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an\Documents\Applicos\DSP_Experiments\"/>
    </mc:Choice>
  </mc:AlternateContent>
  <bookViews>
    <workbookView xWindow="0" yWindow="0" windowWidth="15345" windowHeight="4635"/>
  </bookViews>
  <sheets>
    <sheet name="Main" sheetId="1" r:id="rId1"/>
    <sheet name="TD_wave" sheetId="5" r:id="rId2"/>
    <sheet name="Wave FFT" sheetId="4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050" i="1" l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D7" i="1" l="1"/>
  <c r="M7" i="1" s="1"/>
  <c r="A5" i="1"/>
  <c r="A6" i="1" s="1"/>
  <c r="A7" i="1" s="1"/>
  <c r="A8" i="1" s="1"/>
  <c r="A4" i="1"/>
  <c r="D4" i="1"/>
  <c r="M4" i="1" s="1"/>
  <c r="J8" i="1"/>
  <c r="I7" i="1"/>
  <c r="J6" i="1"/>
  <c r="I5" i="1"/>
  <c r="J4" i="1"/>
  <c r="I3" i="1"/>
  <c r="D6" i="1"/>
  <c r="M6" i="1" s="1"/>
  <c r="D5" i="1"/>
  <c r="M5" i="1" s="1"/>
  <c r="D3" i="1" l="1"/>
  <c r="M3" i="1" s="1"/>
  <c r="A9" i="1"/>
  <c r="D8" i="1"/>
  <c r="M8" i="1" s="1"/>
  <c r="A10" i="1" l="1"/>
  <c r="D9" i="1"/>
  <c r="M9" i="1" s="1"/>
  <c r="I9" i="1"/>
  <c r="A11" i="1" l="1"/>
  <c r="D10" i="1"/>
  <c r="M10" i="1" s="1"/>
  <c r="J10" i="1"/>
  <c r="A12" i="1" l="1"/>
  <c r="D11" i="1"/>
  <c r="M11" i="1" s="1"/>
  <c r="I11" i="1"/>
  <c r="A13" i="1" l="1"/>
  <c r="D12" i="1"/>
  <c r="M12" i="1" s="1"/>
  <c r="J12" i="1"/>
  <c r="A14" i="1" l="1"/>
  <c r="D13" i="1"/>
  <c r="M13" i="1" s="1"/>
  <c r="I13" i="1"/>
  <c r="A15" i="1" l="1"/>
  <c r="D14" i="1"/>
  <c r="M14" i="1" s="1"/>
  <c r="J14" i="1"/>
  <c r="D15" i="1" l="1"/>
  <c r="M15" i="1" s="1"/>
  <c r="A16" i="1"/>
  <c r="I15" i="1"/>
  <c r="A17" i="1" l="1"/>
  <c r="D16" i="1"/>
  <c r="M16" i="1" s="1"/>
  <c r="J16" i="1"/>
  <c r="A18" i="1" l="1"/>
  <c r="D17" i="1"/>
  <c r="M17" i="1" s="1"/>
  <c r="I17" i="1"/>
  <c r="A19" i="1" l="1"/>
  <c r="D18" i="1"/>
  <c r="M18" i="1" s="1"/>
  <c r="J18" i="1"/>
  <c r="A20" i="1" l="1"/>
  <c r="D19" i="1"/>
  <c r="M19" i="1" s="1"/>
  <c r="I19" i="1"/>
  <c r="A21" i="1" l="1"/>
  <c r="D20" i="1"/>
  <c r="M20" i="1" s="1"/>
  <c r="J20" i="1"/>
  <c r="A22" i="1" l="1"/>
  <c r="D21" i="1"/>
  <c r="M21" i="1" s="1"/>
  <c r="I21" i="1"/>
  <c r="A23" i="1" l="1"/>
  <c r="D22" i="1"/>
  <c r="M22" i="1" s="1"/>
  <c r="J22" i="1"/>
  <c r="A24" i="1" l="1"/>
  <c r="D23" i="1"/>
  <c r="M23" i="1" s="1"/>
  <c r="I23" i="1"/>
  <c r="A25" i="1" l="1"/>
  <c r="D24" i="1"/>
  <c r="M24" i="1" s="1"/>
  <c r="J24" i="1"/>
  <c r="A26" i="1" l="1"/>
  <c r="D25" i="1"/>
  <c r="M25" i="1" s="1"/>
  <c r="I25" i="1"/>
  <c r="A27" i="1" l="1"/>
  <c r="D26" i="1"/>
  <c r="M26" i="1" s="1"/>
  <c r="J26" i="1"/>
  <c r="A28" i="1" l="1"/>
  <c r="D27" i="1"/>
  <c r="M27" i="1" s="1"/>
  <c r="I27" i="1"/>
  <c r="A29" i="1" l="1"/>
  <c r="D28" i="1"/>
  <c r="M28" i="1" s="1"/>
  <c r="J28" i="1"/>
  <c r="A30" i="1" l="1"/>
  <c r="D29" i="1"/>
  <c r="M29" i="1" s="1"/>
  <c r="I29" i="1"/>
  <c r="A31" i="1" l="1"/>
  <c r="D30" i="1"/>
  <c r="M30" i="1" s="1"/>
  <c r="J30" i="1"/>
  <c r="D31" i="1" l="1"/>
  <c r="M31" i="1" s="1"/>
  <c r="A32" i="1"/>
  <c r="I31" i="1"/>
  <c r="A33" i="1" l="1"/>
  <c r="D32" i="1"/>
  <c r="M32" i="1" s="1"/>
  <c r="J32" i="1"/>
  <c r="A34" i="1" l="1"/>
  <c r="D33" i="1"/>
  <c r="M33" i="1" s="1"/>
  <c r="I33" i="1"/>
  <c r="A35" i="1" l="1"/>
  <c r="D34" i="1"/>
  <c r="M34" i="1" s="1"/>
  <c r="J34" i="1"/>
  <c r="A36" i="1" l="1"/>
  <c r="D35" i="1"/>
  <c r="M35" i="1" s="1"/>
  <c r="I35" i="1"/>
  <c r="A37" i="1" l="1"/>
  <c r="D36" i="1"/>
  <c r="M36" i="1" s="1"/>
  <c r="J36" i="1"/>
  <c r="A38" i="1" l="1"/>
  <c r="D37" i="1"/>
  <c r="M37" i="1" s="1"/>
  <c r="I37" i="1"/>
  <c r="A39" i="1" l="1"/>
  <c r="D38" i="1"/>
  <c r="M38" i="1" s="1"/>
  <c r="J38" i="1"/>
  <c r="A40" i="1" l="1"/>
  <c r="D39" i="1"/>
  <c r="M39" i="1" s="1"/>
  <c r="I39" i="1"/>
  <c r="A41" i="1" l="1"/>
  <c r="D40" i="1"/>
  <c r="M40" i="1" s="1"/>
  <c r="J40" i="1"/>
  <c r="A42" i="1" l="1"/>
  <c r="D41" i="1"/>
  <c r="M41" i="1" s="1"/>
  <c r="I41" i="1"/>
  <c r="A43" i="1" l="1"/>
  <c r="D42" i="1"/>
  <c r="M42" i="1" s="1"/>
  <c r="J42" i="1"/>
  <c r="A44" i="1" l="1"/>
  <c r="D43" i="1"/>
  <c r="M43" i="1" s="1"/>
  <c r="I43" i="1"/>
  <c r="A45" i="1" l="1"/>
  <c r="D44" i="1"/>
  <c r="M44" i="1" s="1"/>
  <c r="J44" i="1"/>
  <c r="A46" i="1" l="1"/>
  <c r="D45" i="1"/>
  <c r="M45" i="1" s="1"/>
  <c r="I45" i="1"/>
  <c r="A47" i="1" l="1"/>
  <c r="D46" i="1"/>
  <c r="M46" i="1" s="1"/>
  <c r="J46" i="1"/>
  <c r="D47" i="1" l="1"/>
  <c r="M47" i="1" s="1"/>
  <c r="A48" i="1"/>
  <c r="I47" i="1"/>
  <c r="A49" i="1" l="1"/>
  <c r="D48" i="1"/>
  <c r="M48" i="1" s="1"/>
  <c r="J48" i="1"/>
  <c r="A50" i="1" l="1"/>
  <c r="D49" i="1"/>
  <c r="M49" i="1" s="1"/>
  <c r="I49" i="1"/>
  <c r="A51" i="1" l="1"/>
  <c r="D50" i="1"/>
  <c r="M50" i="1" s="1"/>
  <c r="J50" i="1"/>
  <c r="A52" i="1" l="1"/>
  <c r="D51" i="1"/>
  <c r="M51" i="1" s="1"/>
  <c r="I51" i="1"/>
  <c r="A53" i="1" l="1"/>
  <c r="D52" i="1"/>
  <c r="M52" i="1" s="1"/>
  <c r="J52" i="1"/>
  <c r="A54" i="1" l="1"/>
  <c r="D53" i="1"/>
  <c r="M53" i="1" s="1"/>
  <c r="I53" i="1"/>
  <c r="A55" i="1" l="1"/>
  <c r="D54" i="1"/>
  <c r="M54" i="1" s="1"/>
  <c r="J54" i="1"/>
  <c r="A56" i="1" l="1"/>
  <c r="D55" i="1"/>
  <c r="M55" i="1" s="1"/>
  <c r="I55" i="1"/>
  <c r="A57" i="1" l="1"/>
  <c r="D56" i="1"/>
  <c r="M56" i="1" s="1"/>
  <c r="J56" i="1"/>
  <c r="A58" i="1" l="1"/>
  <c r="D57" i="1"/>
  <c r="M57" i="1" s="1"/>
  <c r="I57" i="1"/>
  <c r="A59" i="1" l="1"/>
  <c r="D58" i="1"/>
  <c r="M58" i="1" s="1"/>
  <c r="J58" i="1"/>
  <c r="A60" i="1" l="1"/>
  <c r="D59" i="1"/>
  <c r="M59" i="1" s="1"/>
  <c r="I59" i="1"/>
  <c r="A61" i="1" l="1"/>
  <c r="D60" i="1"/>
  <c r="M60" i="1" s="1"/>
  <c r="J60" i="1"/>
  <c r="A62" i="1" l="1"/>
  <c r="D61" i="1"/>
  <c r="M61" i="1" s="1"/>
  <c r="I61" i="1"/>
  <c r="A63" i="1" l="1"/>
  <c r="D62" i="1"/>
  <c r="M62" i="1" s="1"/>
  <c r="J62" i="1"/>
  <c r="A64" i="1" l="1"/>
  <c r="D63" i="1"/>
  <c r="M63" i="1" s="1"/>
  <c r="I63" i="1"/>
  <c r="A65" i="1" l="1"/>
  <c r="D64" i="1"/>
  <c r="M64" i="1" s="1"/>
  <c r="J64" i="1"/>
  <c r="A66" i="1" l="1"/>
  <c r="D65" i="1"/>
  <c r="M65" i="1" s="1"/>
  <c r="I65" i="1"/>
  <c r="A67" i="1" l="1"/>
  <c r="D66" i="1"/>
  <c r="M66" i="1" s="1"/>
  <c r="J66" i="1"/>
  <c r="A68" i="1" l="1"/>
  <c r="D67" i="1"/>
  <c r="M67" i="1" s="1"/>
  <c r="I67" i="1"/>
  <c r="A69" i="1" l="1"/>
  <c r="D68" i="1"/>
  <c r="M68" i="1" s="1"/>
  <c r="J68" i="1"/>
  <c r="A70" i="1" l="1"/>
  <c r="D69" i="1"/>
  <c r="M69" i="1" s="1"/>
  <c r="I69" i="1"/>
  <c r="A71" i="1" l="1"/>
  <c r="D70" i="1"/>
  <c r="M70" i="1" s="1"/>
  <c r="J70" i="1"/>
  <c r="A72" i="1" l="1"/>
  <c r="D71" i="1"/>
  <c r="M71" i="1" s="1"/>
  <c r="I71" i="1"/>
  <c r="D72" i="1" l="1"/>
  <c r="M72" i="1" s="1"/>
  <c r="A73" i="1"/>
  <c r="J72" i="1"/>
  <c r="A74" i="1" l="1"/>
  <c r="D73" i="1"/>
  <c r="M73" i="1" s="1"/>
  <c r="I73" i="1"/>
  <c r="A75" i="1" l="1"/>
  <c r="D74" i="1"/>
  <c r="M74" i="1" s="1"/>
  <c r="J74" i="1"/>
  <c r="A76" i="1" l="1"/>
  <c r="D75" i="1"/>
  <c r="M75" i="1" s="1"/>
  <c r="I75" i="1"/>
  <c r="A77" i="1" l="1"/>
  <c r="D76" i="1"/>
  <c r="M76" i="1" s="1"/>
  <c r="J76" i="1"/>
  <c r="A78" i="1" l="1"/>
  <c r="D77" i="1"/>
  <c r="M77" i="1" s="1"/>
  <c r="I77" i="1"/>
  <c r="A79" i="1" l="1"/>
  <c r="D78" i="1"/>
  <c r="M78" i="1" s="1"/>
  <c r="J78" i="1"/>
  <c r="A80" i="1" l="1"/>
  <c r="D79" i="1"/>
  <c r="M79" i="1" s="1"/>
  <c r="I79" i="1"/>
  <c r="D80" i="1" l="1"/>
  <c r="M80" i="1" s="1"/>
  <c r="A81" i="1"/>
  <c r="J80" i="1"/>
  <c r="A82" i="1" l="1"/>
  <c r="D81" i="1"/>
  <c r="M81" i="1" s="1"/>
  <c r="I81" i="1"/>
  <c r="A83" i="1" l="1"/>
  <c r="D82" i="1"/>
  <c r="M82" i="1" s="1"/>
  <c r="J82" i="1"/>
  <c r="A84" i="1" l="1"/>
  <c r="D83" i="1"/>
  <c r="M83" i="1" s="1"/>
  <c r="I83" i="1"/>
  <c r="A85" i="1" l="1"/>
  <c r="D84" i="1"/>
  <c r="M84" i="1" s="1"/>
  <c r="J84" i="1"/>
  <c r="A86" i="1" l="1"/>
  <c r="D85" i="1"/>
  <c r="M85" i="1" s="1"/>
  <c r="I85" i="1"/>
  <c r="A87" i="1" l="1"/>
  <c r="D86" i="1"/>
  <c r="M86" i="1" s="1"/>
  <c r="J86" i="1"/>
  <c r="A88" i="1" l="1"/>
  <c r="D87" i="1"/>
  <c r="M87" i="1" s="1"/>
  <c r="I87" i="1"/>
  <c r="A89" i="1" l="1"/>
  <c r="D88" i="1"/>
  <c r="M88" i="1" s="1"/>
  <c r="J88" i="1"/>
  <c r="A90" i="1" l="1"/>
  <c r="D89" i="1"/>
  <c r="M89" i="1" s="1"/>
  <c r="I89" i="1"/>
  <c r="A91" i="1" l="1"/>
  <c r="D90" i="1"/>
  <c r="M90" i="1" s="1"/>
  <c r="J90" i="1"/>
  <c r="A92" i="1" l="1"/>
  <c r="D91" i="1"/>
  <c r="M91" i="1" s="1"/>
  <c r="I91" i="1"/>
  <c r="A93" i="1" l="1"/>
  <c r="D92" i="1"/>
  <c r="M92" i="1" s="1"/>
  <c r="J92" i="1"/>
  <c r="A94" i="1" l="1"/>
  <c r="D93" i="1"/>
  <c r="M93" i="1" s="1"/>
  <c r="I93" i="1"/>
  <c r="A95" i="1" l="1"/>
  <c r="J94" i="1"/>
  <c r="D94" i="1"/>
  <c r="M94" i="1" s="1"/>
  <c r="A96" i="1" l="1"/>
  <c r="D95" i="1"/>
  <c r="M95" i="1" s="1"/>
  <c r="I95" i="1"/>
  <c r="A97" i="1" l="1"/>
  <c r="D96" i="1"/>
  <c r="M96" i="1" s="1"/>
  <c r="J96" i="1"/>
  <c r="A98" i="1" l="1"/>
  <c r="D97" i="1"/>
  <c r="M97" i="1" s="1"/>
  <c r="I97" i="1"/>
  <c r="A99" i="1" l="1"/>
  <c r="D98" i="1"/>
  <c r="M98" i="1" s="1"/>
  <c r="J98" i="1"/>
  <c r="A100" i="1" l="1"/>
  <c r="D99" i="1"/>
  <c r="M99" i="1" s="1"/>
  <c r="I99" i="1"/>
  <c r="A101" i="1" l="1"/>
  <c r="D100" i="1"/>
  <c r="M100" i="1" s="1"/>
  <c r="J100" i="1"/>
  <c r="A102" i="1" l="1"/>
  <c r="D101" i="1"/>
  <c r="M101" i="1" s="1"/>
  <c r="I101" i="1"/>
  <c r="A103" i="1" l="1"/>
  <c r="D102" i="1"/>
  <c r="M102" i="1" s="1"/>
  <c r="J102" i="1"/>
  <c r="A104" i="1" l="1"/>
  <c r="D103" i="1"/>
  <c r="M103" i="1" s="1"/>
  <c r="I103" i="1"/>
  <c r="D104" i="1" l="1"/>
  <c r="M104" i="1" s="1"/>
  <c r="A105" i="1"/>
  <c r="J104" i="1"/>
  <c r="A106" i="1" l="1"/>
  <c r="D105" i="1"/>
  <c r="M105" i="1" s="1"/>
  <c r="I105" i="1"/>
  <c r="A107" i="1" l="1"/>
  <c r="D106" i="1"/>
  <c r="M106" i="1" s="1"/>
  <c r="J106" i="1"/>
  <c r="A108" i="1" l="1"/>
  <c r="D107" i="1"/>
  <c r="M107" i="1" s="1"/>
  <c r="I107" i="1"/>
  <c r="A109" i="1" l="1"/>
  <c r="D108" i="1"/>
  <c r="M108" i="1" s="1"/>
  <c r="J108" i="1"/>
  <c r="A110" i="1" l="1"/>
  <c r="D109" i="1"/>
  <c r="M109" i="1" s="1"/>
  <c r="I109" i="1"/>
  <c r="A111" i="1" l="1"/>
  <c r="D110" i="1"/>
  <c r="M110" i="1" s="1"/>
  <c r="J110" i="1"/>
  <c r="A112" i="1" l="1"/>
  <c r="D111" i="1"/>
  <c r="M111" i="1" s="1"/>
  <c r="I111" i="1"/>
  <c r="D112" i="1" l="1"/>
  <c r="M112" i="1" s="1"/>
  <c r="A113" i="1"/>
  <c r="J112" i="1"/>
  <c r="A114" i="1" l="1"/>
  <c r="D113" i="1"/>
  <c r="M113" i="1" s="1"/>
  <c r="I113" i="1"/>
  <c r="A115" i="1" l="1"/>
  <c r="D114" i="1"/>
  <c r="M114" i="1" s="1"/>
  <c r="J114" i="1"/>
  <c r="A116" i="1" l="1"/>
  <c r="D115" i="1"/>
  <c r="M115" i="1" s="1"/>
  <c r="I115" i="1"/>
  <c r="A117" i="1" l="1"/>
  <c r="D116" i="1"/>
  <c r="M116" i="1" s="1"/>
  <c r="J116" i="1"/>
  <c r="A118" i="1" l="1"/>
  <c r="D117" i="1"/>
  <c r="M117" i="1" s="1"/>
  <c r="I117" i="1"/>
  <c r="A119" i="1" l="1"/>
  <c r="D118" i="1"/>
  <c r="M118" i="1" s="1"/>
  <c r="J118" i="1"/>
  <c r="A120" i="1" l="1"/>
  <c r="D119" i="1"/>
  <c r="M119" i="1" s="1"/>
  <c r="I119" i="1"/>
  <c r="A121" i="1" l="1"/>
  <c r="D120" i="1"/>
  <c r="M120" i="1" s="1"/>
  <c r="J120" i="1"/>
  <c r="A122" i="1" l="1"/>
  <c r="D121" i="1"/>
  <c r="M121" i="1" s="1"/>
  <c r="I121" i="1"/>
  <c r="A123" i="1" l="1"/>
  <c r="D122" i="1"/>
  <c r="M122" i="1" s="1"/>
  <c r="J122" i="1"/>
  <c r="A124" i="1" l="1"/>
  <c r="D123" i="1"/>
  <c r="M123" i="1" s="1"/>
  <c r="I123" i="1"/>
  <c r="A125" i="1" l="1"/>
  <c r="D124" i="1"/>
  <c r="M124" i="1" s="1"/>
  <c r="J124" i="1"/>
  <c r="A126" i="1" l="1"/>
  <c r="D125" i="1"/>
  <c r="M125" i="1" s="1"/>
  <c r="I125" i="1"/>
  <c r="A127" i="1" l="1"/>
  <c r="D126" i="1"/>
  <c r="M126" i="1" s="1"/>
  <c r="J126" i="1"/>
  <c r="A128" i="1" l="1"/>
  <c r="D127" i="1"/>
  <c r="M127" i="1" s="1"/>
  <c r="I127" i="1"/>
  <c r="A129" i="1" l="1"/>
  <c r="D128" i="1"/>
  <c r="M128" i="1" s="1"/>
  <c r="J128" i="1"/>
  <c r="A130" i="1" l="1"/>
  <c r="D129" i="1"/>
  <c r="M129" i="1" s="1"/>
  <c r="I129" i="1"/>
  <c r="A131" i="1" l="1"/>
  <c r="D130" i="1"/>
  <c r="M130" i="1" s="1"/>
  <c r="J130" i="1"/>
  <c r="A132" i="1" l="1"/>
  <c r="D131" i="1"/>
  <c r="M131" i="1" s="1"/>
  <c r="I131" i="1"/>
  <c r="A133" i="1" l="1"/>
  <c r="D132" i="1"/>
  <c r="M132" i="1" s="1"/>
  <c r="J132" i="1"/>
  <c r="A134" i="1" l="1"/>
  <c r="D133" i="1"/>
  <c r="M133" i="1" s="1"/>
  <c r="I133" i="1"/>
  <c r="A135" i="1" l="1"/>
  <c r="D134" i="1"/>
  <c r="M134" i="1" s="1"/>
  <c r="J134" i="1"/>
  <c r="A136" i="1" l="1"/>
  <c r="D135" i="1"/>
  <c r="M135" i="1" s="1"/>
  <c r="I135" i="1"/>
  <c r="A137" i="1" l="1"/>
  <c r="D136" i="1"/>
  <c r="M136" i="1" s="1"/>
  <c r="J136" i="1"/>
  <c r="A138" i="1" l="1"/>
  <c r="D137" i="1"/>
  <c r="M137" i="1" s="1"/>
  <c r="I137" i="1"/>
  <c r="A139" i="1" l="1"/>
  <c r="D138" i="1"/>
  <c r="M138" i="1" s="1"/>
  <c r="J138" i="1"/>
  <c r="A140" i="1" l="1"/>
  <c r="D139" i="1"/>
  <c r="M139" i="1" s="1"/>
  <c r="I139" i="1"/>
  <c r="A141" i="1" l="1"/>
  <c r="D140" i="1"/>
  <c r="M140" i="1" s="1"/>
  <c r="J140" i="1"/>
  <c r="A142" i="1" l="1"/>
  <c r="D141" i="1"/>
  <c r="M141" i="1" s="1"/>
  <c r="I141" i="1"/>
  <c r="A143" i="1" l="1"/>
  <c r="D142" i="1"/>
  <c r="M142" i="1" s="1"/>
  <c r="J142" i="1"/>
  <c r="A144" i="1" l="1"/>
  <c r="D143" i="1"/>
  <c r="M143" i="1" s="1"/>
  <c r="I143" i="1"/>
  <c r="A145" i="1" l="1"/>
  <c r="D144" i="1"/>
  <c r="M144" i="1" s="1"/>
  <c r="J144" i="1"/>
  <c r="A146" i="1" l="1"/>
  <c r="D145" i="1"/>
  <c r="M145" i="1" s="1"/>
  <c r="I145" i="1"/>
  <c r="A147" i="1" l="1"/>
  <c r="D146" i="1"/>
  <c r="M146" i="1" s="1"/>
  <c r="J146" i="1"/>
  <c r="A148" i="1" l="1"/>
  <c r="D147" i="1"/>
  <c r="M147" i="1" s="1"/>
  <c r="I147" i="1"/>
  <c r="A149" i="1" l="1"/>
  <c r="D148" i="1"/>
  <c r="M148" i="1" s="1"/>
  <c r="J148" i="1"/>
  <c r="A150" i="1" l="1"/>
  <c r="D149" i="1"/>
  <c r="M149" i="1" s="1"/>
  <c r="I149" i="1"/>
  <c r="A151" i="1" l="1"/>
  <c r="D150" i="1"/>
  <c r="M150" i="1" s="1"/>
  <c r="J150" i="1"/>
  <c r="A152" i="1" l="1"/>
  <c r="D151" i="1"/>
  <c r="M151" i="1" s="1"/>
  <c r="I151" i="1"/>
  <c r="A153" i="1" l="1"/>
  <c r="D152" i="1"/>
  <c r="M152" i="1" s="1"/>
  <c r="J152" i="1"/>
  <c r="A154" i="1" l="1"/>
  <c r="D153" i="1"/>
  <c r="M153" i="1" s="1"/>
  <c r="I153" i="1"/>
  <c r="A155" i="1" l="1"/>
  <c r="D154" i="1"/>
  <c r="M154" i="1" s="1"/>
  <c r="J154" i="1"/>
  <c r="A156" i="1" l="1"/>
  <c r="D155" i="1"/>
  <c r="M155" i="1" s="1"/>
  <c r="I155" i="1"/>
  <c r="D156" i="1" l="1"/>
  <c r="M156" i="1" s="1"/>
  <c r="A157" i="1"/>
  <c r="J156" i="1"/>
  <c r="A158" i="1" l="1"/>
  <c r="D157" i="1"/>
  <c r="M157" i="1" s="1"/>
  <c r="I157" i="1"/>
  <c r="A159" i="1" l="1"/>
  <c r="J158" i="1"/>
  <c r="D158" i="1"/>
  <c r="M158" i="1" s="1"/>
  <c r="A160" i="1" l="1"/>
  <c r="D159" i="1"/>
  <c r="M159" i="1" s="1"/>
  <c r="I159" i="1"/>
  <c r="A161" i="1" l="1"/>
  <c r="D160" i="1"/>
  <c r="M160" i="1" s="1"/>
  <c r="J160" i="1"/>
  <c r="A162" i="1" l="1"/>
  <c r="D161" i="1"/>
  <c r="M161" i="1" s="1"/>
  <c r="I161" i="1"/>
  <c r="A163" i="1" l="1"/>
  <c r="D162" i="1"/>
  <c r="M162" i="1" s="1"/>
  <c r="J162" i="1"/>
  <c r="A164" i="1" l="1"/>
  <c r="D163" i="1"/>
  <c r="M163" i="1" s="1"/>
  <c r="I163" i="1"/>
  <c r="A165" i="1" l="1"/>
  <c r="D164" i="1"/>
  <c r="M164" i="1" s="1"/>
  <c r="J164" i="1"/>
  <c r="A166" i="1" l="1"/>
  <c r="D165" i="1"/>
  <c r="M165" i="1" s="1"/>
  <c r="I165" i="1"/>
  <c r="A167" i="1" l="1"/>
  <c r="D166" i="1"/>
  <c r="M166" i="1" s="1"/>
  <c r="J166" i="1"/>
  <c r="A168" i="1" l="1"/>
  <c r="D167" i="1"/>
  <c r="M167" i="1" s="1"/>
  <c r="I167" i="1"/>
  <c r="A169" i="1" l="1"/>
  <c r="D168" i="1"/>
  <c r="M168" i="1" s="1"/>
  <c r="J168" i="1"/>
  <c r="A170" i="1" l="1"/>
  <c r="D169" i="1"/>
  <c r="M169" i="1" s="1"/>
  <c r="I169" i="1"/>
  <c r="A171" i="1" l="1"/>
  <c r="D170" i="1"/>
  <c r="M170" i="1" s="1"/>
  <c r="J170" i="1"/>
  <c r="A172" i="1" l="1"/>
  <c r="D171" i="1"/>
  <c r="M171" i="1" s="1"/>
  <c r="I171" i="1"/>
  <c r="D172" i="1" l="1"/>
  <c r="M172" i="1" s="1"/>
  <c r="A173" i="1"/>
  <c r="J172" i="1"/>
  <c r="A174" i="1" l="1"/>
  <c r="D173" i="1"/>
  <c r="M173" i="1" s="1"/>
  <c r="I173" i="1"/>
  <c r="A175" i="1" l="1"/>
  <c r="D174" i="1"/>
  <c r="M174" i="1" s="1"/>
  <c r="J174" i="1"/>
  <c r="A176" i="1" l="1"/>
  <c r="D175" i="1"/>
  <c r="M175" i="1" s="1"/>
  <c r="I175" i="1"/>
  <c r="A177" i="1" l="1"/>
  <c r="D176" i="1"/>
  <c r="M176" i="1" s="1"/>
  <c r="J176" i="1"/>
  <c r="A178" i="1" l="1"/>
  <c r="D177" i="1"/>
  <c r="M177" i="1" s="1"/>
  <c r="I177" i="1"/>
  <c r="A179" i="1" l="1"/>
  <c r="D178" i="1"/>
  <c r="M178" i="1" s="1"/>
  <c r="J178" i="1"/>
  <c r="A180" i="1" l="1"/>
  <c r="D179" i="1"/>
  <c r="M179" i="1" s="1"/>
  <c r="I179" i="1"/>
  <c r="A181" i="1" l="1"/>
  <c r="D180" i="1"/>
  <c r="M180" i="1" s="1"/>
  <c r="J180" i="1"/>
  <c r="A182" i="1" l="1"/>
  <c r="D181" i="1"/>
  <c r="M181" i="1" s="1"/>
  <c r="I181" i="1"/>
  <c r="A183" i="1" l="1"/>
  <c r="D182" i="1"/>
  <c r="M182" i="1" s="1"/>
  <c r="J182" i="1"/>
  <c r="A184" i="1" l="1"/>
  <c r="D183" i="1"/>
  <c r="M183" i="1" s="1"/>
  <c r="I183" i="1"/>
  <c r="A185" i="1" l="1"/>
  <c r="D184" i="1"/>
  <c r="M184" i="1" s="1"/>
  <c r="J184" i="1"/>
  <c r="A186" i="1" l="1"/>
  <c r="D185" i="1"/>
  <c r="M185" i="1" s="1"/>
  <c r="I185" i="1"/>
  <c r="A187" i="1" l="1"/>
  <c r="D186" i="1"/>
  <c r="M186" i="1" s="1"/>
  <c r="J186" i="1"/>
  <c r="A188" i="1" l="1"/>
  <c r="D187" i="1"/>
  <c r="M187" i="1" s="1"/>
  <c r="I187" i="1"/>
  <c r="A189" i="1" l="1"/>
  <c r="D188" i="1"/>
  <c r="M188" i="1" s="1"/>
  <c r="J188" i="1"/>
  <c r="A190" i="1" l="1"/>
  <c r="D189" i="1"/>
  <c r="M189" i="1" s="1"/>
  <c r="I189" i="1"/>
  <c r="A191" i="1" l="1"/>
  <c r="D190" i="1"/>
  <c r="M190" i="1" s="1"/>
  <c r="J190" i="1"/>
  <c r="A192" i="1" l="1"/>
  <c r="D191" i="1"/>
  <c r="M191" i="1" s="1"/>
  <c r="I191" i="1"/>
  <c r="A193" i="1" l="1"/>
  <c r="D192" i="1"/>
  <c r="M192" i="1" s="1"/>
  <c r="J192" i="1"/>
  <c r="A194" i="1" l="1"/>
  <c r="D193" i="1"/>
  <c r="M193" i="1" s="1"/>
  <c r="I193" i="1"/>
  <c r="A195" i="1" l="1"/>
  <c r="D194" i="1"/>
  <c r="M194" i="1" s="1"/>
  <c r="J194" i="1"/>
  <c r="A196" i="1" l="1"/>
  <c r="D195" i="1"/>
  <c r="M195" i="1" s="1"/>
  <c r="I195" i="1"/>
  <c r="A197" i="1" l="1"/>
  <c r="D196" i="1"/>
  <c r="M196" i="1" s="1"/>
  <c r="J196" i="1"/>
  <c r="A198" i="1" l="1"/>
  <c r="D197" i="1"/>
  <c r="M197" i="1" s="1"/>
  <c r="I197" i="1"/>
  <c r="A199" i="1" l="1"/>
  <c r="D198" i="1"/>
  <c r="M198" i="1" s="1"/>
  <c r="J198" i="1"/>
  <c r="A200" i="1" l="1"/>
  <c r="D199" i="1"/>
  <c r="M199" i="1" s="1"/>
  <c r="I199" i="1"/>
  <c r="A201" i="1" l="1"/>
  <c r="D200" i="1"/>
  <c r="M200" i="1" s="1"/>
  <c r="J200" i="1"/>
  <c r="A202" i="1" l="1"/>
  <c r="D201" i="1"/>
  <c r="M201" i="1" s="1"/>
  <c r="I201" i="1"/>
  <c r="A203" i="1" l="1"/>
  <c r="D202" i="1"/>
  <c r="M202" i="1" s="1"/>
  <c r="J202" i="1"/>
  <c r="A204" i="1" l="1"/>
  <c r="D203" i="1"/>
  <c r="M203" i="1" s="1"/>
  <c r="I203" i="1"/>
  <c r="A205" i="1" l="1"/>
  <c r="D204" i="1"/>
  <c r="M204" i="1" s="1"/>
  <c r="J204" i="1"/>
  <c r="A206" i="1" l="1"/>
  <c r="D205" i="1"/>
  <c r="M205" i="1" s="1"/>
  <c r="I205" i="1"/>
  <c r="A207" i="1" l="1"/>
  <c r="D206" i="1"/>
  <c r="M206" i="1" s="1"/>
  <c r="J206" i="1"/>
  <c r="A208" i="1" l="1"/>
  <c r="D207" i="1"/>
  <c r="M207" i="1" s="1"/>
  <c r="I207" i="1"/>
  <c r="A209" i="1" l="1"/>
  <c r="D208" i="1"/>
  <c r="M208" i="1" s="1"/>
  <c r="J208" i="1"/>
  <c r="A210" i="1" l="1"/>
  <c r="D209" i="1"/>
  <c r="M209" i="1" s="1"/>
  <c r="I209" i="1"/>
  <c r="A211" i="1" l="1"/>
  <c r="D210" i="1"/>
  <c r="M210" i="1" s="1"/>
  <c r="J210" i="1"/>
  <c r="A212" i="1" l="1"/>
  <c r="D211" i="1"/>
  <c r="M211" i="1" s="1"/>
  <c r="I211" i="1"/>
  <c r="A213" i="1" l="1"/>
  <c r="D212" i="1"/>
  <c r="M212" i="1" s="1"/>
  <c r="J212" i="1"/>
  <c r="A214" i="1" l="1"/>
  <c r="D213" i="1"/>
  <c r="M213" i="1" s="1"/>
  <c r="I213" i="1"/>
  <c r="A215" i="1" l="1"/>
  <c r="D214" i="1"/>
  <c r="M214" i="1" s="1"/>
  <c r="J214" i="1"/>
  <c r="A216" i="1" l="1"/>
  <c r="D215" i="1"/>
  <c r="M215" i="1" s="1"/>
  <c r="I215" i="1"/>
  <c r="A217" i="1" l="1"/>
  <c r="D216" i="1"/>
  <c r="M216" i="1" s="1"/>
  <c r="J216" i="1"/>
  <c r="A218" i="1" l="1"/>
  <c r="D217" i="1"/>
  <c r="M217" i="1" s="1"/>
  <c r="I217" i="1"/>
  <c r="A219" i="1" l="1"/>
  <c r="D218" i="1"/>
  <c r="M218" i="1" s="1"/>
  <c r="J218" i="1"/>
  <c r="A220" i="1" l="1"/>
  <c r="D219" i="1"/>
  <c r="M219" i="1" s="1"/>
  <c r="I219" i="1"/>
  <c r="D220" i="1" l="1"/>
  <c r="M220" i="1" s="1"/>
  <c r="A221" i="1"/>
  <c r="J220" i="1"/>
  <c r="A222" i="1" l="1"/>
  <c r="D221" i="1"/>
  <c r="M221" i="1" s="1"/>
  <c r="I221" i="1"/>
  <c r="A223" i="1" l="1"/>
  <c r="J222" i="1"/>
  <c r="D222" i="1"/>
  <c r="M222" i="1" s="1"/>
  <c r="A224" i="1" l="1"/>
  <c r="D223" i="1"/>
  <c r="M223" i="1" s="1"/>
  <c r="I223" i="1"/>
  <c r="A225" i="1" l="1"/>
  <c r="D224" i="1"/>
  <c r="M224" i="1" s="1"/>
  <c r="J224" i="1"/>
  <c r="A226" i="1" l="1"/>
  <c r="D225" i="1"/>
  <c r="M225" i="1" s="1"/>
  <c r="I225" i="1"/>
  <c r="A227" i="1" l="1"/>
  <c r="D226" i="1"/>
  <c r="M226" i="1" s="1"/>
  <c r="J226" i="1"/>
  <c r="A228" i="1" l="1"/>
  <c r="D227" i="1"/>
  <c r="M227" i="1" s="1"/>
  <c r="I227" i="1"/>
  <c r="A229" i="1" l="1"/>
  <c r="D228" i="1"/>
  <c r="M228" i="1" s="1"/>
  <c r="J228" i="1"/>
  <c r="A230" i="1" l="1"/>
  <c r="D229" i="1"/>
  <c r="M229" i="1" s="1"/>
  <c r="I229" i="1"/>
  <c r="A231" i="1" l="1"/>
  <c r="D230" i="1"/>
  <c r="M230" i="1" s="1"/>
  <c r="J230" i="1"/>
  <c r="A232" i="1" l="1"/>
  <c r="D231" i="1"/>
  <c r="M231" i="1" s="1"/>
  <c r="I231" i="1"/>
  <c r="A233" i="1" l="1"/>
  <c r="D232" i="1"/>
  <c r="M232" i="1" s="1"/>
  <c r="J232" i="1"/>
  <c r="A234" i="1" l="1"/>
  <c r="D233" i="1"/>
  <c r="M233" i="1" s="1"/>
  <c r="I233" i="1"/>
  <c r="A235" i="1" l="1"/>
  <c r="D234" i="1"/>
  <c r="M234" i="1" s="1"/>
  <c r="J234" i="1"/>
  <c r="A236" i="1" l="1"/>
  <c r="D235" i="1"/>
  <c r="M235" i="1" s="1"/>
  <c r="I235" i="1"/>
  <c r="D236" i="1" l="1"/>
  <c r="M236" i="1" s="1"/>
  <c r="A237" i="1"/>
  <c r="J236" i="1"/>
  <c r="A238" i="1" l="1"/>
  <c r="D237" i="1"/>
  <c r="M237" i="1" s="1"/>
  <c r="I237" i="1"/>
  <c r="A239" i="1" l="1"/>
  <c r="D238" i="1"/>
  <c r="M238" i="1" s="1"/>
  <c r="J238" i="1"/>
  <c r="A240" i="1" l="1"/>
  <c r="D239" i="1"/>
  <c r="M239" i="1" s="1"/>
  <c r="I239" i="1"/>
  <c r="A241" i="1" l="1"/>
  <c r="D240" i="1"/>
  <c r="M240" i="1" s="1"/>
  <c r="J240" i="1"/>
  <c r="A242" i="1" l="1"/>
  <c r="D241" i="1"/>
  <c r="M241" i="1" s="1"/>
  <c r="I241" i="1"/>
  <c r="A243" i="1" l="1"/>
  <c r="D242" i="1"/>
  <c r="M242" i="1" s="1"/>
  <c r="J242" i="1"/>
  <c r="A244" i="1" l="1"/>
  <c r="D243" i="1"/>
  <c r="M243" i="1" s="1"/>
  <c r="I243" i="1"/>
  <c r="A245" i="1" l="1"/>
  <c r="D244" i="1"/>
  <c r="M244" i="1" s="1"/>
  <c r="J244" i="1"/>
  <c r="A246" i="1" l="1"/>
  <c r="D245" i="1"/>
  <c r="M245" i="1" s="1"/>
  <c r="I245" i="1"/>
  <c r="A247" i="1" l="1"/>
  <c r="D246" i="1"/>
  <c r="M246" i="1" s="1"/>
  <c r="J246" i="1"/>
  <c r="A248" i="1" l="1"/>
  <c r="D247" i="1"/>
  <c r="M247" i="1" s="1"/>
  <c r="I247" i="1"/>
  <c r="A249" i="1" l="1"/>
  <c r="D248" i="1"/>
  <c r="M248" i="1" s="1"/>
  <c r="J248" i="1"/>
  <c r="A250" i="1" l="1"/>
  <c r="D249" i="1"/>
  <c r="M249" i="1" s="1"/>
  <c r="I249" i="1"/>
  <c r="A251" i="1" l="1"/>
  <c r="D250" i="1"/>
  <c r="M250" i="1" s="1"/>
  <c r="J250" i="1"/>
  <c r="A252" i="1" l="1"/>
  <c r="D251" i="1"/>
  <c r="M251" i="1" s="1"/>
  <c r="I251" i="1"/>
  <c r="A253" i="1" l="1"/>
  <c r="D252" i="1"/>
  <c r="M252" i="1" s="1"/>
  <c r="J252" i="1"/>
  <c r="A254" i="1" l="1"/>
  <c r="D253" i="1"/>
  <c r="M253" i="1" s="1"/>
  <c r="I253" i="1"/>
  <c r="A255" i="1" l="1"/>
  <c r="D254" i="1"/>
  <c r="M254" i="1" s="1"/>
  <c r="J254" i="1"/>
  <c r="A256" i="1" l="1"/>
  <c r="D255" i="1"/>
  <c r="M255" i="1" s="1"/>
  <c r="I255" i="1"/>
  <c r="A257" i="1" l="1"/>
  <c r="D256" i="1"/>
  <c r="M256" i="1" s="1"/>
  <c r="J256" i="1"/>
  <c r="A258" i="1" l="1"/>
  <c r="D257" i="1"/>
  <c r="M257" i="1" s="1"/>
  <c r="I257" i="1"/>
  <c r="A259" i="1" l="1"/>
  <c r="D258" i="1"/>
  <c r="M258" i="1" s="1"/>
  <c r="J258" i="1"/>
  <c r="A260" i="1" l="1"/>
  <c r="D259" i="1"/>
  <c r="M259" i="1" s="1"/>
  <c r="I259" i="1"/>
  <c r="A261" i="1" l="1"/>
  <c r="D260" i="1"/>
  <c r="M260" i="1" s="1"/>
  <c r="J260" i="1"/>
  <c r="A262" i="1" l="1"/>
  <c r="D261" i="1"/>
  <c r="M261" i="1" s="1"/>
  <c r="I261" i="1"/>
  <c r="A263" i="1" l="1"/>
  <c r="D262" i="1"/>
  <c r="M262" i="1" s="1"/>
  <c r="J262" i="1"/>
  <c r="A264" i="1" l="1"/>
  <c r="D263" i="1"/>
  <c r="M263" i="1" s="1"/>
  <c r="I263" i="1"/>
  <c r="A265" i="1" l="1"/>
  <c r="D264" i="1"/>
  <c r="M264" i="1" s="1"/>
  <c r="J264" i="1"/>
  <c r="A266" i="1" l="1"/>
  <c r="D265" i="1"/>
  <c r="M265" i="1" s="1"/>
  <c r="I265" i="1"/>
  <c r="A267" i="1" l="1"/>
  <c r="D266" i="1"/>
  <c r="M266" i="1" s="1"/>
  <c r="J266" i="1"/>
  <c r="A268" i="1" l="1"/>
  <c r="D267" i="1"/>
  <c r="M267" i="1" s="1"/>
  <c r="I267" i="1"/>
  <c r="A269" i="1" l="1"/>
  <c r="D268" i="1"/>
  <c r="M268" i="1" s="1"/>
  <c r="J268" i="1"/>
  <c r="A270" i="1" l="1"/>
  <c r="D269" i="1"/>
  <c r="M269" i="1" s="1"/>
  <c r="I269" i="1"/>
  <c r="A271" i="1" l="1"/>
  <c r="D270" i="1"/>
  <c r="M270" i="1" s="1"/>
  <c r="J270" i="1"/>
  <c r="A272" i="1" l="1"/>
  <c r="D271" i="1"/>
  <c r="M271" i="1" s="1"/>
  <c r="I271" i="1"/>
  <c r="A273" i="1" l="1"/>
  <c r="D272" i="1"/>
  <c r="M272" i="1" s="1"/>
  <c r="J272" i="1"/>
  <c r="A274" i="1" l="1"/>
  <c r="D273" i="1"/>
  <c r="M273" i="1" s="1"/>
  <c r="I273" i="1"/>
  <c r="A275" i="1" l="1"/>
  <c r="D274" i="1"/>
  <c r="M274" i="1" s="1"/>
  <c r="J274" i="1"/>
  <c r="A276" i="1" l="1"/>
  <c r="D275" i="1"/>
  <c r="M275" i="1" s="1"/>
  <c r="I275" i="1"/>
  <c r="A277" i="1" l="1"/>
  <c r="D276" i="1"/>
  <c r="M276" i="1" s="1"/>
  <c r="J276" i="1"/>
  <c r="A278" i="1" l="1"/>
  <c r="D277" i="1"/>
  <c r="M277" i="1" s="1"/>
  <c r="I277" i="1"/>
  <c r="A279" i="1" l="1"/>
  <c r="D278" i="1"/>
  <c r="M278" i="1" s="1"/>
  <c r="J278" i="1"/>
  <c r="A280" i="1" l="1"/>
  <c r="D279" i="1"/>
  <c r="M279" i="1" s="1"/>
  <c r="I279" i="1"/>
  <c r="A281" i="1" l="1"/>
  <c r="D280" i="1"/>
  <c r="M280" i="1" s="1"/>
  <c r="J280" i="1"/>
  <c r="A282" i="1" l="1"/>
  <c r="D281" i="1"/>
  <c r="M281" i="1" s="1"/>
  <c r="I281" i="1"/>
  <c r="A283" i="1" l="1"/>
  <c r="D282" i="1"/>
  <c r="M282" i="1" s="1"/>
  <c r="J282" i="1"/>
  <c r="A284" i="1" l="1"/>
  <c r="D283" i="1"/>
  <c r="M283" i="1" s="1"/>
  <c r="I283" i="1"/>
  <c r="D284" i="1" l="1"/>
  <c r="M284" i="1" s="1"/>
  <c r="A285" i="1"/>
  <c r="J284" i="1"/>
  <c r="A286" i="1" l="1"/>
  <c r="D285" i="1"/>
  <c r="M285" i="1" s="1"/>
  <c r="I285" i="1"/>
  <c r="A287" i="1" l="1"/>
  <c r="D286" i="1"/>
  <c r="M286" i="1" s="1"/>
  <c r="J286" i="1"/>
  <c r="A288" i="1" l="1"/>
  <c r="D287" i="1"/>
  <c r="M287" i="1" s="1"/>
  <c r="I287" i="1"/>
  <c r="A289" i="1" l="1"/>
  <c r="D288" i="1"/>
  <c r="M288" i="1" s="1"/>
  <c r="J288" i="1"/>
  <c r="A290" i="1" l="1"/>
  <c r="D289" i="1"/>
  <c r="M289" i="1" s="1"/>
  <c r="I289" i="1"/>
  <c r="A291" i="1" l="1"/>
  <c r="D290" i="1"/>
  <c r="M290" i="1" s="1"/>
  <c r="J290" i="1"/>
  <c r="A292" i="1" l="1"/>
  <c r="D291" i="1"/>
  <c r="M291" i="1" s="1"/>
  <c r="I291" i="1"/>
  <c r="A293" i="1" l="1"/>
  <c r="D292" i="1"/>
  <c r="M292" i="1" s="1"/>
  <c r="J292" i="1"/>
  <c r="A294" i="1" l="1"/>
  <c r="D293" i="1"/>
  <c r="M293" i="1" s="1"/>
  <c r="I293" i="1"/>
  <c r="A295" i="1" l="1"/>
  <c r="D294" i="1"/>
  <c r="M294" i="1" s="1"/>
  <c r="J294" i="1"/>
  <c r="A296" i="1" l="1"/>
  <c r="D295" i="1"/>
  <c r="M295" i="1" s="1"/>
  <c r="I295" i="1"/>
  <c r="A297" i="1" l="1"/>
  <c r="D296" i="1"/>
  <c r="M296" i="1" s="1"/>
  <c r="J296" i="1"/>
  <c r="A298" i="1" l="1"/>
  <c r="D297" i="1"/>
  <c r="M297" i="1" s="1"/>
  <c r="I297" i="1"/>
  <c r="A299" i="1" l="1"/>
  <c r="D298" i="1"/>
  <c r="M298" i="1" s="1"/>
  <c r="J298" i="1"/>
  <c r="A300" i="1" l="1"/>
  <c r="D299" i="1"/>
  <c r="M299" i="1" s="1"/>
  <c r="I299" i="1"/>
  <c r="D300" i="1" l="1"/>
  <c r="M300" i="1" s="1"/>
  <c r="A301" i="1"/>
  <c r="J300" i="1"/>
  <c r="A302" i="1" l="1"/>
  <c r="D301" i="1"/>
  <c r="M301" i="1" s="1"/>
  <c r="I301" i="1"/>
  <c r="A303" i="1" l="1"/>
  <c r="D302" i="1"/>
  <c r="M302" i="1" s="1"/>
  <c r="J302" i="1"/>
  <c r="A304" i="1" l="1"/>
  <c r="D303" i="1"/>
  <c r="M303" i="1" s="1"/>
  <c r="I303" i="1"/>
  <c r="A305" i="1" l="1"/>
  <c r="D304" i="1"/>
  <c r="M304" i="1" s="1"/>
  <c r="J304" i="1"/>
  <c r="A306" i="1" l="1"/>
  <c r="D305" i="1"/>
  <c r="M305" i="1" s="1"/>
  <c r="I305" i="1"/>
  <c r="A307" i="1" l="1"/>
  <c r="D306" i="1"/>
  <c r="M306" i="1" s="1"/>
  <c r="J306" i="1"/>
  <c r="A308" i="1" l="1"/>
  <c r="D307" i="1"/>
  <c r="M307" i="1" s="1"/>
  <c r="I307" i="1"/>
  <c r="A309" i="1" l="1"/>
  <c r="D308" i="1"/>
  <c r="M308" i="1" s="1"/>
  <c r="J308" i="1"/>
  <c r="A310" i="1" l="1"/>
  <c r="D309" i="1"/>
  <c r="M309" i="1" s="1"/>
  <c r="I309" i="1"/>
  <c r="A311" i="1" l="1"/>
  <c r="D310" i="1"/>
  <c r="M310" i="1" s="1"/>
  <c r="J310" i="1"/>
  <c r="A312" i="1" l="1"/>
  <c r="D311" i="1"/>
  <c r="M311" i="1" s="1"/>
  <c r="I311" i="1"/>
  <c r="A313" i="1" l="1"/>
  <c r="D312" i="1"/>
  <c r="M312" i="1" s="1"/>
  <c r="J312" i="1"/>
  <c r="A314" i="1" l="1"/>
  <c r="D313" i="1"/>
  <c r="M313" i="1" s="1"/>
  <c r="I313" i="1"/>
  <c r="A315" i="1" l="1"/>
  <c r="D314" i="1"/>
  <c r="M314" i="1" s="1"/>
  <c r="J314" i="1"/>
  <c r="A316" i="1" l="1"/>
  <c r="D315" i="1"/>
  <c r="M315" i="1" s="1"/>
  <c r="I315" i="1"/>
  <c r="A317" i="1" l="1"/>
  <c r="D316" i="1"/>
  <c r="M316" i="1" s="1"/>
  <c r="J316" i="1"/>
  <c r="A318" i="1" l="1"/>
  <c r="D317" i="1"/>
  <c r="M317" i="1" s="1"/>
  <c r="I317" i="1"/>
  <c r="A319" i="1" l="1"/>
  <c r="D318" i="1"/>
  <c r="M318" i="1" s="1"/>
  <c r="J318" i="1"/>
  <c r="A320" i="1" l="1"/>
  <c r="D319" i="1"/>
  <c r="M319" i="1" s="1"/>
  <c r="I319" i="1"/>
  <c r="A321" i="1" l="1"/>
  <c r="D320" i="1"/>
  <c r="M320" i="1" s="1"/>
  <c r="J320" i="1"/>
  <c r="A322" i="1" l="1"/>
  <c r="D321" i="1"/>
  <c r="M321" i="1" s="1"/>
  <c r="I321" i="1"/>
  <c r="A323" i="1" l="1"/>
  <c r="D322" i="1"/>
  <c r="M322" i="1" s="1"/>
  <c r="J322" i="1"/>
  <c r="A324" i="1" l="1"/>
  <c r="D323" i="1"/>
  <c r="M323" i="1" s="1"/>
  <c r="I323" i="1"/>
  <c r="A325" i="1" l="1"/>
  <c r="D324" i="1"/>
  <c r="M324" i="1" s="1"/>
  <c r="J324" i="1"/>
  <c r="A326" i="1" l="1"/>
  <c r="D325" i="1"/>
  <c r="M325" i="1" s="1"/>
  <c r="I325" i="1"/>
  <c r="A327" i="1" l="1"/>
  <c r="D326" i="1"/>
  <c r="M326" i="1" s="1"/>
  <c r="J326" i="1"/>
  <c r="A328" i="1" l="1"/>
  <c r="D327" i="1"/>
  <c r="M327" i="1" s="1"/>
  <c r="I327" i="1"/>
  <c r="A329" i="1" l="1"/>
  <c r="D328" i="1"/>
  <c r="M328" i="1" s="1"/>
  <c r="J328" i="1"/>
  <c r="A330" i="1" l="1"/>
  <c r="D329" i="1"/>
  <c r="M329" i="1" s="1"/>
  <c r="I329" i="1"/>
  <c r="A331" i="1" l="1"/>
  <c r="D330" i="1"/>
  <c r="M330" i="1" s="1"/>
  <c r="J330" i="1"/>
  <c r="A332" i="1" l="1"/>
  <c r="D331" i="1"/>
  <c r="M331" i="1" s="1"/>
  <c r="I331" i="1"/>
  <c r="A333" i="1" l="1"/>
  <c r="D332" i="1"/>
  <c r="M332" i="1" s="1"/>
  <c r="J332" i="1"/>
  <c r="A334" i="1" l="1"/>
  <c r="D333" i="1"/>
  <c r="M333" i="1" s="1"/>
  <c r="I333" i="1"/>
  <c r="A335" i="1" l="1"/>
  <c r="D334" i="1"/>
  <c r="M334" i="1" s="1"/>
  <c r="J334" i="1"/>
  <c r="A336" i="1" l="1"/>
  <c r="D335" i="1"/>
  <c r="M335" i="1" s="1"/>
  <c r="I335" i="1"/>
  <c r="A337" i="1" l="1"/>
  <c r="D336" i="1"/>
  <c r="M336" i="1" s="1"/>
  <c r="J336" i="1"/>
  <c r="A338" i="1" l="1"/>
  <c r="D337" i="1"/>
  <c r="M337" i="1" s="1"/>
  <c r="I337" i="1"/>
  <c r="A339" i="1" l="1"/>
  <c r="D338" i="1"/>
  <c r="M338" i="1" s="1"/>
  <c r="J338" i="1"/>
  <c r="A340" i="1" l="1"/>
  <c r="D339" i="1"/>
  <c r="M339" i="1" s="1"/>
  <c r="I339" i="1"/>
  <c r="A341" i="1" l="1"/>
  <c r="D340" i="1"/>
  <c r="M340" i="1" s="1"/>
  <c r="J340" i="1"/>
  <c r="A342" i="1" l="1"/>
  <c r="D341" i="1"/>
  <c r="M341" i="1" s="1"/>
  <c r="I341" i="1"/>
  <c r="A343" i="1" l="1"/>
  <c r="D342" i="1"/>
  <c r="M342" i="1" s="1"/>
  <c r="J342" i="1"/>
  <c r="A344" i="1" l="1"/>
  <c r="D343" i="1"/>
  <c r="M343" i="1" s="1"/>
  <c r="I343" i="1"/>
  <c r="A345" i="1" l="1"/>
  <c r="D344" i="1"/>
  <c r="M344" i="1" s="1"/>
  <c r="J344" i="1"/>
  <c r="A346" i="1" l="1"/>
  <c r="D345" i="1"/>
  <c r="M345" i="1" s="1"/>
  <c r="I345" i="1"/>
  <c r="A347" i="1" l="1"/>
  <c r="D346" i="1"/>
  <c r="M346" i="1" s="1"/>
  <c r="J346" i="1"/>
  <c r="A348" i="1" l="1"/>
  <c r="D347" i="1"/>
  <c r="M347" i="1" s="1"/>
  <c r="I347" i="1"/>
  <c r="D348" i="1" l="1"/>
  <c r="M348" i="1" s="1"/>
  <c r="A349" i="1"/>
  <c r="J348" i="1"/>
  <c r="A350" i="1" l="1"/>
  <c r="D349" i="1"/>
  <c r="M349" i="1" s="1"/>
  <c r="I349" i="1"/>
  <c r="A351" i="1" l="1"/>
  <c r="J350" i="1"/>
  <c r="D350" i="1"/>
  <c r="M350" i="1" s="1"/>
  <c r="A352" i="1" l="1"/>
  <c r="D351" i="1"/>
  <c r="M351" i="1" s="1"/>
  <c r="I351" i="1"/>
  <c r="A353" i="1" l="1"/>
  <c r="D352" i="1"/>
  <c r="M352" i="1" s="1"/>
  <c r="J352" i="1"/>
  <c r="A354" i="1" l="1"/>
  <c r="D353" i="1"/>
  <c r="M353" i="1" s="1"/>
  <c r="I353" i="1"/>
  <c r="A355" i="1" l="1"/>
  <c r="D354" i="1"/>
  <c r="M354" i="1" s="1"/>
  <c r="J354" i="1"/>
  <c r="A356" i="1" l="1"/>
  <c r="D355" i="1"/>
  <c r="M355" i="1" s="1"/>
  <c r="I355" i="1"/>
  <c r="A357" i="1" l="1"/>
  <c r="D356" i="1"/>
  <c r="M356" i="1" s="1"/>
  <c r="J356" i="1"/>
  <c r="A358" i="1" l="1"/>
  <c r="D357" i="1"/>
  <c r="M357" i="1" s="1"/>
  <c r="I357" i="1"/>
  <c r="A359" i="1" l="1"/>
  <c r="D358" i="1"/>
  <c r="M358" i="1" s="1"/>
  <c r="J358" i="1"/>
  <c r="A360" i="1" l="1"/>
  <c r="D359" i="1"/>
  <c r="M359" i="1" s="1"/>
  <c r="I359" i="1"/>
  <c r="A361" i="1" l="1"/>
  <c r="D360" i="1"/>
  <c r="M360" i="1" s="1"/>
  <c r="J360" i="1"/>
  <c r="A362" i="1" l="1"/>
  <c r="D361" i="1"/>
  <c r="M361" i="1" s="1"/>
  <c r="I361" i="1"/>
  <c r="A363" i="1" l="1"/>
  <c r="D362" i="1"/>
  <c r="M362" i="1" s="1"/>
  <c r="J362" i="1"/>
  <c r="A364" i="1" l="1"/>
  <c r="D363" i="1"/>
  <c r="M363" i="1" s="1"/>
  <c r="I363" i="1"/>
  <c r="D364" i="1" l="1"/>
  <c r="M364" i="1" s="1"/>
  <c r="A365" i="1"/>
  <c r="J364" i="1"/>
  <c r="A366" i="1" l="1"/>
  <c r="D365" i="1"/>
  <c r="M365" i="1" s="1"/>
  <c r="I365" i="1"/>
  <c r="A367" i="1" l="1"/>
  <c r="D366" i="1"/>
  <c r="M366" i="1" s="1"/>
  <c r="J366" i="1"/>
  <c r="A368" i="1" l="1"/>
  <c r="D367" i="1"/>
  <c r="M367" i="1" s="1"/>
  <c r="I367" i="1"/>
  <c r="A369" i="1" l="1"/>
  <c r="D368" i="1"/>
  <c r="M368" i="1" s="1"/>
  <c r="J368" i="1"/>
  <c r="A370" i="1" l="1"/>
  <c r="D369" i="1"/>
  <c r="M369" i="1" s="1"/>
  <c r="I369" i="1"/>
  <c r="A371" i="1" l="1"/>
  <c r="D370" i="1"/>
  <c r="M370" i="1" s="1"/>
  <c r="J370" i="1"/>
  <c r="A372" i="1" l="1"/>
  <c r="D371" i="1"/>
  <c r="M371" i="1" s="1"/>
  <c r="I371" i="1"/>
  <c r="A373" i="1" l="1"/>
  <c r="D372" i="1"/>
  <c r="M372" i="1" s="1"/>
  <c r="J372" i="1"/>
  <c r="A374" i="1" l="1"/>
  <c r="D373" i="1"/>
  <c r="M373" i="1" s="1"/>
  <c r="I373" i="1"/>
  <c r="A375" i="1" l="1"/>
  <c r="D374" i="1"/>
  <c r="M374" i="1" s="1"/>
  <c r="J374" i="1"/>
  <c r="A376" i="1" l="1"/>
  <c r="D375" i="1"/>
  <c r="M375" i="1" s="1"/>
  <c r="I375" i="1"/>
  <c r="A377" i="1" l="1"/>
  <c r="D376" i="1"/>
  <c r="M376" i="1" s="1"/>
  <c r="J376" i="1"/>
  <c r="A378" i="1" l="1"/>
  <c r="D377" i="1"/>
  <c r="M377" i="1" s="1"/>
  <c r="I377" i="1"/>
  <c r="A379" i="1" l="1"/>
  <c r="D378" i="1"/>
  <c r="M378" i="1" s="1"/>
  <c r="J378" i="1"/>
  <c r="A380" i="1" l="1"/>
  <c r="D379" i="1"/>
  <c r="M379" i="1" s="1"/>
  <c r="I379" i="1"/>
  <c r="A381" i="1" l="1"/>
  <c r="D380" i="1"/>
  <c r="M380" i="1" s="1"/>
  <c r="J380" i="1"/>
  <c r="A382" i="1" l="1"/>
  <c r="D381" i="1"/>
  <c r="M381" i="1" s="1"/>
  <c r="I381" i="1"/>
  <c r="A383" i="1" l="1"/>
  <c r="D382" i="1"/>
  <c r="M382" i="1" s="1"/>
  <c r="J382" i="1"/>
  <c r="A384" i="1" l="1"/>
  <c r="D383" i="1"/>
  <c r="M383" i="1" s="1"/>
  <c r="I383" i="1"/>
  <c r="A385" i="1" l="1"/>
  <c r="D384" i="1"/>
  <c r="M384" i="1" s="1"/>
  <c r="J384" i="1"/>
  <c r="A386" i="1" l="1"/>
  <c r="D385" i="1"/>
  <c r="M385" i="1" s="1"/>
  <c r="I385" i="1"/>
  <c r="A387" i="1" l="1"/>
  <c r="D386" i="1"/>
  <c r="M386" i="1" s="1"/>
  <c r="J386" i="1"/>
  <c r="A388" i="1" l="1"/>
  <c r="D387" i="1"/>
  <c r="M387" i="1" s="1"/>
  <c r="I387" i="1"/>
  <c r="A389" i="1" l="1"/>
  <c r="D388" i="1"/>
  <c r="M388" i="1" s="1"/>
  <c r="J388" i="1"/>
  <c r="A390" i="1" l="1"/>
  <c r="D389" i="1"/>
  <c r="M389" i="1" s="1"/>
  <c r="I389" i="1"/>
  <c r="A391" i="1" l="1"/>
  <c r="D390" i="1"/>
  <c r="M390" i="1" s="1"/>
  <c r="J390" i="1"/>
  <c r="A392" i="1" l="1"/>
  <c r="D391" i="1"/>
  <c r="M391" i="1" s="1"/>
  <c r="I391" i="1"/>
  <c r="A393" i="1" l="1"/>
  <c r="D392" i="1"/>
  <c r="M392" i="1" s="1"/>
  <c r="J392" i="1"/>
  <c r="A394" i="1" l="1"/>
  <c r="D393" i="1"/>
  <c r="M393" i="1" s="1"/>
  <c r="I393" i="1"/>
  <c r="A395" i="1" l="1"/>
  <c r="D394" i="1"/>
  <c r="M394" i="1" s="1"/>
  <c r="J394" i="1"/>
  <c r="A396" i="1" l="1"/>
  <c r="D395" i="1"/>
  <c r="M395" i="1" s="1"/>
  <c r="I395" i="1"/>
  <c r="A397" i="1" l="1"/>
  <c r="D396" i="1"/>
  <c r="M396" i="1" s="1"/>
  <c r="J396" i="1"/>
  <c r="A398" i="1" l="1"/>
  <c r="D397" i="1"/>
  <c r="M397" i="1" s="1"/>
  <c r="I397" i="1"/>
  <c r="A399" i="1" l="1"/>
  <c r="D398" i="1"/>
  <c r="M398" i="1" s="1"/>
  <c r="J398" i="1"/>
  <c r="A400" i="1" l="1"/>
  <c r="D399" i="1"/>
  <c r="M399" i="1" s="1"/>
  <c r="I399" i="1"/>
  <c r="A401" i="1" l="1"/>
  <c r="D400" i="1"/>
  <c r="M400" i="1" s="1"/>
  <c r="J400" i="1"/>
  <c r="A402" i="1" l="1"/>
  <c r="D401" i="1"/>
  <c r="M401" i="1" s="1"/>
  <c r="I401" i="1"/>
  <c r="A403" i="1" l="1"/>
  <c r="D402" i="1"/>
  <c r="M402" i="1" s="1"/>
  <c r="J402" i="1"/>
  <c r="A404" i="1" l="1"/>
  <c r="D403" i="1"/>
  <c r="M403" i="1" s="1"/>
  <c r="I403" i="1"/>
  <c r="A405" i="1" l="1"/>
  <c r="D404" i="1"/>
  <c r="M404" i="1" s="1"/>
  <c r="J404" i="1"/>
  <c r="A406" i="1" l="1"/>
  <c r="D405" i="1"/>
  <c r="M405" i="1" s="1"/>
  <c r="I405" i="1"/>
  <c r="A407" i="1" l="1"/>
  <c r="D406" i="1"/>
  <c r="M406" i="1" s="1"/>
  <c r="J406" i="1"/>
  <c r="A408" i="1" l="1"/>
  <c r="D407" i="1"/>
  <c r="M407" i="1" s="1"/>
  <c r="I407" i="1"/>
  <c r="A409" i="1" l="1"/>
  <c r="D408" i="1"/>
  <c r="M408" i="1" s="1"/>
  <c r="J408" i="1"/>
  <c r="A410" i="1" l="1"/>
  <c r="D409" i="1"/>
  <c r="M409" i="1" s="1"/>
  <c r="I409" i="1"/>
  <c r="A411" i="1" l="1"/>
  <c r="D410" i="1"/>
  <c r="M410" i="1" s="1"/>
  <c r="J410" i="1"/>
  <c r="A412" i="1" l="1"/>
  <c r="D411" i="1"/>
  <c r="M411" i="1" s="1"/>
  <c r="I411" i="1"/>
  <c r="D412" i="1" l="1"/>
  <c r="M412" i="1" s="1"/>
  <c r="A413" i="1"/>
  <c r="J412" i="1"/>
  <c r="A414" i="1" l="1"/>
  <c r="D413" i="1"/>
  <c r="M413" i="1" s="1"/>
  <c r="I413" i="1"/>
  <c r="A415" i="1" l="1"/>
  <c r="J414" i="1"/>
  <c r="D414" i="1"/>
  <c r="M414" i="1" s="1"/>
  <c r="A416" i="1" l="1"/>
  <c r="D415" i="1"/>
  <c r="M415" i="1" s="1"/>
  <c r="I415" i="1"/>
  <c r="A417" i="1" l="1"/>
  <c r="D416" i="1"/>
  <c r="M416" i="1" s="1"/>
  <c r="J416" i="1"/>
  <c r="A418" i="1" l="1"/>
  <c r="D417" i="1"/>
  <c r="M417" i="1" s="1"/>
  <c r="I417" i="1"/>
  <c r="A419" i="1" l="1"/>
  <c r="D418" i="1"/>
  <c r="M418" i="1" s="1"/>
  <c r="J418" i="1"/>
  <c r="A420" i="1" l="1"/>
  <c r="D419" i="1"/>
  <c r="M419" i="1" s="1"/>
  <c r="I419" i="1"/>
  <c r="A421" i="1" l="1"/>
  <c r="D420" i="1"/>
  <c r="M420" i="1" s="1"/>
  <c r="J420" i="1"/>
  <c r="A422" i="1" l="1"/>
  <c r="D421" i="1"/>
  <c r="M421" i="1" s="1"/>
  <c r="I421" i="1"/>
  <c r="A423" i="1" l="1"/>
  <c r="D422" i="1"/>
  <c r="M422" i="1" s="1"/>
  <c r="J422" i="1"/>
  <c r="A424" i="1" l="1"/>
  <c r="D423" i="1"/>
  <c r="M423" i="1" s="1"/>
  <c r="I423" i="1"/>
  <c r="A425" i="1" l="1"/>
  <c r="D424" i="1"/>
  <c r="M424" i="1" s="1"/>
  <c r="J424" i="1"/>
  <c r="A426" i="1" l="1"/>
  <c r="D425" i="1"/>
  <c r="M425" i="1" s="1"/>
  <c r="I425" i="1"/>
  <c r="A427" i="1" l="1"/>
  <c r="D426" i="1"/>
  <c r="M426" i="1" s="1"/>
  <c r="J426" i="1"/>
  <c r="A428" i="1" l="1"/>
  <c r="D427" i="1"/>
  <c r="M427" i="1" s="1"/>
  <c r="I427" i="1"/>
  <c r="D428" i="1" l="1"/>
  <c r="M428" i="1" s="1"/>
  <c r="A429" i="1"/>
  <c r="J428" i="1"/>
  <c r="A430" i="1" l="1"/>
  <c r="D429" i="1"/>
  <c r="M429" i="1" s="1"/>
  <c r="I429" i="1"/>
  <c r="A431" i="1" l="1"/>
  <c r="J430" i="1"/>
  <c r="D430" i="1"/>
  <c r="M430" i="1" s="1"/>
  <c r="A432" i="1" l="1"/>
  <c r="D431" i="1"/>
  <c r="M431" i="1" s="1"/>
  <c r="I431" i="1"/>
  <c r="A433" i="1" l="1"/>
  <c r="D432" i="1"/>
  <c r="M432" i="1" s="1"/>
  <c r="J432" i="1"/>
  <c r="A434" i="1" l="1"/>
  <c r="D433" i="1"/>
  <c r="M433" i="1" s="1"/>
  <c r="I433" i="1"/>
  <c r="A435" i="1" l="1"/>
  <c r="D434" i="1"/>
  <c r="M434" i="1" s="1"/>
  <c r="J434" i="1"/>
  <c r="A436" i="1" l="1"/>
  <c r="D435" i="1"/>
  <c r="M435" i="1" s="1"/>
  <c r="I435" i="1"/>
  <c r="A437" i="1" l="1"/>
  <c r="D436" i="1"/>
  <c r="M436" i="1" s="1"/>
  <c r="J436" i="1"/>
  <c r="A438" i="1" l="1"/>
  <c r="D437" i="1"/>
  <c r="M437" i="1" s="1"/>
  <c r="I437" i="1"/>
  <c r="A439" i="1" l="1"/>
  <c r="D438" i="1"/>
  <c r="M438" i="1" s="1"/>
  <c r="J438" i="1"/>
  <c r="A440" i="1" l="1"/>
  <c r="D439" i="1"/>
  <c r="M439" i="1" s="1"/>
  <c r="I439" i="1"/>
  <c r="A441" i="1" l="1"/>
  <c r="D440" i="1"/>
  <c r="M440" i="1" s="1"/>
  <c r="J440" i="1"/>
  <c r="A442" i="1" l="1"/>
  <c r="D441" i="1"/>
  <c r="M441" i="1" s="1"/>
  <c r="I441" i="1"/>
  <c r="A443" i="1" l="1"/>
  <c r="D442" i="1"/>
  <c r="M442" i="1" s="1"/>
  <c r="J442" i="1"/>
  <c r="A444" i="1" l="1"/>
  <c r="D443" i="1"/>
  <c r="M443" i="1" s="1"/>
  <c r="I443" i="1"/>
  <c r="A445" i="1" l="1"/>
  <c r="D444" i="1"/>
  <c r="M444" i="1" s="1"/>
  <c r="J444" i="1"/>
  <c r="A446" i="1" l="1"/>
  <c r="D445" i="1"/>
  <c r="M445" i="1" s="1"/>
  <c r="I445" i="1"/>
  <c r="A447" i="1" l="1"/>
  <c r="J446" i="1"/>
  <c r="D446" i="1"/>
  <c r="M446" i="1" s="1"/>
  <c r="A448" i="1" l="1"/>
  <c r="D447" i="1"/>
  <c r="M447" i="1" s="1"/>
  <c r="I447" i="1"/>
  <c r="A449" i="1" l="1"/>
  <c r="D448" i="1"/>
  <c r="M448" i="1" s="1"/>
  <c r="J448" i="1"/>
  <c r="A450" i="1" l="1"/>
  <c r="D449" i="1"/>
  <c r="M449" i="1" s="1"/>
  <c r="I449" i="1"/>
  <c r="A451" i="1" l="1"/>
  <c r="D450" i="1"/>
  <c r="M450" i="1" s="1"/>
  <c r="J450" i="1"/>
  <c r="A452" i="1" l="1"/>
  <c r="D451" i="1"/>
  <c r="M451" i="1" s="1"/>
  <c r="I451" i="1"/>
  <c r="A453" i="1" l="1"/>
  <c r="D452" i="1"/>
  <c r="M452" i="1" s="1"/>
  <c r="J452" i="1"/>
  <c r="A454" i="1" l="1"/>
  <c r="D453" i="1"/>
  <c r="M453" i="1" s="1"/>
  <c r="I453" i="1"/>
  <c r="A455" i="1" l="1"/>
  <c r="D454" i="1"/>
  <c r="M454" i="1" s="1"/>
  <c r="J454" i="1"/>
  <c r="A456" i="1" l="1"/>
  <c r="D455" i="1"/>
  <c r="M455" i="1" s="1"/>
  <c r="I455" i="1"/>
  <c r="A457" i="1" l="1"/>
  <c r="D456" i="1"/>
  <c r="M456" i="1" s="1"/>
  <c r="J456" i="1"/>
  <c r="A458" i="1" l="1"/>
  <c r="D457" i="1"/>
  <c r="M457" i="1" s="1"/>
  <c r="I457" i="1"/>
  <c r="A459" i="1" l="1"/>
  <c r="D458" i="1"/>
  <c r="M458" i="1" s="1"/>
  <c r="J458" i="1"/>
  <c r="A460" i="1" l="1"/>
  <c r="D459" i="1"/>
  <c r="M459" i="1" s="1"/>
  <c r="I459" i="1"/>
  <c r="A461" i="1" l="1"/>
  <c r="D460" i="1"/>
  <c r="M460" i="1" s="1"/>
  <c r="J460" i="1"/>
  <c r="A462" i="1" l="1"/>
  <c r="D461" i="1"/>
  <c r="M461" i="1" s="1"/>
  <c r="I461" i="1"/>
  <c r="A463" i="1" l="1"/>
  <c r="D462" i="1"/>
  <c r="M462" i="1" s="1"/>
  <c r="J462" i="1"/>
  <c r="A464" i="1" l="1"/>
  <c r="D463" i="1"/>
  <c r="M463" i="1" s="1"/>
  <c r="I463" i="1"/>
  <c r="A465" i="1" l="1"/>
  <c r="D464" i="1"/>
  <c r="M464" i="1" s="1"/>
  <c r="J464" i="1"/>
  <c r="A466" i="1" l="1"/>
  <c r="D465" i="1"/>
  <c r="M465" i="1" s="1"/>
  <c r="I465" i="1"/>
  <c r="A467" i="1" l="1"/>
  <c r="D466" i="1"/>
  <c r="M466" i="1" s="1"/>
  <c r="J466" i="1"/>
  <c r="A468" i="1" l="1"/>
  <c r="D467" i="1"/>
  <c r="M467" i="1" s="1"/>
  <c r="I467" i="1"/>
  <c r="A469" i="1" l="1"/>
  <c r="D468" i="1"/>
  <c r="M468" i="1" s="1"/>
  <c r="J468" i="1"/>
  <c r="A470" i="1" l="1"/>
  <c r="D469" i="1"/>
  <c r="M469" i="1" s="1"/>
  <c r="I469" i="1"/>
  <c r="A471" i="1" l="1"/>
  <c r="D470" i="1"/>
  <c r="M470" i="1" s="1"/>
  <c r="J470" i="1"/>
  <c r="A472" i="1" l="1"/>
  <c r="D471" i="1"/>
  <c r="M471" i="1" s="1"/>
  <c r="I471" i="1"/>
  <c r="A473" i="1" l="1"/>
  <c r="D472" i="1"/>
  <c r="M472" i="1" s="1"/>
  <c r="J472" i="1"/>
  <c r="A474" i="1" l="1"/>
  <c r="D473" i="1"/>
  <c r="M473" i="1" s="1"/>
  <c r="I473" i="1"/>
  <c r="A475" i="1" l="1"/>
  <c r="D474" i="1"/>
  <c r="M474" i="1" s="1"/>
  <c r="J474" i="1"/>
  <c r="A476" i="1" l="1"/>
  <c r="D475" i="1"/>
  <c r="M475" i="1" s="1"/>
  <c r="I475" i="1"/>
  <c r="D476" i="1" l="1"/>
  <c r="M476" i="1" s="1"/>
  <c r="A477" i="1"/>
  <c r="J476" i="1"/>
  <c r="A478" i="1" l="1"/>
  <c r="D477" i="1"/>
  <c r="M477" i="1" s="1"/>
  <c r="I477" i="1"/>
  <c r="A479" i="1" l="1"/>
  <c r="J478" i="1"/>
  <c r="D478" i="1"/>
  <c r="M478" i="1" s="1"/>
  <c r="A480" i="1" l="1"/>
  <c r="D479" i="1"/>
  <c r="M479" i="1" s="1"/>
  <c r="I479" i="1"/>
  <c r="A481" i="1" l="1"/>
  <c r="D480" i="1"/>
  <c r="M480" i="1" s="1"/>
  <c r="J480" i="1"/>
  <c r="A482" i="1" l="1"/>
  <c r="D481" i="1"/>
  <c r="M481" i="1" s="1"/>
  <c r="I481" i="1"/>
  <c r="A483" i="1" l="1"/>
  <c r="D482" i="1"/>
  <c r="M482" i="1" s="1"/>
  <c r="J482" i="1"/>
  <c r="A484" i="1" l="1"/>
  <c r="D483" i="1"/>
  <c r="M483" i="1" s="1"/>
  <c r="I483" i="1"/>
  <c r="A485" i="1" l="1"/>
  <c r="D484" i="1"/>
  <c r="M484" i="1" s="1"/>
  <c r="J484" i="1"/>
  <c r="A486" i="1" l="1"/>
  <c r="D485" i="1"/>
  <c r="M485" i="1" s="1"/>
  <c r="I485" i="1"/>
  <c r="A487" i="1" l="1"/>
  <c r="D486" i="1"/>
  <c r="M486" i="1" s="1"/>
  <c r="J486" i="1"/>
  <c r="A488" i="1" l="1"/>
  <c r="D487" i="1"/>
  <c r="M487" i="1" s="1"/>
  <c r="I487" i="1"/>
  <c r="A489" i="1" l="1"/>
  <c r="D488" i="1"/>
  <c r="M488" i="1" s="1"/>
  <c r="J488" i="1"/>
  <c r="A490" i="1" l="1"/>
  <c r="D489" i="1"/>
  <c r="M489" i="1" s="1"/>
  <c r="I489" i="1"/>
  <c r="A491" i="1" l="1"/>
  <c r="D490" i="1"/>
  <c r="M490" i="1" s="1"/>
  <c r="J490" i="1"/>
  <c r="A492" i="1" l="1"/>
  <c r="D491" i="1"/>
  <c r="M491" i="1" s="1"/>
  <c r="I491" i="1"/>
  <c r="D492" i="1" l="1"/>
  <c r="M492" i="1" s="1"/>
  <c r="A493" i="1"/>
  <c r="J492" i="1"/>
  <c r="A494" i="1" l="1"/>
  <c r="D493" i="1"/>
  <c r="M493" i="1" s="1"/>
  <c r="I493" i="1"/>
  <c r="A495" i="1" l="1"/>
  <c r="J494" i="1"/>
  <c r="D494" i="1"/>
  <c r="M494" i="1" s="1"/>
  <c r="A496" i="1" l="1"/>
  <c r="D495" i="1"/>
  <c r="M495" i="1" s="1"/>
  <c r="I495" i="1"/>
  <c r="A497" i="1" l="1"/>
  <c r="D496" i="1"/>
  <c r="M496" i="1" s="1"/>
  <c r="J496" i="1"/>
  <c r="A498" i="1" l="1"/>
  <c r="D497" i="1"/>
  <c r="M497" i="1" s="1"/>
  <c r="I497" i="1"/>
  <c r="A499" i="1" l="1"/>
  <c r="D498" i="1"/>
  <c r="M498" i="1" s="1"/>
  <c r="J498" i="1"/>
  <c r="A500" i="1" l="1"/>
  <c r="D499" i="1"/>
  <c r="M499" i="1" s="1"/>
  <c r="I499" i="1"/>
  <c r="A501" i="1" l="1"/>
  <c r="D500" i="1"/>
  <c r="M500" i="1" s="1"/>
  <c r="J500" i="1"/>
  <c r="A502" i="1" l="1"/>
  <c r="D501" i="1"/>
  <c r="M501" i="1" s="1"/>
  <c r="I501" i="1"/>
  <c r="A503" i="1" l="1"/>
  <c r="D502" i="1"/>
  <c r="M502" i="1" s="1"/>
  <c r="J502" i="1"/>
  <c r="A504" i="1" l="1"/>
  <c r="D503" i="1"/>
  <c r="M503" i="1" s="1"/>
  <c r="I503" i="1"/>
  <c r="A505" i="1" l="1"/>
  <c r="D504" i="1"/>
  <c r="M504" i="1" s="1"/>
  <c r="J504" i="1"/>
  <c r="A506" i="1" l="1"/>
  <c r="D505" i="1"/>
  <c r="M505" i="1" s="1"/>
  <c r="I505" i="1"/>
  <c r="A507" i="1" l="1"/>
  <c r="D506" i="1"/>
  <c r="M506" i="1" s="1"/>
  <c r="J506" i="1"/>
  <c r="A508" i="1" l="1"/>
  <c r="D507" i="1"/>
  <c r="M507" i="1" s="1"/>
  <c r="I507" i="1"/>
  <c r="A509" i="1" l="1"/>
  <c r="D508" i="1"/>
  <c r="M508" i="1" s="1"/>
  <c r="J508" i="1"/>
  <c r="A510" i="1" l="1"/>
  <c r="D509" i="1"/>
  <c r="M509" i="1" s="1"/>
  <c r="I509" i="1"/>
  <c r="A511" i="1" l="1"/>
  <c r="J510" i="1"/>
  <c r="D510" i="1"/>
  <c r="M510" i="1" s="1"/>
  <c r="A512" i="1" l="1"/>
  <c r="D511" i="1"/>
  <c r="M511" i="1" s="1"/>
  <c r="I511" i="1"/>
  <c r="A513" i="1" l="1"/>
  <c r="D512" i="1"/>
  <c r="M512" i="1" s="1"/>
  <c r="J512" i="1"/>
  <c r="A514" i="1" l="1"/>
  <c r="D513" i="1"/>
  <c r="M513" i="1" s="1"/>
  <c r="I513" i="1"/>
  <c r="A515" i="1" l="1"/>
  <c r="D514" i="1"/>
  <c r="M514" i="1" s="1"/>
  <c r="J514" i="1"/>
  <c r="A516" i="1" l="1"/>
  <c r="D515" i="1"/>
  <c r="M515" i="1" s="1"/>
  <c r="I515" i="1"/>
  <c r="A517" i="1" l="1"/>
  <c r="D516" i="1"/>
  <c r="M516" i="1" s="1"/>
  <c r="J516" i="1"/>
  <c r="A518" i="1" l="1"/>
  <c r="D517" i="1"/>
  <c r="M517" i="1" s="1"/>
  <c r="I517" i="1"/>
  <c r="A519" i="1" l="1"/>
  <c r="D518" i="1"/>
  <c r="M518" i="1" s="1"/>
  <c r="J518" i="1"/>
  <c r="A520" i="1" l="1"/>
  <c r="D519" i="1"/>
  <c r="M519" i="1" s="1"/>
  <c r="I519" i="1"/>
  <c r="A521" i="1" l="1"/>
  <c r="D520" i="1"/>
  <c r="M520" i="1" s="1"/>
  <c r="J520" i="1"/>
  <c r="A522" i="1" l="1"/>
  <c r="D521" i="1"/>
  <c r="M521" i="1" s="1"/>
  <c r="I521" i="1"/>
  <c r="A523" i="1" l="1"/>
  <c r="D522" i="1"/>
  <c r="M522" i="1" s="1"/>
  <c r="J522" i="1"/>
  <c r="A524" i="1" l="1"/>
  <c r="D523" i="1"/>
  <c r="M523" i="1" s="1"/>
  <c r="I523" i="1"/>
  <c r="A525" i="1" l="1"/>
  <c r="D524" i="1"/>
  <c r="M524" i="1" s="1"/>
  <c r="J524" i="1"/>
  <c r="A526" i="1" l="1"/>
  <c r="D525" i="1"/>
  <c r="M525" i="1" s="1"/>
  <c r="I525" i="1"/>
  <c r="A527" i="1" l="1"/>
  <c r="D526" i="1"/>
  <c r="M526" i="1" s="1"/>
  <c r="J526" i="1"/>
  <c r="A528" i="1" l="1"/>
  <c r="D527" i="1"/>
  <c r="M527" i="1" s="1"/>
  <c r="I527" i="1"/>
  <c r="A529" i="1" l="1"/>
  <c r="D528" i="1"/>
  <c r="M528" i="1" s="1"/>
  <c r="J528" i="1"/>
  <c r="A530" i="1" l="1"/>
  <c r="D529" i="1"/>
  <c r="M529" i="1" s="1"/>
  <c r="I529" i="1"/>
  <c r="A531" i="1" l="1"/>
  <c r="D530" i="1"/>
  <c r="M530" i="1" s="1"/>
  <c r="J530" i="1"/>
  <c r="A532" i="1" l="1"/>
  <c r="D531" i="1"/>
  <c r="M531" i="1" s="1"/>
  <c r="I531" i="1"/>
  <c r="A533" i="1" l="1"/>
  <c r="D532" i="1"/>
  <c r="M532" i="1" s="1"/>
  <c r="J532" i="1"/>
  <c r="A534" i="1" l="1"/>
  <c r="D533" i="1"/>
  <c r="M533" i="1" s="1"/>
  <c r="I533" i="1"/>
  <c r="A535" i="1" l="1"/>
  <c r="D534" i="1"/>
  <c r="M534" i="1" s="1"/>
  <c r="J534" i="1"/>
  <c r="A536" i="1" l="1"/>
  <c r="D535" i="1"/>
  <c r="M535" i="1" s="1"/>
  <c r="I535" i="1"/>
  <c r="A537" i="1" l="1"/>
  <c r="D536" i="1"/>
  <c r="M536" i="1" s="1"/>
  <c r="J536" i="1"/>
  <c r="A538" i="1" l="1"/>
  <c r="D537" i="1"/>
  <c r="M537" i="1" s="1"/>
  <c r="I537" i="1"/>
  <c r="A539" i="1" l="1"/>
  <c r="D538" i="1"/>
  <c r="M538" i="1" s="1"/>
  <c r="J538" i="1"/>
  <c r="A540" i="1" l="1"/>
  <c r="D539" i="1"/>
  <c r="M539" i="1" s="1"/>
  <c r="I539" i="1"/>
  <c r="D540" i="1" l="1"/>
  <c r="M540" i="1" s="1"/>
  <c r="A541" i="1"/>
  <c r="J540" i="1"/>
  <c r="A542" i="1" l="1"/>
  <c r="D541" i="1"/>
  <c r="M541" i="1" s="1"/>
  <c r="I541" i="1"/>
  <c r="A543" i="1" l="1"/>
  <c r="J542" i="1"/>
  <c r="D542" i="1"/>
  <c r="M542" i="1" s="1"/>
  <c r="A544" i="1" l="1"/>
  <c r="D543" i="1"/>
  <c r="M543" i="1" s="1"/>
  <c r="I543" i="1"/>
  <c r="A545" i="1" l="1"/>
  <c r="D544" i="1"/>
  <c r="M544" i="1" s="1"/>
  <c r="J544" i="1"/>
  <c r="A546" i="1" l="1"/>
  <c r="D545" i="1"/>
  <c r="M545" i="1" s="1"/>
  <c r="I545" i="1"/>
  <c r="A547" i="1" l="1"/>
  <c r="D546" i="1"/>
  <c r="M546" i="1" s="1"/>
  <c r="J546" i="1"/>
  <c r="A548" i="1" l="1"/>
  <c r="D547" i="1"/>
  <c r="M547" i="1" s="1"/>
  <c r="I547" i="1"/>
  <c r="A549" i="1" l="1"/>
  <c r="D548" i="1"/>
  <c r="M548" i="1" s="1"/>
  <c r="J548" i="1"/>
  <c r="A550" i="1" l="1"/>
  <c r="D549" i="1"/>
  <c r="M549" i="1" s="1"/>
  <c r="I549" i="1"/>
  <c r="A551" i="1" l="1"/>
  <c r="D550" i="1"/>
  <c r="M550" i="1" s="1"/>
  <c r="J550" i="1"/>
  <c r="A552" i="1" l="1"/>
  <c r="D551" i="1"/>
  <c r="M551" i="1" s="1"/>
  <c r="I551" i="1"/>
  <c r="A553" i="1" l="1"/>
  <c r="D552" i="1"/>
  <c r="M552" i="1" s="1"/>
  <c r="J552" i="1"/>
  <c r="A554" i="1" l="1"/>
  <c r="D553" i="1"/>
  <c r="M553" i="1" s="1"/>
  <c r="I553" i="1"/>
  <c r="A555" i="1" l="1"/>
  <c r="D554" i="1"/>
  <c r="M554" i="1" s="1"/>
  <c r="J554" i="1"/>
  <c r="A556" i="1" l="1"/>
  <c r="D555" i="1"/>
  <c r="M555" i="1" s="1"/>
  <c r="I555" i="1"/>
  <c r="D556" i="1" l="1"/>
  <c r="M556" i="1" s="1"/>
  <c r="A557" i="1"/>
  <c r="J556" i="1"/>
  <c r="A558" i="1" l="1"/>
  <c r="D557" i="1"/>
  <c r="M557" i="1" s="1"/>
  <c r="I557" i="1"/>
  <c r="A559" i="1" l="1"/>
  <c r="J558" i="1"/>
  <c r="D558" i="1"/>
  <c r="M558" i="1" s="1"/>
  <c r="A560" i="1" l="1"/>
  <c r="D559" i="1"/>
  <c r="M559" i="1" s="1"/>
  <c r="I559" i="1"/>
  <c r="A561" i="1" l="1"/>
  <c r="D560" i="1"/>
  <c r="M560" i="1" s="1"/>
  <c r="J560" i="1"/>
  <c r="A562" i="1" l="1"/>
  <c r="D561" i="1"/>
  <c r="M561" i="1" s="1"/>
  <c r="I561" i="1"/>
  <c r="A563" i="1" l="1"/>
  <c r="D562" i="1"/>
  <c r="M562" i="1" s="1"/>
  <c r="J562" i="1"/>
  <c r="A564" i="1" l="1"/>
  <c r="D563" i="1"/>
  <c r="M563" i="1" s="1"/>
  <c r="I563" i="1"/>
  <c r="A565" i="1" l="1"/>
  <c r="D564" i="1"/>
  <c r="M564" i="1" s="1"/>
  <c r="J564" i="1"/>
  <c r="A566" i="1" l="1"/>
  <c r="D565" i="1"/>
  <c r="M565" i="1" s="1"/>
  <c r="I565" i="1"/>
  <c r="A567" i="1" l="1"/>
  <c r="D566" i="1"/>
  <c r="M566" i="1" s="1"/>
  <c r="J566" i="1"/>
  <c r="A568" i="1" l="1"/>
  <c r="D567" i="1"/>
  <c r="M567" i="1" s="1"/>
  <c r="I567" i="1"/>
  <c r="A569" i="1" l="1"/>
  <c r="D568" i="1"/>
  <c r="M568" i="1" s="1"/>
  <c r="J568" i="1"/>
  <c r="A570" i="1" l="1"/>
  <c r="D569" i="1"/>
  <c r="M569" i="1" s="1"/>
  <c r="I569" i="1"/>
  <c r="A571" i="1" l="1"/>
  <c r="D570" i="1"/>
  <c r="M570" i="1" s="1"/>
  <c r="J570" i="1"/>
  <c r="A572" i="1" l="1"/>
  <c r="D571" i="1"/>
  <c r="M571" i="1" s="1"/>
  <c r="I571" i="1"/>
  <c r="A573" i="1" l="1"/>
  <c r="D572" i="1"/>
  <c r="M572" i="1" s="1"/>
  <c r="J572" i="1"/>
  <c r="A574" i="1" l="1"/>
  <c r="D573" i="1"/>
  <c r="M573" i="1" s="1"/>
  <c r="I573" i="1"/>
  <c r="A575" i="1" l="1"/>
  <c r="J574" i="1"/>
  <c r="D574" i="1"/>
  <c r="M574" i="1" s="1"/>
  <c r="A576" i="1" l="1"/>
  <c r="D575" i="1"/>
  <c r="M575" i="1" s="1"/>
  <c r="I575" i="1"/>
  <c r="A577" i="1" l="1"/>
  <c r="D576" i="1"/>
  <c r="M576" i="1" s="1"/>
  <c r="J576" i="1"/>
  <c r="A578" i="1" l="1"/>
  <c r="D577" i="1"/>
  <c r="M577" i="1" s="1"/>
  <c r="I577" i="1"/>
  <c r="A579" i="1" l="1"/>
  <c r="D578" i="1"/>
  <c r="M578" i="1" s="1"/>
  <c r="J578" i="1"/>
  <c r="A580" i="1" l="1"/>
  <c r="D579" i="1"/>
  <c r="M579" i="1" s="1"/>
  <c r="I579" i="1"/>
  <c r="A581" i="1" l="1"/>
  <c r="D580" i="1"/>
  <c r="M580" i="1" s="1"/>
  <c r="J580" i="1"/>
  <c r="A582" i="1" l="1"/>
  <c r="D581" i="1"/>
  <c r="M581" i="1" s="1"/>
  <c r="I581" i="1"/>
  <c r="A583" i="1" l="1"/>
  <c r="D582" i="1"/>
  <c r="M582" i="1" s="1"/>
  <c r="J582" i="1"/>
  <c r="A584" i="1" l="1"/>
  <c r="D583" i="1"/>
  <c r="M583" i="1" s="1"/>
  <c r="I583" i="1"/>
  <c r="A585" i="1" l="1"/>
  <c r="D584" i="1"/>
  <c r="M584" i="1" s="1"/>
  <c r="J584" i="1"/>
  <c r="A586" i="1" l="1"/>
  <c r="D585" i="1"/>
  <c r="M585" i="1" s="1"/>
  <c r="I585" i="1"/>
  <c r="A587" i="1" l="1"/>
  <c r="D586" i="1"/>
  <c r="M586" i="1" s="1"/>
  <c r="J586" i="1"/>
  <c r="A588" i="1" l="1"/>
  <c r="D587" i="1"/>
  <c r="M587" i="1" s="1"/>
  <c r="I587" i="1"/>
  <c r="A589" i="1" l="1"/>
  <c r="D588" i="1"/>
  <c r="M588" i="1" s="1"/>
  <c r="J588" i="1"/>
  <c r="A590" i="1" l="1"/>
  <c r="D589" i="1"/>
  <c r="M589" i="1" s="1"/>
  <c r="I589" i="1"/>
  <c r="A591" i="1" l="1"/>
  <c r="D590" i="1"/>
  <c r="M590" i="1" s="1"/>
  <c r="J590" i="1"/>
  <c r="A592" i="1" l="1"/>
  <c r="D591" i="1"/>
  <c r="M591" i="1" s="1"/>
  <c r="I591" i="1"/>
  <c r="A593" i="1" l="1"/>
  <c r="D592" i="1"/>
  <c r="M592" i="1" s="1"/>
  <c r="J592" i="1"/>
  <c r="A594" i="1" l="1"/>
  <c r="D593" i="1"/>
  <c r="M593" i="1" s="1"/>
  <c r="I593" i="1"/>
  <c r="A595" i="1" l="1"/>
  <c r="D594" i="1"/>
  <c r="M594" i="1" s="1"/>
  <c r="J594" i="1"/>
  <c r="A596" i="1" l="1"/>
  <c r="D595" i="1"/>
  <c r="M595" i="1" s="1"/>
  <c r="I595" i="1"/>
  <c r="A597" i="1" l="1"/>
  <c r="D596" i="1"/>
  <c r="M596" i="1" s="1"/>
  <c r="J596" i="1"/>
  <c r="A598" i="1" l="1"/>
  <c r="D597" i="1"/>
  <c r="M597" i="1" s="1"/>
  <c r="I597" i="1"/>
  <c r="A599" i="1" l="1"/>
  <c r="D598" i="1"/>
  <c r="M598" i="1" s="1"/>
  <c r="J598" i="1"/>
  <c r="A600" i="1" l="1"/>
  <c r="D599" i="1"/>
  <c r="M599" i="1" s="1"/>
  <c r="I599" i="1"/>
  <c r="A601" i="1" l="1"/>
  <c r="D600" i="1"/>
  <c r="M600" i="1" s="1"/>
  <c r="J600" i="1"/>
  <c r="A602" i="1" l="1"/>
  <c r="D601" i="1"/>
  <c r="M601" i="1" s="1"/>
  <c r="I601" i="1"/>
  <c r="A603" i="1" l="1"/>
  <c r="D602" i="1"/>
  <c r="M602" i="1" s="1"/>
  <c r="J602" i="1"/>
  <c r="A604" i="1" l="1"/>
  <c r="D603" i="1"/>
  <c r="M603" i="1" s="1"/>
  <c r="I603" i="1"/>
  <c r="D604" i="1" l="1"/>
  <c r="M604" i="1" s="1"/>
  <c r="A605" i="1"/>
  <c r="J604" i="1"/>
  <c r="A606" i="1" l="1"/>
  <c r="D605" i="1"/>
  <c r="M605" i="1" s="1"/>
  <c r="I605" i="1"/>
  <c r="A607" i="1" l="1"/>
  <c r="J606" i="1"/>
  <c r="D606" i="1"/>
  <c r="M606" i="1" s="1"/>
  <c r="A608" i="1" l="1"/>
  <c r="D607" i="1"/>
  <c r="M607" i="1" s="1"/>
  <c r="I607" i="1"/>
  <c r="A609" i="1" l="1"/>
  <c r="D608" i="1"/>
  <c r="M608" i="1" s="1"/>
  <c r="J608" i="1"/>
  <c r="A610" i="1" l="1"/>
  <c r="D609" i="1"/>
  <c r="M609" i="1" s="1"/>
  <c r="I609" i="1"/>
  <c r="A611" i="1" l="1"/>
  <c r="D610" i="1"/>
  <c r="M610" i="1" s="1"/>
  <c r="J610" i="1"/>
  <c r="A612" i="1" l="1"/>
  <c r="D611" i="1"/>
  <c r="M611" i="1" s="1"/>
  <c r="I611" i="1"/>
  <c r="A613" i="1" l="1"/>
  <c r="D612" i="1"/>
  <c r="M612" i="1" s="1"/>
  <c r="J612" i="1"/>
  <c r="A614" i="1" l="1"/>
  <c r="D613" i="1"/>
  <c r="M613" i="1" s="1"/>
  <c r="I613" i="1"/>
  <c r="A615" i="1" l="1"/>
  <c r="D614" i="1"/>
  <c r="M614" i="1" s="1"/>
  <c r="J614" i="1"/>
  <c r="A616" i="1" l="1"/>
  <c r="D615" i="1"/>
  <c r="M615" i="1" s="1"/>
  <c r="I615" i="1"/>
  <c r="A617" i="1" l="1"/>
  <c r="D616" i="1"/>
  <c r="M616" i="1" s="1"/>
  <c r="J616" i="1"/>
  <c r="A618" i="1" l="1"/>
  <c r="D617" i="1"/>
  <c r="M617" i="1" s="1"/>
  <c r="I617" i="1"/>
  <c r="A619" i="1" l="1"/>
  <c r="D618" i="1"/>
  <c r="M618" i="1" s="1"/>
  <c r="J618" i="1"/>
  <c r="A620" i="1" l="1"/>
  <c r="D619" i="1"/>
  <c r="M619" i="1" s="1"/>
  <c r="I619" i="1"/>
  <c r="A621" i="1" l="1"/>
  <c r="D620" i="1"/>
  <c r="M620" i="1" s="1"/>
  <c r="J620" i="1"/>
  <c r="A622" i="1" l="1"/>
  <c r="D621" i="1"/>
  <c r="M621" i="1" s="1"/>
  <c r="I621" i="1"/>
  <c r="A623" i="1" l="1"/>
  <c r="J622" i="1"/>
  <c r="D622" i="1"/>
  <c r="M622" i="1" s="1"/>
  <c r="A624" i="1" l="1"/>
  <c r="D623" i="1"/>
  <c r="M623" i="1" s="1"/>
  <c r="I623" i="1"/>
  <c r="A625" i="1" l="1"/>
  <c r="D624" i="1"/>
  <c r="M624" i="1" s="1"/>
  <c r="J624" i="1"/>
  <c r="A626" i="1" l="1"/>
  <c r="D625" i="1"/>
  <c r="M625" i="1" s="1"/>
  <c r="I625" i="1"/>
  <c r="A627" i="1" l="1"/>
  <c r="D626" i="1"/>
  <c r="M626" i="1" s="1"/>
  <c r="J626" i="1"/>
  <c r="A628" i="1" l="1"/>
  <c r="D627" i="1"/>
  <c r="M627" i="1" s="1"/>
  <c r="I627" i="1"/>
  <c r="A629" i="1" l="1"/>
  <c r="D628" i="1"/>
  <c r="M628" i="1" s="1"/>
  <c r="J628" i="1"/>
  <c r="D629" i="1" l="1"/>
  <c r="M629" i="1" s="1"/>
  <c r="A630" i="1"/>
  <c r="I629" i="1"/>
  <c r="A631" i="1" l="1"/>
  <c r="D630" i="1"/>
  <c r="M630" i="1" s="1"/>
  <c r="J630" i="1"/>
  <c r="A632" i="1" l="1"/>
  <c r="D631" i="1"/>
  <c r="M631" i="1" s="1"/>
  <c r="I631" i="1"/>
  <c r="A633" i="1" l="1"/>
  <c r="D632" i="1"/>
  <c r="M632" i="1" s="1"/>
  <c r="J632" i="1"/>
  <c r="A634" i="1" l="1"/>
  <c r="D633" i="1"/>
  <c r="M633" i="1" s="1"/>
  <c r="I633" i="1"/>
  <c r="A635" i="1" l="1"/>
  <c r="D634" i="1"/>
  <c r="M634" i="1" s="1"/>
  <c r="J634" i="1"/>
  <c r="A636" i="1" l="1"/>
  <c r="D635" i="1"/>
  <c r="M635" i="1" s="1"/>
  <c r="I635" i="1"/>
  <c r="A637" i="1" l="1"/>
  <c r="D636" i="1"/>
  <c r="M636" i="1" s="1"/>
  <c r="J636" i="1"/>
  <c r="A638" i="1" l="1"/>
  <c r="D637" i="1"/>
  <c r="M637" i="1" s="1"/>
  <c r="I637" i="1"/>
  <c r="A639" i="1" l="1"/>
  <c r="J638" i="1"/>
  <c r="D638" i="1"/>
  <c r="M638" i="1" s="1"/>
  <c r="A640" i="1" l="1"/>
  <c r="D639" i="1"/>
  <c r="M639" i="1" s="1"/>
  <c r="I639" i="1"/>
  <c r="A641" i="1" l="1"/>
  <c r="D640" i="1"/>
  <c r="M640" i="1" s="1"/>
  <c r="J640" i="1"/>
  <c r="A642" i="1" l="1"/>
  <c r="D641" i="1"/>
  <c r="M641" i="1" s="1"/>
  <c r="I641" i="1"/>
  <c r="A643" i="1" l="1"/>
  <c r="D642" i="1"/>
  <c r="M642" i="1" s="1"/>
  <c r="J642" i="1"/>
  <c r="A644" i="1" l="1"/>
  <c r="D643" i="1"/>
  <c r="M643" i="1" s="1"/>
  <c r="I643" i="1"/>
  <c r="A645" i="1" l="1"/>
  <c r="D644" i="1"/>
  <c r="M644" i="1" s="1"/>
  <c r="J644" i="1"/>
  <c r="A646" i="1" l="1"/>
  <c r="D645" i="1"/>
  <c r="M645" i="1" s="1"/>
  <c r="I645" i="1"/>
  <c r="A647" i="1" l="1"/>
  <c r="D646" i="1"/>
  <c r="M646" i="1" s="1"/>
  <c r="J646" i="1"/>
  <c r="A648" i="1" l="1"/>
  <c r="D647" i="1"/>
  <c r="M647" i="1" s="1"/>
  <c r="I647" i="1"/>
  <c r="A649" i="1" l="1"/>
  <c r="D648" i="1"/>
  <c r="M648" i="1" s="1"/>
  <c r="J648" i="1"/>
  <c r="A650" i="1" l="1"/>
  <c r="D649" i="1"/>
  <c r="M649" i="1" s="1"/>
  <c r="I649" i="1"/>
  <c r="A651" i="1" l="1"/>
  <c r="D650" i="1"/>
  <c r="M650" i="1" s="1"/>
  <c r="J650" i="1"/>
  <c r="A652" i="1" l="1"/>
  <c r="D651" i="1"/>
  <c r="M651" i="1" s="1"/>
  <c r="I651" i="1"/>
  <c r="A653" i="1" l="1"/>
  <c r="D652" i="1"/>
  <c r="M652" i="1" s="1"/>
  <c r="J652" i="1"/>
  <c r="A654" i="1" l="1"/>
  <c r="D653" i="1"/>
  <c r="M653" i="1" s="1"/>
  <c r="I653" i="1"/>
  <c r="A655" i="1" l="1"/>
  <c r="D654" i="1"/>
  <c r="M654" i="1" s="1"/>
  <c r="J654" i="1"/>
  <c r="A656" i="1" l="1"/>
  <c r="D655" i="1"/>
  <c r="M655" i="1" s="1"/>
  <c r="I655" i="1"/>
  <c r="A657" i="1" l="1"/>
  <c r="D656" i="1"/>
  <c r="M656" i="1" s="1"/>
  <c r="J656" i="1"/>
  <c r="A658" i="1" l="1"/>
  <c r="D657" i="1"/>
  <c r="M657" i="1" s="1"/>
  <c r="I657" i="1"/>
  <c r="A659" i="1" l="1"/>
  <c r="D658" i="1"/>
  <c r="M658" i="1" s="1"/>
  <c r="J658" i="1"/>
  <c r="A660" i="1" l="1"/>
  <c r="D659" i="1"/>
  <c r="M659" i="1" s="1"/>
  <c r="I659" i="1"/>
  <c r="A661" i="1" l="1"/>
  <c r="D660" i="1"/>
  <c r="M660" i="1" s="1"/>
  <c r="J660" i="1"/>
  <c r="D661" i="1" l="1"/>
  <c r="M661" i="1" s="1"/>
  <c r="A662" i="1"/>
  <c r="I661" i="1"/>
  <c r="A663" i="1" l="1"/>
  <c r="D662" i="1"/>
  <c r="M662" i="1" s="1"/>
  <c r="J662" i="1"/>
  <c r="A664" i="1" l="1"/>
  <c r="D663" i="1"/>
  <c r="M663" i="1" s="1"/>
  <c r="I663" i="1"/>
  <c r="A665" i="1" l="1"/>
  <c r="D664" i="1"/>
  <c r="M664" i="1" s="1"/>
  <c r="J664" i="1"/>
  <c r="A666" i="1" l="1"/>
  <c r="D665" i="1"/>
  <c r="M665" i="1" s="1"/>
  <c r="I665" i="1"/>
  <c r="A667" i="1" l="1"/>
  <c r="D666" i="1"/>
  <c r="M666" i="1" s="1"/>
  <c r="J666" i="1"/>
  <c r="A668" i="1" l="1"/>
  <c r="D667" i="1"/>
  <c r="M667" i="1" s="1"/>
  <c r="I667" i="1"/>
  <c r="A669" i="1" l="1"/>
  <c r="D668" i="1"/>
  <c r="M668" i="1" s="1"/>
  <c r="J668" i="1"/>
  <c r="A670" i="1" l="1"/>
  <c r="D669" i="1"/>
  <c r="M669" i="1" s="1"/>
  <c r="I669" i="1"/>
  <c r="A671" i="1" l="1"/>
  <c r="J670" i="1"/>
  <c r="D670" i="1"/>
  <c r="M670" i="1" s="1"/>
  <c r="A672" i="1" l="1"/>
  <c r="D671" i="1"/>
  <c r="M671" i="1" s="1"/>
  <c r="I671" i="1"/>
  <c r="A673" i="1" l="1"/>
  <c r="D672" i="1"/>
  <c r="M672" i="1" s="1"/>
  <c r="J672" i="1"/>
  <c r="A674" i="1" l="1"/>
  <c r="D673" i="1"/>
  <c r="M673" i="1" s="1"/>
  <c r="I673" i="1"/>
  <c r="A675" i="1" l="1"/>
  <c r="D674" i="1"/>
  <c r="M674" i="1" s="1"/>
  <c r="J674" i="1"/>
  <c r="A676" i="1" l="1"/>
  <c r="D675" i="1"/>
  <c r="M675" i="1" s="1"/>
  <c r="I675" i="1"/>
  <c r="A677" i="1" l="1"/>
  <c r="D676" i="1"/>
  <c r="M676" i="1" s="1"/>
  <c r="J676" i="1"/>
  <c r="A678" i="1" l="1"/>
  <c r="D677" i="1"/>
  <c r="M677" i="1" s="1"/>
  <c r="I677" i="1"/>
  <c r="A679" i="1" l="1"/>
  <c r="D678" i="1"/>
  <c r="M678" i="1" s="1"/>
  <c r="J678" i="1"/>
  <c r="A680" i="1" l="1"/>
  <c r="D679" i="1"/>
  <c r="M679" i="1" s="1"/>
  <c r="I679" i="1"/>
  <c r="A681" i="1" l="1"/>
  <c r="D680" i="1"/>
  <c r="M680" i="1" s="1"/>
  <c r="J680" i="1"/>
  <c r="A682" i="1" l="1"/>
  <c r="D681" i="1"/>
  <c r="M681" i="1" s="1"/>
  <c r="I681" i="1"/>
  <c r="A683" i="1" l="1"/>
  <c r="D682" i="1"/>
  <c r="M682" i="1" s="1"/>
  <c r="J682" i="1"/>
  <c r="A684" i="1" l="1"/>
  <c r="D683" i="1"/>
  <c r="M683" i="1" s="1"/>
  <c r="I683" i="1"/>
  <c r="A685" i="1" l="1"/>
  <c r="D684" i="1"/>
  <c r="M684" i="1" s="1"/>
  <c r="J684" i="1"/>
  <c r="A686" i="1" l="1"/>
  <c r="D685" i="1"/>
  <c r="M685" i="1" s="1"/>
  <c r="I685" i="1"/>
  <c r="A687" i="1" l="1"/>
  <c r="J686" i="1"/>
  <c r="D686" i="1"/>
  <c r="M686" i="1" s="1"/>
  <c r="A688" i="1" l="1"/>
  <c r="D687" i="1"/>
  <c r="M687" i="1" s="1"/>
  <c r="I687" i="1"/>
  <c r="A689" i="1" l="1"/>
  <c r="D688" i="1"/>
  <c r="M688" i="1" s="1"/>
  <c r="J688" i="1"/>
  <c r="A690" i="1" l="1"/>
  <c r="D689" i="1"/>
  <c r="M689" i="1" s="1"/>
  <c r="I689" i="1"/>
  <c r="A691" i="1" l="1"/>
  <c r="D690" i="1"/>
  <c r="M690" i="1" s="1"/>
  <c r="J690" i="1"/>
  <c r="A692" i="1" l="1"/>
  <c r="D691" i="1"/>
  <c r="M691" i="1" s="1"/>
  <c r="I691" i="1"/>
  <c r="A693" i="1" l="1"/>
  <c r="D692" i="1"/>
  <c r="M692" i="1" s="1"/>
  <c r="J692" i="1"/>
  <c r="A694" i="1" l="1"/>
  <c r="D693" i="1"/>
  <c r="M693" i="1" s="1"/>
  <c r="I693" i="1"/>
  <c r="A695" i="1" l="1"/>
  <c r="D694" i="1"/>
  <c r="M694" i="1" s="1"/>
  <c r="J694" i="1"/>
  <c r="A696" i="1" l="1"/>
  <c r="D695" i="1"/>
  <c r="M695" i="1" s="1"/>
  <c r="I695" i="1"/>
  <c r="A697" i="1" l="1"/>
  <c r="D696" i="1"/>
  <c r="M696" i="1" s="1"/>
  <c r="J696" i="1"/>
  <c r="A698" i="1" l="1"/>
  <c r="D697" i="1"/>
  <c r="M697" i="1" s="1"/>
  <c r="I697" i="1"/>
  <c r="A699" i="1" l="1"/>
  <c r="D698" i="1"/>
  <c r="M698" i="1" s="1"/>
  <c r="J698" i="1"/>
  <c r="A700" i="1" l="1"/>
  <c r="D699" i="1"/>
  <c r="M699" i="1" s="1"/>
  <c r="I699" i="1"/>
  <c r="A701" i="1" l="1"/>
  <c r="D700" i="1"/>
  <c r="M700" i="1" s="1"/>
  <c r="J700" i="1"/>
  <c r="A702" i="1" l="1"/>
  <c r="D701" i="1"/>
  <c r="M701" i="1" s="1"/>
  <c r="I701" i="1"/>
  <c r="A703" i="1" l="1"/>
  <c r="J702" i="1"/>
  <c r="D702" i="1"/>
  <c r="M702" i="1" s="1"/>
  <c r="A704" i="1" l="1"/>
  <c r="D703" i="1"/>
  <c r="M703" i="1" s="1"/>
  <c r="I703" i="1"/>
  <c r="A705" i="1" l="1"/>
  <c r="D704" i="1"/>
  <c r="M704" i="1" s="1"/>
  <c r="J704" i="1"/>
  <c r="A706" i="1" l="1"/>
  <c r="D705" i="1"/>
  <c r="M705" i="1" s="1"/>
  <c r="I705" i="1"/>
  <c r="A707" i="1" l="1"/>
  <c r="D706" i="1"/>
  <c r="M706" i="1" s="1"/>
  <c r="J706" i="1"/>
  <c r="A708" i="1" l="1"/>
  <c r="D707" i="1"/>
  <c r="M707" i="1" s="1"/>
  <c r="I707" i="1"/>
  <c r="A709" i="1" l="1"/>
  <c r="D708" i="1"/>
  <c r="M708" i="1" s="1"/>
  <c r="J708" i="1"/>
  <c r="A710" i="1" l="1"/>
  <c r="D709" i="1"/>
  <c r="M709" i="1" s="1"/>
  <c r="I709" i="1"/>
  <c r="A711" i="1" l="1"/>
  <c r="D710" i="1"/>
  <c r="M710" i="1" s="1"/>
  <c r="J710" i="1"/>
  <c r="A712" i="1" l="1"/>
  <c r="D711" i="1"/>
  <c r="M711" i="1" s="1"/>
  <c r="I711" i="1"/>
  <c r="A713" i="1" l="1"/>
  <c r="D712" i="1"/>
  <c r="M712" i="1" s="1"/>
  <c r="J712" i="1"/>
  <c r="A714" i="1" l="1"/>
  <c r="D713" i="1"/>
  <c r="M713" i="1" s="1"/>
  <c r="I713" i="1"/>
  <c r="A715" i="1" l="1"/>
  <c r="D714" i="1"/>
  <c r="M714" i="1" s="1"/>
  <c r="J714" i="1"/>
  <c r="A716" i="1" l="1"/>
  <c r="D715" i="1"/>
  <c r="M715" i="1" s="1"/>
  <c r="I715" i="1"/>
  <c r="A717" i="1" l="1"/>
  <c r="D716" i="1"/>
  <c r="M716" i="1" s="1"/>
  <c r="J716" i="1"/>
  <c r="A718" i="1" l="1"/>
  <c r="D717" i="1"/>
  <c r="M717" i="1" s="1"/>
  <c r="I717" i="1"/>
  <c r="A719" i="1" l="1"/>
  <c r="D718" i="1"/>
  <c r="M718" i="1" s="1"/>
  <c r="J718" i="1"/>
  <c r="A720" i="1" l="1"/>
  <c r="D719" i="1"/>
  <c r="M719" i="1" s="1"/>
  <c r="I719" i="1"/>
  <c r="A721" i="1" l="1"/>
  <c r="D720" i="1"/>
  <c r="M720" i="1" s="1"/>
  <c r="J720" i="1"/>
  <c r="A722" i="1" l="1"/>
  <c r="D721" i="1"/>
  <c r="M721" i="1" s="1"/>
  <c r="I721" i="1"/>
  <c r="A723" i="1" l="1"/>
  <c r="D722" i="1"/>
  <c r="M722" i="1" s="1"/>
  <c r="J722" i="1"/>
  <c r="A724" i="1" l="1"/>
  <c r="D723" i="1"/>
  <c r="M723" i="1" s="1"/>
  <c r="I723" i="1"/>
  <c r="A725" i="1" l="1"/>
  <c r="D724" i="1"/>
  <c r="M724" i="1" s="1"/>
  <c r="J724" i="1"/>
  <c r="A726" i="1" l="1"/>
  <c r="D725" i="1"/>
  <c r="M725" i="1" s="1"/>
  <c r="I725" i="1"/>
  <c r="A727" i="1" l="1"/>
  <c r="D726" i="1"/>
  <c r="M726" i="1" s="1"/>
  <c r="J726" i="1"/>
  <c r="A728" i="1" l="1"/>
  <c r="D727" i="1"/>
  <c r="M727" i="1" s="1"/>
  <c r="I727" i="1"/>
  <c r="A729" i="1" l="1"/>
  <c r="D728" i="1"/>
  <c r="M728" i="1" s="1"/>
  <c r="J728" i="1"/>
  <c r="A730" i="1" l="1"/>
  <c r="D729" i="1"/>
  <c r="M729" i="1" s="1"/>
  <c r="I729" i="1"/>
  <c r="A731" i="1" l="1"/>
  <c r="D730" i="1"/>
  <c r="M730" i="1" s="1"/>
  <c r="J730" i="1"/>
  <c r="A732" i="1" l="1"/>
  <c r="D731" i="1"/>
  <c r="M731" i="1" s="1"/>
  <c r="I731" i="1"/>
  <c r="A733" i="1" l="1"/>
  <c r="D732" i="1"/>
  <c r="M732" i="1" s="1"/>
  <c r="J732" i="1"/>
  <c r="A734" i="1" l="1"/>
  <c r="D733" i="1"/>
  <c r="M733" i="1" s="1"/>
  <c r="I733" i="1"/>
  <c r="A735" i="1" l="1"/>
  <c r="J734" i="1"/>
  <c r="D734" i="1"/>
  <c r="M734" i="1" s="1"/>
  <c r="A736" i="1" l="1"/>
  <c r="D735" i="1"/>
  <c r="M735" i="1" s="1"/>
  <c r="I735" i="1"/>
  <c r="A737" i="1" l="1"/>
  <c r="D736" i="1"/>
  <c r="M736" i="1" s="1"/>
  <c r="J736" i="1"/>
  <c r="A738" i="1" l="1"/>
  <c r="D737" i="1"/>
  <c r="M737" i="1" s="1"/>
  <c r="I737" i="1"/>
  <c r="A739" i="1" l="1"/>
  <c r="D738" i="1"/>
  <c r="M738" i="1" s="1"/>
  <c r="J738" i="1"/>
  <c r="A740" i="1" l="1"/>
  <c r="D739" i="1"/>
  <c r="M739" i="1" s="1"/>
  <c r="I739" i="1"/>
  <c r="A741" i="1" l="1"/>
  <c r="D740" i="1"/>
  <c r="M740" i="1" s="1"/>
  <c r="J740" i="1"/>
  <c r="A742" i="1" l="1"/>
  <c r="D741" i="1"/>
  <c r="M741" i="1" s="1"/>
  <c r="I741" i="1"/>
  <c r="A743" i="1" l="1"/>
  <c r="D742" i="1"/>
  <c r="M742" i="1" s="1"/>
  <c r="J742" i="1"/>
  <c r="A744" i="1" l="1"/>
  <c r="D743" i="1"/>
  <c r="M743" i="1" s="1"/>
  <c r="I743" i="1"/>
  <c r="A745" i="1" l="1"/>
  <c r="D744" i="1"/>
  <c r="M744" i="1" s="1"/>
  <c r="J744" i="1"/>
  <c r="A746" i="1" l="1"/>
  <c r="D745" i="1"/>
  <c r="M745" i="1" s="1"/>
  <c r="I745" i="1"/>
  <c r="A747" i="1" l="1"/>
  <c r="D746" i="1"/>
  <c r="M746" i="1" s="1"/>
  <c r="J746" i="1"/>
  <c r="A748" i="1" l="1"/>
  <c r="D747" i="1"/>
  <c r="M747" i="1" s="1"/>
  <c r="I747" i="1"/>
  <c r="A749" i="1" l="1"/>
  <c r="D748" i="1"/>
  <c r="M748" i="1" s="1"/>
  <c r="J748" i="1"/>
  <c r="A750" i="1" l="1"/>
  <c r="D749" i="1"/>
  <c r="M749" i="1" s="1"/>
  <c r="I749" i="1"/>
  <c r="A751" i="1" l="1"/>
  <c r="J750" i="1"/>
  <c r="D750" i="1"/>
  <c r="M750" i="1" s="1"/>
  <c r="A752" i="1" l="1"/>
  <c r="D751" i="1"/>
  <c r="M751" i="1" s="1"/>
  <c r="I751" i="1"/>
  <c r="A753" i="1" l="1"/>
  <c r="D752" i="1"/>
  <c r="M752" i="1" s="1"/>
  <c r="J752" i="1"/>
  <c r="A754" i="1" l="1"/>
  <c r="D753" i="1"/>
  <c r="M753" i="1" s="1"/>
  <c r="I753" i="1"/>
  <c r="A755" i="1" l="1"/>
  <c r="D754" i="1"/>
  <c r="M754" i="1" s="1"/>
  <c r="J754" i="1"/>
  <c r="A756" i="1" l="1"/>
  <c r="D755" i="1"/>
  <c r="M755" i="1" s="1"/>
  <c r="I755" i="1"/>
  <c r="A757" i="1" l="1"/>
  <c r="D756" i="1"/>
  <c r="M756" i="1" s="1"/>
  <c r="J756" i="1"/>
  <c r="A758" i="1" l="1"/>
  <c r="D757" i="1"/>
  <c r="M757" i="1" s="1"/>
  <c r="I757" i="1"/>
  <c r="A759" i="1" l="1"/>
  <c r="D758" i="1"/>
  <c r="M758" i="1" s="1"/>
  <c r="J758" i="1"/>
  <c r="A760" i="1" l="1"/>
  <c r="D759" i="1"/>
  <c r="M759" i="1" s="1"/>
  <c r="I759" i="1"/>
  <c r="A761" i="1" l="1"/>
  <c r="D760" i="1"/>
  <c r="M760" i="1" s="1"/>
  <c r="J760" i="1"/>
  <c r="A762" i="1" l="1"/>
  <c r="D761" i="1"/>
  <c r="M761" i="1" s="1"/>
  <c r="I761" i="1"/>
  <c r="A763" i="1" l="1"/>
  <c r="D762" i="1"/>
  <c r="M762" i="1" s="1"/>
  <c r="J762" i="1"/>
  <c r="A764" i="1" l="1"/>
  <c r="D763" i="1"/>
  <c r="M763" i="1" s="1"/>
  <c r="I763" i="1"/>
  <c r="A765" i="1" l="1"/>
  <c r="D764" i="1"/>
  <c r="M764" i="1" s="1"/>
  <c r="J764" i="1"/>
  <c r="A766" i="1" l="1"/>
  <c r="D765" i="1"/>
  <c r="M765" i="1" s="1"/>
  <c r="I765" i="1"/>
  <c r="A767" i="1" l="1"/>
  <c r="J766" i="1"/>
  <c r="D766" i="1"/>
  <c r="M766" i="1" s="1"/>
  <c r="A768" i="1" l="1"/>
  <c r="D767" i="1"/>
  <c r="M767" i="1" s="1"/>
  <c r="I767" i="1"/>
  <c r="A769" i="1" l="1"/>
  <c r="D768" i="1"/>
  <c r="M768" i="1" s="1"/>
  <c r="J768" i="1"/>
  <c r="A770" i="1" l="1"/>
  <c r="D769" i="1"/>
  <c r="M769" i="1" s="1"/>
  <c r="I769" i="1"/>
  <c r="A771" i="1" l="1"/>
  <c r="D770" i="1"/>
  <c r="M770" i="1" s="1"/>
  <c r="J770" i="1"/>
  <c r="A772" i="1" l="1"/>
  <c r="D771" i="1"/>
  <c r="M771" i="1" s="1"/>
  <c r="I771" i="1"/>
  <c r="A773" i="1" l="1"/>
  <c r="D772" i="1"/>
  <c r="M772" i="1" s="1"/>
  <c r="J772" i="1"/>
  <c r="A774" i="1" l="1"/>
  <c r="D773" i="1"/>
  <c r="M773" i="1" s="1"/>
  <c r="I773" i="1"/>
  <c r="A775" i="1" l="1"/>
  <c r="D774" i="1"/>
  <c r="M774" i="1" s="1"/>
  <c r="J774" i="1"/>
  <c r="A776" i="1" l="1"/>
  <c r="D775" i="1"/>
  <c r="M775" i="1" s="1"/>
  <c r="I775" i="1"/>
  <c r="A777" i="1" l="1"/>
  <c r="D776" i="1"/>
  <c r="M776" i="1" s="1"/>
  <c r="J776" i="1"/>
  <c r="A778" i="1" l="1"/>
  <c r="D777" i="1"/>
  <c r="M777" i="1" s="1"/>
  <c r="I777" i="1"/>
  <c r="A779" i="1" l="1"/>
  <c r="D778" i="1"/>
  <c r="M778" i="1" s="1"/>
  <c r="J778" i="1"/>
  <c r="A780" i="1" l="1"/>
  <c r="D779" i="1"/>
  <c r="M779" i="1" s="1"/>
  <c r="I779" i="1"/>
  <c r="A781" i="1" l="1"/>
  <c r="D780" i="1"/>
  <c r="M780" i="1" s="1"/>
  <c r="J780" i="1"/>
  <c r="A782" i="1" l="1"/>
  <c r="D781" i="1"/>
  <c r="M781" i="1" s="1"/>
  <c r="I781" i="1"/>
  <c r="A783" i="1" l="1"/>
  <c r="D782" i="1"/>
  <c r="M782" i="1" s="1"/>
  <c r="J782" i="1"/>
  <c r="A784" i="1" l="1"/>
  <c r="D783" i="1"/>
  <c r="M783" i="1" s="1"/>
  <c r="I783" i="1"/>
  <c r="A785" i="1" l="1"/>
  <c r="D784" i="1"/>
  <c r="M784" i="1" s="1"/>
  <c r="J784" i="1"/>
  <c r="A786" i="1" l="1"/>
  <c r="D785" i="1"/>
  <c r="M785" i="1" s="1"/>
  <c r="I785" i="1"/>
  <c r="A787" i="1" l="1"/>
  <c r="D786" i="1"/>
  <c r="M786" i="1" s="1"/>
  <c r="J786" i="1"/>
  <c r="A788" i="1" l="1"/>
  <c r="D787" i="1"/>
  <c r="M787" i="1" s="1"/>
  <c r="I787" i="1"/>
  <c r="A789" i="1" l="1"/>
  <c r="D788" i="1"/>
  <c r="M788" i="1" s="1"/>
  <c r="J788" i="1"/>
  <c r="A790" i="1" l="1"/>
  <c r="D789" i="1"/>
  <c r="M789" i="1" s="1"/>
  <c r="I789" i="1"/>
  <c r="A791" i="1" l="1"/>
  <c r="D790" i="1"/>
  <c r="M790" i="1" s="1"/>
  <c r="J790" i="1"/>
  <c r="A792" i="1" l="1"/>
  <c r="D791" i="1"/>
  <c r="M791" i="1" s="1"/>
  <c r="I791" i="1"/>
  <c r="A793" i="1" l="1"/>
  <c r="D792" i="1"/>
  <c r="M792" i="1" s="1"/>
  <c r="J792" i="1"/>
  <c r="A794" i="1" l="1"/>
  <c r="D793" i="1"/>
  <c r="M793" i="1" s="1"/>
  <c r="I793" i="1"/>
  <c r="A795" i="1" l="1"/>
  <c r="D794" i="1"/>
  <c r="M794" i="1" s="1"/>
  <c r="J794" i="1"/>
  <c r="A796" i="1" l="1"/>
  <c r="D795" i="1"/>
  <c r="M795" i="1" s="1"/>
  <c r="I795" i="1"/>
  <c r="A797" i="1" l="1"/>
  <c r="D796" i="1"/>
  <c r="M796" i="1" s="1"/>
  <c r="J796" i="1"/>
  <c r="A798" i="1" l="1"/>
  <c r="D797" i="1"/>
  <c r="M797" i="1" s="1"/>
  <c r="I797" i="1"/>
  <c r="A799" i="1" l="1"/>
  <c r="J798" i="1"/>
  <c r="D798" i="1"/>
  <c r="M798" i="1" s="1"/>
  <c r="A800" i="1" l="1"/>
  <c r="D799" i="1"/>
  <c r="M799" i="1" s="1"/>
  <c r="I799" i="1"/>
  <c r="A801" i="1" l="1"/>
  <c r="D800" i="1"/>
  <c r="M800" i="1" s="1"/>
  <c r="J800" i="1"/>
  <c r="A802" i="1" l="1"/>
  <c r="D801" i="1"/>
  <c r="M801" i="1" s="1"/>
  <c r="I801" i="1"/>
  <c r="A803" i="1" l="1"/>
  <c r="D802" i="1"/>
  <c r="M802" i="1" s="1"/>
  <c r="J802" i="1"/>
  <c r="A804" i="1" l="1"/>
  <c r="D803" i="1"/>
  <c r="M803" i="1" s="1"/>
  <c r="I803" i="1"/>
  <c r="A805" i="1" l="1"/>
  <c r="D804" i="1"/>
  <c r="M804" i="1" s="1"/>
  <c r="J804" i="1"/>
  <c r="A806" i="1" l="1"/>
  <c r="D805" i="1"/>
  <c r="M805" i="1" s="1"/>
  <c r="I805" i="1"/>
  <c r="A807" i="1" l="1"/>
  <c r="D806" i="1"/>
  <c r="M806" i="1" s="1"/>
  <c r="J806" i="1"/>
  <c r="A808" i="1" l="1"/>
  <c r="D807" i="1"/>
  <c r="M807" i="1" s="1"/>
  <c r="I807" i="1"/>
  <c r="A809" i="1" l="1"/>
  <c r="D808" i="1"/>
  <c r="M808" i="1" s="1"/>
  <c r="J808" i="1"/>
  <c r="A810" i="1" l="1"/>
  <c r="D809" i="1"/>
  <c r="M809" i="1" s="1"/>
  <c r="I809" i="1"/>
  <c r="A811" i="1" l="1"/>
  <c r="D810" i="1"/>
  <c r="M810" i="1" s="1"/>
  <c r="J810" i="1"/>
  <c r="A812" i="1" l="1"/>
  <c r="D811" i="1"/>
  <c r="M811" i="1" s="1"/>
  <c r="I811" i="1"/>
  <c r="A813" i="1" l="1"/>
  <c r="D812" i="1"/>
  <c r="M812" i="1" s="1"/>
  <c r="J812" i="1"/>
  <c r="A814" i="1" l="1"/>
  <c r="D813" i="1"/>
  <c r="M813" i="1" s="1"/>
  <c r="I813" i="1"/>
  <c r="A815" i="1" l="1"/>
  <c r="J814" i="1"/>
  <c r="D814" i="1"/>
  <c r="M814" i="1" s="1"/>
  <c r="A816" i="1" l="1"/>
  <c r="D815" i="1"/>
  <c r="M815" i="1" s="1"/>
  <c r="I815" i="1"/>
  <c r="A817" i="1" l="1"/>
  <c r="D816" i="1"/>
  <c r="M816" i="1" s="1"/>
  <c r="J816" i="1"/>
  <c r="A818" i="1" l="1"/>
  <c r="D817" i="1"/>
  <c r="M817" i="1" s="1"/>
  <c r="I817" i="1"/>
  <c r="A819" i="1" l="1"/>
  <c r="D818" i="1"/>
  <c r="M818" i="1" s="1"/>
  <c r="J818" i="1"/>
  <c r="A820" i="1" l="1"/>
  <c r="D819" i="1"/>
  <c r="M819" i="1" s="1"/>
  <c r="I819" i="1"/>
  <c r="A821" i="1" l="1"/>
  <c r="D820" i="1"/>
  <c r="M820" i="1" s="1"/>
  <c r="J820" i="1"/>
  <c r="A822" i="1" l="1"/>
  <c r="D821" i="1"/>
  <c r="M821" i="1" s="1"/>
  <c r="I821" i="1"/>
  <c r="A823" i="1" l="1"/>
  <c r="D822" i="1"/>
  <c r="M822" i="1" s="1"/>
  <c r="J822" i="1"/>
  <c r="A824" i="1" l="1"/>
  <c r="D823" i="1"/>
  <c r="M823" i="1" s="1"/>
  <c r="I823" i="1"/>
  <c r="A825" i="1" l="1"/>
  <c r="D824" i="1"/>
  <c r="M824" i="1" s="1"/>
  <c r="J824" i="1"/>
  <c r="A826" i="1" l="1"/>
  <c r="D825" i="1"/>
  <c r="M825" i="1" s="1"/>
  <c r="I825" i="1"/>
  <c r="A827" i="1" l="1"/>
  <c r="D826" i="1"/>
  <c r="M826" i="1" s="1"/>
  <c r="J826" i="1"/>
  <c r="A828" i="1" l="1"/>
  <c r="D827" i="1"/>
  <c r="M827" i="1" s="1"/>
  <c r="I827" i="1"/>
  <c r="A829" i="1" l="1"/>
  <c r="D828" i="1"/>
  <c r="M828" i="1" s="1"/>
  <c r="J828" i="1"/>
  <c r="A830" i="1" l="1"/>
  <c r="D829" i="1"/>
  <c r="M829" i="1" s="1"/>
  <c r="I829" i="1"/>
  <c r="A831" i="1" l="1"/>
  <c r="J830" i="1"/>
  <c r="D830" i="1"/>
  <c r="M830" i="1" s="1"/>
  <c r="A832" i="1" l="1"/>
  <c r="D831" i="1"/>
  <c r="M831" i="1" s="1"/>
  <c r="I831" i="1"/>
  <c r="A833" i="1" l="1"/>
  <c r="D832" i="1"/>
  <c r="M832" i="1" s="1"/>
  <c r="J832" i="1"/>
  <c r="A834" i="1" l="1"/>
  <c r="D833" i="1"/>
  <c r="M833" i="1" s="1"/>
  <c r="I833" i="1"/>
  <c r="A835" i="1" l="1"/>
  <c r="D834" i="1"/>
  <c r="M834" i="1" s="1"/>
  <c r="J834" i="1"/>
  <c r="A836" i="1" l="1"/>
  <c r="D835" i="1"/>
  <c r="M835" i="1" s="1"/>
  <c r="I835" i="1"/>
  <c r="A837" i="1" l="1"/>
  <c r="D836" i="1"/>
  <c r="M836" i="1" s="1"/>
  <c r="J836" i="1"/>
  <c r="A838" i="1" l="1"/>
  <c r="D837" i="1"/>
  <c r="M837" i="1" s="1"/>
  <c r="I837" i="1"/>
  <c r="A839" i="1" l="1"/>
  <c r="D838" i="1"/>
  <c r="M838" i="1" s="1"/>
  <c r="J838" i="1"/>
  <c r="A840" i="1" l="1"/>
  <c r="D839" i="1"/>
  <c r="M839" i="1" s="1"/>
  <c r="I839" i="1"/>
  <c r="A841" i="1" l="1"/>
  <c r="D840" i="1"/>
  <c r="M840" i="1" s="1"/>
  <c r="J840" i="1"/>
  <c r="A842" i="1" l="1"/>
  <c r="D841" i="1"/>
  <c r="M841" i="1" s="1"/>
  <c r="I841" i="1"/>
  <c r="A843" i="1" l="1"/>
  <c r="D842" i="1"/>
  <c r="M842" i="1" s="1"/>
  <c r="J842" i="1"/>
  <c r="A844" i="1" l="1"/>
  <c r="D843" i="1"/>
  <c r="M843" i="1" s="1"/>
  <c r="I843" i="1"/>
  <c r="A845" i="1" l="1"/>
  <c r="D844" i="1"/>
  <c r="M844" i="1" s="1"/>
  <c r="J844" i="1"/>
  <c r="A846" i="1" l="1"/>
  <c r="D845" i="1"/>
  <c r="M845" i="1" s="1"/>
  <c r="I845" i="1"/>
  <c r="A847" i="1" l="1"/>
  <c r="D846" i="1"/>
  <c r="M846" i="1" s="1"/>
  <c r="J846" i="1"/>
  <c r="A848" i="1" l="1"/>
  <c r="D847" i="1"/>
  <c r="M847" i="1" s="1"/>
  <c r="I847" i="1"/>
  <c r="A849" i="1" l="1"/>
  <c r="D848" i="1"/>
  <c r="M848" i="1" s="1"/>
  <c r="J848" i="1"/>
  <c r="A850" i="1" l="1"/>
  <c r="D849" i="1"/>
  <c r="M849" i="1" s="1"/>
  <c r="I849" i="1"/>
  <c r="A851" i="1" l="1"/>
  <c r="D850" i="1"/>
  <c r="M850" i="1" s="1"/>
  <c r="J850" i="1"/>
  <c r="A852" i="1" l="1"/>
  <c r="D851" i="1"/>
  <c r="M851" i="1" s="1"/>
  <c r="I851" i="1"/>
  <c r="A853" i="1" l="1"/>
  <c r="D852" i="1"/>
  <c r="M852" i="1" s="1"/>
  <c r="J852" i="1"/>
  <c r="A854" i="1" l="1"/>
  <c r="D853" i="1"/>
  <c r="M853" i="1" s="1"/>
  <c r="I853" i="1"/>
  <c r="A855" i="1" l="1"/>
  <c r="D854" i="1"/>
  <c r="M854" i="1" s="1"/>
  <c r="J854" i="1"/>
  <c r="A856" i="1" l="1"/>
  <c r="D855" i="1"/>
  <c r="M855" i="1" s="1"/>
  <c r="I855" i="1"/>
  <c r="A857" i="1" l="1"/>
  <c r="D856" i="1"/>
  <c r="M856" i="1" s="1"/>
  <c r="J856" i="1"/>
  <c r="A858" i="1" l="1"/>
  <c r="D857" i="1"/>
  <c r="M857" i="1" s="1"/>
  <c r="I857" i="1"/>
  <c r="A859" i="1" l="1"/>
  <c r="D858" i="1"/>
  <c r="M858" i="1" s="1"/>
  <c r="J858" i="1"/>
  <c r="A860" i="1" l="1"/>
  <c r="D859" i="1"/>
  <c r="M859" i="1" s="1"/>
  <c r="I859" i="1"/>
  <c r="A861" i="1" l="1"/>
  <c r="D860" i="1"/>
  <c r="M860" i="1" s="1"/>
  <c r="J860" i="1"/>
  <c r="A862" i="1" l="1"/>
  <c r="D861" i="1"/>
  <c r="M861" i="1" s="1"/>
  <c r="I861" i="1"/>
  <c r="A863" i="1" l="1"/>
  <c r="J862" i="1"/>
  <c r="D862" i="1"/>
  <c r="M862" i="1" s="1"/>
  <c r="A864" i="1" l="1"/>
  <c r="D863" i="1"/>
  <c r="M863" i="1" s="1"/>
  <c r="I863" i="1"/>
  <c r="A865" i="1" l="1"/>
  <c r="D864" i="1"/>
  <c r="M864" i="1" s="1"/>
  <c r="J864" i="1"/>
  <c r="A866" i="1" l="1"/>
  <c r="D865" i="1"/>
  <c r="M865" i="1" s="1"/>
  <c r="I865" i="1"/>
  <c r="A867" i="1" l="1"/>
  <c r="D866" i="1"/>
  <c r="M866" i="1" s="1"/>
  <c r="J866" i="1"/>
  <c r="A868" i="1" l="1"/>
  <c r="D867" i="1"/>
  <c r="M867" i="1" s="1"/>
  <c r="I867" i="1"/>
  <c r="A869" i="1" l="1"/>
  <c r="D868" i="1"/>
  <c r="M868" i="1" s="1"/>
  <c r="J868" i="1"/>
  <c r="A870" i="1" l="1"/>
  <c r="D869" i="1"/>
  <c r="M869" i="1" s="1"/>
  <c r="I869" i="1"/>
  <c r="A871" i="1" l="1"/>
  <c r="D870" i="1"/>
  <c r="M870" i="1" s="1"/>
  <c r="J870" i="1"/>
  <c r="A872" i="1" l="1"/>
  <c r="D871" i="1"/>
  <c r="M871" i="1" s="1"/>
  <c r="I871" i="1"/>
  <c r="A873" i="1" l="1"/>
  <c r="D872" i="1"/>
  <c r="M872" i="1" s="1"/>
  <c r="J872" i="1"/>
  <c r="A874" i="1" l="1"/>
  <c r="D873" i="1"/>
  <c r="M873" i="1" s="1"/>
  <c r="I873" i="1"/>
  <c r="A875" i="1" l="1"/>
  <c r="D874" i="1"/>
  <c r="M874" i="1" s="1"/>
  <c r="J874" i="1"/>
  <c r="A876" i="1" l="1"/>
  <c r="D875" i="1"/>
  <c r="M875" i="1" s="1"/>
  <c r="I875" i="1"/>
  <c r="A877" i="1" l="1"/>
  <c r="D876" i="1"/>
  <c r="M876" i="1" s="1"/>
  <c r="J876" i="1"/>
  <c r="A878" i="1" l="1"/>
  <c r="D877" i="1"/>
  <c r="M877" i="1" s="1"/>
  <c r="I877" i="1"/>
  <c r="A879" i="1" l="1"/>
  <c r="J878" i="1"/>
  <c r="D878" i="1"/>
  <c r="M878" i="1" s="1"/>
  <c r="A880" i="1" l="1"/>
  <c r="D879" i="1"/>
  <c r="M879" i="1" s="1"/>
  <c r="I879" i="1"/>
  <c r="A881" i="1" l="1"/>
  <c r="D880" i="1"/>
  <c r="M880" i="1" s="1"/>
  <c r="J880" i="1"/>
  <c r="A882" i="1" l="1"/>
  <c r="D881" i="1"/>
  <c r="M881" i="1" s="1"/>
  <c r="I881" i="1"/>
  <c r="A883" i="1" l="1"/>
  <c r="D882" i="1"/>
  <c r="M882" i="1" s="1"/>
  <c r="J882" i="1"/>
  <c r="A884" i="1" l="1"/>
  <c r="D883" i="1"/>
  <c r="M883" i="1" s="1"/>
  <c r="I883" i="1"/>
  <c r="A885" i="1" l="1"/>
  <c r="D884" i="1"/>
  <c r="M884" i="1" s="1"/>
  <c r="J884" i="1"/>
  <c r="A886" i="1" l="1"/>
  <c r="D885" i="1"/>
  <c r="M885" i="1" s="1"/>
  <c r="I885" i="1"/>
  <c r="A887" i="1" l="1"/>
  <c r="D886" i="1"/>
  <c r="M886" i="1" s="1"/>
  <c r="J886" i="1"/>
  <c r="A888" i="1" l="1"/>
  <c r="D887" i="1"/>
  <c r="M887" i="1" s="1"/>
  <c r="I887" i="1"/>
  <c r="A889" i="1" l="1"/>
  <c r="D888" i="1"/>
  <c r="M888" i="1" s="1"/>
  <c r="J888" i="1"/>
  <c r="A890" i="1" l="1"/>
  <c r="D889" i="1"/>
  <c r="M889" i="1" s="1"/>
  <c r="I889" i="1"/>
  <c r="A891" i="1" l="1"/>
  <c r="D890" i="1"/>
  <c r="M890" i="1" s="1"/>
  <c r="J890" i="1"/>
  <c r="A892" i="1" l="1"/>
  <c r="D891" i="1"/>
  <c r="M891" i="1" s="1"/>
  <c r="I891" i="1"/>
  <c r="A893" i="1" l="1"/>
  <c r="D892" i="1"/>
  <c r="M892" i="1" s="1"/>
  <c r="J892" i="1"/>
  <c r="A894" i="1" l="1"/>
  <c r="D893" i="1"/>
  <c r="M893" i="1" s="1"/>
  <c r="I893" i="1"/>
  <c r="A895" i="1" l="1"/>
  <c r="J894" i="1"/>
  <c r="D894" i="1"/>
  <c r="M894" i="1" s="1"/>
  <c r="A896" i="1" l="1"/>
  <c r="D895" i="1"/>
  <c r="M895" i="1" s="1"/>
  <c r="I895" i="1"/>
  <c r="A897" i="1" l="1"/>
  <c r="D896" i="1"/>
  <c r="M896" i="1" s="1"/>
  <c r="J896" i="1"/>
  <c r="A898" i="1" l="1"/>
  <c r="D897" i="1"/>
  <c r="M897" i="1" s="1"/>
  <c r="I897" i="1"/>
  <c r="A899" i="1" l="1"/>
  <c r="D898" i="1"/>
  <c r="M898" i="1" s="1"/>
  <c r="J898" i="1"/>
  <c r="A900" i="1" l="1"/>
  <c r="D899" i="1"/>
  <c r="M899" i="1" s="1"/>
  <c r="I899" i="1"/>
  <c r="A901" i="1" l="1"/>
  <c r="D900" i="1"/>
  <c r="M900" i="1" s="1"/>
  <c r="J900" i="1"/>
  <c r="A902" i="1" l="1"/>
  <c r="D901" i="1"/>
  <c r="M901" i="1" s="1"/>
  <c r="I901" i="1"/>
  <c r="A903" i="1" l="1"/>
  <c r="D902" i="1"/>
  <c r="M902" i="1" s="1"/>
  <c r="J902" i="1"/>
  <c r="A904" i="1" l="1"/>
  <c r="D903" i="1"/>
  <c r="M903" i="1" s="1"/>
  <c r="I903" i="1"/>
  <c r="A905" i="1" l="1"/>
  <c r="D904" i="1"/>
  <c r="M904" i="1" s="1"/>
  <c r="J904" i="1"/>
  <c r="A906" i="1" l="1"/>
  <c r="D905" i="1"/>
  <c r="M905" i="1" s="1"/>
  <c r="I905" i="1"/>
  <c r="A907" i="1" l="1"/>
  <c r="D906" i="1"/>
  <c r="M906" i="1" s="1"/>
  <c r="J906" i="1"/>
  <c r="A908" i="1" l="1"/>
  <c r="D907" i="1"/>
  <c r="M907" i="1" s="1"/>
  <c r="I907" i="1"/>
  <c r="A909" i="1" l="1"/>
  <c r="D908" i="1"/>
  <c r="M908" i="1" s="1"/>
  <c r="J908" i="1"/>
  <c r="A910" i="1" l="1"/>
  <c r="D909" i="1"/>
  <c r="M909" i="1" s="1"/>
  <c r="I909" i="1"/>
  <c r="A911" i="1" l="1"/>
  <c r="D910" i="1"/>
  <c r="M910" i="1" s="1"/>
  <c r="J910" i="1"/>
  <c r="A912" i="1" l="1"/>
  <c r="D911" i="1"/>
  <c r="M911" i="1" s="1"/>
  <c r="I911" i="1"/>
  <c r="A913" i="1" l="1"/>
  <c r="D912" i="1"/>
  <c r="M912" i="1" s="1"/>
  <c r="J912" i="1"/>
  <c r="A914" i="1" l="1"/>
  <c r="D913" i="1"/>
  <c r="M913" i="1" s="1"/>
  <c r="I913" i="1"/>
  <c r="A915" i="1" l="1"/>
  <c r="D914" i="1"/>
  <c r="M914" i="1" s="1"/>
  <c r="J914" i="1"/>
  <c r="A916" i="1" l="1"/>
  <c r="D915" i="1"/>
  <c r="M915" i="1" s="1"/>
  <c r="I915" i="1"/>
  <c r="A917" i="1" l="1"/>
  <c r="D916" i="1"/>
  <c r="M916" i="1" s="1"/>
  <c r="J916" i="1"/>
  <c r="A918" i="1" l="1"/>
  <c r="D917" i="1"/>
  <c r="M917" i="1" s="1"/>
  <c r="I917" i="1"/>
  <c r="A919" i="1" l="1"/>
  <c r="D918" i="1"/>
  <c r="M918" i="1" s="1"/>
  <c r="J918" i="1"/>
  <c r="A920" i="1" l="1"/>
  <c r="D919" i="1"/>
  <c r="M919" i="1" s="1"/>
  <c r="I919" i="1"/>
  <c r="A921" i="1" l="1"/>
  <c r="D920" i="1"/>
  <c r="M920" i="1" s="1"/>
  <c r="J920" i="1"/>
  <c r="A922" i="1" l="1"/>
  <c r="D921" i="1"/>
  <c r="M921" i="1" s="1"/>
  <c r="I921" i="1"/>
  <c r="A923" i="1" l="1"/>
  <c r="D922" i="1"/>
  <c r="M922" i="1" s="1"/>
  <c r="J922" i="1"/>
  <c r="A924" i="1" l="1"/>
  <c r="D923" i="1"/>
  <c r="M923" i="1" s="1"/>
  <c r="I923" i="1"/>
  <c r="A925" i="1" l="1"/>
  <c r="D924" i="1"/>
  <c r="M924" i="1" s="1"/>
  <c r="J924" i="1"/>
  <c r="A926" i="1" l="1"/>
  <c r="D925" i="1"/>
  <c r="M925" i="1" s="1"/>
  <c r="I925" i="1"/>
  <c r="A927" i="1" l="1"/>
  <c r="J926" i="1"/>
  <c r="D926" i="1"/>
  <c r="M926" i="1" s="1"/>
  <c r="A928" i="1" l="1"/>
  <c r="D927" i="1"/>
  <c r="M927" i="1" s="1"/>
  <c r="I927" i="1"/>
  <c r="A929" i="1" l="1"/>
  <c r="D928" i="1"/>
  <c r="M928" i="1" s="1"/>
  <c r="J928" i="1"/>
  <c r="A930" i="1" l="1"/>
  <c r="D929" i="1"/>
  <c r="M929" i="1" s="1"/>
  <c r="I929" i="1"/>
  <c r="A931" i="1" l="1"/>
  <c r="D930" i="1"/>
  <c r="M930" i="1" s="1"/>
  <c r="J930" i="1"/>
  <c r="A932" i="1" l="1"/>
  <c r="D931" i="1"/>
  <c r="M931" i="1" s="1"/>
  <c r="I931" i="1"/>
  <c r="A933" i="1" l="1"/>
  <c r="D932" i="1"/>
  <c r="M932" i="1" s="1"/>
  <c r="J932" i="1"/>
  <c r="A934" i="1" l="1"/>
  <c r="D933" i="1"/>
  <c r="M933" i="1" s="1"/>
  <c r="I933" i="1"/>
  <c r="A935" i="1" l="1"/>
  <c r="D934" i="1"/>
  <c r="M934" i="1" s="1"/>
  <c r="J934" i="1"/>
  <c r="A936" i="1" l="1"/>
  <c r="D935" i="1"/>
  <c r="M935" i="1" s="1"/>
  <c r="I935" i="1"/>
  <c r="A937" i="1" l="1"/>
  <c r="D936" i="1"/>
  <c r="M936" i="1" s="1"/>
  <c r="J936" i="1"/>
  <c r="A938" i="1" l="1"/>
  <c r="D937" i="1"/>
  <c r="M937" i="1" s="1"/>
  <c r="I937" i="1"/>
  <c r="A939" i="1" l="1"/>
  <c r="D938" i="1"/>
  <c r="M938" i="1" s="1"/>
  <c r="J938" i="1"/>
  <c r="A940" i="1" l="1"/>
  <c r="D939" i="1"/>
  <c r="M939" i="1" s="1"/>
  <c r="I939" i="1"/>
  <c r="A941" i="1" l="1"/>
  <c r="D940" i="1"/>
  <c r="M940" i="1" s="1"/>
  <c r="J940" i="1"/>
  <c r="A942" i="1" l="1"/>
  <c r="D941" i="1"/>
  <c r="M941" i="1" s="1"/>
  <c r="I941" i="1"/>
  <c r="A943" i="1" l="1"/>
  <c r="D942" i="1"/>
  <c r="M942" i="1" s="1"/>
  <c r="J942" i="1"/>
  <c r="A944" i="1" l="1"/>
  <c r="D943" i="1"/>
  <c r="M943" i="1" s="1"/>
  <c r="I943" i="1"/>
  <c r="A945" i="1" l="1"/>
  <c r="D944" i="1"/>
  <c r="M944" i="1" s="1"/>
  <c r="J944" i="1"/>
  <c r="A946" i="1" l="1"/>
  <c r="D945" i="1"/>
  <c r="M945" i="1" s="1"/>
  <c r="I945" i="1"/>
  <c r="A947" i="1" l="1"/>
  <c r="D946" i="1"/>
  <c r="M946" i="1" s="1"/>
  <c r="J946" i="1"/>
  <c r="A948" i="1" l="1"/>
  <c r="D947" i="1"/>
  <c r="M947" i="1" s="1"/>
  <c r="I947" i="1"/>
  <c r="A949" i="1" l="1"/>
  <c r="D948" i="1"/>
  <c r="M948" i="1" s="1"/>
  <c r="J948" i="1"/>
  <c r="A950" i="1" l="1"/>
  <c r="D949" i="1"/>
  <c r="M949" i="1" s="1"/>
  <c r="I949" i="1"/>
  <c r="A951" i="1" l="1"/>
  <c r="D950" i="1"/>
  <c r="M950" i="1" s="1"/>
  <c r="J950" i="1"/>
  <c r="A952" i="1" l="1"/>
  <c r="D951" i="1"/>
  <c r="M951" i="1" s="1"/>
  <c r="I951" i="1"/>
  <c r="A953" i="1" l="1"/>
  <c r="D952" i="1"/>
  <c r="M952" i="1" s="1"/>
  <c r="J952" i="1"/>
  <c r="A954" i="1" l="1"/>
  <c r="D953" i="1"/>
  <c r="M953" i="1" s="1"/>
  <c r="I953" i="1"/>
  <c r="A955" i="1" l="1"/>
  <c r="D954" i="1"/>
  <c r="M954" i="1" s="1"/>
  <c r="J954" i="1"/>
  <c r="A956" i="1" l="1"/>
  <c r="D955" i="1"/>
  <c r="M955" i="1" s="1"/>
  <c r="I955" i="1"/>
  <c r="A957" i="1" l="1"/>
  <c r="D956" i="1"/>
  <c r="M956" i="1" s="1"/>
  <c r="J956" i="1"/>
  <c r="A958" i="1" l="1"/>
  <c r="D957" i="1"/>
  <c r="M957" i="1" s="1"/>
  <c r="I957" i="1"/>
  <c r="A959" i="1" l="1"/>
  <c r="D958" i="1"/>
  <c r="M958" i="1" s="1"/>
  <c r="J958" i="1"/>
  <c r="A960" i="1" l="1"/>
  <c r="D959" i="1"/>
  <c r="M959" i="1" s="1"/>
  <c r="I959" i="1"/>
  <c r="A961" i="1" l="1"/>
  <c r="D960" i="1"/>
  <c r="M960" i="1" s="1"/>
  <c r="J960" i="1"/>
  <c r="A962" i="1" l="1"/>
  <c r="D961" i="1"/>
  <c r="M961" i="1" s="1"/>
  <c r="I961" i="1"/>
  <c r="A963" i="1" l="1"/>
  <c r="D962" i="1"/>
  <c r="M962" i="1" s="1"/>
  <c r="J962" i="1"/>
  <c r="A964" i="1" l="1"/>
  <c r="D963" i="1"/>
  <c r="M963" i="1" s="1"/>
  <c r="I963" i="1"/>
  <c r="A965" i="1" l="1"/>
  <c r="D964" i="1"/>
  <c r="M964" i="1" s="1"/>
  <c r="J964" i="1"/>
  <c r="A966" i="1" l="1"/>
  <c r="D965" i="1"/>
  <c r="M965" i="1" s="1"/>
  <c r="I965" i="1"/>
  <c r="A967" i="1" l="1"/>
  <c r="D966" i="1"/>
  <c r="M966" i="1" s="1"/>
  <c r="J966" i="1"/>
  <c r="A968" i="1" l="1"/>
  <c r="D967" i="1"/>
  <c r="M967" i="1" s="1"/>
  <c r="I967" i="1"/>
  <c r="A969" i="1" l="1"/>
  <c r="D968" i="1"/>
  <c r="M968" i="1" s="1"/>
  <c r="J968" i="1"/>
  <c r="A970" i="1" l="1"/>
  <c r="D969" i="1"/>
  <c r="M969" i="1" s="1"/>
  <c r="I969" i="1"/>
  <c r="A971" i="1" l="1"/>
  <c r="D970" i="1"/>
  <c r="M970" i="1" s="1"/>
  <c r="J970" i="1"/>
  <c r="A972" i="1" l="1"/>
  <c r="D971" i="1"/>
  <c r="M971" i="1" s="1"/>
  <c r="I971" i="1"/>
  <c r="A973" i="1" l="1"/>
  <c r="D972" i="1"/>
  <c r="M972" i="1" s="1"/>
  <c r="J972" i="1"/>
  <c r="A974" i="1" l="1"/>
  <c r="D973" i="1"/>
  <c r="M973" i="1" s="1"/>
  <c r="I973" i="1"/>
  <c r="A975" i="1" l="1"/>
  <c r="D974" i="1"/>
  <c r="M974" i="1" s="1"/>
  <c r="J974" i="1"/>
  <c r="A976" i="1" l="1"/>
  <c r="D975" i="1"/>
  <c r="M975" i="1" s="1"/>
  <c r="I975" i="1"/>
  <c r="A977" i="1" l="1"/>
  <c r="D976" i="1"/>
  <c r="M976" i="1" s="1"/>
  <c r="J976" i="1"/>
  <c r="A978" i="1" l="1"/>
  <c r="D977" i="1"/>
  <c r="M977" i="1" s="1"/>
  <c r="I977" i="1"/>
  <c r="A979" i="1" l="1"/>
  <c r="D978" i="1"/>
  <c r="M978" i="1" s="1"/>
  <c r="J978" i="1"/>
  <c r="A980" i="1" l="1"/>
  <c r="D979" i="1"/>
  <c r="M979" i="1" s="1"/>
  <c r="I979" i="1"/>
  <c r="A981" i="1" l="1"/>
  <c r="D980" i="1"/>
  <c r="M980" i="1" s="1"/>
  <c r="J980" i="1"/>
  <c r="A982" i="1" l="1"/>
  <c r="D981" i="1"/>
  <c r="M981" i="1" s="1"/>
  <c r="I981" i="1"/>
  <c r="A983" i="1" l="1"/>
  <c r="D982" i="1"/>
  <c r="M982" i="1" s="1"/>
  <c r="J982" i="1"/>
  <c r="A984" i="1" l="1"/>
  <c r="D983" i="1"/>
  <c r="M983" i="1" s="1"/>
  <c r="I983" i="1"/>
  <c r="A985" i="1" l="1"/>
  <c r="D984" i="1"/>
  <c r="M984" i="1" s="1"/>
  <c r="J984" i="1"/>
  <c r="A986" i="1" l="1"/>
  <c r="D985" i="1"/>
  <c r="M985" i="1" s="1"/>
  <c r="I985" i="1"/>
  <c r="A987" i="1" l="1"/>
  <c r="D986" i="1"/>
  <c r="M986" i="1" s="1"/>
  <c r="J986" i="1"/>
  <c r="A988" i="1" l="1"/>
  <c r="D987" i="1"/>
  <c r="M987" i="1" s="1"/>
  <c r="I987" i="1"/>
  <c r="A989" i="1" l="1"/>
  <c r="D988" i="1"/>
  <c r="M988" i="1" s="1"/>
  <c r="J988" i="1"/>
  <c r="A990" i="1" l="1"/>
  <c r="D989" i="1"/>
  <c r="M989" i="1" s="1"/>
  <c r="I989" i="1"/>
  <c r="D990" i="1" l="1"/>
  <c r="M990" i="1" s="1"/>
  <c r="A991" i="1"/>
  <c r="J990" i="1"/>
  <c r="A992" i="1" l="1"/>
  <c r="D991" i="1"/>
  <c r="M991" i="1" s="1"/>
  <c r="I991" i="1"/>
  <c r="A993" i="1" l="1"/>
  <c r="D992" i="1"/>
  <c r="M992" i="1" s="1"/>
  <c r="J992" i="1"/>
  <c r="A994" i="1" l="1"/>
  <c r="D993" i="1"/>
  <c r="M993" i="1" s="1"/>
  <c r="I993" i="1"/>
  <c r="A995" i="1" l="1"/>
  <c r="D994" i="1"/>
  <c r="M994" i="1" s="1"/>
  <c r="J994" i="1"/>
  <c r="A996" i="1" l="1"/>
  <c r="D995" i="1"/>
  <c r="M995" i="1" s="1"/>
  <c r="I995" i="1"/>
  <c r="A997" i="1" l="1"/>
  <c r="D996" i="1"/>
  <c r="M996" i="1" s="1"/>
  <c r="J996" i="1"/>
  <c r="A998" i="1" l="1"/>
  <c r="D997" i="1"/>
  <c r="M997" i="1" s="1"/>
  <c r="I997" i="1"/>
  <c r="A999" i="1" l="1"/>
  <c r="D998" i="1"/>
  <c r="M998" i="1" s="1"/>
  <c r="J998" i="1"/>
  <c r="A1000" i="1" l="1"/>
  <c r="D999" i="1"/>
  <c r="M999" i="1" s="1"/>
  <c r="I999" i="1"/>
  <c r="A1001" i="1" l="1"/>
  <c r="D1000" i="1"/>
  <c r="M1000" i="1" s="1"/>
  <c r="J1000" i="1"/>
  <c r="A1002" i="1" l="1"/>
  <c r="D1001" i="1"/>
  <c r="M1001" i="1" s="1"/>
  <c r="I1001" i="1"/>
  <c r="A1003" i="1" l="1"/>
  <c r="D1002" i="1"/>
  <c r="M1002" i="1" s="1"/>
  <c r="J1002" i="1"/>
  <c r="A1004" i="1" l="1"/>
  <c r="D1003" i="1"/>
  <c r="M1003" i="1" s="1"/>
  <c r="I1003" i="1"/>
  <c r="A1005" i="1" l="1"/>
  <c r="D1004" i="1"/>
  <c r="M1004" i="1" s="1"/>
  <c r="J1004" i="1"/>
  <c r="A1006" i="1" l="1"/>
  <c r="D1005" i="1"/>
  <c r="M1005" i="1" s="1"/>
  <c r="I1005" i="1"/>
  <c r="D1006" i="1" l="1"/>
  <c r="M1006" i="1" s="1"/>
  <c r="A1007" i="1"/>
  <c r="J1006" i="1"/>
  <c r="A1008" i="1" l="1"/>
  <c r="D1007" i="1"/>
  <c r="M1007" i="1" s="1"/>
  <c r="I1007" i="1"/>
  <c r="A1009" i="1" l="1"/>
  <c r="D1008" i="1"/>
  <c r="M1008" i="1" s="1"/>
  <c r="J1008" i="1"/>
  <c r="A1010" i="1" l="1"/>
  <c r="D1009" i="1"/>
  <c r="M1009" i="1" s="1"/>
  <c r="I1009" i="1"/>
  <c r="A1011" i="1" l="1"/>
  <c r="D1010" i="1"/>
  <c r="M1010" i="1" s="1"/>
  <c r="J1010" i="1"/>
  <c r="A1012" i="1" l="1"/>
  <c r="D1011" i="1"/>
  <c r="M1011" i="1" s="1"/>
  <c r="I1011" i="1"/>
  <c r="A1013" i="1" l="1"/>
  <c r="D1012" i="1"/>
  <c r="M1012" i="1" s="1"/>
  <c r="J1012" i="1"/>
  <c r="A1014" i="1" l="1"/>
  <c r="D1013" i="1"/>
  <c r="M1013" i="1" s="1"/>
  <c r="I1013" i="1"/>
  <c r="A1015" i="1" l="1"/>
  <c r="D1014" i="1"/>
  <c r="M1014" i="1" s="1"/>
  <c r="J1014" i="1"/>
  <c r="A1016" i="1" l="1"/>
  <c r="D1015" i="1"/>
  <c r="M1015" i="1" s="1"/>
  <c r="I1015" i="1"/>
  <c r="A1017" i="1" l="1"/>
  <c r="D1016" i="1"/>
  <c r="M1016" i="1" s="1"/>
  <c r="J1016" i="1"/>
  <c r="A1018" i="1" l="1"/>
  <c r="D1017" i="1"/>
  <c r="M1017" i="1" s="1"/>
  <c r="I1017" i="1"/>
  <c r="A1019" i="1" l="1"/>
  <c r="D1018" i="1"/>
  <c r="M1018" i="1" s="1"/>
  <c r="J1018" i="1"/>
  <c r="A1020" i="1" l="1"/>
  <c r="D1019" i="1"/>
  <c r="M1019" i="1" s="1"/>
  <c r="I1019" i="1"/>
  <c r="A1021" i="1" l="1"/>
  <c r="D1020" i="1"/>
  <c r="M1020" i="1" s="1"/>
  <c r="J1020" i="1"/>
  <c r="A1022" i="1" l="1"/>
  <c r="D1021" i="1"/>
  <c r="M1021" i="1" s="1"/>
  <c r="I1021" i="1"/>
  <c r="A1023" i="1" l="1"/>
  <c r="D1022" i="1"/>
  <c r="M1022" i="1" s="1"/>
  <c r="J1022" i="1"/>
  <c r="A1024" i="1" l="1"/>
  <c r="D1023" i="1"/>
  <c r="M1023" i="1" s="1"/>
  <c r="I1023" i="1"/>
  <c r="A1025" i="1" l="1"/>
  <c r="D1024" i="1"/>
  <c r="M1024" i="1" s="1"/>
  <c r="J1024" i="1"/>
  <c r="A1026" i="1" l="1"/>
  <c r="D1025" i="1"/>
  <c r="M1025" i="1" s="1"/>
  <c r="I1025" i="1"/>
  <c r="A1027" i="1" l="1"/>
  <c r="D1026" i="1"/>
  <c r="M1026" i="1" s="1"/>
  <c r="J1026" i="1"/>
  <c r="A1028" i="1" l="1"/>
  <c r="D1027" i="1"/>
  <c r="M1027" i="1" s="1"/>
  <c r="I1027" i="1"/>
  <c r="A1029" i="1" l="1"/>
  <c r="D1028" i="1"/>
  <c r="M1028" i="1" s="1"/>
  <c r="J1028" i="1"/>
  <c r="A1030" i="1" l="1"/>
  <c r="D1029" i="1"/>
  <c r="M1029" i="1" s="1"/>
  <c r="I1029" i="1"/>
  <c r="A1031" i="1" l="1"/>
  <c r="D1030" i="1"/>
  <c r="M1030" i="1" s="1"/>
  <c r="J1030" i="1"/>
  <c r="A1032" i="1" l="1"/>
  <c r="D1031" i="1"/>
  <c r="M1031" i="1" s="1"/>
  <c r="I1031" i="1"/>
  <c r="A1033" i="1" l="1"/>
  <c r="D1032" i="1"/>
  <c r="M1032" i="1" s="1"/>
  <c r="J1032" i="1"/>
  <c r="A1034" i="1" l="1"/>
  <c r="D1033" i="1"/>
  <c r="M1033" i="1" s="1"/>
  <c r="I1033" i="1"/>
  <c r="A1035" i="1" l="1"/>
  <c r="D1034" i="1"/>
  <c r="M1034" i="1" s="1"/>
  <c r="J1034" i="1"/>
  <c r="A1036" i="1" l="1"/>
  <c r="D1035" i="1"/>
  <c r="M1035" i="1" s="1"/>
  <c r="I1035" i="1"/>
  <c r="A1037" i="1" l="1"/>
  <c r="D1036" i="1"/>
  <c r="M1036" i="1" s="1"/>
  <c r="J1036" i="1"/>
  <c r="A1038" i="1" l="1"/>
  <c r="D1037" i="1"/>
  <c r="M1037" i="1" s="1"/>
  <c r="I1037" i="1"/>
  <c r="D1038" i="1" l="1"/>
  <c r="M1038" i="1" s="1"/>
  <c r="A1039" i="1"/>
  <c r="J1038" i="1"/>
  <c r="A1040" i="1" l="1"/>
  <c r="D1039" i="1"/>
  <c r="M1039" i="1" s="1"/>
  <c r="I1039" i="1"/>
  <c r="A1041" i="1" l="1"/>
  <c r="D1040" i="1"/>
  <c r="M1040" i="1" s="1"/>
  <c r="J1040" i="1"/>
  <c r="A1042" i="1" l="1"/>
  <c r="D1041" i="1"/>
  <c r="M1041" i="1" s="1"/>
  <c r="I1041" i="1"/>
  <c r="A1043" i="1" l="1"/>
  <c r="D1042" i="1"/>
  <c r="M1042" i="1" s="1"/>
  <c r="J1042" i="1"/>
  <c r="A1044" i="1" l="1"/>
  <c r="D1043" i="1"/>
  <c r="M1043" i="1" s="1"/>
  <c r="I1043" i="1"/>
  <c r="A1045" i="1" l="1"/>
  <c r="D1044" i="1"/>
  <c r="M1044" i="1" s="1"/>
  <c r="J1044" i="1"/>
  <c r="A1046" i="1" l="1"/>
  <c r="D1045" i="1"/>
  <c r="M1045" i="1" s="1"/>
  <c r="I1045" i="1"/>
  <c r="A1047" i="1" l="1"/>
  <c r="D1046" i="1"/>
  <c r="M1046" i="1" s="1"/>
  <c r="J1046" i="1"/>
  <c r="A1048" i="1" l="1"/>
  <c r="D1047" i="1"/>
  <c r="M1047" i="1" s="1"/>
  <c r="I1047" i="1"/>
  <c r="A1049" i="1" l="1"/>
  <c r="D1048" i="1"/>
  <c r="M1048" i="1" s="1"/>
  <c r="J1048" i="1"/>
  <c r="A1050" i="1" l="1"/>
  <c r="D1049" i="1"/>
  <c r="M1049" i="1" s="1"/>
  <c r="I1049" i="1"/>
  <c r="A1051" i="1" l="1"/>
  <c r="D1050" i="1"/>
  <c r="M1050" i="1" s="1"/>
  <c r="J1050" i="1"/>
  <c r="A1052" i="1" l="1"/>
  <c r="D1051" i="1"/>
  <c r="M1051" i="1" s="1"/>
  <c r="I1051" i="1"/>
  <c r="A1053" i="1" l="1"/>
  <c r="D1052" i="1"/>
  <c r="M1052" i="1" s="1"/>
  <c r="J1052" i="1"/>
  <c r="A1054" i="1" l="1"/>
  <c r="D1053" i="1"/>
  <c r="M1053" i="1" s="1"/>
  <c r="I1053" i="1"/>
  <c r="D1054" i="1" l="1"/>
  <c r="M1054" i="1" s="1"/>
  <c r="A1055" i="1"/>
  <c r="J1054" i="1"/>
  <c r="A1056" i="1" l="1"/>
  <c r="D1055" i="1"/>
  <c r="M1055" i="1" s="1"/>
  <c r="I1055" i="1"/>
  <c r="A1057" i="1" l="1"/>
  <c r="D1056" i="1"/>
  <c r="M1056" i="1" s="1"/>
  <c r="J1056" i="1"/>
  <c r="A1058" i="1" l="1"/>
  <c r="D1057" i="1"/>
  <c r="M1057" i="1" s="1"/>
  <c r="I1057" i="1"/>
  <c r="A1059" i="1" l="1"/>
  <c r="D1058" i="1"/>
  <c r="M1058" i="1" s="1"/>
  <c r="J1058" i="1"/>
  <c r="A1060" i="1" l="1"/>
  <c r="D1059" i="1"/>
  <c r="M1059" i="1" s="1"/>
  <c r="I1059" i="1"/>
  <c r="A1061" i="1" l="1"/>
  <c r="D1060" i="1"/>
  <c r="M1060" i="1" s="1"/>
  <c r="J1060" i="1"/>
  <c r="A1062" i="1" l="1"/>
  <c r="D1061" i="1"/>
  <c r="M1061" i="1" s="1"/>
  <c r="I1061" i="1"/>
  <c r="A1063" i="1" l="1"/>
  <c r="D1062" i="1"/>
  <c r="M1062" i="1" s="1"/>
  <c r="J1062" i="1"/>
  <c r="A1064" i="1" l="1"/>
  <c r="D1063" i="1"/>
  <c r="M1063" i="1" s="1"/>
  <c r="I1063" i="1"/>
  <c r="A1065" i="1" l="1"/>
  <c r="D1064" i="1"/>
  <c r="M1064" i="1" s="1"/>
  <c r="J1064" i="1"/>
  <c r="A1066" i="1" l="1"/>
  <c r="D1065" i="1"/>
  <c r="M1065" i="1" s="1"/>
  <c r="I1065" i="1"/>
  <c r="A1067" i="1" l="1"/>
  <c r="D1066" i="1"/>
  <c r="M1066" i="1" s="1"/>
  <c r="J1066" i="1"/>
  <c r="A1068" i="1" l="1"/>
  <c r="D1067" i="1"/>
  <c r="M1067" i="1" s="1"/>
  <c r="I1067" i="1"/>
  <c r="A1069" i="1" l="1"/>
  <c r="D1068" i="1"/>
  <c r="M1068" i="1" s="1"/>
  <c r="J1068" i="1"/>
  <c r="A1070" i="1" l="1"/>
  <c r="D1069" i="1"/>
  <c r="M1069" i="1" s="1"/>
  <c r="I1069" i="1"/>
  <c r="D1070" i="1" l="1"/>
  <c r="M1070" i="1" s="1"/>
  <c r="A1071" i="1"/>
  <c r="J1070" i="1"/>
  <c r="A1072" i="1" l="1"/>
  <c r="D1071" i="1"/>
  <c r="M1071" i="1" s="1"/>
  <c r="I1071" i="1"/>
  <c r="A1073" i="1" l="1"/>
  <c r="D1072" i="1"/>
  <c r="M1072" i="1" s="1"/>
  <c r="J1072" i="1"/>
  <c r="A1074" i="1" l="1"/>
  <c r="D1073" i="1"/>
  <c r="M1073" i="1" s="1"/>
  <c r="I1073" i="1"/>
  <c r="A1075" i="1" l="1"/>
  <c r="D1074" i="1"/>
  <c r="M1074" i="1" s="1"/>
  <c r="J1074" i="1"/>
  <c r="A1076" i="1" l="1"/>
  <c r="D1075" i="1"/>
  <c r="M1075" i="1" s="1"/>
  <c r="I1075" i="1"/>
  <c r="A1077" i="1" l="1"/>
  <c r="D1076" i="1"/>
  <c r="M1076" i="1" s="1"/>
  <c r="J1076" i="1"/>
  <c r="A1078" i="1" l="1"/>
  <c r="D1077" i="1"/>
  <c r="M1077" i="1" s="1"/>
  <c r="I1077" i="1"/>
  <c r="A1079" i="1" l="1"/>
  <c r="D1078" i="1"/>
  <c r="M1078" i="1" s="1"/>
  <c r="J1078" i="1"/>
  <c r="A1080" i="1" l="1"/>
  <c r="D1079" i="1"/>
  <c r="M1079" i="1" s="1"/>
  <c r="I1079" i="1"/>
  <c r="A1081" i="1" l="1"/>
  <c r="D1080" i="1"/>
  <c r="M1080" i="1" s="1"/>
  <c r="J1080" i="1"/>
  <c r="A1082" i="1" l="1"/>
  <c r="D1081" i="1"/>
  <c r="M1081" i="1" s="1"/>
  <c r="I1081" i="1"/>
  <c r="A1083" i="1" l="1"/>
  <c r="D1082" i="1"/>
  <c r="M1082" i="1" s="1"/>
  <c r="J1082" i="1"/>
  <c r="A1084" i="1" l="1"/>
  <c r="D1083" i="1"/>
  <c r="M1083" i="1" s="1"/>
  <c r="I1083" i="1"/>
  <c r="A1085" i="1" l="1"/>
  <c r="D1084" i="1"/>
  <c r="M1084" i="1" s="1"/>
  <c r="J1084" i="1"/>
  <c r="A1086" i="1" l="1"/>
  <c r="D1085" i="1"/>
  <c r="M1085" i="1" s="1"/>
  <c r="I1085" i="1"/>
  <c r="A1087" i="1" l="1"/>
  <c r="D1086" i="1"/>
  <c r="M1086" i="1" s="1"/>
  <c r="J1086" i="1"/>
  <c r="A1088" i="1" l="1"/>
  <c r="D1087" i="1"/>
  <c r="M1087" i="1" s="1"/>
  <c r="I1087" i="1"/>
  <c r="A1089" i="1" l="1"/>
  <c r="D1088" i="1"/>
  <c r="M1088" i="1" s="1"/>
  <c r="J1088" i="1"/>
  <c r="A1090" i="1" l="1"/>
  <c r="D1089" i="1"/>
  <c r="M1089" i="1" s="1"/>
  <c r="I1089" i="1"/>
  <c r="A1091" i="1" l="1"/>
  <c r="D1090" i="1"/>
  <c r="M1090" i="1" s="1"/>
  <c r="J1090" i="1"/>
  <c r="A1092" i="1" l="1"/>
  <c r="D1091" i="1"/>
  <c r="M1091" i="1" s="1"/>
  <c r="I1091" i="1"/>
  <c r="A1093" i="1" l="1"/>
  <c r="D1092" i="1"/>
  <c r="M1092" i="1" s="1"/>
  <c r="J1092" i="1"/>
  <c r="A1094" i="1" l="1"/>
  <c r="D1093" i="1"/>
  <c r="M1093" i="1" s="1"/>
  <c r="I1093" i="1"/>
  <c r="A1095" i="1" l="1"/>
  <c r="D1094" i="1"/>
  <c r="M1094" i="1" s="1"/>
  <c r="J1094" i="1"/>
  <c r="A1096" i="1" l="1"/>
  <c r="D1095" i="1"/>
  <c r="M1095" i="1" s="1"/>
  <c r="I1095" i="1"/>
  <c r="A1097" i="1" l="1"/>
  <c r="D1096" i="1"/>
  <c r="M1096" i="1" s="1"/>
  <c r="J1096" i="1"/>
  <c r="A1098" i="1" l="1"/>
  <c r="D1097" i="1"/>
  <c r="M1097" i="1" s="1"/>
  <c r="I1097" i="1"/>
  <c r="A1099" i="1" l="1"/>
  <c r="D1098" i="1"/>
  <c r="M1098" i="1" s="1"/>
  <c r="J1098" i="1"/>
  <c r="A1100" i="1" l="1"/>
  <c r="D1099" i="1"/>
  <c r="M1099" i="1" s="1"/>
  <c r="I1099" i="1"/>
  <c r="A1101" i="1" l="1"/>
  <c r="D1100" i="1"/>
  <c r="M1100" i="1" s="1"/>
  <c r="J1100" i="1"/>
  <c r="A1102" i="1" l="1"/>
  <c r="D1101" i="1"/>
  <c r="M1101" i="1" s="1"/>
  <c r="I1101" i="1"/>
  <c r="D1102" i="1" l="1"/>
  <c r="M1102" i="1" s="1"/>
  <c r="A1103" i="1"/>
  <c r="J1102" i="1"/>
  <c r="A1104" i="1" l="1"/>
  <c r="D1103" i="1"/>
  <c r="M1103" i="1" s="1"/>
  <c r="I1103" i="1"/>
  <c r="A1105" i="1" l="1"/>
  <c r="D1104" i="1"/>
  <c r="M1104" i="1" s="1"/>
  <c r="J1104" i="1"/>
  <c r="A1106" i="1" l="1"/>
  <c r="D1105" i="1"/>
  <c r="M1105" i="1" s="1"/>
  <c r="I1105" i="1"/>
  <c r="A1107" i="1" l="1"/>
  <c r="D1106" i="1"/>
  <c r="M1106" i="1" s="1"/>
  <c r="J1106" i="1"/>
  <c r="A1108" i="1" l="1"/>
  <c r="D1107" i="1"/>
  <c r="M1107" i="1" s="1"/>
  <c r="I1107" i="1"/>
  <c r="A1109" i="1" l="1"/>
  <c r="D1108" i="1"/>
  <c r="M1108" i="1" s="1"/>
  <c r="J1108" i="1"/>
  <c r="A1110" i="1" l="1"/>
  <c r="D1109" i="1"/>
  <c r="M1109" i="1" s="1"/>
  <c r="I1109" i="1"/>
  <c r="A1111" i="1" l="1"/>
  <c r="D1110" i="1"/>
  <c r="M1110" i="1" s="1"/>
  <c r="J1110" i="1"/>
  <c r="A1112" i="1" l="1"/>
  <c r="D1111" i="1"/>
  <c r="M1111" i="1" s="1"/>
  <c r="I1111" i="1"/>
  <c r="A1113" i="1" l="1"/>
  <c r="D1112" i="1"/>
  <c r="M1112" i="1" s="1"/>
  <c r="J1112" i="1"/>
  <c r="A1114" i="1" l="1"/>
  <c r="D1113" i="1"/>
  <c r="M1113" i="1" s="1"/>
  <c r="I1113" i="1"/>
  <c r="A1115" i="1" l="1"/>
  <c r="D1114" i="1"/>
  <c r="M1114" i="1" s="1"/>
  <c r="J1114" i="1"/>
  <c r="A1116" i="1" l="1"/>
  <c r="D1115" i="1"/>
  <c r="M1115" i="1" s="1"/>
  <c r="I1115" i="1"/>
  <c r="A1117" i="1" l="1"/>
  <c r="D1116" i="1"/>
  <c r="M1116" i="1" s="1"/>
  <c r="J1116" i="1"/>
  <c r="A1118" i="1" l="1"/>
  <c r="D1117" i="1"/>
  <c r="M1117" i="1" s="1"/>
  <c r="I1117" i="1"/>
  <c r="A1119" i="1" l="1"/>
  <c r="D1118" i="1"/>
  <c r="M1118" i="1" s="1"/>
  <c r="J1118" i="1"/>
  <c r="A1120" i="1" l="1"/>
  <c r="D1119" i="1"/>
  <c r="M1119" i="1" s="1"/>
  <c r="I1119" i="1"/>
  <c r="A1121" i="1" l="1"/>
  <c r="D1120" i="1"/>
  <c r="M1120" i="1" s="1"/>
  <c r="J1120" i="1"/>
  <c r="A1122" i="1" l="1"/>
  <c r="D1121" i="1"/>
  <c r="M1121" i="1" s="1"/>
  <c r="I1121" i="1"/>
  <c r="D1122" i="1" l="1"/>
  <c r="M1122" i="1" s="1"/>
  <c r="A1123" i="1"/>
  <c r="J1122" i="1"/>
  <c r="A1124" i="1" l="1"/>
  <c r="D1123" i="1"/>
  <c r="M1123" i="1" s="1"/>
  <c r="I1123" i="1"/>
  <c r="A1125" i="1" l="1"/>
  <c r="D1124" i="1"/>
  <c r="M1124" i="1" s="1"/>
  <c r="J1124" i="1"/>
  <c r="A1126" i="1" l="1"/>
  <c r="D1125" i="1"/>
  <c r="M1125" i="1" s="1"/>
  <c r="I1125" i="1"/>
  <c r="A1127" i="1" l="1"/>
  <c r="D1126" i="1"/>
  <c r="M1126" i="1" s="1"/>
  <c r="J1126" i="1"/>
  <c r="A1128" i="1" l="1"/>
  <c r="D1127" i="1"/>
  <c r="M1127" i="1" s="1"/>
  <c r="I1127" i="1"/>
  <c r="A1129" i="1" l="1"/>
  <c r="D1128" i="1"/>
  <c r="M1128" i="1" s="1"/>
  <c r="J1128" i="1"/>
  <c r="A1130" i="1" l="1"/>
  <c r="D1129" i="1"/>
  <c r="M1129" i="1" s="1"/>
  <c r="I1129" i="1"/>
  <c r="A1131" i="1" l="1"/>
  <c r="D1130" i="1"/>
  <c r="M1130" i="1" s="1"/>
  <c r="J1130" i="1"/>
  <c r="A1132" i="1" l="1"/>
  <c r="D1131" i="1"/>
  <c r="M1131" i="1" s="1"/>
  <c r="I1131" i="1"/>
  <c r="A1133" i="1" l="1"/>
  <c r="D1132" i="1"/>
  <c r="M1132" i="1" s="1"/>
  <c r="J1132" i="1"/>
  <c r="A1134" i="1" l="1"/>
  <c r="D1133" i="1"/>
  <c r="M1133" i="1" s="1"/>
  <c r="I1133" i="1"/>
  <c r="A1135" i="1" l="1"/>
  <c r="D1134" i="1"/>
  <c r="M1134" i="1" s="1"/>
  <c r="J1134" i="1"/>
  <c r="A1136" i="1" l="1"/>
  <c r="D1135" i="1"/>
  <c r="M1135" i="1" s="1"/>
  <c r="I1135" i="1"/>
  <c r="A1137" i="1" l="1"/>
  <c r="D1136" i="1"/>
  <c r="M1136" i="1" s="1"/>
  <c r="J1136" i="1"/>
  <c r="A1138" i="1" l="1"/>
  <c r="D1137" i="1"/>
  <c r="M1137" i="1" s="1"/>
  <c r="I1137" i="1"/>
  <c r="A1139" i="1" l="1"/>
  <c r="D1138" i="1"/>
  <c r="M1138" i="1" s="1"/>
  <c r="J1138" i="1"/>
  <c r="A1140" i="1" l="1"/>
  <c r="D1139" i="1"/>
  <c r="M1139" i="1" s="1"/>
  <c r="I1139" i="1"/>
  <c r="A1141" i="1" l="1"/>
  <c r="D1140" i="1"/>
  <c r="M1140" i="1" s="1"/>
  <c r="J1140" i="1"/>
  <c r="A1142" i="1" l="1"/>
  <c r="D1141" i="1"/>
  <c r="M1141" i="1" s="1"/>
  <c r="I1141" i="1"/>
  <c r="A1143" i="1" l="1"/>
  <c r="D1142" i="1"/>
  <c r="M1142" i="1" s="1"/>
  <c r="J1142" i="1"/>
  <c r="A1144" i="1" l="1"/>
  <c r="D1143" i="1"/>
  <c r="M1143" i="1" s="1"/>
  <c r="I1143" i="1"/>
  <c r="A1145" i="1" l="1"/>
  <c r="D1144" i="1"/>
  <c r="M1144" i="1" s="1"/>
  <c r="J1144" i="1"/>
  <c r="A1146" i="1" l="1"/>
  <c r="D1145" i="1"/>
  <c r="M1145" i="1" s="1"/>
  <c r="I1145" i="1"/>
  <c r="A1147" i="1" l="1"/>
  <c r="D1146" i="1"/>
  <c r="M1146" i="1" s="1"/>
  <c r="J1146" i="1"/>
  <c r="A1148" i="1" l="1"/>
  <c r="D1147" i="1"/>
  <c r="M1147" i="1" s="1"/>
  <c r="I1147" i="1"/>
  <c r="A1149" i="1" l="1"/>
  <c r="D1148" i="1"/>
  <c r="M1148" i="1" s="1"/>
  <c r="J1148" i="1"/>
  <c r="A1150" i="1" l="1"/>
  <c r="D1149" i="1"/>
  <c r="M1149" i="1" s="1"/>
  <c r="I1149" i="1"/>
  <c r="A1151" i="1" l="1"/>
  <c r="D1150" i="1"/>
  <c r="M1150" i="1" s="1"/>
  <c r="J1150" i="1"/>
  <c r="A1152" i="1" l="1"/>
  <c r="D1151" i="1"/>
  <c r="M1151" i="1" s="1"/>
  <c r="I1151" i="1"/>
  <c r="A1153" i="1" l="1"/>
  <c r="D1152" i="1"/>
  <c r="M1152" i="1" s="1"/>
  <c r="J1152" i="1"/>
  <c r="A1154" i="1" l="1"/>
  <c r="D1153" i="1"/>
  <c r="M1153" i="1" s="1"/>
  <c r="I1153" i="1"/>
  <c r="A1155" i="1" l="1"/>
  <c r="D1154" i="1"/>
  <c r="M1154" i="1" s="1"/>
  <c r="J1154" i="1"/>
  <c r="A1156" i="1" l="1"/>
  <c r="D1155" i="1"/>
  <c r="M1155" i="1" s="1"/>
  <c r="I1155" i="1"/>
  <c r="A1157" i="1" l="1"/>
  <c r="D1156" i="1"/>
  <c r="M1156" i="1" s="1"/>
  <c r="J1156" i="1"/>
  <c r="A1158" i="1" l="1"/>
  <c r="D1157" i="1"/>
  <c r="M1157" i="1" s="1"/>
  <c r="I1157" i="1"/>
  <c r="A1159" i="1" l="1"/>
  <c r="D1158" i="1"/>
  <c r="M1158" i="1" s="1"/>
  <c r="J1158" i="1"/>
  <c r="A1160" i="1" l="1"/>
  <c r="D1159" i="1"/>
  <c r="M1159" i="1" s="1"/>
  <c r="I1159" i="1"/>
  <c r="A1161" i="1" l="1"/>
  <c r="D1160" i="1"/>
  <c r="M1160" i="1" s="1"/>
  <c r="J1160" i="1"/>
  <c r="A1162" i="1" l="1"/>
  <c r="D1161" i="1"/>
  <c r="M1161" i="1" s="1"/>
  <c r="I1161" i="1"/>
  <c r="A1163" i="1" l="1"/>
  <c r="D1162" i="1"/>
  <c r="M1162" i="1" s="1"/>
  <c r="J1162" i="1"/>
  <c r="A1164" i="1" l="1"/>
  <c r="D1163" i="1"/>
  <c r="M1163" i="1" s="1"/>
  <c r="I1163" i="1"/>
  <c r="A1165" i="1" l="1"/>
  <c r="D1164" i="1"/>
  <c r="M1164" i="1" s="1"/>
  <c r="J1164" i="1"/>
  <c r="A1166" i="1" l="1"/>
  <c r="D1165" i="1"/>
  <c r="M1165" i="1" s="1"/>
  <c r="I1165" i="1"/>
  <c r="A1167" i="1" l="1"/>
  <c r="D1166" i="1"/>
  <c r="M1166" i="1" s="1"/>
  <c r="J1166" i="1"/>
  <c r="A1168" i="1" l="1"/>
  <c r="D1167" i="1"/>
  <c r="M1167" i="1" s="1"/>
  <c r="I1167" i="1"/>
  <c r="A1169" i="1" l="1"/>
  <c r="D1168" i="1"/>
  <c r="M1168" i="1" s="1"/>
  <c r="J1168" i="1"/>
  <c r="A1170" i="1" l="1"/>
  <c r="D1169" i="1"/>
  <c r="M1169" i="1" s="1"/>
  <c r="I1169" i="1"/>
  <c r="A1171" i="1" l="1"/>
  <c r="D1170" i="1"/>
  <c r="M1170" i="1" s="1"/>
  <c r="J1170" i="1"/>
  <c r="A1172" i="1" l="1"/>
  <c r="D1171" i="1"/>
  <c r="M1171" i="1" s="1"/>
  <c r="I1171" i="1"/>
  <c r="A1173" i="1" l="1"/>
  <c r="D1172" i="1"/>
  <c r="M1172" i="1" s="1"/>
  <c r="J1172" i="1"/>
  <c r="A1174" i="1" l="1"/>
  <c r="D1173" i="1"/>
  <c r="M1173" i="1" s="1"/>
  <c r="I1173" i="1"/>
  <c r="A1175" i="1" l="1"/>
  <c r="D1174" i="1"/>
  <c r="M1174" i="1" s="1"/>
  <c r="J1174" i="1"/>
  <c r="A1176" i="1" l="1"/>
  <c r="D1175" i="1"/>
  <c r="M1175" i="1" s="1"/>
  <c r="I1175" i="1"/>
  <c r="A1177" i="1" l="1"/>
  <c r="D1176" i="1"/>
  <c r="M1176" i="1" s="1"/>
  <c r="J1176" i="1"/>
  <c r="A1178" i="1" l="1"/>
  <c r="D1177" i="1"/>
  <c r="M1177" i="1" s="1"/>
  <c r="I1177" i="1"/>
  <c r="A1179" i="1" l="1"/>
  <c r="D1178" i="1"/>
  <c r="M1178" i="1" s="1"/>
  <c r="J1178" i="1"/>
  <c r="A1180" i="1" l="1"/>
  <c r="D1179" i="1"/>
  <c r="M1179" i="1" s="1"/>
  <c r="I1179" i="1"/>
  <c r="A1181" i="1" l="1"/>
  <c r="D1180" i="1"/>
  <c r="M1180" i="1" s="1"/>
  <c r="J1180" i="1"/>
  <c r="A1182" i="1" l="1"/>
  <c r="D1181" i="1"/>
  <c r="M1181" i="1" s="1"/>
  <c r="I1181" i="1"/>
  <c r="A1183" i="1" l="1"/>
  <c r="D1182" i="1"/>
  <c r="M1182" i="1" s="1"/>
  <c r="J1182" i="1"/>
  <c r="A1184" i="1" l="1"/>
  <c r="D1183" i="1"/>
  <c r="M1183" i="1" s="1"/>
  <c r="I1183" i="1"/>
  <c r="A1185" i="1" l="1"/>
  <c r="D1184" i="1"/>
  <c r="M1184" i="1" s="1"/>
  <c r="J1184" i="1"/>
  <c r="A1186" i="1" l="1"/>
  <c r="D1185" i="1"/>
  <c r="M1185" i="1" s="1"/>
  <c r="I1185" i="1"/>
  <c r="A1187" i="1" l="1"/>
  <c r="D1186" i="1"/>
  <c r="M1186" i="1" s="1"/>
  <c r="J1186" i="1"/>
  <c r="A1188" i="1" l="1"/>
  <c r="D1187" i="1"/>
  <c r="M1187" i="1" s="1"/>
  <c r="I1187" i="1"/>
  <c r="A1189" i="1" l="1"/>
  <c r="D1188" i="1"/>
  <c r="M1188" i="1" s="1"/>
  <c r="J1188" i="1"/>
  <c r="A1190" i="1" l="1"/>
  <c r="D1189" i="1"/>
  <c r="M1189" i="1" s="1"/>
  <c r="I1189" i="1"/>
  <c r="A1191" i="1" l="1"/>
  <c r="D1190" i="1"/>
  <c r="M1190" i="1" s="1"/>
  <c r="J1190" i="1"/>
  <c r="A1192" i="1" l="1"/>
  <c r="D1191" i="1"/>
  <c r="M1191" i="1" s="1"/>
  <c r="I1191" i="1"/>
  <c r="A1193" i="1" l="1"/>
  <c r="D1192" i="1"/>
  <c r="M1192" i="1" s="1"/>
  <c r="J1192" i="1"/>
  <c r="A1194" i="1" l="1"/>
  <c r="D1193" i="1"/>
  <c r="M1193" i="1" s="1"/>
  <c r="I1193" i="1"/>
  <c r="A1195" i="1" l="1"/>
  <c r="D1194" i="1"/>
  <c r="M1194" i="1" s="1"/>
  <c r="J1194" i="1"/>
  <c r="A1196" i="1" l="1"/>
  <c r="D1195" i="1"/>
  <c r="M1195" i="1" s="1"/>
  <c r="I1195" i="1"/>
  <c r="A1197" i="1" l="1"/>
  <c r="D1196" i="1"/>
  <c r="M1196" i="1" s="1"/>
  <c r="J1196" i="1"/>
  <c r="A1198" i="1" l="1"/>
  <c r="D1197" i="1"/>
  <c r="M1197" i="1" s="1"/>
  <c r="I1197" i="1"/>
  <c r="A1199" i="1" l="1"/>
  <c r="D1198" i="1"/>
  <c r="M1198" i="1" s="1"/>
  <c r="J1198" i="1"/>
  <c r="A1200" i="1" l="1"/>
  <c r="D1199" i="1"/>
  <c r="M1199" i="1" s="1"/>
  <c r="I1199" i="1"/>
  <c r="A1201" i="1" l="1"/>
  <c r="D1200" i="1"/>
  <c r="M1200" i="1" s="1"/>
  <c r="J1200" i="1"/>
  <c r="A1202" i="1" l="1"/>
  <c r="D1201" i="1"/>
  <c r="M1201" i="1" s="1"/>
  <c r="I1201" i="1"/>
  <c r="A1203" i="1" l="1"/>
  <c r="D1202" i="1"/>
  <c r="M1202" i="1" s="1"/>
  <c r="J1202" i="1"/>
  <c r="A1204" i="1" l="1"/>
  <c r="D1203" i="1"/>
  <c r="M1203" i="1" s="1"/>
  <c r="I1203" i="1"/>
  <c r="A1205" i="1" l="1"/>
  <c r="D1204" i="1"/>
  <c r="M1204" i="1" s="1"/>
  <c r="J1204" i="1"/>
  <c r="A1206" i="1" l="1"/>
  <c r="D1205" i="1"/>
  <c r="M1205" i="1" s="1"/>
  <c r="I1205" i="1"/>
  <c r="A1207" i="1" l="1"/>
  <c r="D1206" i="1"/>
  <c r="M1206" i="1" s="1"/>
  <c r="J1206" i="1"/>
  <c r="A1208" i="1" l="1"/>
  <c r="D1207" i="1"/>
  <c r="M1207" i="1" s="1"/>
  <c r="I1207" i="1"/>
  <c r="A1209" i="1" l="1"/>
  <c r="D1208" i="1"/>
  <c r="M1208" i="1" s="1"/>
  <c r="J1208" i="1"/>
  <c r="A1210" i="1" l="1"/>
  <c r="D1209" i="1"/>
  <c r="M1209" i="1" s="1"/>
  <c r="I1209" i="1"/>
  <c r="A1211" i="1" l="1"/>
  <c r="D1210" i="1"/>
  <c r="M1210" i="1" s="1"/>
  <c r="J1210" i="1"/>
  <c r="A1212" i="1" l="1"/>
  <c r="D1211" i="1"/>
  <c r="M1211" i="1" s="1"/>
  <c r="I1211" i="1"/>
  <c r="A1213" i="1" l="1"/>
  <c r="D1212" i="1"/>
  <c r="M1212" i="1" s="1"/>
  <c r="J1212" i="1"/>
  <c r="A1214" i="1" l="1"/>
  <c r="D1213" i="1"/>
  <c r="M1213" i="1" s="1"/>
  <c r="I1213" i="1"/>
  <c r="A1215" i="1" l="1"/>
  <c r="D1214" i="1"/>
  <c r="M1214" i="1" s="1"/>
  <c r="J1214" i="1"/>
  <c r="A1216" i="1" l="1"/>
  <c r="D1215" i="1"/>
  <c r="M1215" i="1" s="1"/>
  <c r="I1215" i="1"/>
  <c r="A1217" i="1" l="1"/>
  <c r="D1216" i="1"/>
  <c r="M1216" i="1" s="1"/>
  <c r="J1216" i="1"/>
  <c r="A1218" i="1" l="1"/>
  <c r="D1217" i="1"/>
  <c r="M1217" i="1" s="1"/>
  <c r="I1217" i="1"/>
  <c r="A1219" i="1" l="1"/>
  <c r="D1218" i="1"/>
  <c r="M1218" i="1" s="1"/>
  <c r="J1218" i="1"/>
  <c r="A1220" i="1" l="1"/>
  <c r="D1219" i="1"/>
  <c r="M1219" i="1" s="1"/>
  <c r="I1219" i="1"/>
  <c r="A1221" i="1" l="1"/>
  <c r="D1220" i="1"/>
  <c r="M1220" i="1" s="1"/>
  <c r="J1220" i="1"/>
  <c r="A1222" i="1" l="1"/>
  <c r="D1221" i="1"/>
  <c r="M1221" i="1" s="1"/>
  <c r="I1221" i="1"/>
  <c r="A1223" i="1" l="1"/>
  <c r="D1222" i="1"/>
  <c r="M1222" i="1" s="1"/>
  <c r="J1222" i="1"/>
  <c r="A1224" i="1" l="1"/>
  <c r="D1223" i="1"/>
  <c r="M1223" i="1" s="1"/>
  <c r="I1223" i="1"/>
  <c r="A1225" i="1" l="1"/>
  <c r="D1224" i="1"/>
  <c r="M1224" i="1" s="1"/>
  <c r="J1224" i="1"/>
  <c r="A1226" i="1" l="1"/>
  <c r="D1225" i="1"/>
  <c r="M1225" i="1" s="1"/>
  <c r="I1225" i="1"/>
  <c r="A1227" i="1" l="1"/>
  <c r="D1226" i="1"/>
  <c r="M1226" i="1" s="1"/>
  <c r="J1226" i="1"/>
  <c r="A1228" i="1" l="1"/>
  <c r="D1227" i="1"/>
  <c r="M1227" i="1" s="1"/>
  <c r="I1227" i="1"/>
  <c r="A1229" i="1" l="1"/>
  <c r="D1228" i="1"/>
  <c r="M1228" i="1" s="1"/>
  <c r="J1228" i="1"/>
  <c r="A1230" i="1" l="1"/>
  <c r="D1229" i="1"/>
  <c r="M1229" i="1" s="1"/>
  <c r="I1229" i="1"/>
  <c r="A1231" i="1" l="1"/>
  <c r="D1230" i="1"/>
  <c r="M1230" i="1" s="1"/>
  <c r="J1230" i="1"/>
  <c r="A1232" i="1" l="1"/>
  <c r="D1231" i="1"/>
  <c r="M1231" i="1" s="1"/>
  <c r="I1231" i="1"/>
  <c r="A1233" i="1" l="1"/>
  <c r="D1232" i="1"/>
  <c r="M1232" i="1" s="1"/>
  <c r="J1232" i="1"/>
  <c r="A1234" i="1" l="1"/>
  <c r="D1233" i="1"/>
  <c r="M1233" i="1" s="1"/>
  <c r="I1233" i="1"/>
  <c r="A1235" i="1" l="1"/>
  <c r="D1234" i="1"/>
  <c r="M1234" i="1" s="1"/>
  <c r="J1234" i="1"/>
  <c r="A1236" i="1" l="1"/>
  <c r="D1235" i="1"/>
  <c r="M1235" i="1" s="1"/>
  <c r="I1235" i="1"/>
  <c r="A1237" i="1" l="1"/>
  <c r="D1236" i="1"/>
  <c r="M1236" i="1" s="1"/>
  <c r="J1236" i="1"/>
  <c r="A1238" i="1" l="1"/>
  <c r="D1237" i="1"/>
  <c r="M1237" i="1" s="1"/>
  <c r="I1237" i="1"/>
  <c r="A1239" i="1" l="1"/>
  <c r="D1238" i="1"/>
  <c r="M1238" i="1" s="1"/>
  <c r="J1238" i="1"/>
  <c r="A1240" i="1" l="1"/>
  <c r="D1239" i="1"/>
  <c r="M1239" i="1" s="1"/>
  <c r="I1239" i="1"/>
  <c r="A1241" i="1" l="1"/>
  <c r="D1240" i="1"/>
  <c r="M1240" i="1" s="1"/>
  <c r="J1240" i="1"/>
  <c r="A1242" i="1" l="1"/>
  <c r="D1241" i="1"/>
  <c r="M1241" i="1" s="1"/>
  <c r="I1241" i="1"/>
  <c r="A1243" i="1" l="1"/>
  <c r="D1242" i="1"/>
  <c r="M1242" i="1" s="1"/>
  <c r="J1242" i="1"/>
  <c r="A1244" i="1" l="1"/>
  <c r="D1243" i="1"/>
  <c r="M1243" i="1" s="1"/>
  <c r="I1243" i="1"/>
  <c r="A1245" i="1" l="1"/>
  <c r="D1244" i="1"/>
  <c r="M1244" i="1" s="1"/>
  <c r="J1244" i="1"/>
  <c r="A1246" i="1" l="1"/>
  <c r="D1245" i="1"/>
  <c r="M1245" i="1" s="1"/>
  <c r="I1245" i="1"/>
  <c r="A1247" i="1" l="1"/>
  <c r="D1246" i="1"/>
  <c r="M1246" i="1" s="1"/>
  <c r="J1246" i="1"/>
  <c r="A1248" i="1" l="1"/>
  <c r="D1247" i="1"/>
  <c r="M1247" i="1" s="1"/>
  <c r="I1247" i="1"/>
  <c r="A1249" i="1" l="1"/>
  <c r="D1248" i="1"/>
  <c r="M1248" i="1" s="1"/>
  <c r="J1248" i="1"/>
  <c r="A1250" i="1" l="1"/>
  <c r="D1249" i="1"/>
  <c r="M1249" i="1" s="1"/>
  <c r="I1249" i="1"/>
  <c r="A1251" i="1" l="1"/>
  <c r="D1250" i="1"/>
  <c r="M1250" i="1" s="1"/>
  <c r="J1250" i="1"/>
  <c r="A1252" i="1" l="1"/>
  <c r="D1251" i="1"/>
  <c r="M1251" i="1" s="1"/>
  <c r="I1251" i="1"/>
  <c r="A1253" i="1" l="1"/>
  <c r="D1252" i="1"/>
  <c r="M1252" i="1" s="1"/>
  <c r="J1252" i="1"/>
  <c r="A1254" i="1" l="1"/>
  <c r="D1253" i="1"/>
  <c r="M1253" i="1" s="1"/>
  <c r="I1253" i="1"/>
  <c r="A1255" i="1" l="1"/>
  <c r="D1254" i="1"/>
  <c r="M1254" i="1" s="1"/>
  <c r="J1254" i="1"/>
  <c r="A1256" i="1" l="1"/>
  <c r="D1255" i="1"/>
  <c r="M1255" i="1" s="1"/>
  <c r="I1255" i="1"/>
  <c r="A1257" i="1" l="1"/>
  <c r="D1256" i="1"/>
  <c r="M1256" i="1" s="1"/>
  <c r="J1256" i="1"/>
  <c r="A1258" i="1" l="1"/>
  <c r="D1257" i="1"/>
  <c r="M1257" i="1" s="1"/>
  <c r="I1257" i="1"/>
  <c r="A1259" i="1" l="1"/>
  <c r="D1258" i="1"/>
  <c r="M1258" i="1" s="1"/>
  <c r="J1258" i="1"/>
  <c r="A1260" i="1" l="1"/>
  <c r="D1259" i="1"/>
  <c r="M1259" i="1" s="1"/>
  <c r="I1259" i="1"/>
  <c r="A1261" i="1" l="1"/>
  <c r="D1260" i="1"/>
  <c r="M1260" i="1" s="1"/>
  <c r="J1260" i="1"/>
  <c r="A1262" i="1" l="1"/>
  <c r="D1261" i="1"/>
  <c r="M1261" i="1" s="1"/>
  <c r="I1261" i="1"/>
  <c r="A1263" i="1" l="1"/>
  <c r="D1262" i="1"/>
  <c r="M1262" i="1" s="1"/>
  <c r="J1262" i="1"/>
  <c r="A1264" i="1" l="1"/>
  <c r="D1263" i="1"/>
  <c r="M1263" i="1" s="1"/>
  <c r="I1263" i="1"/>
  <c r="A1265" i="1" l="1"/>
  <c r="D1264" i="1"/>
  <c r="M1264" i="1" s="1"/>
  <c r="J1264" i="1"/>
  <c r="A1266" i="1" l="1"/>
  <c r="D1265" i="1"/>
  <c r="M1265" i="1" s="1"/>
  <c r="I1265" i="1"/>
  <c r="A1267" i="1" l="1"/>
  <c r="D1266" i="1"/>
  <c r="M1266" i="1" s="1"/>
  <c r="J1266" i="1"/>
  <c r="A1268" i="1" l="1"/>
  <c r="D1267" i="1"/>
  <c r="M1267" i="1" s="1"/>
  <c r="I1267" i="1"/>
  <c r="A1269" i="1" l="1"/>
  <c r="D1268" i="1"/>
  <c r="M1268" i="1" s="1"/>
  <c r="J1268" i="1"/>
  <c r="A1270" i="1" l="1"/>
  <c r="D1269" i="1"/>
  <c r="M1269" i="1" s="1"/>
  <c r="I1269" i="1"/>
  <c r="A1271" i="1" l="1"/>
  <c r="D1270" i="1"/>
  <c r="M1270" i="1" s="1"/>
  <c r="J1270" i="1"/>
  <c r="A1272" i="1" l="1"/>
  <c r="D1271" i="1"/>
  <c r="M1271" i="1" s="1"/>
  <c r="I1271" i="1"/>
  <c r="A1273" i="1" l="1"/>
  <c r="D1272" i="1"/>
  <c r="M1272" i="1" s="1"/>
  <c r="J1272" i="1"/>
  <c r="A1274" i="1" l="1"/>
  <c r="D1273" i="1"/>
  <c r="M1273" i="1" s="1"/>
  <c r="I1273" i="1"/>
  <c r="A1275" i="1" l="1"/>
  <c r="D1274" i="1"/>
  <c r="M1274" i="1" s="1"/>
  <c r="J1274" i="1"/>
  <c r="A1276" i="1" l="1"/>
  <c r="D1275" i="1"/>
  <c r="M1275" i="1" s="1"/>
  <c r="I1275" i="1"/>
  <c r="A1277" i="1" l="1"/>
  <c r="D1276" i="1"/>
  <c r="M1276" i="1" s="1"/>
  <c r="J1276" i="1"/>
  <c r="A1278" i="1" l="1"/>
  <c r="D1277" i="1"/>
  <c r="M1277" i="1" s="1"/>
  <c r="I1277" i="1"/>
  <c r="A1279" i="1" l="1"/>
  <c r="D1278" i="1"/>
  <c r="M1278" i="1" s="1"/>
  <c r="J1278" i="1"/>
  <c r="A1280" i="1" l="1"/>
  <c r="D1279" i="1"/>
  <c r="M1279" i="1" s="1"/>
  <c r="I1279" i="1"/>
  <c r="A1281" i="1" l="1"/>
  <c r="D1280" i="1"/>
  <c r="M1280" i="1" s="1"/>
  <c r="J1280" i="1"/>
  <c r="A1282" i="1" l="1"/>
  <c r="D1281" i="1"/>
  <c r="M1281" i="1" s="1"/>
  <c r="I1281" i="1"/>
  <c r="A1283" i="1" l="1"/>
  <c r="D1282" i="1"/>
  <c r="M1282" i="1" s="1"/>
  <c r="J1282" i="1"/>
  <c r="A1284" i="1" l="1"/>
  <c r="D1283" i="1"/>
  <c r="M1283" i="1" s="1"/>
  <c r="I1283" i="1"/>
  <c r="A1285" i="1" l="1"/>
  <c r="D1284" i="1"/>
  <c r="M1284" i="1" s="1"/>
  <c r="J1284" i="1"/>
  <c r="A1286" i="1" l="1"/>
  <c r="D1285" i="1"/>
  <c r="M1285" i="1" s="1"/>
  <c r="I1285" i="1"/>
  <c r="A1287" i="1" l="1"/>
  <c r="D1286" i="1"/>
  <c r="M1286" i="1" s="1"/>
  <c r="J1286" i="1"/>
  <c r="A1288" i="1" l="1"/>
  <c r="D1287" i="1"/>
  <c r="M1287" i="1" s="1"/>
  <c r="I1287" i="1"/>
  <c r="A1289" i="1" l="1"/>
  <c r="D1288" i="1"/>
  <c r="M1288" i="1" s="1"/>
  <c r="J1288" i="1"/>
  <c r="A1290" i="1" l="1"/>
  <c r="D1289" i="1"/>
  <c r="M1289" i="1" s="1"/>
  <c r="I1289" i="1"/>
  <c r="A1291" i="1" l="1"/>
  <c r="D1290" i="1"/>
  <c r="M1290" i="1" s="1"/>
  <c r="J1290" i="1"/>
  <c r="A1292" i="1" l="1"/>
  <c r="D1291" i="1"/>
  <c r="M1291" i="1" s="1"/>
  <c r="I1291" i="1"/>
  <c r="A1293" i="1" l="1"/>
  <c r="D1292" i="1"/>
  <c r="M1292" i="1" s="1"/>
  <c r="J1292" i="1"/>
  <c r="A1294" i="1" l="1"/>
  <c r="D1293" i="1"/>
  <c r="M1293" i="1" s="1"/>
  <c r="I1293" i="1"/>
  <c r="A1295" i="1" l="1"/>
  <c r="D1294" i="1"/>
  <c r="M1294" i="1" s="1"/>
  <c r="J1294" i="1"/>
  <c r="A1296" i="1" l="1"/>
  <c r="D1295" i="1"/>
  <c r="M1295" i="1" s="1"/>
  <c r="I1295" i="1"/>
  <c r="A1297" i="1" l="1"/>
  <c r="D1296" i="1"/>
  <c r="M1296" i="1" s="1"/>
  <c r="J1296" i="1"/>
  <c r="A1298" i="1" l="1"/>
  <c r="D1297" i="1"/>
  <c r="M1297" i="1" s="1"/>
  <c r="I1297" i="1"/>
  <c r="A1299" i="1" l="1"/>
  <c r="D1298" i="1"/>
  <c r="M1298" i="1" s="1"/>
  <c r="J1298" i="1"/>
  <c r="A1300" i="1" l="1"/>
  <c r="D1299" i="1"/>
  <c r="M1299" i="1" s="1"/>
  <c r="I1299" i="1"/>
  <c r="A1301" i="1" l="1"/>
  <c r="D1300" i="1"/>
  <c r="M1300" i="1" s="1"/>
  <c r="J1300" i="1"/>
  <c r="A1302" i="1" l="1"/>
  <c r="D1301" i="1"/>
  <c r="M1301" i="1" s="1"/>
  <c r="I1301" i="1"/>
  <c r="A1303" i="1" l="1"/>
  <c r="D1302" i="1"/>
  <c r="M1302" i="1" s="1"/>
  <c r="J1302" i="1"/>
  <c r="A1304" i="1" l="1"/>
  <c r="D1303" i="1"/>
  <c r="M1303" i="1" s="1"/>
  <c r="I1303" i="1"/>
  <c r="A1305" i="1" l="1"/>
  <c r="D1304" i="1"/>
  <c r="M1304" i="1" s="1"/>
  <c r="J1304" i="1"/>
  <c r="A1306" i="1" l="1"/>
  <c r="D1305" i="1"/>
  <c r="M1305" i="1" s="1"/>
  <c r="I1305" i="1"/>
  <c r="A1307" i="1" l="1"/>
  <c r="D1306" i="1"/>
  <c r="M1306" i="1" s="1"/>
  <c r="J1306" i="1"/>
  <c r="A1308" i="1" l="1"/>
  <c r="D1307" i="1"/>
  <c r="M1307" i="1" s="1"/>
  <c r="I1307" i="1"/>
  <c r="A1309" i="1" l="1"/>
  <c r="D1308" i="1"/>
  <c r="M1308" i="1" s="1"/>
  <c r="J1308" i="1"/>
  <c r="A1310" i="1" l="1"/>
  <c r="D1309" i="1"/>
  <c r="M1309" i="1" s="1"/>
  <c r="I1309" i="1"/>
  <c r="A1311" i="1" l="1"/>
  <c r="D1310" i="1"/>
  <c r="M1310" i="1" s="1"/>
  <c r="J1310" i="1"/>
  <c r="A1312" i="1" l="1"/>
  <c r="D1311" i="1"/>
  <c r="M1311" i="1" s="1"/>
  <c r="I1311" i="1"/>
  <c r="A1313" i="1" l="1"/>
  <c r="D1312" i="1"/>
  <c r="M1312" i="1" s="1"/>
  <c r="J1312" i="1"/>
  <c r="A1314" i="1" l="1"/>
  <c r="D1313" i="1"/>
  <c r="M1313" i="1" s="1"/>
  <c r="I1313" i="1"/>
  <c r="A1315" i="1" l="1"/>
  <c r="D1314" i="1"/>
  <c r="M1314" i="1" s="1"/>
  <c r="J1314" i="1"/>
  <c r="A1316" i="1" l="1"/>
  <c r="D1315" i="1"/>
  <c r="M1315" i="1" s="1"/>
  <c r="I1315" i="1"/>
  <c r="A1317" i="1" l="1"/>
  <c r="D1316" i="1"/>
  <c r="M1316" i="1" s="1"/>
  <c r="J1316" i="1"/>
  <c r="A1318" i="1" l="1"/>
  <c r="D1317" i="1"/>
  <c r="M1317" i="1" s="1"/>
  <c r="I1317" i="1"/>
  <c r="A1319" i="1" l="1"/>
  <c r="D1318" i="1"/>
  <c r="M1318" i="1" s="1"/>
  <c r="J1318" i="1"/>
  <c r="A1320" i="1" l="1"/>
  <c r="D1319" i="1"/>
  <c r="M1319" i="1" s="1"/>
  <c r="I1319" i="1"/>
  <c r="A1321" i="1" l="1"/>
  <c r="D1320" i="1"/>
  <c r="M1320" i="1" s="1"/>
  <c r="J1320" i="1"/>
  <c r="A1322" i="1" l="1"/>
  <c r="D1321" i="1"/>
  <c r="M1321" i="1" s="1"/>
  <c r="I1321" i="1"/>
  <c r="A1323" i="1" l="1"/>
  <c r="D1322" i="1"/>
  <c r="M1322" i="1" s="1"/>
  <c r="J1322" i="1"/>
  <c r="A1324" i="1" l="1"/>
  <c r="D1323" i="1"/>
  <c r="M1323" i="1" s="1"/>
  <c r="I1323" i="1"/>
  <c r="A1325" i="1" l="1"/>
  <c r="D1324" i="1"/>
  <c r="M1324" i="1" s="1"/>
  <c r="J1324" i="1"/>
  <c r="A1326" i="1" l="1"/>
  <c r="D1325" i="1"/>
  <c r="M1325" i="1" s="1"/>
  <c r="I1325" i="1"/>
  <c r="A1327" i="1" l="1"/>
  <c r="D1326" i="1"/>
  <c r="M1326" i="1" s="1"/>
  <c r="J1326" i="1"/>
  <c r="A1328" i="1" l="1"/>
  <c r="D1327" i="1"/>
  <c r="M1327" i="1" s="1"/>
  <c r="I1327" i="1"/>
  <c r="A1329" i="1" l="1"/>
  <c r="D1328" i="1"/>
  <c r="M1328" i="1" s="1"/>
  <c r="J1328" i="1"/>
  <c r="A1330" i="1" l="1"/>
  <c r="D1329" i="1"/>
  <c r="M1329" i="1" s="1"/>
  <c r="I1329" i="1"/>
  <c r="A1331" i="1" l="1"/>
  <c r="D1330" i="1"/>
  <c r="M1330" i="1" s="1"/>
  <c r="J1330" i="1"/>
  <c r="A1332" i="1" l="1"/>
  <c r="D1331" i="1"/>
  <c r="M1331" i="1" s="1"/>
  <c r="I1331" i="1"/>
  <c r="A1333" i="1" l="1"/>
  <c r="D1332" i="1"/>
  <c r="M1332" i="1" s="1"/>
  <c r="J1332" i="1"/>
  <c r="A1334" i="1" l="1"/>
  <c r="D1333" i="1"/>
  <c r="M1333" i="1" s="1"/>
  <c r="I1333" i="1"/>
  <c r="A1335" i="1" l="1"/>
  <c r="D1334" i="1"/>
  <c r="M1334" i="1" s="1"/>
  <c r="J1334" i="1"/>
  <c r="A1336" i="1" l="1"/>
  <c r="D1335" i="1"/>
  <c r="M1335" i="1" s="1"/>
  <c r="I1335" i="1"/>
  <c r="A1337" i="1" l="1"/>
  <c r="D1336" i="1"/>
  <c r="M1336" i="1" s="1"/>
  <c r="J1336" i="1"/>
  <c r="A1338" i="1" l="1"/>
  <c r="D1337" i="1"/>
  <c r="M1337" i="1" s="1"/>
  <c r="I1337" i="1"/>
  <c r="A1339" i="1" l="1"/>
  <c r="D1338" i="1"/>
  <c r="M1338" i="1" s="1"/>
  <c r="J1338" i="1"/>
  <c r="A1340" i="1" l="1"/>
  <c r="D1339" i="1"/>
  <c r="M1339" i="1" s="1"/>
  <c r="I1339" i="1"/>
  <c r="A1341" i="1" l="1"/>
  <c r="D1340" i="1"/>
  <c r="M1340" i="1" s="1"/>
  <c r="J1340" i="1"/>
  <c r="A1342" i="1" l="1"/>
  <c r="D1341" i="1"/>
  <c r="M1341" i="1" s="1"/>
  <c r="I1341" i="1"/>
  <c r="A1343" i="1" l="1"/>
  <c r="D1342" i="1"/>
  <c r="M1342" i="1" s="1"/>
  <c r="J1342" i="1"/>
  <c r="A1344" i="1" l="1"/>
  <c r="D1343" i="1"/>
  <c r="M1343" i="1" s="1"/>
  <c r="I1343" i="1"/>
  <c r="A1345" i="1" l="1"/>
  <c r="D1344" i="1"/>
  <c r="M1344" i="1" s="1"/>
  <c r="J1344" i="1"/>
  <c r="A1346" i="1" l="1"/>
  <c r="D1345" i="1"/>
  <c r="M1345" i="1" s="1"/>
  <c r="I1345" i="1"/>
  <c r="A1347" i="1" l="1"/>
  <c r="D1346" i="1"/>
  <c r="M1346" i="1" s="1"/>
  <c r="J1346" i="1"/>
  <c r="A1348" i="1" l="1"/>
  <c r="D1347" i="1"/>
  <c r="M1347" i="1" s="1"/>
  <c r="I1347" i="1"/>
  <c r="A1349" i="1" l="1"/>
  <c r="D1348" i="1"/>
  <c r="M1348" i="1" s="1"/>
  <c r="J1348" i="1"/>
  <c r="A1350" i="1" l="1"/>
  <c r="D1349" i="1"/>
  <c r="M1349" i="1" s="1"/>
  <c r="I1349" i="1"/>
  <c r="A1351" i="1" l="1"/>
  <c r="D1350" i="1"/>
  <c r="M1350" i="1" s="1"/>
  <c r="J1350" i="1"/>
  <c r="A1352" i="1" l="1"/>
  <c r="D1351" i="1"/>
  <c r="M1351" i="1" s="1"/>
  <c r="I1351" i="1"/>
  <c r="A1353" i="1" l="1"/>
  <c r="D1352" i="1"/>
  <c r="M1352" i="1" s="1"/>
  <c r="J1352" i="1"/>
  <c r="A1354" i="1" l="1"/>
  <c r="D1353" i="1"/>
  <c r="M1353" i="1" s="1"/>
  <c r="I1353" i="1"/>
  <c r="A1355" i="1" l="1"/>
  <c r="D1354" i="1"/>
  <c r="M1354" i="1" s="1"/>
  <c r="J1354" i="1"/>
  <c r="A1356" i="1" l="1"/>
  <c r="D1355" i="1"/>
  <c r="M1355" i="1" s="1"/>
  <c r="I1355" i="1"/>
  <c r="A1357" i="1" l="1"/>
  <c r="D1356" i="1"/>
  <c r="M1356" i="1" s="1"/>
  <c r="J1356" i="1"/>
  <c r="A1358" i="1" l="1"/>
  <c r="D1357" i="1"/>
  <c r="M1357" i="1" s="1"/>
  <c r="I1357" i="1"/>
  <c r="A1359" i="1" l="1"/>
  <c r="D1358" i="1"/>
  <c r="M1358" i="1" s="1"/>
  <c r="J1358" i="1"/>
  <c r="A1360" i="1" l="1"/>
  <c r="D1359" i="1"/>
  <c r="M1359" i="1" s="1"/>
  <c r="I1359" i="1"/>
  <c r="A1361" i="1" l="1"/>
  <c r="D1360" i="1"/>
  <c r="M1360" i="1" s="1"/>
  <c r="J1360" i="1"/>
  <c r="A1362" i="1" l="1"/>
  <c r="D1361" i="1"/>
  <c r="M1361" i="1" s="1"/>
  <c r="I1361" i="1"/>
  <c r="A1363" i="1" l="1"/>
  <c r="D1362" i="1"/>
  <c r="M1362" i="1" s="1"/>
  <c r="J1362" i="1"/>
  <c r="A1364" i="1" l="1"/>
  <c r="D1363" i="1"/>
  <c r="M1363" i="1" s="1"/>
  <c r="I1363" i="1"/>
  <c r="A1365" i="1" l="1"/>
  <c r="D1364" i="1"/>
  <c r="M1364" i="1" s="1"/>
  <c r="J1364" i="1"/>
  <c r="A1366" i="1" l="1"/>
  <c r="D1365" i="1"/>
  <c r="M1365" i="1" s="1"/>
  <c r="I1365" i="1"/>
  <c r="A1367" i="1" l="1"/>
  <c r="D1366" i="1"/>
  <c r="M1366" i="1" s="1"/>
  <c r="J1366" i="1"/>
  <c r="A1368" i="1" l="1"/>
  <c r="D1367" i="1"/>
  <c r="M1367" i="1" s="1"/>
  <c r="I1367" i="1"/>
  <c r="A1369" i="1" l="1"/>
  <c r="D1368" i="1"/>
  <c r="M1368" i="1" s="1"/>
  <c r="J1368" i="1"/>
  <c r="A1370" i="1" l="1"/>
  <c r="D1369" i="1"/>
  <c r="M1369" i="1" s="1"/>
  <c r="I1369" i="1"/>
  <c r="A1371" i="1" l="1"/>
  <c r="D1370" i="1"/>
  <c r="M1370" i="1" s="1"/>
  <c r="J1370" i="1"/>
  <c r="A1372" i="1" l="1"/>
  <c r="D1371" i="1"/>
  <c r="M1371" i="1" s="1"/>
  <c r="I1371" i="1"/>
  <c r="A1373" i="1" l="1"/>
  <c r="D1372" i="1"/>
  <c r="M1372" i="1" s="1"/>
  <c r="J1372" i="1"/>
  <c r="A1374" i="1" l="1"/>
  <c r="D1373" i="1"/>
  <c r="M1373" i="1" s="1"/>
  <c r="I1373" i="1"/>
  <c r="A1375" i="1" l="1"/>
  <c r="D1374" i="1"/>
  <c r="M1374" i="1" s="1"/>
  <c r="J1374" i="1"/>
  <c r="A1376" i="1" l="1"/>
  <c r="D1375" i="1"/>
  <c r="M1375" i="1" s="1"/>
  <c r="I1375" i="1"/>
  <c r="A1377" i="1" l="1"/>
  <c r="D1376" i="1"/>
  <c r="M1376" i="1" s="1"/>
  <c r="J1376" i="1"/>
  <c r="A1378" i="1" l="1"/>
  <c r="D1377" i="1"/>
  <c r="M1377" i="1" s="1"/>
  <c r="I1377" i="1"/>
  <c r="A1379" i="1" l="1"/>
  <c r="D1378" i="1"/>
  <c r="M1378" i="1" s="1"/>
  <c r="J1378" i="1"/>
  <c r="A1380" i="1" l="1"/>
  <c r="D1379" i="1"/>
  <c r="M1379" i="1" s="1"/>
  <c r="I1379" i="1"/>
  <c r="A1381" i="1" l="1"/>
  <c r="D1380" i="1"/>
  <c r="M1380" i="1" s="1"/>
  <c r="J1380" i="1"/>
  <c r="A1382" i="1" l="1"/>
  <c r="D1381" i="1"/>
  <c r="M1381" i="1" s="1"/>
  <c r="I1381" i="1"/>
  <c r="A1383" i="1" l="1"/>
  <c r="D1382" i="1"/>
  <c r="M1382" i="1" s="1"/>
  <c r="J1382" i="1"/>
  <c r="A1384" i="1" l="1"/>
  <c r="D1383" i="1"/>
  <c r="M1383" i="1" s="1"/>
  <c r="I1383" i="1"/>
  <c r="A1385" i="1" l="1"/>
  <c r="D1384" i="1"/>
  <c r="M1384" i="1" s="1"/>
  <c r="J1384" i="1"/>
  <c r="A1386" i="1" l="1"/>
  <c r="D1385" i="1"/>
  <c r="M1385" i="1" s="1"/>
  <c r="I1385" i="1"/>
  <c r="A1387" i="1" l="1"/>
  <c r="D1386" i="1"/>
  <c r="M1386" i="1" s="1"/>
  <c r="J1386" i="1"/>
  <c r="A1388" i="1" l="1"/>
  <c r="D1387" i="1"/>
  <c r="M1387" i="1" s="1"/>
  <c r="I1387" i="1"/>
  <c r="A1389" i="1" l="1"/>
  <c r="D1388" i="1"/>
  <c r="M1388" i="1" s="1"/>
  <c r="J1388" i="1"/>
  <c r="A1390" i="1" l="1"/>
  <c r="D1389" i="1"/>
  <c r="M1389" i="1" s="1"/>
  <c r="I1389" i="1"/>
  <c r="A1391" i="1" l="1"/>
  <c r="D1390" i="1"/>
  <c r="M1390" i="1" s="1"/>
  <c r="J1390" i="1"/>
  <c r="A1392" i="1" l="1"/>
  <c r="D1391" i="1"/>
  <c r="M1391" i="1" s="1"/>
  <c r="I1391" i="1"/>
  <c r="A1393" i="1" l="1"/>
  <c r="D1392" i="1"/>
  <c r="M1392" i="1" s="1"/>
  <c r="J1392" i="1"/>
  <c r="A1394" i="1" l="1"/>
  <c r="D1393" i="1"/>
  <c r="M1393" i="1" s="1"/>
  <c r="I1393" i="1"/>
  <c r="A1395" i="1" l="1"/>
  <c r="D1394" i="1"/>
  <c r="M1394" i="1" s="1"/>
  <c r="J1394" i="1"/>
  <c r="A1396" i="1" l="1"/>
  <c r="D1395" i="1"/>
  <c r="M1395" i="1" s="1"/>
  <c r="I1395" i="1"/>
  <c r="A1397" i="1" l="1"/>
  <c r="D1396" i="1"/>
  <c r="M1396" i="1" s="1"/>
  <c r="J1396" i="1"/>
  <c r="A1398" i="1" l="1"/>
  <c r="D1397" i="1"/>
  <c r="M1397" i="1" s="1"/>
  <c r="I1397" i="1"/>
  <c r="A1399" i="1" l="1"/>
  <c r="D1398" i="1"/>
  <c r="M1398" i="1" s="1"/>
  <c r="J1398" i="1"/>
  <c r="A1400" i="1" l="1"/>
  <c r="D1399" i="1"/>
  <c r="M1399" i="1" s="1"/>
  <c r="I1399" i="1"/>
  <c r="A1401" i="1" l="1"/>
  <c r="D1400" i="1"/>
  <c r="M1400" i="1" s="1"/>
  <c r="J1400" i="1"/>
  <c r="A1402" i="1" l="1"/>
  <c r="D1401" i="1"/>
  <c r="M1401" i="1" s="1"/>
  <c r="I1401" i="1"/>
  <c r="A1403" i="1" l="1"/>
  <c r="D1402" i="1"/>
  <c r="M1402" i="1" s="1"/>
  <c r="J1402" i="1"/>
  <c r="A1404" i="1" l="1"/>
  <c r="D1403" i="1"/>
  <c r="M1403" i="1" s="1"/>
  <c r="I1403" i="1"/>
  <c r="A1405" i="1" l="1"/>
  <c r="D1404" i="1"/>
  <c r="M1404" i="1" s="1"/>
  <c r="J1404" i="1"/>
  <c r="A1406" i="1" l="1"/>
  <c r="D1405" i="1"/>
  <c r="M1405" i="1" s="1"/>
  <c r="I1405" i="1"/>
  <c r="A1407" i="1" l="1"/>
  <c r="D1406" i="1"/>
  <c r="M1406" i="1" s="1"/>
  <c r="J1406" i="1"/>
  <c r="A1408" i="1" l="1"/>
  <c r="D1407" i="1"/>
  <c r="M1407" i="1" s="1"/>
  <c r="I1407" i="1"/>
  <c r="A1409" i="1" l="1"/>
  <c r="D1408" i="1"/>
  <c r="M1408" i="1" s="1"/>
  <c r="J1408" i="1"/>
  <c r="A1410" i="1" l="1"/>
  <c r="D1409" i="1"/>
  <c r="M1409" i="1" s="1"/>
  <c r="I1409" i="1"/>
  <c r="A1411" i="1" l="1"/>
  <c r="D1410" i="1"/>
  <c r="M1410" i="1" s="1"/>
  <c r="J1410" i="1"/>
  <c r="A1412" i="1" l="1"/>
  <c r="D1411" i="1"/>
  <c r="M1411" i="1" s="1"/>
  <c r="I1411" i="1"/>
  <c r="A1413" i="1" l="1"/>
  <c r="D1412" i="1"/>
  <c r="M1412" i="1" s="1"/>
  <c r="J1412" i="1"/>
  <c r="A1414" i="1" l="1"/>
  <c r="D1413" i="1"/>
  <c r="M1413" i="1" s="1"/>
  <c r="I1413" i="1"/>
  <c r="A1415" i="1" l="1"/>
  <c r="D1414" i="1"/>
  <c r="M1414" i="1" s="1"/>
  <c r="J1414" i="1"/>
  <c r="A1416" i="1" l="1"/>
  <c r="D1415" i="1"/>
  <c r="M1415" i="1" s="1"/>
  <c r="I1415" i="1"/>
  <c r="A1417" i="1" l="1"/>
  <c r="D1416" i="1"/>
  <c r="M1416" i="1" s="1"/>
  <c r="J1416" i="1"/>
  <c r="A1418" i="1" l="1"/>
  <c r="D1417" i="1"/>
  <c r="M1417" i="1" s="1"/>
  <c r="I1417" i="1"/>
  <c r="A1419" i="1" l="1"/>
  <c r="D1418" i="1"/>
  <c r="M1418" i="1" s="1"/>
  <c r="J1418" i="1"/>
  <c r="A1420" i="1" l="1"/>
  <c r="D1419" i="1"/>
  <c r="M1419" i="1" s="1"/>
  <c r="I1419" i="1"/>
  <c r="A1421" i="1" l="1"/>
  <c r="D1420" i="1"/>
  <c r="M1420" i="1" s="1"/>
  <c r="J1420" i="1"/>
  <c r="A1422" i="1" l="1"/>
  <c r="D1421" i="1"/>
  <c r="M1421" i="1" s="1"/>
  <c r="I1421" i="1"/>
  <c r="A1423" i="1" l="1"/>
  <c r="D1422" i="1"/>
  <c r="M1422" i="1" s="1"/>
  <c r="J1422" i="1"/>
  <c r="A1424" i="1" l="1"/>
  <c r="D1423" i="1"/>
  <c r="M1423" i="1" s="1"/>
  <c r="I1423" i="1"/>
  <c r="A1425" i="1" l="1"/>
  <c r="D1424" i="1"/>
  <c r="M1424" i="1" s="1"/>
  <c r="J1424" i="1"/>
  <c r="A1426" i="1" l="1"/>
  <c r="D1425" i="1"/>
  <c r="M1425" i="1" s="1"/>
  <c r="I1425" i="1"/>
  <c r="A1427" i="1" l="1"/>
  <c r="D1426" i="1"/>
  <c r="M1426" i="1" s="1"/>
  <c r="J1426" i="1"/>
  <c r="A1428" i="1" l="1"/>
  <c r="D1427" i="1"/>
  <c r="M1427" i="1" s="1"/>
  <c r="I1427" i="1"/>
  <c r="A1429" i="1" l="1"/>
  <c r="D1428" i="1"/>
  <c r="M1428" i="1" s="1"/>
  <c r="J1428" i="1"/>
  <c r="A1430" i="1" l="1"/>
  <c r="D1429" i="1"/>
  <c r="M1429" i="1" s="1"/>
  <c r="I1429" i="1"/>
  <c r="A1431" i="1" l="1"/>
  <c r="D1430" i="1"/>
  <c r="M1430" i="1" s="1"/>
  <c r="J1430" i="1"/>
  <c r="A1432" i="1" l="1"/>
  <c r="D1431" i="1"/>
  <c r="M1431" i="1" s="1"/>
  <c r="I1431" i="1"/>
  <c r="A1433" i="1" l="1"/>
  <c r="D1432" i="1"/>
  <c r="M1432" i="1" s="1"/>
  <c r="J1432" i="1"/>
  <c r="A1434" i="1" l="1"/>
  <c r="D1433" i="1"/>
  <c r="M1433" i="1" s="1"/>
  <c r="I1433" i="1"/>
  <c r="A1435" i="1" l="1"/>
  <c r="D1434" i="1"/>
  <c r="M1434" i="1" s="1"/>
  <c r="J1434" i="1"/>
  <c r="A1436" i="1" l="1"/>
  <c r="D1435" i="1"/>
  <c r="M1435" i="1" s="1"/>
  <c r="I1435" i="1"/>
  <c r="A1437" i="1" l="1"/>
  <c r="D1436" i="1"/>
  <c r="M1436" i="1" s="1"/>
  <c r="J1436" i="1"/>
  <c r="A1438" i="1" l="1"/>
  <c r="D1437" i="1"/>
  <c r="M1437" i="1" s="1"/>
  <c r="I1437" i="1"/>
  <c r="A1439" i="1" l="1"/>
  <c r="D1438" i="1"/>
  <c r="M1438" i="1" s="1"/>
  <c r="J1438" i="1"/>
  <c r="A1440" i="1" l="1"/>
  <c r="D1439" i="1"/>
  <c r="M1439" i="1" s="1"/>
  <c r="I1439" i="1"/>
  <c r="A1441" i="1" l="1"/>
  <c r="D1440" i="1"/>
  <c r="M1440" i="1" s="1"/>
  <c r="J1440" i="1"/>
  <c r="A1442" i="1" l="1"/>
  <c r="D1441" i="1"/>
  <c r="M1441" i="1" s="1"/>
  <c r="I1441" i="1"/>
  <c r="A1443" i="1" l="1"/>
  <c r="D1442" i="1"/>
  <c r="M1442" i="1" s="1"/>
  <c r="J1442" i="1"/>
  <c r="A1444" i="1" l="1"/>
  <c r="D1443" i="1"/>
  <c r="M1443" i="1" s="1"/>
  <c r="I1443" i="1"/>
  <c r="A1445" i="1" l="1"/>
  <c r="D1444" i="1"/>
  <c r="M1444" i="1" s="1"/>
  <c r="J1444" i="1"/>
  <c r="A1446" i="1" l="1"/>
  <c r="D1445" i="1"/>
  <c r="M1445" i="1" s="1"/>
  <c r="I1445" i="1"/>
  <c r="A1447" i="1" l="1"/>
  <c r="D1446" i="1"/>
  <c r="M1446" i="1" s="1"/>
  <c r="J1446" i="1"/>
  <c r="A1448" i="1" l="1"/>
  <c r="D1447" i="1"/>
  <c r="M1447" i="1" s="1"/>
  <c r="I1447" i="1"/>
  <c r="A1449" i="1" l="1"/>
  <c r="D1448" i="1"/>
  <c r="M1448" i="1" s="1"/>
  <c r="J1448" i="1"/>
  <c r="A1450" i="1" l="1"/>
  <c r="D1449" i="1"/>
  <c r="M1449" i="1" s="1"/>
  <c r="I1449" i="1"/>
  <c r="A1451" i="1" l="1"/>
  <c r="D1450" i="1"/>
  <c r="M1450" i="1" s="1"/>
  <c r="J1450" i="1"/>
  <c r="A1452" i="1" l="1"/>
  <c r="D1451" i="1"/>
  <c r="M1451" i="1" s="1"/>
  <c r="I1451" i="1"/>
  <c r="A1453" i="1" l="1"/>
  <c r="D1452" i="1"/>
  <c r="M1452" i="1" s="1"/>
  <c r="J1452" i="1"/>
  <c r="A1454" i="1" l="1"/>
  <c r="D1453" i="1"/>
  <c r="M1453" i="1" s="1"/>
  <c r="I1453" i="1"/>
  <c r="A1455" i="1" l="1"/>
  <c r="D1454" i="1"/>
  <c r="M1454" i="1" s="1"/>
  <c r="J1454" i="1"/>
  <c r="A1456" i="1" l="1"/>
  <c r="D1455" i="1"/>
  <c r="M1455" i="1" s="1"/>
  <c r="I1455" i="1"/>
  <c r="A1457" i="1" l="1"/>
  <c r="D1456" i="1"/>
  <c r="M1456" i="1" s="1"/>
  <c r="J1456" i="1"/>
  <c r="A1458" i="1" l="1"/>
  <c r="D1457" i="1"/>
  <c r="M1457" i="1" s="1"/>
  <c r="I1457" i="1"/>
  <c r="A1459" i="1" l="1"/>
  <c r="D1458" i="1"/>
  <c r="M1458" i="1" s="1"/>
  <c r="J1458" i="1"/>
  <c r="A1460" i="1" l="1"/>
  <c r="D1459" i="1"/>
  <c r="M1459" i="1" s="1"/>
  <c r="I1459" i="1"/>
  <c r="A1461" i="1" l="1"/>
  <c r="D1460" i="1"/>
  <c r="M1460" i="1" s="1"/>
  <c r="J1460" i="1"/>
  <c r="A1462" i="1" l="1"/>
  <c r="D1461" i="1"/>
  <c r="M1461" i="1" s="1"/>
  <c r="I1461" i="1"/>
  <c r="A1463" i="1" l="1"/>
  <c r="D1462" i="1"/>
  <c r="M1462" i="1" s="1"/>
  <c r="J1462" i="1"/>
  <c r="A1464" i="1" l="1"/>
  <c r="D1463" i="1"/>
  <c r="M1463" i="1" s="1"/>
  <c r="I1463" i="1"/>
  <c r="A1465" i="1" l="1"/>
  <c r="D1464" i="1"/>
  <c r="M1464" i="1" s="1"/>
  <c r="J1464" i="1"/>
  <c r="A1466" i="1" l="1"/>
  <c r="D1465" i="1"/>
  <c r="M1465" i="1" s="1"/>
  <c r="I1465" i="1"/>
  <c r="A1467" i="1" l="1"/>
  <c r="D1466" i="1"/>
  <c r="M1466" i="1" s="1"/>
  <c r="J1466" i="1"/>
  <c r="A1468" i="1" l="1"/>
  <c r="D1467" i="1"/>
  <c r="M1467" i="1" s="1"/>
  <c r="I1467" i="1"/>
  <c r="A1469" i="1" l="1"/>
  <c r="D1468" i="1"/>
  <c r="M1468" i="1" s="1"/>
  <c r="J1468" i="1"/>
  <c r="A1470" i="1" l="1"/>
  <c r="D1469" i="1"/>
  <c r="M1469" i="1" s="1"/>
  <c r="I1469" i="1"/>
  <c r="A1471" i="1" l="1"/>
  <c r="D1470" i="1"/>
  <c r="M1470" i="1" s="1"/>
  <c r="J1470" i="1"/>
  <c r="A1472" i="1" l="1"/>
  <c r="D1471" i="1"/>
  <c r="M1471" i="1" s="1"/>
  <c r="I1471" i="1"/>
  <c r="A1473" i="1" l="1"/>
  <c r="D1472" i="1"/>
  <c r="M1472" i="1" s="1"/>
  <c r="J1472" i="1"/>
  <c r="A1474" i="1" l="1"/>
  <c r="D1473" i="1"/>
  <c r="M1473" i="1" s="1"/>
  <c r="I1473" i="1"/>
  <c r="A1475" i="1" l="1"/>
  <c r="D1474" i="1"/>
  <c r="M1474" i="1" s="1"/>
  <c r="J1474" i="1"/>
  <c r="A1476" i="1" l="1"/>
  <c r="D1475" i="1"/>
  <c r="M1475" i="1" s="1"/>
  <c r="I1475" i="1"/>
  <c r="A1477" i="1" l="1"/>
  <c r="D1476" i="1"/>
  <c r="M1476" i="1" s="1"/>
  <c r="J1476" i="1"/>
  <c r="A1478" i="1" l="1"/>
  <c r="D1477" i="1"/>
  <c r="M1477" i="1" s="1"/>
  <c r="I1477" i="1"/>
  <c r="A1479" i="1" l="1"/>
  <c r="D1478" i="1"/>
  <c r="M1478" i="1" s="1"/>
  <c r="J1478" i="1"/>
  <c r="A1480" i="1" l="1"/>
  <c r="D1479" i="1"/>
  <c r="M1479" i="1" s="1"/>
  <c r="I1479" i="1"/>
  <c r="A1481" i="1" l="1"/>
  <c r="D1480" i="1"/>
  <c r="M1480" i="1" s="1"/>
  <c r="J1480" i="1"/>
  <c r="A1482" i="1" l="1"/>
  <c r="D1481" i="1"/>
  <c r="M1481" i="1" s="1"/>
  <c r="I1481" i="1"/>
  <c r="A1483" i="1" l="1"/>
  <c r="D1482" i="1"/>
  <c r="M1482" i="1" s="1"/>
  <c r="J1482" i="1"/>
  <c r="A1484" i="1" l="1"/>
  <c r="D1483" i="1"/>
  <c r="M1483" i="1" s="1"/>
  <c r="I1483" i="1"/>
  <c r="A1485" i="1" l="1"/>
  <c r="D1484" i="1"/>
  <c r="M1484" i="1" s="1"/>
  <c r="J1484" i="1"/>
  <c r="A1486" i="1" l="1"/>
  <c r="D1485" i="1"/>
  <c r="M1485" i="1" s="1"/>
  <c r="I1485" i="1"/>
  <c r="A1487" i="1" l="1"/>
  <c r="D1486" i="1"/>
  <c r="M1486" i="1" s="1"/>
  <c r="J1486" i="1"/>
  <c r="A1488" i="1" l="1"/>
  <c r="D1487" i="1"/>
  <c r="M1487" i="1" s="1"/>
  <c r="I1487" i="1"/>
  <c r="A1489" i="1" l="1"/>
  <c r="D1488" i="1"/>
  <c r="M1488" i="1" s="1"/>
  <c r="J1488" i="1"/>
  <c r="A1490" i="1" l="1"/>
  <c r="D1489" i="1"/>
  <c r="M1489" i="1" s="1"/>
  <c r="I1489" i="1"/>
  <c r="A1491" i="1" l="1"/>
  <c r="D1490" i="1"/>
  <c r="M1490" i="1" s="1"/>
  <c r="J1490" i="1"/>
  <c r="A1492" i="1" l="1"/>
  <c r="I1491" i="1"/>
  <c r="D1491" i="1"/>
  <c r="M1491" i="1" s="1"/>
  <c r="A1493" i="1" l="1"/>
  <c r="D1492" i="1"/>
  <c r="M1492" i="1" s="1"/>
  <c r="J1492" i="1"/>
  <c r="A1494" i="1" l="1"/>
  <c r="D1493" i="1"/>
  <c r="M1493" i="1" s="1"/>
  <c r="I1493" i="1"/>
  <c r="A1495" i="1" l="1"/>
  <c r="D1494" i="1"/>
  <c r="M1494" i="1" s="1"/>
  <c r="J1494" i="1"/>
  <c r="A1496" i="1" l="1"/>
  <c r="D1495" i="1"/>
  <c r="M1495" i="1" s="1"/>
  <c r="I1495" i="1"/>
  <c r="A1497" i="1" l="1"/>
  <c r="D1496" i="1"/>
  <c r="M1496" i="1" s="1"/>
  <c r="J1496" i="1"/>
  <c r="A1498" i="1" l="1"/>
  <c r="D1497" i="1"/>
  <c r="M1497" i="1" s="1"/>
  <c r="I1497" i="1"/>
  <c r="A1499" i="1" l="1"/>
  <c r="D1498" i="1"/>
  <c r="M1498" i="1" s="1"/>
  <c r="J1498" i="1"/>
  <c r="A1500" i="1" l="1"/>
  <c r="D1499" i="1"/>
  <c r="M1499" i="1" s="1"/>
  <c r="I1499" i="1"/>
  <c r="A1501" i="1" l="1"/>
  <c r="D1500" i="1"/>
  <c r="M1500" i="1" s="1"/>
  <c r="J1500" i="1"/>
  <c r="A1502" i="1" l="1"/>
  <c r="D1501" i="1"/>
  <c r="M1501" i="1" s="1"/>
  <c r="I1501" i="1"/>
  <c r="A1503" i="1" l="1"/>
  <c r="D1502" i="1"/>
  <c r="M1502" i="1" s="1"/>
  <c r="J1502" i="1"/>
  <c r="A1504" i="1" l="1"/>
  <c r="D1503" i="1"/>
  <c r="M1503" i="1" s="1"/>
  <c r="I1503" i="1"/>
  <c r="A1505" i="1" l="1"/>
  <c r="D1504" i="1"/>
  <c r="M1504" i="1" s="1"/>
  <c r="J1504" i="1"/>
  <c r="A1506" i="1" l="1"/>
  <c r="D1505" i="1"/>
  <c r="M1505" i="1" s="1"/>
  <c r="I1505" i="1"/>
  <c r="A1507" i="1" l="1"/>
  <c r="D1506" i="1"/>
  <c r="M1506" i="1" s="1"/>
  <c r="J1506" i="1"/>
  <c r="A1508" i="1" l="1"/>
  <c r="I1507" i="1"/>
  <c r="D1507" i="1"/>
  <c r="M1507" i="1" s="1"/>
  <c r="A1509" i="1" l="1"/>
  <c r="D1508" i="1"/>
  <c r="M1508" i="1" s="1"/>
  <c r="J1508" i="1"/>
  <c r="A1510" i="1" l="1"/>
  <c r="D1509" i="1"/>
  <c r="M1509" i="1" s="1"/>
  <c r="I1509" i="1"/>
  <c r="A1511" i="1" l="1"/>
  <c r="D1510" i="1"/>
  <c r="M1510" i="1" s="1"/>
  <c r="J1510" i="1"/>
  <c r="A1512" i="1" l="1"/>
  <c r="D1511" i="1"/>
  <c r="M1511" i="1" s="1"/>
  <c r="I1511" i="1"/>
  <c r="A1513" i="1" l="1"/>
  <c r="D1512" i="1"/>
  <c r="M1512" i="1" s="1"/>
  <c r="J1512" i="1"/>
  <c r="A1514" i="1" l="1"/>
  <c r="D1513" i="1"/>
  <c r="M1513" i="1" s="1"/>
  <c r="I1513" i="1"/>
  <c r="A1515" i="1" l="1"/>
  <c r="D1514" i="1"/>
  <c r="M1514" i="1" s="1"/>
  <c r="J1514" i="1"/>
  <c r="A1516" i="1" l="1"/>
  <c r="D1515" i="1"/>
  <c r="M1515" i="1" s="1"/>
  <c r="I1515" i="1"/>
  <c r="A1517" i="1" l="1"/>
  <c r="D1516" i="1"/>
  <c r="M1516" i="1" s="1"/>
  <c r="J1516" i="1"/>
  <c r="A1518" i="1" l="1"/>
  <c r="D1517" i="1"/>
  <c r="M1517" i="1" s="1"/>
  <c r="I1517" i="1"/>
  <c r="A1519" i="1" l="1"/>
  <c r="D1518" i="1"/>
  <c r="M1518" i="1" s="1"/>
  <c r="J1518" i="1"/>
  <c r="A1520" i="1" l="1"/>
  <c r="D1519" i="1"/>
  <c r="M1519" i="1" s="1"/>
  <c r="I1519" i="1"/>
  <c r="A1521" i="1" l="1"/>
  <c r="D1520" i="1"/>
  <c r="M1520" i="1" s="1"/>
  <c r="J1520" i="1"/>
  <c r="A1522" i="1" l="1"/>
  <c r="D1521" i="1"/>
  <c r="M1521" i="1" s="1"/>
  <c r="I1521" i="1"/>
  <c r="A1523" i="1" l="1"/>
  <c r="D1522" i="1"/>
  <c r="M1522" i="1" s="1"/>
  <c r="J1522" i="1"/>
  <c r="A1524" i="1" l="1"/>
  <c r="D1523" i="1"/>
  <c r="M1523" i="1" s="1"/>
  <c r="I1523" i="1"/>
  <c r="A1525" i="1" l="1"/>
  <c r="D1524" i="1"/>
  <c r="M1524" i="1" s="1"/>
  <c r="J1524" i="1"/>
  <c r="A1526" i="1" l="1"/>
  <c r="D1525" i="1"/>
  <c r="M1525" i="1" s="1"/>
  <c r="I1525" i="1"/>
  <c r="A1527" i="1" l="1"/>
  <c r="D1526" i="1"/>
  <c r="M1526" i="1" s="1"/>
  <c r="J1526" i="1"/>
  <c r="A1528" i="1" l="1"/>
  <c r="D1527" i="1"/>
  <c r="M1527" i="1" s="1"/>
  <c r="I1527" i="1"/>
  <c r="A1529" i="1" l="1"/>
  <c r="D1528" i="1"/>
  <c r="M1528" i="1" s="1"/>
  <c r="J1528" i="1"/>
  <c r="A1530" i="1" l="1"/>
  <c r="D1529" i="1"/>
  <c r="M1529" i="1" s="1"/>
  <c r="I1529" i="1"/>
  <c r="A1531" i="1" l="1"/>
  <c r="D1530" i="1"/>
  <c r="M1530" i="1" s="1"/>
  <c r="J1530" i="1"/>
  <c r="A1532" i="1" l="1"/>
  <c r="D1531" i="1"/>
  <c r="M1531" i="1" s="1"/>
  <c r="I1531" i="1"/>
  <c r="A1533" i="1" l="1"/>
  <c r="D1532" i="1"/>
  <c r="M1532" i="1" s="1"/>
  <c r="J1532" i="1"/>
  <c r="A1534" i="1" l="1"/>
  <c r="D1533" i="1"/>
  <c r="M1533" i="1" s="1"/>
  <c r="I1533" i="1"/>
  <c r="A1535" i="1" l="1"/>
  <c r="D1534" i="1"/>
  <c r="M1534" i="1" s="1"/>
  <c r="J1534" i="1"/>
  <c r="A1536" i="1" l="1"/>
  <c r="D1535" i="1"/>
  <c r="M1535" i="1" s="1"/>
  <c r="I1535" i="1"/>
  <c r="A1537" i="1" l="1"/>
  <c r="D1536" i="1"/>
  <c r="M1536" i="1" s="1"/>
  <c r="J1536" i="1"/>
  <c r="A1538" i="1" l="1"/>
  <c r="D1537" i="1"/>
  <c r="M1537" i="1" s="1"/>
  <c r="I1537" i="1"/>
  <c r="A1539" i="1" l="1"/>
  <c r="D1538" i="1"/>
  <c r="M1538" i="1" s="1"/>
  <c r="J1538" i="1"/>
  <c r="A1540" i="1" l="1"/>
  <c r="D1539" i="1"/>
  <c r="M1539" i="1" s="1"/>
  <c r="I1539" i="1"/>
  <c r="A1541" i="1" l="1"/>
  <c r="D1540" i="1"/>
  <c r="M1540" i="1" s="1"/>
  <c r="J1540" i="1"/>
  <c r="A1542" i="1" l="1"/>
  <c r="D1541" i="1"/>
  <c r="M1541" i="1" s="1"/>
  <c r="I1541" i="1"/>
  <c r="A1543" i="1" l="1"/>
  <c r="D1542" i="1"/>
  <c r="M1542" i="1" s="1"/>
  <c r="J1542" i="1"/>
  <c r="A1544" i="1" l="1"/>
  <c r="D1543" i="1"/>
  <c r="M1543" i="1" s="1"/>
  <c r="I1543" i="1"/>
  <c r="A1545" i="1" l="1"/>
  <c r="D1544" i="1"/>
  <c r="M1544" i="1" s="1"/>
  <c r="J1544" i="1"/>
  <c r="A1546" i="1" l="1"/>
  <c r="D1545" i="1"/>
  <c r="M1545" i="1" s="1"/>
  <c r="I1545" i="1"/>
  <c r="A1547" i="1" l="1"/>
  <c r="D1546" i="1"/>
  <c r="M1546" i="1" s="1"/>
  <c r="J1546" i="1"/>
  <c r="A1548" i="1" l="1"/>
  <c r="D1547" i="1"/>
  <c r="M1547" i="1" s="1"/>
  <c r="I1547" i="1"/>
  <c r="A1549" i="1" l="1"/>
  <c r="D1548" i="1"/>
  <c r="M1548" i="1" s="1"/>
  <c r="J1548" i="1"/>
  <c r="A1550" i="1" l="1"/>
  <c r="D1549" i="1"/>
  <c r="M1549" i="1" s="1"/>
  <c r="I1549" i="1"/>
  <c r="A1551" i="1" l="1"/>
  <c r="D1550" i="1"/>
  <c r="M1550" i="1" s="1"/>
  <c r="J1550" i="1"/>
  <c r="A1552" i="1" l="1"/>
  <c r="D1551" i="1"/>
  <c r="M1551" i="1" s="1"/>
  <c r="I1551" i="1"/>
  <c r="A1553" i="1" l="1"/>
  <c r="D1552" i="1"/>
  <c r="M1552" i="1" s="1"/>
  <c r="J1552" i="1"/>
  <c r="A1554" i="1" l="1"/>
  <c r="D1553" i="1"/>
  <c r="M1553" i="1" s="1"/>
  <c r="I1553" i="1"/>
  <c r="A1555" i="1" l="1"/>
  <c r="D1554" i="1"/>
  <c r="M1554" i="1" s="1"/>
  <c r="J1554" i="1"/>
  <c r="A1556" i="1" l="1"/>
  <c r="I1555" i="1"/>
  <c r="D1555" i="1"/>
  <c r="M1555" i="1" s="1"/>
  <c r="A1557" i="1" l="1"/>
  <c r="D1556" i="1"/>
  <c r="M1556" i="1" s="1"/>
  <c r="J1556" i="1"/>
  <c r="A1558" i="1" l="1"/>
  <c r="D1557" i="1"/>
  <c r="M1557" i="1" s="1"/>
  <c r="I1557" i="1"/>
  <c r="A1559" i="1" l="1"/>
  <c r="D1558" i="1"/>
  <c r="M1558" i="1" s="1"/>
  <c r="J1558" i="1"/>
  <c r="A1560" i="1" l="1"/>
  <c r="D1559" i="1"/>
  <c r="M1559" i="1" s="1"/>
  <c r="I1559" i="1"/>
  <c r="A1561" i="1" l="1"/>
  <c r="D1560" i="1"/>
  <c r="M1560" i="1" s="1"/>
  <c r="J1560" i="1"/>
  <c r="A1562" i="1" l="1"/>
  <c r="D1561" i="1"/>
  <c r="M1561" i="1" s="1"/>
  <c r="I1561" i="1"/>
  <c r="A1563" i="1" l="1"/>
  <c r="D1562" i="1"/>
  <c r="M1562" i="1" s="1"/>
  <c r="J1562" i="1"/>
  <c r="A1564" i="1" l="1"/>
  <c r="D1563" i="1"/>
  <c r="M1563" i="1" s="1"/>
  <c r="I1563" i="1"/>
  <c r="A1565" i="1" l="1"/>
  <c r="D1564" i="1"/>
  <c r="M1564" i="1" s="1"/>
  <c r="J1564" i="1"/>
  <c r="A1566" i="1" l="1"/>
  <c r="D1565" i="1"/>
  <c r="M1565" i="1" s="1"/>
  <c r="I1565" i="1"/>
  <c r="A1567" i="1" l="1"/>
  <c r="D1566" i="1"/>
  <c r="M1566" i="1" s="1"/>
  <c r="J1566" i="1"/>
  <c r="A1568" i="1" l="1"/>
  <c r="D1567" i="1"/>
  <c r="M1567" i="1" s="1"/>
  <c r="I1567" i="1"/>
  <c r="A1569" i="1" l="1"/>
  <c r="D1568" i="1"/>
  <c r="M1568" i="1" s="1"/>
  <c r="J1568" i="1"/>
  <c r="A1570" i="1" l="1"/>
  <c r="D1569" i="1"/>
  <c r="M1569" i="1" s="1"/>
  <c r="I1569" i="1"/>
  <c r="A1571" i="1" l="1"/>
  <c r="D1570" i="1"/>
  <c r="M1570" i="1" s="1"/>
  <c r="J1570" i="1"/>
  <c r="A1572" i="1" l="1"/>
  <c r="I1571" i="1"/>
  <c r="D1571" i="1"/>
  <c r="M1571" i="1" s="1"/>
  <c r="A1573" i="1" l="1"/>
  <c r="D1572" i="1"/>
  <c r="M1572" i="1" s="1"/>
  <c r="J1572" i="1"/>
  <c r="A1574" i="1" l="1"/>
  <c r="D1573" i="1"/>
  <c r="M1573" i="1" s="1"/>
  <c r="I1573" i="1"/>
  <c r="A1575" i="1" l="1"/>
  <c r="D1574" i="1"/>
  <c r="M1574" i="1" s="1"/>
  <c r="J1574" i="1"/>
  <c r="A1576" i="1" l="1"/>
  <c r="D1575" i="1"/>
  <c r="M1575" i="1" s="1"/>
  <c r="I1575" i="1"/>
  <c r="A1577" i="1" l="1"/>
  <c r="D1576" i="1"/>
  <c r="M1576" i="1" s="1"/>
  <c r="J1576" i="1"/>
  <c r="A1578" i="1" l="1"/>
  <c r="D1577" i="1"/>
  <c r="M1577" i="1" s="1"/>
  <c r="I1577" i="1"/>
  <c r="A1579" i="1" l="1"/>
  <c r="D1578" i="1"/>
  <c r="M1578" i="1" s="1"/>
  <c r="J1578" i="1"/>
  <c r="A1580" i="1" l="1"/>
  <c r="D1579" i="1"/>
  <c r="M1579" i="1" s="1"/>
  <c r="I1579" i="1"/>
  <c r="A1581" i="1" l="1"/>
  <c r="D1580" i="1"/>
  <c r="M1580" i="1" s="1"/>
  <c r="J1580" i="1"/>
  <c r="A1582" i="1" l="1"/>
  <c r="D1581" i="1"/>
  <c r="M1581" i="1" s="1"/>
  <c r="I1581" i="1"/>
  <c r="A1583" i="1" l="1"/>
  <c r="D1582" i="1"/>
  <c r="M1582" i="1" s="1"/>
  <c r="J1582" i="1"/>
  <c r="A1584" i="1" l="1"/>
  <c r="D1583" i="1"/>
  <c r="M1583" i="1" s="1"/>
  <c r="I1583" i="1"/>
  <c r="A1585" i="1" l="1"/>
  <c r="D1584" i="1"/>
  <c r="M1584" i="1" s="1"/>
  <c r="J1584" i="1"/>
  <c r="A1586" i="1" l="1"/>
  <c r="D1585" i="1"/>
  <c r="M1585" i="1" s="1"/>
  <c r="I1585" i="1"/>
  <c r="A1587" i="1" l="1"/>
  <c r="D1586" i="1"/>
  <c r="M1586" i="1" s="1"/>
  <c r="J1586" i="1"/>
  <c r="A1588" i="1" l="1"/>
  <c r="D1587" i="1"/>
  <c r="M1587" i="1" s="1"/>
  <c r="I1587" i="1"/>
  <c r="A1589" i="1" l="1"/>
  <c r="D1588" i="1"/>
  <c r="M1588" i="1" s="1"/>
  <c r="J1588" i="1"/>
  <c r="A1590" i="1" l="1"/>
  <c r="D1589" i="1"/>
  <c r="M1589" i="1" s="1"/>
  <c r="I1589" i="1"/>
  <c r="A1591" i="1" l="1"/>
  <c r="D1590" i="1"/>
  <c r="M1590" i="1" s="1"/>
  <c r="J1590" i="1"/>
  <c r="A1592" i="1" l="1"/>
  <c r="D1591" i="1"/>
  <c r="M1591" i="1" s="1"/>
  <c r="I1591" i="1"/>
  <c r="A1593" i="1" l="1"/>
  <c r="D1592" i="1"/>
  <c r="M1592" i="1" s="1"/>
  <c r="J1592" i="1"/>
  <c r="A1594" i="1" l="1"/>
  <c r="D1593" i="1"/>
  <c r="M1593" i="1" s="1"/>
  <c r="I1593" i="1"/>
  <c r="A1595" i="1" l="1"/>
  <c r="D1594" i="1"/>
  <c r="M1594" i="1" s="1"/>
  <c r="J1594" i="1"/>
  <c r="A1596" i="1" l="1"/>
  <c r="D1595" i="1"/>
  <c r="M1595" i="1" s="1"/>
  <c r="I1595" i="1"/>
  <c r="A1597" i="1" l="1"/>
  <c r="D1596" i="1"/>
  <c r="M1596" i="1" s="1"/>
  <c r="J1596" i="1"/>
  <c r="A1598" i="1" l="1"/>
  <c r="D1597" i="1"/>
  <c r="M1597" i="1" s="1"/>
  <c r="I1597" i="1"/>
  <c r="A1599" i="1" l="1"/>
  <c r="D1598" i="1"/>
  <c r="M1598" i="1" s="1"/>
  <c r="J1598" i="1"/>
  <c r="A1600" i="1" l="1"/>
  <c r="D1599" i="1"/>
  <c r="M1599" i="1" s="1"/>
  <c r="I1599" i="1"/>
  <c r="A1601" i="1" l="1"/>
  <c r="D1600" i="1"/>
  <c r="M1600" i="1" s="1"/>
  <c r="J1600" i="1"/>
  <c r="A1602" i="1" l="1"/>
  <c r="D1601" i="1"/>
  <c r="M1601" i="1" s="1"/>
  <c r="I1601" i="1"/>
  <c r="A1603" i="1" l="1"/>
  <c r="D1602" i="1"/>
  <c r="M1602" i="1" s="1"/>
  <c r="J1602" i="1"/>
  <c r="A1604" i="1" l="1"/>
  <c r="D1603" i="1"/>
  <c r="M1603" i="1" s="1"/>
  <c r="I1603" i="1"/>
  <c r="A1605" i="1" l="1"/>
  <c r="D1604" i="1"/>
  <c r="M1604" i="1" s="1"/>
  <c r="J1604" i="1"/>
  <c r="A1606" i="1" l="1"/>
  <c r="D1605" i="1"/>
  <c r="M1605" i="1" s="1"/>
  <c r="I1605" i="1"/>
  <c r="A1607" i="1" l="1"/>
  <c r="D1606" i="1"/>
  <c r="M1606" i="1" s="1"/>
  <c r="J1606" i="1"/>
  <c r="A1608" i="1" l="1"/>
  <c r="D1607" i="1"/>
  <c r="M1607" i="1" s="1"/>
  <c r="I1607" i="1"/>
  <c r="A1609" i="1" l="1"/>
  <c r="D1608" i="1"/>
  <c r="M1608" i="1" s="1"/>
  <c r="J1608" i="1"/>
  <c r="A1610" i="1" l="1"/>
  <c r="D1609" i="1"/>
  <c r="M1609" i="1" s="1"/>
  <c r="I1609" i="1"/>
  <c r="A1611" i="1" l="1"/>
  <c r="D1610" i="1"/>
  <c r="M1610" i="1" s="1"/>
  <c r="J1610" i="1"/>
  <c r="A1612" i="1" l="1"/>
  <c r="D1611" i="1"/>
  <c r="M1611" i="1" s="1"/>
  <c r="I1611" i="1"/>
  <c r="A1613" i="1" l="1"/>
  <c r="D1612" i="1"/>
  <c r="M1612" i="1" s="1"/>
  <c r="J1612" i="1"/>
  <c r="A1614" i="1" l="1"/>
  <c r="D1613" i="1"/>
  <c r="M1613" i="1" s="1"/>
  <c r="I1613" i="1"/>
  <c r="A1615" i="1" l="1"/>
  <c r="D1614" i="1"/>
  <c r="M1614" i="1" s="1"/>
  <c r="J1614" i="1"/>
  <c r="A1616" i="1" l="1"/>
  <c r="D1615" i="1"/>
  <c r="M1615" i="1" s="1"/>
  <c r="I1615" i="1"/>
  <c r="A1617" i="1" l="1"/>
  <c r="D1616" i="1"/>
  <c r="M1616" i="1" s="1"/>
  <c r="J1616" i="1"/>
  <c r="A1618" i="1" l="1"/>
  <c r="D1617" i="1"/>
  <c r="M1617" i="1" s="1"/>
  <c r="I1617" i="1"/>
  <c r="A1619" i="1" l="1"/>
  <c r="D1618" i="1"/>
  <c r="M1618" i="1" s="1"/>
  <c r="J1618" i="1"/>
  <c r="A1620" i="1" l="1"/>
  <c r="I1619" i="1"/>
  <c r="D1619" i="1"/>
  <c r="M1619" i="1" s="1"/>
  <c r="A1621" i="1" l="1"/>
  <c r="D1620" i="1"/>
  <c r="M1620" i="1" s="1"/>
  <c r="J1620" i="1"/>
  <c r="A1622" i="1" l="1"/>
  <c r="D1621" i="1"/>
  <c r="M1621" i="1" s="1"/>
  <c r="I1621" i="1"/>
  <c r="A1623" i="1" l="1"/>
  <c r="D1622" i="1"/>
  <c r="M1622" i="1" s="1"/>
  <c r="J1622" i="1"/>
  <c r="A1624" i="1" l="1"/>
  <c r="D1623" i="1"/>
  <c r="M1623" i="1" s="1"/>
  <c r="I1623" i="1"/>
  <c r="A1625" i="1" l="1"/>
  <c r="D1624" i="1"/>
  <c r="M1624" i="1" s="1"/>
  <c r="J1624" i="1"/>
  <c r="A1626" i="1" l="1"/>
  <c r="D1625" i="1"/>
  <c r="M1625" i="1" s="1"/>
  <c r="I1625" i="1"/>
  <c r="A1627" i="1" l="1"/>
  <c r="D1626" i="1"/>
  <c r="M1626" i="1" s="1"/>
  <c r="J1626" i="1"/>
  <c r="A1628" i="1" l="1"/>
  <c r="D1627" i="1"/>
  <c r="M1627" i="1" s="1"/>
  <c r="I1627" i="1"/>
  <c r="A1629" i="1" l="1"/>
  <c r="D1628" i="1"/>
  <c r="M1628" i="1" s="1"/>
  <c r="J1628" i="1"/>
  <c r="A1630" i="1" l="1"/>
  <c r="D1629" i="1"/>
  <c r="M1629" i="1" s="1"/>
  <c r="I1629" i="1"/>
  <c r="A1631" i="1" l="1"/>
  <c r="D1630" i="1"/>
  <c r="M1630" i="1" s="1"/>
  <c r="J1630" i="1"/>
  <c r="A1632" i="1" l="1"/>
  <c r="D1631" i="1"/>
  <c r="M1631" i="1" s="1"/>
  <c r="I1631" i="1"/>
  <c r="A1633" i="1" l="1"/>
  <c r="D1632" i="1"/>
  <c r="M1632" i="1" s="1"/>
  <c r="J1632" i="1"/>
  <c r="A1634" i="1" l="1"/>
  <c r="D1633" i="1"/>
  <c r="M1633" i="1" s="1"/>
  <c r="I1633" i="1"/>
  <c r="A1635" i="1" l="1"/>
  <c r="D1634" i="1"/>
  <c r="M1634" i="1" s="1"/>
  <c r="J1634" i="1"/>
  <c r="A1636" i="1" l="1"/>
  <c r="I1635" i="1"/>
  <c r="D1635" i="1"/>
  <c r="M1635" i="1" s="1"/>
  <c r="A1637" i="1" l="1"/>
  <c r="D1636" i="1"/>
  <c r="M1636" i="1" s="1"/>
  <c r="J1636" i="1"/>
  <c r="A1638" i="1" l="1"/>
  <c r="D1637" i="1"/>
  <c r="M1637" i="1" s="1"/>
  <c r="I1637" i="1"/>
  <c r="A1639" i="1" l="1"/>
  <c r="D1638" i="1"/>
  <c r="M1638" i="1" s="1"/>
  <c r="J1638" i="1"/>
  <c r="A1640" i="1" l="1"/>
  <c r="D1639" i="1"/>
  <c r="M1639" i="1" s="1"/>
  <c r="I1639" i="1"/>
  <c r="A1641" i="1" l="1"/>
  <c r="D1640" i="1"/>
  <c r="M1640" i="1" s="1"/>
  <c r="J1640" i="1"/>
  <c r="A1642" i="1" l="1"/>
  <c r="D1641" i="1"/>
  <c r="M1641" i="1" s="1"/>
  <c r="I1641" i="1"/>
  <c r="A1643" i="1" l="1"/>
  <c r="D1642" i="1"/>
  <c r="M1642" i="1" s="1"/>
  <c r="J1642" i="1"/>
  <c r="A1644" i="1" l="1"/>
  <c r="D1643" i="1"/>
  <c r="M1643" i="1" s="1"/>
  <c r="I1643" i="1"/>
  <c r="A1645" i="1" l="1"/>
  <c r="D1644" i="1"/>
  <c r="M1644" i="1" s="1"/>
  <c r="J1644" i="1"/>
  <c r="A1646" i="1" l="1"/>
  <c r="D1645" i="1"/>
  <c r="M1645" i="1" s="1"/>
  <c r="I1645" i="1"/>
  <c r="A1647" i="1" l="1"/>
  <c r="D1646" i="1"/>
  <c r="M1646" i="1" s="1"/>
  <c r="J1646" i="1"/>
  <c r="A1648" i="1" l="1"/>
  <c r="D1647" i="1"/>
  <c r="M1647" i="1" s="1"/>
  <c r="I1647" i="1"/>
  <c r="A1649" i="1" l="1"/>
  <c r="D1648" i="1"/>
  <c r="M1648" i="1" s="1"/>
  <c r="J1648" i="1"/>
  <c r="A1650" i="1" l="1"/>
  <c r="D1649" i="1"/>
  <c r="M1649" i="1" s="1"/>
  <c r="I1649" i="1"/>
  <c r="A1651" i="1" l="1"/>
  <c r="D1650" i="1"/>
  <c r="M1650" i="1" s="1"/>
  <c r="J1650" i="1"/>
  <c r="A1652" i="1" l="1"/>
  <c r="D1651" i="1"/>
  <c r="M1651" i="1" s="1"/>
  <c r="I1651" i="1"/>
  <c r="A1653" i="1" l="1"/>
  <c r="D1652" i="1"/>
  <c r="M1652" i="1" s="1"/>
  <c r="J1652" i="1"/>
  <c r="A1654" i="1" l="1"/>
  <c r="D1653" i="1"/>
  <c r="M1653" i="1" s="1"/>
  <c r="I1653" i="1"/>
  <c r="A1655" i="1" l="1"/>
  <c r="D1654" i="1"/>
  <c r="M1654" i="1" s="1"/>
  <c r="J1654" i="1"/>
  <c r="A1656" i="1" l="1"/>
  <c r="D1655" i="1"/>
  <c r="M1655" i="1" s="1"/>
  <c r="I1655" i="1"/>
  <c r="A1657" i="1" l="1"/>
  <c r="D1656" i="1"/>
  <c r="M1656" i="1" s="1"/>
  <c r="J1656" i="1"/>
  <c r="A1658" i="1" l="1"/>
  <c r="D1657" i="1"/>
  <c r="M1657" i="1" s="1"/>
  <c r="I1657" i="1"/>
  <c r="A1659" i="1" l="1"/>
  <c r="D1658" i="1"/>
  <c r="M1658" i="1" s="1"/>
  <c r="J1658" i="1"/>
  <c r="A1660" i="1" l="1"/>
  <c r="D1659" i="1"/>
  <c r="M1659" i="1" s="1"/>
  <c r="I1659" i="1"/>
  <c r="A1661" i="1" l="1"/>
  <c r="D1660" i="1"/>
  <c r="M1660" i="1" s="1"/>
  <c r="J1660" i="1"/>
  <c r="A1662" i="1" l="1"/>
  <c r="D1661" i="1"/>
  <c r="M1661" i="1" s="1"/>
  <c r="I1661" i="1"/>
  <c r="A1663" i="1" l="1"/>
  <c r="D1662" i="1"/>
  <c r="M1662" i="1" s="1"/>
  <c r="J1662" i="1"/>
  <c r="A1664" i="1" l="1"/>
  <c r="D1663" i="1"/>
  <c r="M1663" i="1" s="1"/>
  <c r="I1663" i="1"/>
  <c r="A1665" i="1" l="1"/>
  <c r="D1664" i="1"/>
  <c r="M1664" i="1" s="1"/>
  <c r="J1664" i="1"/>
  <c r="A1666" i="1" l="1"/>
  <c r="D1665" i="1"/>
  <c r="M1665" i="1" s="1"/>
  <c r="I1665" i="1"/>
  <c r="A1667" i="1" l="1"/>
  <c r="D1666" i="1"/>
  <c r="M1666" i="1" s="1"/>
  <c r="J1666" i="1"/>
  <c r="A1668" i="1" l="1"/>
  <c r="D1667" i="1"/>
  <c r="M1667" i="1" s="1"/>
  <c r="I1667" i="1"/>
  <c r="A1669" i="1" l="1"/>
  <c r="D1668" i="1"/>
  <c r="M1668" i="1" s="1"/>
  <c r="J1668" i="1"/>
  <c r="A1670" i="1" l="1"/>
  <c r="D1669" i="1"/>
  <c r="M1669" i="1" s="1"/>
  <c r="I1669" i="1"/>
  <c r="A1671" i="1" l="1"/>
  <c r="D1670" i="1"/>
  <c r="M1670" i="1" s="1"/>
  <c r="J1670" i="1"/>
  <c r="A1672" i="1" l="1"/>
  <c r="D1671" i="1"/>
  <c r="M1671" i="1" s="1"/>
  <c r="I1671" i="1"/>
  <c r="A1673" i="1" l="1"/>
  <c r="D1672" i="1"/>
  <c r="M1672" i="1" s="1"/>
  <c r="J1672" i="1"/>
  <c r="A1674" i="1" l="1"/>
  <c r="D1673" i="1"/>
  <c r="M1673" i="1" s="1"/>
  <c r="I1673" i="1"/>
  <c r="A1675" i="1" l="1"/>
  <c r="D1674" i="1"/>
  <c r="M1674" i="1" s="1"/>
  <c r="J1674" i="1"/>
  <c r="A1676" i="1" l="1"/>
  <c r="D1675" i="1"/>
  <c r="M1675" i="1" s="1"/>
  <c r="I1675" i="1"/>
  <c r="A1677" i="1" l="1"/>
  <c r="D1676" i="1"/>
  <c r="M1676" i="1" s="1"/>
  <c r="J1676" i="1"/>
  <c r="A1678" i="1" l="1"/>
  <c r="D1677" i="1"/>
  <c r="M1677" i="1" s="1"/>
  <c r="I1677" i="1"/>
  <c r="A1679" i="1" l="1"/>
  <c r="D1678" i="1"/>
  <c r="M1678" i="1" s="1"/>
  <c r="J1678" i="1"/>
  <c r="A1680" i="1" l="1"/>
  <c r="D1679" i="1"/>
  <c r="M1679" i="1" s="1"/>
  <c r="I1679" i="1"/>
  <c r="A1681" i="1" l="1"/>
  <c r="D1680" i="1"/>
  <c r="M1680" i="1" s="1"/>
  <c r="J1680" i="1"/>
  <c r="A1682" i="1" l="1"/>
  <c r="D1681" i="1"/>
  <c r="M1681" i="1" s="1"/>
  <c r="I1681" i="1"/>
  <c r="A1683" i="1" l="1"/>
  <c r="D1682" i="1"/>
  <c r="M1682" i="1" s="1"/>
  <c r="J1682" i="1"/>
  <c r="A1684" i="1" l="1"/>
  <c r="I1683" i="1"/>
  <c r="D1683" i="1"/>
  <c r="M1683" i="1" s="1"/>
  <c r="A1685" i="1" l="1"/>
  <c r="D1684" i="1"/>
  <c r="M1684" i="1" s="1"/>
  <c r="J1684" i="1"/>
  <c r="A1686" i="1" l="1"/>
  <c r="D1685" i="1"/>
  <c r="M1685" i="1" s="1"/>
  <c r="I1685" i="1"/>
  <c r="A1687" i="1" l="1"/>
  <c r="D1686" i="1"/>
  <c r="M1686" i="1" s="1"/>
  <c r="J1686" i="1"/>
  <c r="A1688" i="1" l="1"/>
  <c r="D1687" i="1"/>
  <c r="M1687" i="1" s="1"/>
  <c r="I1687" i="1"/>
  <c r="A1689" i="1" l="1"/>
  <c r="D1688" i="1"/>
  <c r="M1688" i="1" s="1"/>
  <c r="J1688" i="1"/>
  <c r="A1690" i="1" l="1"/>
  <c r="D1689" i="1"/>
  <c r="M1689" i="1" s="1"/>
  <c r="I1689" i="1"/>
  <c r="A1691" i="1" l="1"/>
  <c r="D1690" i="1"/>
  <c r="M1690" i="1" s="1"/>
  <c r="J1690" i="1"/>
  <c r="A1692" i="1" l="1"/>
  <c r="D1691" i="1"/>
  <c r="M1691" i="1" s="1"/>
  <c r="I1691" i="1"/>
  <c r="A1693" i="1" l="1"/>
  <c r="D1692" i="1"/>
  <c r="M1692" i="1" s="1"/>
  <c r="J1692" i="1"/>
  <c r="A1694" i="1" l="1"/>
  <c r="D1693" i="1"/>
  <c r="M1693" i="1" s="1"/>
  <c r="I1693" i="1"/>
  <c r="A1695" i="1" l="1"/>
  <c r="D1694" i="1"/>
  <c r="M1694" i="1" s="1"/>
  <c r="J1694" i="1"/>
  <c r="A1696" i="1" l="1"/>
  <c r="D1695" i="1"/>
  <c r="M1695" i="1" s="1"/>
  <c r="I1695" i="1"/>
  <c r="A1697" i="1" l="1"/>
  <c r="D1696" i="1"/>
  <c r="M1696" i="1" s="1"/>
  <c r="J1696" i="1"/>
  <c r="A1698" i="1" l="1"/>
  <c r="D1697" i="1"/>
  <c r="M1697" i="1" s="1"/>
  <c r="I1697" i="1"/>
  <c r="A1699" i="1" l="1"/>
  <c r="D1698" i="1"/>
  <c r="M1698" i="1" s="1"/>
  <c r="J1698" i="1"/>
  <c r="A1700" i="1" l="1"/>
  <c r="I1699" i="1"/>
  <c r="D1699" i="1"/>
  <c r="M1699" i="1" s="1"/>
  <c r="A1701" i="1" l="1"/>
  <c r="D1700" i="1"/>
  <c r="M1700" i="1" s="1"/>
  <c r="J1700" i="1"/>
  <c r="A1702" i="1" l="1"/>
  <c r="D1701" i="1"/>
  <c r="M1701" i="1" s="1"/>
  <c r="I1701" i="1"/>
  <c r="A1703" i="1" l="1"/>
  <c r="D1702" i="1"/>
  <c r="M1702" i="1" s="1"/>
  <c r="J1702" i="1"/>
  <c r="A1704" i="1" l="1"/>
  <c r="D1703" i="1"/>
  <c r="M1703" i="1" s="1"/>
  <c r="I1703" i="1"/>
  <c r="A1705" i="1" l="1"/>
  <c r="D1704" i="1"/>
  <c r="M1704" i="1" s="1"/>
  <c r="J1704" i="1"/>
  <c r="A1706" i="1" l="1"/>
  <c r="D1705" i="1"/>
  <c r="M1705" i="1" s="1"/>
  <c r="I1705" i="1"/>
  <c r="A1707" i="1" l="1"/>
  <c r="D1706" i="1"/>
  <c r="M1706" i="1" s="1"/>
  <c r="J1706" i="1"/>
  <c r="A1708" i="1" l="1"/>
  <c r="D1707" i="1"/>
  <c r="M1707" i="1" s="1"/>
  <c r="I1707" i="1"/>
  <c r="A1709" i="1" l="1"/>
  <c r="D1708" i="1"/>
  <c r="M1708" i="1" s="1"/>
  <c r="J1708" i="1"/>
  <c r="A1710" i="1" l="1"/>
  <c r="D1709" i="1"/>
  <c r="M1709" i="1" s="1"/>
  <c r="I1709" i="1"/>
  <c r="A1711" i="1" l="1"/>
  <c r="D1710" i="1"/>
  <c r="M1710" i="1" s="1"/>
  <c r="J1710" i="1"/>
  <c r="A1712" i="1" l="1"/>
  <c r="D1711" i="1"/>
  <c r="M1711" i="1" s="1"/>
  <c r="I1711" i="1"/>
  <c r="A1713" i="1" l="1"/>
  <c r="D1712" i="1"/>
  <c r="M1712" i="1" s="1"/>
  <c r="J1712" i="1"/>
  <c r="A1714" i="1" l="1"/>
  <c r="D1713" i="1"/>
  <c r="M1713" i="1" s="1"/>
  <c r="I1713" i="1"/>
  <c r="A1715" i="1" l="1"/>
  <c r="D1714" i="1"/>
  <c r="M1714" i="1" s="1"/>
  <c r="J1714" i="1"/>
  <c r="A1716" i="1" l="1"/>
  <c r="D1715" i="1"/>
  <c r="M1715" i="1" s="1"/>
  <c r="I1715" i="1"/>
  <c r="A1717" i="1" l="1"/>
  <c r="D1716" i="1"/>
  <c r="M1716" i="1" s="1"/>
  <c r="J1716" i="1"/>
  <c r="A1718" i="1" l="1"/>
  <c r="D1717" i="1"/>
  <c r="M1717" i="1" s="1"/>
  <c r="I1717" i="1"/>
  <c r="A1719" i="1" l="1"/>
  <c r="D1718" i="1"/>
  <c r="M1718" i="1" s="1"/>
  <c r="J1718" i="1"/>
  <c r="A1720" i="1" l="1"/>
  <c r="D1719" i="1"/>
  <c r="M1719" i="1" s="1"/>
  <c r="I1719" i="1"/>
  <c r="A1721" i="1" l="1"/>
  <c r="D1720" i="1"/>
  <c r="M1720" i="1" s="1"/>
  <c r="J1720" i="1"/>
  <c r="A1722" i="1" l="1"/>
  <c r="D1721" i="1"/>
  <c r="M1721" i="1" s="1"/>
  <c r="I1721" i="1"/>
  <c r="A1723" i="1" l="1"/>
  <c r="D1722" i="1"/>
  <c r="M1722" i="1" s="1"/>
  <c r="J1722" i="1"/>
  <c r="A1724" i="1" l="1"/>
  <c r="D1723" i="1"/>
  <c r="M1723" i="1" s="1"/>
  <c r="I1723" i="1"/>
  <c r="A1725" i="1" l="1"/>
  <c r="D1724" i="1"/>
  <c r="M1724" i="1" s="1"/>
  <c r="J1724" i="1"/>
  <c r="A1726" i="1" l="1"/>
  <c r="D1725" i="1"/>
  <c r="M1725" i="1" s="1"/>
  <c r="I1725" i="1"/>
  <c r="A1727" i="1" l="1"/>
  <c r="D1726" i="1"/>
  <c r="M1726" i="1" s="1"/>
  <c r="J1726" i="1"/>
  <c r="A1728" i="1" l="1"/>
  <c r="D1727" i="1"/>
  <c r="M1727" i="1" s="1"/>
  <c r="I1727" i="1"/>
  <c r="A1729" i="1" l="1"/>
  <c r="D1728" i="1"/>
  <c r="M1728" i="1" s="1"/>
  <c r="J1728" i="1"/>
  <c r="A1730" i="1" l="1"/>
  <c r="D1729" i="1"/>
  <c r="M1729" i="1" s="1"/>
  <c r="I1729" i="1"/>
  <c r="A1731" i="1" l="1"/>
  <c r="D1730" i="1"/>
  <c r="M1730" i="1" s="1"/>
  <c r="J1730" i="1"/>
  <c r="A1732" i="1" l="1"/>
  <c r="D1731" i="1"/>
  <c r="M1731" i="1" s="1"/>
  <c r="I1731" i="1"/>
  <c r="A1733" i="1" l="1"/>
  <c r="D1732" i="1"/>
  <c r="M1732" i="1" s="1"/>
  <c r="J1732" i="1"/>
  <c r="A1734" i="1" l="1"/>
  <c r="D1733" i="1"/>
  <c r="M1733" i="1" s="1"/>
  <c r="I1733" i="1"/>
  <c r="A1735" i="1" l="1"/>
  <c r="D1734" i="1"/>
  <c r="M1734" i="1" s="1"/>
  <c r="J1734" i="1"/>
  <c r="A1736" i="1" l="1"/>
  <c r="D1735" i="1"/>
  <c r="M1735" i="1" s="1"/>
  <c r="I1735" i="1"/>
  <c r="A1737" i="1" l="1"/>
  <c r="D1736" i="1"/>
  <c r="M1736" i="1" s="1"/>
  <c r="J1736" i="1"/>
  <c r="A1738" i="1" l="1"/>
  <c r="D1737" i="1"/>
  <c r="M1737" i="1" s="1"/>
  <c r="I1737" i="1"/>
  <c r="A1739" i="1" l="1"/>
  <c r="D1738" i="1"/>
  <c r="M1738" i="1" s="1"/>
  <c r="J1738" i="1"/>
  <c r="A1740" i="1" l="1"/>
  <c r="D1739" i="1"/>
  <c r="M1739" i="1" s="1"/>
  <c r="I1739" i="1"/>
  <c r="A1741" i="1" l="1"/>
  <c r="D1740" i="1"/>
  <c r="M1740" i="1" s="1"/>
  <c r="J1740" i="1"/>
  <c r="A1742" i="1" l="1"/>
  <c r="D1741" i="1"/>
  <c r="M1741" i="1" s="1"/>
  <c r="I1741" i="1"/>
  <c r="A1743" i="1" l="1"/>
  <c r="D1742" i="1"/>
  <c r="M1742" i="1" s="1"/>
  <c r="J1742" i="1"/>
  <c r="A1744" i="1" l="1"/>
  <c r="D1743" i="1"/>
  <c r="M1743" i="1" s="1"/>
  <c r="I1743" i="1"/>
  <c r="A1745" i="1" l="1"/>
  <c r="D1744" i="1"/>
  <c r="M1744" i="1" s="1"/>
  <c r="J1744" i="1"/>
  <c r="A1746" i="1" l="1"/>
  <c r="D1745" i="1"/>
  <c r="M1745" i="1" s="1"/>
  <c r="I1745" i="1"/>
  <c r="A1747" i="1" l="1"/>
  <c r="D1746" i="1"/>
  <c r="M1746" i="1" s="1"/>
  <c r="J1746" i="1"/>
  <c r="A1748" i="1" l="1"/>
  <c r="I1747" i="1"/>
  <c r="D1747" i="1"/>
  <c r="M1747" i="1" s="1"/>
  <c r="A1749" i="1" l="1"/>
  <c r="D1748" i="1"/>
  <c r="M1748" i="1" s="1"/>
  <c r="J1748" i="1"/>
  <c r="A1750" i="1" l="1"/>
  <c r="D1749" i="1"/>
  <c r="M1749" i="1" s="1"/>
  <c r="I1749" i="1"/>
  <c r="A1751" i="1" l="1"/>
  <c r="D1750" i="1"/>
  <c r="M1750" i="1" s="1"/>
  <c r="J1750" i="1"/>
  <c r="A1752" i="1" l="1"/>
  <c r="D1751" i="1"/>
  <c r="M1751" i="1" s="1"/>
  <c r="I1751" i="1"/>
  <c r="A1753" i="1" l="1"/>
  <c r="D1752" i="1"/>
  <c r="M1752" i="1" s="1"/>
  <c r="J1752" i="1"/>
  <c r="A1754" i="1" l="1"/>
  <c r="D1753" i="1"/>
  <c r="M1753" i="1" s="1"/>
  <c r="I1753" i="1"/>
  <c r="A1755" i="1" l="1"/>
  <c r="D1754" i="1"/>
  <c r="M1754" i="1" s="1"/>
  <c r="J1754" i="1"/>
  <c r="A1756" i="1" l="1"/>
  <c r="D1755" i="1"/>
  <c r="M1755" i="1" s="1"/>
  <c r="I1755" i="1"/>
  <c r="A1757" i="1" l="1"/>
  <c r="D1756" i="1"/>
  <c r="M1756" i="1" s="1"/>
  <c r="J1756" i="1"/>
  <c r="A1758" i="1" l="1"/>
  <c r="D1757" i="1"/>
  <c r="M1757" i="1" s="1"/>
  <c r="I1757" i="1"/>
  <c r="A1759" i="1" l="1"/>
  <c r="D1758" i="1"/>
  <c r="M1758" i="1" s="1"/>
  <c r="J1758" i="1"/>
  <c r="A1760" i="1" l="1"/>
  <c r="D1759" i="1"/>
  <c r="M1759" i="1" s="1"/>
  <c r="I1759" i="1"/>
  <c r="A1761" i="1" l="1"/>
  <c r="D1760" i="1"/>
  <c r="M1760" i="1" s="1"/>
  <c r="J1760" i="1"/>
  <c r="A1762" i="1" l="1"/>
  <c r="D1761" i="1"/>
  <c r="M1761" i="1" s="1"/>
  <c r="I1761" i="1"/>
  <c r="A1763" i="1" l="1"/>
  <c r="D1762" i="1"/>
  <c r="M1762" i="1" s="1"/>
  <c r="J1762" i="1"/>
  <c r="A1764" i="1" l="1"/>
  <c r="I1763" i="1"/>
  <c r="D1763" i="1"/>
  <c r="M1763" i="1" s="1"/>
  <c r="A1765" i="1" l="1"/>
  <c r="D1764" i="1"/>
  <c r="M1764" i="1" s="1"/>
  <c r="J1764" i="1"/>
  <c r="A1766" i="1" l="1"/>
  <c r="D1765" i="1"/>
  <c r="M1765" i="1" s="1"/>
  <c r="I1765" i="1"/>
  <c r="A1767" i="1" l="1"/>
  <c r="D1766" i="1"/>
  <c r="M1766" i="1" s="1"/>
  <c r="J1766" i="1"/>
  <c r="A1768" i="1" l="1"/>
  <c r="D1767" i="1"/>
  <c r="M1767" i="1" s="1"/>
  <c r="I1767" i="1"/>
  <c r="A1769" i="1" l="1"/>
  <c r="D1768" i="1"/>
  <c r="M1768" i="1" s="1"/>
  <c r="J1768" i="1"/>
  <c r="A1770" i="1" l="1"/>
  <c r="D1769" i="1"/>
  <c r="M1769" i="1" s="1"/>
  <c r="I1769" i="1"/>
  <c r="A1771" i="1" l="1"/>
  <c r="D1770" i="1"/>
  <c r="M1770" i="1" s="1"/>
  <c r="J1770" i="1"/>
  <c r="A1772" i="1" l="1"/>
  <c r="D1771" i="1"/>
  <c r="M1771" i="1" s="1"/>
  <c r="I1771" i="1"/>
  <c r="A1773" i="1" l="1"/>
  <c r="D1772" i="1"/>
  <c r="M1772" i="1" s="1"/>
  <c r="J1772" i="1"/>
  <c r="A1774" i="1" l="1"/>
  <c r="D1773" i="1"/>
  <c r="M1773" i="1" s="1"/>
  <c r="I1773" i="1"/>
  <c r="A1775" i="1" l="1"/>
  <c r="D1774" i="1"/>
  <c r="M1774" i="1" s="1"/>
  <c r="J1774" i="1"/>
  <c r="A1776" i="1" l="1"/>
  <c r="D1775" i="1"/>
  <c r="M1775" i="1" s="1"/>
  <c r="I1775" i="1"/>
  <c r="A1777" i="1" l="1"/>
  <c r="D1776" i="1"/>
  <c r="M1776" i="1" s="1"/>
  <c r="J1776" i="1"/>
  <c r="A1778" i="1" l="1"/>
  <c r="D1777" i="1"/>
  <c r="M1777" i="1" s="1"/>
  <c r="I1777" i="1"/>
  <c r="A1779" i="1" l="1"/>
  <c r="D1778" i="1"/>
  <c r="M1778" i="1" s="1"/>
  <c r="J1778" i="1"/>
  <c r="A1780" i="1" l="1"/>
  <c r="D1779" i="1"/>
  <c r="M1779" i="1" s="1"/>
  <c r="I1779" i="1"/>
  <c r="A1781" i="1" l="1"/>
  <c r="D1780" i="1"/>
  <c r="M1780" i="1" s="1"/>
  <c r="J1780" i="1"/>
  <c r="A1782" i="1" l="1"/>
  <c r="D1781" i="1"/>
  <c r="M1781" i="1" s="1"/>
  <c r="I1781" i="1"/>
  <c r="A1783" i="1" l="1"/>
  <c r="D1782" i="1"/>
  <c r="M1782" i="1" s="1"/>
  <c r="J1782" i="1"/>
  <c r="A1784" i="1" l="1"/>
  <c r="D1783" i="1"/>
  <c r="M1783" i="1" s="1"/>
  <c r="I1783" i="1"/>
  <c r="A1785" i="1" l="1"/>
  <c r="D1784" i="1"/>
  <c r="M1784" i="1" s="1"/>
  <c r="J1784" i="1"/>
  <c r="A1786" i="1" l="1"/>
  <c r="D1785" i="1"/>
  <c r="M1785" i="1" s="1"/>
  <c r="I1785" i="1"/>
  <c r="A1787" i="1" l="1"/>
  <c r="D1786" i="1"/>
  <c r="M1786" i="1" s="1"/>
  <c r="J1786" i="1"/>
  <c r="A1788" i="1" l="1"/>
  <c r="D1787" i="1"/>
  <c r="M1787" i="1" s="1"/>
  <c r="I1787" i="1"/>
  <c r="A1789" i="1" l="1"/>
  <c r="D1788" i="1"/>
  <c r="M1788" i="1" s="1"/>
  <c r="J1788" i="1"/>
  <c r="A1790" i="1" l="1"/>
  <c r="D1789" i="1"/>
  <c r="M1789" i="1" s="1"/>
  <c r="I1789" i="1"/>
  <c r="A1791" i="1" l="1"/>
  <c r="D1790" i="1"/>
  <c r="M1790" i="1" s="1"/>
  <c r="J1790" i="1"/>
  <c r="A1792" i="1" l="1"/>
  <c r="D1791" i="1"/>
  <c r="M1791" i="1" s="1"/>
  <c r="I1791" i="1"/>
  <c r="A1793" i="1" l="1"/>
  <c r="D1792" i="1"/>
  <c r="M1792" i="1" s="1"/>
  <c r="J1792" i="1"/>
  <c r="A1794" i="1" l="1"/>
  <c r="D1793" i="1"/>
  <c r="M1793" i="1" s="1"/>
  <c r="I1793" i="1"/>
  <c r="A1795" i="1" l="1"/>
  <c r="D1794" i="1"/>
  <c r="M1794" i="1" s="1"/>
  <c r="J1794" i="1"/>
  <c r="A1796" i="1" l="1"/>
  <c r="D1795" i="1"/>
  <c r="M1795" i="1" s="1"/>
  <c r="I1795" i="1"/>
  <c r="A1797" i="1" l="1"/>
  <c r="D1796" i="1"/>
  <c r="M1796" i="1" s="1"/>
  <c r="J1796" i="1"/>
  <c r="A1798" i="1" l="1"/>
  <c r="D1797" i="1"/>
  <c r="M1797" i="1" s="1"/>
  <c r="I1797" i="1"/>
  <c r="A1799" i="1" l="1"/>
  <c r="D1798" i="1"/>
  <c r="M1798" i="1" s="1"/>
  <c r="J1798" i="1"/>
  <c r="A1800" i="1" l="1"/>
  <c r="D1799" i="1"/>
  <c r="M1799" i="1" s="1"/>
  <c r="I1799" i="1"/>
  <c r="A1801" i="1" l="1"/>
  <c r="D1800" i="1"/>
  <c r="M1800" i="1" s="1"/>
  <c r="J1800" i="1"/>
  <c r="A1802" i="1" l="1"/>
  <c r="D1801" i="1"/>
  <c r="M1801" i="1" s="1"/>
  <c r="I1801" i="1"/>
  <c r="A1803" i="1" l="1"/>
  <c r="D1802" i="1"/>
  <c r="M1802" i="1" s="1"/>
  <c r="J1802" i="1"/>
  <c r="A1804" i="1" l="1"/>
  <c r="D1803" i="1"/>
  <c r="M1803" i="1" s="1"/>
  <c r="I1803" i="1"/>
  <c r="A1805" i="1" l="1"/>
  <c r="D1804" i="1"/>
  <c r="M1804" i="1" s="1"/>
  <c r="J1804" i="1"/>
  <c r="A1806" i="1" l="1"/>
  <c r="D1805" i="1"/>
  <c r="M1805" i="1" s="1"/>
  <c r="I1805" i="1"/>
  <c r="A1807" i="1" l="1"/>
  <c r="D1806" i="1"/>
  <c r="M1806" i="1" s="1"/>
  <c r="J1806" i="1"/>
  <c r="A1808" i="1" l="1"/>
  <c r="D1807" i="1"/>
  <c r="M1807" i="1" s="1"/>
  <c r="I1807" i="1"/>
  <c r="A1809" i="1" l="1"/>
  <c r="D1808" i="1"/>
  <c r="M1808" i="1" s="1"/>
  <c r="J1808" i="1"/>
  <c r="A1810" i="1" l="1"/>
  <c r="D1809" i="1"/>
  <c r="M1809" i="1" s="1"/>
  <c r="I1809" i="1"/>
  <c r="A1811" i="1" l="1"/>
  <c r="D1810" i="1"/>
  <c r="M1810" i="1" s="1"/>
  <c r="J1810" i="1"/>
  <c r="A1812" i="1" l="1"/>
  <c r="I1811" i="1"/>
  <c r="D1811" i="1"/>
  <c r="M1811" i="1" s="1"/>
  <c r="A1813" i="1" l="1"/>
  <c r="D1812" i="1"/>
  <c r="M1812" i="1" s="1"/>
  <c r="J1812" i="1"/>
  <c r="A1814" i="1" l="1"/>
  <c r="D1813" i="1"/>
  <c r="M1813" i="1" s="1"/>
  <c r="I1813" i="1"/>
  <c r="A1815" i="1" l="1"/>
  <c r="D1814" i="1"/>
  <c r="M1814" i="1" s="1"/>
  <c r="J1814" i="1"/>
  <c r="A1816" i="1" l="1"/>
  <c r="D1815" i="1"/>
  <c r="M1815" i="1" s="1"/>
  <c r="I1815" i="1"/>
  <c r="A1817" i="1" l="1"/>
  <c r="D1816" i="1"/>
  <c r="M1816" i="1" s="1"/>
  <c r="J1816" i="1"/>
  <c r="A1818" i="1" l="1"/>
  <c r="D1817" i="1"/>
  <c r="M1817" i="1" s="1"/>
  <c r="I1817" i="1"/>
  <c r="A1819" i="1" l="1"/>
  <c r="D1818" i="1"/>
  <c r="M1818" i="1" s="1"/>
  <c r="J1818" i="1"/>
  <c r="A1820" i="1" l="1"/>
  <c r="D1819" i="1"/>
  <c r="M1819" i="1" s="1"/>
  <c r="I1819" i="1"/>
  <c r="A1821" i="1" l="1"/>
  <c r="D1820" i="1"/>
  <c r="M1820" i="1" s="1"/>
  <c r="J1820" i="1"/>
  <c r="A1822" i="1" l="1"/>
  <c r="D1821" i="1"/>
  <c r="M1821" i="1" s="1"/>
  <c r="I1821" i="1"/>
  <c r="A1823" i="1" l="1"/>
  <c r="D1822" i="1"/>
  <c r="M1822" i="1" s="1"/>
  <c r="J1822" i="1"/>
  <c r="A1824" i="1" l="1"/>
  <c r="D1823" i="1"/>
  <c r="M1823" i="1" s="1"/>
  <c r="I1823" i="1"/>
  <c r="A1825" i="1" l="1"/>
  <c r="D1824" i="1"/>
  <c r="M1824" i="1" s="1"/>
  <c r="J1824" i="1"/>
  <c r="A1826" i="1" l="1"/>
  <c r="D1825" i="1"/>
  <c r="M1825" i="1" s="1"/>
  <c r="I1825" i="1"/>
  <c r="A1827" i="1" l="1"/>
  <c r="D1826" i="1"/>
  <c r="M1826" i="1" s="1"/>
  <c r="J1826" i="1"/>
  <c r="A1828" i="1" l="1"/>
  <c r="I1827" i="1"/>
  <c r="D1827" i="1"/>
  <c r="M1827" i="1" s="1"/>
  <c r="A1829" i="1" l="1"/>
  <c r="D1828" i="1"/>
  <c r="M1828" i="1" s="1"/>
  <c r="J1828" i="1"/>
  <c r="A1830" i="1" l="1"/>
  <c r="D1829" i="1"/>
  <c r="M1829" i="1" s="1"/>
  <c r="I1829" i="1"/>
  <c r="A1831" i="1" l="1"/>
  <c r="D1830" i="1"/>
  <c r="M1830" i="1" s="1"/>
  <c r="J1830" i="1"/>
  <c r="A1832" i="1" l="1"/>
  <c r="D1831" i="1"/>
  <c r="M1831" i="1" s="1"/>
  <c r="I1831" i="1"/>
  <c r="A1833" i="1" l="1"/>
  <c r="D1832" i="1"/>
  <c r="M1832" i="1" s="1"/>
  <c r="J1832" i="1"/>
  <c r="A1834" i="1" l="1"/>
  <c r="D1833" i="1"/>
  <c r="M1833" i="1" s="1"/>
  <c r="I1833" i="1"/>
  <c r="A1835" i="1" l="1"/>
  <c r="D1834" i="1"/>
  <c r="M1834" i="1" s="1"/>
  <c r="J1834" i="1"/>
  <c r="A1836" i="1" l="1"/>
  <c r="D1835" i="1"/>
  <c r="M1835" i="1" s="1"/>
  <c r="I1835" i="1"/>
  <c r="A1837" i="1" l="1"/>
  <c r="D1836" i="1"/>
  <c r="M1836" i="1" s="1"/>
  <c r="J1836" i="1"/>
  <c r="A1838" i="1" l="1"/>
  <c r="D1837" i="1"/>
  <c r="M1837" i="1" s="1"/>
  <c r="I1837" i="1"/>
  <c r="A1839" i="1" l="1"/>
  <c r="D1838" i="1"/>
  <c r="M1838" i="1" s="1"/>
  <c r="J1838" i="1"/>
  <c r="A1840" i="1" l="1"/>
  <c r="D1839" i="1"/>
  <c r="M1839" i="1" s="1"/>
  <c r="I1839" i="1"/>
  <c r="A1841" i="1" l="1"/>
  <c r="D1840" i="1"/>
  <c r="M1840" i="1" s="1"/>
  <c r="J1840" i="1"/>
  <c r="A1842" i="1" l="1"/>
  <c r="D1841" i="1"/>
  <c r="M1841" i="1" s="1"/>
  <c r="I1841" i="1"/>
  <c r="A1843" i="1" l="1"/>
  <c r="D1842" i="1"/>
  <c r="M1842" i="1" s="1"/>
  <c r="J1842" i="1"/>
  <c r="A1844" i="1" l="1"/>
  <c r="D1843" i="1"/>
  <c r="M1843" i="1" s="1"/>
  <c r="I1843" i="1"/>
  <c r="A1845" i="1" l="1"/>
  <c r="D1844" i="1"/>
  <c r="M1844" i="1" s="1"/>
  <c r="J1844" i="1"/>
  <c r="A1846" i="1" l="1"/>
  <c r="D1845" i="1"/>
  <c r="M1845" i="1" s="1"/>
  <c r="I1845" i="1"/>
  <c r="A1847" i="1" l="1"/>
  <c r="D1846" i="1"/>
  <c r="M1846" i="1" s="1"/>
  <c r="J1846" i="1"/>
  <c r="A1848" i="1" l="1"/>
  <c r="D1847" i="1"/>
  <c r="M1847" i="1" s="1"/>
  <c r="I1847" i="1"/>
  <c r="A1849" i="1" l="1"/>
  <c r="D1848" i="1"/>
  <c r="M1848" i="1" s="1"/>
  <c r="J1848" i="1"/>
  <c r="A1850" i="1" l="1"/>
  <c r="D1849" i="1"/>
  <c r="M1849" i="1" s="1"/>
  <c r="I1849" i="1"/>
  <c r="A1851" i="1" l="1"/>
  <c r="D1850" i="1"/>
  <c r="M1850" i="1" s="1"/>
  <c r="J1850" i="1"/>
  <c r="A1852" i="1" l="1"/>
  <c r="D1851" i="1"/>
  <c r="M1851" i="1" s="1"/>
  <c r="I1851" i="1"/>
  <c r="A1853" i="1" l="1"/>
  <c r="D1852" i="1"/>
  <c r="M1852" i="1" s="1"/>
  <c r="J1852" i="1"/>
  <c r="A1854" i="1" l="1"/>
  <c r="D1853" i="1"/>
  <c r="M1853" i="1" s="1"/>
  <c r="I1853" i="1"/>
  <c r="A1855" i="1" l="1"/>
  <c r="D1854" i="1"/>
  <c r="M1854" i="1" s="1"/>
  <c r="J1854" i="1"/>
  <c r="A1856" i="1" l="1"/>
  <c r="D1855" i="1"/>
  <c r="M1855" i="1" s="1"/>
  <c r="I1855" i="1"/>
  <c r="A1857" i="1" l="1"/>
  <c r="D1856" i="1"/>
  <c r="M1856" i="1" s="1"/>
  <c r="J1856" i="1"/>
  <c r="A1858" i="1" l="1"/>
  <c r="D1857" i="1"/>
  <c r="M1857" i="1" s="1"/>
  <c r="I1857" i="1"/>
  <c r="A1859" i="1" l="1"/>
  <c r="D1858" i="1"/>
  <c r="M1858" i="1" s="1"/>
  <c r="J1858" i="1"/>
  <c r="A1860" i="1" l="1"/>
  <c r="D1859" i="1"/>
  <c r="M1859" i="1" s="1"/>
  <c r="I1859" i="1"/>
  <c r="A1861" i="1" l="1"/>
  <c r="D1860" i="1"/>
  <c r="M1860" i="1" s="1"/>
  <c r="J1860" i="1"/>
  <c r="A1862" i="1" l="1"/>
  <c r="D1861" i="1"/>
  <c r="M1861" i="1" s="1"/>
  <c r="I1861" i="1"/>
  <c r="A1863" i="1" l="1"/>
  <c r="D1862" i="1"/>
  <c r="M1862" i="1" s="1"/>
  <c r="J1862" i="1"/>
  <c r="A1864" i="1" l="1"/>
  <c r="D1863" i="1"/>
  <c r="M1863" i="1" s="1"/>
  <c r="I1863" i="1"/>
  <c r="A1865" i="1" l="1"/>
  <c r="D1864" i="1"/>
  <c r="M1864" i="1" s="1"/>
  <c r="J1864" i="1"/>
  <c r="A1866" i="1" l="1"/>
  <c r="D1865" i="1"/>
  <c r="M1865" i="1" s="1"/>
  <c r="I1865" i="1"/>
  <c r="A1867" i="1" l="1"/>
  <c r="D1866" i="1"/>
  <c r="M1866" i="1" s="1"/>
  <c r="J1866" i="1"/>
  <c r="A1868" i="1" l="1"/>
  <c r="D1867" i="1"/>
  <c r="M1867" i="1" s="1"/>
  <c r="I1867" i="1"/>
  <c r="A1869" i="1" l="1"/>
  <c r="D1868" i="1"/>
  <c r="M1868" i="1" s="1"/>
  <c r="J1868" i="1"/>
  <c r="A1870" i="1" l="1"/>
  <c r="D1869" i="1"/>
  <c r="M1869" i="1" s="1"/>
  <c r="I1869" i="1"/>
  <c r="A1871" i="1" l="1"/>
  <c r="D1870" i="1"/>
  <c r="M1870" i="1" s="1"/>
  <c r="J1870" i="1"/>
  <c r="A1872" i="1" l="1"/>
  <c r="D1871" i="1"/>
  <c r="M1871" i="1" s="1"/>
  <c r="I1871" i="1"/>
  <c r="A1873" i="1" l="1"/>
  <c r="D1872" i="1"/>
  <c r="M1872" i="1" s="1"/>
  <c r="J1872" i="1"/>
  <c r="A1874" i="1" l="1"/>
  <c r="D1873" i="1"/>
  <c r="M1873" i="1" s="1"/>
  <c r="I1873" i="1"/>
  <c r="A1875" i="1" l="1"/>
  <c r="D1874" i="1"/>
  <c r="M1874" i="1" s="1"/>
  <c r="J1874" i="1"/>
  <c r="A1876" i="1" l="1"/>
  <c r="I1875" i="1"/>
  <c r="D1875" i="1"/>
  <c r="M1875" i="1" s="1"/>
  <c r="A1877" i="1" l="1"/>
  <c r="D1876" i="1"/>
  <c r="M1876" i="1" s="1"/>
  <c r="J1876" i="1"/>
  <c r="A1878" i="1" l="1"/>
  <c r="D1877" i="1"/>
  <c r="M1877" i="1" s="1"/>
  <c r="I1877" i="1"/>
  <c r="A1879" i="1" l="1"/>
  <c r="D1878" i="1"/>
  <c r="M1878" i="1" s="1"/>
  <c r="J1878" i="1"/>
  <c r="A1880" i="1" l="1"/>
  <c r="D1879" i="1"/>
  <c r="M1879" i="1" s="1"/>
  <c r="I1879" i="1"/>
  <c r="A1881" i="1" l="1"/>
  <c r="D1880" i="1"/>
  <c r="M1880" i="1" s="1"/>
  <c r="J1880" i="1"/>
  <c r="A1882" i="1" l="1"/>
  <c r="D1881" i="1"/>
  <c r="M1881" i="1" s="1"/>
  <c r="I1881" i="1"/>
  <c r="A1883" i="1" l="1"/>
  <c r="D1882" i="1"/>
  <c r="M1882" i="1" s="1"/>
  <c r="J1882" i="1"/>
  <c r="A1884" i="1" l="1"/>
  <c r="D1883" i="1"/>
  <c r="M1883" i="1" s="1"/>
  <c r="I1883" i="1"/>
  <c r="A1885" i="1" l="1"/>
  <c r="D1884" i="1"/>
  <c r="M1884" i="1" s="1"/>
  <c r="J1884" i="1"/>
  <c r="A1886" i="1" l="1"/>
  <c r="D1885" i="1"/>
  <c r="M1885" i="1" s="1"/>
  <c r="I1885" i="1"/>
  <c r="A1887" i="1" l="1"/>
  <c r="D1886" i="1"/>
  <c r="M1886" i="1" s="1"/>
  <c r="J1886" i="1"/>
  <c r="A1888" i="1" l="1"/>
  <c r="D1887" i="1"/>
  <c r="M1887" i="1" s="1"/>
  <c r="I1887" i="1"/>
  <c r="A1889" i="1" l="1"/>
  <c r="D1888" i="1"/>
  <c r="M1888" i="1" s="1"/>
  <c r="J1888" i="1"/>
  <c r="A1890" i="1" l="1"/>
  <c r="D1889" i="1"/>
  <c r="M1889" i="1" s="1"/>
  <c r="I1889" i="1"/>
  <c r="A1891" i="1" l="1"/>
  <c r="D1890" i="1"/>
  <c r="M1890" i="1" s="1"/>
  <c r="J1890" i="1"/>
  <c r="A1892" i="1" l="1"/>
  <c r="I1891" i="1"/>
  <c r="D1891" i="1"/>
  <c r="M1891" i="1" s="1"/>
  <c r="A1893" i="1" l="1"/>
  <c r="D1892" i="1"/>
  <c r="M1892" i="1" s="1"/>
  <c r="J1892" i="1"/>
  <c r="A1894" i="1" l="1"/>
  <c r="D1893" i="1"/>
  <c r="M1893" i="1" s="1"/>
  <c r="I1893" i="1"/>
  <c r="A1895" i="1" l="1"/>
  <c r="D1894" i="1"/>
  <c r="M1894" i="1" s="1"/>
  <c r="J1894" i="1"/>
  <c r="A1896" i="1" l="1"/>
  <c r="D1895" i="1"/>
  <c r="M1895" i="1" s="1"/>
  <c r="I1895" i="1"/>
  <c r="A1897" i="1" l="1"/>
  <c r="D1896" i="1"/>
  <c r="M1896" i="1" s="1"/>
  <c r="J1896" i="1"/>
  <c r="A1898" i="1" l="1"/>
  <c r="D1897" i="1"/>
  <c r="M1897" i="1" s="1"/>
  <c r="I1897" i="1"/>
  <c r="A1899" i="1" l="1"/>
  <c r="D1898" i="1"/>
  <c r="M1898" i="1" s="1"/>
  <c r="J1898" i="1"/>
  <c r="A1900" i="1" l="1"/>
  <c r="D1899" i="1"/>
  <c r="M1899" i="1" s="1"/>
  <c r="I1899" i="1"/>
  <c r="A1901" i="1" l="1"/>
  <c r="D1900" i="1"/>
  <c r="M1900" i="1" s="1"/>
  <c r="J1900" i="1"/>
  <c r="A1902" i="1" l="1"/>
  <c r="D1901" i="1"/>
  <c r="M1901" i="1" s="1"/>
  <c r="I1901" i="1"/>
  <c r="A1903" i="1" l="1"/>
  <c r="D1902" i="1"/>
  <c r="M1902" i="1" s="1"/>
  <c r="J1902" i="1"/>
  <c r="A1904" i="1" l="1"/>
  <c r="D1903" i="1"/>
  <c r="M1903" i="1" s="1"/>
  <c r="I1903" i="1"/>
  <c r="A1905" i="1" l="1"/>
  <c r="D1904" i="1"/>
  <c r="M1904" i="1" s="1"/>
  <c r="J1904" i="1"/>
  <c r="A1906" i="1" l="1"/>
  <c r="D1905" i="1"/>
  <c r="M1905" i="1" s="1"/>
  <c r="I1905" i="1"/>
  <c r="A1907" i="1" l="1"/>
  <c r="D1906" i="1"/>
  <c r="M1906" i="1" s="1"/>
  <c r="J1906" i="1"/>
  <c r="A1908" i="1" l="1"/>
  <c r="D1907" i="1"/>
  <c r="M1907" i="1" s="1"/>
  <c r="I1907" i="1"/>
  <c r="A1909" i="1" l="1"/>
  <c r="D1908" i="1"/>
  <c r="M1908" i="1" s="1"/>
  <c r="J1908" i="1"/>
  <c r="A1910" i="1" l="1"/>
  <c r="D1909" i="1"/>
  <c r="M1909" i="1" s="1"/>
  <c r="I1909" i="1"/>
  <c r="A1911" i="1" l="1"/>
  <c r="D1910" i="1"/>
  <c r="M1910" i="1" s="1"/>
  <c r="J1910" i="1"/>
  <c r="A1912" i="1" l="1"/>
  <c r="D1911" i="1"/>
  <c r="M1911" i="1" s="1"/>
  <c r="I1911" i="1"/>
  <c r="A1913" i="1" l="1"/>
  <c r="D1912" i="1"/>
  <c r="M1912" i="1" s="1"/>
  <c r="J1912" i="1"/>
  <c r="A1914" i="1" l="1"/>
  <c r="D1913" i="1"/>
  <c r="M1913" i="1" s="1"/>
  <c r="I1913" i="1"/>
  <c r="A1915" i="1" l="1"/>
  <c r="D1914" i="1"/>
  <c r="M1914" i="1" s="1"/>
  <c r="J1914" i="1"/>
  <c r="A1916" i="1" l="1"/>
  <c r="D1915" i="1"/>
  <c r="M1915" i="1" s="1"/>
  <c r="I1915" i="1"/>
  <c r="A1917" i="1" l="1"/>
  <c r="D1916" i="1"/>
  <c r="M1916" i="1" s="1"/>
  <c r="J1916" i="1"/>
  <c r="A1918" i="1" l="1"/>
  <c r="D1917" i="1"/>
  <c r="M1917" i="1" s="1"/>
  <c r="I1917" i="1"/>
  <c r="A1919" i="1" l="1"/>
  <c r="D1918" i="1"/>
  <c r="M1918" i="1" s="1"/>
  <c r="J1918" i="1"/>
  <c r="A1920" i="1" l="1"/>
  <c r="D1919" i="1"/>
  <c r="M1919" i="1" s="1"/>
  <c r="I1919" i="1"/>
  <c r="A1921" i="1" l="1"/>
  <c r="D1920" i="1"/>
  <c r="M1920" i="1" s="1"/>
  <c r="J1920" i="1"/>
  <c r="A1922" i="1" l="1"/>
  <c r="D1921" i="1"/>
  <c r="M1921" i="1" s="1"/>
  <c r="I1921" i="1"/>
  <c r="A1923" i="1" l="1"/>
  <c r="D1922" i="1"/>
  <c r="M1922" i="1" s="1"/>
  <c r="J1922" i="1"/>
  <c r="A1924" i="1" l="1"/>
  <c r="D1923" i="1"/>
  <c r="M1923" i="1" s="1"/>
  <c r="I1923" i="1"/>
  <c r="A1925" i="1" l="1"/>
  <c r="D1924" i="1"/>
  <c r="M1924" i="1" s="1"/>
  <c r="J1924" i="1"/>
  <c r="A1926" i="1" l="1"/>
  <c r="D1925" i="1"/>
  <c r="M1925" i="1" s="1"/>
  <c r="I1925" i="1"/>
  <c r="A1927" i="1" l="1"/>
  <c r="D1926" i="1"/>
  <c r="M1926" i="1" s="1"/>
  <c r="J1926" i="1"/>
  <c r="A1928" i="1" l="1"/>
  <c r="D1927" i="1"/>
  <c r="M1927" i="1" s="1"/>
  <c r="I1927" i="1"/>
  <c r="A1929" i="1" l="1"/>
  <c r="D1928" i="1"/>
  <c r="M1928" i="1" s="1"/>
  <c r="J1928" i="1"/>
  <c r="A1930" i="1" l="1"/>
  <c r="D1929" i="1"/>
  <c r="M1929" i="1" s="1"/>
  <c r="I1929" i="1"/>
  <c r="A1931" i="1" l="1"/>
  <c r="D1930" i="1"/>
  <c r="M1930" i="1" s="1"/>
  <c r="J1930" i="1"/>
  <c r="A1932" i="1" l="1"/>
  <c r="D1931" i="1"/>
  <c r="M1931" i="1" s="1"/>
  <c r="I1931" i="1"/>
  <c r="A1933" i="1" l="1"/>
  <c r="D1932" i="1"/>
  <c r="M1932" i="1" s="1"/>
  <c r="J1932" i="1"/>
  <c r="A1934" i="1" l="1"/>
  <c r="D1933" i="1"/>
  <c r="M1933" i="1" s="1"/>
  <c r="I1933" i="1"/>
  <c r="A1935" i="1" l="1"/>
  <c r="D1934" i="1"/>
  <c r="M1934" i="1" s="1"/>
  <c r="J1934" i="1"/>
  <c r="A1936" i="1" l="1"/>
  <c r="D1935" i="1"/>
  <c r="M1935" i="1" s="1"/>
  <c r="I1935" i="1"/>
  <c r="A1937" i="1" l="1"/>
  <c r="D1936" i="1"/>
  <c r="M1936" i="1" s="1"/>
  <c r="J1936" i="1"/>
  <c r="A1938" i="1" l="1"/>
  <c r="D1937" i="1"/>
  <c r="M1937" i="1" s="1"/>
  <c r="I1937" i="1"/>
  <c r="A1939" i="1" l="1"/>
  <c r="D1938" i="1"/>
  <c r="M1938" i="1" s="1"/>
  <c r="J1938" i="1"/>
  <c r="A1940" i="1" l="1"/>
  <c r="I1939" i="1"/>
  <c r="D1939" i="1"/>
  <c r="M1939" i="1" s="1"/>
  <c r="A1941" i="1" l="1"/>
  <c r="D1940" i="1"/>
  <c r="M1940" i="1" s="1"/>
  <c r="J1940" i="1"/>
  <c r="A1942" i="1" l="1"/>
  <c r="D1941" i="1"/>
  <c r="M1941" i="1" s="1"/>
  <c r="I1941" i="1"/>
  <c r="A1943" i="1" l="1"/>
  <c r="D1942" i="1"/>
  <c r="M1942" i="1" s="1"/>
  <c r="J1942" i="1"/>
  <c r="A1944" i="1" l="1"/>
  <c r="D1943" i="1"/>
  <c r="M1943" i="1" s="1"/>
  <c r="I1943" i="1"/>
  <c r="A1945" i="1" l="1"/>
  <c r="D1944" i="1"/>
  <c r="M1944" i="1" s="1"/>
  <c r="J1944" i="1"/>
  <c r="A1946" i="1" l="1"/>
  <c r="D1945" i="1"/>
  <c r="M1945" i="1" s="1"/>
  <c r="I1945" i="1"/>
  <c r="A1947" i="1" l="1"/>
  <c r="D1946" i="1"/>
  <c r="M1946" i="1" s="1"/>
  <c r="J1946" i="1"/>
  <c r="A1948" i="1" l="1"/>
  <c r="D1947" i="1"/>
  <c r="M1947" i="1" s="1"/>
  <c r="I1947" i="1"/>
  <c r="A1949" i="1" l="1"/>
  <c r="D1948" i="1"/>
  <c r="M1948" i="1" s="1"/>
  <c r="J1948" i="1"/>
  <c r="A1950" i="1" l="1"/>
  <c r="D1949" i="1"/>
  <c r="M1949" i="1" s="1"/>
  <c r="I1949" i="1"/>
  <c r="A1951" i="1" l="1"/>
  <c r="D1950" i="1"/>
  <c r="M1950" i="1" s="1"/>
  <c r="J1950" i="1"/>
  <c r="A1952" i="1" l="1"/>
  <c r="D1951" i="1"/>
  <c r="M1951" i="1" s="1"/>
  <c r="I1951" i="1"/>
  <c r="A1953" i="1" l="1"/>
  <c r="D1952" i="1"/>
  <c r="M1952" i="1" s="1"/>
  <c r="J1952" i="1"/>
  <c r="A1954" i="1" l="1"/>
  <c r="D1953" i="1"/>
  <c r="M1953" i="1" s="1"/>
  <c r="I1953" i="1"/>
  <c r="A1955" i="1" l="1"/>
  <c r="D1954" i="1"/>
  <c r="M1954" i="1" s="1"/>
  <c r="J1954" i="1"/>
  <c r="A1956" i="1" l="1"/>
  <c r="I1955" i="1"/>
  <c r="D1955" i="1"/>
  <c r="M1955" i="1" s="1"/>
  <c r="A1957" i="1" l="1"/>
  <c r="D1956" i="1"/>
  <c r="M1956" i="1" s="1"/>
  <c r="J1956" i="1"/>
  <c r="A1958" i="1" l="1"/>
  <c r="D1957" i="1"/>
  <c r="M1957" i="1" s="1"/>
  <c r="I1957" i="1"/>
  <c r="A1959" i="1" l="1"/>
  <c r="D1958" i="1"/>
  <c r="M1958" i="1" s="1"/>
  <c r="J1958" i="1"/>
  <c r="A1960" i="1" l="1"/>
  <c r="D1959" i="1"/>
  <c r="M1959" i="1" s="1"/>
  <c r="I1959" i="1"/>
  <c r="A1961" i="1" l="1"/>
  <c r="D1960" i="1"/>
  <c r="M1960" i="1" s="1"/>
  <c r="J1960" i="1"/>
  <c r="A1962" i="1" l="1"/>
  <c r="D1961" i="1"/>
  <c r="M1961" i="1" s="1"/>
  <c r="I1961" i="1"/>
  <c r="A1963" i="1" l="1"/>
  <c r="D1962" i="1"/>
  <c r="M1962" i="1" s="1"/>
  <c r="J1962" i="1"/>
  <c r="A1964" i="1" l="1"/>
  <c r="D1963" i="1"/>
  <c r="M1963" i="1" s="1"/>
  <c r="I1963" i="1"/>
  <c r="A1965" i="1" l="1"/>
  <c r="D1964" i="1"/>
  <c r="M1964" i="1" s="1"/>
  <c r="J1964" i="1"/>
  <c r="A1966" i="1" l="1"/>
  <c r="D1965" i="1"/>
  <c r="M1965" i="1" s="1"/>
  <c r="I1965" i="1"/>
  <c r="A1967" i="1" l="1"/>
  <c r="D1966" i="1"/>
  <c r="M1966" i="1" s="1"/>
  <c r="J1966" i="1"/>
  <c r="A1968" i="1" l="1"/>
  <c r="D1967" i="1"/>
  <c r="M1967" i="1" s="1"/>
  <c r="I1967" i="1"/>
  <c r="A1969" i="1" l="1"/>
  <c r="D1968" i="1"/>
  <c r="M1968" i="1" s="1"/>
  <c r="J1968" i="1"/>
  <c r="A1970" i="1" l="1"/>
  <c r="D1969" i="1"/>
  <c r="M1969" i="1" s="1"/>
  <c r="I1969" i="1"/>
  <c r="A1971" i="1" l="1"/>
  <c r="D1970" i="1"/>
  <c r="M1970" i="1" s="1"/>
  <c r="J1970" i="1"/>
  <c r="A1972" i="1" l="1"/>
  <c r="D1971" i="1"/>
  <c r="M1971" i="1" s="1"/>
  <c r="I1971" i="1"/>
  <c r="A1973" i="1" l="1"/>
  <c r="D1972" i="1"/>
  <c r="M1972" i="1" s="1"/>
  <c r="J1972" i="1"/>
  <c r="A1974" i="1" l="1"/>
  <c r="D1973" i="1"/>
  <c r="M1973" i="1" s="1"/>
  <c r="I1973" i="1"/>
  <c r="A1975" i="1" l="1"/>
  <c r="D1974" i="1"/>
  <c r="M1974" i="1" s="1"/>
  <c r="J1974" i="1"/>
  <c r="A1976" i="1" l="1"/>
  <c r="D1975" i="1"/>
  <c r="M1975" i="1" s="1"/>
  <c r="I1975" i="1"/>
  <c r="A1977" i="1" l="1"/>
  <c r="D1976" i="1"/>
  <c r="M1976" i="1" s="1"/>
  <c r="J1976" i="1"/>
  <c r="A1978" i="1" l="1"/>
  <c r="D1977" i="1"/>
  <c r="M1977" i="1" s="1"/>
  <c r="I1977" i="1"/>
  <c r="A1979" i="1" l="1"/>
  <c r="D1978" i="1"/>
  <c r="M1978" i="1" s="1"/>
  <c r="J1978" i="1"/>
  <c r="A1980" i="1" l="1"/>
  <c r="D1979" i="1"/>
  <c r="M1979" i="1" s="1"/>
  <c r="I1979" i="1"/>
  <c r="A1981" i="1" l="1"/>
  <c r="D1980" i="1"/>
  <c r="M1980" i="1" s="1"/>
  <c r="J1980" i="1"/>
  <c r="A1982" i="1" l="1"/>
  <c r="D1981" i="1"/>
  <c r="M1981" i="1" s="1"/>
  <c r="I1981" i="1"/>
  <c r="A1983" i="1" l="1"/>
  <c r="D1982" i="1"/>
  <c r="M1982" i="1" s="1"/>
  <c r="J1982" i="1"/>
  <c r="A1984" i="1" l="1"/>
  <c r="D1983" i="1"/>
  <c r="M1983" i="1" s="1"/>
  <c r="I1983" i="1"/>
  <c r="A1985" i="1" l="1"/>
  <c r="D1984" i="1"/>
  <c r="M1984" i="1" s="1"/>
  <c r="J1984" i="1"/>
  <c r="A1986" i="1" l="1"/>
  <c r="D1985" i="1"/>
  <c r="M1985" i="1" s="1"/>
  <c r="I1985" i="1"/>
  <c r="A1987" i="1" l="1"/>
  <c r="D1986" i="1"/>
  <c r="M1986" i="1" s="1"/>
  <c r="J1986" i="1"/>
  <c r="A1988" i="1" l="1"/>
  <c r="D1987" i="1"/>
  <c r="M1987" i="1" s="1"/>
  <c r="I1987" i="1"/>
  <c r="A1989" i="1" l="1"/>
  <c r="D1988" i="1"/>
  <c r="M1988" i="1" s="1"/>
  <c r="J1988" i="1"/>
  <c r="A1990" i="1" l="1"/>
  <c r="D1989" i="1"/>
  <c r="M1989" i="1" s="1"/>
  <c r="I1989" i="1"/>
  <c r="A1991" i="1" l="1"/>
  <c r="D1990" i="1"/>
  <c r="M1990" i="1" s="1"/>
  <c r="J1990" i="1"/>
  <c r="A1992" i="1" l="1"/>
  <c r="D1991" i="1"/>
  <c r="M1991" i="1" s="1"/>
  <c r="I1991" i="1"/>
  <c r="A1993" i="1" l="1"/>
  <c r="D1992" i="1"/>
  <c r="M1992" i="1" s="1"/>
  <c r="J1992" i="1"/>
  <c r="A1994" i="1" l="1"/>
  <c r="D1993" i="1"/>
  <c r="M1993" i="1" s="1"/>
  <c r="I1993" i="1"/>
  <c r="A1995" i="1" l="1"/>
  <c r="D1994" i="1"/>
  <c r="M1994" i="1" s="1"/>
  <c r="J1994" i="1"/>
  <c r="A1996" i="1" l="1"/>
  <c r="D1995" i="1"/>
  <c r="M1995" i="1" s="1"/>
  <c r="I1995" i="1"/>
  <c r="A1997" i="1" l="1"/>
  <c r="D1996" i="1"/>
  <c r="M1996" i="1" s="1"/>
  <c r="J1996" i="1"/>
  <c r="A1998" i="1" l="1"/>
  <c r="D1997" i="1"/>
  <c r="M1997" i="1" s="1"/>
  <c r="I1997" i="1"/>
  <c r="A1999" i="1" l="1"/>
  <c r="D1998" i="1"/>
  <c r="M1998" i="1" s="1"/>
  <c r="J1998" i="1"/>
  <c r="A2000" i="1" l="1"/>
  <c r="D1999" i="1"/>
  <c r="M1999" i="1" s="1"/>
  <c r="I1999" i="1"/>
  <c r="A2001" i="1" l="1"/>
  <c r="D2000" i="1"/>
  <c r="M2000" i="1" s="1"/>
  <c r="J2000" i="1"/>
  <c r="A2002" i="1" l="1"/>
  <c r="D2001" i="1"/>
  <c r="M2001" i="1" s="1"/>
  <c r="I2001" i="1"/>
  <c r="A2003" i="1" l="1"/>
  <c r="D2002" i="1"/>
  <c r="M2002" i="1" s="1"/>
  <c r="J2002" i="1"/>
  <c r="A2004" i="1" l="1"/>
  <c r="I2003" i="1"/>
  <c r="D2003" i="1"/>
  <c r="M2003" i="1" s="1"/>
  <c r="A2005" i="1" l="1"/>
  <c r="D2004" i="1"/>
  <c r="M2004" i="1" s="1"/>
  <c r="J2004" i="1"/>
  <c r="A2006" i="1" l="1"/>
  <c r="D2005" i="1"/>
  <c r="M2005" i="1" s="1"/>
  <c r="I2005" i="1"/>
  <c r="A2007" i="1" l="1"/>
  <c r="D2006" i="1"/>
  <c r="M2006" i="1" s="1"/>
  <c r="J2006" i="1"/>
  <c r="A2008" i="1" l="1"/>
  <c r="D2007" i="1"/>
  <c r="M2007" i="1" s="1"/>
  <c r="I2007" i="1"/>
  <c r="A2009" i="1" l="1"/>
  <c r="D2008" i="1"/>
  <c r="M2008" i="1" s="1"/>
  <c r="J2008" i="1"/>
  <c r="A2010" i="1" l="1"/>
  <c r="D2009" i="1"/>
  <c r="M2009" i="1" s="1"/>
  <c r="I2009" i="1"/>
  <c r="A2011" i="1" l="1"/>
  <c r="D2010" i="1"/>
  <c r="M2010" i="1" s="1"/>
  <c r="J2010" i="1"/>
  <c r="A2012" i="1" l="1"/>
  <c r="D2011" i="1"/>
  <c r="M2011" i="1" s="1"/>
  <c r="I2011" i="1"/>
  <c r="A2013" i="1" l="1"/>
  <c r="D2012" i="1"/>
  <c r="M2012" i="1" s="1"/>
  <c r="J2012" i="1"/>
  <c r="A2014" i="1" l="1"/>
  <c r="D2013" i="1"/>
  <c r="M2013" i="1" s="1"/>
  <c r="I2013" i="1"/>
  <c r="A2015" i="1" l="1"/>
  <c r="D2014" i="1"/>
  <c r="M2014" i="1" s="1"/>
  <c r="J2014" i="1"/>
  <c r="A2016" i="1" l="1"/>
  <c r="D2015" i="1"/>
  <c r="M2015" i="1" s="1"/>
  <c r="I2015" i="1"/>
  <c r="A2017" i="1" l="1"/>
  <c r="D2016" i="1"/>
  <c r="M2016" i="1" s="1"/>
  <c r="J2016" i="1"/>
  <c r="A2018" i="1" l="1"/>
  <c r="D2017" i="1"/>
  <c r="M2017" i="1" s="1"/>
  <c r="I2017" i="1"/>
  <c r="A2019" i="1" l="1"/>
  <c r="D2018" i="1"/>
  <c r="M2018" i="1" s="1"/>
  <c r="J2018" i="1"/>
  <c r="A2020" i="1" l="1"/>
  <c r="I2019" i="1"/>
  <c r="D2019" i="1"/>
  <c r="M2019" i="1" s="1"/>
  <c r="A2021" i="1" l="1"/>
  <c r="D2020" i="1"/>
  <c r="M2020" i="1" s="1"/>
  <c r="J2020" i="1"/>
  <c r="A2022" i="1" l="1"/>
  <c r="D2021" i="1"/>
  <c r="M2021" i="1" s="1"/>
  <c r="I2021" i="1"/>
  <c r="A2023" i="1" l="1"/>
  <c r="D2022" i="1"/>
  <c r="M2022" i="1" s="1"/>
  <c r="J2022" i="1"/>
  <c r="A2024" i="1" l="1"/>
  <c r="D2023" i="1"/>
  <c r="M2023" i="1" s="1"/>
  <c r="I2023" i="1"/>
  <c r="A2025" i="1" l="1"/>
  <c r="D2024" i="1"/>
  <c r="M2024" i="1" s="1"/>
  <c r="J2024" i="1"/>
  <c r="A2026" i="1" l="1"/>
  <c r="D2025" i="1"/>
  <c r="M2025" i="1" s="1"/>
  <c r="I2025" i="1"/>
  <c r="A2027" i="1" l="1"/>
  <c r="D2026" i="1"/>
  <c r="M2026" i="1" s="1"/>
  <c r="J2026" i="1"/>
  <c r="A2028" i="1" l="1"/>
  <c r="D2027" i="1"/>
  <c r="M2027" i="1" s="1"/>
  <c r="I2027" i="1"/>
  <c r="A2029" i="1" l="1"/>
  <c r="D2028" i="1"/>
  <c r="M2028" i="1" s="1"/>
  <c r="J2028" i="1"/>
  <c r="A2030" i="1" l="1"/>
  <c r="D2029" i="1"/>
  <c r="M2029" i="1" s="1"/>
  <c r="I2029" i="1"/>
  <c r="A2031" i="1" l="1"/>
  <c r="D2030" i="1"/>
  <c r="M2030" i="1" s="1"/>
  <c r="J2030" i="1"/>
  <c r="A2032" i="1" l="1"/>
  <c r="D2031" i="1"/>
  <c r="M2031" i="1" s="1"/>
  <c r="I2031" i="1"/>
  <c r="A2033" i="1" l="1"/>
  <c r="D2032" i="1"/>
  <c r="M2032" i="1" s="1"/>
  <c r="J2032" i="1"/>
  <c r="A2034" i="1" l="1"/>
  <c r="D2033" i="1"/>
  <c r="M2033" i="1" s="1"/>
  <c r="I2033" i="1"/>
  <c r="A2035" i="1" l="1"/>
  <c r="D2034" i="1"/>
  <c r="M2034" i="1" s="1"/>
  <c r="J2034" i="1"/>
  <c r="A2036" i="1" l="1"/>
  <c r="D2035" i="1"/>
  <c r="M2035" i="1" s="1"/>
  <c r="I2035" i="1"/>
  <c r="A2037" i="1" l="1"/>
  <c r="D2036" i="1"/>
  <c r="M2036" i="1" s="1"/>
  <c r="J2036" i="1"/>
  <c r="A2038" i="1" l="1"/>
  <c r="D2037" i="1"/>
  <c r="M2037" i="1" s="1"/>
  <c r="I2037" i="1"/>
  <c r="A2039" i="1" l="1"/>
  <c r="D2038" i="1"/>
  <c r="M2038" i="1" s="1"/>
  <c r="J2038" i="1"/>
  <c r="A2040" i="1" l="1"/>
  <c r="D2039" i="1"/>
  <c r="M2039" i="1" s="1"/>
  <c r="I2039" i="1"/>
  <c r="A2041" i="1" l="1"/>
  <c r="D2040" i="1"/>
  <c r="M2040" i="1" s="1"/>
  <c r="J2040" i="1"/>
  <c r="A2042" i="1" l="1"/>
  <c r="D2041" i="1"/>
  <c r="M2041" i="1" s="1"/>
  <c r="I2041" i="1"/>
  <c r="A2043" i="1" l="1"/>
  <c r="D2042" i="1"/>
  <c r="M2042" i="1" s="1"/>
  <c r="J2042" i="1"/>
  <c r="A2044" i="1" l="1"/>
  <c r="D2043" i="1"/>
  <c r="M2043" i="1" s="1"/>
  <c r="I2043" i="1"/>
  <c r="A2045" i="1" l="1"/>
  <c r="D2044" i="1"/>
  <c r="M2044" i="1" s="1"/>
  <c r="J2044" i="1"/>
  <c r="A2046" i="1" l="1"/>
  <c r="D2045" i="1"/>
  <c r="M2045" i="1" s="1"/>
  <c r="I2045" i="1"/>
  <c r="A2047" i="1" l="1"/>
  <c r="D2046" i="1"/>
  <c r="M2046" i="1" s="1"/>
  <c r="J2046" i="1"/>
  <c r="A2048" i="1" l="1"/>
  <c r="D2047" i="1"/>
  <c r="M2047" i="1" s="1"/>
  <c r="I2047" i="1"/>
  <c r="A2049" i="1" l="1"/>
  <c r="D2048" i="1"/>
  <c r="M2048" i="1" s="1"/>
  <c r="J2048" i="1"/>
  <c r="A2050" i="1" l="1"/>
  <c r="D2049" i="1"/>
  <c r="M2049" i="1" s="1"/>
  <c r="I2049" i="1"/>
  <c r="D2050" i="1" l="1"/>
  <c r="M2050" i="1" s="1"/>
  <c r="J2050" i="1"/>
  <c r="Y4" i="4" l="1"/>
  <c r="Z22" i="4"/>
  <c r="Z41" i="4" s="1"/>
  <c r="Z60" i="4" s="1"/>
  <c r="Z79" i="4" s="1"/>
  <c r="Z98" i="4" s="1"/>
  <c r="Z117" i="4" s="1"/>
  <c r="Z136" i="4" s="1"/>
  <c r="Z155" i="4" s="1"/>
  <c r="Z174" i="4" s="1"/>
  <c r="Z193" i="4" s="1"/>
  <c r="Z212" i="4" s="1"/>
  <c r="Z231" i="4" s="1"/>
  <c r="Z250" i="4" s="1"/>
  <c r="Z269" i="4" s="1"/>
  <c r="Z288" i="4" s="1"/>
  <c r="Z307" i="4" s="1"/>
  <c r="Z326" i="4" s="1"/>
  <c r="Z345" i="4" s="1"/>
  <c r="Z364" i="4" s="1"/>
  <c r="Z383" i="4" s="1"/>
  <c r="Z402" i="4" s="1"/>
  <c r="Z421" i="4" s="1"/>
  <c r="Z440" i="4" s="1"/>
  <c r="Z459" i="4" s="1"/>
  <c r="Z478" i="4" s="1"/>
  <c r="Z497" i="4" s="1"/>
  <c r="Z516" i="4" s="1"/>
  <c r="Z535" i="4" s="1"/>
  <c r="Z554" i="4" s="1"/>
  <c r="Z573" i="4" s="1"/>
  <c r="Z592" i="4" s="1"/>
  <c r="Z611" i="4" s="1"/>
  <c r="Z630" i="4" s="1"/>
  <c r="Z649" i="4" s="1"/>
  <c r="Z668" i="4" s="1"/>
  <c r="Z687" i="4" s="1"/>
  <c r="Z706" i="4" s="1"/>
  <c r="Y2" i="4"/>
  <c r="AD668" i="4" l="1"/>
  <c r="AD592" i="4"/>
  <c r="AD516" i="4"/>
  <c r="AD440" i="4"/>
  <c r="AD364" i="4"/>
  <c r="AD288" i="4"/>
  <c r="AD212" i="4"/>
  <c r="AD136" i="4"/>
  <c r="AD60" i="4"/>
  <c r="AD402" i="4"/>
  <c r="AD250" i="4"/>
  <c r="AD98" i="4"/>
  <c r="AD687" i="4"/>
  <c r="AD535" i="4"/>
  <c r="AD383" i="4"/>
  <c r="AD231" i="4"/>
  <c r="AD155" i="4"/>
  <c r="AD649" i="4"/>
  <c r="AD573" i="4"/>
  <c r="AD497" i="4"/>
  <c r="AD421" i="4"/>
  <c r="AD345" i="4"/>
  <c r="AD269" i="4"/>
  <c r="AD193" i="4"/>
  <c r="AD117" i="4"/>
  <c r="AD41" i="4"/>
  <c r="AD706" i="4"/>
  <c r="AD630" i="4"/>
  <c r="AD554" i="4"/>
  <c r="AD478" i="4"/>
  <c r="AD326" i="4"/>
  <c r="AD174" i="4"/>
  <c r="AD22" i="4"/>
  <c r="AD611" i="4"/>
  <c r="AD459" i="4"/>
  <c r="AD307" i="4"/>
  <c r="AD79" i="4"/>
  <c r="AA22" i="4"/>
  <c r="AA649" i="4"/>
  <c r="AA573" i="4"/>
  <c r="AA497" i="4"/>
  <c r="AA421" i="4"/>
  <c r="AA345" i="4"/>
  <c r="AA269" i="4"/>
  <c r="AA193" i="4"/>
  <c r="AA117" i="4"/>
  <c r="AA41" i="4"/>
  <c r="AA706" i="4"/>
  <c r="AA630" i="4"/>
  <c r="AA554" i="4"/>
  <c r="AA478" i="4"/>
  <c r="AA402" i="4"/>
  <c r="AA326" i="4"/>
  <c r="AA250" i="4"/>
  <c r="AA174" i="4"/>
  <c r="AA98" i="4"/>
  <c r="AA60" i="4"/>
  <c r="AA687" i="4"/>
  <c r="AA611" i="4"/>
  <c r="AA535" i="4"/>
  <c r="AA459" i="4"/>
  <c r="AA383" i="4"/>
  <c r="AA307" i="4"/>
  <c r="AA231" i="4"/>
  <c r="AA155" i="4"/>
  <c r="AA79" i="4"/>
  <c r="AA668" i="4"/>
  <c r="AA592" i="4"/>
  <c r="AA516" i="4"/>
  <c r="AA440" i="4"/>
  <c r="AA364" i="4"/>
  <c r="AA288" i="4"/>
  <c r="AA212" i="4"/>
  <c r="AA136" i="4"/>
  <c r="AA3" i="4"/>
  <c r="C2" i="1" l="1"/>
  <c r="K3" i="1" l="1"/>
  <c r="G12" i="1" l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1" i="1"/>
  <c r="G10" i="1"/>
  <c r="G9" i="1"/>
  <c r="G8" i="1"/>
  <c r="G7" i="1"/>
  <c r="G6" i="1"/>
  <c r="G5" i="1"/>
  <c r="G4" i="1"/>
  <c r="G3" i="1"/>
  <c r="H5" i="1" l="1"/>
  <c r="J5" i="1" s="1"/>
  <c r="H14" i="1"/>
  <c r="I14" i="1" s="1"/>
  <c r="H22" i="1"/>
  <c r="I22" i="1" s="1"/>
  <c r="H30" i="1"/>
  <c r="I30" i="1" s="1"/>
  <c r="H38" i="1"/>
  <c r="I38" i="1" s="1"/>
  <c r="H6" i="1"/>
  <c r="I6" i="1" s="1"/>
  <c r="H10" i="1"/>
  <c r="I10" i="1" s="1"/>
  <c r="H15" i="1"/>
  <c r="J15" i="1" s="1"/>
  <c r="H19" i="1"/>
  <c r="J19" i="1" s="1"/>
  <c r="H23" i="1"/>
  <c r="J23" i="1" s="1"/>
  <c r="H27" i="1"/>
  <c r="J27" i="1" s="1"/>
  <c r="H31" i="1"/>
  <c r="J31" i="1" s="1"/>
  <c r="H35" i="1"/>
  <c r="J35" i="1" s="1"/>
  <c r="H39" i="1"/>
  <c r="J39" i="1" s="1"/>
  <c r="H43" i="1"/>
  <c r="J43" i="1" s="1"/>
  <c r="H47" i="1"/>
  <c r="J47" i="1" s="1"/>
  <c r="H51" i="1"/>
  <c r="J51" i="1" s="1"/>
  <c r="H55" i="1"/>
  <c r="J55" i="1" s="1"/>
  <c r="H59" i="1"/>
  <c r="J59" i="1" s="1"/>
  <c r="H63" i="1"/>
  <c r="J63" i="1" s="1"/>
  <c r="H67" i="1"/>
  <c r="J67" i="1" s="1"/>
  <c r="H71" i="1"/>
  <c r="J71" i="1" s="1"/>
  <c r="H75" i="1"/>
  <c r="J75" i="1" s="1"/>
  <c r="H79" i="1"/>
  <c r="J79" i="1" s="1"/>
  <c r="H83" i="1"/>
  <c r="J83" i="1" s="1"/>
  <c r="H87" i="1"/>
  <c r="J87" i="1" s="1"/>
  <c r="H91" i="1"/>
  <c r="J91" i="1" s="1"/>
  <c r="H95" i="1"/>
  <c r="J95" i="1" s="1"/>
  <c r="H99" i="1"/>
  <c r="J99" i="1" s="1"/>
  <c r="H103" i="1"/>
  <c r="J103" i="1" s="1"/>
  <c r="H107" i="1"/>
  <c r="J107" i="1" s="1"/>
  <c r="H111" i="1"/>
  <c r="J111" i="1" s="1"/>
  <c r="H115" i="1"/>
  <c r="J115" i="1" s="1"/>
  <c r="H119" i="1"/>
  <c r="J119" i="1" s="1"/>
  <c r="H123" i="1"/>
  <c r="J123" i="1" s="1"/>
  <c r="H127" i="1"/>
  <c r="J127" i="1" s="1"/>
  <c r="H131" i="1"/>
  <c r="J131" i="1" s="1"/>
  <c r="H135" i="1"/>
  <c r="J135" i="1" s="1"/>
  <c r="H139" i="1"/>
  <c r="J139" i="1" s="1"/>
  <c r="H143" i="1"/>
  <c r="J143" i="1" s="1"/>
  <c r="H147" i="1"/>
  <c r="J147" i="1" s="1"/>
  <c r="H151" i="1"/>
  <c r="J151" i="1" s="1"/>
  <c r="H155" i="1"/>
  <c r="J155" i="1" s="1"/>
  <c r="H159" i="1"/>
  <c r="J159" i="1" s="1"/>
  <c r="H163" i="1"/>
  <c r="J163" i="1" s="1"/>
  <c r="H167" i="1"/>
  <c r="J167" i="1" s="1"/>
  <c r="H171" i="1"/>
  <c r="J171" i="1" s="1"/>
  <c r="H175" i="1"/>
  <c r="J175" i="1" s="1"/>
  <c r="H179" i="1"/>
  <c r="J179" i="1" s="1"/>
  <c r="H183" i="1"/>
  <c r="J183" i="1" s="1"/>
  <c r="H187" i="1"/>
  <c r="J187" i="1" s="1"/>
  <c r="H191" i="1"/>
  <c r="J191" i="1" s="1"/>
  <c r="H195" i="1"/>
  <c r="J195" i="1" s="1"/>
  <c r="H199" i="1"/>
  <c r="J199" i="1" s="1"/>
  <c r="H203" i="1"/>
  <c r="J203" i="1" s="1"/>
  <c r="H207" i="1"/>
  <c r="J207" i="1" s="1"/>
  <c r="H211" i="1"/>
  <c r="J211" i="1" s="1"/>
  <c r="H215" i="1"/>
  <c r="J215" i="1" s="1"/>
  <c r="H219" i="1"/>
  <c r="J219" i="1" s="1"/>
  <c r="H223" i="1"/>
  <c r="J223" i="1" s="1"/>
  <c r="H227" i="1"/>
  <c r="J227" i="1" s="1"/>
  <c r="H231" i="1"/>
  <c r="J231" i="1" s="1"/>
  <c r="H235" i="1"/>
  <c r="J235" i="1" s="1"/>
  <c r="H239" i="1"/>
  <c r="J239" i="1" s="1"/>
  <c r="H243" i="1"/>
  <c r="J243" i="1" s="1"/>
  <c r="H247" i="1"/>
  <c r="J247" i="1" s="1"/>
  <c r="H251" i="1"/>
  <c r="J251" i="1" s="1"/>
  <c r="H255" i="1"/>
  <c r="J255" i="1" s="1"/>
  <c r="H259" i="1"/>
  <c r="J259" i="1" s="1"/>
  <c r="H263" i="1"/>
  <c r="J263" i="1" s="1"/>
  <c r="H267" i="1"/>
  <c r="J267" i="1" s="1"/>
  <c r="H271" i="1"/>
  <c r="J271" i="1" s="1"/>
  <c r="H275" i="1"/>
  <c r="J275" i="1" s="1"/>
  <c r="H279" i="1"/>
  <c r="J279" i="1" s="1"/>
  <c r="H283" i="1"/>
  <c r="J283" i="1" s="1"/>
  <c r="H287" i="1"/>
  <c r="J287" i="1" s="1"/>
  <c r="H291" i="1"/>
  <c r="J291" i="1" s="1"/>
  <c r="H295" i="1"/>
  <c r="J295" i="1" s="1"/>
  <c r="H299" i="1"/>
  <c r="J299" i="1" s="1"/>
  <c r="H303" i="1"/>
  <c r="J303" i="1" s="1"/>
  <c r="H307" i="1"/>
  <c r="J307" i="1" s="1"/>
  <c r="H311" i="1"/>
  <c r="J311" i="1" s="1"/>
  <c r="H315" i="1"/>
  <c r="J315" i="1" s="1"/>
  <c r="H319" i="1"/>
  <c r="J319" i="1" s="1"/>
  <c r="H323" i="1"/>
  <c r="J323" i="1" s="1"/>
  <c r="H327" i="1"/>
  <c r="J327" i="1" s="1"/>
  <c r="H331" i="1"/>
  <c r="J331" i="1" s="1"/>
  <c r="H335" i="1"/>
  <c r="J335" i="1" s="1"/>
  <c r="H339" i="1"/>
  <c r="J339" i="1" s="1"/>
  <c r="H343" i="1"/>
  <c r="J343" i="1" s="1"/>
  <c r="H347" i="1"/>
  <c r="J347" i="1" s="1"/>
  <c r="H351" i="1"/>
  <c r="J351" i="1" s="1"/>
  <c r="H355" i="1"/>
  <c r="J355" i="1" s="1"/>
  <c r="H359" i="1"/>
  <c r="J359" i="1" s="1"/>
  <c r="H363" i="1"/>
  <c r="J363" i="1" s="1"/>
  <c r="H367" i="1"/>
  <c r="J367" i="1" s="1"/>
  <c r="H371" i="1"/>
  <c r="J371" i="1" s="1"/>
  <c r="H375" i="1"/>
  <c r="J375" i="1" s="1"/>
  <c r="H379" i="1"/>
  <c r="J379" i="1" s="1"/>
  <c r="H383" i="1"/>
  <c r="J383" i="1" s="1"/>
  <c r="H387" i="1"/>
  <c r="J387" i="1" s="1"/>
  <c r="H391" i="1"/>
  <c r="J391" i="1" s="1"/>
  <c r="H395" i="1"/>
  <c r="J395" i="1" s="1"/>
  <c r="H399" i="1"/>
  <c r="J399" i="1" s="1"/>
  <c r="H403" i="1"/>
  <c r="J403" i="1" s="1"/>
  <c r="H407" i="1"/>
  <c r="J407" i="1" s="1"/>
  <c r="H411" i="1"/>
  <c r="J411" i="1" s="1"/>
  <c r="H415" i="1"/>
  <c r="J415" i="1" s="1"/>
  <c r="H419" i="1"/>
  <c r="J419" i="1" s="1"/>
  <c r="H423" i="1"/>
  <c r="J423" i="1" s="1"/>
  <c r="H427" i="1"/>
  <c r="J427" i="1" s="1"/>
  <c r="H431" i="1"/>
  <c r="J431" i="1" s="1"/>
  <c r="H435" i="1"/>
  <c r="J435" i="1" s="1"/>
  <c r="H439" i="1"/>
  <c r="J439" i="1" s="1"/>
  <c r="H443" i="1"/>
  <c r="J443" i="1" s="1"/>
  <c r="H447" i="1"/>
  <c r="J447" i="1" s="1"/>
  <c r="H451" i="1"/>
  <c r="J451" i="1" s="1"/>
  <c r="H455" i="1"/>
  <c r="J455" i="1" s="1"/>
  <c r="H459" i="1"/>
  <c r="J459" i="1" s="1"/>
  <c r="H463" i="1"/>
  <c r="J463" i="1" s="1"/>
  <c r="H467" i="1"/>
  <c r="J467" i="1" s="1"/>
  <c r="H471" i="1"/>
  <c r="J471" i="1" s="1"/>
  <c r="H475" i="1"/>
  <c r="J475" i="1" s="1"/>
  <c r="H479" i="1"/>
  <c r="J479" i="1" s="1"/>
  <c r="H483" i="1"/>
  <c r="J483" i="1" s="1"/>
  <c r="H487" i="1"/>
  <c r="J487" i="1" s="1"/>
  <c r="H491" i="1"/>
  <c r="J491" i="1" s="1"/>
  <c r="H495" i="1"/>
  <c r="J495" i="1" s="1"/>
  <c r="H499" i="1"/>
  <c r="J499" i="1" s="1"/>
  <c r="H503" i="1"/>
  <c r="J503" i="1" s="1"/>
  <c r="H507" i="1"/>
  <c r="J507" i="1" s="1"/>
  <c r="H511" i="1"/>
  <c r="J511" i="1" s="1"/>
  <c r="H515" i="1"/>
  <c r="J515" i="1" s="1"/>
  <c r="H519" i="1"/>
  <c r="J519" i="1" s="1"/>
  <c r="H523" i="1"/>
  <c r="J523" i="1" s="1"/>
  <c r="H527" i="1"/>
  <c r="J527" i="1" s="1"/>
  <c r="H531" i="1"/>
  <c r="J531" i="1" s="1"/>
  <c r="H535" i="1"/>
  <c r="J535" i="1" s="1"/>
  <c r="H539" i="1"/>
  <c r="J539" i="1" s="1"/>
  <c r="H543" i="1"/>
  <c r="J543" i="1" s="1"/>
  <c r="H547" i="1"/>
  <c r="J547" i="1" s="1"/>
  <c r="H551" i="1"/>
  <c r="J551" i="1" s="1"/>
  <c r="H555" i="1"/>
  <c r="J555" i="1" s="1"/>
  <c r="H559" i="1"/>
  <c r="J559" i="1" s="1"/>
  <c r="H563" i="1"/>
  <c r="J563" i="1" s="1"/>
  <c r="H567" i="1"/>
  <c r="J567" i="1" s="1"/>
  <c r="H571" i="1"/>
  <c r="J571" i="1" s="1"/>
  <c r="H575" i="1"/>
  <c r="J575" i="1" s="1"/>
  <c r="H579" i="1"/>
  <c r="J579" i="1" s="1"/>
  <c r="H583" i="1"/>
  <c r="J583" i="1" s="1"/>
  <c r="H587" i="1"/>
  <c r="J587" i="1" s="1"/>
  <c r="H591" i="1"/>
  <c r="J591" i="1" s="1"/>
  <c r="H595" i="1"/>
  <c r="J595" i="1" s="1"/>
  <c r="H599" i="1"/>
  <c r="J599" i="1" s="1"/>
  <c r="H603" i="1"/>
  <c r="J603" i="1" s="1"/>
  <c r="H607" i="1"/>
  <c r="J607" i="1" s="1"/>
  <c r="H611" i="1"/>
  <c r="J611" i="1" s="1"/>
  <c r="H615" i="1"/>
  <c r="J615" i="1" s="1"/>
  <c r="H619" i="1"/>
  <c r="J619" i="1" s="1"/>
  <c r="H623" i="1"/>
  <c r="J623" i="1" s="1"/>
  <c r="H627" i="1"/>
  <c r="J627" i="1" s="1"/>
  <c r="H631" i="1"/>
  <c r="J631" i="1" s="1"/>
  <c r="H635" i="1"/>
  <c r="J635" i="1" s="1"/>
  <c r="H639" i="1"/>
  <c r="J639" i="1" s="1"/>
  <c r="H643" i="1"/>
  <c r="J643" i="1" s="1"/>
  <c r="H647" i="1"/>
  <c r="J647" i="1" s="1"/>
  <c r="H651" i="1"/>
  <c r="J651" i="1" s="1"/>
  <c r="H655" i="1"/>
  <c r="J655" i="1" s="1"/>
  <c r="H659" i="1"/>
  <c r="J659" i="1" s="1"/>
  <c r="H663" i="1"/>
  <c r="J663" i="1" s="1"/>
  <c r="H667" i="1"/>
  <c r="J667" i="1" s="1"/>
  <c r="H671" i="1"/>
  <c r="J671" i="1" s="1"/>
  <c r="H675" i="1"/>
  <c r="J675" i="1" s="1"/>
  <c r="H679" i="1"/>
  <c r="J679" i="1" s="1"/>
  <c r="H683" i="1"/>
  <c r="J683" i="1" s="1"/>
  <c r="H687" i="1"/>
  <c r="J687" i="1" s="1"/>
  <c r="H691" i="1"/>
  <c r="J691" i="1" s="1"/>
  <c r="H695" i="1"/>
  <c r="J695" i="1" s="1"/>
  <c r="H699" i="1"/>
  <c r="J699" i="1" s="1"/>
  <c r="H703" i="1"/>
  <c r="J703" i="1" s="1"/>
  <c r="H707" i="1"/>
  <c r="J707" i="1" s="1"/>
  <c r="H711" i="1"/>
  <c r="J711" i="1" s="1"/>
  <c r="H715" i="1"/>
  <c r="J715" i="1" s="1"/>
  <c r="H719" i="1"/>
  <c r="J719" i="1" s="1"/>
  <c r="H723" i="1"/>
  <c r="J723" i="1" s="1"/>
  <c r="H727" i="1"/>
  <c r="J727" i="1" s="1"/>
  <c r="H731" i="1"/>
  <c r="J731" i="1" s="1"/>
  <c r="H735" i="1"/>
  <c r="J735" i="1" s="1"/>
  <c r="H739" i="1"/>
  <c r="J739" i="1" s="1"/>
  <c r="H743" i="1"/>
  <c r="J743" i="1" s="1"/>
  <c r="H747" i="1"/>
  <c r="J747" i="1" s="1"/>
  <c r="H751" i="1"/>
  <c r="J751" i="1" s="1"/>
  <c r="H755" i="1"/>
  <c r="J755" i="1" s="1"/>
  <c r="H759" i="1"/>
  <c r="J759" i="1" s="1"/>
  <c r="H763" i="1"/>
  <c r="J763" i="1" s="1"/>
  <c r="H767" i="1"/>
  <c r="J767" i="1" s="1"/>
  <c r="H771" i="1"/>
  <c r="J771" i="1" s="1"/>
  <c r="H775" i="1"/>
  <c r="J775" i="1" s="1"/>
  <c r="H779" i="1"/>
  <c r="J779" i="1" s="1"/>
  <c r="H783" i="1"/>
  <c r="J783" i="1" s="1"/>
  <c r="H787" i="1"/>
  <c r="J787" i="1" s="1"/>
  <c r="H791" i="1"/>
  <c r="J791" i="1" s="1"/>
  <c r="H795" i="1"/>
  <c r="J795" i="1" s="1"/>
  <c r="H799" i="1"/>
  <c r="J799" i="1" s="1"/>
  <c r="H803" i="1"/>
  <c r="J803" i="1" s="1"/>
  <c r="H807" i="1"/>
  <c r="J807" i="1" s="1"/>
  <c r="H811" i="1"/>
  <c r="J811" i="1" s="1"/>
  <c r="H815" i="1"/>
  <c r="J815" i="1" s="1"/>
  <c r="H819" i="1"/>
  <c r="J819" i="1" s="1"/>
  <c r="H823" i="1"/>
  <c r="J823" i="1" s="1"/>
  <c r="H827" i="1"/>
  <c r="J827" i="1" s="1"/>
  <c r="H831" i="1"/>
  <c r="J831" i="1" s="1"/>
  <c r="H835" i="1"/>
  <c r="J835" i="1" s="1"/>
  <c r="H839" i="1"/>
  <c r="J839" i="1" s="1"/>
  <c r="H843" i="1"/>
  <c r="J843" i="1" s="1"/>
  <c r="H847" i="1"/>
  <c r="J847" i="1" s="1"/>
  <c r="H851" i="1"/>
  <c r="J851" i="1" s="1"/>
  <c r="H855" i="1"/>
  <c r="J855" i="1" s="1"/>
  <c r="H859" i="1"/>
  <c r="J859" i="1" s="1"/>
  <c r="H863" i="1"/>
  <c r="J863" i="1" s="1"/>
  <c r="H867" i="1"/>
  <c r="J867" i="1" s="1"/>
  <c r="H871" i="1"/>
  <c r="J871" i="1" s="1"/>
  <c r="H875" i="1"/>
  <c r="J875" i="1" s="1"/>
  <c r="H879" i="1"/>
  <c r="J879" i="1" s="1"/>
  <c r="H883" i="1"/>
  <c r="J883" i="1" s="1"/>
  <c r="H887" i="1"/>
  <c r="J887" i="1" s="1"/>
  <c r="H891" i="1"/>
  <c r="J891" i="1" s="1"/>
  <c r="H895" i="1"/>
  <c r="J895" i="1" s="1"/>
  <c r="H899" i="1"/>
  <c r="J899" i="1" s="1"/>
  <c r="H903" i="1"/>
  <c r="J903" i="1" s="1"/>
  <c r="H907" i="1"/>
  <c r="J907" i="1" s="1"/>
  <c r="H911" i="1"/>
  <c r="J911" i="1" s="1"/>
  <c r="H915" i="1"/>
  <c r="J915" i="1" s="1"/>
  <c r="H919" i="1"/>
  <c r="J919" i="1" s="1"/>
  <c r="H923" i="1"/>
  <c r="J923" i="1" s="1"/>
  <c r="H927" i="1"/>
  <c r="J927" i="1" s="1"/>
  <c r="H931" i="1"/>
  <c r="J931" i="1" s="1"/>
  <c r="H935" i="1"/>
  <c r="J935" i="1" s="1"/>
  <c r="H939" i="1"/>
  <c r="J939" i="1" s="1"/>
  <c r="H943" i="1"/>
  <c r="J943" i="1" s="1"/>
  <c r="H947" i="1"/>
  <c r="J947" i="1" s="1"/>
  <c r="H951" i="1"/>
  <c r="J951" i="1" s="1"/>
  <c r="H955" i="1"/>
  <c r="J955" i="1" s="1"/>
  <c r="H959" i="1"/>
  <c r="J959" i="1" s="1"/>
  <c r="H963" i="1"/>
  <c r="J963" i="1" s="1"/>
  <c r="H967" i="1"/>
  <c r="J967" i="1" s="1"/>
  <c r="H971" i="1"/>
  <c r="J971" i="1" s="1"/>
  <c r="H975" i="1"/>
  <c r="J975" i="1" s="1"/>
  <c r="H979" i="1"/>
  <c r="J979" i="1" s="1"/>
  <c r="H983" i="1"/>
  <c r="J983" i="1" s="1"/>
  <c r="H987" i="1"/>
  <c r="J987" i="1" s="1"/>
  <c r="H991" i="1"/>
  <c r="J991" i="1" s="1"/>
  <c r="H995" i="1"/>
  <c r="J995" i="1" s="1"/>
  <c r="H999" i="1"/>
  <c r="J999" i="1" s="1"/>
  <c r="H1003" i="1"/>
  <c r="J1003" i="1" s="1"/>
  <c r="H1007" i="1"/>
  <c r="J1007" i="1" s="1"/>
  <c r="H1011" i="1"/>
  <c r="J1011" i="1" s="1"/>
  <c r="H1015" i="1"/>
  <c r="J1015" i="1" s="1"/>
  <c r="H1019" i="1"/>
  <c r="J1019" i="1" s="1"/>
  <c r="H1023" i="1"/>
  <c r="J1023" i="1" s="1"/>
  <c r="H1027" i="1"/>
  <c r="J1027" i="1" s="1"/>
  <c r="H1031" i="1"/>
  <c r="J1031" i="1" s="1"/>
  <c r="H1035" i="1"/>
  <c r="J1035" i="1" s="1"/>
  <c r="H1039" i="1"/>
  <c r="J1039" i="1" s="1"/>
  <c r="H1043" i="1"/>
  <c r="J1043" i="1" s="1"/>
  <c r="H1047" i="1"/>
  <c r="J1047" i="1" s="1"/>
  <c r="H1051" i="1"/>
  <c r="J1051" i="1" s="1"/>
  <c r="H1055" i="1"/>
  <c r="J1055" i="1" s="1"/>
  <c r="H1059" i="1"/>
  <c r="J1059" i="1" s="1"/>
  <c r="H1063" i="1"/>
  <c r="J1063" i="1" s="1"/>
  <c r="H1067" i="1"/>
  <c r="J1067" i="1" s="1"/>
  <c r="H1071" i="1"/>
  <c r="J1071" i="1" s="1"/>
  <c r="H1075" i="1"/>
  <c r="J1075" i="1" s="1"/>
  <c r="H1079" i="1"/>
  <c r="J1079" i="1" s="1"/>
  <c r="H1083" i="1"/>
  <c r="J1083" i="1" s="1"/>
  <c r="H1087" i="1"/>
  <c r="J1087" i="1" s="1"/>
  <c r="H1091" i="1"/>
  <c r="J1091" i="1" s="1"/>
  <c r="H1095" i="1"/>
  <c r="J1095" i="1" s="1"/>
  <c r="H1099" i="1"/>
  <c r="J1099" i="1" s="1"/>
  <c r="H1103" i="1"/>
  <c r="J1103" i="1" s="1"/>
  <c r="H1107" i="1"/>
  <c r="J1107" i="1" s="1"/>
  <c r="H1111" i="1"/>
  <c r="J1111" i="1" s="1"/>
  <c r="H1115" i="1"/>
  <c r="J1115" i="1" s="1"/>
  <c r="H1119" i="1"/>
  <c r="J1119" i="1" s="1"/>
  <c r="H1123" i="1"/>
  <c r="J1123" i="1" s="1"/>
  <c r="H1127" i="1"/>
  <c r="J1127" i="1" s="1"/>
  <c r="H1131" i="1"/>
  <c r="J1131" i="1" s="1"/>
  <c r="H1135" i="1"/>
  <c r="J1135" i="1" s="1"/>
  <c r="H1139" i="1"/>
  <c r="J1139" i="1" s="1"/>
  <c r="H1143" i="1"/>
  <c r="J1143" i="1" s="1"/>
  <c r="H1147" i="1"/>
  <c r="J1147" i="1" s="1"/>
  <c r="H1151" i="1"/>
  <c r="J1151" i="1" s="1"/>
  <c r="H1155" i="1"/>
  <c r="J1155" i="1" s="1"/>
  <c r="H1159" i="1"/>
  <c r="J1159" i="1" s="1"/>
  <c r="H1163" i="1"/>
  <c r="J1163" i="1" s="1"/>
  <c r="H1167" i="1"/>
  <c r="J1167" i="1" s="1"/>
  <c r="H1171" i="1"/>
  <c r="J1171" i="1" s="1"/>
  <c r="H1175" i="1"/>
  <c r="J1175" i="1" s="1"/>
  <c r="H1179" i="1"/>
  <c r="J1179" i="1" s="1"/>
  <c r="H1183" i="1"/>
  <c r="J1183" i="1" s="1"/>
  <c r="H1187" i="1"/>
  <c r="J1187" i="1" s="1"/>
  <c r="H1191" i="1"/>
  <c r="J1191" i="1" s="1"/>
  <c r="H1195" i="1"/>
  <c r="J1195" i="1" s="1"/>
  <c r="H1199" i="1"/>
  <c r="J1199" i="1" s="1"/>
  <c r="H1203" i="1"/>
  <c r="J1203" i="1" s="1"/>
  <c r="H1207" i="1"/>
  <c r="J1207" i="1" s="1"/>
  <c r="H1211" i="1"/>
  <c r="J1211" i="1" s="1"/>
  <c r="H1215" i="1"/>
  <c r="J1215" i="1" s="1"/>
  <c r="H1219" i="1"/>
  <c r="J1219" i="1" s="1"/>
  <c r="H1223" i="1"/>
  <c r="J1223" i="1" s="1"/>
  <c r="H1227" i="1"/>
  <c r="J1227" i="1" s="1"/>
  <c r="H1231" i="1"/>
  <c r="J1231" i="1" s="1"/>
  <c r="H1235" i="1"/>
  <c r="J1235" i="1" s="1"/>
  <c r="H1239" i="1"/>
  <c r="J1239" i="1" s="1"/>
  <c r="H1243" i="1"/>
  <c r="J1243" i="1" s="1"/>
  <c r="H1247" i="1"/>
  <c r="J1247" i="1" s="1"/>
  <c r="H1251" i="1"/>
  <c r="J1251" i="1" s="1"/>
  <c r="H1255" i="1"/>
  <c r="J1255" i="1" s="1"/>
  <c r="H1259" i="1"/>
  <c r="J1259" i="1" s="1"/>
  <c r="H1263" i="1"/>
  <c r="J1263" i="1" s="1"/>
  <c r="H1267" i="1"/>
  <c r="J1267" i="1" s="1"/>
  <c r="H1271" i="1"/>
  <c r="J1271" i="1" s="1"/>
  <c r="H1275" i="1"/>
  <c r="J1275" i="1" s="1"/>
  <c r="H1279" i="1"/>
  <c r="J1279" i="1" s="1"/>
  <c r="H1283" i="1"/>
  <c r="J1283" i="1" s="1"/>
  <c r="H1287" i="1"/>
  <c r="J1287" i="1" s="1"/>
  <c r="H1291" i="1"/>
  <c r="J1291" i="1" s="1"/>
  <c r="H1295" i="1"/>
  <c r="J1295" i="1" s="1"/>
  <c r="H1299" i="1"/>
  <c r="J1299" i="1" s="1"/>
  <c r="H1303" i="1"/>
  <c r="J1303" i="1" s="1"/>
  <c r="H1307" i="1"/>
  <c r="J1307" i="1" s="1"/>
  <c r="H1311" i="1"/>
  <c r="J1311" i="1" s="1"/>
  <c r="H1315" i="1"/>
  <c r="J1315" i="1" s="1"/>
  <c r="H1319" i="1"/>
  <c r="J1319" i="1" s="1"/>
  <c r="H1323" i="1"/>
  <c r="J1323" i="1" s="1"/>
  <c r="H1327" i="1"/>
  <c r="J1327" i="1" s="1"/>
  <c r="H1331" i="1"/>
  <c r="J1331" i="1" s="1"/>
  <c r="H1335" i="1"/>
  <c r="J1335" i="1" s="1"/>
  <c r="H1339" i="1"/>
  <c r="J1339" i="1" s="1"/>
  <c r="H1343" i="1"/>
  <c r="J1343" i="1" s="1"/>
  <c r="H1347" i="1"/>
  <c r="J1347" i="1" s="1"/>
  <c r="H1351" i="1"/>
  <c r="J1351" i="1" s="1"/>
  <c r="H1355" i="1"/>
  <c r="J1355" i="1" s="1"/>
  <c r="H1359" i="1"/>
  <c r="J1359" i="1" s="1"/>
  <c r="H1363" i="1"/>
  <c r="J1363" i="1" s="1"/>
  <c r="H1367" i="1"/>
  <c r="J1367" i="1" s="1"/>
  <c r="H1371" i="1"/>
  <c r="J1371" i="1" s="1"/>
  <c r="H1375" i="1"/>
  <c r="J1375" i="1" s="1"/>
  <c r="H1379" i="1"/>
  <c r="J1379" i="1" s="1"/>
  <c r="H1383" i="1"/>
  <c r="J1383" i="1" s="1"/>
  <c r="H1387" i="1"/>
  <c r="J1387" i="1" s="1"/>
  <c r="H1391" i="1"/>
  <c r="J1391" i="1" s="1"/>
  <c r="H1395" i="1"/>
  <c r="J1395" i="1" s="1"/>
  <c r="H1399" i="1"/>
  <c r="J1399" i="1" s="1"/>
  <c r="H1403" i="1"/>
  <c r="J1403" i="1" s="1"/>
  <c r="H1407" i="1"/>
  <c r="J1407" i="1" s="1"/>
  <c r="H1411" i="1"/>
  <c r="J1411" i="1" s="1"/>
  <c r="H1415" i="1"/>
  <c r="J1415" i="1" s="1"/>
  <c r="H1419" i="1"/>
  <c r="J1419" i="1" s="1"/>
  <c r="H1423" i="1"/>
  <c r="J1423" i="1" s="1"/>
  <c r="H1427" i="1"/>
  <c r="J1427" i="1" s="1"/>
  <c r="H1431" i="1"/>
  <c r="J1431" i="1" s="1"/>
  <c r="H1435" i="1"/>
  <c r="J1435" i="1" s="1"/>
  <c r="H1439" i="1"/>
  <c r="J1439" i="1" s="1"/>
  <c r="H1443" i="1"/>
  <c r="J1443" i="1" s="1"/>
  <c r="H1447" i="1"/>
  <c r="J1447" i="1" s="1"/>
  <c r="H1451" i="1"/>
  <c r="J1451" i="1" s="1"/>
  <c r="H1455" i="1"/>
  <c r="J1455" i="1" s="1"/>
  <c r="H1459" i="1"/>
  <c r="J1459" i="1" s="1"/>
  <c r="H1463" i="1"/>
  <c r="J1463" i="1" s="1"/>
  <c r="H1467" i="1"/>
  <c r="J1467" i="1" s="1"/>
  <c r="H1471" i="1"/>
  <c r="J1471" i="1" s="1"/>
  <c r="H1475" i="1"/>
  <c r="J1475" i="1" s="1"/>
  <c r="H1479" i="1"/>
  <c r="J1479" i="1" s="1"/>
  <c r="H1483" i="1"/>
  <c r="J1483" i="1" s="1"/>
  <c r="H1487" i="1"/>
  <c r="J1487" i="1" s="1"/>
  <c r="H1491" i="1"/>
  <c r="J1491" i="1" s="1"/>
  <c r="H1495" i="1"/>
  <c r="J1495" i="1" s="1"/>
  <c r="H1499" i="1"/>
  <c r="J1499" i="1" s="1"/>
  <c r="H1503" i="1"/>
  <c r="J1503" i="1" s="1"/>
  <c r="H1507" i="1"/>
  <c r="J1507" i="1" s="1"/>
  <c r="H1511" i="1"/>
  <c r="J1511" i="1" s="1"/>
  <c r="H1515" i="1"/>
  <c r="J1515" i="1" s="1"/>
  <c r="H1519" i="1"/>
  <c r="J1519" i="1" s="1"/>
  <c r="H1523" i="1"/>
  <c r="J1523" i="1" s="1"/>
  <c r="H1527" i="1"/>
  <c r="J1527" i="1" s="1"/>
  <c r="H1531" i="1"/>
  <c r="J1531" i="1" s="1"/>
  <c r="H1535" i="1"/>
  <c r="J1535" i="1" s="1"/>
  <c r="H1539" i="1"/>
  <c r="J1539" i="1" s="1"/>
  <c r="H1543" i="1"/>
  <c r="J1543" i="1" s="1"/>
  <c r="H1547" i="1"/>
  <c r="J1547" i="1" s="1"/>
  <c r="H1551" i="1"/>
  <c r="J1551" i="1" s="1"/>
  <c r="H1555" i="1"/>
  <c r="J1555" i="1" s="1"/>
  <c r="H1559" i="1"/>
  <c r="J1559" i="1" s="1"/>
  <c r="H1563" i="1"/>
  <c r="J1563" i="1" s="1"/>
  <c r="H1567" i="1"/>
  <c r="J1567" i="1" s="1"/>
  <c r="H1571" i="1"/>
  <c r="J1571" i="1" s="1"/>
  <c r="H1575" i="1"/>
  <c r="J1575" i="1" s="1"/>
  <c r="H1579" i="1"/>
  <c r="J1579" i="1" s="1"/>
  <c r="H1583" i="1"/>
  <c r="J1583" i="1" s="1"/>
  <c r="H1587" i="1"/>
  <c r="J1587" i="1" s="1"/>
  <c r="H1591" i="1"/>
  <c r="J1591" i="1" s="1"/>
  <c r="H1595" i="1"/>
  <c r="J1595" i="1" s="1"/>
  <c r="H1599" i="1"/>
  <c r="J1599" i="1" s="1"/>
  <c r="H1603" i="1"/>
  <c r="J1603" i="1" s="1"/>
  <c r="H1607" i="1"/>
  <c r="J1607" i="1" s="1"/>
  <c r="H1611" i="1"/>
  <c r="J1611" i="1" s="1"/>
  <c r="H1615" i="1"/>
  <c r="J1615" i="1" s="1"/>
  <c r="H1619" i="1"/>
  <c r="J1619" i="1" s="1"/>
  <c r="H1623" i="1"/>
  <c r="J1623" i="1" s="1"/>
  <c r="H1627" i="1"/>
  <c r="J1627" i="1" s="1"/>
  <c r="H1631" i="1"/>
  <c r="J1631" i="1" s="1"/>
  <c r="H1635" i="1"/>
  <c r="J1635" i="1" s="1"/>
  <c r="H1639" i="1"/>
  <c r="J1639" i="1" s="1"/>
  <c r="H1643" i="1"/>
  <c r="J1643" i="1" s="1"/>
  <c r="H1647" i="1"/>
  <c r="J1647" i="1" s="1"/>
  <c r="H1651" i="1"/>
  <c r="J1651" i="1" s="1"/>
  <c r="H1655" i="1"/>
  <c r="J1655" i="1" s="1"/>
  <c r="H1659" i="1"/>
  <c r="J1659" i="1" s="1"/>
  <c r="H1663" i="1"/>
  <c r="J1663" i="1" s="1"/>
  <c r="H1667" i="1"/>
  <c r="J1667" i="1" s="1"/>
  <c r="H1671" i="1"/>
  <c r="J1671" i="1" s="1"/>
  <c r="H1675" i="1"/>
  <c r="J1675" i="1" s="1"/>
  <c r="H1679" i="1"/>
  <c r="J1679" i="1" s="1"/>
  <c r="H1683" i="1"/>
  <c r="J1683" i="1" s="1"/>
  <c r="H1687" i="1"/>
  <c r="J1687" i="1" s="1"/>
  <c r="H1691" i="1"/>
  <c r="J1691" i="1" s="1"/>
  <c r="H1695" i="1"/>
  <c r="J1695" i="1" s="1"/>
  <c r="H1699" i="1"/>
  <c r="J1699" i="1" s="1"/>
  <c r="H1703" i="1"/>
  <c r="J1703" i="1" s="1"/>
  <c r="H1707" i="1"/>
  <c r="J1707" i="1" s="1"/>
  <c r="H1711" i="1"/>
  <c r="J1711" i="1" s="1"/>
  <c r="H1715" i="1"/>
  <c r="J1715" i="1" s="1"/>
  <c r="H1719" i="1"/>
  <c r="J1719" i="1" s="1"/>
  <c r="H1723" i="1"/>
  <c r="J1723" i="1" s="1"/>
  <c r="H1727" i="1"/>
  <c r="J1727" i="1" s="1"/>
  <c r="H1731" i="1"/>
  <c r="J1731" i="1" s="1"/>
  <c r="H1735" i="1"/>
  <c r="J1735" i="1" s="1"/>
  <c r="H1739" i="1"/>
  <c r="J1739" i="1" s="1"/>
  <c r="H1743" i="1"/>
  <c r="J1743" i="1" s="1"/>
  <c r="H1747" i="1"/>
  <c r="J1747" i="1" s="1"/>
  <c r="H1751" i="1"/>
  <c r="J1751" i="1" s="1"/>
  <c r="H1755" i="1"/>
  <c r="J1755" i="1" s="1"/>
  <c r="H1759" i="1"/>
  <c r="J1759" i="1" s="1"/>
  <c r="H1763" i="1"/>
  <c r="J1763" i="1" s="1"/>
  <c r="H1767" i="1"/>
  <c r="J1767" i="1" s="1"/>
  <c r="H1771" i="1"/>
  <c r="J1771" i="1" s="1"/>
  <c r="H1775" i="1"/>
  <c r="J1775" i="1" s="1"/>
  <c r="H1779" i="1"/>
  <c r="J1779" i="1" s="1"/>
  <c r="H1783" i="1"/>
  <c r="J1783" i="1" s="1"/>
  <c r="H1787" i="1"/>
  <c r="J1787" i="1" s="1"/>
  <c r="H1791" i="1"/>
  <c r="J1791" i="1" s="1"/>
  <c r="H1795" i="1"/>
  <c r="J1795" i="1" s="1"/>
  <c r="H1799" i="1"/>
  <c r="J1799" i="1" s="1"/>
  <c r="H1803" i="1"/>
  <c r="J1803" i="1" s="1"/>
  <c r="H1807" i="1"/>
  <c r="J1807" i="1" s="1"/>
  <c r="H1811" i="1"/>
  <c r="J1811" i="1" s="1"/>
  <c r="H1815" i="1"/>
  <c r="J1815" i="1" s="1"/>
  <c r="H1819" i="1"/>
  <c r="J1819" i="1" s="1"/>
  <c r="H1823" i="1"/>
  <c r="J1823" i="1" s="1"/>
  <c r="H1827" i="1"/>
  <c r="J1827" i="1" s="1"/>
  <c r="H1831" i="1"/>
  <c r="J1831" i="1" s="1"/>
  <c r="H1835" i="1"/>
  <c r="J1835" i="1" s="1"/>
  <c r="H1839" i="1"/>
  <c r="J1839" i="1" s="1"/>
  <c r="H1843" i="1"/>
  <c r="J1843" i="1" s="1"/>
  <c r="H1847" i="1"/>
  <c r="J1847" i="1" s="1"/>
  <c r="H1851" i="1"/>
  <c r="J1851" i="1" s="1"/>
  <c r="H1855" i="1"/>
  <c r="J1855" i="1" s="1"/>
  <c r="H1859" i="1"/>
  <c r="J1859" i="1" s="1"/>
  <c r="H1863" i="1"/>
  <c r="J1863" i="1" s="1"/>
  <c r="H1867" i="1"/>
  <c r="J1867" i="1" s="1"/>
  <c r="H1871" i="1"/>
  <c r="J1871" i="1" s="1"/>
  <c r="H1875" i="1"/>
  <c r="J1875" i="1" s="1"/>
  <c r="H1879" i="1"/>
  <c r="J1879" i="1" s="1"/>
  <c r="H1883" i="1"/>
  <c r="J1883" i="1" s="1"/>
  <c r="H1887" i="1"/>
  <c r="J1887" i="1" s="1"/>
  <c r="H1891" i="1"/>
  <c r="J1891" i="1" s="1"/>
  <c r="H1895" i="1"/>
  <c r="J1895" i="1" s="1"/>
  <c r="H1899" i="1"/>
  <c r="J1899" i="1" s="1"/>
  <c r="H1903" i="1"/>
  <c r="J1903" i="1" s="1"/>
  <c r="H1907" i="1"/>
  <c r="J1907" i="1" s="1"/>
  <c r="H1911" i="1"/>
  <c r="J1911" i="1" s="1"/>
  <c r="H1915" i="1"/>
  <c r="J1915" i="1" s="1"/>
  <c r="H1919" i="1"/>
  <c r="J1919" i="1" s="1"/>
  <c r="H1923" i="1"/>
  <c r="J1923" i="1" s="1"/>
  <c r="H1927" i="1"/>
  <c r="J1927" i="1" s="1"/>
  <c r="H1931" i="1"/>
  <c r="J1931" i="1" s="1"/>
  <c r="H1935" i="1"/>
  <c r="J1935" i="1" s="1"/>
  <c r="H1939" i="1"/>
  <c r="J1939" i="1" s="1"/>
  <c r="H1943" i="1"/>
  <c r="J1943" i="1" s="1"/>
  <c r="H1947" i="1"/>
  <c r="J1947" i="1" s="1"/>
  <c r="H1951" i="1"/>
  <c r="J1951" i="1" s="1"/>
  <c r="H1955" i="1"/>
  <c r="J1955" i="1" s="1"/>
  <c r="H1959" i="1"/>
  <c r="J1959" i="1" s="1"/>
  <c r="H1963" i="1"/>
  <c r="J1963" i="1" s="1"/>
  <c r="H1967" i="1"/>
  <c r="J1967" i="1" s="1"/>
  <c r="H1971" i="1"/>
  <c r="J1971" i="1" s="1"/>
  <c r="H1975" i="1"/>
  <c r="J1975" i="1" s="1"/>
  <c r="H1979" i="1"/>
  <c r="J1979" i="1" s="1"/>
  <c r="H1983" i="1"/>
  <c r="J1983" i="1" s="1"/>
  <c r="H1987" i="1"/>
  <c r="J1987" i="1" s="1"/>
  <c r="H1991" i="1"/>
  <c r="J1991" i="1" s="1"/>
  <c r="H1995" i="1"/>
  <c r="J1995" i="1" s="1"/>
  <c r="H1999" i="1"/>
  <c r="J1999" i="1" s="1"/>
  <c r="H2003" i="1"/>
  <c r="J2003" i="1" s="1"/>
  <c r="H2007" i="1"/>
  <c r="J2007" i="1" s="1"/>
  <c r="H2011" i="1"/>
  <c r="J2011" i="1" s="1"/>
  <c r="H2015" i="1"/>
  <c r="J2015" i="1" s="1"/>
  <c r="H2019" i="1"/>
  <c r="J2019" i="1" s="1"/>
  <c r="H2023" i="1"/>
  <c r="J2023" i="1" s="1"/>
  <c r="H2027" i="1"/>
  <c r="J2027" i="1" s="1"/>
  <c r="H2031" i="1"/>
  <c r="J2031" i="1" s="1"/>
  <c r="H2035" i="1"/>
  <c r="J2035" i="1" s="1"/>
  <c r="H2039" i="1"/>
  <c r="J2039" i="1" s="1"/>
  <c r="H2043" i="1"/>
  <c r="J2043" i="1" s="1"/>
  <c r="H2047" i="1"/>
  <c r="J2047" i="1" s="1"/>
  <c r="H12" i="1"/>
  <c r="I12" i="1" s="1"/>
  <c r="H3" i="1"/>
  <c r="H16" i="1"/>
  <c r="I16" i="1" s="1"/>
  <c r="H24" i="1"/>
  <c r="I24" i="1" s="1"/>
  <c r="H32" i="1"/>
  <c r="I32" i="1" s="1"/>
  <c r="H40" i="1"/>
  <c r="I40" i="1" s="1"/>
  <c r="H44" i="1"/>
  <c r="I44" i="1" s="1"/>
  <c r="H48" i="1"/>
  <c r="I48" i="1" s="1"/>
  <c r="H52" i="1"/>
  <c r="I52" i="1" s="1"/>
  <c r="H56" i="1"/>
  <c r="I56" i="1" s="1"/>
  <c r="H60" i="1"/>
  <c r="I60" i="1" s="1"/>
  <c r="H64" i="1"/>
  <c r="I64" i="1" s="1"/>
  <c r="H68" i="1"/>
  <c r="I68" i="1" s="1"/>
  <c r="H72" i="1"/>
  <c r="I72" i="1" s="1"/>
  <c r="H76" i="1"/>
  <c r="I76" i="1" s="1"/>
  <c r="H80" i="1"/>
  <c r="I80" i="1" s="1"/>
  <c r="H84" i="1"/>
  <c r="I84" i="1" s="1"/>
  <c r="H88" i="1"/>
  <c r="I88" i="1" s="1"/>
  <c r="H92" i="1"/>
  <c r="I92" i="1" s="1"/>
  <c r="H96" i="1"/>
  <c r="I96" i="1" s="1"/>
  <c r="H100" i="1"/>
  <c r="I100" i="1" s="1"/>
  <c r="H104" i="1"/>
  <c r="I104" i="1" s="1"/>
  <c r="H108" i="1"/>
  <c r="I108" i="1" s="1"/>
  <c r="H112" i="1"/>
  <c r="I112" i="1" s="1"/>
  <c r="H116" i="1"/>
  <c r="I116" i="1" s="1"/>
  <c r="H120" i="1"/>
  <c r="I120" i="1" s="1"/>
  <c r="H124" i="1"/>
  <c r="I124" i="1" s="1"/>
  <c r="H128" i="1"/>
  <c r="I128" i="1" s="1"/>
  <c r="H132" i="1"/>
  <c r="I132" i="1" s="1"/>
  <c r="H136" i="1"/>
  <c r="I136" i="1" s="1"/>
  <c r="H140" i="1"/>
  <c r="I140" i="1" s="1"/>
  <c r="H144" i="1"/>
  <c r="I144" i="1" s="1"/>
  <c r="H148" i="1"/>
  <c r="I148" i="1" s="1"/>
  <c r="H152" i="1"/>
  <c r="I152" i="1" s="1"/>
  <c r="H156" i="1"/>
  <c r="I156" i="1" s="1"/>
  <c r="H160" i="1"/>
  <c r="I160" i="1" s="1"/>
  <c r="H164" i="1"/>
  <c r="I164" i="1" s="1"/>
  <c r="H168" i="1"/>
  <c r="I168" i="1" s="1"/>
  <c r="H172" i="1"/>
  <c r="I172" i="1" s="1"/>
  <c r="H176" i="1"/>
  <c r="I176" i="1" s="1"/>
  <c r="H180" i="1"/>
  <c r="I180" i="1" s="1"/>
  <c r="H184" i="1"/>
  <c r="I184" i="1" s="1"/>
  <c r="H188" i="1"/>
  <c r="I188" i="1" s="1"/>
  <c r="H192" i="1"/>
  <c r="I192" i="1" s="1"/>
  <c r="H196" i="1"/>
  <c r="I196" i="1" s="1"/>
  <c r="H200" i="1"/>
  <c r="I200" i="1" s="1"/>
  <c r="H204" i="1"/>
  <c r="I204" i="1" s="1"/>
  <c r="H208" i="1"/>
  <c r="I208" i="1" s="1"/>
  <c r="H212" i="1"/>
  <c r="I212" i="1" s="1"/>
  <c r="H216" i="1"/>
  <c r="I216" i="1" s="1"/>
  <c r="H220" i="1"/>
  <c r="I220" i="1" s="1"/>
  <c r="H224" i="1"/>
  <c r="I224" i="1" s="1"/>
  <c r="H228" i="1"/>
  <c r="I228" i="1" s="1"/>
  <c r="H232" i="1"/>
  <c r="I232" i="1" s="1"/>
  <c r="H236" i="1"/>
  <c r="I236" i="1" s="1"/>
  <c r="H240" i="1"/>
  <c r="I240" i="1" s="1"/>
  <c r="H244" i="1"/>
  <c r="I244" i="1" s="1"/>
  <c r="H248" i="1"/>
  <c r="I248" i="1" s="1"/>
  <c r="H252" i="1"/>
  <c r="I252" i="1" s="1"/>
  <c r="H256" i="1"/>
  <c r="I256" i="1" s="1"/>
  <c r="H260" i="1"/>
  <c r="I260" i="1" s="1"/>
  <c r="H264" i="1"/>
  <c r="I264" i="1" s="1"/>
  <c r="H268" i="1"/>
  <c r="I268" i="1" s="1"/>
  <c r="H272" i="1"/>
  <c r="I272" i="1" s="1"/>
  <c r="H276" i="1"/>
  <c r="I276" i="1" s="1"/>
  <c r="H280" i="1"/>
  <c r="I280" i="1" s="1"/>
  <c r="H284" i="1"/>
  <c r="I284" i="1" s="1"/>
  <c r="H288" i="1"/>
  <c r="I288" i="1" s="1"/>
  <c r="H292" i="1"/>
  <c r="I292" i="1" s="1"/>
  <c r="H296" i="1"/>
  <c r="I296" i="1" s="1"/>
  <c r="H300" i="1"/>
  <c r="I300" i="1" s="1"/>
  <c r="H304" i="1"/>
  <c r="I304" i="1" s="1"/>
  <c r="H308" i="1"/>
  <c r="I308" i="1" s="1"/>
  <c r="H312" i="1"/>
  <c r="I312" i="1" s="1"/>
  <c r="H316" i="1"/>
  <c r="I316" i="1" s="1"/>
  <c r="H320" i="1"/>
  <c r="I320" i="1" s="1"/>
  <c r="H324" i="1"/>
  <c r="I324" i="1" s="1"/>
  <c r="H328" i="1"/>
  <c r="I328" i="1" s="1"/>
  <c r="H332" i="1"/>
  <c r="I332" i="1" s="1"/>
  <c r="H336" i="1"/>
  <c r="I336" i="1" s="1"/>
  <c r="H340" i="1"/>
  <c r="I340" i="1" s="1"/>
  <c r="H344" i="1"/>
  <c r="I344" i="1" s="1"/>
  <c r="H348" i="1"/>
  <c r="I348" i="1" s="1"/>
  <c r="H352" i="1"/>
  <c r="I352" i="1" s="1"/>
  <c r="H356" i="1"/>
  <c r="I356" i="1" s="1"/>
  <c r="H360" i="1"/>
  <c r="I360" i="1" s="1"/>
  <c r="H364" i="1"/>
  <c r="I364" i="1" s="1"/>
  <c r="H368" i="1"/>
  <c r="I368" i="1" s="1"/>
  <c r="H372" i="1"/>
  <c r="I372" i="1" s="1"/>
  <c r="H376" i="1"/>
  <c r="I376" i="1" s="1"/>
  <c r="H380" i="1"/>
  <c r="I380" i="1" s="1"/>
  <c r="H384" i="1"/>
  <c r="I384" i="1" s="1"/>
  <c r="H388" i="1"/>
  <c r="I388" i="1" s="1"/>
  <c r="H392" i="1"/>
  <c r="I392" i="1" s="1"/>
  <c r="H396" i="1"/>
  <c r="I396" i="1" s="1"/>
  <c r="H400" i="1"/>
  <c r="I400" i="1" s="1"/>
  <c r="H404" i="1"/>
  <c r="I404" i="1" s="1"/>
  <c r="H408" i="1"/>
  <c r="I408" i="1" s="1"/>
  <c r="H412" i="1"/>
  <c r="I412" i="1" s="1"/>
  <c r="H416" i="1"/>
  <c r="I416" i="1" s="1"/>
  <c r="H420" i="1"/>
  <c r="I420" i="1" s="1"/>
  <c r="H424" i="1"/>
  <c r="I424" i="1" s="1"/>
  <c r="H428" i="1"/>
  <c r="I428" i="1" s="1"/>
  <c r="H432" i="1"/>
  <c r="I432" i="1" s="1"/>
  <c r="H436" i="1"/>
  <c r="I436" i="1" s="1"/>
  <c r="H440" i="1"/>
  <c r="I440" i="1" s="1"/>
  <c r="H444" i="1"/>
  <c r="I444" i="1" s="1"/>
  <c r="H448" i="1"/>
  <c r="I448" i="1" s="1"/>
  <c r="H452" i="1"/>
  <c r="I452" i="1" s="1"/>
  <c r="H456" i="1"/>
  <c r="I456" i="1" s="1"/>
  <c r="H460" i="1"/>
  <c r="I460" i="1" s="1"/>
  <c r="H464" i="1"/>
  <c r="I464" i="1" s="1"/>
  <c r="H468" i="1"/>
  <c r="I468" i="1" s="1"/>
  <c r="H472" i="1"/>
  <c r="I472" i="1" s="1"/>
  <c r="H476" i="1"/>
  <c r="I476" i="1" s="1"/>
  <c r="H480" i="1"/>
  <c r="I480" i="1" s="1"/>
  <c r="H484" i="1"/>
  <c r="I484" i="1" s="1"/>
  <c r="H488" i="1"/>
  <c r="I488" i="1" s="1"/>
  <c r="H492" i="1"/>
  <c r="I492" i="1" s="1"/>
  <c r="H496" i="1"/>
  <c r="I496" i="1" s="1"/>
  <c r="H500" i="1"/>
  <c r="I500" i="1" s="1"/>
  <c r="H504" i="1"/>
  <c r="I504" i="1" s="1"/>
  <c r="H508" i="1"/>
  <c r="I508" i="1" s="1"/>
  <c r="H512" i="1"/>
  <c r="I512" i="1" s="1"/>
  <c r="H516" i="1"/>
  <c r="I516" i="1" s="1"/>
  <c r="H520" i="1"/>
  <c r="I520" i="1" s="1"/>
  <c r="H524" i="1"/>
  <c r="I524" i="1" s="1"/>
  <c r="H528" i="1"/>
  <c r="I528" i="1" s="1"/>
  <c r="H532" i="1"/>
  <c r="I532" i="1" s="1"/>
  <c r="H536" i="1"/>
  <c r="I536" i="1" s="1"/>
  <c r="H540" i="1"/>
  <c r="I540" i="1" s="1"/>
  <c r="H544" i="1"/>
  <c r="I544" i="1" s="1"/>
  <c r="H548" i="1"/>
  <c r="I548" i="1" s="1"/>
  <c r="H552" i="1"/>
  <c r="I552" i="1" s="1"/>
  <c r="H556" i="1"/>
  <c r="I556" i="1" s="1"/>
  <c r="H560" i="1"/>
  <c r="I560" i="1" s="1"/>
  <c r="H564" i="1"/>
  <c r="I564" i="1" s="1"/>
  <c r="H568" i="1"/>
  <c r="I568" i="1" s="1"/>
  <c r="H572" i="1"/>
  <c r="I572" i="1" s="1"/>
  <c r="H576" i="1"/>
  <c r="I576" i="1" s="1"/>
  <c r="H580" i="1"/>
  <c r="I580" i="1" s="1"/>
  <c r="H584" i="1"/>
  <c r="I584" i="1" s="1"/>
  <c r="H588" i="1"/>
  <c r="I588" i="1" s="1"/>
  <c r="H592" i="1"/>
  <c r="I592" i="1" s="1"/>
  <c r="H596" i="1"/>
  <c r="I596" i="1" s="1"/>
  <c r="H600" i="1"/>
  <c r="I600" i="1" s="1"/>
  <c r="H604" i="1"/>
  <c r="I604" i="1" s="1"/>
  <c r="H608" i="1"/>
  <c r="I608" i="1" s="1"/>
  <c r="H612" i="1"/>
  <c r="I612" i="1" s="1"/>
  <c r="H616" i="1"/>
  <c r="I616" i="1" s="1"/>
  <c r="H620" i="1"/>
  <c r="I620" i="1" s="1"/>
  <c r="H624" i="1"/>
  <c r="I624" i="1" s="1"/>
  <c r="H628" i="1"/>
  <c r="I628" i="1" s="1"/>
  <c r="H632" i="1"/>
  <c r="I632" i="1" s="1"/>
  <c r="H636" i="1"/>
  <c r="I636" i="1" s="1"/>
  <c r="H640" i="1"/>
  <c r="I640" i="1" s="1"/>
  <c r="H644" i="1"/>
  <c r="I644" i="1" s="1"/>
  <c r="H648" i="1"/>
  <c r="I648" i="1" s="1"/>
  <c r="H652" i="1"/>
  <c r="I652" i="1" s="1"/>
  <c r="H656" i="1"/>
  <c r="I656" i="1" s="1"/>
  <c r="H660" i="1"/>
  <c r="I660" i="1" s="1"/>
  <c r="H664" i="1"/>
  <c r="I664" i="1" s="1"/>
  <c r="H668" i="1"/>
  <c r="I668" i="1" s="1"/>
  <c r="H672" i="1"/>
  <c r="I672" i="1" s="1"/>
  <c r="H676" i="1"/>
  <c r="I676" i="1" s="1"/>
  <c r="H680" i="1"/>
  <c r="I680" i="1" s="1"/>
  <c r="H684" i="1"/>
  <c r="I684" i="1" s="1"/>
  <c r="H688" i="1"/>
  <c r="I688" i="1" s="1"/>
  <c r="H692" i="1"/>
  <c r="I692" i="1" s="1"/>
  <c r="H696" i="1"/>
  <c r="I696" i="1" s="1"/>
  <c r="H700" i="1"/>
  <c r="I700" i="1" s="1"/>
  <c r="H704" i="1"/>
  <c r="I704" i="1" s="1"/>
  <c r="H708" i="1"/>
  <c r="I708" i="1" s="1"/>
  <c r="H712" i="1"/>
  <c r="I712" i="1" s="1"/>
  <c r="H716" i="1"/>
  <c r="I716" i="1" s="1"/>
  <c r="H720" i="1"/>
  <c r="I720" i="1" s="1"/>
  <c r="H724" i="1"/>
  <c r="I724" i="1" s="1"/>
  <c r="H728" i="1"/>
  <c r="I728" i="1" s="1"/>
  <c r="H732" i="1"/>
  <c r="I732" i="1" s="1"/>
  <c r="H736" i="1"/>
  <c r="I736" i="1" s="1"/>
  <c r="H740" i="1"/>
  <c r="I740" i="1" s="1"/>
  <c r="H744" i="1"/>
  <c r="I744" i="1" s="1"/>
  <c r="H748" i="1"/>
  <c r="I748" i="1" s="1"/>
  <c r="H752" i="1"/>
  <c r="I752" i="1" s="1"/>
  <c r="H756" i="1"/>
  <c r="I756" i="1" s="1"/>
  <c r="H760" i="1"/>
  <c r="I760" i="1" s="1"/>
  <c r="H764" i="1"/>
  <c r="I764" i="1" s="1"/>
  <c r="H768" i="1"/>
  <c r="I768" i="1" s="1"/>
  <c r="H772" i="1"/>
  <c r="I772" i="1" s="1"/>
  <c r="H776" i="1"/>
  <c r="I776" i="1" s="1"/>
  <c r="H780" i="1"/>
  <c r="I780" i="1" s="1"/>
  <c r="H784" i="1"/>
  <c r="I784" i="1" s="1"/>
  <c r="H788" i="1"/>
  <c r="I788" i="1" s="1"/>
  <c r="H792" i="1"/>
  <c r="I792" i="1" s="1"/>
  <c r="H796" i="1"/>
  <c r="I796" i="1" s="1"/>
  <c r="H800" i="1"/>
  <c r="I800" i="1" s="1"/>
  <c r="H804" i="1"/>
  <c r="I804" i="1" s="1"/>
  <c r="H808" i="1"/>
  <c r="I808" i="1" s="1"/>
  <c r="H812" i="1"/>
  <c r="I812" i="1" s="1"/>
  <c r="H816" i="1"/>
  <c r="I816" i="1" s="1"/>
  <c r="H820" i="1"/>
  <c r="I820" i="1" s="1"/>
  <c r="H824" i="1"/>
  <c r="I824" i="1" s="1"/>
  <c r="H828" i="1"/>
  <c r="I828" i="1" s="1"/>
  <c r="H832" i="1"/>
  <c r="I832" i="1" s="1"/>
  <c r="H836" i="1"/>
  <c r="I836" i="1" s="1"/>
  <c r="H840" i="1"/>
  <c r="I840" i="1" s="1"/>
  <c r="H844" i="1"/>
  <c r="I844" i="1" s="1"/>
  <c r="H848" i="1"/>
  <c r="I848" i="1" s="1"/>
  <c r="H852" i="1"/>
  <c r="I852" i="1" s="1"/>
  <c r="H856" i="1"/>
  <c r="I856" i="1" s="1"/>
  <c r="H860" i="1"/>
  <c r="I860" i="1" s="1"/>
  <c r="H864" i="1"/>
  <c r="I864" i="1" s="1"/>
  <c r="H868" i="1"/>
  <c r="I868" i="1" s="1"/>
  <c r="H872" i="1"/>
  <c r="I872" i="1" s="1"/>
  <c r="H876" i="1"/>
  <c r="I876" i="1" s="1"/>
  <c r="H880" i="1"/>
  <c r="I880" i="1" s="1"/>
  <c r="H884" i="1"/>
  <c r="I884" i="1" s="1"/>
  <c r="H888" i="1"/>
  <c r="I888" i="1" s="1"/>
  <c r="H892" i="1"/>
  <c r="I892" i="1" s="1"/>
  <c r="H896" i="1"/>
  <c r="I896" i="1" s="1"/>
  <c r="H900" i="1"/>
  <c r="I900" i="1" s="1"/>
  <c r="H904" i="1"/>
  <c r="I904" i="1" s="1"/>
  <c r="H908" i="1"/>
  <c r="I908" i="1" s="1"/>
  <c r="H912" i="1"/>
  <c r="I912" i="1" s="1"/>
  <c r="H916" i="1"/>
  <c r="I916" i="1" s="1"/>
  <c r="H920" i="1"/>
  <c r="I920" i="1" s="1"/>
  <c r="H924" i="1"/>
  <c r="I924" i="1" s="1"/>
  <c r="H928" i="1"/>
  <c r="I928" i="1" s="1"/>
  <c r="H932" i="1"/>
  <c r="I932" i="1" s="1"/>
  <c r="H936" i="1"/>
  <c r="I936" i="1" s="1"/>
  <c r="H940" i="1"/>
  <c r="I940" i="1" s="1"/>
  <c r="H944" i="1"/>
  <c r="I944" i="1" s="1"/>
  <c r="H948" i="1"/>
  <c r="I948" i="1" s="1"/>
  <c r="H952" i="1"/>
  <c r="I952" i="1" s="1"/>
  <c r="H956" i="1"/>
  <c r="I956" i="1" s="1"/>
  <c r="H960" i="1"/>
  <c r="I960" i="1" s="1"/>
  <c r="H964" i="1"/>
  <c r="I964" i="1" s="1"/>
  <c r="H968" i="1"/>
  <c r="I968" i="1" s="1"/>
  <c r="H972" i="1"/>
  <c r="I972" i="1" s="1"/>
  <c r="H976" i="1"/>
  <c r="I976" i="1" s="1"/>
  <c r="H980" i="1"/>
  <c r="I980" i="1" s="1"/>
  <c r="H984" i="1"/>
  <c r="I984" i="1" s="1"/>
  <c r="H988" i="1"/>
  <c r="I988" i="1" s="1"/>
  <c r="H992" i="1"/>
  <c r="I992" i="1" s="1"/>
  <c r="H996" i="1"/>
  <c r="I996" i="1" s="1"/>
  <c r="H1000" i="1"/>
  <c r="I1000" i="1" s="1"/>
  <c r="H1004" i="1"/>
  <c r="I1004" i="1" s="1"/>
  <c r="H1008" i="1"/>
  <c r="I1008" i="1" s="1"/>
  <c r="H1012" i="1"/>
  <c r="I1012" i="1" s="1"/>
  <c r="H1016" i="1"/>
  <c r="I1016" i="1" s="1"/>
  <c r="H1020" i="1"/>
  <c r="I1020" i="1" s="1"/>
  <c r="H1024" i="1"/>
  <c r="I1024" i="1" s="1"/>
  <c r="H1028" i="1"/>
  <c r="I1028" i="1" s="1"/>
  <c r="H1032" i="1"/>
  <c r="I1032" i="1" s="1"/>
  <c r="H1036" i="1"/>
  <c r="I1036" i="1" s="1"/>
  <c r="H1040" i="1"/>
  <c r="I1040" i="1" s="1"/>
  <c r="H1044" i="1"/>
  <c r="I1044" i="1" s="1"/>
  <c r="H1048" i="1"/>
  <c r="I1048" i="1" s="1"/>
  <c r="H1052" i="1"/>
  <c r="I1052" i="1" s="1"/>
  <c r="H1056" i="1"/>
  <c r="I1056" i="1" s="1"/>
  <c r="H1060" i="1"/>
  <c r="I1060" i="1" s="1"/>
  <c r="H1064" i="1"/>
  <c r="I1064" i="1" s="1"/>
  <c r="H1068" i="1"/>
  <c r="I1068" i="1" s="1"/>
  <c r="H1072" i="1"/>
  <c r="I1072" i="1" s="1"/>
  <c r="H1076" i="1"/>
  <c r="I1076" i="1" s="1"/>
  <c r="H1080" i="1"/>
  <c r="I1080" i="1" s="1"/>
  <c r="H1084" i="1"/>
  <c r="I1084" i="1" s="1"/>
  <c r="H1088" i="1"/>
  <c r="I1088" i="1" s="1"/>
  <c r="H1092" i="1"/>
  <c r="I1092" i="1" s="1"/>
  <c r="H1096" i="1"/>
  <c r="I1096" i="1" s="1"/>
  <c r="H1100" i="1"/>
  <c r="I1100" i="1" s="1"/>
  <c r="H1104" i="1"/>
  <c r="I1104" i="1" s="1"/>
  <c r="H1108" i="1"/>
  <c r="I1108" i="1" s="1"/>
  <c r="H1112" i="1"/>
  <c r="I1112" i="1" s="1"/>
  <c r="H1116" i="1"/>
  <c r="I1116" i="1" s="1"/>
  <c r="H1120" i="1"/>
  <c r="I1120" i="1" s="1"/>
  <c r="H1124" i="1"/>
  <c r="I1124" i="1" s="1"/>
  <c r="H1128" i="1"/>
  <c r="I1128" i="1" s="1"/>
  <c r="H1132" i="1"/>
  <c r="I1132" i="1" s="1"/>
  <c r="H1136" i="1"/>
  <c r="I1136" i="1" s="1"/>
  <c r="H1140" i="1"/>
  <c r="I1140" i="1" s="1"/>
  <c r="H1144" i="1"/>
  <c r="I1144" i="1" s="1"/>
  <c r="H1148" i="1"/>
  <c r="I1148" i="1" s="1"/>
  <c r="H1152" i="1"/>
  <c r="I1152" i="1" s="1"/>
  <c r="H1156" i="1"/>
  <c r="I1156" i="1" s="1"/>
  <c r="H1160" i="1"/>
  <c r="I1160" i="1" s="1"/>
  <c r="H1164" i="1"/>
  <c r="I1164" i="1" s="1"/>
  <c r="H1168" i="1"/>
  <c r="I1168" i="1" s="1"/>
  <c r="H1172" i="1"/>
  <c r="I1172" i="1" s="1"/>
  <c r="H1176" i="1"/>
  <c r="I1176" i="1" s="1"/>
  <c r="H1180" i="1"/>
  <c r="I1180" i="1" s="1"/>
  <c r="H1184" i="1"/>
  <c r="I1184" i="1" s="1"/>
  <c r="H1188" i="1"/>
  <c r="I1188" i="1" s="1"/>
  <c r="H1192" i="1"/>
  <c r="I1192" i="1" s="1"/>
  <c r="H1196" i="1"/>
  <c r="I1196" i="1" s="1"/>
  <c r="H1200" i="1"/>
  <c r="I1200" i="1" s="1"/>
  <c r="H1204" i="1"/>
  <c r="I1204" i="1" s="1"/>
  <c r="H1208" i="1"/>
  <c r="I1208" i="1" s="1"/>
  <c r="H1212" i="1"/>
  <c r="I1212" i="1" s="1"/>
  <c r="H1216" i="1"/>
  <c r="I1216" i="1" s="1"/>
  <c r="H1220" i="1"/>
  <c r="I1220" i="1" s="1"/>
  <c r="H1224" i="1"/>
  <c r="I1224" i="1" s="1"/>
  <c r="H1228" i="1"/>
  <c r="I1228" i="1" s="1"/>
  <c r="H1232" i="1"/>
  <c r="I1232" i="1" s="1"/>
  <c r="H1236" i="1"/>
  <c r="I1236" i="1" s="1"/>
  <c r="H1240" i="1"/>
  <c r="I1240" i="1" s="1"/>
  <c r="H1244" i="1"/>
  <c r="I1244" i="1" s="1"/>
  <c r="H1248" i="1"/>
  <c r="I1248" i="1" s="1"/>
  <c r="H1252" i="1"/>
  <c r="I1252" i="1" s="1"/>
  <c r="H1256" i="1"/>
  <c r="I1256" i="1" s="1"/>
  <c r="H1260" i="1"/>
  <c r="I1260" i="1" s="1"/>
  <c r="H1264" i="1"/>
  <c r="I1264" i="1" s="1"/>
  <c r="H1268" i="1"/>
  <c r="I1268" i="1" s="1"/>
  <c r="H1272" i="1"/>
  <c r="I1272" i="1" s="1"/>
  <c r="H1276" i="1"/>
  <c r="I1276" i="1" s="1"/>
  <c r="H1280" i="1"/>
  <c r="I1280" i="1" s="1"/>
  <c r="H1284" i="1"/>
  <c r="I1284" i="1" s="1"/>
  <c r="H1288" i="1"/>
  <c r="I1288" i="1" s="1"/>
  <c r="H1292" i="1"/>
  <c r="I1292" i="1" s="1"/>
  <c r="H1296" i="1"/>
  <c r="I1296" i="1" s="1"/>
  <c r="H1300" i="1"/>
  <c r="I1300" i="1" s="1"/>
  <c r="H1304" i="1"/>
  <c r="I1304" i="1" s="1"/>
  <c r="H1308" i="1"/>
  <c r="I1308" i="1" s="1"/>
  <c r="H1312" i="1"/>
  <c r="I1312" i="1" s="1"/>
  <c r="H1316" i="1"/>
  <c r="I1316" i="1" s="1"/>
  <c r="H1320" i="1"/>
  <c r="I1320" i="1" s="1"/>
  <c r="H1324" i="1"/>
  <c r="I1324" i="1" s="1"/>
  <c r="H1328" i="1"/>
  <c r="I1328" i="1" s="1"/>
  <c r="H1332" i="1"/>
  <c r="I1332" i="1" s="1"/>
  <c r="H1336" i="1"/>
  <c r="I1336" i="1" s="1"/>
  <c r="H1340" i="1"/>
  <c r="I1340" i="1" s="1"/>
  <c r="H1344" i="1"/>
  <c r="I1344" i="1" s="1"/>
  <c r="H1348" i="1"/>
  <c r="I1348" i="1" s="1"/>
  <c r="H1352" i="1"/>
  <c r="I1352" i="1" s="1"/>
  <c r="H1356" i="1"/>
  <c r="I1356" i="1" s="1"/>
  <c r="H1360" i="1"/>
  <c r="I1360" i="1" s="1"/>
  <c r="H1364" i="1"/>
  <c r="I1364" i="1" s="1"/>
  <c r="H1368" i="1"/>
  <c r="I1368" i="1" s="1"/>
  <c r="H1372" i="1"/>
  <c r="I1372" i="1" s="1"/>
  <c r="H1376" i="1"/>
  <c r="I1376" i="1" s="1"/>
  <c r="H1380" i="1"/>
  <c r="I1380" i="1" s="1"/>
  <c r="H1384" i="1"/>
  <c r="I1384" i="1" s="1"/>
  <c r="H1388" i="1"/>
  <c r="I1388" i="1" s="1"/>
  <c r="H1392" i="1"/>
  <c r="I1392" i="1" s="1"/>
  <c r="H1396" i="1"/>
  <c r="I1396" i="1" s="1"/>
  <c r="H1400" i="1"/>
  <c r="I1400" i="1" s="1"/>
  <c r="H1404" i="1"/>
  <c r="I1404" i="1" s="1"/>
  <c r="H1408" i="1"/>
  <c r="I1408" i="1" s="1"/>
  <c r="H1412" i="1"/>
  <c r="I1412" i="1" s="1"/>
  <c r="H1416" i="1"/>
  <c r="I1416" i="1" s="1"/>
  <c r="H1420" i="1"/>
  <c r="I1420" i="1" s="1"/>
  <c r="H1424" i="1"/>
  <c r="I1424" i="1" s="1"/>
  <c r="H1428" i="1"/>
  <c r="I1428" i="1" s="1"/>
  <c r="H1432" i="1"/>
  <c r="I1432" i="1" s="1"/>
  <c r="H1436" i="1"/>
  <c r="I1436" i="1" s="1"/>
  <c r="H1440" i="1"/>
  <c r="I1440" i="1" s="1"/>
  <c r="H1444" i="1"/>
  <c r="I1444" i="1" s="1"/>
  <c r="H1448" i="1"/>
  <c r="I1448" i="1" s="1"/>
  <c r="H1452" i="1"/>
  <c r="I1452" i="1" s="1"/>
  <c r="H1456" i="1"/>
  <c r="I1456" i="1" s="1"/>
  <c r="H1460" i="1"/>
  <c r="I1460" i="1" s="1"/>
  <c r="H1464" i="1"/>
  <c r="I1464" i="1" s="1"/>
  <c r="H1468" i="1"/>
  <c r="I1468" i="1" s="1"/>
  <c r="H1472" i="1"/>
  <c r="I1472" i="1" s="1"/>
  <c r="H1476" i="1"/>
  <c r="I1476" i="1" s="1"/>
  <c r="H1480" i="1"/>
  <c r="I1480" i="1" s="1"/>
  <c r="H1484" i="1"/>
  <c r="I1484" i="1" s="1"/>
  <c r="H1488" i="1"/>
  <c r="I1488" i="1" s="1"/>
  <c r="H1492" i="1"/>
  <c r="I1492" i="1" s="1"/>
  <c r="H1496" i="1"/>
  <c r="I1496" i="1" s="1"/>
  <c r="H1500" i="1"/>
  <c r="I1500" i="1" s="1"/>
  <c r="H1504" i="1"/>
  <c r="I1504" i="1" s="1"/>
  <c r="H1508" i="1"/>
  <c r="I1508" i="1" s="1"/>
  <c r="H1512" i="1"/>
  <c r="I1512" i="1" s="1"/>
  <c r="H1516" i="1"/>
  <c r="I1516" i="1" s="1"/>
  <c r="H1520" i="1"/>
  <c r="I1520" i="1" s="1"/>
  <c r="H1524" i="1"/>
  <c r="I1524" i="1" s="1"/>
  <c r="H1528" i="1"/>
  <c r="I1528" i="1" s="1"/>
  <c r="H1532" i="1"/>
  <c r="I1532" i="1" s="1"/>
  <c r="H1536" i="1"/>
  <c r="I1536" i="1" s="1"/>
  <c r="H1540" i="1"/>
  <c r="I1540" i="1" s="1"/>
  <c r="H1544" i="1"/>
  <c r="I1544" i="1" s="1"/>
  <c r="H1548" i="1"/>
  <c r="I1548" i="1" s="1"/>
  <c r="H1552" i="1"/>
  <c r="I1552" i="1" s="1"/>
  <c r="H1556" i="1"/>
  <c r="I1556" i="1" s="1"/>
  <c r="H1560" i="1"/>
  <c r="I1560" i="1" s="1"/>
  <c r="H1564" i="1"/>
  <c r="I1564" i="1" s="1"/>
  <c r="H1568" i="1"/>
  <c r="I1568" i="1" s="1"/>
  <c r="H1572" i="1"/>
  <c r="I1572" i="1" s="1"/>
  <c r="H1576" i="1"/>
  <c r="I1576" i="1" s="1"/>
  <c r="H1580" i="1"/>
  <c r="I1580" i="1" s="1"/>
  <c r="H1584" i="1"/>
  <c r="I1584" i="1" s="1"/>
  <c r="H1588" i="1"/>
  <c r="I1588" i="1" s="1"/>
  <c r="H1592" i="1"/>
  <c r="I1592" i="1" s="1"/>
  <c r="H1596" i="1"/>
  <c r="I1596" i="1" s="1"/>
  <c r="H1600" i="1"/>
  <c r="I1600" i="1" s="1"/>
  <c r="H1604" i="1"/>
  <c r="I1604" i="1" s="1"/>
  <c r="H1608" i="1"/>
  <c r="I1608" i="1" s="1"/>
  <c r="H1612" i="1"/>
  <c r="I1612" i="1" s="1"/>
  <c r="H1616" i="1"/>
  <c r="I1616" i="1" s="1"/>
  <c r="H1620" i="1"/>
  <c r="I1620" i="1" s="1"/>
  <c r="H1624" i="1"/>
  <c r="I1624" i="1" s="1"/>
  <c r="H1628" i="1"/>
  <c r="I1628" i="1" s="1"/>
  <c r="H1632" i="1"/>
  <c r="I1632" i="1" s="1"/>
  <c r="H1636" i="1"/>
  <c r="I1636" i="1" s="1"/>
  <c r="H1640" i="1"/>
  <c r="I1640" i="1" s="1"/>
  <c r="H1644" i="1"/>
  <c r="I1644" i="1" s="1"/>
  <c r="H1648" i="1"/>
  <c r="I1648" i="1" s="1"/>
  <c r="H1652" i="1"/>
  <c r="I1652" i="1" s="1"/>
  <c r="H1656" i="1"/>
  <c r="I1656" i="1" s="1"/>
  <c r="H1660" i="1"/>
  <c r="I1660" i="1" s="1"/>
  <c r="H1664" i="1"/>
  <c r="I1664" i="1" s="1"/>
  <c r="H1668" i="1"/>
  <c r="I1668" i="1" s="1"/>
  <c r="H1672" i="1"/>
  <c r="I1672" i="1" s="1"/>
  <c r="H1676" i="1"/>
  <c r="I1676" i="1" s="1"/>
  <c r="H1680" i="1"/>
  <c r="I1680" i="1" s="1"/>
  <c r="H1684" i="1"/>
  <c r="I1684" i="1" s="1"/>
  <c r="H1688" i="1"/>
  <c r="I1688" i="1" s="1"/>
  <c r="H1692" i="1"/>
  <c r="I1692" i="1" s="1"/>
  <c r="H1696" i="1"/>
  <c r="I1696" i="1" s="1"/>
  <c r="H1700" i="1"/>
  <c r="I1700" i="1" s="1"/>
  <c r="H1704" i="1"/>
  <c r="I1704" i="1" s="1"/>
  <c r="H1708" i="1"/>
  <c r="I1708" i="1" s="1"/>
  <c r="H1712" i="1"/>
  <c r="I1712" i="1" s="1"/>
  <c r="H1716" i="1"/>
  <c r="I1716" i="1" s="1"/>
  <c r="H1720" i="1"/>
  <c r="I1720" i="1" s="1"/>
  <c r="H1724" i="1"/>
  <c r="I1724" i="1" s="1"/>
  <c r="H1728" i="1"/>
  <c r="I1728" i="1" s="1"/>
  <c r="H1732" i="1"/>
  <c r="I1732" i="1" s="1"/>
  <c r="H1736" i="1"/>
  <c r="I1736" i="1" s="1"/>
  <c r="H1740" i="1"/>
  <c r="I1740" i="1" s="1"/>
  <c r="H1744" i="1"/>
  <c r="I1744" i="1" s="1"/>
  <c r="H1748" i="1"/>
  <c r="I1748" i="1" s="1"/>
  <c r="H1752" i="1"/>
  <c r="I1752" i="1" s="1"/>
  <c r="H1756" i="1"/>
  <c r="I1756" i="1" s="1"/>
  <c r="H1760" i="1"/>
  <c r="I1760" i="1" s="1"/>
  <c r="H1764" i="1"/>
  <c r="I1764" i="1" s="1"/>
  <c r="H1768" i="1"/>
  <c r="I1768" i="1" s="1"/>
  <c r="H1772" i="1"/>
  <c r="I1772" i="1" s="1"/>
  <c r="H1776" i="1"/>
  <c r="I1776" i="1" s="1"/>
  <c r="H1780" i="1"/>
  <c r="I1780" i="1" s="1"/>
  <c r="H1784" i="1"/>
  <c r="I1784" i="1" s="1"/>
  <c r="H1788" i="1"/>
  <c r="I1788" i="1" s="1"/>
  <c r="H1792" i="1"/>
  <c r="I1792" i="1" s="1"/>
  <c r="H1796" i="1"/>
  <c r="I1796" i="1" s="1"/>
  <c r="H1800" i="1"/>
  <c r="I1800" i="1" s="1"/>
  <c r="H1804" i="1"/>
  <c r="I1804" i="1" s="1"/>
  <c r="H1808" i="1"/>
  <c r="I1808" i="1" s="1"/>
  <c r="H1812" i="1"/>
  <c r="I1812" i="1" s="1"/>
  <c r="H1816" i="1"/>
  <c r="I1816" i="1" s="1"/>
  <c r="H1820" i="1"/>
  <c r="I1820" i="1" s="1"/>
  <c r="H1824" i="1"/>
  <c r="I1824" i="1" s="1"/>
  <c r="H1828" i="1"/>
  <c r="I1828" i="1" s="1"/>
  <c r="H1832" i="1"/>
  <c r="I1832" i="1" s="1"/>
  <c r="H1836" i="1"/>
  <c r="I1836" i="1" s="1"/>
  <c r="H1840" i="1"/>
  <c r="I1840" i="1" s="1"/>
  <c r="H1844" i="1"/>
  <c r="I1844" i="1" s="1"/>
  <c r="H1848" i="1"/>
  <c r="I1848" i="1" s="1"/>
  <c r="H1852" i="1"/>
  <c r="I1852" i="1" s="1"/>
  <c r="H1856" i="1"/>
  <c r="I1856" i="1" s="1"/>
  <c r="H1860" i="1"/>
  <c r="I1860" i="1" s="1"/>
  <c r="H1864" i="1"/>
  <c r="I1864" i="1" s="1"/>
  <c r="H1868" i="1"/>
  <c r="I1868" i="1" s="1"/>
  <c r="H1872" i="1"/>
  <c r="I1872" i="1" s="1"/>
  <c r="H1876" i="1"/>
  <c r="I1876" i="1" s="1"/>
  <c r="H1880" i="1"/>
  <c r="I1880" i="1" s="1"/>
  <c r="H1884" i="1"/>
  <c r="I1884" i="1" s="1"/>
  <c r="H1888" i="1"/>
  <c r="I1888" i="1" s="1"/>
  <c r="H1892" i="1"/>
  <c r="I1892" i="1" s="1"/>
  <c r="H1896" i="1"/>
  <c r="I1896" i="1" s="1"/>
  <c r="H1900" i="1"/>
  <c r="I1900" i="1" s="1"/>
  <c r="H1904" i="1"/>
  <c r="I1904" i="1" s="1"/>
  <c r="H1908" i="1"/>
  <c r="I1908" i="1" s="1"/>
  <c r="H1912" i="1"/>
  <c r="I1912" i="1" s="1"/>
  <c r="H1916" i="1"/>
  <c r="I1916" i="1" s="1"/>
  <c r="H1920" i="1"/>
  <c r="I1920" i="1" s="1"/>
  <c r="H1924" i="1"/>
  <c r="I1924" i="1" s="1"/>
  <c r="H1928" i="1"/>
  <c r="I1928" i="1" s="1"/>
  <c r="H1932" i="1"/>
  <c r="I1932" i="1" s="1"/>
  <c r="H1936" i="1"/>
  <c r="I1936" i="1" s="1"/>
  <c r="H1940" i="1"/>
  <c r="I1940" i="1" s="1"/>
  <c r="H1944" i="1"/>
  <c r="I1944" i="1" s="1"/>
  <c r="H1948" i="1"/>
  <c r="I1948" i="1" s="1"/>
  <c r="H1952" i="1"/>
  <c r="I1952" i="1" s="1"/>
  <c r="H1956" i="1"/>
  <c r="I1956" i="1" s="1"/>
  <c r="H1960" i="1"/>
  <c r="I1960" i="1" s="1"/>
  <c r="H1964" i="1"/>
  <c r="I1964" i="1" s="1"/>
  <c r="H1968" i="1"/>
  <c r="I1968" i="1" s="1"/>
  <c r="H1972" i="1"/>
  <c r="I1972" i="1" s="1"/>
  <c r="H1976" i="1"/>
  <c r="I1976" i="1" s="1"/>
  <c r="H1980" i="1"/>
  <c r="I1980" i="1" s="1"/>
  <c r="H1984" i="1"/>
  <c r="I1984" i="1" s="1"/>
  <c r="H1988" i="1"/>
  <c r="I1988" i="1" s="1"/>
  <c r="H1992" i="1"/>
  <c r="I1992" i="1" s="1"/>
  <c r="H1996" i="1"/>
  <c r="I1996" i="1" s="1"/>
  <c r="H2000" i="1"/>
  <c r="I2000" i="1" s="1"/>
  <c r="H2004" i="1"/>
  <c r="I2004" i="1" s="1"/>
  <c r="H2008" i="1"/>
  <c r="I2008" i="1" s="1"/>
  <c r="H2012" i="1"/>
  <c r="I2012" i="1" s="1"/>
  <c r="H2016" i="1"/>
  <c r="I2016" i="1" s="1"/>
  <c r="H2020" i="1"/>
  <c r="I2020" i="1" s="1"/>
  <c r="H2024" i="1"/>
  <c r="I2024" i="1" s="1"/>
  <c r="H2028" i="1"/>
  <c r="I2028" i="1" s="1"/>
  <c r="H2032" i="1"/>
  <c r="I2032" i="1" s="1"/>
  <c r="H2036" i="1"/>
  <c r="I2036" i="1" s="1"/>
  <c r="H2040" i="1"/>
  <c r="I2040" i="1" s="1"/>
  <c r="H2044" i="1"/>
  <c r="I2044" i="1" s="1"/>
  <c r="H2048" i="1"/>
  <c r="I2048" i="1" s="1"/>
  <c r="H7" i="1"/>
  <c r="J7" i="1" s="1"/>
  <c r="H11" i="1"/>
  <c r="J11" i="1" s="1"/>
  <c r="H20" i="1"/>
  <c r="I20" i="1" s="1"/>
  <c r="H28" i="1"/>
  <c r="I28" i="1" s="1"/>
  <c r="H36" i="1"/>
  <c r="I36" i="1" s="1"/>
  <c r="H4" i="1"/>
  <c r="I4" i="1" s="1"/>
  <c r="H8" i="1"/>
  <c r="I8" i="1" s="1"/>
  <c r="H13" i="1"/>
  <c r="J13" i="1" s="1"/>
  <c r="H17" i="1"/>
  <c r="J17" i="1" s="1"/>
  <c r="H21" i="1"/>
  <c r="J21" i="1" s="1"/>
  <c r="H25" i="1"/>
  <c r="J25" i="1" s="1"/>
  <c r="H29" i="1"/>
  <c r="J29" i="1" s="1"/>
  <c r="H33" i="1"/>
  <c r="J33" i="1" s="1"/>
  <c r="H37" i="1"/>
  <c r="J37" i="1" s="1"/>
  <c r="H41" i="1"/>
  <c r="J41" i="1" s="1"/>
  <c r="H45" i="1"/>
  <c r="J45" i="1" s="1"/>
  <c r="H53" i="1"/>
  <c r="J53" i="1" s="1"/>
  <c r="H57" i="1"/>
  <c r="J57" i="1" s="1"/>
  <c r="H61" i="1"/>
  <c r="J61" i="1" s="1"/>
  <c r="H65" i="1"/>
  <c r="J65" i="1" s="1"/>
  <c r="H69" i="1"/>
  <c r="J69" i="1" s="1"/>
  <c r="H73" i="1"/>
  <c r="J73" i="1" s="1"/>
  <c r="H77" i="1"/>
  <c r="J77" i="1" s="1"/>
  <c r="H81" i="1"/>
  <c r="J81" i="1" s="1"/>
  <c r="H85" i="1"/>
  <c r="J85" i="1" s="1"/>
  <c r="H89" i="1"/>
  <c r="J89" i="1" s="1"/>
  <c r="H93" i="1"/>
  <c r="J93" i="1" s="1"/>
  <c r="H97" i="1"/>
  <c r="J97" i="1" s="1"/>
  <c r="H101" i="1"/>
  <c r="J101" i="1" s="1"/>
  <c r="H105" i="1"/>
  <c r="J105" i="1" s="1"/>
  <c r="H109" i="1"/>
  <c r="J109" i="1" s="1"/>
  <c r="H113" i="1"/>
  <c r="J113" i="1" s="1"/>
  <c r="H117" i="1"/>
  <c r="J117" i="1" s="1"/>
  <c r="H121" i="1"/>
  <c r="J121" i="1" s="1"/>
  <c r="H125" i="1"/>
  <c r="J125" i="1" s="1"/>
  <c r="H129" i="1"/>
  <c r="J129" i="1" s="1"/>
  <c r="H133" i="1"/>
  <c r="J133" i="1" s="1"/>
  <c r="H137" i="1"/>
  <c r="J137" i="1" s="1"/>
  <c r="H141" i="1"/>
  <c r="J141" i="1" s="1"/>
  <c r="H145" i="1"/>
  <c r="J145" i="1" s="1"/>
  <c r="H149" i="1"/>
  <c r="J149" i="1" s="1"/>
  <c r="H153" i="1"/>
  <c r="J153" i="1" s="1"/>
  <c r="H157" i="1"/>
  <c r="J157" i="1" s="1"/>
  <c r="H161" i="1"/>
  <c r="J161" i="1" s="1"/>
  <c r="H165" i="1"/>
  <c r="J165" i="1" s="1"/>
  <c r="H169" i="1"/>
  <c r="J169" i="1" s="1"/>
  <c r="H173" i="1"/>
  <c r="J173" i="1" s="1"/>
  <c r="H177" i="1"/>
  <c r="J177" i="1" s="1"/>
  <c r="H181" i="1"/>
  <c r="J181" i="1" s="1"/>
  <c r="H185" i="1"/>
  <c r="J185" i="1" s="1"/>
  <c r="H189" i="1"/>
  <c r="J189" i="1" s="1"/>
  <c r="H193" i="1"/>
  <c r="J193" i="1" s="1"/>
  <c r="H197" i="1"/>
  <c r="J197" i="1" s="1"/>
  <c r="H201" i="1"/>
  <c r="J201" i="1" s="1"/>
  <c r="H205" i="1"/>
  <c r="J205" i="1" s="1"/>
  <c r="H209" i="1"/>
  <c r="J209" i="1" s="1"/>
  <c r="H213" i="1"/>
  <c r="J213" i="1" s="1"/>
  <c r="H217" i="1"/>
  <c r="J217" i="1" s="1"/>
  <c r="H221" i="1"/>
  <c r="J221" i="1" s="1"/>
  <c r="H225" i="1"/>
  <c r="J225" i="1" s="1"/>
  <c r="H229" i="1"/>
  <c r="J229" i="1" s="1"/>
  <c r="H233" i="1"/>
  <c r="J233" i="1" s="1"/>
  <c r="H237" i="1"/>
  <c r="J237" i="1" s="1"/>
  <c r="H241" i="1"/>
  <c r="J241" i="1" s="1"/>
  <c r="H245" i="1"/>
  <c r="J245" i="1" s="1"/>
  <c r="H249" i="1"/>
  <c r="J249" i="1" s="1"/>
  <c r="H253" i="1"/>
  <c r="J253" i="1" s="1"/>
  <c r="H257" i="1"/>
  <c r="J257" i="1" s="1"/>
  <c r="H261" i="1"/>
  <c r="J261" i="1" s="1"/>
  <c r="H265" i="1"/>
  <c r="J265" i="1" s="1"/>
  <c r="H269" i="1"/>
  <c r="J269" i="1" s="1"/>
  <c r="H273" i="1"/>
  <c r="J273" i="1" s="1"/>
  <c r="H277" i="1"/>
  <c r="J277" i="1" s="1"/>
  <c r="H281" i="1"/>
  <c r="J281" i="1" s="1"/>
  <c r="H285" i="1"/>
  <c r="J285" i="1" s="1"/>
  <c r="H289" i="1"/>
  <c r="J289" i="1" s="1"/>
  <c r="H293" i="1"/>
  <c r="J293" i="1" s="1"/>
  <c r="H297" i="1"/>
  <c r="J297" i="1" s="1"/>
  <c r="H301" i="1"/>
  <c r="J301" i="1" s="1"/>
  <c r="H305" i="1"/>
  <c r="J305" i="1" s="1"/>
  <c r="H309" i="1"/>
  <c r="J309" i="1" s="1"/>
  <c r="H313" i="1"/>
  <c r="J313" i="1" s="1"/>
  <c r="H317" i="1"/>
  <c r="J317" i="1" s="1"/>
  <c r="H321" i="1"/>
  <c r="J321" i="1" s="1"/>
  <c r="H325" i="1"/>
  <c r="J325" i="1" s="1"/>
  <c r="H329" i="1"/>
  <c r="J329" i="1" s="1"/>
  <c r="H333" i="1"/>
  <c r="J333" i="1" s="1"/>
  <c r="H337" i="1"/>
  <c r="J337" i="1" s="1"/>
  <c r="H341" i="1"/>
  <c r="J341" i="1" s="1"/>
  <c r="H345" i="1"/>
  <c r="J345" i="1" s="1"/>
  <c r="H349" i="1"/>
  <c r="J349" i="1" s="1"/>
  <c r="H353" i="1"/>
  <c r="J353" i="1" s="1"/>
  <c r="H357" i="1"/>
  <c r="J357" i="1" s="1"/>
  <c r="H361" i="1"/>
  <c r="J361" i="1" s="1"/>
  <c r="H365" i="1"/>
  <c r="J365" i="1" s="1"/>
  <c r="H369" i="1"/>
  <c r="J369" i="1" s="1"/>
  <c r="H373" i="1"/>
  <c r="J373" i="1" s="1"/>
  <c r="H377" i="1"/>
  <c r="J377" i="1" s="1"/>
  <c r="H381" i="1"/>
  <c r="J381" i="1" s="1"/>
  <c r="H385" i="1"/>
  <c r="J385" i="1" s="1"/>
  <c r="H389" i="1"/>
  <c r="J389" i="1" s="1"/>
  <c r="H393" i="1"/>
  <c r="J393" i="1" s="1"/>
  <c r="H397" i="1"/>
  <c r="J397" i="1" s="1"/>
  <c r="H401" i="1"/>
  <c r="J401" i="1" s="1"/>
  <c r="H405" i="1"/>
  <c r="J405" i="1" s="1"/>
  <c r="H409" i="1"/>
  <c r="J409" i="1" s="1"/>
  <c r="H413" i="1"/>
  <c r="J413" i="1" s="1"/>
  <c r="H417" i="1"/>
  <c r="J417" i="1" s="1"/>
  <c r="H421" i="1"/>
  <c r="J421" i="1" s="1"/>
  <c r="H425" i="1"/>
  <c r="J425" i="1" s="1"/>
  <c r="H429" i="1"/>
  <c r="J429" i="1" s="1"/>
  <c r="H433" i="1"/>
  <c r="J433" i="1" s="1"/>
  <c r="H437" i="1"/>
  <c r="J437" i="1" s="1"/>
  <c r="H441" i="1"/>
  <c r="J441" i="1" s="1"/>
  <c r="H445" i="1"/>
  <c r="J445" i="1" s="1"/>
  <c r="H449" i="1"/>
  <c r="J449" i="1" s="1"/>
  <c r="H453" i="1"/>
  <c r="J453" i="1" s="1"/>
  <c r="H457" i="1"/>
  <c r="J457" i="1" s="1"/>
  <c r="H461" i="1"/>
  <c r="J461" i="1" s="1"/>
  <c r="H465" i="1"/>
  <c r="J465" i="1" s="1"/>
  <c r="H469" i="1"/>
  <c r="J469" i="1" s="1"/>
  <c r="H473" i="1"/>
  <c r="J473" i="1" s="1"/>
  <c r="H477" i="1"/>
  <c r="J477" i="1" s="1"/>
  <c r="H481" i="1"/>
  <c r="J481" i="1" s="1"/>
  <c r="H485" i="1"/>
  <c r="J485" i="1" s="1"/>
  <c r="H489" i="1"/>
  <c r="J489" i="1" s="1"/>
  <c r="H493" i="1"/>
  <c r="J493" i="1" s="1"/>
  <c r="H497" i="1"/>
  <c r="J497" i="1" s="1"/>
  <c r="H501" i="1"/>
  <c r="J501" i="1" s="1"/>
  <c r="H505" i="1"/>
  <c r="J505" i="1" s="1"/>
  <c r="H509" i="1"/>
  <c r="J509" i="1" s="1"/>
  <c r="H513" i="1"/>
  <c r="J513" i="1" s="1"/>
  <c r="H517" i="1"/>
  <c r="J517" i="1" s="1"/>
  <c r="H521" i="1"/>
  <c r="J521" i="1" s="1"/>
  <c r="H525" i="1"/>
  <c r="J525" i="1" s="1"/>
  <c r="H529" i="1"/>
  <c r="J529" i="1" s="1"/>
  <c r="H533" i="1"/>
  <c r="J533" i="1" s="1"/>
  <c r="H537" i="1"/>
  <c r="J537" i="1" s="1"/>
  <c r="H541" i="1"/>
  <c r="J541" i="1" s="1"/>
  <c r="H545" i="1"/>
  <c r="J545" i="1" s="1"/>
  <c r="H549" i="1"/>
  <c r="J549" i="1" s="1"/>
  <c r="H553" i="1"/>
  <c r="J553" i="1" s="1"/>
  <c r="H557" i="1"/>
  <c r="J557" i="1" s="1"/>
  <c r="H561" i="1"/>
  <c r="J561" i="1" s="1"/>
  <c r="H565" i="1"/>
  <c r="J565" i="1" s="1"/>
  <c r="H569" i="1"/>
  <c r="J569" i="1" s="1"/>
  <c r="H573" i="1"/>
  <c r="J573" i="1" s="1"/>
  <c r="H577" i="1"/>
  <c r="J577" i="1" s="1"/>
  <c r="H581" i="1"/>
  <c r="J581" i="1" s="1"/>
  <c r="H585" i="1"/>
  <c r="J585" i="1" s="1"/>
  <c r="H589" i="1"/>
  <c r="J589" i="1" s="1"/>
  <c r="H593" i="1"/>
  <c r="J593" i="1" s="1"/>
  <c r="H597" i="1"/>
  <c r="J597" i="1" s="1"/>
  <c r="H601" i="1"/>
  <c r="J601" i="1" s="1"/>
  <c r="H605" i="1"/>
  <c r="J605" i="1" s="1"/>
  <c r="H609" i="1"/>
  <c r="J609" i="1" s="1"/>
  <c r="H613" i="1"/>
  <c r="J613" i="1" s="1"/>
  <c r="H617" i="1"/>
  <c r="J617" i="1" s="1"/>
  <c r="H621" i="1"/>
  <c r="J621" i="1" s="1"/>
  <c r="H625" i="1"/>
  <c r="J625" i="1" s="1"/>
  <c r="H629" i="1"/>
  <c r="J629" i="1" s="1"/>
  <c r="H633" i="1"/>
  <c r="J633" i="1" s="1"/>
  <c r="H637" i="1"/>
  <c r="J637" i="1" s="1"/>
  <c r="H641" i="1"/>
  <c r="J641" i="1" s="1"/>
  <c r="H645" i="1"/>
  <c r="J645" i="1" s="1"/>
  <c r="H649" i="1"/>
  <c r="J649" i="1" s="1"/>
  <c r="H653" i="1"/>
  <c r="J653" i="1" s="1"/>
  <c r="H657" i="1"/>
  <c r="J657" i="1" s="1"/>
  <c r="H661" i="1"/>
  <c r="J661" i="1" s="1"/>
  <c r="H665" i="1"/>
  <c r="J665" i="1" s="1"/>
  <c r="H669" i="1"/>
  <c r="J669" i="1" s="1"/>
  <c r="H673" i="1"/>
  <c r="J673" i="1" s="1"/>
  <c r="H677" i="1"/>
  <c r="J677" i="1" s="1"/>
  <c r="H681" i="1"/>
  <c r="J681" i="1" s="1"/>
  <c r="H685" i="1"/>
  <c r="J685" i="1" s="1"/>
  <c r="H689" i="1"/>
  <c r="J689" i="1" s="1"/>
  <c r="H693" i="1"/>
  <c r="J693" i="1" s="1"/>
  <c r="H697" i="1"/>
  <c r="J697" i="1" s="1"/>
  <c r="H701" i="1"/>
  <c r="J701" i="1" s="1"/>
  <c r="H705" i="1"/>
  <c r="J705" i="1" s="1"/>
  <c r="H709" i="1"/>
  <c r="J709" i="1" s="1"/>
  <c r="H713" i="1"/>
  <c r="J713" i="1" s="1"/>
  <c r="H717" i="1"/>
  <c r="J717" i="1" s="1"/>
  <c r="H721" i="1"/>
  <c r="J721" i="1" s="1"/>
  <c r="H725" i="1"/>
  <c r="J725" i="1" s="1"/>
  <c r="H729" i="1"/>
  <c r="J729" i="1" s="1"/>
  <c r="H733" i="1"/>
  <c r="J733" i="1" s="1"/>
  <c r="H737" i="1"/>
  <c r="J737" i="1" s="1"/>
  <c r="H741" i="1"/>
  <c r="J741" i="1" s="1"/>
  <c r="H745" i="1"/>
  <c r="J745" i="1" s="1"/>
  <c r="H749" i="1"/>
  <c r="J749" i="1" s="1"/>
  <c r="H753" i="1"/>
  <c r="J753" i="1" s="1"/>
  <c r="H757" i="1"/>
  <c r="J757" i="1" s="1"/>
  <c r="H761" i="1"/>
  <c r="J761" i="1" s="1"/>
  <c r="H765" i="1"/>
  <c r="J765" i="1" s="1"/>
  <c r="H769" i="1"/>
  <c r="J769" i="1" s="1"/>
  <c r="H773" i="1"/>
  <c r="J773" i="1" s="1"/>
  <c r="H777" i="1"/>
  <c r="J777" i="1" s="1"/>
  <c r="H781" i="1"/>
  <c r="J781" i="1" s="1"/>
  <c r="H785" i="1"/>
  <c r="J785" i="1" s="1"/>
  <c r="H789" i="1"/>
  <c r="J789" i="1" s="1"/>
  <c r="H793" i="1"/>
  <c r="J793" i="1" s="1"/>
  <c r="H797" i="1"/>
  <c r="J797" i="1" s="1"/>
  <c r="H801" i="1"/>
  <c r="J801" i="1" s="1"/>
  <c r="H805" i="1"/>
  <c r="J805" i="1" s="1"/>
  <c r="H809" i="1"/>
  <c r="J809" i="1" s="1"/>
  <c r="H813" i="1"/>
  <c r="J813" i="1" s="1"/>
  <c r="H817" i="1"/>
  <c r="J817" i="1" s="1"/>
  <c r="H821" i="1"/>
  <c r="J821" i="1" s="1"/>
  <c r="H825" i="1"/>
  <c r="J825" i="1" s="1"/>
  <c r="H829" i="1"/>
  <c r="J829" i="1" s="1"/>
  <c r="H833" i="1"/>
  <c r="J833" i="1" s="1"/>
  <c r="H837" i="1"/>
  <c r="J837" i="1" s="1"/>
  <c r="H841" i="1"/>
  <c r="J841" i="1" s="1"/>
  <c r="H845" i="1"/>
  <c r="J845" i="1" s="1"/>
  <c r="H849" i="1"/>
  <c r="J849" i="1" s="1"/>
  <c r="H853" i="1"/>
  <c r="J853" i="1" s="1"/>
  <c r="H857" i="1"/>
  <c r="J857" i="1" s="1"/>
  <c r="H861" i="1"/>
  <c r="J861" i="1" s="1"/>
  <c r="H865" i="1"/>
  <c r="J865" i="1" s="1"/>
  <c r="H869" i="1"/>
  <c r="J869" i="1" s="1"/>
  <c r="H873" i="1"/>
  <c r="J873" i="1" s="1"/>
  <c r="H877" i="1"/>
  <c r="J877" i="1" s="1"/>
  <c r="H881" i="1"/>
  <c r="J881" i="1" s="1"/>
  <c r="H885" i="1"/>
  <c r="J885" i="1" s="1"/>
  <c r="H889" i="1"/>
  <c r="J889" i="1" s="1"/>
  <c r="H893" i="1"/>
  <c r="J893" i="1" s="1"/>
  <c r="H897" i="1"/>
  <c r="J897" i="1" s="1"/>
  <c r="H901" i="1"/>
  <c r="J901" i="1" s="1"/>
  <c r="H905" i="1"/>
  <c r="J905" i="1" s="1"/>
  <c r="H909" i="1"/>
  <c r="J909" i="1" s="1"/>
  <c r="H913" i="1"/>
  <c r="J913" i="1" s="1"/>
  <c r="H917" i="1"/>
  <c r="J917" i="1" s="1"/>
  <c r="H921" i="1"/>
  <c r="J921" i="1" s="1"/>
  <c r="H925" i="1"/>
  <c r="J925" i="1" s="1"/>
  <c r="H929" i="1"/>
  <c r="J929" i="1" s="1"/>
  <c r="H933" i="1"/>
  <c r="J933" i="1" s="1"/>
  <c r="H937" i="1"/>
  <c r="J937" i="1" s="1"/>
  <c r="H941" i="1"/>
  <c r="J941" i="1" s="1"/>
  <c r="H945" i="1"/>
  <c r="J945" i="1" s="1"/>
  <c r="H949" i="1"/>
  <c r="J949" i="1" s="1"/>
  <c r="H953" i="1"/>
  <c r="J953" i="1" s="1"/>
  <c r="H957" i="1"/>
  <c r="J957" i="1" s="1"/>
  <c r="H961" i="1"/>
  <c r="J961" i="1" s="1"/>
  <c r="H965" i="1"/>
  <c r="J965" i="1" s="1"/>
  <c r="H969" i="1"/>
  <c r="J969" i="1" s="1"/>
  <c r="H973" i="1"/>
  <c r="J973" i="1" s="1"/>
  <c r="H977" i="1"/>
  <c r="J977" i="1" s="1"/>
  <c r="H981" i="1"/>
  <c r="J981" i="1" s="1"/>
  <c r="H985" i="1"/>
  <c r="J985" i="1" s="1"/>
  <c r="H989" i="1"/>
  <c r="J989" i="1" s="1"/>
  <c r="H993" i="1"/>
  <c r="J993" i="1" s="1"/>
  <c r="H997" i="1"/>
  <c r="J997" i="1" s="1"/>
  <c r="H1001" i="1"/>
  <c r="J1001" i="1" s="1"/>
  <c r="H1005" i="1"/>
  <c r="J1005" i="1" s="1"/>
  <c r="H1009" i="1"/>
  <c r="J1009" i="1" s="1"/>
  <c r="H1013" i="1"/>
  <c r="J1013" i="1" s="1"/>
  <c r="H1017" i="1"/>
  <c r="J1017" i="1" s="1"/>
  <c r="H1021" i="1"/>
  <c r="J1021" i="1" s="1"/>
  <c r="H1025" i="1"/>
  <c r="J1025" i="1" s="1"/>
  <c r="H1029" i="1"/>
  <c r="J1029" i="1" s="1"/>
  <c r="H1033" i="1"/>
  <c r="J1033" i="1" s="1"/>
  <c r="H1037" i="1"/>
  <c r="J1037" i="1" s="1"/>
  <c r="H1041" i="1"/>
  <c r="J1041" i="1" s="1"/>
  <c r="H1045" i="1"/>
  <c r="J1045" i="1" s="1"/>
  <c r="H1049" i="1"/>
  <c r="J1049" i="1" s="1"/>
  <c r="H1053" i="1"/>
  <c r="J1053" i="1" s="1"/>
  <c r="H1057" i="1"/>
  <c r="J1057" i="1" s="1"/>
  <c r="H1061" i="1"/>
  <c r="J1061" i="1" s="1"/>
  <c r="H1065" i="1"/>
  <c r="J1065" i="1" s="1"/>
  <c r="H1069" i="1"/>
  <c r="J1069" i="1" s="1"/>
  <c r="H1073" i="1"/>
  <c r="J1073" i="1" s="1"/>
  <c r="H1077" i="1"/>
  <c r="J1077" i="1" s="1"/>
  <c r="H1081" i="1"/>
  <c r="J1081" i="1" s="1"/>
  <c r="H1085" i="1"/>
  <c r="J1085" i="1" s="1"/>
  <c r="H1089" i="1"/>
  <c r="J1089" i="1" s="1"/>
  <c r="H1093" i="1"/>
  <c r="J1093" i="1" s="1"/>
  <c r="H1097" i="1"/>
  <c r="J1097" i="1" s="1"/>
  <c r="H1101" i="1"/>
  <c r="J1101" i="1" s="1"/>
  <c r="H1105" i="1"/>
  <c r="J1105" i="1" s="1"/>
  <c r="H1109" i="1"/>
  <c r="J1109" i="1" s="1"/>
  <c r="H1113" i="1"/>
  <c r="J1113" i="1" s="1"/>
  <c r="H1117" i="1"/>
  <c r="J1117" i="1" s="1"/>
  <c r="H1121" i="1"/>
  <c r="J1121" i="1" s="1"/>
  <c r="H1125" i="1"/>
  <c r="J1125" i="1" s="1"/>
  <c r="H1129" i="1"/>
  <c r="J1129" i="1" s="1"/>
  <c r="H1133" i="1"/>
  <c r="J1133" i="1" s="1"/>
  <c r="H1137" i="1"/>
  <c r="J1137" i="1" s="1"/>
  <c r="H1141" i="1"/>
  <c r="J1141" i="1" s="1"/>
  <c r="H1145" i="1"/>
  <c r="J1145" i="1" s="1"/>
  <c r="H1149" i="1"/>
  <c r="J1149" i="1" s="1"/>
  <c r="H1153" i="1"/>
  <c r="J1153" i="1" s="1"/>
  <c r="H1157" i="1"/>
  <c r="J1157" i="1" s="1"/>
  <c r="H1161" i="1"/>
  <c r="J1161" i="1" s="1"/>
  <c r="H1165" i="1"/>
  <c r="J1165" i="1" s="1"/>
  <c r="H1169" i="1"/>
  <c r="J1169" i="1" s="1"/>
  <c r="H1173" i="1"/>
  <c r="J1173" i="1" s="1"/>
  <c r="H1177" i="1"/>
  <c r="J1177" i="1" s="1"/>
  <c r="H1181" i="1"/>
  <c r="J1181" i="1" s="1"/>
  <c r="H1185" i="1"/>
  <c r="J1185" i="1" s="1"/>
  <c r="H1189" i="1"/>
  <c r="J1189" i="1" s="1"/>
  <c r="H1193" i="1"/>
  <c r="J1193" i="1" s="1"/>
  <c r="H1197" i="1"/>
  <c r="J1197" i="1" s="1"/>
  <c r="H1201" i="1"/>
  <c r="J1201" i="1" s="1"/>
  <c r="H1205" i="1"/>
  <c r="J1205" i="1" s="1"/>
  <c r="H1209" i="1"/>
  <c r="J1209" i="1" s="1"/>
  <c r="H1213" i="1"/>
  <c r="J1213" i="1" s="1"/>
  <c r="H1217" i="1"/>
  <c r="J1217" i="1" s="1"/>
  <c r="H1221" i="1"/>
  <c r="J1221" i="1" s="1"/>
  <c r="H1225" i="1"/>
  <c r="J1225" i="1" s="1"/>
  <c r="H1229" i="1"/>
  <c r="J1229" i="1" s="1"/>
  <c r="H1233" i="1"/>
  <c r="J1233" i="1" s="1"/>
  <c r="H1237" i="1"/>
  <c r="J1237" i="1" s="1"/>
  <c r="H1241" i="1"/>
  <c r="J1241" i="1" s="1"/>
  <c r="H1245" i="1"/>
  <c r="J1245" i="1" s="1"/>
  <c r="H1249" i="1"/>
  <c r="J1249" i="1" s="1"/>
  <c r="H1253" i="1"/>
  <c r="J1253" i="1" s="1"/>
  <c r="H1257" i="1"/>
  <c r="J1257" i="1" s="1"/>
  <c r="H1261" i="1"/>
  <c r="J1261" i="1" s="1"/>
  <c r="H1265" i="1"/>
  <c r="J1265" i="1" s="1"/>
  <c r="H1269" i="1"/>
  <c r="J1269" i="1" s="1"/>
  <c r="H1273" i="1"/>
  <c r="J1273" i="1" s="1"/>
  <c r="H1277" i="1"/>
  <c r="J1277" i="1" s="1"/>
  <c r="H1281" i="1"/>
  <c r="J1281" i="1" s="1"/>
  <c r="H1285" i="1"/>
  <c r="J1285" i="1" s="1"/>
  <c r="H1289" i="1"/>
  <c r="J1289" i="1" s="1"/>
  <c r="H1293" i="1"/>
  <c r="J1293" i="1" s="1"/>
  <c r="H1297" i="1"/>
  <c r="J1297" i="1" s="1"/>
  <c r="H1301" i="1"/>
  <c r="J1301" i="1" s="1"/>
  <c r="H1305" i="1"/>
  <c r="J1305" i="1" s="1"/>
  <c r="H1309" i="1"/>
  <c r="J1309" i="1" s="1"/>
  <c r="H1313" i="1"/>
  <c r="J1313" i="1" s="1"/>
  <c r="H1317" i="1"/>
  <c r="J1317" i="1" s="1"/>
  <c r="H1321" i="1"/>
  <c r="J1321" i="1" s="1"/>
  <c r="H1325" i="1"/>
  <c r="J1325" i="1" s="1"/>
  <c r="H1329" i="1"/>
  <c r="J1329" i="1" s="1"/>
  <c r="H1333" i="1"/>
  <c r="J1333" i="1" s="1"/>
  <c r="H1337" i="1"/>
  <c r="J1337" i="1" s="1"/>
  <c r="H1341" i="1"/>
  <c r="J1341" i="1" s="1"/>
  <c r="H1345" i="1"/>
  <c r="J1345" i="1" s="1"/>
  <c r="H1349" i="1"/>
  <c r="J1349" i="1" s="1"/>
  <c r="H1353" i="1"/>
  <c r="J1353" i="1" s="1"/>
  <c r="H1357" i="1"/>
  <c r="J1357" i="1" s="1"/>
  <c r="H1361" i="1"/>
  <c r="J1361" i="1" s="1"/>
  <c r="H1365" i="1"/>
  <c r="J1365" i="1" s="1"/>
  <c r="H1369" i="1"/>
  <c r="J1369" i="1" s="1"/>
  <c r="H1373" i="1"/>
  <c r="J1373" i="1" s="1"/>
  <c r="H1377" i="1"/>
  <c r="J1377" i="1" s="1"/>
  <c r="H1381" i="1"/>
  <c r="J1381" i="1" s="1"/>
  <c r="H1385" i="1"/>
  <c r="J1385" i="1" s="1"/>
  <c r="H1389" i="1"/>
  <c r="J1389" i="1" s="1"/>
  <c r="H1393" i="1"/>
  <c r="J1393" i="1" s="1"/>
  <c r="H1397" i="1"/>
  <c r="J1397" i="1" s="1"/>
  <c r="H1401" i="1"/>
  <c r="J1401" i="1" s="1"/>
  <c r="H1405" i="1"/>
  <c r="J1405" i="1" s="1"/>
  <c r="H1409" i="1"/>
  <c r="J1409" i="1" s="1"/>
  <c r="H1413" i="1"/>
  <c r="J1413" i="1" s="1"/>
  <c r="H1417" i="1"/>
  <c r="J1417" i="1" s="1"/>
  <c r="H1421" i="1"/>
  <c r="J1421" i="1" s="1"/>
  <c r="H1425" i="1"/>
  <c r="J1425" i="1" s="1"/>
  <c r="H1429" i="1"/>
  <c r="J1429" i="1" s="1"/>
  <c r="H1433" i="1"/>
  <c r="J1433" i="1" s="1"/>
  <c r="H1437" i="1"/>
  <c r="J1437" i="1" s="1"/>
  <c r="H1441" i="1"/>
  <c r="J1441" i="1" s="1"/>
  <c r="H1445" i="1"/>
  <c r="J1445" i="1" s="1"/>
  <c r="H1449" i="1"/>
  <c r="J1449" i="1" s="1"/>
  <c r="H1453" i="1"/>
  <c r="J1453" i="1" s="1"/>
  <c r="H1457" i="1"/>
  <c r="J1457" i="1" s="1"/>
  <c r="H1461" i="1"/>
  <c r="J1461" i="1" s="1"/>
  <c r="H1465" i="1"/>
  <c r="J1465" i="1" s="1"/>
  <c r="H1469" i="1"/>
  <c r="J1469" i="1" s="1"/>
  <c r="H1473" i="1"/>
  <c r="J1473" i="1" s="1"/>
  <c r="H1477" i="1"/>
  <c r="J1477" i="1" s="1"/>
  <c r="H1481" i="1"/>
  <c r="J1481" i="1" s="1"/>
  <c r="H1485" i="1"/>
  <c r="J1485" i="1" s="1"/>
  <c r="H1489" i="1"/>
  <c r="J1489" i="1" s="1"/>
  <c r="H1493" i="1"/>
  <c r="J1493" i="1" s="1"/>
  <c r="H1497" i="1"/>
  <c r="J1497" i="1" s="1"/>
  <c r="H1501" i="1"/>
  <c r="J1501" i="1" s="1"/>
  <c r="H1505" i="1"/>
  <c r="J1505" i="1" s="1"/>
  <c r="H1509" i="1"/>
  <c r="J1509" i="1" s="1"/>
  <c r="H1513" i="1"/>
  <c r="J1513" i="1" s="1"/>
  <c r="H1517" i="1"/>
  <c r="J1517" i="1" s="1"/>
  <c r="H1521" i="1"/>
  <c r="J1521" i="1" s="1"/>
  <c r="H1525" i="1"/>
  <c r="J1525" i="1" s="1"/>
  <c r="H1529" i="1"/>
  <c r="J1529" i="1" s="1"/>
  <c r="H1533" i="1"/>
  <c r="J1533" i="1" s="1"/>
  <c r="H1537" i="1"/>
  <c r="J1537" i="1" s="1"/>
  <c r="H1541" i="1"/>
  <c r="J1541" i="1" s="1"/>
  <c r="H1545" i="1"/>
  <c r="J1545" i="1" s="1"/>
  <c r="H1549" i="1"/>
  <c r="J1549" i="1" s="1"/>
  <c r="H1553" i="1"/>
  <c r="J1553" i="1" s="1"/>
  <c r="H1557" i="1"/>
  <c r="J1557" i="1" s="1"/>
  <c r="H1561" i="1"/>
  <c r="J1561" i="1" s="1"/>
  <c r="H1565" i="1"/>
  <c r="J1565" i="1" s="1"/>
  <c r="H1569" i="1"/>
  <c r="J1569" i="1" s="1"/>
  <c r="H1573" i="1"/>
  <c r="J1573" i="1" s="1"/>
  <c r="H1577" i="1"/>
  <c r="J1577" i="1" s="1"/>
  <c r="H1581" i="1"/>
  <c r="J1581" i="1" s="1"/>
  <c r="H1585" i="1"/>
  <c r="J1585" i="1" s="1"/>
  <c r="H1589" i="1"/>
  <c r="J1589" i="1" s="1"/>
  <c r="H1593" i="1"/>
  <c r="J1593" i="1" s="1"/>
  <c r="H1597" i="1"/>
  <c r="J1597" i="1" s="1"/>
  <c r="H1601" i="1"/>
  <c r="J1601" i="1" s="1"/>
  <c r="H1605" i="1"/>
  <c r="J1605" i="1" s="1"/>
  <c r="H1609" i="1"/>
  <c r="J1609" i="1" s="1"/>
  <c r="H1613" i="1"/>
  <c r="J1613" i="1" s="1"/>
  <c r="H1617" i="1"/>
  <c r="J1617" i="1" s="1"/>
  <c r="H1621" i="1"/>
  <c r="J1621" i="1" s="1"/>
  <c r="H1625" i="1"/>
  <c r="J1625" i="1" s="1"/>
  <c r="H1629" i="1"/>
  <c r="J1629" i="1" s="1"/>
  <c r="H1633" i="1"/>
  <c r="J1633" i="1" s="1"/>
  <c r="H1637" i="1"/>
  <c r="J1637" i="1" s="1"/>
  <c r="H1641" i="1"/>
  <c r="J1641" i="1" s="1"/>
  <c r="H1645" i="1"/>
  <c r="J1645" i="1" s="1"/>
  <c r="H1649" i="1"/>
  <c r="J1649" i="1" s="1"/>
  <c r="H1653" i="1"/>
  <c r="J1653" i="1" s="1"/>
  <c r="H1657" i="1"/>
  <c r="J1657" i="1" s="1"/>
  <c r="H1661" i="1"/>
  <c r="J1661" i="1" s="1"/>
  <c r="H1665" i="1"/>
  <c r="J1665" i="1" s="1"/>
  <c r="H1669" i="1"/>
  <c r="J1669" i="1" s="1"/>
  <c r="H1673" i="1"/>
  <c r="J1673" i="1" s="1"/>
  <c r="H1677" i="1"/>
  <c r="J1677" i="1" s="1"/>
  <c r="H1681" i="1"/>
  <c r="J1681" i="1" s="1"/>
  <c r="H1685" i="1"/>
  <c r="J1685" i="1" s="1"/>
  <c r="H1689" i="1"/>
  <c r="J1689" i="1" s="1"/>
  <c r="H1693" i="1"/>
  <c r="J1693" i="1" s="1"/>
  <c r="H1697" i="1"/>
  <c r="J1697" i="1" s="1"/>
  <c r="H1701" i="1"/>
  <c r="J1701" i="1" s="1"/>
  <c r="H1705" i="1"/>
  <c r="J1705" i="1" s="1"/>
  <c r="H1709" i="1"/>
  <c r="J1709" i="1" s="1"/>
  <c r="H1713" i="1"/>
  <c r="J1713" i="1" s="1"/>
  <c r="H1717" i="1"/>
  <c r="J1717" i="1" s="1"/>
  <c r="H1721" i="1"/>
  <c r="J1721" i="1" s="1"/>
  <c r="H1725" i="1"/>
  <c r="J1725" i="1" s="1"/>
  <c r="H1729" i="1"/>
  <c r="J1729" i="1" s="1"/>
  <c r="H1733" i="1"/>
  <c r="J1733" i="1" s="1"/>
  <c r="H1737" i="1"/>
  <c r="J1737" i="1" s="1"/>
  <c r="H1741" i="1"/>
  <c r="J1741" i="1" s="1"/>
  <c r="H1745" i="1"/>
  <c r="J1745" i="1" s="1"/>
  <c r="H1749" i="1"/>
  <c r="J1749" i="1" s="1"/>
  <c r="H1753" i="1"/>
  <c r="J1753" i="1" s="1"/>
  <c r="H1757" i="1"/>
  <c r="J1757" i="1" s="1"/>
  <c r="H1761" i="1"/>
  <c r="J1761" i="1" s="1"/>
  <c r="H1765" i="1"/>
  <c r="J1765" i="1" s="1"/>
  <c r="H1769" i="1"/>
  <c r="J1769" i="1" s="1"/>
  <c r="H1773" i="1"/>
  <c r="J1773" i="1" s="1"/>
  <c r="H1777" i="1"/>
  <c r="J1777" i="1" s="1"/>
  <c r="H1781" i="1"/>
  <c r="J1781" i="1" s="1"/>
  <c r="H1785" i="1"/>
  <c r="J1785" i="1" s="1"/>
  <c r="H1789" i="1"/>
  <c r="J1789" i="1" s="1"/>
  <c r="H1793" i="1"/>
  <c r="J1793" i="1" s="1"/>
  <c r="H1797" i="1"/>
  <c r="J1797" i="1" s="1"/>
  <c r="H1801" i="1"/>
  <c r="J1801" i="1" s="1"/>
  <c r="H1805" i="1"/>
  <c r="J1805" i="1" s="1"/>
  <c r="H1809" i="1"/>
  <c r="J1809" i="1" s="1"/>
  <c r="H1813" i="1"/>
  <c r="J1813" i="1" s="1"/>
  <c r="H1817" i="1"/>
  <c r="J1817" i="1" s="1"/>
  <c r="H1821" i="1"/>
  <c r="J1821" i="1" s="1"/>
  <c r="H1825" i="1"/>
  <c r="J1825" i="1" s="1"/>
  <c r="H1829" i="1"/>
  <c r="J1829" i="1" s="1"/>
  <c r="H1833" i="1"/>
  <c r="J1833" i="1" s="1"/>
  <c r="H1837" i="1"/>
  <c r="J1837" i="1" s="1"/>
  <c r="H1841" i="1"/>
  <c r="J1841" i="1" s="1"/>
  <c r="H1845" i="1"/>
  <c r="J1845" i="1" s="1"/>
  <c r="H1849" i="1"/>
  <c r="J1849" i="1" s="1"/>
  <c r="H1853" i="1"/>
  <c r="J1853" i="1" s="1"/>
  <c r="H1857" i="1"/>
  <c r="J1857" i="1" s="1"/>
  <c r="H1861" i="1"/>
  <c r="J1861" i="1" s="1"/>
  <c r="H1865" i="1"/>
  <c r="J1865" i="1" s="1"/>
  <c r="H1869" i="1"/>
  <c r="J1869" i="1" s="1"/>
  <c r="H1873" i="1"/>
  <c r="J1873" i="1" s="1"/>
  <c r="H1877" i="1"/>
  <c r="J1877" i="1" s="1"/>
  <c r="H1881" i="1"/>
  <c r="J1881" i="1" s="1"/>
  <c r="H1885" i="1"/>
  <c r="J1885" i="1" s="1"/>
  <c r="H1889" i="1"/>
  <c r="J1889" i="1" s="1"/>
  <c r="H1893" i="1"/>
  <c r="J1893" i="1" s="1"/>
  <c r="H1897" i="1"/>
  <c r="J1897" i="1" s="1"/>
  <c r="H1901" i="1"/>
  <c r="J1901" i="1" s="1"/>
  <c r="H1905" i="1"/>
  <c r="J1905" i="1" s="1"/>
  <c r="H1909" i="1"/>
  <c r="J1909" i="1" s="1"/>
  <c r="H1913" i="1"/>
  <c r="J1913" i="1" s="1"/>
  <c r="H1917" i="1"/>
  <c r="J1917" i="1" s="1"/>
  <c r="H1921" i="1"/>
  <c r="J1921" i="1" s="1"/>
  <c r="H1925" i="1"/>
  <c r="J1925" i="1" s="1"/>
  <c r="H1929" i="1"/>
  <c r="J1929" i="1" s="1"/>
  <c r="H1933" i="1"/>
  <c r="J1933" i="1" s="1"/>
  <c r="H1937" i="1"/>
  <c r="J1937" i="1" s="1"/>
  <c r="H1941" i="1"/>
  <c r="J1941" i="1" s="1"/>
  <c r="H1945" i="1"/>
  <c r="J1945" i="1" s="1"/>
  <c r="H1949" i="1"/>
  <c r="J1949" i="1" s="1"/>
  <c r="H1953" i="1"/>
  <c r="J1953" i="1" s="1"/>
  <c r="H1957" i="1"/>
  <c r="J1957" i="1" s="1"/>
  <c r="H1961" i="1"/>
  <c r="J1961" i="1" s="1"/>
  <c r="H1965" i="1"/>
  <c r="J1965" i="1" s="1"/>
  <c r="H1969" i="1"/>
  <c r="J1969" i="1" s="1"/>
  <c r="H1973" i="1"/>
  <c r="J1973" i="1" s="1"/>
  <c r="H1977" i="1"/>
  <c r="J1977" i="1" s="1"/>
  <c r="H1981" i="1"/>
  <c r="J1981" i="1" s="1"/>
  <c r="H1985" i="1"/>
  <c r="J1985" i="1" s="1"/>
  <c r="H1989" i="1"/>
  <c r="J1989" i="1" s="1"/>
  <c r="H1993" i="1"/>
  <c r="J1993" i="1" s="1"/>
  <c r="H1997" i="1"/>
  <c r="J1997" i="1" s="1"/>
  <c r="H2001" i="1"/>
  <c r="J2001" i="1" s="1"/>
  <c r="H2005" i="1"/>
  <c r="J2005" i="1" s="1"/>
  <c r="H2009" i="1"/>
  <c r="J2009" i="1" s="1"/>
  <c r="H2013" i="1"/>
  <c r="J2013" i="1" s="1"/>
  <c r="H2017" i="1"/>
  <c r="J2017" i="1" s="1"/>
  <c r="H2021" i="1"/>
  <c r="J2021" i="1" s="1"/>
  <c r="H2025" i="1"/>
  <c r="J2025" i="1" s="1"/>
  <c r="H2029" i="1"/>
  <c r="J2029" i="1" s="1"/>
  <c r="H2033" i="1"/>
  <c r="J2033" i="1" s="1"/>
  <c r="H2037" i="1"/>
  <c r="J2037" i="1" s="1"/>
  <c r="H2041" i="1"/>
  <c r="J2041" i="1" s="1"/>
  <c r="H2045" i="1"/>
  <c r="J2045" i="1" s="1"/>
  <c r="H2049" i="1"/>
  <c r="J2049" i="1" s="1"/>
  <c r="H18" i="1"/>
  <c r="I18" i="1" s="1"/>
  <c r="H26" i="1"/>
  <c r="I26" i="1" s="1"/>
  <c r="H34" i="1"/>
  <c r="I34" i="1" s="1"/>
  <c r="H42" i="1"/>
  <c r="I42" i="1" s="1"/>
  <c r="H46" i="1"/>
  <c r="I46" i="1" s="1"/>
  <c r="H50" i="1"/>
  <c r="I50" i="1" s="1"/>
  <c r="H54" i="1"/>
  <c r="I54" i="1" s="1"/>
  <c r="H58" i="1"/>
  <c r="I58" i="1" s="1"/>
  <c r="H62" i="1"/>
  <c r="I62" i="1" s="1"/>
  <c r="H66" i="1"/>
  <c r="I66" i="1" s="1"/>
  <c r="H70" i="1"/>
  <c r="I70" i="1" s="1"/>
  <c r="H74" i="1"/>
  <c r="I74" i="1" s="1"/>
  <c r="H78" i="1"/>
  <c r="I78" i="1" s="1"/>
  <c r="H82" i="1"/>
  <c r="I82" i="1" s="1"/>
  <c r="H86" i="1"/>
  <c r="I86" i="1" s="1"/>
  <c r="H90" i="1"/>
  <c r="I90" i="1" s="1"/>
  <c r="H94" i="1"/>
  <c r="I94" i="1" s="1"/>
  <c r="H98" i="1"/>
  <c r="I98" i="1" s="1"/>
  <c r="H102" i="1"/>
  <c r="I102" i="1" s="1"/>
  <c r="H106" i="1"/>
  <c r="I106" i="1" s="1"/>
  <c r="H110" i="1"/>
  <c r="I110" i="1" s="1"/>
  <c r="H114" i="1"/>
  <c r="I114" i="1" s="1"/>
  <c r="H118" i="1"/>
  <c r="I118" i="1" s="1"/>
  <c r="H122" i="1"/>
  <c r="I122" i="1" s="1"/>
  <c r="H126" i="1"/>
  <c r="I126" i="1" s="1"/>
  <c r="H130" i="1"/>
  <c r="I130" i="1" s="1"/>
  <c r="H134" i="1"/>
  <c r="I134" i="1" s="1"/>
  <c r="H138" i="1"/>
  <c r="I138" i="1" s="1"/>
  <c r="H142" i="1"/>
  <c r="I142" i="1" s="1"/>
  <c r="H146" i="1"/>
  <c r="I146" i="1" s="1"/>
  <c r="H150" i="1"/>
  <c r="I150" i="1" s="1"/>
  <c r="H154" i="1"/>
  <c r="I154" i="1" s="1"/>
  <c r="H158" i="1"/>
  <c r="I158" i="1" s="1"/>
  <c r="H162" i="1"/>
  <c r="I162" i="1" s="1"/>
  <c r="H166" i="1"/>
  <c r="I166" i="1" s="1"/>
  <c r="H170" i="1"/>
  <c r="I170" i="1" s="1"/>
  <c r="H174" i="1"/>
  <c r="I174" i="1" s="1"/>
  <c r="H178" i="1"/>
  <c r="I178" i="1" s="1"/>
  <c r="H182" i="1"/>
  <c r="I182" i="1" s="1"/>
  <c r="H186" i="1"/>
  <c r="I186" i="1" s="1"/>
  <c r="H190" i="1"/>
  <c r="I190" i="1" s="1"/>
  <c r="H194" i="1"/>
  <c r="I194" i="1" s="1"/>
  <c r="H198" i="1"/>
  <c r="I198" i="1" s="1"/>
  <c r="H202" i="1"/>
  <c r="I202" i="1" s="1"/>
  <c r="H206" i="1"/>
  <c r="I206" i="1" s="1"/>
  <c r="H210" i="1"/>
  <c r="I210" i="1" s="1"/>
  <c r="H214" i="1"/>
  <c r="I214" i="1" s="1"/>
  <c r="H218" i="1"/>
  <c r="I218" i="1" s="1"/>
  <c r="H222" i="1"/>
  <c r="I222" i="1" s="1"/>
  <c r="H226" i="1"/>
  <c r="I226" i="1" s="1"/>
  <c r="H230" i="1"/>
  <c r="I230" i="1" s="1"/>
  <c r="H234" i="1"/>
  <c r="I234" i="1" s="1"/>
  <c r="H238" i="1"/>
  <c r="I238" i="1" s="1"/>
  <c r="H242" i="1"/>
  <c r="I242" i="1" s="1"/>
  <c r="H246" i="1"/>
  <c r="I246" i="1" s="1"/>
  <c r="H250" i="1"/>
  <c r="I250" i="1" s="1"/>
  <c r="H254" i="1"/>
  <c r="I254" i="1" s="1"/>
  <c r="H258" i="1"/>
  <c r="I258" i="1" s="1"/>
  <c r="H262" i="1"/>
  <c r="I262" i="1" s="1"/>
  <c r="H266" i="1"/>
  <c r="I266" i="1" s="1"/>
  <c r="H270" i="1"/>
  <c r="I270" i="1" s="1"/>
  <c r="H274" i="1"/>
  <c r="I274" i="1" s="1"/>
  <c r="H278" i="1"/>
  <c r="I278" i="1" s="1"/>
  <c r="H282" i="1"/>
  <c r="I282" i="1" s="1"/>
  <c r="H286" i="1"/>
  <c r="I286" i="1" s="1"/>
  <c r="H290" i="1"/>
  <c r="I290" i="1" s="1"/>
  <c r="H294" i="1"/>
  <c r="I294" i="1" s="1"/>
  <c r="H298" i="1"/>
  <c r="I298" i="1" s="1"/>
  <c r="H302" i="1"/>
  <c r="I302" i="1" s="1"/>
  <c r="H306" i="1"/>
  <c r="I306" i="1" s="1"/>
  <c r="H310" i="1"/>
  <c r="I310" i="1" s="1"/>
  <c r="H314" i="1"/>
  <c r="I314" i="1" s="1"/>
  <c r="H318" i="1"/>
  <c r="I318" i="1" s="1"/>
  <c r="H322" i="1"/>
  <c r="I322" i="1" s="1"/>
  <c r="H326" i="1"/>
  <c r="I326" i="1" s="1"/>
  <c r="H330" i="1"/>
  <c r="I330" i="1" s="1"/>
  <c r="H334" i="1"/>
  <c r="I334" i="1" s="1"/>
  <c r="H338" i="1"/>
  <c r="I338" i="1" s="1"/>
  <c r="H342" i="1"/>
  <c r="I342" i="1" s="1"/>
  <c r="H346" i="1"/>
  <c r="I346" i="1" s="1"/>
  <c r="H350" i="1"/>
  <c r="I350" i="1" s="1"/>
  <c r="H354" i="1"/>
  <c r="I354" i="1" s="1"/>
  <c r="H358" i="1"/>
  <c r="I358" i="1" s="1"/>
  <c r="H362" i="1"/>
  <c r="I362" i="1" s="1"/>
  <c r="H366" i="1"/>
  <c r="I366" i="1" s="1"/>
  <c r="H370" i="1"/>
  <c r="I370" i="1" s="1"/>
  <c r="H374" i="1"/>
  <c r="I374" i="1" s="1"/>
  <c r="H378" i="1"/>
  <c r="I378" i="1" s="1"/>
  <c r="H382" i="1"/>
  <c r="I382" i="1" s="1"/>
  <c r="H386" i="1"/>
  <c r="I386" i="1" s="1"/>
  <c r="H390" i="1"/>
  <c r="I390" i="1" s="1"/>
  <c r="H394" i="1"/>
  <c r="I394" i="1" s="1"/>
  <c r="H398" i="1"/>
  <c r="I398" i="1" s="1"/>
  <c r="H402" i="1"/>
  <c r="I402" i="1" s="1"/>
  <c r="H406" i="1"/>
  <c r="I406" i="1" s="1"/>
  <c r="H410" i="1"/>
  <c r="I410" i="1" s="1"/>
  <c r="H414" i="1"/>
  <c r="I414" i="1" s="1"/>
  <c r="H418" i="1"/>
  <c r="I418" i="1" s="1"/>
  <c r="H422" i="1"/>
  <c r="I422" i="1" s="1"/>
  <c r="H426" i="1"/>
  <c r="I426" i="1" s="1"/>
  <c r="H430" i="1"/>
  <c r="I430" i="1" s="1"/>
  <c r="H434" i="1"/>
  <c r="I434" i="1" s="1"/>
  <c r="H438" i="1"/>
  <c r="I438" i="1" s="1"/>
  <c r="H442" i="1"/>
  <c r="I442" i="1" s="1"/>
  <c r="H446" i="1"/>
  <c r="I446" i="1" s="1"/>
  <c r="H450" i="1"/>
  <c r="I450" i="1" s="1"/>
  <c r="H454" i="1"/>
  <c r="I454" i="1" s="1"/>
  <c r="H458" i="1"/>
  <c r="I458" i="1" s="1"/>
  <c r="H462" i="1"/>
  <c r="I462" i="1" s="1"/>
  <c r="H466" i="1"/>
  <c r="I466" i="1" s="1"/>
  <c r="H470" i="1"/>
  <c r="I470" i="1" s="1"/>
  <c r="H474" i="1"/>
  <c r="I474" i="1" s="1"/>
  <c r="H478" i="1"/>
  <c r="I478" i="1" s="1"/>
  <c r="H482" i="1"/>
  <c r="I482" i="1" s="1"/>
  <c r="H486" i="1"/>
  <c r="I486" i="1" s="1"/>
  <c r="H490" i="1"/>
  <c r="I490" i="1" s="1"/>
  <c r="H494" i="1"/>
  <c r="I494" i="1" s="1"/>
  <c r="H498" i="1"/>
  <c r="I498" i="1" s="1"/>
  <c r="H502" i="1"/>
  <c r="I502" i="1" s="1"/>
  <c r="H506" i="1"/>
  <c r="I506" i="1" s="1"/>
  <c r="H510" i="1"/>
  <c r="I510" i="1" s="1"/>
  <c r="H514" i="1"/>
  <c r="I514" i="1" s="1"/>
  <c r="H518" i="1"/>
  <c r="I518" i="1" s="1"/>
  <c r="H522" i="1"/>
  <c r="I522" i="1" s="1"/>
  <c r="H526" i="1"/>
  <c r="I526" i="1" s="1"/>
  <c r="H530" i="1"/>
  <c r="I530" i="1" s="1"/>
  <c r="H534" i="1"/>
  <c r="I534" i="1" s="1"/>
  <c r="H538" i="1"/>
  <c r="I538" i="1" s="1"/>
  <c r="H542" i="1"/>
  <c r="I542" i="1" s="1"/>
  <c r="H546" i="1"/>
  <c r="I546" i="1" s="1"/>
  <c r="H550" i="1"/>
  <c r="I550" i="1" s="1"/>
  <c r="H554" i="1"/>
  <c r="I554" i="1" s="1"/>
  <c r="H558" i="1"/>
  <c r="I558" i="1" s="1"/>
  <c r="H562" i="1"/>
  <c r="I562" i="1" s="1"/>
  <c r="H566" i="1"/>
  <c r="I566" i="1" s="1"/>
  <c r="H570" i="1"/>
  <c r="I570" i="1" s="1"/>
  <c r="H574" i="1"/>
  <c r="I574" i="1" s="1"/>
  <c r="H578" i="1"/>
  <c r="I578" i="1" s="1"/>
  <c r="H582" i="1"/>
  <c r="I582" i="1" s="1"/>
  <c r="H586" i="1"/>
  <c r="I586" i="1" s="1"/>
  <c r="H590" i="1"/>
  <c r="I590" i="1" s="1"/>
  <c r="H594" i="1"/>
  <c r="I594" i="1" s="1"/>
  <c r="H598" i="1"/>
  <c r="I598" i="1" s="1"/>
  <c r="H602" i="1"/>
  <c r="I602" i="1" s="1"/>
  <c r="H606" i="1"/>
  <c r="I606" i="1" s="1"/>
  <c r="H610" i="1"/>
  <c r="I610" i="1" s="1"/>
  <c r="H614" i="1"/>
  <c r="I614" i="1" s="1"/>
  <c r="H618" i="1"/>
  <c r="I618" i="1" s="1"/>
  <c r="H622" i="1"/>
  <c r="I622" i="1" s="1"/>
  <c r="H626" i="1"/>
  <c r="I626" i="1" s="1"/>
  <c r="H630" i="1"/>
  <c r="I630" i="1" s="1"/>
  <c r="H634" i="1"/>
  <c r="I634" i="1" s="1"/>
  <c r="H638" i="1"/>
  <c r="I638" i="1" s="1"/>
  <c r="H642" i="1"/>
  <c r="I642" i="1" s="1"/>
  <c r="H646" i="1"/>
  <c r="I646" i="1" s="1"/>
  <c r="H650" i="1"/>
  <c r="I650" i="1" s="1"/>
  <c r="H654" i="1"/>
  <c r="I654" i="1" s="1"/>
  <c r="H658" i="1"/>
  <c r="I658" i="1" s="1"/>
  <c r="H662" i="1"/>
  <c r="I662" i="1" s="1"/>
  <c r="H666" i="1"/>
  <c r="I666" i="1" s="1"/>
  <c r="H670" i="1"/>
  <c r="I670" i="1" s="1"/>
  <c r="H674" i="1"/>
  <c r="I674" i="1" s="1"/>
  <c r="H678" i="1"/>
  <c r="I678" i="1" s="1"/>
  <c r="H682" i="1"/>
  <c r="I682" i="1" s="1"/>
  <c r="H686" i="1"/>
  <c r="I686" i="1" s="1"/>
  <c r="H690" i="1"/>
  <c r="I690" i="1" s="1"/>
  <c r="H694" i="1"/>
  <c r="I694" i="1" s="1"/>
  <c r="H698" i="1"/>
  <c r="I698" i="1" s="1"/>
  <c r="H702" i="1"/>
  <c r="I702" i="1" s="1"/>
  <c r="H706" i="1"/>
  <c r="I706" i="1" s="1"/>
  <c r="H710" i="1"/>
  <c r="I710" i="1" s="1"/>
  <c r="H714" i="1"/>
  <c r="I714" i="1" s="1"/>
  <c r="H718" i="1"/>
  <c r="I718" i="1" s="1"/>
  <c r="H722" i="1"/>
  <c r="I722" i="1" s="1"/>
  <c r="H726" i="1"/>
  <c r="I726" i="1" s="1"/>
  <c r="H730" i="1"/>
  <c r="I730" i="1" s="1"/>
  <c r="H734" i="1"/>
  <c r="I734" i="1" s="1"/>
  <c r="H738" i="1"/>
  <c r="I738" i="1" s="1"/>
  <c r="H742" i="1"/>
  <c r="I742" i="1" s="1"/>
  <c r="H746" i="1"/>
  <c r="I746" i="1" s="1"/>
  <c r="H750" i="1"/>
  <c r="I750" i="1" s="1"/>
  <c r="H754" i="1"/>
  <c r="I754" i="1" s="1"/>
  <c r="H758" i="1"/>
  <c r="I758" i="1" s="1"/>
  <c r="H762" i="1"/>
  <c r="I762" i="1" s="1"/>
  <c r="H766" i="1"/>
  <c r="I766" i="1" s="1"/>
  <c r="H770" i="1"/>
  <c r="I770" i="1" s="1"/>
  <c r="H774" i="1"/>
  <c r="I774" i="1" s="1"/>
  <c r="H778" i="1"/>
  <c r="I778" i="1" s="1"/>
  <c r="H782" i="1"/>
  <c r="I782" i="1" s="1"/>
  <c r="H786" i="1"/>
  <c r="I786" i="1" s="1"/>
  <c r="H790" i="1"/>
  <c r="I790" i="1" s="1"/>
  <c r="H794" i="1"/>
  <c r="I794" i="1" s="1"/>
  <c r="H798" i="1"/>
  <c r="I798" i="1" s="1"/>
  <c r="H802" i="1"/>
  <c r="I802" i="1" s="1"/>
  <c r="H806" i="1"/>
  <c r="I806" i="1" s="1"/>
  <c r="H810" i="1"/>
  <c r="I810" i="1" s="1"/>
  <c r="H814" i="1"/>
  <c r="I814" i="1" s="1"/>
  <c r="H818" i="1"/>
  <c r="I818" i="1" s="1"/>
  <c r="H822" i="1"/>
  <c r="I822" i="1" s="1"/>
  <c r="H826" i="1"/>
  <c r="I826" i="1" s="1"/>
  <c r="H830" i="1"/>
  <c r="I830" i="1" s="1"/>
  <c r="H834" i="1"/>
  <c r="I834" i="1" s="1"/>
  <c r="H838" i="1"/>
  <c r="I838" i="1" s="1"/>
  <c r="H842" i="1"/>
  <c r="I842" i="1" s="1"/>
  <c r="H846" i="1"/>
  <c r="I846" i="1" s="1"/>
  <c r="H850" i="1"/>
  <c r="I850" i="1" s="1"/>
  <c r="H854" i="1"/>
  <c r="I854" i="1" s="1"/>
  <c r="H858" i="1"/>
  <c r="I858" i="1" s="1"/>
  <c r="H862" i="1"/>
  <c r="I862" i="1" s="1"/>
  <c r="H866" i="1"/>
  <c r="I866" i="1" s="1"/>
  <c r="H870" i="1"/>
  <c r="I870" i="1" s="1"/>
  <c r="H874" i="1"/>
  <c r="I874" i="1" s="1"/>
  <c r="H878" i="1"/>
  <c r="I878" i="1" s="1"/>
  <c r="H882" i="1"/>
  <c r="I882" i="1" s="1"/>
  <c r="H886" i="1"/>
  <c r="I886" i="1" s="1"/>
  <c r="H890" i="1"/>
  <c r="I890" i="1" s="1"/>
  <c r="H894" i="1"/>
  <c r="I894" i="1" s="1"/>
  <c r="H898" i="1"/>
  <c r="I898" i="1" s="1"/>
  <c r="H902" i="1"/>
  <c r="I902" i="1" s="1"/>
  <c r="H906" i="1"/>
  <c r="I906" i="1" s="1"/>
  <c r="H910" i="1"/>
  <c r="I910" i="1" s="1"/>
  <c r="H914" i="1"/>
  <c r="I914" i="1" s="1"/>
  <c r="H918" i="1"/>
  <c r="I918" i="1" s="1"/>
  <c r="H922" i="1"/>
  <c r="I922" i="1" s="1"/>
  <c r="H926" i="1"/>
  <c r="I926" i="1" s="1"/>
  <c r="H930" i="1"/>
  <c r="I930" i="1" s="1"/>
  <c r="H934" i="1"/>
  <c r="I934" i="1" s="1"/>
  <c r="H938" i="1"/>
  <c r="I938" i="1" s="1"/>
  <c r="H942" i="1"/>
  <c r="I942" i="1" s="1"/>
  <c r="H946" i="1"/>
  <c r="I946" i="1" s="1"/>
  <c r="H950" i="1"/>
  <c r="I950" i="1" s="1"/>
  <c r="H954" i="1"/>
  <c r="I954" i="1" s="1"/>
  <c r="H958" i="1"/>
  <c r="I958" i="1" s="1"/>
  <c r="H962" i="1"/>
  <c r="I962" i="1" s="1"/>
  <c r="H966" i="1"/>
  <c r="I966" i="1" s="1"/>
  <c r="H970" i="1"/>
  <c r="I970" i="1" s="1"/>
  <c r="H974" i="1"/>
  <c r="I974" i="1" s="1"/>
  <c r="H978" i="1"/>
  <c r="I978" i="1" s="1"/>
  <c r="H982" i="1"/>
  <c r="I982" i="1" s="1"/>
  <c r="H986" i="1"/>
  <c r="I986" i="1" s="1"/>
  <c r="H990" i="1"/>
  <c r="I990" i="1" s="1"/>
  <c r="H994" i="1"/>
  <c r="I994" i="1" s="1"/>
  <c r="H998" i="1"/>
  <c r="I998" i="1" s="1"/>
  <c r="H1002" i="1"/>
  <c r="I1002" i="1" s="1"/>
  <c r="H1006" i="1"/>
  <c r="I1006" i="1" s="1"/>
  <c r="H1010" i="1"/>
  <c r="I1010" i="1" s="1"/>
  <c r="H1014" i="1"/>
  <c r="I1014" i="1" s="1"/>
  <c r="H1018" i="1"/>
  <c r="I1018" i="1" s="1"/>
  <c r="H1022" i="1"/>
  <c r="I1022" i="1" s="1"/>
  <c r="H1026" i="1"/>
  <c r="I1026" i="1" s="1"/>
  <c r="H1030" i="1"/>
  <c r="I1030" i="1" s="1"/>
  <c r="H1034" i="1"/>
  <c r="I1034" i="1" s="1"/>
  <c r="H1038" i="1"/>
  <c r="I1038" i="1" s="1"/>
  <c r="H1042" i="1"/>
  <c r="I1042" i="1" s="1"/>
  <c r="H1046" i="1"/>
  <c r="I1046" i="1" s="1"/>
  <c r="H1050" i="1"/>
  <c r="I1050" i="1" s="1"/>
  <c r="H1054" i="1"/>
  <c r="I1054" i="1" s="1"/>
  <c r="H1058" i="1"/>
  <c r="I1058" i="1" s="1"/>
  <c r="H1062" i="1"/>
  <c r="I1062" i="1" s="1"/>
  <c r="H1066" i="1"/>
  <c r="I1066" i="1" s="1"/>
  <c r="H1070" i="1"/>
  <c r="I1070" i="1" s="1"/>
  <c r="H1074" i="1"/>
  <c r="I1074" i="1" s="1"/>
  <c r="H1078" i="1"/>
  <c r="I1078" i="1" s="1"/>
  <c r="H1082" i="1"/>
  <c r="I1082" i="1" s="1"/>
  <c r="H1086" i="1"/>
  <c r="I1086" i="1" s="1"/>
  <c r="H1090" i="1"/>
  <c r="I1090" i="1" s="1"/>
  <c r="H1094" i="1"/>
  <c r="I1094" i="1" s="1"/>
  <c r="H1098" i="1"/>
  <c r="I1098" i="1" s="1"/>
  <c r="H1102" i="1"/>
  <c r="I1102" i="1" s="1"/>
  <c r="H1106" i="1"/>
  <c r="I1106" i="1" s="1"/>
  <c r="H1110" i="1"/>
  <c r="I1110" i="1" s="1"/>
  <c r="H1114" i="1"/>
  <c r="I1114" i="1" s="1"/>
  <c r="H1118" i="1"/>
  <c r="I1118" i="1" s="1"/>
  <c r="H1122" i="1"/>
  <c r="I1122" i="1" s="1"/>
  <c r="H1126" i="1"/>
  <c r="I1126" i="1" s="1"/>
  <c r="H1130" i="1"/>
  <c r="I1130" i="1" s="1"/>
  <c r="H1134" i="1"/>
  <c r="I1134" i="1" s="1"/>
  <c r="H1138" i="1"/>
  <c r="I1138" i="1" s="1"/>
  <c r="H1142" i="1"/>
  <c r="I1142" i="1" s="1"/>
  <c r="H1146" i="1"/>
  <c r="I1146" i="1" s="1"/>
  <c r="H1150" i="1"/>
  <c r="I1150" i="1" s="1"/>
  <c r="H1154" i="1"/>
  <c r="I1154" i="1" s="1"/>
  <c r="H1158" i="1"/>
  <c r="I1158" i="1" s="1"/>
  <c r="H1162" i="1"/>
  <c r="I1162" i="1" s="1"/>
  <c r="H1166" i="1"/>
  <c r="I1166" i="1" s="1"/>
  <c r="H1170" i="1"/>
  <c r="I1170" i="1" s="1"/>
  <c r="H1174" i="1"/>
  <c r="I1174" i="1" s="1"/>
  <c r="H1178" i="1"/>
  <c r="I1178" i="1" s="1"/>
  <c r="H1182" i="1"/>
  <c r="I1182" i="1" s="1"/>
  <c r="H1186" i="1"/>
  <c r="I1186" i="1" s="1"/>
  <c r="H1190" i="1"/>
  <c r="I1190" i="1" s="1"/>
  <c r="H1194" i="1"/>
  <c r="I1194" i="1" s="1"/>
  <c r="H1198" i="1"/>
  <c r="I1198" i="1" s="1"/>
  <c r="H1202" i="1"/>
  <c r="I1202" i="1" s="1"/>
  <c r="H1206" i="1"/>
  <c r="I1206" i="1" s="1"/>
  <c r="H1210" i="1"/>
  <c r="I1210" i="1" s="1"/>
  <c r="H1214" i="1"/>
  <c r="I1214" i="1" s="1"/>
  <c r="H1218" i="1"/>
  <c r="I1218" i="1" s="1"/>
  <c r="H1222" i="1"/>
  <c r="I1222" i="1" s="1"/>
  <c r="H1226" i="1"/>
  <c r="I1226" i="1" s="1"/>
  <c r="H1230" i="1"/>
  <c r="I1230" i="1" s="1"/>
  <c r="H1234" i="1"/>
  <c r="I1234" i="1" s="1"/>
  <c r="H1238" i="1"/>
  <c r="I1238" i="1" s="1"/>
  <c r="H1242" i="1"/>
  <c r="I1242" i="1" s="1"/>
  <c r="H1246" i="1"/>
  <c r="I1246" i="1" s="1"/>
  <c r="H1250" i="1"/>
  <c r="I1250" i="1" s="1"/>
  <c r="H1254" i="1"/>
  <c r="I1254" i="1" s="1"/>
  <c r="H1258" i="1"/>
  <c r="I1258" i="1" s="1"/>
  <c r="H1262" i="1"/>
  <c r="I1262" i="1" s="1"/>
  <c r="H1266" i="1"/>
  <c r="I1266" i="1" s="1"/>
  <c r="H1270" i="1"/>
  <c r="I1270" i="1" s="1"/>
  <c r="H1274" i="1"/>
  <c r="I1274" i="1" s="1"/>
  <c r="H1278" i="1"/>
  <c r="I1278" i="1" s="1"/>
  <c r="H1282" i="1"/>
  <c r="I1282" i="1" s="1"/>
  <c r="H1286" i="1"/>
  <c r="I1286" i="1" s="1"/>
  <c r="H1290" i="1"/>
  <c r="I1290" i="1" s="1"/>
  <c r="H1294" i="1"/>
  <c r="I1294" i="1" s="1"/>
  <c r="H1298" i="1"/>
  <c r="I1298" i="1" s="1"/>
  <c r="H1302" i="1"/>
  <c r="I1302" i="1" s="1"/>
  <c r="H1306" i="1"/>
  <c r="I1306" i="1" s="1"/>
  <c r="H1310" i="1"/>
  <c r="I1310" i="1" s="1"/>
  <c r="H1314" i="1"/>
  <c r="I1314" i="1" s="1"/>
  <c r="H1318" i="1"/>
  <c r="I1318" i="1" s="1"/>
  <c r="H1322" i="1"/>
  <c r="I1322" i="1" s="1"/>
  <c r="H1326" i="1"/>
  <c r="I1326" i="1" s="1"/>
  <c r="H1330" i="1"/>
  <c r="I1330" i="1" s="1"/>
  <c r="H1334" i="1"/>
  <c r="I1334" i="1" s="1"/>
  <c r="H1338" i="1"/>
  <c r="I1338" i="1" s="1"/>
  <c r="H1342" i="1"/>
  <c r="I1342" i="1" s="1"/>
  <c r="H1346" i="1"/>
  <c r="I1346" i="1" s="1"/>
  <c r="H1350" i="1"/>
  <c r="I1350" i="1" s="1"/>
  <c r="H1354" i="1"/>
  <c r="I1354" i="1" s="1"/>
  <c r="H1358" i="1"/>
  <c r="I1358" i="1" s="1"/>
  <c r="H1362" i="1"/>
  <c r="I1362" i="1" s="1"/>
  <c r="H1366" i="1"/>
  <c r="I1366" i="1" s="1"/>
  <c r="H1370" i="1"/>
  <c r="I1370" i="1" s="1"/>
  <c r="H1374" i="1"/>
  <c r="I1374" i="1" s="1"/>
  <c r="H1378" i="1"/>
  <c r="I1378" i="1" s="1"/>
  <c r="H1382" i="1"/>
  <c r="I1382" i="1" s="1"/>
  <c r="H1386" i="1"/>
  <c r="I1386" i="1" s="1"/>
  <c r="H1390" i="1"/>
  <c r="I1390" i="1" s="1"/>
  <c r="H1394" i="1"/>
  <c r="I1394" i="1" s="1"/>
  <c r="H1398" i="1"/>
  <c r="I1398" i="1" s="1"/>
  <c r="H1402" i="1"/>
  <c r="I1402" i="1" s="1"/>
  <c r="H1406" i="1"/>
  <c r="I1406" i="1" s="1"/>
  <c r="H1410" i="1"/>
  <c r="I1410" i="1" s="1"/>
  <c r="H1414" i="1"/>
  <c r="I1414" i="1" s="1"/>
  <c r="H1418" i="1"/>
  <c r="I1418" i="1" s="1"/>
  <c r="H1422" i="1"/>
  <c r="I1422" i="1" s="1"/>
  <c r="H1426" i="1"/>
  <c r="I1426" i="1" s="1"/>
  <c r="H1430" i="1"/>
  <c r="I1430" i="1" s="1"/>
  <c r="H1434" i="1"/>
  <c r="I1434" i="1" s="1"/>
  <c r="H1438" i="1"/>
  <c r="I1438" i="1" s="1"/>
  <c r="H1442" i="1"/>
  <c r="I1442" i="1" s="1"/>
  <c r="H1446" i="1"/>
  <c r="I1446" i="1" s="1"/>
  <c r="H1450" i="1"/>
  <c r="I1450" i="1" s="1"/>
  <c r="H1454" i="1"/>
  <c r="I1454" i="1" s="1"/>
  <c r="H1458" i="1"/>
  <c r="I1458" i="1" s="1"/>
  <c r="H1462" i="1"/>
  <c r="I1462" i="1" s="1"/>
  <c r="H1466" i="1"/>
  <c r="I1466" i="1" s="1"/>
  <c r="H1470" i="1"/>
  <c r="I1470" i="1" s="1"/>
  <c r="H1474" i="1"/>
  <c r="I1474" i="1" s="1"/>
  <c r="H1478" i="1"/>
  <c r="I1478" i="1" s="1"/>
  <c r="H1482" i="1"/>
  <c r="I1482" i="1" s="1"/>
  <c r="H1486" i="1"/>
  <c r="I1486" i="1" s="1"/>
  <c r="H1490" i="1"/>
  <c r="I1490" i="1" s="1"/>
  <c r="H1494" i="1"/>
  <c r="I1494" i="1" s="1"/>
  <c r="H1498" i="1"/>
  <c r="I1498" i="1" s="1"/>
  <c r="H1502" i="1"/>
  <c r="I1502" i="1" s="1"/>
  <c r="H1506" i="1"/>
  <c r="I1506" i="1" s="1"/>
  <c r="H1510" i="1"/>
  <c r="I1510" i="1" s="1"/>
  <c r="H1514" i="1"/>
  <c r="I1514" i="1" s="1"/>
  <c r="H1518" i="1"/>
  <c r="I1518" i="1" s="1"/>
  <c r="H1522" i="1"/>
  <c r="I1522" i="1" s="1"/>
  <c r="H1526" i="1"/>
  <c r="I1526" i="1" s="1"/>
  <c r="H1530" i="1"/>
  <c r="I1530" i="1" s="1"/>
  <c r="H1534" i="1"/>
  <c r="I1534" i="1" s="1"/>
  <c r="H1538" i="1"/>
  <c r="I1538" i="1" s="1"/>
  <c r="H1542" i="1"/>
  <c r="I1542" i="1" s="1"/>
  <c r="H1546" i="1"/>
  <c r="I1546" i="1" s="1"/>
  <c r="H1550" i="1"/>
  <c r="I1550" i="1" s="1"/>
  <c r="H1554" i="1"/>
  <c r="I1554" i="1" s="1"/>
  <c r="H1558" i="1"/>
  <c r="I1558" i="1" s="1"/>
  <c r="H1562" i="1"/>
  <c r="I1562" i="1" s="1"/>
  <c r="H1566" i="1"/>
  <c r="I1566" i="1" s="1"/>
  <c r="H1570" i="1"/>
  <c r="I1570" i="1" s="1"/>
  <c r="H1574" i="1"/>
  <c r="I1574" i="1" s="1"/>
  <c r="H1578" i="1"/>
  <c r="I1578" i="1" s="1"/>
  <c r="H1582" i="1"/>
  <c r="I1582" i="1" s="1"/>
  <c r="H1586" i="1"/>
  <c r="I1586" i="1" s="1"/>
  <c r="H1590" i="1"/>
  <c r="I1590" i="1" s="1"/>
  <c r="H1594" i="1"/>
  <c r="I1594" i="1" s="1"/>
  <c r="H1598" i="1"/>
  <c r="I1598" i="1" s="1"/>
  <c r="H1602" i="1"/>
  <c r="I1602" i="1" s="1"/>
  <c r="H1606" i="1"/>
  <c r="I1606" i="1" s="1"/>
  <c r="H1610" i="1"/>
  <c r="I1610" i="1" s="1"/>
  <c r="H1614" i="1"/>
  <c r="I1614" i="1" s="1"/>
  <c r="H1618" i="1"/>
  <c r="I1618" i="1" s="1"/>
  <c r="H1622" i="1"/>
  <c r="I1622" i="1" s="1"/>
  <c r="H1626" i="1"/>
  <c r="I1626" i="1" s="1"/>
  <c r="H1630" i="1"/>
  <c r="I1630" i="1" s="1"/>
  <c r="H1634" i="1"/>
  <c r="I1634" i="1" s="1"/>
  <c r="H1638" i="1"/>
  <c r="I1638" i="1" s="1"/>
  <c r="H1642" i="1"/>
  <c r="I1642" i="1" s="1"/>
  <c r="H1646" i="1"/>
  <c r="I1646" i="1" s="1"/>
  <c r="H1650" i="1"/>
  <c r="I1650" i="1" s="1"/>
  <c r="H1654" i="1"/>
  <c r="I1654" i="1" s="1"/>
  <c r="H1658" i="1"/>
  <c r="I1658" i="1" s="1"/>
  <c r="H1662" i="1"/>
  <c r="I1662" i="1" s="1"/>
  <c r="H1666" i="1"/>
  <c r="I1666" i="1" s="1"/>
  <c r="H1670" i="1"/>
  <c r="I1670" i="1" s="1"/>
  <c r="H1674" i="1"/>
  <c r="I1674" i="1" s="1"/>
  <c r="H1678" i="1"/>
  <c r="I1678" i="1" s="1"/>
  <c r="H1682" i="1"/>
  <c r="I1682" i="1" s="1"/>
  <c r="H1686" i="1"/>
  <c r="I1686" i="1" s="1"/>
  <c r="H1690" i="1"/>
  <c r="I1690" i="1" s="1"/>
  <c r="H1694" i="1"/>
  <c r="I1694" i="1" s="1"/>
  <c r="H1698" i="1"/>
  <c r="I1698" i="1" s="1"/>
  <c r="H1702" i="1"/>
  <c r="I1702" i="1" s="1"/>
  <c r="H1706" i="1"/>
  <c r="I1706" i="1" s="1"/>
  <c r="H1710" i="1"/>
  <c r="I1710" i="1" s="1"/>
  <c r="H1714" i="1"/>
  <c r="I1714" i="1" s="1"/>
  <c r="H1718" i="1"/>
  <c r="I1718" i="1" s="1"/>
  <c r="H1722" i="1"/>
  <c r="I1722" i="1" s="1"/>
  <c r="H1726" i="1"/>
  <c r="I1726" i="1" s="1"/>
  <c r="H1730" i="1"/>
  <c r="I1730" i="1" s="1"/>
  <c r="H1734" i="1"/>
  <c r="I1734" i="1" s="1"/>
  <c r="H1738" i="1"/>
  <c r="I1738" i="1" s="1"/>
  <c r="H1742" i="1"/>
  <c r="I1742" i="1" s="1"/>
  <c r="H1746" i="1"/>
  <c r="I1746" i="1" s="1"/>
  <c r="H1750" i="1"/>
  <c r="I1750" i="1" s="1"/>
  <c r="H1754" i="1"/>
  <c r="I1754" i="1" s="1"/>
  <c r="H1758" i="1"/>
  <c r="I1758" i="1" s="1"/>
  <c r="H1762" i="1"/>
  <c r="I1762" i="1" s="1"/>
  <c r="H1766" i="1"/>
  <c r="I1766" i="1" s="1"/>
  <c r="H1770" i="1"/>
  <c r="I1770" i="1" s="1"/>
  <c r="H1774" i="1"/>
  <c r="I1774" i="1" s="1"/>
  <c r="H1778" i="1"/>
  <c r="I1778" i="1" s="1"/>
  <c r="H1782" i="1"/>
  <c r="I1782" i="1" s="1"/>
  <c r="H1786" i="1"/>
  <c r="I1786" i="1" s="1"/>
  <c r="H1790" i="1"/>
  <c r="I1790" i="1" s="1"/>
  <c r="H1794" i="1"/>
  <c r="I1794" i="1" s="1"/>
  <c r="H1798" i="1"/>
  <c r="I1798" i="1" s="1"/>
  <c r="H1802" i="1"/>
  <c r="I1802" i="1" s="1"/>
  <c r="H1806" i="1"/>
  <c r="I1806" i="1" s="1"/>
  <c r="H1810" i="1"/>
  <c r="I1810" i="1" s="1"/>
  <c r="H1814" i="1"/>
  <c r="I1814" i="1" s="1"/>
  <c r="H1818" i="1"/>
  <c r="I1818" i="1" s="1"/>
  <c r="H1822" i="1"/>
  <c r="I1822" i="1" s="1"/>
  <c r="H1826" i="1"/>
  <c r="I1826" i="1" s="1"/>
  <c r="H1830" i="1"/>
  <c r="I1830" i="1" s="1"/>
  <c r="H1834" i="1"/>
  <c r="I1834" i="1" s="1"/>
  <c r="H1838" i="1"/>
  <c r="I1838" i="1" s="1"/>
  <c r="H1842" i="1"/>
  <c r="I1842" i="1" s="1"/>
  <c r="H1846" i="1"/>
  <c r="I1846" i="1" s="1"/>
  <c r="H1850" i="1"/>
  <c r="I1850" i="1" s="1"/>
  <c r="H1854" i="1"/>
  <c r="I1854" i="1" s="1"/>
  <c r="H1858" i="1"/>
  <c r="I1858" i="1" s="1"/>
  <c r="H1862" i="1"/>
  <c r="I1862" i="1" s="1"/>
  <c r="H1866" i="1"/>
  <c r="I1866" i="1" s="1"/>
  <c r="H1870" i="1"/>
  <c r="I1870" i="1" s="1"/>
  <c r="H1874" i="1"/>
  <c r="I1874" i="1" s="1"/>
  <c r="H1878" i="1"/>
  <c r="I1878" i="1" s="1"/>
  <c r="H1882" i="1"/>
  <c r="I1882" i="1" s="1"/>
  <c r="H1886" i="1"/>
  <c r="I1886" i="1" s="1"/>
  <c r="H1890" i="1"/>
  <c r="I1890" i="1" s="1"/>
  <c r="H1894" i="1"/>
  <c r="I1894" i="1" s="1"/>
  <c r="H1898" i="1"/>
  <c r="I1898" i="1" s="1"/>
  <c r="H1902" i="1"/>
  <c r="I1902" i="1" s="1"/>
  <c r="H1906" i="1"/>
  <c r="I1906" i="1" s="1"/>
  <c r="H1910" i="1"/>
  <c r="I1910" i="1" s="1"/>
  <c r="H1914" i="1"/>
  <c r="I1914" i="1" s="1"/>
  <c r="H1918" i="1"/>
  <c r="I1918" i="1" s="1"/>
  <c r="H1922" i="1"/>
  <c r="I1922" i="1" s="1"/>
  <c r="H1926" i="1"/>
  <c r="I1926" i="1" s="1"/>
  <c r="H1930" i="1"/>
  <c r="I1930" i="1" s="1"/>
  <c r="H1934" i="1"/>
  <c r="I1934" i="1" s="1"/>
  <c r="H1938" i="1"/>
  <c r="I1938" i="1" s="1"/>
  <c r="H1942" i="1"/>
  <c r="I1942" i="1" s="1"/>
  <c r="H1946" i="1"/>
  <c r="I1946" i="1" s="1"/>
  <c r="H1950" i="1"/>
  <c r="I1950" i="1" s="1"/>
  <c r="H1954" i="1"/>
  <c r="I1954" i="1" s="1"/>
  <c r="H1958" i="1"/>
  <c r="I1958" i="1" s="1"/>
  <c r="H1962" i="1"/>
  <c r="I1962" i="1" s="1"/>
  <c r="H1966" i="1"/>
  <c r="I1966" i="1" s="1"/>
  <c r="H1970" i="1"/>
  <c r="I1970" i="1" s="1"/>
  <c r="H1974" i="1"/>
  <c r="I1974" i="1" s="1"/>
  <c r="H1978" i="1"/>
  <c r="I1978" i="1" s="1"/>
  <c r="H1982" i="1"/>
  <c r="I1982" i="1" s="1"/>
  <c r="H1986" i="1"/>
  <c r="I1986" i="1" s="1"/>
  <c r="H1990" i="1"/>
  <c r="I1990" i="1" s="1"/>
  <c r="H1994" i="1"/>
  <c r="I1994" i="1" s="1"/>
  <c r="H1998" i="1"/>
  <c r="I1998" i="1" s="1"/>
  <c r="H2002" i="1"/>
  <c r="I2002" i="1" s="1"/>
  <c r="H2006" i="1"/>
  <c r="I2006" i="1" s="1"/>
  <c r="H2010" i="1"/>
  <c r="I2010" i="1" s="1"/>
  <c r="H2014" i="1"/>
  <c r="I2014" i="1" s="1"/>
  <c r="H2018" i="1"/>
  <c r="I2018" i="1" s="1"/>
  <c r="H2022" i="1"/>
  <c r="I2022" i="1" s="1"/>
  <c r="H2026" i="1"/>
  <c r="I2026" i="1" s="1"/>
  <c r="H2030" i="1"/>
  <c r="I2030" i="1" s="1"/>
  <c r="H2034" i="1"/>
  <c r="I2034" i="1" s="1"/>
  <c r="H2038" i="1"/>
  <c r="I2038" i="1" s="1"/>
  <c r="H2042" i="1"/>
  <c r="I2042" i="1" s="1"/>
  <c r="H2046" i="1"/>
  <c r="I2046" i="1" s="1"/>
  <c r="H2050" i="1"/>
  <c r="I2050" i="1" s="1"/>
  <c r="H9" i="1"/>
  <c r="J9" i="1" s="1"/>
  <c r="H49" i="1"/>
  <c r="J49" i="1" s="1"/>
  <c r="J3" i="1" l="1"/>
  <c r="L3" i="1" s="1"/>
  <c r="C3" i="1"/>
  <c r="E2" i="1"/>
  <c r="L4" i="1" l="1"/>
  <c r="K4" i="1"/>
  <c r="C4" i="1"/>
  <c r="E3" i="1"/>
  <c r="N2045" i="1" l="1"/>
  <c r="N2029" i="1"/>
  <c r="N2013" i="1"/>
  <c r="N1997" i="1"/>
  <c r="N1981" i="1"/>
  <c r="N1965" i="1"/>
  <c r="N1949" i="1"/>
  <c r="N1933" i="1"/>
  <c r="N1917" i="1"/>
  <c r="N1901" i="1"/>
  <c r="N1885" i="1"/>
  <c r="N1869" i="1"/>
  <c r="N1853" i="1"/>
  <c r="N1837" i="1"/>
  <c r="N1821" i="1"/>
  <c r="N1805" i="1"/>
  <c r="N1789" i="1"/>
  <c r="N1773" i="1"/>
  <c r="N1757" i="1"/>
  <c r="N1741" i="1"/>
  <c r="N1725" i="1"/>
  <c r="N1709" i="1"/>
  <c r="N1693" i="1"/>
  <c r="N1677" i="1"/>
  <c r="N1661" i="1"/>
  <c r="N1645" i="1"/>
  <c r="N1629" i="1"/>
  <c r="N1613" i="1"/>
  <c r="N1597" i="1"/>
  <c r="N1581" i="1"/>
  <c r="N1565" i="1"/>
  <c r="N1549" i="1"/>
  <c r="N1533" i="1"/>
  <c r="N1517" i="1"/>
  <c r="N1501" i="1"/>
  <c r="N1485" i="1"/>
  <c r="N1469" i="1"/>
  <c r="N2048" i="1"/>
  <c r="N2032" i="1"/>
  <c r="N2016" i="1"/>
  <c r="N2000" i="1"/>
  <c r="N1984" i="1"/>
  <c r="N1968" i="1"/>
  <c r="N1952" i="1"/>
  <c r="N1936" i="1"/>
  <c r="N1920" i="1"/>
  <c r="N1904" i="1"/>
  <c r="N1888" i="1"/>
  <c r="N1872" i="1"/>
  <c r="N1856" i="1"/>
  <c r="N1840" i="1"/>
  <c r="N1824" i="1"/>
  <c r="N1808" i="1"/>
  <c r="N1792" i="1"/>
  <c r="N1776" i="1"/>
  <c r="N1760" i="1"/>
  <c r="N1744" i="1"/>
  <c r="N1728" i="1"/>
  <c r="N1712" i="1"/>
  <c r="N1696" i="1"/>
  <c r="N1680" i="1"/>
  <c r="N1664" i="1"/>
  <c r="N1648" i="1"/>
  <c r="N1632" i="1"/>
  <c r="N1616" i="1"/>
  <c r="N1600" i="1"/>
  <c r="N1584" i="1"/>
  <c r="N1568" i="1"/>
  <c r="N1552" i="1"/>
  <c r="N1536" i="1"/>
  <c r="N1520" i="1"/>
  <c r="N1504" i="1"/>
  <c r="N1488" i="1"/>
  <c r="N1472" i="1"/>
  <c r="N1456" i="1"/>
  <c r="N2043" i="1"/>
  <c r="N2027" i="1"/>
  <c r="N2011" i="1"/>
  <c r="N1995" i="1"/>
  <c r="N1979" i="1"/>
  <c r="N1963" i="1"/>
  <c r="N1947" i="1"/>
  <c r="N1931" i="1"/>
  <c r="N1915" i="1"/>
  <c r="N1899" i="1"/>
  <c r="N1883" i="1"/>
  <c r="N1867" i="1"/>
  <c r="N1851" i="1"/>
  <c r="N1835" i="1"/>
  <c r="N1819" i="1"/>
  <c r="N1803" i="1"/>
  <c r="N1787" i="1"/>
  <c r="N1771" i="1"/>
  <c r="N1755" i="1"/>
  <c r="N1739" i="1"/>
  <c r="N1723" i="1"/>
  <c r="N1707" i="1"/>
  <c r="N1691" i="1"/>
  <c r="N1675" i="1"/>
  <c r="N1659" i="1"/>
  <c r="N1643" i="1"/>
  <c r="N1627" i="1"/>
  <c r="N1611" i="1"/>
  <c r="N1595" i="1"/>
  <c r="N1579" i="1"/>
  <c r="N1563" i="1"/>
  <c r="N1547" i="1"/>
  <c r="N1531" i="1"/>
  <c r="N1515" i="1"/>
  <c r="N1499" i="1"/>
  <c r="N1483" i="1"/>
  <c r="N1467" i="1"/>
  <c r="N2046" i="1"/>
  <c r="N2030" i="1"/>
  <c r="N2014" i="1"/>
  <c r="N1998" i="1"/>
  <c r="N1982" i="1"/>
  <c r="N1966" i="1"/>
  <c r="N1950" i="1"/>
  <c r="N1934" i="1"/>
  <c r="N1918" i="1"/>
  <c r="N1902" i="1"/>
  <c r="N1886" i="1"/>
  <c r="N1870" i="1"/>
  <c r="N1854" i="1"/>
  <c r="N1838" i="1"/>
  <c r="N1822" i="1"/>
  <c r="N1806" i="1"/>
  <c r="N1790" i="1"/>
  <c r="N1774" i="1"/>
  <c r="N1758" i="1"/>
  <c r="N1742" i="1"/>
  <c r="N1726" i="1"/>
  <c r="N1710" i="1"/>
  <c r="N1694" i="1"/>
  <c r="N1678" i="1"/>
  <c r="N1662" i="1"/>
  <c r="N1646" i="1"/>
  <c r="N1630" i="1"/>
  <c r="N1614" i="1"/>
  <c r="N1598" i="1"/>
  <c r="N1582" i="1"/>
  <c r="N1566" i="1"/>
  <c r="N1550" i="1"/>
  <c r="N1534" i="1"/>
  <c r="N1518" i="1"/>
  <c r="N1502" i="1"/>
  <c r="N1486" i="1"/>
  <c r="N1470" i="1"/>
  <c r="N1454" i="1"/>
  <c r="N1441" i="1"/>
  <c r="N1425" i="1"/>
  <c r="N1409" i="1"/>
  <c r="N1393" i="1"/>
  <c r="N1377" i="1"/>
  <c r="N1361" i="1"/>
  <c r="N1345" i="1"/>
  <c r="N1329" i="1"/>
  <c r="N1313" i="1"/>
  <c r="N1297" i="1"/>
  <c r="N1281" i="1"/>
  <c r="N1265" i="1"/>
  <c r="N1249" i="1"/>
  <c r="N1233" i="1"/>
  <c r="N1217" i="1"/>
  <c r="N1201" i="1"/>
  <c r="N1185" i="1"/>
  <c r="N1169" i="1"/>
  <c r="N1153" i="1"/>
  <c r="N1137" i="1"/>
  <c r="N1121" i="1"/>
  <c r="N1105" i="1"/>
  <c r="N1089" i="1"/>
  <c r="N1073" i="1"/>
  <c r="N1057" i="1"/>
  <c r="N1041" i="1"/>
  <c r="N1025" i="1"/>
  <c r="N1009" i="1"/>
  <c r="N993" i="1"/>
  <c r="N977" i="1"/>
  <c r="N961" i="1"/>
  <c r="N945" i="1"/>
  <c r="N929" i="1"/>
  <c r="N913" i="1"/>
  <c r="N897" i="1"/>
  <c r="N881" i="1"/>
  <c r="N1440" i="1"/>
  <c r="N1424" i="1"/>
  <c r="N1408" i="1"/>
  <c r="N1392" i="1"/>
  <c r="N1376" i="1"/>
  <c r="N1360" i="1"/>
  <c r="N1344" i="1"/>
  <c r="N1328" i="1"/>
  <c r="N1312" i="1"/>
  <c r="N1296" i="1"/>
  <c r="N1280" i="1"/>
  <c r="N1264" i="1"/>
  <c r="N1248" i="1"/>
  <c r="N1232" i="1"/>
  <c r="N1216" i="1"/>
  <c r="N1200" i="1"/>
  <c r="N1184" i="1"/>
  <c r="N1168" i="1"/>
  <c r="N1152" i="1"/>
  <c r="N1136" i="1"/>
  <c r="N1120" i="1"/>
  <c r="N1104" i="1"/>
  <c r="N1088" i="1"/>
  <c r="N1072" i="1"/>
  <c r="N1056" i="1"/>
  <c r="N1040" i="1"/>
  <c r="N1024" i="1"/>
  <c r="N1008" i="1"/>
  <c r="N992" i="1"/>
  <c r="N976" i="1"/>
  <c r="N960" i="1"/>
  <c r="N944" i="1"/>
  <c r="N928" i="1"/>
  <c r="N912" i="1"/>
  <c r="N896" i="1"/>
  <c r="N880" i="1"/>
  <c r="N864" i="1"/>
  <c r="N848" i="1"/>
  <c r="N1443" i="1"/>
  <c r="N1427" i="1"/>
  <c r="N1411" i="1"/>
  <c r="N1395" i="1"/>
  <c r="N1379" i="1"/>
  <c r="N1363" i="1"/>
  <c r="N1347" i="1"/>
  <c r="N1331" i="1"/>
  <c r="N1315" i="1"/>
  <c r="N1299" i="1"/>
  <c r="N1283" i="1"/>
  <c r="N1267" i="1"/>
  <c r="N1251" i="1"/>
  <c r="N1235" i="1"/>
  <c r="N1219" i="1"/>
  <c r="N1203" i="1"/>
  <c r="N1187" i="1"/>
  <c r="N1171" i="1"/>
  <c r="N1155" i="1"/>
  <c r="N1139" i="1"/>
  <c r="N1123" i="1"/>
  <c r="N1107" i="1"/>
  <c r="N1091" i="1"/>
  <c r="N1075" i="1"/>
  <c r="N1059" i="1"/>
  <c r="N1043" i="1"/>
  <c r="N1027" i="1"/>
  <c r="N1011" i="1"/>
  <c r="N995" i="1"/>
  <c r="N979" i="1"/>
  <c r="N963" i="1"/>
  <c r="N947" i="1"/>
  <c r="N931" i="1"/>
  <c r="N915" i="1"/>
  <c r="N899" i="1"/>
  <c r="N883" i="1"/>
  <c r="N1445" i="1"/>
  <c r="N1430" i="1"/>
  <c r="N1414" i="1"/>
  <c r="N1398" i="1"/>
  <c r="N1382" i="1"/>
  <c r="N1366" i="1"/>
  <c r="N1350" i="1"/>
  <c r="N1334" i="1"/>
  <c r="N1318" i="1"/>
  <c r="N1302" i="1"/>
  <c r="N1286" i="1"/>
  <c r="N1270" i="1"/>
  <c r="N1254" i="1"/>
  <c r="N1238" i="1"/>
  <c r="N1222" i="1"/>
  <c r="N1206" i="1"/>
  <c r="N1190" i="1"/>
  <c r="N1174" i="1"/>
  <c r="N1158" i="1"/>
  <c r="N1142" i="1"/>
  <c r="N1126" i="1"/>
  <c r="N1110" i="1"/>
  <c r="N1094" i="1"/>
  <c r="N1078" i="1"/>
  <c r="N1062" i="1"/>
  <c r="N1046" i="1"/>
  <c r="N1030" i="1"/>
  <c r="N1014" i="1"/>
  <c r="N998" i="1"/>
  <c r="N982" i="1"/>
  <c r="N966" i="1"/>
  <c r="N950" i="1"/>
  <c r="N934" i="1"/>
  <c r="N918" i="1"/>
  <c r="N902" i="1"/>
  <c r="N886" i="1"/>
  <c r="N870" i="1"/>
  <c r="N854" i="1"/>
  <c r="N861" i="1"/>
  <c r="N839" i="1"/>
  <c r="N823" i="1"/>
  <c r="N807" i="1"/>
  <c r="N791" i="1"/>
  <c r="N775" i="1"/>
  <c r="N759" i="1"/>
  <c r="N743" i="1"/>
  <c r="N727" i="1"/>
  <c r="N711" i="1"/>
  <c r="N695" i="1"/>
  <c r="N679" i="1"/>
  <c r="N663" i="1"/>
  <c r="N647" i="1"/>
  <c r="N631" i="1"/>
  <c r="N615" i="1"/>
  <c r="N599" i="1"/>
  <c r="N583" i="1"/>
  <c r="N567" i="1"/>
  <c r="N551" i="1"/>
  <c r="N535" i="1"/>
  <c r="N519" i="1"/>
  <c r="N503" i="1"/>
  <c r="N487" i="1"/>
  <c r="N471" i="1"/>
  <c r="N455" i="1"/>
  <c r="N439" i="1"/>
  <c r="N423" i="1"/>
  <c r="N407" i="1"/>
  <c r="N391" i="1"/>
  <c r="N375" i="1"/>
  <c r="N359" i="1"/>
  <c r="N343" i="1"/>
  <c r="N327" i="1"/>
  <c r="N311" i="1"/>
  <c r="N295" i="1"/>
  <c r="N279" i="1"/>
  <c r="N263" i="1"/>
  <c r="N859" i="1"/>
  <c r="N834" i="1"/>
  <c r="N818" i="1"/>
  <c r="N802" i="1"/>
  <c r="N786" i="1"/>
  <c r="N770" i="1"/>
  <c r="N754" i="1"/>
  <c r="N738" i="1"/>
  <c r="N722" i="1"/>
  <c r="N706" i="1"/>
  <c r="N690" i="1"/>
  <c r="N674" i="1"/>
  <c r="N658" i="1"/>
  <c r="N642" i="1"/>
  <c r="N626" i="1"/>
  <c r="N610" i="1"/>
  <c r="N594" i="1"/>
  <c r="N578" i="1"/>
  <c r="N562" i="1"/>
  <c r="N546" i="1"/>
  <c r="N530" i="1"/>
  <c r="N514" i="1"/>
  <c r="N498" i="1"/>
  <c r="N482" i="1"/>
  <c r="N466" i="1"/>
  <c r="N450" i="1"/>
  <c r="N434" i="1"/>
  <c r="N418" i="1"/>
  <c r="N402" i="1"/>
  <c r="N386" i="1"/>
  <c r="N370" i="1"/>
  <c r="N354" i="1"/>
  <c r="N338" i="1"/>
  <c r="N322" i="1"/>
  <c r="N306" i="1"/>
  <c r="N290" i="1"/>
  <c r="N274" i="1"/>
  <c r="N258" i="1"/>
  <c r="N857" i="1"/>
  <c r="N833" i="1"/>
  <c r="N817" i="1"/>
  <c r="N801" i="1"/>
  <c r="N785" i="1"/>
  <c r="N769" i="1"/>
  <c r="N753" i="1"/>
  <c r="N737" i="1"/>
  <c r="N721" i="1"/>
  <c r="N705" i="1"/>
  <c r="N689" i="1"/>
  <c r="N673" i="1"/>
  <c r="N657" i="1"/>
  <c r="N641" i="1"/>
  <c r="N625" i="1"/>
  <c r="N609" i="1"/>
  <c r="N593" i="1"/>
  <c r="N577" i="1"/>
  <c r="N561" i="1"/>
  <c r="N545" i="1"/>
  <c r="N529" i="1"/>
  <c r="N513" i="1"/>
  <c r="N497" i="1"/>
  <c r="N481" i="1"/>
  <c r="N465" i="1"/>
  <c r="N449" i="1"/>
  <c r="N433" i="1"/>
  <c r="N417" i="1"/>
  <c r="N401" i="1"/>
  <c r="N385" i="1"/>
  <c r="N369" i="1"/>
  <c r="N353" i="1"/>
  <c r="N337" i="1"/>
  <c r="N321" i="1"/>
  <c r="N305" i="1"/>
  <c r="N289" i="1"/>
  <c r="N273" i="1"/>
  <c r="N257" i="1"/>
  <c r="N855" i="1"/>
  <c r="N832" i="1"/>
  <c r="N816" i="1"/>
  <c r="N800" i="1"/>
  <c r="N784" i="1"/>
  <c r="N768" i="1"/>
  <c r="N752" i="1"/>
  <c r="N736" i="1"/>
  <c r="N720" i="1"/>
  <c r="N704" i="1"/>
  <c r="N688" i="1"/>
  <c r="N672" i="1"/>
  <c r="N656" i="1"/>
  <c r="N640" i="1"/>
  <c r="N624" i="1"/>
  <c r="N608" i="1"/>
  <c r="N592" i="1"/>
  <c r="N576" i="1"/>
  <c r="N560" i="1"/>
  <c r="N544" i="1"/>
  <c r="N528" i="1"/>
  <c r="N512" i="1"/>
  <c r="N496" i="1"/>
  <c r="N480" i="1"/>
  <c r="N464" i="1"/>
  <c r="N448" i="1"/>
  <c r="N432" i="1"/>
  <c r="N416" i="1"/>
  <c r="N400" i="1"/>
  <c r="N384" i="1"/>
  <c r="N368" i="1"/>
  <c r="N352" i="1"/>
  <c r="N336" i="1"/>
  <c r="N320" i="1"/>
  <c r="N304" i="1"/>
  <c r="N288" i="1"/>
  <c r="N272" i="1"/>
  <c r="N256" i="1"/>
  <c r="N240" i="1"/>
  <c r="N224" i="1"/>
  <c r="N208" i="1"/>
  <c r="N192" i="1"/>
  <c r="N176" i="1"/>
  <c r="N160" i="1"/>
  <c r="N144" i="1"/>
  <c r="N128" i="1"/>
  <c r="N112" i="1"/>
  <c r="N96" i="1"/>
  <c r="N80" i="1"/>
  <c r="N64" i="1"/>
  <c r="N48" i="1"/>
  <c r="N28" i="1"/>
  <c r="N247" i="1"/>
  <c r="N231" i="1"/>
  <c r="N215" i="1"/>
  <c r="N199" i="1"/>
  <c r="N183" i="1"/>
  <c r="N167" i="1"/>
  <c r="N151" i="1"/>
  <c r="N135" i="1"/>
  <c r="N119" i="1"/>
  <c r="N103" i="1"/>
  <c r="N87" i="1"/>
  <c r="N71" i="1"/>
  <c r="N55" i="1"/>
  <c r="N39" i="1"/>
  <c r="N23" i="1"/>
  <c r="N7" i="1"/>
  <c r="N14" i="1"/>
  <c r="N242" i="1"/>
  <c r="N226" i="1"/>
  <c r="N210" i="1"/>
  <c r="N194" i="1"/>
  <c r="N178" i="1"/>
  <c r="N162" i="1"/>
  <c r="N146" i="1"/>
  <c r="N130" i="1"/>
  <c r="N114" i="1"/>
  <c r="N98" i="1"/>
  <c r="N82" i="1"/>
  <c r="N66" i="1"/>
  <c r="N50" i="1"/>
  <c r="N34" i="1"/>
  <c r="N249" i="1"/>
  <c r="N233" i="1"/>
  <c r="N217" i="1"/>
  <c r="N201" i="1"/>
  <c r="N185" i="1"/>
  <c r="N169" i="1"/>
  <c r="N153" i="1"/>
  <c r="N137" i="1"/>
  <c r="N121" i="1"/>
  <c r="N105" i="1"/>
  <c r="N89" i="1"/>
  <c r="N73" i="1"/>
  <c r="N57" i="1"/>
  <c r="N41" i="1"/>
  <c r="N25" i="1"/>
  <c r="N9" i="1"/>
  <c r="N12" i="1"/>
  <c r="N2041" i="1"/>
  <c r="N2025" i="1"/>
  <c r="N2009" i="1"/>
  <c r="N1993" i="1"/>
  <c r="N1977" i="1"/>
  <c r="N1961" i="1"/>
  <c r="N1945" i="1"/>
  <c r="N1929" i="1"/>
  <c r="N1913" i="1"/>
  <c r="N1897" i="1"/>
  <c r="N1881" i="1"/>
  <c r="N1865" i="1"/>
  <c r="N1849" i="1"/>
  <c r="N1833" i="1"/>
  <c r="N1817" i="1"/>
  <c r="N1801" i="1"/>
  <c r="N1785" i="1"/>
  <c r="N1769" i="1"/>
  <c r="N1753" i="1"/>
  <c r="N1737" i="1"/>
  <c r="N1721" i="1"/>
  <c r="N1705" i="1"/>
  <c r="N1689" i="1"/>
  <c r="N1673" i="1"/>
  <c r="N1657" i="1"/>
  <c r="N1641" i="1"/>
  <c r="N1625" i="1"/>
  <c r="N1609" i="1"/>
  <c r="N1593" i="1"/>
  <c r="N1577" i="1"/>
  <c r="N1561" i="1"/>
  <c r="N1545" i="1"/>
  <c r="N1529" i="1"/>
  <c r="N1513" i="1"/>
  <c r="N1497" i="1"/>
  <c r="N1481" i="1"/>
  <c r="N1465" i="1"/>
  <c r="N2044" i="1"/>
  <c r="N2028" i="1"/>
  <c r="N2012" i="1"/>
  <c r="N1996" i="1"/>
  <c r="N1980" i="1"/>
  <c r="N1964" i="1"/>
  <c r="N1948" i="1"/>
  <c r="N1932" i="1"/>
  <c r="N1916" i="1"/>
  <c r="N1900" i="1"/>
  <c r="N1884" i="1"/>
  <c r="N1868" i="1"/>
  <c r="N1852" i="1"/>
  <c r="N1836" i="1"/>
  <c r="N1820" i="1"/>
  <c r="N1804" i="1"/>
  <c r="N1788" i="1"/>
  <c r="N1772" i="1"/>
  <c r="N1756" i="1"/>
  <c r="N1740" i="1"/>
  <c r="N1724" i="1"/>
  <c r="N1708" i="1"/>
  <c r="N1692" i="1"/>
  <c r="N1676" i="1"/>
  <c r="N1660" i="1"/>
  <c r="N1644" i="1"/>
  <c r="N1628" i="1"/>
  <c r="N1612" i="1"/>
  <c r="N1596" i="1"/>
  <c r="N1580" i="1"/>
  <c r="N1564" i="1"/>
  <c r="N1548" i="1"/>
  <c r="N1532" i="1"/>
  <c r="N1516" i="1"/>
  <c r="N1500" i="1"/>
  <c r="N1484" i="1"/>
  <c r="N1468" i="1"/>
  <c r="N1452" i="1"/>
  <c r="N2039" i="1"/>
  <c r="N2023" i="1"/>
  <c r="N2007" i="1"/>
  <c r="N1991" i="1"/>
  <c r="N1975" i="1"/>
  <c r="N1959" i="1"/>
  <c r="N1943" i="1"/>
  <c r="N1927" i="1"/>
  <c r="N1911" i="1"/>
  <c r="N1895" i="1"/>
  <c r="N1879" i="1"/>
  <c r="N1863" i="1"/>
  <c r="N1847" i="1"/>
  <c r="N1831" i="1"/>
  <c r="N1815" i="1"/>
  <c r="N1799" i="1"/>
  <c r="N1783" i="1"/>
  <c r="N1767" i="1"/>
  <c r="N1751" i="1"/>
  <c r="N1735" i="1"/>
  <c r="N1719" i="1"/>
  <c r="N1703" i="1"/>
  <c r="N1687" i="1"/>
  <c r="N1671" i="1"/>
  <c r="N1655" i="1"/>
  <c r="N1639" i="1"/>
  <c r="N1623" i="1"/>
  <c r="N1607" i="1"/>
  <c r="N1591" i="1"/>
  <c r="N1575" i="1"/>
  <c r="N1559" i="1"/>
  <c r="N1543" i="1"/>
  <c r="N1527" i="1"/>
  <c r="N1511" i="1"/>
  <c r="N1495" i="1"/>
  <c r="N1479" i="1"/>
  <c r="N1463" i="1"/>
  <c r="N2042" i="1"/>
  <c r="N2026" i="1"/>
  <c r="N2010" i="1"/>
  <c r="N1994" i="1"/>
  <c r="N1978" i="1"/>
  <c r="N1962" i="1"/>
  <c r="N1946" i="1"/>
  <c r="N1930" i="1"/>
  <c r="N1914" i="1"/>
  <c r="N1898" i="1"/>
  <c r="N1882" i="1"/>
  <c r="N1866" i="1"/>
  <c r="N1850" i="1"/>
  <c r="N1834" i="1"/>
  <c r="N1818" i="1"/>
  <c r="N1802" i="1"/>
  <c r="N1786" i="1"/>
  <c r="N1770" i="1"/>
  <c r="N1754" i="1"/>
  <c r="N1738" i="1"/>
  <c r="N1722" i="1"/>
  <c r="N1706" i="1"/>
  <c r="N1690" i="1"/>
  <c r="N1674" i="1"/>
  <c r="N1658" i="1"/>
  <c r="N1642" i="1"/>
  <c r="N1626" i="1"/>
  <c r="N1610" i="1"/>
  <c r="N1594" i="1"/>
  <c r="N1578" i="1"/>
  <c r="N1562" i="1"/>
  <c r="N1546" i="1"/>
  <c r="N1530" i="1"/>
  <c r="N1514" i="1"/>
  <c r="N1498" i="1"/>
  <c r="N1482" i="1"/>
  <c r="N1466" i="1"/>
  <c r="N1450" i="1"/>
  <c r="N1437" i="1"/>
  <c r="N1421" i="1"/>
  <c r="N1405" i="1"/>
  <c r="N1389" i="1"/>
  <c r="N1373" i="1"/>
  <c r="N1357" i="1"/>
  <c r="N1341" i="1"/>
  <c r="N1325" i="1"/>
  <c r="N1309" i="1"/>
  <c r="N1293" i="1"/>
  <c r="N1277" i="1"/>
  <c r="N1261" i="1"/>
  <c r="N1245" i="1"/>
  <c r="N1229" i="1"/>
  <c r="N1213" i="1"/>
  <c r="N1197" i="1"/>
  <c r="N1181" i="1"/>
  <c r="N1165" i="1"/>
  <c r="N1149" i="1"/>
  <c r="N1133" i="1"/>
  <c r="N1117" i="1"/>
  <c r="N1101" i="1"/>
  <c r="N1085" i="1"/>
  <c r="N1069" i="1"/>
  <c r="N1053" i="1"/>
  <c r="N1037" i="1"/>
  <c r="N1021" i="1"/>
  <c r="N1005" i="1"/>
  <c r="N989" i="1"/>
  <c r="N973" i="1"/>
  <c r="N957" i="1"/>
  <c r="N941" i="1"/>
  <c r="N925" i="1"/>
  <c r="N909" i="1"/>
  <c r="N893" i="1"/>
  <c r="N877" i="1"/>
  <c r="N1436" i="1"/>
  <c r="N1420" i="1"/>
  <c r="N1404" i="1"/>
  <c r="N1388" i="1"/>
  <c r="N1372" i="1"/>
  <c r="N1356" i="1"/>
  <c r="N1340" i="1"/>
  <c r="N1324" i="1"/>
  <c r="N1308" i="1"/>
  <c r="N1292" i="1"/>
  <c r="N1276" i="1"/>
  <c r="N1260" i="1"/>
  <c r="N1244" i="1"/>
  <c r="N1228" i="1"/>
  <c r="N1212" i="1"/>
  <c r="N1196" i="1"/>
  <c r="N1180" i="1"/>
  <c r="N1164" i="1"/>
  <c r="N1148" i="1"/>
  <c r="N1132" i="1"/>
  <c r="N1116" i="1"/>
  <c r="N1100" i="1"/>
  <c r="N1084" i="1"/>
  <c r="N1068" i="1"/>
  <c r="N1052" i="1"/>
  <c r="N1036" i="1"/>
  <c r="N1020" i="1"/>
  <c r="N1004" i="1"/>
  <c r="N988" i="1"/>
  <c r="N972" i="1"/>
  <c r="N956" i="1"/>
  <c r="N940" i="1"/>
  <c r="N924" i="1"/>
  <c r="N908" i="1"/>
  <c r="N892" i="1"/>
  <c r="N876" i="1"/>
  <c r="N860" i="1"/>
  <c r="N844" i="1"/>
  <c r="N1439" i="1"/>
  <c r="N1423" i="1"/>
  <c r="N1407" i="1"/>
  <c r="N1391" i="1"/>
  <c r="N1375" i="1"/>
  <c r="N1359" i="1"/>
  <c r="N1343" i="1"/>
  <c r="N1327" i="1"/>
  <c r="N1311" i="1"/>
  <c r="N1295" i="1"/>
  <c r="N1279" i="1"/>
  <c r="N1263" i="1"/>
  <c r="N1247" i="1"/>
  <c r="N1231" i="1"/>
  <c r="N1215" i="1"/>
  <c r="N1199" i="1"/>
  <c r="N1183" i="1"/>
  <c r="N1167" i="1"/>
  <c r="N1151" i="1"/>
  <c r="N1135" i="1"/>
  <c r="N1119" i="1"/>
  <c r="N1103" i="1"/>
  <c r="N1087" i="1"/>
  <c r="N1071" i="1"/>
  <c r="N1055" i="1"/>
  <c r="N1039" i="1"/>
  <c r="N1023" i="1"/>
  <c r="N1007" i="1"/>
  <c r="N991" i="1"/>
  <c r="N975" i="1"/>
  <c r="N959" i="1"/>
  <c r="N943" i="1"/>
  <c r="N927" i="1"/>
  <c r="N911" i="1"/>
  <c r="N895" i="1"/>
  <c r="N879" i="1"/>
  <c r="N1442" i="1"/>
  <c r="N1426" i="1"/>
  <c r="N1410" i="1"/>
  <c r="N1394" i="1"/>
  <c r="N1378" i="1"/>
  <c r="N1362" i="1"/>
  <c r="N1346" i="1"/>
  <c r="N1330" i="1"/>
  <c r="N1314" i="1"/>
  <c r="N1298" i="1"/>
  <c r="N1282" i="1"/>
  <c r="N1266" i="1"/>
  <c r="N1250" i="1"/>
  <c r="N1234" i="1"/>
  <c r="N1218" i="1"/>
  <c r="N1202" i="1"/>
  <c r="N1186" i="1"/>
  <c r="N1170" i="1"/>
  <c r="N1154" i="1"/>
  <c r="N1138" i="1"/>
  <c r="N1122" i="1"/>
  <c r="N1106" i="1"/>
  <c r="N1090" i="1"/>
  <c r="N1074" i="1"/>
  <c r="N1058" i="1"/>
  <c r="N1042" i="1"/>
  <c r="N1026" i="1"/>
  <c r="N1010" i="1"/>
  <c r="N994" i="1"/>
  <c r="N978" i="1"/>
  <c r="N962" i="1"/>
  <c r="N946" i="1"/>
  <c r="N930" i="1"/>
  <c r="N914" i="1"/>
  <c r="N898" i="1"/>
  <c r="N882" i="1"/>
  <c r="N866" i="1"/>
  <c r="N850" i="1"/>
  <c r="N853" i="1"/>
  <c r="N835" i="1"/>
  <c r="N819" i="1"/>
  <c r="N803" i="1"/>
  <c r="N787" i="1"/>
  <c r="N771" i="1"/>
  <c r="N755" i="1"/>
  <c r="N739" i="1"/>
  <c r="N723" i="1"/>
  <c r="N707" i="1"/>
  <c r="N691" i="1"/>
  <c r="N675" i="1"/>
  <c r="N659" i="1"/>
  <c r="N643" i="1"/>
  <c r="N627" i="1"/>
  <c r="N611" i="1"/>
  <c r="N595" i="1"/>
  <c r="N579" i="1"/>
  <c r="N563" i="1"/>
  <c r="N547" i="1"/>
  <c r="N531" i="1"/>
  <c r="N515" i="1"/>
  <c r="N499" i="1"/>
  <c r="N483" i="1"/>
  <c r="N467" i="1"/>
  <c r="N451" i="1"/>
  <c r="N435" i="1"/>
  <c r="N419" i="1"/>
  <c r="N403" i="1"/>
  <c r="N387" i="1"/>
  <c r="N371" i="1"/>
  <c r="N355" i="1"/>
  <c r="N339" i="1"/>
  <c r="N323" i="1"/>
  <c r="N307" i="1"/>
  <c r="N291" i="1"/>
  <c r="N275" i="1"/>
  <c r="N259" i="1"/>
  <c r="N851" i="1"/>
  <c r="N830" i="1"/>
  <c r="N814" i="1"/>
  <c r="N798" i="1"/>
  <c r="N782" i="1"/>
  <c r="N766" i="1"/>
  <c r="N750" i="1"/>
  <c r="N734" i="1"/>
  <c r="N718" i="1"/>
  <c r="N702" i="1"/>
  <c r="N686" i="1"/>
  <c r="N670" i="1"/>
  <c r="N654" i="1"/>
  <c r="N638" i="1"/>
  <c r="N622" i="1"/>
  <c r="N606" i="1"/>
  <c r="N590" i="1"/>
  <c r="N574" i="1"/>
  <c r="N558" i="1"/>
  <c r="N542" i="1"/>
  <c r="N526" i="1"/>
  <c r="N510" i="1"/>
  <c r="N494" i="1"/>
  <c r="N478" i="1"/>
  <c r="N462" i="1"/>
  <c r="N446" i="1"/>
  <c r="N430" i="1"/>
  <c r="N414" i="1"/>
  <c r="N398" i="1"/>
  <c r="N382" i="1"/>
  <c r="N366" i="1"/>
  <c r="N350" i="1"/>
  <c r="N334" i="1"/>
  <c r="N318" i="1"/>
  <c r="N302" i="1"/>
  <c r="N286" i="1"/>
  <c r="N270" i="1"/>
  <c r="N254" i="1"/>
  <c r="N849" i="1"/>
  <c r="N829" i="1"/>
  <c r="N813" i="1"/>
  <c r="N797" i="1"/>
  <c r="N781" i="1"/>
  <c r="N765" i="1"/>
  <c r="N749" i="1"/>
  <c r="N733" i="1"/>
  <c r="N717" i="1"/>
  <c r="N701" i="1"/>
  <c r="N685" i="1"/>
  <c r="N669" i="1"/>
  <c r="N653" i="1"/>
  <c r="N637" i="1"/>
  <c r="N621" i="1"/>
  <c r="N605" i="1"/>
  <c r="N589" i="1"/>
  <c r="N573" i="1"/>
  <c r="N557" i="1"/>
  <c r="N541" i="1"/>
  <c r="N525" i="1"/>
  <c r="N509" i="1"/>
  <c r="N493" i="1"/>
  <c r="N477" i="1"/>
  <c r="N461" i="1"/>
  <c r="N445" i="1"/>
  <c r="N429" i="1"/>
  <c r="N413" i="1"/>
  <c r="N397" i="1"/>
  <c r="N381" i="1"/>
  <c r="N365" i="1"/>
  <c r="N349" i="1"/>
  <c r="N333" i="1"/>
  <c r="N317" i="1"/>
  <c r="N301" i="1"/>
  <c r="N285" i="1"/>
  <c r="N269" i="1"/>
  <c r="N253" i="1"/>
  <c r="N847" i="1"/>
  <c r="N828" i="1"/>
  <c r="N812" i="1"/>
  <c r="N796" i="1"/>
  <c r="N780" i="1"/>
  <c r="N764" i="1"/>
  <c r="N748" i="1"/>
  <c r="N732" i="1"/>
  <c r="N716" i="1"/>
  <c r="N700" i="1"/>
  <c r="N684" i="1"/>
  <c r="N668" i="1"/>
  <c r="N652" i="1"/>
  <c r="N636" i="1"/>
  <c r="N620" i="1"/>
  <c r="N604" i="1"/>
  <c r="N588" i="1"/>
  <c r="N572" i="1"/>
  <c r="N556" i="1"/>
  <c r="N540" i="1"/>
  <c r="N524" i="1"/>
  <c r="N508" i="1"/>
  <c r="N492" i="1"/>
  <c r="N476" i="1"/>
  <c r="N460" i="1"/>
  <c r="N444" i="1"/>
  <c r="N428" i="1"/>
  <c r="N412" i="1"/>
  <c r="N396" i="1"/>
  <c r="N380" i="1"/>
  <c r="N364" i="1"/>
  <c r="N348" i="1"/>
  <c r="N332" i="1"/>
  <c r="N316" i="1"/>
  <c r="N300" i="1"/>
  <c r="N284" i="1"/>
  <c r="N268" i="1"/>
  <c r="N252" i="1"/>
  <c r="N236" i="1"/>
  <c r="N220" i="1"/>
  <c r="N204" i="1"/>
  <c r="N188" i="1"/>
  <c r="N172" i="1"/>
  <c r="N156" i="1"/>
  <c r="N140" i="1"/>
  <c r="N124" i="1"/>
  <c r="N108" i="1"/>
  <c r="N92" i="1"/>
  <c r="N76" i="1"/>
  <c r="N60" i="1"/>
  <c r="N44" i="1"/>
  <c r="N20" i="1"/>
  <c r="N243" i="1"/>
  <c r="N227" i="1"/>
  <c r="N211" i="1"/>
  <c r="N195" i="1"/>
  <c r="N179" i="1"/>
  <c r="N163" i="1"/>
  <c r="N147" i="1"/>
  <c r="N131" i="1"/>
  <c r="N115" i="1"/>
  <c r="N99" i="1"/>
  <c r="N83" i="1"/>
  <c r="N67" i="1"/>
  <c r="N51" i="1"/>
  <c r="N35" i="1"/>
  <c r="N19" i="1"/>
  <c r="N30" i="1"/>
  <c r="N6" i="1"/>
  <c r="N238" i="1"/>
  <c r="N222" i="1"/>
  <c r="N206" i="1"/>
  <c r="N190" i="1"/>
  <c r="N174" i="1"/>
  <c r="N158" i="1"/>
  <c r="N142" i="1"/>
  <c r="N126" i="1"/>
  <c r="N110" i="1"/>
  <c r="N94" i="1"/>
  <c r="N78" i="1"/>
  <c r="N62" i="1"/>
  <c r="N46" i="1"/>
  <c r="N26" i="1"/>
  <c r="N245" i="1"/>
  <c r="N229" i="1"/>
  <c r="N213" i="1"/>
  <c r="N197" i="1"/>
  <c r="N181" i="1"/>
  <c r="N165" i="1"/>
  <c r="N149" i="1"/>
  <c r="N133" i="1"/>
  <c r="N117" i="1"/>
  <c r="N101" i="1"/>
  <c r="N85" i="1"/>
  <c r="N69" i="1"/>
  <c r="N53" i="1"/>
  <c r="N37" i="1"/>
  <c r="N21" i="1"/>
  <c r="N5" i="1"/>
  <c r="N8" i="1"/>
  <c r="N2037" i="1"/>
  <c r="N2021" i="1"/>
  <c r="N2005" i="1"/>
  <c r="N1989" i="1"/>
  <c r="N1973" i="1"/>
  <c r="N1957" i="1"/>
  <c r="N1941" i="1"/>
  <c r="N1925" i="1"/>
  <c r="N1909" i="1"/>
  <c r="N1893" i="1"/>
  <c r="N1877" i="1"/>
  <c r="N1861" i="1"/>
  <c r="N1845" i="1"/>
  <c r="N1829" i="1"/>
  <c r="N1813" i="1"/>
  <c r="N1797" i="1"/>
  <c r="N1781" i="1"/>
  <c r="N1765" i="1"/>
  <c r="N1749" i="1"/>
  <c r="N1733" i="1"/>
  <c r="N1717" i="1"/>
  <c r="N1701" i="1"/>
  <c r="N1685" i="1"/>
  <c r="N1669" i="1"/>
  <c r="N1653" i="1"/>
  <c r="N1637" i="1"/>
  <c r="N1621" i="1"/>
  <c r="N1605" i="1"/>
  <c r="N1589" i="1"/>
  <c r="N1573" i="1"/>
  <c r="N1557" i="1"/>
  <c r="N1541" i="1"/>
  <c r="N1525" i="1"/>
  <c r="N1509" i="1"/>
  <c r="N1493" i="1"/>
  <c r="N1477" i="1"/>
  <c r="N1461" i="1"/>
  <c r="N2040" i="1"/>
  <c r="N2024" i="1"/>
  <c r="N2008" i="1"/>
  <c r="N1992" i="1"/>
  <c r="N1976" i="1"/>
  <c r="N1960" i="1"/>
  <c r="N1944" i="1"/>
  <c r="N1928" i="1"/>
  <c r="N1912" i="1"/>
  <c r="N1896" i="1"/>
  <c r="N1880" i="1"/>
  <c r="N1864" i="1"/>
  <c r="N1848" i="1"/>
  <c r="N1832" i="1"/>
  <c r="N1816" i="1"/>
  <c r="N1800" i="1"/>
  <c r="N1784" i="1"/>
  <c r="N1768" i="1"/>
  <c r="N1752" i="1"/>
  <c r="N1736" i="1"/>
  <c r="N1720" i="1"/>
  <c r="N1704" i="1"/>
  <c r="N1688" i="1"/>
  <c r="N1672" i="1"/>
  <c r="N1656" i="1"/>
  <c r="N1640" i="1"/>
  <c r="N1624" i="1"/>
  <c r="N1608" i="1"/>
  <c r="N1592" i="1"/>
  <c r="N1576" i="1"/>
  <c r="N1560" i="1"/>
  <c r="N1544" i="1"/>
  <c r="N1528" i="1"/>
  <c r="N1512" i="1"/>
  <c r="N1496" i="1"/>
  <c r="N1480" i="1"/>
  <c r="N1464" i="1"/>
  <c r="N1448" i="1"/>
  <c r="N2035" i="1"/>
  <c r="N2019" i="1"/>
  <c r="N2003" i="1"/>
  <c r="N1987" i="1"/>
  <c r="N1971" i="1"/>
  <c r="N1955" i="1"/>
  <c r="N1939" i="1"/>
  <c r="N1923" i="1"/>
  <c r="N1907" i="1"/>
  <c r="N1891" i="1"/>
  <c r="N1875" i="1"/>
  <c r="N1859" i="1"/>
  <c r="N1843" i="1"/>
  <c r="N1827" i="1"/>
  <c r="N1811" i="1"/>
  <c r="N1795" i="1"/>
  <c r="N1779" i="1"/>
  <c r="N1763" i="1"/>
  <c r="N1747" i="1"/>
  <c r="N1731" i="1"/>
  <c r="N1715" i="1"/>
  <c r="N1699" i="1"/>
  <c r="N1683" i="1"/>
  <c r="N1667" i="1"/>
  <c r="N1651" i="1"/>
  <c r="N1635" i="1"/>
  <c r="N1619" i="1"/>
  <c r="N1603" i="1"/>
  <c r="N1587" i="1"/>
  <c r="N1571" i="1"/>
  <c r="N1555" i="1"/>
  <c r="N1539" i="1"/>
  <c r="N1523" i="1"/>
  <c r="N1507" i="1"/>
  <c r="N1491" i="1"/>
  <c r="N1475" i="1"/>
  <c r="N1459" i="1"/>
  <c r="N2038" i="1"/>
  <c r="N2022" i="1"/>
  <c r="N2006" i="1"/>
  <c r="N1990" i="1"/>
  <c r="N1974" i="1"/>
  <c r="N1958" i="1"/>
  <c r="N1942" i="1"/>
  <c r="N1926" i="1"/>
  <c r="N1910" i="1"/>
  <c r="N1894" i="1"/>
  <c r="N1878" i="1"/>
  <c r="N1862" i="1"/>
  <c r="N1846" i="1"/>
  <c r="N1830" i="1"/>
  <c r="N1814" i="1"/>
  <c r="N1798" i="1"/>
  <c r="N1782" i="1"/>
  <c r="N1766" i="1"/>
  <c r="N1750" i="1"/>
  <c r="N1734" i="1"/>
  <c r="N1718" i="1"/>
  <c r="N1702" i="1"/>
  <c r="N1686" i="1"/>
  <c r="N1670" i="1"/>
  <c r="N1654" i="1"/>
  <c r="N1638" i="1"/>
  <c r="N1622" i="1"/>
  <c r="N1606" i="1"/>
  <c r="N1590" i="1"/>
  <c r="N1574" i="1"/>
  <c r="N1558" i="1"/>
  <c r="N1542" i="1"/>
  <c r="N1526" i="1"/>
  <c r="N1510" i="1"/>
  <c r="N1494" i="1"/>
  <c r="N1478" i="1"/>
  <c r="N1462" i="1"/>
  <c r="N1446" i="1"/>
  <c r="N1433" i="1"/>
  <c r="N1417" i="1"/>
  <c r="N1401" i="1"/>
  <c r="N1385" i="1"/>
  <c r="N1369" i="1"/>
  <c r="N1353" i="1"/>
  <c r="N1337" i="1"/>
  <c r="N1321" i="1"/>
  <c r="N1305" i="1"/>
  <c r="N1289" i="1"/>
  <c r="N1273" i="1"/>
  <c r="N1257" i="1"/>
  <c r="N1241" i="1"/>
  <c r="N1225" i="1"/>
  <c r="N1209" i="1"/>
  <c r="N1193" i="1"/>
  <c r="N1177" i="1"/>
  <c r="N1161" i="1"/>
  <c r="N1145" i="1"/>
  <c r="N1129" i="1"/>
  <c r="N1113" i="1"/>
  <c r="N1097" i="1"/>
  <c r="N1081" i="1"/>
  <c r="N1065" i="1"/>
  <c r="N1049" i="1"/>
  <c r="N1033" i="1"/>
  <c r="N1017" i="1"/>
  <c r="N1001" i="1"/>
  <c r="N985" i="1"/>
  <c r="N969" i="1"/>
  <c r="N953" i="1"/>
  <c r="N937" i="1"/>
  <c r="N921" i="1"/>
  <c r="N905" i="1"/>
  <c r="N889" i="1"/>
  <c r="N1449" i="1"/>
  <c r="N1432" i="1"/>
  <c r="N1416" i="1"/>
  <c r="N1400" i="1"/>
  <c r="N1384" i="1"/>
  <c r="N1368" i="1"/>
  <c r="N1352" i="1"/>
  <c r="N1336" i="1"/>
  <c r="N1320" i="1"/>
  <c r="N1304" i="1"/>
  <c r="N1288" i="1"/>
  <c r="N1272" i="1"/>
  <c r="N1256" i="1"/>
  <c r="N1240" i="1"/>
  <c r="N1224" i="1"/>
  <c r="N1208" i="1"/>
  <c r="N1192" i="1"/>
  <c r="N1176" i="1"/>
  <c r="N1160" i="1"/>
  <c r="N1144" i="1"/>
  <c r="N1128" i="1"/>
  <c r="N1112" i="1"/>
  <c r="N1096" i="1"/>
  <c r="N1080" i="1"/>
  <c r="N1064" i="1"/>
  <c r="N1048" i="1"/>
  <c r="N1032" i="1"/>
  <c r="N1016" i="1"/>
  <c r="N1000" i="1"/>
  <c r="N984" i="1"/>
  <c r="N968" i="1"/>
  <c r="N952" i="1"/>
  <c r="N936" i="1"/>
  <c r="N920" i="1"/>
  <c r="N904" i="1"/>
  <c r="N888" i="1"/>
  <c r="N872" i="1"/>
  <c r="N856" i="1"/>
  <c r="N1455" i="1"/>
  <c r="N1435" i="1"/>
  <c r="N1419" i="1"/>
  <c r="N1403" i="1"/>
  <c r="N1387" i="1"/>
  <c r="N1371" i="1"/>
  <c r="N1355" i="1"/>
  <c r="N1339" i="1"/>
  <c r="N1323" i="1"/>
  <c r="N1307" i="1"/>
  <c r="N1291" i="1"/>
  <c r="N1275" i="1"/>
  <c r="N1259" i="1"/>
  <c r="N1243" i="1"/>
  <c r="N1227" i="1"/>
  <c r="N1211" i="1"/>
  <c r="N1195" i="1"/>
  <c r="N1179" i="1"/>
  <c r="N1163" i="1"/>
  <c r="N1147" i="1"/>
  <c r="N1131" i="1"/>
  <c r="N1115" i="1"/>
  <c r="N1099" i="1"/>
  <c r="N1083" i="1"/>
  <c r="N1067" i="1"/>
  <c r="N1051" i="1"/>
  <c r="N1035" i="1"/>
  <c r="N1019" i="1"/>
  <c r="N1003" i="1"/>
  <c r="N987" i="1"/>
  <c r="N971" i="1"/>
  <c r="N955" i="1"/>
  <c r="N939" i="1"/>
  <c r="N923" i="1"/>
  <c r="N907" i="1"/>
  <c r="N891" i="1"/>
  <c r="N875" i="1"/>
  <c r="N1438" i="1"/>
  <c r="N1422" i="1"/>
  <c r="N1406" i="1"/>
  <c r="N1390" i="1"/>
  <c r="N1374" i="1"/>
  <c r="N1358" i="1"/>
  <c r="N1342" i="1"/>
  <c r="N1326" i="1"/>
  <c r="N1310" i="1"/>
  <c r="N1294" i="1"/>
  <c r="N1278" i="1"/>
  <c r="N1262" i="1"/>
  <c r="N1246" i="1"/>
  <c r="N1230" i="1"/>
  <c r="N1214" i="1"/>
  <c r="N1198" i="1"/>
  <c r="N1182" i="1"/>
  <c r="N1166" i="1"/>
  <c r="N1150" i="1"/>
  <c r="N1134" i="1"/>
  <c r="N1118" i="1"/>
  <c r="N1102" i="1"/>
  <c r="N1086" i="1"/>
  <c r="N1070" i="1"/>
  <c r="N1054" i="1"/>
  <c r="N1038" i="1"/>
  <c r="N1022" i="1"/>
  <c r="N1006" i="1"/>
  <c r="N990" i="1"/>
  <c r="N974" i="1"/>
  <c r="N958" i="1"/>
  <c r="N942" i="1"/>
  <c r="N926" i="1"/>
  <c r="N910" i="1"/>
  <c r="N894" i="1"/>
  <c r="N878" i="1"/>
  <c r="N862" i="1"/>
  <c r="N846" i="1"/>
  <c r="N845" i="1"/>
  <c r="N831" i="1"/>
  <c r="N815" i="1"/>
  <c r="N799" i="1"/>
  <c r="N783" i="1"/>
  <c r="N767" i="1"/>
  <c r="N751" i="1"/>
  <c r="N735" i="1"/>
  <c r="N719" i="1"/>
  <c r="N703" i="1"/>
  <c r="N687" i="1"/>
  <c r="N671" i="1"/>
  <c r="N655" i="1"/>
  <c r="N639" i="1"/>
  <c r="N623" i="1"/>
  <c r="N607" i="1"/>
  <c r="N591" i="1"/>
  <c r="N575" i="1"/>
  <c r="N559" i="1"/>
  <c r="N543" i="1"/>
  <c r="N527" i="1"/>
  <c r="N511" i="1"/>
  <c r="N495" i="1"/>
  <c r="N479" i="1"/>
  <c r="N463" i="1"/>
  <c r="N447" i="1"/>
  <c r="N431" i="1"/>
  <c r="N415" i="1"/>
  <c r="N399" i="1"/>
  <c r="N383" i="1"/>
  <c r="N367" i="1"/>
  <c r="N351" i="1"/>
  <c r="N335" i="1"/>
  <c r="N319" i="1"/>
  <c r="N303" i="1"/>
  <c r="N287" i="1"/>
  <c r="N271" i="1"/>
  <c r="N255" i="1"/>
  <c r="N842" i="1"/>
  <c r="N826" i="1"/>
  <c r="N810" i="1"/>
  <c r="N794" i="1"/>
  <c r="N778" i="1"/>
  <c r="N762" i="1"/>
  <c r="N746" i="1"/>
  <c r="N730" i="1"/>
  <c r="N714" i="1"/>
  <c r="N698" i="1"/>
  <c r="N682" i="1"/>
  <c r="N666" i="1"/>
  <c r="N650" i="1"/>
  <c r="N634" i="1"/>
  <c r="N618" i="1"/>
  <c r="N602" i="1"/>
  <c r="N586" i="1"/>
  <c r="N570" i="1"/>
  <c r="N554" i="1"/>
  <c r="N538" i="1"/>
  <c r="N522" i="1"/>
  <c r="N506" i="1"/>
  <c r="N490" i="1"/>
  <c r="N474" i="1"/>
  <c r="N458" i="1"/>
  <c r="N442" i="1"/>
  <c r="N426" i="1"/>
  <c r="N410" i="1"/>
  <c r="N394" i="1"/>
  <c r="N378" i="1"/>
  <c r="N362" i="1"/>
  <c r="N346" i="1"/>
  <c r="N330" i="1"/>
  <c r="N314" i="1"/>
  <c r="N298" i="1"/>
  <c r="N282" i="1"/>
  <c r="N266" i="1"/>
  <c r="N873" i="1"/>
  <c r="N841" i="1"/>
  <c r="N825" i="1"/>
  <c r="N809" i="1"/>
  <c r="N793" i="1"/>
  <c r="N777" i="1"/>
  <c r="N761" i="1"/>
  <c r="N745" i="1"/>
  <c r="N729" i="1"/>
  <c r="N713" i="1"/>
  <c r="N697" i="1"/>
  <c r="N681" i="1"/>
  <c r="N665" i="1"/>
  <c r="N649" i="1"/>
  <c r="N633" i="1"/>
  <c r="N617" i="1"/>
  <c r="N601" i="1"/>
  <c r="N585" i="1"/>
  <c r="N569" i="1"/>
  <c r="N553" i="1"/>
  <c r="N537" i="1"/>
  <c r="N521" i="1"/>
  <c r="N505" i="1"/>
  <c r="N489" i="1"/>
  <c r="N473" i="1"/>
  <c r="N457" i="1"/>
  <c r="N441" i="1"/>
  <c r="N425" i="1"/>
  <c r="N409" i="1"/>
  <c r="N393" i="1"/>
  <c r="N377" i="1"/>
  <c r="N361" i="1"/>
  <c r="N345" i="1"/>
  <c r="N329" i="1"/>
  <c r="N313" i="1"/>
  <c r="N297" i="1"/>
  <c r="N281" i="1"/>
  <c r="N265" i="1"/>
  <c r="N871" i="1"/>
  <c r="N840" i="1"/>
  <c r="N824" i="1"/>
  <c r="N808" i="1"/>
  <c r="N792" i="1"/>
  <c r="N776" i="1"/>
  <c r="N760" i="1"/>
  <c r="N744" i="1"/>
  <c r="N728" i="1"/>
  <c r="N712" i="1"/>
  <c r="N696" i="1"/>
  <c r="N680" i="1"/>
  <c r="N664" i="1"/>
  <c r="N648" i="1"/>
  <c r="N632" i="1"/>
  <c r="N616" i="1"/>
  <c r="N600" i="1"/>
  <c r="N584" i="1"/>
  <c r="N568" i="1"/>
  <c r="N552" i="1"/>
  <c r="N536" i="1"/>
  <c r="N520" i="1"/>
  <c r="N504" i="1"/>
  <c r="N488" i="1"/>
  <c r="N472" i="1"/>
  <c r="N456" i="1"/>
  <c r="N440" i="1"/>
  <c r="N424" i="1"/>
  <c r="N408" i="1"/>
  <c r="N392" i="1"/>
  <c r="N376" i="1"/>
  <c r="N360" i="1"/>
  <c r="N344" i="1"/>
  <c r="N328" i="1"/>
  <c r="N312" i="1"/>
  <c r="N296" i="1"/>
  <c r="N280" i="1"/>
  <c r="N264" i="1"/>
  <c r="N248" i="1"/>
  <c r="N232" i="1"/>
  <c r="N216" i="1"/>
  <c r="N200" i="1"/>
  <c r="N184" i="1"/>
  <c r="N168" i="1"/>
  <c r="N152" i="1"/>
  <c r="N136" i="1"/>
  <c r="N120" i="1"/>
  <c r="N104" i="1"/>
  <c r="N88" i="1"/>
  <c r="N72" i="1"/>
  <c r="N56" i="1"/>
  <c r="N40" i="1"/>
  <c r="N16" i="1"/>
  <c r="N239" i="1"/>
  <c r="N223" i="1"/>
  <c r="N207" i="1"/>
  <c r="N191" i="1"/>
  <c r="N175" i="1"/>
  <c r="N159" i="1"/>
  <c r="N143" i="1"/>
  <c r="N127" i="1"/>
  <c r="N111" i="1"/>
  <c r="N95" i="1"/>
  <c r="N79" i="1"/>
  <c r="N63" i="1"/>
  <c r="N47" i="1"/>
  <c r="N31" i="1"/>
  <c r="N15" i="1"/>
  <c r="N22" i="1"/>
  <c r="N250" i="1"/>
  <c r="N234" i="1"/>
  <c r="N218" i="1"/>
  <c r="N202" i="1"/>
  <c r="N186" i="1"/>
  <c r="N170" i="1"/>
  <c r="N154" i="1"/>
  <c r="N138" i="1"/>
  <c r="N122" i="1"/>
  <c r="N106" i="1"/>
  <c r="N90" i="1"/>
  <c r="N74" i="1"/>
  <c r="N58" i="1"/>
  <c r="N42" i="1"/>
  <c r="N10" i="1"/>
  <c r="N241" i="1"/>
  <c r="N225" i="1"/>
  <c r="N209" i="1"/>
  <c r="N193" i="1"/>
  <c r="N177" i="1"/>
  <c r="N161" i="1"/>
  <c r="N145" i="1"/>
  <c r="N129" i="1"/>
  <c r="N113" i="1"/>
  <c r="N97" i="1"/>
  <c r="N81" i="1"/>
  <c r="N65" i="1"/>
  <c r="N49" i="1"/>
  <c r="N33" i="1"/>
  <c r="N17" i="1"/>
  <c r="N32" i="1"/>
  <c r="N2049" i="1"/>
  <c r="N2033" i="1"/>
  <c r="N2017" i="1"/>
  <c r="N2001" i="1"/>
  <c r="N1985" i="1"/>
  <c r="N1969" i="1"/>
  <c r="N1953" i="1"/>
  <c r="N1937" i="1"/>
  <c r="N1921" i="1"/>
  <c r="N1905" i="1"/>
  <c r="N1889" i="1"/>
  <c r="N1873" i="1"/>
  <c r="N1857" i="1"/>
  <c r="N1841" i="1"/>
  <c r="N1825" i="1"/>
  <c r="N1809" i="1"/>
  <c r="N1793" i="1"/>
  <c r="N1777" i="1"/>
  <c r="N1761" i="1"/>
  <c r="N1745" i="1"/>
  <c r="N1729" i="1"/>
  <c r="N1713" i="1"/>
  <c r="N1697" i="1"/>
  <c r="N1681" i="1"/>
  <c r="N1665" i="1"/>
  <c r="N1649" i="1"/>
  <c r="N1633" i="1"/>
  <c r="N1617" i="1"/>
  <c r="N1601" i="1"/>
  <c r="N1585" i="1"/>
  <c r="N1569" i="1"/>
  <c r="N1553" i="1"/>
  <c r="N1537" i="1"/>
  <c r="N1521" i="1"/>
  <c r="N1505" i="1"/>
  <c r="N1489" i="1"/>
  <c r="N1473" i="1"/>
  <c r="N1457" i="1"/>
  <c r="N2036" i="1"/>
  <c r="N2020" i="1"/>
  <c r="N2004" i="1"/>
  <c r="N1988" i="1"/>
  <c r="N1972" i="1"/>
  <c r="N1956" i="1"/>
  <c r="N1940" i="1"/>
  <c r="N1924" i="1"/>
  <c r="N1908" i="1"/>
  <c r="N1892" i="1"/>
  <c r="N1876" i="1"/>
  <c r="N1860" i="1"/>
  <c r="N1844" i="1"/>
  <c r="N1828" i="1"/>
  <c r="N1812" i="1"/>
  <c r="N1796" i="1"/>
  <c r="N1780" i="1"/>
  <c r="N1764" i="1"/>
  <c r="N1748" i="1"/>
  <c r="N1732" i="1"/>
  <c r="N1716" i="1"/>
  <c r="N1700" i="1"/>
  <c r="N1684" i="1"/>
  <c r="N1668" i="1"/>
  <c r="N1652" i="1"/>
  <c r="N1636" i="1"/>
  <c r="N1620" i="1"/>
  <c r="N1604" i="1"/>
  <c r="N1588" i="1"/>
  <c r="N1572" i="1"/>
  <c r="N1556" i="1"/>
  <c r="N1540" i="1"/>
  <c r="N1524" i="1"/>
  <c r="N1508" i="1"/>
  <c r="N1492" i="1"/>
  <c r="N1476" i="1"/>
  <c r="N1460" i="1"/>
  <c r="N2047" i="1"/>
  <c r="N2031" i="1"/>
  <c r="N2015" i="1"/>
  <c r="N1999" i="1"/>
  <c r="N1983" i="1"/>
  <c r="N1967" i="1"/>
  <c r="N1951" i="1"/>
  <c r="N1935" i="1"/>
  <c r="N1919" i="1"/>
  <c r="N1903" i="1"/>
  <c r="N1887" i="1"/>
  <c r="N1871" i="1"/>
  <c r="N1855" i="1"/>
  <c r="N1839" i="1"/>
  <c r="N1823" i="1"/>
  <c r="N1807" i="1"/>
  <c r="N1791" i="1"/>
  <c r="N1775" i="1"/>
  <c r="N1759" i="1"/>
  <c r="N1743" i="1"/>
  <c r="N1727" i="1"/>
  <c r="N1711" i="1"/>
  <c r="N1695" i="1"/>
  <c r="N1679" i="1"/>
  <c r="N1663" i="1"/>
  <c r="N1647" i="1"/>
  <c r="N1631" i="1"/>
  <c r="N1615" i="1"/>
  <c r="N1599" i="1"/>
  <c r="N1583" i="1"/>
  <c r="N1567" i="1"/>
  <c r="N1551" i="1"/>
  <c r="N1535" i="1"/>
  <c r="N1519" i="1"/>
  <c r="N1503" i="1"/>
  <c r="N1487" i="1"/>
  <c r="N1471" i="1"/>
  <c r="N2050" i="1"/>
  <c r="N2034" i="1"/>
  <c r="N2018" i="1"/>
  <c r="N2002" i="1"/>
  <c r="N1986" i="1"/>
  <c r="N1970" i="1"/>
  <c r="N1954" i="1"/>
  <c r="N1938" i="1"/>
  <c r="N1922" i="1"/>
  <c r="N1906" i="1"/>
  <c r="N1890" i="1"/>
  <c r="N1874" i="1"/>
  <c r="N1858" i="1"/>
  <c r="N1842" i="1"/>
  <c r="N1826" i="1"/>
  <c r="N1810" i="1"/>
  <c r="N1794" i="1"/>
  <c r="N1778" i="1"/>
  <c r="N1762" i="1"/>
  <c r="N1746" i="1"/>
  <c r="N1730" i="1"/>
  <c r="N1714" i="1"/>
  <c r="N1698" i="1"/>
  <c r="N1682" i="1"/>
  <c r="N1666" i="1"/>
  <c r="N1650" i="1"/>
  <c r="N1634" i="1"/>
  <c r="N1618" i="1"/>
  <c r="N1602" i="1"/>
  <c r="N1586" i="1"/>
  <c r="N1570" i="1"/>
  <c r="N1554" i="1"/>
  <c r="N1538" i="1"/>
  <c r="N1522" i="1"/>
  <c r="N1506" i="1"/>
  <c r="N1490" i="1"/>
  <c r="N1474" i="1"/>
  <c r="N1458" i="1"/>
  <c r="N1451" i="1"/>
  <c r="N1429" i="1"/>
  <c r="N1413" i="1"/>
  <c r="N1397" i="1"/>
  <c r="N1381" i="1"/>
  <c r="N1365" i="1"/>
  <c r="N1349" i="1"/>
  <c r="N1333" i="1"/>
  <c r="N1317" i="1"/>
  <c r="N1301" i="1"/>
  <c r="N1285" i="1"/>
  <c r="N1269" i="1"/>
  <c r="N1253" i="1"/>
  <c r="N1237" i="1"/>
  <c r="N1221" i="1"/>
  <c r="N1205" i="1"/>
  <c r="N1189" i="1"/>
  <c r="N1173" i="1"/>
  <c r="N1157" i="1"/>
  <c r="N1141" i="1"/>
  <c r="N1125" i="1"/>
  <c r="N1109" i="1"/>
  <c r="N1093" i="1"/>
  <c r="N1077" i="1"/>
  <c r="N1061" i="1"/>
  <c r="N1045" i="1"/>
  <c r="N1029" i="1"/>
  <c r="N1013" i="1"/>
  <c r="N997" i="1"/>
  <c r="N981" i="1"/>
  <c r="N965" i="1"/>
  <c r="N949" i="1"/>
  <c r="N933" i="1"/>
  <c r="N917" i="1"/>
  <c r="N901" i="1"/>
  <c r="N885" i="1"/>
  <c r="N1444" i="1"/>
  <c r="N1428" i="1"/>
  <c r="N1412" i="1"/>
  <c r="N1396" i="1"/>
  <c r="N1380" i="1"/>
  <c r="N1364" i="1"/>
  <c r="N1348" i="1"/>
  <c r="N1332" i="1"/>
  <c r="N1316" i="1"/>
  <c r="N1300" i="1"/>
  <c r="N1284" i="1"/>
  <c r="N1268" i="1"/>
  <c r="N1252" i="1"/>
  <c r="N1236" i="1"/>
  <c r="N1220" i="1"/>
  <c r="N1204" i="1"/>
  <c r="N1188" i="1"/>
  <c r="N1172" i="1"/>
  <c r="N1156" i="1"/>
  <c r="N1140" i="1"/>
  <c r="N1124" i="1"/>
  <c r="N1108" i="1"/>
  <c r="N1092" i="1"/>
  <c r="N1076" i="1"/>
  <c r="N1060" i="1"/>
  <c r="N1044" i="1"/>
  <c r="N1028" i="1"/>
  <c r="N1012" i="1"/>
  <c r="N996" i="1"/>
  <c r="N980" i="1"/>
  <c r="N964" i="1"/>
  <c r="N948" i="1"/>
  <c r="N932" i="1"/>
  <c r="N916" i="1"/>
  <c r="N900" i="1"/>
  <c r="N884" i="1"/>
  <c r="N868" i="1"/>
  <c r="N852" i="1"/>
  <c r="N1447" i="1"/>
  <c r="N1431" i="1"/>
  <c r="N1415" i="1"/>
  <c r="N1399" i="1"/>
  <c r="N1383" i="1"/>
  <c r="N1367" i="1"/>
  <c r="N1351" i="1"/>
  <c r="N1335" i="1"/>
  <c r="N1319" i="1"/>
  <c r="N1303" i="1"/>
  <c r="N1287" i="1"/>
  <c r="N1271" i="1"/>
  <c r="N1255" i="1"/>
  <c r="N1239" i="1"/>
  <c r="N1223" i="1"/>
  <c r="N1207" i="1"/>
  <c r="N1191" i="1"/>
  <c r="N1175" i="1"/>
  <c r="N1159" i="1"/>
  <c r="N1143" i="1"/>
  <c r="N1127" i="1"/>
  <c r="N1111" i="1"/>
  <c r="N1095" i="1"/>
  <c r="N1079" i="1"/>
  <c r="N1063" i="1"/>
  <c r="N1047" i="1"/>
  <c r="N1031" i="1"/>
  <c r="N1015" i="1"/>
  <c r="N999" i="1"/>
  <c r="N983" i="1"/>
  <c r="N967" i="1"/>
  <c r="N951" i="1"/>
  <c r="N935" i="1"/>
  <c r="N919" i="1"/>
  <c r="N903" i="1"/>
  <c r="N887" i="1"/>
  <c r="N1453" i="1"/>
  <c r="N1434" i="1"/>
  <c r="N1418" i="1"/>
  <c r="N1402" i="1"/>
  <c r="N1386" i="1"/>
  <c r="N1370" i="1"/>
  <c r="N1354" i="1"/>
  <c r="N1338" i="1"/>
  <c r="N1322" i="1"/>
  <c r="N1306" i="1"/>
  <c r="N1290" i="1"/>
  <c r="N1274" i="1"/>
  <c r="N1258" i="1"/>
  <c r="N1242" i="1"/>
  <c r="N1226" i="1"/>
  <c r="N1210" i="1"/>
  <c r="N1194" i="1"/>
  <c r="N1178" i="1"/>
  <c r="N1162" i="1"/>
  <c r="N1146" i="1"/>
  <c r="N1130" i="1"/>
  <c r="N1114" i="1"/>
  <c r="N1098" i="1"/>
  <c r="N1082" i="1"/>
  <c r="N1066" i="1"/>
  <c r="N1050" i="1"/>
  <c r="N1034" i="1"/>
  <c r="N1018" i="1"/>
  <c r="N1002" i="1"/>
  <c r="N986" i="1"/>
  <c r="N970" i="1"/>
  <c r="N954" i="1"/>
  <c r="N938" i="1"/>
  <c r="N922" i="1"/>
  <c r="N906" i="1"/>
  <c r="N890" i="1"/>
  <c r="N874" i="1"/>
  <c r="N858" i="1"/>
  <c r="N869" i="1"/>
  <c r="N843" i="1"/>
  <c r="N827" i="1"/>
  <c r="N811" i="1"/>
  <c r="N795" i="1"/>
  <c r="N779" i="1"/>
  <c r="N763" i="1"/>
  <c r="N747" i="1"/>
  <c r="N731" i="1"/>
  <c r="N715" i="1"/>
  <c r="N699" i="1"/>
  <c r="N683" i="1"/>
  <c r="N667" i="1"/>
  <c r="N651" i="1"/>
  <c r="N635" i="1"/>
  <c r="N619" i="1"/>
  <c r="N603" i="1"/>
  <c r="N587" i="1"/>
  <c r="N571" i="1"/>
  <c r="N555" i="1"/>
  <c r="N539" i="1"/>
  <c r="N523" i="1"/>
  <c r="N507" i="1"/>
  <c r="N491" i="1"/>
  <c r="N475" i="1"/>
  <c r="N459" i="1"/>
  <c r="N443" i="1"/>
  <c r="N427" i="1"/>
  <c r="N411" i="1"/>
  <c r="N395" i="1"/>
  <c r="N379" i="1"/>
  <c r="N363" i="1"/>
  <c r="N347" i="1"/>
  <c r="N331" i="1"/>
  <c r="N315" i="1"/>
  <c r="N299" i="1"/>
  <c r="N283" i="1"/>
  <c r="N267" i="1"/>
  <c r="N867" i="1"/>
  <c r="N838" i="1"/>
  <c r="N822" i="1"/>
  <c r="N806" i="1"/>
  <c r="N790" i="1"/>
  <c r="N774" i="1"/>
  <c r="N758" i="1"/>
  <c r="N742" i="1"/>
  <c r="N726" i="1"/>
  <c r="N710" i="1"/>
  <c r="N694" i="1"/>
  <c r="N678" i="1"/>
  <c r="N662" i="1"/>
  <c r="N646" i="1"/>
  <c r="N630" i="1"/>
  <c r="N614" i="1"/>
  <c r="N598" i="1"/>
  <c r="N582" i="1"/>
  <c r="N566" i="1"/>
  <c r="N550" i="1"/>
  <c r="N534" i="1"/>
  <c r="N518" i="1"/>
  <c r="N502" i="1"/>
  <c r="N486" i="1"/>
  <c r="N470" i="1"/>
  <c r="N454" i="1"/>
  <c r="N438" i="1"/>
  <c r="N422" i="1"/>
  <c r="N406" i="1"/>
  <c r="N390" i="1"/>
  <c r="N374" i="1"/>
  <c r="N358" i="1"/>
  <c r="N342" i="1"/>
  <c r="N326" i="1"/>
  <c r="N310" i="1"/>
  <c r="N294" i="1"/>
  <c r="N278" i="1"/>
  <c r="N262" i="1"/>
  <c r="N865" i="1"/>
  <c r="N837" i="1"/>
  <c r="N821" i="1"/>
  <c r="N805" i="1"/>
  <c r="N789" i="1"/>
  <c r="N773" i="1"/>
  <c r="N757" i="1"/>
  <c r="N741" i="1"/>
  <c r="N725" i="1"/>
  <c r="N709" i="1"/>
  <c r="N693" i="1"/>
  <c r="N677" i="1"/>
  <c r="N661" i="1"/>
  <c r="N645" i="1"/>
  <c r="N629" i="1"/>
  <c r="N613" i="1"/>
  <c r="N597" i="1"/>
  <c r="N581" i="1"/>
  <c r="N565" i="1"/>
  <c r="N549" i="1"/>
  <c r="N533" i="1"/>
  <c r="N517" i="1"/>
  <c r="N501" i="1"/>
  <c r="N485" i="1"/>
  <c r="N469" i="1"/>
  <c r="N453" i="1"/>
  <c r="N437" i="1"/>
  <c r="N421" i="1"/>
  <c r="N405" i="1"/>
  <c r="N389" i="1"/>
  <c r="N373" i="1"/>
  <c r="N357" i="1"/>
  <c r="N341" i="1"/>
  <c r="N325" i="1"/>
  <c r="N309" i="1"/>
  <c r="N293" i="1"/>
  <c r="N277" i="1"/>
  <c r="N261" i="1"/>
  <c r="N863" i="1"/>
  <c r="N836" i="1"/>
  <c r="N820" i="1"/>
  <c r="N804" i="1"/>
  <c r="N788" i="1"/>
  <c r="N772" i="1"/>
  <c r="N756" i="1"/>
  <c r="N740" i="1"/>
  <c r="N724" i="1"/>
  <c r="N708" i="1"/>
  <c r="N692" i="1"/>
  <c r="N676" i="1"/>
  <c r="N660" i="1"/>
  <c r="N644" i="1"/>
  <c r="N628" i="1"/>
  <c r="N612" i="1"/>
  <c r="N596" i="1"/>
  <c r="N580" i="1"/>
  <c r="N564" i="1"/>
  <c r="N548" i="1"/>
  <c r="N532" i="1"/>
  <c r="N516" i="1"/>
  <c r="N500" i="1"/>
  <c r="N484" i="1"/>
  <c r="N468" i="1"/>
  <c r="N452" i="1"/>
  <c r="N436" i="1"/>
  <c r="N420" i="1"/>
  <c r="N404" i="1"/>
  <c r="N388" i="1"/>
  <c r="N372" i="1"/>
  <c r="N356" i="1"/>
  <c r="N340" i="1"/>
  <c r="N324" i="1"/>
  <c r="N308" i="1"/>
  <c r="N292" i="1"/>
  <c r="N276" i="1"/>
  <c r="N260" i="1"/>
  <c r="N244" i="1"/>
  <c r="N228" i="1"/>
  <c r="N212" i="1"/>
  <c r="N196" i="1"/>
  <c r="N180" i="1"/>
  <c r="N164" i="1"/>
  <c r="N148" i="1"/>
  <c r="N132" i="1"/>
  <c r="N116" i="1"/>
  <c r="N100" i="1"/>
  <c r="N84" i="1"/>
  <c r="N68" i="1"/>
  <c r="N52" i="1"/>
  <c r="N36" i="1"/>
  <c r="N4" i="1"/>
  <c r="N235" i="1"/>
  <c r="N219" i="1"/>
  <c r="N203" i="1"/>
  <c r="N187" i="1"/>
  <c r="N171" i="1"/>
  <c r="N155" i="1"/>
  <c r="N139" i="1"/>
  <c r="N123" i="1"/>
  <c r="N107" i="1"/>
  <c r="N91" i="1"/>
  <c r="N75" i="1"/>
  <c r="N59" i="1"/>
  <c r="N43" i="1"/>
  <c r="N27" i="1"/>
  <c r="N11" i="1"/>
  <c r="N18" i="1"/>
  <c r="N246" i="1"/>
  <c r="N230" i="1"/>
  <c r="N214" i="1"/>
  <c r="N198" i="1"/>
  <c r="N182" i="1"/>
  <c r="N166" i="1"/>
  <c r="N150" i="1"/>
  <c r="N134" i="1"/>
  <c r="N118" i="1"/>
  <c r="N102" i="1"/>
  <c r="N86" i="1"/>
  <c r="N70" i="1"/>
  <c r="N54" i="1"/>
  <c r="N38" i="1"/>
  <c r="N251" i="1"/>
  <c r="N237" i="1"/>
  <c r="N221" i="1"/>
  <c r="N205" i="1"/>
  <c r="N189" i="1"/>
  <c r="N173" i="1"/>
  <c r="N157" i="1"/>
  <c r="N141" i="1"/>
  <c r="N125" i="1"/>
  <c r="N109" i="1"/>
  <c r="N93" i="1"/>
  <c r="N77" i="1"/>
  <c r="N61" i="1"/>
  <c r="N45" i="1"/>
  <c r="N29" i="1"/>
  <c r="N13" i="1"/>
  <c r="N24" i="1"/>
  <c r="N3" i="1"/>
  <c r="L5" i="1"/>
  <c r="K5" i="1"/>
  <c r="E4" i="1"/>
  <c r="C5" i="1"/>
  <c r="O2049" i="1" l="1"/>
  <c r="O2050" i="1"/>
  <c r="O2043" i="1"/>
  <c r="O2032" i="1"/>
  <c r="O2025" i="1"/>
  <c r="O2031" i="1"/>
  <c r="O2028" i="1"/>
  <c r="O2010" i="1"/>
  <c r="O2011" i="1"/>
  <c r="O2016" i="1"/>
  <c r="O2048" i="1"/>
  <c r="O2041" i="1"/>
  <c r="O2042" i="1"/>
  <c r="O2035" i="1"/>
  <c r="O2033" i="1"/>
  <c r="O2040" i="1"/>
  <c r="O2023" i="1"/>
  <c r="O2018" i="1"/>
  <c r="O2022" i="1"/>
  <c r="O2003" i="1"/>
  <c r="O2008" i="1"/>
  <c r="O2045" i="1"/>
  <c r="O2039" i="1"/>
  <c r="O2021" i="1"/>
  <c r="O2020" i="1"/>
  <c r="O2007" i="1"/>
  <c r="O2017" i="1"/>
  <c r="O2001" i="1"/>
  <c r="O1997" i="1"/>
  <c r="O1999" i="1"/>
  <c r="O1986" i="1"/>
  <c r="O1981" i="1"/>
  <c r="O1995" i="1"/>
  <c r="O1974" i="1"/>
  <c r="O1983" i="1"/>
  <c r="O1967" i="1"/>
  <c r="O1980" i="1"/>
  <c r="O1964" i="1"/>
  <c r="O1958" i="1"/>
  <c r="O1946" i="1"/>
  <c r="O1951" i="1"/>
  <c r="O1952" i="1"/>
  <c r="O1936" i="1"/>
  <c r="O1953" i="1"/>
  <c r="O1937" i="1"/>
  <c r="O1938" i="1"/>
  <c r="O1915" i="1"/>
  <c r="O1927" i="1"/>
  <c r="O1912" i="1"/>
  <c r="O1934" i="1"/>
  <c r="O1913" i="1"/>
  <c r="O1897" i="1"/>
  <c r="O1931" i="1"/>
  <c r="O1910" i="1"/>
  <c r="O1894" i="1"/>
  <c r="O1892" i="1"/>
  <c r="O1867" i="1"/>
  <c r="O1885" i="1"/>
  <c r="O1868" i="1"/>
  <c r="O1899" i="1"/>
  <c r="O1879" i="1"/>
  <c r="O1865" i="1"/>
  <c r="O1849" i="1"/>
  <c r="O1887" i="1"/>
  <c r="O1870" i="1"/>
  <c r="O1854" i="1"/>
  <c r="O1852" i="1"/>
  <c r="O1834" i="1"/>
  <c r="O1818" i="1"/>
  <c r="O1802" i="1"/>
  <c r="O1839" i="1"/>
  <c r="O1823" i="1"/>
  <c r="O1807" i="1"/>
  <c r="O1791" i="1"/>
  <c r="O1832" i="1"/>
  <c r="O1816" i="1"/>
  <c r="O1800" i="1"/>
  <c r="O1784" i="1"/>
  <c r="O1837" i="1"/>
  <c r="O1821" i="1"/>
  <c r="O1805" i="1"/>
  <c r="O1789" i="1"/>
  <c r="O1790" i="1"/>
  <c r="O1772" i="1"/>
  <c r="O1756" i="1"/>
  <c r="O1740" i="1"/>
  <c r="O1787" i="1"/>
  <c r="O1761" i="1"/>
  <c r="O1745" i="1"/>
  <c r="O1729" i="1"/>
  <c r="O1770" i="1"/>
  <c r="O1754" i="1"/>
  <c r="O1738" i="1"/>
  <c r="O1722" i="1"/>
  <c r="O1775" i="1"/>
  <c r="O1759" i="1"/>
  <c r="O1743" i="1"/>
  <c r="O1727" i="1"/>
  <c r="O1721" i="1"/>
  <c r="O1700" i="1"/>
  <c r="O1684" i="1"/>
  <c r="O1668" i="1"/>
  <c r="O1720" i="1"/>
  <c r="O1701" i="1"/>
  <c r="O1685" i="1"/>
  <c r="O1669" i="1"/>
  <c r="O1653" i="1"/>
  <c r="O1706" i="1"/>
  <c r="O1690" i="1"/>
  <c r="O1674" i="1"/>
  <c r="O1658" i="1"/>
  <c r="O1642" i="1"/>
  <c r="O1707" i="1"/>
  <c r="O1691" i="1"/>
  <c r="O1675" i="1"/>
  <c r="O1659" i="1"/>
  <c r="O1643" i="1"/>
  <c r="O1641" i="1"/>
  <c r="O1623" i="1"/>
  <c r="O1607" i="1"/>
  <c r="O1591" i="1"/>
  <c r="O1575" i="1"/>
  <c r="O1632" i="1"/>
  <c r="O1616" i="1"/>
  <c r="O1600" i="1"/>
  <c r="O1584" i="1"/>
  <c r="O1568" i="1"/>
  <c r="O1633" i="1"/>
  <c r="O1617" i="1"/>
  <c r="O1601" i="1"/>
  <c r="O1585" i="1"/>
  <c r="O1569" i="1"/>
  <c r="O1645" i="1"/>
  <c r="O1626" i="1"/>
  <c r="O1610" i="1"/>
  <c r="O1594" i="1"/>
  <c r="O1578" i="1"/>
  <c r="O1562" i="1"/>
  <c r="O1563" i="1"/>
  <c r="O1540" i="1"/>
  <c r="O1524" i="1"/>
  <c r="O1508" i="1"/>
  <c r="O1492" i="1"/>
  <c r="O1476" i="1"/>
  <c r="O1460" i="1"/>
  <c r="O1444" i="1"/>
  <c r="O1549" i="1"/>
  <c r="O1533" i="1"/>
  <c r="O1517" i="1"/>
  <c r="O1501" i="1"/>
  <c r="O1485" i="1"/>
  <c r="O1469" i="1"/>
  <c r="O1453" i="1"/>
  <c r="O1437" i="1"/>
  <c r="O1546" i="1"/>
  <c r="O1530" i="1"/>
  <c r="O1514" i="1"/>
  <c r="O1498" i="1"/>
  <c r="O1482" i="1"/>
  <c r="O1466" i="1"/>
  <c r="O1450" i="1"/>
  <c r="O1434" i="1"/>
  <c r="O1556" i="1"/>
  <c r="O1539" i="1"/>
  <c r="O1523" i="1"/>
  <c r="O1507" i="1"/>
  <c r="O1491" i="1"/>
  <c r="O1475" i="1"/>
  <c r="O1459" i="1"/>
  <c r="O1443" i="1"/>
  <c r="O1427" i="1"/>
  <c r="O1424" i="1"/>
  <c r="O1406" i="1"/>
  <c r="O1390" i="1"/>
  <c r="O1374" i="1"/>
  <c r="O1358" i="1"/>
  <c r="O1342" i="1"/>
  <c r="O1326" i="1"/>
  <c r="O1310" i="1"/>
  <c r="O1415" i="1"/>
  <c r="O1399" i="1"/>
  <c r="O1383" i="1"/>
  <c r="O1367" i="1"/>
  <c r="O1351" i="1"/>
  <c r="O1335" i="1"/>
  <c r="O1319" i="1"/>
  <c r="O1303" i="1"/>
  <c r="O1428" i="1"/>
  <c r="O1408" i="1"/>
  <c r="O1392" i="1"/>
  <c r="O1376" i="1"/>
  <c r="O1360" i="1"/>
  <c r="O1344" i="1"/>
  <c r="O1328" i="1"/>
  <c r="O1312" i="1"/>
  <c r="O1296" i="1"/>
  <c r="O1433" i="1"/>
  <c r="O1409" i="1"/>
  <c r="O1393" i="1"/>
  <c r="O1377" i="1"/>
  <c r="O1361" i="1"/>
  <c r="O1345" i="1"/>
  <c r="O1329" i="1"/>
  <c r="O1313" i="1"/>
  <c r="O1297" i="1"/>
  <c r="O1281" i="1"/>
  <c r="O1280" i="1"/>
  <c r="O1264" i="1"/>
  <c r="O1248" i="1"/>
  <c r="O1232" i="1"/>
  <c r="O1216" i="1"/>
  <c r="O1200" i="1"/>
  <c r="O1184" i="1"/>
  <c r="O1168" i="1"/>
  <c r="O1152" i="1"/>
  <c r="O1277" i="1"/>
  <c r="O1261" i="1"/>
  <c r="O1245" i="1"/>
  <c r="O1229" i="1"/>
  <c r="O1213" i="1"/>
  <c r="O1197" i="1"/>
  <c r="O1181" i="1"/>
  <c r="O1165" i="1"/>
  <c r="O1149" i="1"/>
  <c r="O1274" i="1"/>
  <c r="O1258" i="1"/>
  <c r="O1242" i="1"/>
  <c r="O1226" i="1"/>
  <c r="O1210" i="1"/>
  <c r="O1194" i="1"/>
  <c r="O1178" i="1"/>
  <c r="O1162" i="1"/>
  <c r="O1146" i="1"/>
  <c r="O1290" i="1"/>
  <c r="O1271" i="1"/>
  <c r="O1255" i="1"/>
  <c r="O1239" i="1"/>
  <c r="O1223" i="1"/>
  <c r="O1207" i="1"/>
  <c r="O1191" i="1"/>
  <c r="O1175" i="1"/>
  <c r="O1159" i="1"/>
  <c r="O1143" i="1"/>
  <c r="O1128" i="1"/>
  <c r="O1112" i="1"/>
  <c r="O1096" i="1"/>
  <c r="O1080" i="1"/>
  <c r="O1064" i="1"/>
  <c r="O1048" i="1"/>
  <c r="O1032" i="1"/>
  <c r="O1016" i="1"/>
  <c r="O1000" i="1"/>
  <c r="O1129" i="1"/>
  <c r="O1113" i="1"/>
  <c r="O1097" i="1"/>
  <c r="O1081" i="1"/>
  <c r="O1065" i="1"/>
  <c r="O1049" i="1"/>
  <c r="O1033" i="1"/>
  <c r="O1017" i="1"/>
  <c r="O1001" i="1"/>
  <c r="O1130" i="1"/>
  <c r="O1114" i="1"/>
  <c r="O1098" i="1"/>
  <c r="O1082" i="1"/>
  <c r="O1066" i="1"/>
  <c r="O1050" i="1"/>
  <c r="O1034" i="1"/>
  <c r="O1018" i="1"/>
  <c r="O1002" i="1"/>
  <c r="O1144" i="1"/>
  <c r="O1127" i="1"/>
  <c r="O1111" i="1"/>
  <c r="O1095" i="1"/>
  <c r="O1079" i="1"/>
  <c r="O1063" i="1"/>
  <c r="O1047" i="1"/>
  <c r="O1031" i="1"/>
  <c r="O1015" i="1"/>
  <c r="O999" i="1"/>
  <c r="O987" i="1"/>
  <c r="O971" i="1"/>
  <c r="O955" i="1"/>
  <c r="O939" i="1"/>
  <c r="O923" i="1"/>
  <c r="O907" i="1"/>
  <c r="O891" i="1"/>
  <c r="O875" i="1"/>
  <c r="O859" i="1"/>
  <c r="O843" i="1"/>
  <c r="O827" i="1"/>
  <c r="O811" i="1"/>
  <c r="O795" i="1"/>
  <c r="O779" i="1"/>
  <c r="O763" i="1"/>
  <c r="O747" i="1"/>
  <c r="O731" i="1"/>
  <c r="O715" i="1"/>
  <c r="O984" i="1"/>
  <c r="O968" i="1"/>
  <c r="O952" i="1"/>
  <c r="O936" i="1"/>
  <c r="O920" i="1"/>
  <c r="O904" i="1"/>
  <c r="O888" i="1"/>
  <c r="O872" i="1"/>
  <c r="O856" i="1"/>
  <c r="O840" i="1"/>
  <c r="O824" i="1"/>
  <c r="O808" i="1"/>
  <c r="O792" i="1"/>
  <c r="O776" i="1"/>
  <c r="O760" i="1"/>
  <c r="O744" i="1"/>
  <c r="O728" i="1"/>
  <c r="O712" i="1"/>
  <c r="O985" i="1"/>
  <c r="O969" i="1"/>
  <c r="O953" i="1"/>
  <c r="O937" i="1"/>
  <c r="O921" i="1"/>
  <c r="O905" i="1"/>
  <c r="O889" i="1"/>
  <c r="O873" i="1"/>
  <c r="O857" i="1"/>
  <c r="O841" i="1"/>
  <c r="O825" i="1"/>
  <c r="O809" i="1"/>
  <c r="O793" i="1"/>
  <c r="O777" i="1"/>
  <c r="O761" i="1"/>
  <c r="O745" i="1"/>
  <c r="O729" i="1"/>
  <c r="O713" i="1"/>
  <c r="O982" i="1"/>
  <c r="O966" i="1"/>
  <c r="O950" i="1"/>
  <c r="O934" i="1"/>
  <c r="O918" i="1"/>
  <c r="O902" i="1"/>
  <c r="O886" i="1"/>
  <c r="O870" i="1"/>
  <c r="O854" i="1"/>
  <c r="O838" i="1"/>
  <c r="O822" i="1"/>
  <c r="O806" i="1"/>
  <c r="O790" i="1"/>
  <c r="O774" i="1"/>
  <c r="O758" i="1"/>
  <c r="O742" i="1"/>
  <c r="O726" i="1"/>
  <c r="O710" i="1"/>
  <c r="O695" i="1"/>
  <c r="O679" i="1"/>
  <c r="O663" i="1"/>
  <c r="O647" i="1"/>
  <c r="O631" i="1"/>
  <c r="O615" i="1"/>
  <c r="O599" i="1"/>
  <c r="O583" i="1"/>
  <c r="O567" i="1"/>
  <c r="O551" i="1"/>
  <c r="O535" i="1"/>
  <c r="O519" i="1"/>
  <c r="O503" i="1"/>
  <c r="O487" i="1"/>
  <c r="O471" i="1"/>
  <c r="O455" i="1"/>
  <c r="O692" i="1"/>
  <c r="O676" i="1"/>
  <c r="O660" i="1"/>
  <c r="O644" i="1"/>
  <c r="O628" i="1"/>
  <c r="O612" i="1"/>
  <c r="O596" i="1"/>
  <c r="O580" i="1"/>
  <c r="O564" i="1"/>
  <c r="O548" i="1"/>
  <c r="O532" i="1"/>
  <c r="O516" i="1"/>
  <c r="O500" i="1"/>
  <c r="O484" i="1"/>
  <c r="O697" i="1"/>
  <c r="O681" i="1"/>
  <c r="O665" i="1"/>
  <c r="O649" i="1"/>
  <c r="O633" i="1"/>
  <c r="O617" i="1"/>
  <c r="O601" i="1"/>
  <c r="O585" i="1"/>
  <c r="O569" i="1"/>
  <c r="O553" i="1"/>
  <c r="O537" i="1"/>
  <c r="O521" i="1"/>
  <c r="O505" i="1"/>
  <c r="O489" i="1"/>
  <c r="O473" i="1"/>
  <c r="O457" i="1"/>
  <c r="O441" i="1"/>
  <c r="O425" i="1"/>
  <c r="O698" i="1"/>
  <c r="O682" i="1"/>
  <c r="O666" i="1"/>
  <c r="O650" i="1"/>
  <c r="O634" i="1"/>
  <c r="O618" i="1"/>
  <c r="O602" i="1"/>
  <c r="O586" i="1"/>
  <c r="O570" i="1"/>
  <c r="O554" i="1"/>
  <c r="O538" i="1"/>
  <c r="O522" i="1"/>
  <c r="O506" i="1"/>
  <c r="O490" i="1"/>
  <c r="O474" i="1"/>
  <c r="O458" i="1"/>
  <c r="O442" i="1"/>
  <c r="O426" i="1"/>
  <c r="O451" i="1"/>
  <c r="O416" i="1"/>
  <c r="O400" i="1"/>
  <c r="O384" i="1"/>
  <c r="O368" i="1"/>
  <c r="O352" i="1"/>
  <c r="O336" i="1"/>
  <c r="O320" i="1"/>
  <c r="O304" i="1"/>
  <c r="O288" i="1"/>
  <c r="O272" i="1"/>
  <c r="O256" i="1"/>
  <c r="O240" i="1"/>
  <c r="O224" i="1"/>
  <c r="O208" i="1"/>
  <c r="O192" i="1"/>
  <c r="O176" i="1"/>
  <c r="O160" i="1"/>
  <c r="O448" i="1"/>
  <c r="O417" i="1"/>
  <c r="O401" i="1"/>
  <c r="O385" i="1"/>
  <c r="O369" i="1"/>
  <c r="O353" i="1"/>
  <c r="O337" i="1"/>
  <c r="O321" i="1"/>
  <c r="O305" i="1"/>
  <c r="O289" i="1"/>
  <c r="O273" i="1"/>
  <c r="O257" i="1"/>
  <c r="O241" i="1"/>
  <c r="O225" i="1"/>
  <c r="O209" i="1"/>
  <c r="O193" i="1"/>
  <c r="O177" i="1"/>
  <c r="O161" i="1"/>
  <c r="O439" i="1"/>
  <c r="O414" i="1"/>
  <c r="O398" i="1"/>
  <c r="O382" i="1"/>
  <c r="O366" i="1"/>
  <c r="O350" i="1"/>
  <c r="O334" i="1"/>
  <c r="O318" i="1"/>
  <c r="O302" i="1"/>
  <c r="O286" i="1"/>
  <c r="O270" i="1"/>
  <c r="O254" i="1"/>
  <c r="O238" i="1"/>
  <c r="O222" i="1"/>
  <c r="O206" i="1"/>
  <c r="O190" i="1"/>
  <c r="O174" i="1"/>
  <c r="O158" i="1"/>
  <c r="O142" i="1"/>
  <c r="O436" i="1"/>
  <c r="O415" i="1"/>
  <c r="O399" i="1"/>
  <c r="O383" i="1"/>
  <c r="O367" i="1"/>
  <c r="O351" i="1"/>
  <c r="O335" i="1"/>
  <c r="O319" i="1"/>
  <c r="O303" i="1"/>
  <c r="O287" i="1"/>
  <c r="O271" i="1"/>
  <c r="O255" i="1"/>
  <c r="O239" i="1"/>
  <c r="O223" i="1"/>
  <c r="O207" i="1"/>
  <c r="O191" i="1"/>
  <c r="O175" i="1"/>
  <c r="O159" i="1"/>
  <c r="O143" i="1"/>
  <c r="O132" i="1"/>
  <c r="O116" i="1"/>
  <c r="O100" i="1"/>
  <c r="O84" i="1"/>
  <c r="O68" i="1"/>
  <c r="O52" i="1"/>
  <c r="O36" i="1"/>
  <c r="O20" i="1"/>
  <c r="O145" i="1"/>
  <c r="O129" i="1"/>
  <c r="O113" i="1"/>
  <c r="O97" i="1"/>
  <c r="O81" i="1"/>
  <c r="O65" i="1"/>
  <c r="O49" i="1"/>
  <c r="O33" i="1"/>
  <c r="O17" i="1"/>
  <c r="O144" i="1"/>
  <c r="O126" i="1"/>
  <c r="O110" i="1"/>
  <c r="O94" i="1"/>
  <c r="O78" i="1"/>
  <c r="O62" i="1"/>
  <c r="O46" i="1"/>
  <c r="O30" i="1"/>
  <c r="O14" i="1"/>
  <c r="O4" i="1"/>
  <c r="O131" i="1"/>
  <c r="O115" i="1"/>
  <c r="O99" i="1"/>
  <c r="O83" i="1"/>
  <c r="O67" i="1"/>
  <c r="O51" i="1"/>
  <c r="O35" i="1"/>
  <c r="O19" i="1"/>
  <c r="O3" i="1"/>
  <c r="O2037" i="1"/>
  <c r="O2036" i="1"/>
  <c r="O2034" i="1"/>
  <c r="O2014" i="1"/>
  <c r="O2024" i="1"/>
  <c r="O2013" i="1"/>
  <c r="O2006" i="1"/>
  <c r="O1993" i="1"/>
  <c r="O1998" i="1"/>
  <c r="O1996" i="1"/>
  <c r="O1977" i="1"/>
  <c r="O1987" i="1"/>
  <c r="O1970" i="1"/>
  <c r="O1979" i="1"/>
  <c r="O1963" i="1"/>
  <c r="O1976" i="1"/>
  <c r="O1960" i="1"/>
  <c r="O1957" i="1"/>
  <c r="O1942" i="1"/>
  <c r="O1947" i="1"/>
  <c r="O1948" i="1"/>
  <c r="O1932" i="1"/>
  <c r="O1949" i="1"/>
  <c r="O1933" i="1"/>
  <c r="O1930" i="1"/>
  <c r="O1911" i="1"/>
  <c r="O1924" i="1"/>
  <c r="O1908" i="1"/>
  <c r="O1926" i="1"/>
  <c r="O1909" i="1"/>
  <c r="O1893" i="1"/>
  <c r="O1922" i="1"/>
  <c r="O1906" i="1"/>
  <c r="O1890" i="1"/>
  <c r="O1880" i="1"/>
  <c r="O1863" i="1"/>
  <c r="O1883" i="1"/>
  <c r="O1864" i="1"/>
  <c r="O1896" i="1"/>
  <c r="O1877" i="1"/>
  <c r="O1861" i="1"/>
  <c r="O1845" i="1"/>
  <c r="O1884" i="1"/>
  <c r="O1866" i="1"/>
  <c r="O1850" i="1"/>
  <c r="O1844" i="1"/>
  <c r="O1830" i="1"/>
  <c r="O1814" i="1"/>
  <c r="O1798" i="1"/>
  <c r="O1835" i="1"/>
  <c r="O1819" i="1"/>
  <c r="O1803" i="1"/>
  <c r="O1848" i="1"/>
  <c r="O1828" i="1"/>
  <c r="O1812" i="1"/>
  <c r="O1796" i="1"/>
  <c r="O1780" i="1"/>
  <c r="O1833" i="1"/>
  <c r="O1817" i="1"/>
  <c r="O1801" i="1"/>
  <c r="O1785" i="1"/>
  <c r="O1782" i="1"/>
  <c r="O1768" i="1"/>
  <c r="O1752" i="1"/>
  <c r="O1736" i="1"/>
  <c r="O1773" i="1"/>
  <c r="O1757" i="1"/>
  <c r="O1741" i="1"/>
  <c r="O1786" i="1"/>
  <c r="O1766" i="1"/>
  <c r="O1750" i="1"/>
  <c r="O1734" i="1"/>
  <c r="O1718" i="1"/>
  <c r="O1771" i="1"/>
  <c r="O1755" i="1"/>
  <c r="O1739" i="1"/>
  <c r="O1723" i="1"/>
  <c r="O1712" i="1"/>
  <c r="O1696" i="1"/>
  <c r="O1680" i="1"/>
  <c r="O1664" i="1"/>
  <c r="O1713" i="1"/>
  <c r="O1697" i="1"/>
  <c r="O1681" i="1"/>
  <c r="O1665" i="1"/>
  <c r="O1725" i="1"/>
  <c r="O1702" i="1"/>
  <c r="O1686" i="1"/>
  <c r="O1670" i="1"/>
  <c r="O1654" i="1"/>
  <c r="O1724" i="1"/>
  <c r="O1703" i="1"/>
  <c r="O1687" i="1"/>
  <c r="O1671" i="1"/>
  <c r="O1655" i="1"/>
  <c r="O1639" i="1"/>
  <c r="O1634" i="1"/>
  <c r="O1619" i="1"/>
  <c r="O1603" i="1"/>
  <c r="O1587" i="1"/>
  <c r="O1652" i="1"/>
  <c r="O1628" i="1"/>
  <c r="O1612" i="1"/>
  <c r="O1596" i="1"/>
  <c r="O1580" i="1"/>
  <c r="O1656" i="1"/>
  <c r="O1629" i="1"/>
  <c r="O1613" i="1"/>
  <c r="O1597" i="1"/>
  <c r="O1581" i="1"/>
  <c r="O1565" i="1"/>
  <c r="O1638" i="1"/>
  <c r="O1622" i="1"/>
  <c r="O1606" i="1"/>
  <c r="O1590" i="1"/>
  <c r="O1574" i="1"/>
  <c r="O1558" i="1"/>
  <c r="O1552" i="1"/>
  <c r="O1536" i="1"/>
  <c r="O1520" i="1"/>
  <c r="O1504" i="1"/>
  <c r="O1488" i="1"/>
  <c r="O1472" i="1"/>
  <c r="O1456" i="1"/>
  <c r="O1571" i="1"/>
  <c r="O1545" i="1"/>
  <c r="O1529" i="1"/>
  <c r="O1513" i="1"/>
  <c r="O1497" i="1"/>
  <c r="O1481" i="1"/>
  <c r="O1465" i="1"/>
  <c r="O1449" i="1"/>
  <c r="O1559" i="1"/>
  <c r="O1542" i="1"/>
  <c r="O1526" i="1"/>
  <c r="O1510" i="1"/>
  <c r="O1494" i="1"/>
  <c r="O1478" i="1"/>
  <c r="O1462" i="1"/>
  <c r="O1446" i="1"/>
  <c r="O1430" i="1"/>
  <c r="O1551" i="1"/>
  <c r="O1535" i="1"/>
  <c r="O1519" i="1"/>
  <c r="O1503" i="1"/>
  <c r="O1487" i="1"/>
  <c r="O1471" i="1"/>
  <c r="O1455" i="1"/>
  <c r="O1439" i="1"/>
  <c r="O1423" i="1"/>
  <c r="O1418" i="1"/>
  <c r="O1402" i="1"/>
  <c r="O1386" i="1"/>
  <c r="O1370" i="1"/>
  <c r="O1354" i="1"/>
  <c r="O1338" i="1"/>
  <c r="O1322" i="1"/>
  <c r="O1429" i="1"/>
  <c r="O1411" i="1"/>
  <c r="O1395" i="1"/>
  <c r="O1379" i="1"/>
  <c r="O1363" i="1"/>
  <c r="O1347" i="1"/>
  <c r="O1331" i="1"/>
  <c r="O1315" i="1"/>
  <c r="O1299" i="1"/>
  <c r="O1425" i="1"/>
  <c r="O1404" i="1"/>
  <c r="O1388" i="1"/>
  <c r="O1372" i="1"/>
  <c r="O1356" i="1"/>
  <c r="O1340" i="1"/>
  <c r="O1324" i="1"/>
  <c r="O1308" i="1"/>
  <c r="O1292" i="1"/>
  <c r="O1421" i="1"/>
  <c r="O1405" i="1"/>
  <c r="O1389" i="1"/>
  <c r="O1373" i="1"/>
  <c r="O1357" i="1"/>
  <c r="O1341" i="1"/>
  <c r="O1325" i="1"/>
  <c r="O1309" i="1"/>
  <c r="O1293" i="1"/>
  <c r="O1306" i="1"/>
  <c r="O1276" i="1"/>
  <c r="O1260" i="1"/>
  <c r="O1244" i="1"/>
  <c r="O1228" i="1"/>
  <c r="O1212" i="1"/>
  <c r="O1196" i="1"/>
  <c r="O1180" i="1"/>
  <c r="O1164" i="1"/>
  <c r="O1294" i="1"/>
  <c r="O1273" i="1"/>
  <c r="O1257" i="1"/>
  <c r="O1241" i="1"/>
  <c r="O1225" i="1"/>
  <c r="O1209" i="1"/>
  <c r="O1193" i="1"/>
  <c r="O1177" i="1"/>
  <c r="O1161" i="1"/>
  <c r="O1298" i="1"/>
  <c r="O1270" i="1"/>
  <c r="O1254" i="1"/>
  <c r="O1238" i="1"/>
  <c r="O1222" i="1"/>
  <c r="O1206" i="1"/>
  <c r="O1190" i="1"/>
  <c r="O1174" i="1"/>
  <c r="O1158" i="1"/>
  <c r="O1142" i="1"/>
  <c r="O1283" i="1"/>
  <c r="O1267" i="1"/>
  <c r="O1251" i="1"/>
  <c r="O1235" i="1"/>
  <c r="O1219" i="1"/>
  <c r="O1203" i="1"/>
  <c r="O1187" i="1"/>
  <c r="O1171" i="1"/>
  <c r="O1155" i="1"/>
  <c r="O1139" i="1"/>
  <c r="O1124" i="1"/>
  <c r="O1108" i="1"/>
  <c r="O1092" i="1"/>
  <c r="O1076" i="1"/>
  <c r="O1060" i="1"/>
  <c r="O1044" i="1"/>
  <c r="O1028" i="1"/>
  <c r="O1012" i="1"/>
  <c r="O1148" i="1"/>
  <c r="O1125" i="1"/>
  <c r="O1109" i="1"/>
  <c r="O1093" i="1"/>
  <c r="O1077" i="1"/>
  <c r="O1061" i="1"/>
  <c r="O1045" i="1"/>
  <c r="O1029" i="1"/>
  <c r="O1013" i="1"/>
  <c r="O1145" i="1"/>
  <c r="O1126" i="1"/>
  <c r="O1110" i="1"/>
  <c r="O1094" i="1"/>
  <c r="O1078" i="1"/>
  <c r="O1062" i="1"/>
  <c r="O1046" i="1"/>
  <c r="O1030" i="1"/>
  <c r="O1014" i="1"/>
  <c r="O998" i="1"/>
  <c r="O1136" i="1"/>
  <c r="O1123" i="1"/>
  <c r="O1107" i="1"/>
  <c r="O1091" i="1"/>
  <c r="O1075" i="1"/>
  <c r="O1059" i="1"/>
  <c r="O1043" i="1"/>
  <c r="O1027" i="1"/>
  <c r="O1011" i="1"/>
  <c r="O995" i="1"/>
  <c r="O983" i="1"/>
  <c r="O967" i="1"/>
  <c r="O951" i="1"/>
  <c r="O935" i="1"/>
  <c r="O919" i="1"/>
  <c r="O903" i="1"/>
  <c r="O887" i="1"/>
  <c r="O871" i="1"/>
  <c r="O855" i="1"/>
  <c r="O839" i="1"/>
  <c r="O823" i="1"/>
  <c r="O807" i="1"/>
  <c r="O791" i="1"/>
  <c r="O775" i="1"/>
  <c r="O759" i="1"/>
  <c r="O743" i="1"/>
  <c r="O727" i="1"/>
  <c r="O711" i="1"/>
  <c r="O980" i="1"/>
  <c r="O964" i="1"/>
  <c r="O948" i="1"/>
  <c r="O932" i="1"/>
  <c r="O916" i="1"/>
  <c r="O900" i="1"/>
  <c r="O884" i="1"/>
  <c r="O868" i="1"/>
  <c r="O852" i="1"/>
  <c r="O836" i="1"/>
  <c r="O820" i="1"/>
  <c r="O804" i="1"/>
  <c r="O788" i="1"/>
  <c r="O772" i="1"/>
  <c r="O756" i="1"/>
  <c r="O740" i="1"/>
  <c r="O724" i="1"/>
  <c r="O708" i="1"/>
  <c r="O981" i="1"/>
  <c r="O965" i="1"/>
  <c r="O949" i="1"/>
  <c r="O933" i="1"/>
  <c r="O917" i="1"/>
  <c r="O901" i="1"/>
  <c r="O885" i="1"/>
  <c r="O869" i="1"/>
  <c r="O853" i="1"/>
  <c r="O837" i="1"/>
  <c r="O821" i="1"/>
  <c r="O805" i="1"/>
  <c r="O789" i="1"/>
  <c r="O773" i="1"/>
  <c r="O757" i="1"/>
  <c r="O741" i="1"/>
  <c r="O725" i="1"/>
  <c r="O709" i="1"/>
  <c r="O978" i="1"/>
  <c r="O962" i="1"/>
  <c r="O946" i="1"/>
  <c r="O930" i="1"/>
  <c r="O914" i="1"/>
  <c r="O898" i="1"/>
  <c r="O882" i="1"/>
  <c r="O866" i="1"/>
  <c r="O850" i="1"/>
  <c r="O834" i="1"/>
  <c r="O818" i="1"/>
  <c r="O802" i="1"/>
  <c r="O786" i="1"/>
  <c r="O770" i="1"/>
  <c r="O754" i="1"/>
  <c r="O738" i="1"/>
  <c r="O722" i="1"/>
  <c r="O707" i="1"/>
  <c r="O691" i="1"/>
  <c r="O675" i="1"/>
  <c r="O659" i="1"/>
  <c r="O643" i="1"/>
  <c r="O627" i="1"/>
  <c r="O611" i="1"/>
  <c r="O595" i="1"/>
  <c r="O579" i="1"/>
  <c r="O563" i="1"/>
  <c r="O547" i="1"/>
  <c r="O531" i="1"/>
  <c r="O515" i="1"/>
  <c r="O499" i="1"/>
  <c r="O483" i="1"/>
  <c r="O467" i="1"/>
  <c r="O704" i="1"/>
  <c r="O688" i="1"/>
  <c r="O672" i="1"/>
  <c r="O656" i="1"/>
  <c r="O640" i="1"/>
  <c r="O624" i="1"/>
  <c r="O608" i="1"/>
  <c r="O592" i="1"/>
  <c r="O576" i="1"/>
  <c r="O560" i="1"/>
  <c r="O544" i="1"/>
  <c r="O528" i="1"/>
  <c r="O512" i="1"/>
  <c r="O496" i="1"/>
  <c r="O480" i="1"/>
  <c r="O693" i="1"/>
  <c r="O677" i="1"/>
  <c r="O661" i="1"/>
  <c r="O645" i="1"/>
  <c r="O629" i="1"/>
  <c r="O613" i="1"/>
  <c r="O597" i="1"/>
  <c r="O581" i="1"/>
  <c r="O565" i="1"/>
  <c r="O549" i="1"/>
  <c r="O533" i="1"/>
  <c r="O517" i="1"/>
  <c r="O501" i="1"/>
  <c r="O485" i="1"/>
  <c r="O469" i="1"/>
  <c r="O453" i="1"/>
  <c r="O437" i="1"/>
  <c r="O421" i="1"/>
  <c r="O694" i="1"/>
  <c r="O678" i="1"/>
  <c r="O662" i="1"/>
  <c r="O646" i="1"/>
  <c r="O630" i="1"/>
  <c r="O614" i="1"/>
  <c r="O598" i="1"/>
  <c r="O582" i="1"/>
  <c r="O566" i="1"/>
  <c r="O550" i="1"/>
  <c r="O534" i="1"/>
  <c r="O518" i="1"/>
  <c r="O502" i="1"/>
  <c r="O486" i="1"/>
  <c r="O470" i="1"/>
  <c r="O454" i="1"/>
  <c r="O438" i="1"/>
  <c r="O422" i="1"/>
  <c r="O443" i="1"/>
  <c r="O412" i="1"/>
  <c r="O396" i="1"/>
  <c r="O380" i="1"/>
  <c r="O364" i="1"/>
  <c r="O348" i="1"/>
  <c r="O332" i="1"/>
  <c r="O316" i="1"/>
  <c r="O300" i="1"/>
  <c r="O284" i="1"/>
  <c r="O268" i="1"/>
  <c r="O252" i="1"/>
  <c r="O236" i="1"/>
  <c r="O220" i="1"/>
  <c r="O204" i="1"/>
  <c r="O188" i="1"/>
  <c r="O172" i="1"/>
  <c r="O156" i="1"/>
  <c r="O440" i="1"/>
  <c r="O413" i="1"/>
  <c r="O397" i="1"/>
  <c r="O381" i="1"/>
  <c r="O365" i="1"/>
  <c r="O349" i="1"/>
  <c r="O333" i="1"/>
  <c r="O317" i="1"/>
  <c r="O301" i="1"/>
  <c r="O285" i="1"/>
  <c r="O269" i="1"/>
  <c r="O253" i="1"/>
  <c r="O237" i="1"/>
  <c r="O221" i="1"/>
  <c r="O205" i="1"/>
  <c r="O189" i="1"/>
  <c r="O173" i="1"/>
  <c r="O157" i="1"/>
  <c r="O431" i="1"/>
  <c r="O410" i="1"/>
  <c r="O394" i="1"/>
  <c r="O378" i="1"/>
  <c r="O362" i="1"/>
  <c r="O346" i="1"/>
  <c r="O330" i="1"/>
  <c r="O314" i="1"/>
  <c r="O298" i="1"/>
  <c r="O282" i="1"/>
  <c r="O266" i="1"/>
  <c r="O250" i="1"/>
  <c r="O234" i="1"/>
  <c r="O218" i="1"/>
  <c r="O202" i="1"/>
  <c r="O186" i="1"/>
  <c r="O170" i="1"/>
  <c r="O154" i="1"/>
  <c r="O468" i="1"/>
  <c r="O428" i="1"/>
  <c r="O411" i="1"/>
  <c r="O395" i="1"/>
  <c r="O379" i="1"/>
  <c r="O363" i="1"/>
  <c r="O347" i="1"/>
  <c r="O331" i="1"/>
  <c r="O315" i="1"/>
  <c r="O299" i="1"/>
  <c r="O283" i="1"/>
  <c r="O267" i="1"/>
  <c r="O251" i="1"/>
  <c r="O235" i="1"/>
  <c r="O219" i="1"/>
  <c r="O203" i="1"/>
  <c r="O187" i="1"/>
  <c r="O171" i="1"/>
  <c r="O155" i="1"/>
  <c r="O148" i="1"/>
  <c r="O128" i="1"/>
  <c r="O112" i="1"/>
  <c r="O96" i="1"/>
  <c r="O80" i="1"/>
  <c r="O64" i="1"/>
  <c r="O48" i="1"/>
  <c r="O32" i="1"/>
  <c r="O16" i="1"/>
  <c r="O141" i="1"/>
  <c r="O125" i="1"/>
  <c r="O109" i="1"/>
  <c r="O93" i="1"/>
  <c r="O77" i="1"/>
  <c r="O61" i="1"/>
  <c r="O45" i="1"/>
  <c r="O29" i="1"/>
  <c r="O13" i="1"/>
  <c r="O138" i="1"/>
  <c r="O122" i="1"/>
  <c r="O106" i="1"/>
  <c r="O90" i="1"/>
  <c r="O74" i="1"/>
  <c r="O58" i="1"/>
  <c r="O42" i="1"/>
  <c r="O26" i="1"/>
  <c r="O10" i="1"/>
  <c r="O149" i="1"/>
  <c r="O127" i="1"/>
  <c r="O111" i="1"/>
  <c r="O95" i="1"/>
  <c r="O79" i="1"/>
  <c r="O63" i="1"/>
  <c r="O47" i="1"/>
  <c r="O31" i="1"/>
  <c r="O15" i="1"/>
  <c r="O5" i="1"/>
  <c r="O2046" i="1"/>
  <c r="O2038" i="1"/>
  <c r="O2027" i="1"/>
  <c r="O2030" i="1"/>
  <c r="O2012" i="1"/>
  <c r="O2009" i="1"/>
  <c r="O2000" i="1"/>
  <c r="O1989" i="1"/>
  <c r="O1994" i="1"/>
  <c r="O1988" i="1"/>
  <c r="O1973" i="1"/>
  <c r="O1982" i="1"/>
  <c r="O1992" i="1"/>
  <c r="O1975" i="1"/>
  <c r="O1959" i="1"/>
  <c r="O1972" i="1"/>
  <c r="O1956" i="1"/>
  <c r="O1954" i="1"/>
  <c r="O1965" i="1"/>
  <c r="O1943" i="1"/>
  <c r="O1944" i="1"/>
  <c r="O1928" i="1"/>
  <c r="O1945" i="1"/>
  <c r="O1929" i="1"/>
  <c r="O1923" i="1"/>
  <c r="O1907" i="1"/>
  <c r="O1920" i="1"/>
  <c r="O1904" i="1"/>
  <c r="O1921" i="1"/>
  <c r="O1905" i="1"/>
  <c r="O1889" i="1"/>
  <c r="O1918" i="1"/>
  <c r="O1902" i="1"/>
  <c r="O1886" i="1"/>
  <c r="O1875" i="1"/>
  <c r="O1859" i="1"/>
  <c r="O1876" i="1"/>
  <c r="O1860" i="1"/>
  <c r="O1888" i="1"/>
  <c r="O1873" i="1"/>
  <c r="O1857" i="1"/>
  <c r="O1903" i="1"/>
  <c r="O1878" i="1"/>
  <c r="O1862" i="1"/>
  <c r="O1846" i="1"/>
  <c r="O1841" i="1"/>
  <c r="O1826" i="1"/>
  <c r="O1810" i="1"/>
  <c r="O1851" i="1"/>
  <c r="O1831" i="1"/>
  <c r="O1815" i="1"/>
  <c r="O1799" i="1"/>
  <c r="O1840" i="1"/>
  <c r="O1824" i="1"/>
  <c r="O1808" i="1"/>
  <c r="O1792" i="1"/>
  <c r="O1855" i="1"/>
  <c r="O1829" i="1"/>
  <c r="O1813" i="1"/>
  <c r="O1797" i="1"/>
  <c r="O1781" i="1"/>
  <c r="O1779" i="1"/>
  <c r="O1764" i="1"/>
  <c r="O1748" i="1"/>
  <c r="O1732" i="1"/>
  <c r="O1769" i="1"/>
  <c r="O1753" i="1"/>
  <c r="O1737" i="1"/>
  <c r="O1778" i="1"/>
  <c r="O1762" i="1"/>
  <c r="O1746" i="1"/>
  <c r="O1730" i="1"/>
  <c r="O1714" i="1"/>
  <c r="O1767" i="1"/>
  <c r="O1751" i="1"/>
  <c r="O1735" i="1"/>
  <c r="O1719" i="1"/>
  <c r="O1708" i="1"/>
  <c r="O1692" i="1"/>
  <c r="O1676" i="1"/>
  <c r="O1660" i="1"/>
  <c r="O1709" i="1"/>
  <c r="O1693" i="1"/>
  <c r="O1677" i="1"/>
  <c r="O1661" i="1"/>
  <c r="O1717" i="1"/>
  <c r="O1698" i="1"/>
  <c r="O1682" i="1"/>
  <c r="O1666" i="1"/>
  <c r="O1650" i="1"/>
  <c r="O1716" i="1"/>
  <c r="O1699" i="1"/>
  <c r="O1683" i="1"/>
  <c r="O1667" i="1"/>
  <c r="O1651" i="1"/>
  <c r="O1635" i="1"/>
  <c r="O1631" i="1"/>
  <c r="O1615" i="1"/>
  <c r="O1599" i="1"/>
  <c r="O1583" i="1"/>
  <c r="O1649" i="1"/>
  <c r="O1624" i="1"/>
  <c r="O1608" i="1"/>
  <c r="O1592" i="1"/>
  <c r="O1576" i="1"/>
  <c r="O1648" i="1"/>
  <c r="O1625" i="1"/>
  <c r="O1609" i="1"/>
  <c r="O1593" i="1"/>
  <c r="O1577" i="1"/>
  <c r="O1561" i="1"/>
  <c r="O1636" i="1"/>
  <c r="O1618" i="1"/>
  <c r="O1602" i="1"/>
  <c r="O1586" i="1"/>
  <c r="O1570" i="1"/>
  <c r="O1554" i="1"/>
  <c r="O1548" i="1"/>
  <c r="O1532" i="1"/>
  <c r="O1516" i="1"/>
  <c r="O1500" i="1"/>
  <c r="O1484" i="1"/>
  <c r="O1468" i="1"/>
  <c r="O1452" i="1"/>
  <c r="O1560" i="1"/>
  <c r="O1541" i="1"/>
  <c r="O1525" i="1"/>
  <c r="O1509" i="1"/>
  <c r="O1493" i="1"/>
  <c r="O1477" i="1"/>
  <c r="O1461" i="1"/>
  <c r="O1445" i="1"/>
  <c r="O1553" i="1"/>
  <c r="O1538" i="1"/>
  <c r="O1522" i="1"/>
  <c r="O1506" i="1"/>
  <c r="O1490" i="1"/>
  <c r="O1474" i="1"/>
  <c r="O1458" i="1"/>
  <c r="O1442" i="1"/>
  <c r="O1426" i="1"/>
  <c r="O1547" i="1"/>
  <c r="O1531" i="1"/>
  <c r="O1515" i="1"/>
  <c r="O1499" i="1"/>
  <c r="O1483" i="1"/>
  <c r="O1467" i="1"/>
  <c r="O1451" i="1"/>
  <c r="O1435" i="1"/>
  <c r="O1419" i="1"/>
  <c r="O1414" i="1"/>
  <c r="O1398" i="1"/>
  <c r="O1382" i="1"/>
  <c r="O1366" i="1"/>
  <c r="O1350" i="1"/>
  <c r="O1334" i="1"/>
  <c r="O1318" i="1"/>
  <c r="O1422" i="1"/>
  <c r="O1407" i="1"/>
  <c r="O1391" i="1"/>
  <c r="O1375" i="1"/>
  <c r="O1359" i="1"/>
  <c r="O1343" i="1"/>
  <c r="O1327" i="1"/>
  <c r="O1311" i="1"/>
  <c r="O1295" i="1"/>
  <c r="O1416" i="1"/>
  <c r="O1400" i="1"/>
  <c r="O1384" i="1"/>
  <c r="O1368" i="1"/>
  <c r="O1352" i="1"/>
  <c r="O1336" i="1"/>
  <c r="O1320" i="1"/>
  <c r="O1304" i="1"/>
  <c r="O1288" i="1"/>
  <c r="O1417" i="1"/>
  <c r="O1401" i="1"/>
  <c r="O1385" i="1"/>
  <c r="O1369" i="1"/>
  <c r="O1353" i="1"/>
  <c r="O1337" i="1"/>
  <c r="O1321" i="1"/>
  <c r="O1305" i="1"/>
  <c r="O1289" i="1"/>
  <c r="O1287" i="1"/>
  <c r="O1272" i="1"/>
  <c r="O1256" i="1"/>
  <c r="O1240" i="1"/>
  <c r="O1224" i="1"/>
  <c r="O1208" i="1"/>
  <c r="O1192" i="1"/>
  <c r="O1176" i="1"/>
  <c r="O1160" i="1"/>
  <c r="O1284" i="1"/>
  <c r="O1269" i="1"/>
  <c r="O1253" i="1"/>
  <c r="O1237" i="1"/>
  <c r="O1221" i="1"/>
  <c r="O1205" i="1"/>
  <c r="O1189" i="1"/>
  <c r="O1173" i="1"/>
  <c r="O1157" i="1"/>
  <c r="O1291" i="1"/>
  <c r="O1266" i="1"/>
  <c r="O1250" i="1"/>
  <c r="O1234" i="1"/>
  <c r="O1218" i="1"/>
  <c r="O1202" i="1"/>
  <c r="O1186" i="1"/>
  <c r="O1170" i="1"/>
  <c r="O1154" i="1"/>
  <c r="O1138" i="1"/>
  <c r="O1279" i="1"/>
  <c r="O1263" i="1"/>
  <c r="O1247" i="1"/>
  <c r="O1231" i="1"/>
  <c r="O1215" i="1"/>
  <c r="O1199" i="1"/>
  <c r="O1183" i="1"/>
  <c r="O1167" i="1"/>
  <c r="O1151" i="1"/>
  <c r="O1141" i="1"/>
  <c r="O1120" i="1"/>
  <c r="O1104" i="1"/>
  <c r="O1088" i="1"/>
  <c r="O1072" i="1"/>
  <c r="O1056" i="1"/>
  <c r="O1040" i="1"/>
  <c r="O1024" i="1"/>
  <c r="O1008" i="1"/>
  <c r="O1140" i="1"/>
  <c r="O1121" i="1"/>
  <c r="O1105" i="1"/>
  <c r="O1089" i="1"/>
  <c r="O1073" i="1"/>
  <c r="O1057" i="1"/>
  <c r="O1041" i="1"/>
  <c r="O1025" i="1"/>
  <c r="O1009" i="1"/>
  <c r="O1137" i="1"/>
  <c r="O1122" i="1"/>
  <c r="O1106" i="1"/>
  <c r="O1090" i="1"/>
  <c r="O1074" i="1"/>
  <c r="O1058" i="1"/>
  <c r="O1042" i="1"/>
  <c r="O1026" i="1"/>
  <c r="O1010" i="1"/>
  <c r="O994" i="1"/>
  <c r="O1135" i="1"/>
  <c r="O1119" i="1"/>
  <c r="O1103" i="1"/>
  <c r="O1087" i="1"/>
  <c r="O1071" i="1"/>
  <c r="O1055" i="1"/>
  <c r="O1039" i="1"/>
  <c r="O1023" i="1"/>
  <c r="O1007" i="1"/>
  <c r="O991" i="1"/>
  <c r="O979" i="1"/>
  <c r="O963" i="1"/>
  <c r="O947" i="1"/>
  <c r="O931" i="1"/>
  <c r="O915" i="1"/>
  <c r="O899" i="1"/>
  <c r="O883" i="1"/>
  <c r="O867" i="1"/>
  <c r="O851" i="1"/>
  <c r="O835" i="1"/>
  <c r="O819" i="1"/>
  <c r="O803" i="1"/>
  <c r="O787" i="1"/>
  <c r="O771" i="1"/>
  <c r="O755" i="1"/>
  <c r="O739" i="1"/>
  <c r="O723" i="1"/>
  <c r="O992" i="1"/>
  <c r="O976" i="1"/>
  <c r="O960" i="1"/>
  <c r="O944" i="1"/>
  <c r="O928" i="1"/>
  <c r="O912" i="1"/>
  <c r="O896" i="1"/>
  <c r="O880" i="1"/>
  <c r="O864" i="1"/>
  <c r="O848" i="1"/>
  <c r="O832" i="1"/>
  <c r="O816" i="1"/>
  <c r="O800" i="1"/>
  <c r="O784" i="1"/>
  <c r="O768" i="1"/>
  <c r="O752" i="1"/>
  <c r="O736" i="1"/>
  <c r="O720" i="1"/>
  <c r="O997" i="1"/>
  <c r="O977" i="1"/>
  <c r="O961" i="1"/>
  <c r="O945" i="1"/>
  <c r="O929" i="1"/>
  <c r="O913" i="1"/>
  <c r="O897" i="1"/>
  <c r="O881" i="1"/>
  <c r="O865" i="1"/>
  <c r="O849" i="1"/>
  <c r="O833" i="1"/>
  <c r="O817" i="1"/>
  <c r="O801" i="1"/>
  <c r="O785" i="1"/>
  <c r="O769" i="1"/>
  <c r="O753" i="1"/>
  <c r="O737" i="1"/>
  <c r="O721" i="1"/>
  <c r="O996" i="1"/>
  <c r="O974" i="1"/>
  <c r="O958" i="1"/>
  <c r="O942" i="1"/>
  <c r="O926" i="1"/>
  <c r="O910" i="1"/>
  <c r="O894" i="1"/>
  <c r="O878" i="1"/>
  <c r="O862" i="1"/>
  <c r="O846" i="1"/>
  <c r="O830" i="1"/>
  <c r="O814" i="1"/>
  <c r="O798" i="1"/>
  <c r="O782" i="1"/>
  <c r="O766" i="1"/>
  <c r="O750" i="1"/>
  <c r="O734" i="1"/>
  <c r="O718" i="1"/>
  <c r="O703" i="1"/>
  <c r="O687" i="1"/>
  <c r="O671" i="1"/>
  <c r="O655" i="1"/>
  <c r="O639" i="1"/>
  <c r="O623" i="1"/>
  <c r="O607" i="1"/>
  <c r="O591" i="1"/>
  <c r="O575" i="1"/>
  <c r="O559" i="1"/>
  <c r="O543" i="1"/>
  <c r="O527" i="1"/>
  <c r="O511" i="1"/>
  <c r="O495" i="1"/>
  <c r="O479" i="1"/>
  <c r="O463" i="1"/>
  <c r="O700" i="1"/>
  <c r="O684" i="1"/>
  <c r="O668" i="1"/>
  <c r="O652" i="1"/>
  <c r="O636" i="1"/>
  <c r="O620" i="1"/>
  <c r="O604" i="1"/>
  <c r="O588" i="1"/>
  <c r="O572" i="1"/>
  <c r="O556" i="1"/>
  <c r="O540" i="1"/>
  <c r="O524" i="1"/>
  <c r="O508" i="1"/>
  <c r="O492" i="1"/>
  <c r="O705" i="1"/>
  <c r="O689" i="1"/>
  <c r="O673" i="1"/>
  <c r="O657" i="1"/>
  <c r="O641" i="1"/>
  <c r="O625" i="1"/>
  <c r="O609" i="1"/>
  <c r="O593" i="1"/>
  <c r="O577" i="1"/>
  <c r="O561" i="1"/>
  <c r="O545" i="1"/>
  <c r="O529" i="1"/>
  <c r="O513" i="1"/>
  <c r="O497" i="1"/>
  <c r="O481" i="1"/>
  <c r="O465" i="1"/>
  <c r="O449" i="1"/>
  <c r="O433" i="1"/>
  <c r="O706" i="1"/>
  <c r="O690" i="1"/>
  <c r="O674" i="1"/>
  <c r="O658" i="1"/>
  <c r="O642" i="1"/>
  <c r="O626" i="1"/>
  <c r="O610" i="1"/>
  <c r="O594" i="1"/>
  <c r="O578" i="1"/>
  <c r="O562" i="1"/>
  <c r="O546" i="1"/>
  <c r="O530" i="1"/>
  <c r="O514" i="1"/>
  <c r="O498" i="1"/>
  <c r="O482" i="1"/>
  <c r="O466" i="1"/>
  <c r="O450" i="1"/>
  <c r="O434" i="1"/>
  <c r="O472" i="1"/>
  <c r="O435" i="1"/>
  <c r="O408" i="1"/>
  <c r="O392" i="1"/>
  <c r="O376" i="1"/>
  <c r="O360" i="1"/>
  <c r="O344" i="1"/>
  <c r="O328" i="1"/>
  <c r="O312" i="1"/>
  <c r="O296" i="1"/>
  <c r="O280" i="1"/>
  <c r="O264" i="1"/>
  <c r="O248" i="1"/>
  <c r="O232" i="1"/>
  <c r="O216" i="1"/>
  <c r="O200" i="1"/>
  <c r="O184" i="1"/>
  <c r="O168" i="1"/>
  <c r="O476" i="1"/>
  <c r="O432" i="1"/>
  <c r="O409" i="1"/>
  <c r="O393" i="1"/>
  <c r="O377" i="1"/>
  <c r="O361" i="1"/>
  <c r="O345" i="1"/>
  <c r="O329" i="1"/>
  <c r="O313" i="1"/>
  <c r="O297" i="1"/>
  <c r="O281" i="1"/>
  <c r="O265" i="1"/>
  <c r="O249" i="1"/>
  <c r="O233" i="1"/>
  <c r="O217" i="1"/>
  <c r="O201" i="1"/>
  <c r="O185" i="1"/>
  <c r="O169" i="1"/>
  <c r="O464" i="1"/>
  <c r="O423" i="1"/>
  <c r="O406" i="1"/>
  <c r="O390" i="1"/>
  <c r="O374" i="1"/>
  <c r="O358" i="1"/>
  <c r="O342" i="1"/>
  <c r="O326" i="1"/>
  <c r="O310" i="1"/>
  <c r="O294" i="1"/>
  <c r="O278" i="1"/>
  <c r="O262" i="1"/>
  <c r="O246" i="1"/>
  <c r="O230" i="1"/>
  <c r="O214" i="1"/>
  <c r="O198" i="1"/>
  <c r="O182" i="1"/>
  <c r="O166" i="1"/>
  <c r="O150" i="1"/>
  <c r="O452" i="1"/>
  <c r="O420" i="1"/>
  <c r="O407" i="1"/>
  <c r="O391" i="1"/>
  <c r="O375" i="1"/>
  <c r="O359" i="1"/>
  <c r="O343" i="1"/>
  <c r="O327" i="1"/>
  <c r="O311" i="1"/>
  <c r="O295" i="1"/>
  <c r="O279" i="1"/>
  <c r="O263" i="1"/>
  <c r="O247" i="1"/>
  <c r="O231" i="1"/>
  <c r="O215" i="1"/>
  <c r="O199" i="1"/>
  <c r="O183" i="1"/>
  <c r="O167" i="1"/>
  <c r="O151" i="1"/>
  <c r="O140" i="1"/>
  <c r="O124" i="1"/>
  <c r="O108" i="1"/>
  <c r="O92" i="1"/>
  <c r="O76" i="1"/>
  <c r="O60" i="1"/>
  <c r="O44" i="1"/>
  <c r="O28" i="1"/>
  <c r="O8" i="1"/>
  <c r="O137" i="1"/>
  <c r="O121" i="1"/>
  <c r="O105" i="1"/>
  <c r="O89" i="1"/>
  <c r="O73" i="1"/>
  <c r="O57" i="1"/>
  <c r="O41" i="1"/>
  <c r="O25" i="1"/>
  <c r="O9" i="1"/>
  <c r="O134" i="1"/>
  <c r="O118" i="1"/>
  <c r="O102" i="1"/>
  <c r="O86" i="1"/>
  <c r="O70" i="1"/>
  <c r="O54" i="1"/>
  <c r="O38" i="1"/>
  <c r="O22" i="1"/>
  <c r="O6" i="1"/>
  <c r="O139" i="1"/>
  <c r="O123" i="1"/>
  <c r="O107" i="1"/>
  <c r="O91" i="1"/>
  <c r="O75" i="1"/>
  <c r="O59" i="1"/>
  <c r="O43" i="1"/>
  <c r="O27" i="1"/>
  <c r="O11" i="1"/>
  <c r="O2019" i="1"/>
  <c r="O2002" i="1"/>
  <c r="O1969" i="1"/>
  <c r="O1991" i="1"/>
  <c r="O1955" i="1"/>
  <c r="O1941" i="1"/>
  <c r="O1916" i="1"/>
  <c r="O1939" i="1"/>
  <c r="O1871" i="1"/>
  <c r="O1881" i="1"/>
  <c r="O1874" i="1"/>
  <c r="O1822" i="1"/>
  <c r="O1811" i="1"/>
  <c r="O1804" i="1"/>
  <c r="O1809" i="1"/>
  <c r="O1760" i="1"/>
  <c r="O1749" i="1"/>
  <c r="O1742" i="1"/>
  <c r="O1747" i="1"/>
  <c r="O1688" i="1"/>
  <c r="O1689" i="1"/>
  <c r="O1694" i="1"/>
  <c r="O1711" i="1"/>
  <c r="O1647" i="1"/>
  <c r="O1595" i="1"/>
  <c r="O1604" i="1"/>
  <c r="O1621" i="1"/>
  <c r="O1557" i="1"/>
  <c r="O1582" i="1"/>
  <c r="O1528" i="1"/>
  <c r="O1464" i="1"/>
  <c r="O1521" i="1"/>
  <c r="O1457" i="1"/>
  <c r="O1518" i="1"/>
  <c r="O1454" i="1"/>
  <c r="O1527" i="1"/>
  <c r="O1463" i="1"/>
  <c r="O1410" i="1"/>
  <c r="O1346" i="1"/>
  <c r="O1403" i="1"/>
  <c r="O1339" i="1"/>
  <c r="O1412" i="1"/>
  <c r="O1348" i="1"/>
  <c r="O1440" i="1"/>
  <c r="O1365" i="1"/>
  <c r="O1301" i="1"/>
  <c r="O1252" i="1"/>
  <c r="O1188" i="1"/>
  <c r="O1265" i="1"/>
  <c r="O1201" i="1"/>
  <c r="O1278" i="1"/>
  <c r="O1214" i="1"/>
  <c r="O1150" i="1"/>
  <c r="O1243" i="1"/>
  <c r="O1179" i="1"/>
  <c r="O1116" i="1"/>
  <c r="O1052" i="1"/>
  <c r="O1133" i="1"/>
  <c r="O1069" i="1"/>
  <c r="O1005" i="1"/>
  <c r="O1086" i="1"/>
  <c r="O1022" i="1"/>
  <c r="O1115" i="1"/>
  <c r="O1051" i="1"/>
  <c r="O993" i="1"/>
  <c r="O927" i="1"/>
  <c r="O863" i="1"/>
  <c r="O799" i="1"/>
  <c r="O735" i="1"/>
  <c r="O956" i="1"/>
  <c r="O892" i="1"/>
  <c r="O828" i="1"/>
  <c r="O764" i="1"/>
  <c r="O989" i="1"/>
  <c r="O925" i="1"/>
  <c r="O861" i="1"/>
  <c r="O797" i="1"/>
  <c r="O733" i="1"/>
  <c r="O954" i="1"/>
  <c r="O890" i="1"/>
  <c r="O826" i="1"/>
  <c r="O762" i="1"/>
  <c r="O699" i="1"/>
  <c r="O635" i="1"/>
  <c r="O571" i="1"/>
  <c r="O507" i="1"/>
  <c r="O696" i="1"/>
  <c r="O632" i="1"/>
  <c r="O568" i="1"/>
  <c r="O504" i="1"/>
  <c r="O669" i="1"/>
  <c r="O605" i="1"/>
  <c r="O541" i="1"/>
  <c r="O477" i="1"/>
  <c r="O702" i="1"/>
  <c r="O638" i="1"/>
  <c r="O574" i="1"/>
  <c r="O510" i="1"/>
  <c r="O446" i="1"/>
  <c r="O404" i="1"/>
  <c r="O340" i="1"/>
  <c r="O276" i="1"/>
  <c r="O212" i="1"/>
  <c r="O460" i="1"/>
  <c r="O373" i="1"/>
  <c r="O309" i="1"/>
  <c r="O245" i="1"/>
  <c r="O181" i="1"/>
  <c r="O402" i="1"/>
  <c r="O338" i="1"/>
  <c r="O274" i="1"/>
  <c r="O210" i="1"/>
  <c r="O146" i="1"/>
  <c r="O387" i="1"/>
  <c r="O323" i="1"/>
  <c r="O259" i="1"/>
  <c r="O195" i="1"/>
  <c r="O136" i="1"/>
  <c r="O72" i="1"/>
  <c r="O153" i="1"/>
  <c r="O85" i="1"/>
  <c r="O21" i="1"/>
  <c r="O98" i="1"/>
  <c r="O34" i="1"/>
  <c r="O119" i="1"/>
  <c r="O55" i="1"/>
  <c r="O2044" i="1"/>
  <c r="O2015" i="1"/>
  <c r="O2004" i="1"/>
  <c r="O1978" i="1"/>
  <c r="O1968" i="1"/>
  <c r="O1962" i="1"/>
  <c r="O1925" i="1"/>
  <c r="O1900" i="1"/>
  <c r="O1914" i="1"/>
  <c r="O1891" i="1"/>
  <c r="O1869" i="1"/>
  <c r="O1858" i="1"/>
  <c r="O1806" i="1"/>
  <c r="O1795" i="1"/>
  <c r="O1788" i="1"/>
  <c r="O1793" i="1"/>
  <c r="O1744" i="1"/>
  <c r="O1733" i="1"/>
  <c r="O1726" i="1"/>
  <c r="O1731" i="1"/>
  <c r="O1672" i="1"/>
  <c r="O1673" i="1"/>
  <c r="O1678" i="1"/>
  <c r="O1695" i="1"/>
  <c r="O1644" i="1"/>
  <c r="O1579" i="1"/>
  <c r="O1588" i="1"/>
  <c r="O1605" i="1"/>
  <c r="O1630" i="1"/>
  <c r="O1566" i="1"/>
  <c r="O1512" i="1"/>
  <c r="O1448" i="1"/>
  <c r="O1505" i="1"/>
  <c r="O1441" i="1"/>
  <c r="O1502" i="1"/>
  <c r="O1438" i="1"/>
  <c r="O1511" i="1"/>
  <c r="O1447" i="1"/>
  <c r="O1394" i="1"/>
  <c r="O1330" i="1"/>
  <c r="O1387" i="1"/>
  <c r="O1323" i="1"/>
  <c r="O1396" i="1"/>
  <c r="O1332" i="1"/>
  <c r="O1413" i="1"/>
  <c r="O1349" i="1"/>
  <c r="O1285" i="1"/>
  <c r="O1236" i="1"/>
  <c r="O1172" i="1"/>
  <c r="O1249" i="1"/>
  <c r="O1185" i="1"/>
  <c r="O1262" i="1"/>
  <c r="O1198" i="1"/>
  <c r="O1302" i="1"/>
  <c r="O1227" i="1"/>
  <c r="O1163" i="1"/>
  <c r="O1100" i="1"/>
  <c r="O1036" i="1"/>
  <c r="O1117" i="1"/>
  <c r="O1053" i="1"/>
  <c r="O1134" i="1"/>
  <c r="O1070" i="1"/>
  <c r="O1006" i="1"/>
  <c r="O1099" i="1"/>
  <c r="O1035" i="1"/>
  <c r="O975" i="1"/>
  <c r="O911" i="1"/>
  <c r="O847" i="1"/>
  <c r="O783" i="1"/>
  <c r="O719" i="1"/>
  <c r="O940" i="1"/>
  <c r="O876" i="1"/>
  <c r="O812" i="1"/>
  <c r="O748" i="1"/>
  <c r="O973" i="1"/>
  <c r="O909" i="1"/>
  <c r="O845" i="1"/>
  <c r="O781" i="1"/>
  <c r="O717" i="1"/>
  <c r="O938" i="1"/>
  <c r="O874" i="1"/>
  <c r="O810" i="1"/>
  <c r="O746" i="1"/>
  <c r="O683" i="1"/>
  <c r="O619" i="1"/>
  <c r="O555" i="1"/>
  <c r="O491" i="1"/>
  <c r="O680" i="1"/>
  <c r="O616" i="1"/>
  <c r="O552" i="1"/>
  <c r="O488" i="1"/>
  <c r="O653" i="1"/>
  <c r="O589" i="1"/>
  <c r="O525" i="1"/>
  <c r="O461" i="1"/>
  <c r="O686" i="1"/>
  <c r="O622" i="1"/>
  <c r="O558" i="1"/>
  <c r="O494" i="1"/>
  <c r="O430" i="1"/>
  <c r="O388" i="1"/>
  <c r="O324" i="1"/>
  <c r="O260" i="1"/>
  <c r="O196" i="1"/>
  <c r="O424" i="1"/>
  <c r="O357" i="1"/>
  <c r="O293" i="1"/>
  <c r="O229" i="1"/>
  <c r="O165" i="1"/>
  <c r="O386" i="1"/>
  <c r="O322" i="1"/>
  <c r="O258" i="1"/>
  <c r="O194" i="1"/>
  <c r="O444" i="1"/>
  <c r="O371" i="1"/>
  <c r="O307" i="1"/>
  <c r="O243" i="1"/>
  <c r="O179" i="1"/>
  <c r="O120" i="1"/>
  <c r="O56" i="1"/>
  <c r="O133" i="1"/>
  <c r="O69" i="1"/>
  <c r="O152" i="1"/>
  <c r="O82" i="1"/>
  <c r="O18" i="1"/>
  <c r="O103" i="1"/>
  <c r="O39" i="1"/>
  <c r="O2047" i="1"/>
  <c r="O2026" i="1"/>
  <c r="O1990" i="1"/>
  <c r="O1985" i="1"/>
  <c r="O1966" i="1"/>
  <c r="O1940" i="1"/>
  <c r="O1919" i="1"/>
  <c r="O1917" i="1"/>
  <c r="O1898" i="1"/>
  <c r="O1872" i="1"/>
  <c r="O1853" i="1"/>
  <c r="O1842" i="1"/>
  <c r="O1843" i="1"/>
  <c r="O1836" i="1"/>
  <c r="O1847" i="1"/>
  <c r="O1777" i="1"/>
  <c r="O1794" i="1"/>
  <c r="O1774" i="1"/>
  <c r="O1783" i="1"/>
  <c r="O1715" i="1"/>
  <c r="O1728" i="1"/>
  <c r="O1657" i="1"/>
  <c r="O1662" i="1"/>
  <c r="O1679" i="1"/>
  <c r="O1627" i="1"/>
  <c r="O1637" i="1"/>
  <c r="O1572" i="1"/>
  <c r="O1589" i="1"/>
  <c r="O1614" i="1"/>
  <c r="O1567" i="1"/>
  <c r="O1496" i="1"/>
  <c r="O1555" i="1"/>
  <c r="O1489" i="1"/>
  <c r="O1550" i="1"/>
  <c r="O1486" i="1"/>
  <c r="O1564" i="1"/>
  <c r="O1495" i="1"/>
  <c r="O1431" i="1"/>
  <c r="O1378" i="1"/>
  <c r="O1314" i="1"/>
  <c r="O1371" i="1"/>
  <c r="O1307" i="1"/>
  <c r="O1380" i="1"/>
  <c r="O1316" i="1"/>
  <c r="O1397" i="1"/>
  <c r="O1333" i="1"/>
  <c r="O1286" i="1"/>
  <c r="O1220" i="1"/>
  <c r="O1156" i="1"/>
  <c r="O1233" i="1"/>
  <c r="O1169" i="1"/>
  <c r="O1246" i="1"/>
  <c r="O1182" i="1"/>
  <c r="O1275" i="1"/>
  <c r="O1211" i="1"/>
  <c r="O1147" i="1"/>
  <c r="O1084" i="1"/>
  <c r="O1020" i="1"/>
  <c r="O1101" i="1"/>
  <c r="O1037" i="1"/>
  <c r="O1118" i="1"/>
  <c r="O1054" i="1"/>
  <c r="O990" i="1"/>
  <c r="O1083" i="1"/>
  <c r="O1019" i="1"/>
  <c r="O959" i="1"/>
  <c r="O895" i="1"/>
  <c r="O831" i="1"/>
  <c r="O767" i="1"/>
  <c r="O988" i="1"/>
  <c r="O924" i="1"/>
  <c r="O860" i="1"/>
  <c r="O796" i="1"/>
  <c r="O732" i="1"/>
  <c r="O957" i="1"/>
  <c r="O893" i="1"/>
  <c r="O829" i="1"/>
  <c r="O765" i="1"/>
  <c r="O986" i="1"/>
  <c r="O922" i="1"/>
  <c r="O858" i="1"/>
  <c r="O794" i="1"/>
  <c r="O730" i="1"/>
  <c r="O667" i="1"/>
  <c r="O603" i="1"/>
  <c r="O539" i="1"/>
  <c r="O475" i="1"/>
  <c r="O664" i="1"/>
  <c r="O600" i="1"/>
  <c r="O536" i="1"/>
  <c r="O701" i="1"/>
  <c r="O637" i="1"/>
  <c r="O573" i="1"/>
  <c r="O509" i="1"/>
  <c r="O445" i="1"/>
  <c r="O670" i="1"/>
  <c r="O606" i="1"/>
  <c r="O542" i="1"/>
  <c r="O478" i="1"/>
  <c r="O456" i="1"/>
  <c r="O372" i="1"/>
  <c r="O308" i="1"/>
  <c r="O244" i="1"/>
  <c r="O180" i="1"/>
  <c r="O405" i="1"/>
  <c r="O341" i="1"/>
  <c r="O277" i="1"/>
  <c r="O213" i="1"/>
  <c r="O447" i="1"/>
  <c r="O370" i="1"/>
  <c r="O306" i="1"/>
  <c r="O242" i="1"/>
  <c r="O178" i="1"/>
  <c r="O419" i="1"/>
  <c r="O355" i="1"/>
  <c r="O291" i="1"/>
  <c r="O227" i="1"/>
  <c r="O163" i="1"/>
  <c r="O104" i="1"/>
  <c r="O40" i="1"/>
  <c r="O117" i="1"/>
  <c r="O53" i="1"/>
  <c r="O130" i="1"/>
  <c r="O66" i="1"/>
  <c r="O12" i="1"/>
  <c r="O87" i="1"/>
  <c r="O23" i="1"/>
  <c r="O2029" i="1"/>
  <c r="O2005" i="1"/>
  <c r="O1984" i="1"/>
  <c r="O1971" i="1"/>
  <c r="O1950" i="1"/>
  <c r="O1961" i="1"/>
  <c r="O1935" i="1"/>
  <c r="O1901" i="1"/>
  <c r="O1882" i="1"/>
  <c r="O1856" i="1"/>
  <c r="O1895" i="1"/>
  <c r="O1838" i="1"/>
  <c r="O1827" i="1"/>
  <c r="O1820" i="1"/>
  <c r="O1825" i="1"/>
  <c r="O1776" i="1"/>
  <c r="O1765" i="1"/>
  <c r="O1758" i="1"/>
  <c r="O1763" i="1"/>
  <c r="O1704" i="1"/>
  <c r="O1705" i="1"/>
  <c r="O1710" i="1"/>
  <c r="O1646" i="1"/>
  <c r="O1663" i="1"/>
  <c r="O1611" i="1"/>
  <c r="O1620" i="1"/>
  <c r="O1640" i="1"/>
  <c r="O1573" i="1"/>
  <c r="O1598" i="1"/>
  <c r="O1544" i="1"/>
  <c r="O1480" i="1"/>
  <c r="O1537" i="1"/>
  <c r="O1473" i="1"/>
  <c r="O1534" i="1"/>
  <c r="O1470" i="1"/>
  <c r="O1543" i="1"/>
  <c r="O1479" i="1"/>
  <c r="O1432" i="1"/>
  <c r="O1362" i="1"/>
  <c r="O1420" i="1"/>
  <c r="O1355" i="1"/>
  <c r="O1436" i="1"/>
  <c r="O1364" i="1"/>
  <c r="O1300" i="1"/>
  <c r="O1381" i="1"/>
  <c r="O1317" i="1"/>
  <c r="O1268" i="1"/>
  <c r="O1204" i="1"/>
  <c r="O1282" i="1"/>
  <c r="O1217" i="1"/>
  <c r="O1153" i="1"/>
  <c r="O1230" i="1"/>
  <c r="O1166" i="1"/>
  <c r="O1259" i="1"/>
  <c r="O1195" i="1"/>
  <c r="O1132" i="1"/>
  <c r="O1068" i="1"/>
  <c r="O1004" i="1"/>
  <c r="O1085" i="1"/>
  <c r="O1021" i="1"/>
  <c r="O1102" i="1"/>
  <c r="O1038" i="1"/>
  <c r="O1131" i="1"/>
  <c r="O1067" i="1"/>
  <c r="O1003" i="1"/>
  <c r="O943" i="1"/>
  <c r="O879" i="1"/>
  <c r="O815" i="1"/>
  <c r="O751" i="1"/>
  <c r="O972" i="1"/>
  <c r="O908" i="1"/>
  <c r="O844" i="1"/>
  <c r="O780" i="1"/>
  <c r="O716" i="1"/>
  <c r="O941" i="1"/>
  <c r="O877" i="1"/>
  <c r="O813" i="1"/>
  <c r="O749" i="1"/>
  <c r="O970" i="1"/>
  <c r="O906" i="1"/>
  <c r="O842" i="1"/>
  <c r="O778" i="1"/>
  <c r="O714" i="1"/>
  <c r="O651" i="1"/>
  <c r="O587" i="1"/>
  <c r="O523" i="1"/>
  <c r="O459" i="1"/>
  <c r="O648" i="1"/>
  <c r="O584" i="1"/>
  <c r="O520" i="1"/>
  <c r="O685" i="1"/>
  <c r="O621" i="1"/>
  <c r="O557" i="1"/>
  <c r="O493" i="1"/>
  <c r="O429" i="1"/>
  <c r="O654" i="1"/>
  <c r="O590" i="1"/>
  <c r="O526" i="1"/>
  <c r="O462" i="1"/>
  <c r="O427" i="1"/>
  <c r="O356" i="1"/>
  <c r="O292" i="1"/>
  <c r="O228" i="1"/>
  <c r="O164" i="1"/>
  <c r="O389" i="1"/>
  <c r="O325" i="1"/>
  <c r="O261" i="1"/>
  <c r="O197" i="1"/>
  <c r="O418" i="1"/>
  <c r="O354" i="1"/>
  <c r="O290" i="1"/>
  <c r="O226" i="1"/>
  <c r="O162" i="1"/>
  <c r="O403" i="1"/>
  <c r="O339" i="1"/>
  <c r="O275" i="1"/>
  <c r="O211" i="1"/>
  <c r="O147" i="1"/>
  <c r="O88" i="1"/>
  <c r="O24" i="1"/>
  <c r="O101" i="1"/>
  <c r="O37" i="1"/>
  <c r="O114" i="1"/>
  <c r="O50" i="1"/>
  <c r="O135" i="1"/>
  <c r="O71" i="1"/>
  <c r="O7" i="1"/>
  <c r="L6" i="1"/>
  <c r="K6" i="1"/>
  <c r="E5" i="1"/>
  <c r="C6" i="1"/>
  <c r="P2041" i="1" l="1"/>
  <c r="P2038" i="1"/>
  <c r="P2048" i="1"/>
  <c r="P2033" i="1"/>
  <c r="P2022" i="1"/>
  <c r="P2028" i="1"/>
  <c r="P2015" i="1"/>
  <c r="P2016" i="1"/>
  <c r="P2000" i="1"/>
  <c r="P2013" i="1"/>
  <c r="P2018" i="1"/>
  <c r="P2002" i="1"/>
  <c r="P1999" i="1"/>
  <c r="P1986" i="1"/>
  <c r="P1987" i="1"/>
  <c r="P1978" i="1"/>
  <c r="P1992" i="1"/>
  <c r="P1971" i="1"/>
  <c r="P1980" i="1"/>
  <c r="P1964" i="1"/>
  <c r="P1984" i="1"/>
  <c r="P1969" i="1"/>
  <c r="P1963" i="1"/>
  <c r="P1943" i="1"/>
  <c r="P1944" i="1"/>
  <c r="P1949" i="1"/>
  <c r="P1933" i="1"/>
  <c r="P1950" i="1"/>
  <c r="P1934" i="1"/>
  <c r="P1927" i="1"/>
  <c r="P1912" i="1"/>
  <c r="P1921" i="1"/>
  <c r="P1905" i="1"/>
  <c r="P1925" i="1"/>
  <c r="P1910" i="1"/>
  <c r="P1894" i="1"/>
  <c r="P1923" i="1"/>
  <c r="P1907" i="1"/>
  <c r="P1891" i="1"/>
  <c r="P1897" i="1"/>
  <c r="P1872" i="1"/>
  <c r="P1900" i="1"/>
  <c r="P1877" i="1"/>
  <c r="P1861" i="1"/>
  <c r="P1886" i="1"/>
  <c r="P1870" i="1"/>
  <c r="P1854" i="1"/>
  <c r="P1892" i="1"/>
  <c r="P1871" i="1"/>
  <c r="P1855" i="1"/>
  <c r="P1849" i="1"/>
  <c r="P1827" i="1"/>
  <c r="P1811" i="1"/>
  <c r="P1856" i="1"/>
  <c r="P1832" i="1"/>
  <c r="P1816" i="1"/>
  <c r="P1800" i="1"/>
  <c r="P1845" i="1"/>
  <c r="P1825" i="1"/>
  <c r="P1809" i="1"/>
  <c r="P1793" i="1"/>
  <c r="P1852" i="1"/>
  <c r="P1834" i="1"/>
  <c r="P1818" i="1"/>
  <c r="P1802" i="1"/>
  <c r="P1786" i="1"/>
  <c r="P1787" i="1"/>
  <c r="P1765" i="1"/>
  <c r="P1749" i="1"/>
  <c r="P1733" i="1"/>
  <c r="P1766" i="1"/>
  <c r="P1750" i="1"/>
  <c r="P1734" i="1"/>
  <c r="P1771" i="1"/>
  <c r="P1755" i="1"/>
  <c r="P1739" i="1"/>
  <c r="P1723" i="1"/>
  <c r="P1788" i="1"/>
  <c r="P1772" i="1"/>
  <c r="P1756" i="1"/>
  <c r="P1740" i="1"/>
  <c r="P1724" i="1"/>
  <c r="P1726" i="1"/>
  <c r="P1705" i="1"/>
  <c r="P1689" i="1"/>
  <c r="P1673" i="1"/>
  <c r="P1725" i="1"/>
  <c r="P1702" i="1"/>
  <c r="P1686" i="1"/>
  <c r="P1670" i="1"/>
  <c r="P1654" i="1"/>
  <c r="P1711" i="1"/>
  <c r="P1695" i="1"/>
  <c r="P1679" i="1"/>
  <c r="P1663" i="1"/>
  <c r="P1647" i="1"/>
  <c r="P1708" i="1"/>
  <c r="P1692" i="1"/>
  <c r="P1676" i="1"/>
  <c r="P1660" i="1"/>
  <c r="P1644" i="1"/>
  <c r="P1649" i="1"/>
  <c r="P1628" i="1"/>
  <c r="P1612" i="1"/>
  <c r="P1596" i="1"/>
  <c r="P1580" i="1"/>
  <c r="P1635" i="1"/>
  <c r="P1621" i="1"/>
  <c r="P1605" i="1"/>
  <c r="P1589" i="1"/>
  <c r="P1573" i="1"/>
  <c r="P1630" i="1"/>
  <c r="P1614" i="1"/>
  <c r="P1598" i="1"/>
  <c r="P1582" i="1"/>
  <c r="P1566" i="1"/>
  <c r="P1641" i="1"/>
  <c r="P1623" i="1"/>
  <c r="P1607" i="1"/>
  <c r="P1591" i="1"/>
  <c r="P1575" i="1"/>
  <c r="P1559" i="1"/>
  <c r="P2050" i="1"/>
  <c r="P2034" i="1"/>
  <c r="P2044" i="1"/>
  <c r="P2035" i="1"/>
  <c r="P2037" i="1"/>
  <c r="P2024" i="1"/>
  <c r="P2011" i="1"/>
  <c r="P2012" i="1"/>
  <c r="P2029" i="1"/>
  <c r="P2009" i="1"/>
  <c r="P2014" i="1"/>
  <c r="P2003" i="1"/>
  <c r="P1998" i="1"/>
  <c r="P2001" i="1"/>
  <c r="P1983" i="1"/>
  <c r="P1974" i="1"/>
  <c r="P1985" i="1"/>
  <c r="P1967" i="1"/>
  <c r="P1976" i="1"/>
  <c r="P1960" i="1"/>
  <c r="P1981" i="1"/>
  <c r="P1965" i="1"/>
  <c r="P1955" i="1"/>
  <c r="P1962" i="1"/>
  <c r="P1959" i="1"/>
  <c r="P1945" i="1"/>
  <c r="P1929" i="1"/>
  <c r="P1946" i="1"/>
  <c r="P1930" i="1"/>
  <c r="P1924" i="1"/>
  <c r="P1908" i="1"/>
  <c r="P1917" i="1"/>
  <c r="P1901" i="1"/>
  <c r="P1922" i="1"/>
  <c r="P1906" i="1"/>
  <c r="P1890" i="1"/>
  <c r="P1919" i="1"/>
  <c r="P1903" i="1"/>
  <c r="P1887" i="1"/>
  <c r="P1889" i="1"/>
  <c r="P1868" i="1"/>
  <c r="P1896" i="1"/>
  <c r="P1873" i="1"/>
  <c r="P1857" i="1"/>
  <c r="P1884" i="1"/>
  <c r="P1866" i="1"/>
  <c r="P1850" i="1"/>
  <c r="P1882" i="1"/>
  <c r="P1867" i="1"/>
  <c r="P1851" i="1"/>
  <c r="P1839" i="1"/>
  <c r="P1823" i="1"/>
  <c r="P1807" i="1"/>
  <c r="P1848" i="1"/>
  <c r="P1828" i="1"/>
  <c r="P1812" i="1"/>
  <c r="P1796" i="1"/>
  <c r="P1837" i="1"/>
  <c r="P1821" i="1"/>
  <c r="P1805" i="1"/>
  <c r="P1789" i="1"/>
  <c r="P1844" i="1"/>
  <c r="P1830" i="1"/>
  <c r="P1814" i="1"/>
  <c r="P1798" i="1"/>
  <c r="P1782" i="1"/>
  <c r="P1777" i="1"/>
  <c r="P1761" i="1"/>
  <c r="P1745" i="1"/>
  <c r="P1784" i="1"/>
  <c r="P1762" i="1"/>
  <c r="P1746" i="1"/>
  <c r="P1730" i="1"/>
  <c r="P1767" i="1"/>
  <c r="P1751" i="1"/>
  <c r="P1735" i="1"/>
  <c r="P1719" i="1"/>
  <c r="P1780" i="1"/>
  <c r="P1768" i="1"/>
  <c r="P1752" i="1"/>
  <c r="P1736" i="1"/>
  <c r="P1720" i="1"/>
  <c r="P1718" i="1"/>
  <c r="P1701" i="1"/>
  <c r="P1685" i="1"/>
  <c r="P1669" i="1"/>
  <c r="P1717" i="1"/>
  <c r="P1698" i="1"/>
  <c r="P1682" i="1"/>
  <c r="P1666" i="1"/>
  <c r="P1650" i="1"/>
  <c r="P1707" i="1"/>
  <c r="P1691" i="1"/>
  <c r="P1675" i="1"/>
  <c r="P1659" i="1"/>
  <c r="P1643" i="1"/>
  <c r="P1704" i="1"/>
  <c r="P1688" i="1"/>
  <c r="P1672" i="1"/>
  <c r="P1656" i="1"/>
  <c r="P1640" i="1"/>
  <c r="P1639" i="1"/>
  <c r="P1624" i="1"/>
  <c r="P1608" i="1"/>
  <c r="P1592" i="1"/>
  <c r="P1576" i="1"/>
  <c r="P1633" i="1"/>
  <c r="P1617" i="1"/>
  <c r="P1601" i="1"/>
  <c r="P1585" i="1"/>
  <c r="P1569" i="1"/>
  <c r="P1626" i="1"/>
  <c r="P1610" i="1"/>
  <c r="P1594" i="1"/>
  <c r="P1578" i="1"/>
  <c r="P1562" i="1"/>
  <c r="P1634" i="1"/>
  <c r="P1619" i="1"/>
  <c r="P1603" i="1"/>
  <c r="P1587" i="1"/>
  <c r="P1571" i="1"/>
  <c r="P1555" i="1"/>
  <c r="P2049" i="1"/>
  <c r="P2046" i="1"/>
  <c r="P2047" i="1"/>
  <c r="P2040" i="1"/>
  <c r="P2030" i="1"/>
  <c r="P2039" i="1"/>
  <c r="P2020" i="1"/>
  <c r="P2027" i="1"/>
  <c r="P2008" i="1"/>
  <c r="P2021" i="1"/>
  <c r="P2031" i="1"/>
  <c r="P2010" i="1"/>
  <c r="P2005" i="1"/>
  <c r="P1994" i="1"/>
  <c r="P1995" i="1"/>
  <c r="P1993" i="1"/>
  <c r="P1970" i="1"/>
  <c r="P1979" i="1"/>
  <c r="P1997" i="1"/>
  <c r="P1972" i="1"/>
  <c r="P1996" i="1"/>
  <c r="P1977" i="1"/>
  <c r="P1961" i="1"/>
  <c r="P1951" i="1"/>
  <c r="P1952" i="1"/>
  <c r="P1956" i="1"/>
  <c r="P1941" i="1"/>
  <c r="P1958" i="1"/>
  <c r="P1942" i="1"/>
  <c r="P1926" i="1"/>
  <c r="P1920" i="1"/>
  <c r="P1940" i="1"/>
  <c r="P1913" i="1"/>
  <c r="P1939" i="1"/>
  <c r="P1918" i="1"/>
  <c r="P1902" i="1"/>
  <c r="P1936" i="1"/>
  <c r="P1915" i="1"/>
  <c r="P1899" i="1"/>
  <c r="P1883" i="1"/>
  <c r="P1885" i="1"/>
  <c r="P1864" i="1"/>
  <c r="P1888" i="1"/>
  <c r="P1869" i="1"/>
  <c r="P1904" i="1"/>
  <c r="P1878" i="1"/>
  <c r="P1862" i="1"/>
  <c r="P1846" i="1"/>
  <c r="P1880" i="1"/>
  <c r="P1863" i="1"/>
  <c r="P1847" i="1"/>
  <c r="P1835" i="1"/>
  <c r="P1819" i="1"/>
  <c r="P1803" i="1"/>
  <c r="P1840" i="1"/>
  <c r="P1824" i="1"/>
  <c r="P1808" i="1"/>
  <c r="P1792" i="1"/>
  <c r="P1833" i="1"/>
  <c r="P1817" i="1"/>
  <c r="P1801" i="1"/>
  <c r="P1785" i="1"/>
  <c r="P1841" i="1"/>
  <c r="P1826" i="1"/>
  <c r="P1810" i="1"/>
  <c r="P1794" i="1"/>
  <c r="P1778" i="1"/>
  <c r="P1773" i="1"/>
  <c r="P1757" i="1"/>
  <c r="P1741" i="1"/>
  <c r="P1774" i="1"/>
  <c r="P1758" i="1"/>
  <c r="P1742" i="1"/>
  <c r="P1783" i="1"/>
  <c r="P1763" i="1"/>
  <c r="P1747" i="1"/>
  <c r="P1731" i="1"/>
  <c r="P1715" i="1"/>
  <c r="P1779" i="1"/>
  <c r="P1764" i="1"/>
  <c r="P1748" i="1"/>
  <c r="P1732" i="1"/>
  <c r="P1716" i="1"/>
  <c r="P1713" i="1"/>
  <c r="P1697" i="1"/>
  <c r="P1681" i="1"/>
  <c r="P1665" i="1"/>
  <c r="P1710" i="1"/>
  <c r="P1694" i="1"/>
  <c r="P1678" i="1"/>
  <c r="P1662" i="1"/>
  <c r="P1722" i="1"/>
  <c r="P1703" i="1"/>
  <c r="P1687" i="1"/>
  <c r="P1671" i="1"/>
  <c r="P1655" i="1"/>
  <c r="P1721" i="1"/>
  <c r="P1700" i="1"/>
  <c r="P1684" i="1"/>
  <c r="P1668" i="1"/>
  <c r="P1652" i="1"/>
  <c r="P1636" i="1"/>
  <c r="P1637" i="1"/>
  <c r="P1620" i="1"/>
  <c r="P1604" i="1"/>
  <c r="P1588" i="1"/>
  <c r="P1657" i="1"/>
  <c r="P1629" i="1"/>
  <c r="P1613" i="1"/>
  <c r="P1597" i="1"/>
  <c r="P1581" i="1"/>
  <c r="P1645" i="1"/>
  <c r="P1622" i="1"/>
  <c r="P1606" i="1"/>
  <c r="P1590" i="1"/>
  <c r="P1574" i="1"/>
  <c r="P1558" i="1"/>
  <c r="P1631" i="1"/>
  <c r="P1615" i="1"/>
  <c r="P1599" i="1"/>
  <c r="P1583" i="1"/>
  <c r="P1567" i="1"/>
  <c r="P1572" i="1"/>
  <c r="P2045" i="1"/>
  <c r="P2026" i="1"/>
  <c r="P2004" i="1"/>
  <c r="P2007" i="1"/>
  <c r="P1966" i="1"/>
  <c r="P1988" i="1"/>
  <c r="P1948" i="1"/>
  <c r="P1938" i="1"/>
  <c r="P1909" i="1"/>
  <c r="P1928" i="1"/>
  <c r="P1876" i="1"/>
  <c r="P1893" i="1"/>
  <c r="P1875" i="1"/>
  <c r="P1815" i="1"/>
  <c r="P1804" i="1"/>
  <c r="P1797" i="1"/>
  <c r="P1806" i="1"/>
  <c r="P1753" i="1"/>
  <c r="P1738" i="1"/>
  <c r="P1727" i="1"/>
  <c r="P1744" i="1"/>
  <c r="P1693" i="1"/>
  <c r="P1690" i="1"/>
  <c r="P1699" i="1"/>
  <c r="P1712" i="1"/>
  <c r="P1648" i="1"/>
  <c r="P1600" i="1"/>
  <c r="P1609" i="1"/>
  <c r="P1618" i="1"/>
  <c r="P1642" i="1"/>
  <c r="P1579" i="1"/>
  <c r="P1545" i="1"/>
  <c r="P1529" i="1"/>
  <c r="P1513" i="1"/>
  <c r="P1497" i="1"/>
  <c r="P1481" i="1"/>
  <c r="P1465" i="1"/>
  <c r="P1449" i="1"/>
  <c r="P1553" i="1"/>
  <c r="P1538" i="1"/>
  <c r="P1522" i="1"/>
  <c r="P1506" i="1"/>
  <c r="P1490" i="1"/>
  <c r="P1474" i="1"/>
  <c r="P1458" i="1"/>
  <c r="P1442" i="1"/>
  <c r="P1551" i="1"/>
  <c r="P1535" i="1"/>
  <c r="P1519" i="1"/>
  <c r="P1503" i="1"/>
  <c r="P1487" i="1"/>
  <c r="P1471" i="1"/>
  <c r="P1455" i="1"/>
  <c r="P1439" i="1"/>
  <c r="P1568" i="1"/>
  <c r="P1548" i="1"/>
  <c r="P1532" i="1"/>
  <c r="P1516" i="1"/>
  <c r="P1500" i="1"/>
  <c r="P1484" i="1"/>
  <c r="P1468" i="1"/>
  <c r="P1452" i="1"/>
  <c r="P1436" i="1"/>
  <c r="P1420" i="1"/>
  <c r="P1411" i="1"/>
  <c r="P1395" i="1"/>
  <c r="P1379" i="1"/>
  <c r="P1363" i="1"/>
  <c r="P1347" i="1"/>
  <c r="P1331" i="1"/>
  <c r="P1315" i="1"/>
  <c r="P1434" i="1"/>
  <c r="P1412" i="1"/>
  <c r="P1396" i="1"/>
  <c r="P1380" i="1"/>
  <c r="P1364" i="1"/>
  <c r="P1348" i="1"/>
  <c r="P1332" i="1"/>
  <c r="P1316" i="1"/>
  <c r="P1300" i="1"/>
  <c r="P1423" i="1"/>
  <c r="P1409" i="1"/>
  <c r="P1393" i="1"/>
  <c r="P1377" i="1"/>
  <c r="P1361" i="1"/>
  <c r="P1345" i="1"/>
  <c r="P1329" i="1"/>
  <c r="P1313" i="1"/>
  <c r="P1297" i="1"/>
  <c r="P1419" i="1"/>
  <c r="P1406" i="1"/>
  <c r="P1390" i="1"/>
  <c r="P1374" i="1"/>
  <c r="P1358" i="1"/>
  <c r="P1342" i="1"/>
  <c r="P1326" i="1"/>
  <c r="P1310" i="1"/>
  <c r="P1294" i="1"/>
  <c r="P1295" i="1"/>
  <c r="P1273" i="1"/>
  <c r="P1257" i="1"/>
  <c r="P1241" i="1"/>
  <c r="P1225" i="1"/>
  <c r="P1209" i="1"/>
  <c r="P1193" i="1"/>
  <c r="P1177" i="1"/>
  <c r="P1161" i="1"/>
  <c r="P1299" i="1"/>
  <c r="P1270" i="1"/>
  <c r="P1254" i="1"/>
  <c r="P1238" i="1"/>
  <c r="P1222" i="1"/>
  <c r="P1206" i="1"/>
  <c r="P1190" i="1"/>
  <c r="P1174" i="1"/>
  <c r="P1158" i="1"/>
  <c r="P1288" i="1"/>
  <c r="P1275" i="1"/>
  <c r="P1259" i="1"/>
  <c r="P1243" i="1"/>
  <c r="P1227" i="1"/>
  <c r="P1211" i="1"/>
  <c r="P1195" i="1"/>
  <c r="P1179" i="1"/>
  <c r="P1163" i="1"/>
  <c r="P1147" i="1"/>
  <c r="P1281" i="1"/>
  <c r="P1268" i="1"/>
  <c r="P1252" i="1"/>
  <c r="P1236" i="1"/>
  <c r="P1220" i="1"/>
  <c r="P1204" i="1"/>
  <c r="P1188" i="1"/>
  <c r="P1172" i="1"/>
  <c r="P1156" i="1"/>
  <c r="P1140" i="1"/>
  <c r="P1133" i="1"/>
  <c r="P1117" i="1"/>
  <c r="P1101" i="1"/>
  <c r="P1085" i="1"/>
  <c r="P1069" i="1"/>
  <c r="P1053" i="1"/>
  <c r="P1037" i="1"/>
  <c r="P1021" i="1"/>
  <c r="P1005" i="1"/>
  <c r="P1134" i="1"/>
  <c r="P1118" i="1"/>
  <c r="P1102" i="1"/>
  <c r="P1086" i="1"/>
  <c r="P1070" i="1"/>
  <c r="P1054" i="1"/>
  <c r="P1038" i="1"/>
  <c r="P1022" i="1"/>
  <c r="P1006" i="1"/>
  <c r="P1131" i="1"/>
  <c r="P1115" i="1"/>
  <c r="P1099" i="1"/>
  <c r="P1083" i="1"/>
  <c r="P1067" i="1"/>
  <c r="P1051" i="1"/>
  <c r="P1035" i="1"/>
  <c r="P1019" i="1"/>
  <c r="P1003" i="1"/>
  <c r="P1141" i="1"/>
  <c r="P1120" i="1"/>
  <c r="P1104" i="1"/>
  <c r="P1088" i="1"/>
  <c r="P1072" i="1"/>
  <c r="P1056" i="1"/>
  <c r="P1040" i="1"/>
  <c r="P1024" i="1"/>
  <c r="P1008" i="1"/>
  <c r="P992" i="1"/>
  <c r="P984" i="1"/>
  <c r="P968" i="1"/>
  <c r="P952" i="1"/>
  <c r="P936" i="1"/>
  <c r="P920" i="1"/>
  <c r="P904" i="1"/>
  <c r="P888" i="1"/>
  <c r="P872" i="1"/>
  <c r="P856" i="1"/>
  <c r="P840" i="1"/>
  <c r="P824" i="1"/>
  <c r="P808" i="1"/>
  <c r="P792" i="1"/>
  <c r="P776" i="1"/>
  <c r="P760" i="1"/>
  <c r="P744" i="1"/>
  <c r="P728" i="1"/>
  <c r="P712" i="1"/>
  <c r="P985" i="1"/>
  <c r="P969" i="1"/>
  <c r="P953" i="1"/>
  <c r="P937" i="1"/>
  <c r="P921" i="1"/>
  <c r="P905" i="1"/>
  <c r="P889" i="1"/>
  <c r="P873" i="1"/>
  <c r="P857" i="1"/>
  <c r="P841" i="1"/>
  <c r="P825" i="1"/>
  <c r="P809" i="1"/>
  <c r="P793" i="1"/>
  <c r="P777" i="1"/>
  <c r="P761" i="1"/>
  <c r="P745" i="1"/>
  <c r="P729" i="1"/>
  <c r="P713" i="1"/>
  <c r="P982" i="1"/>
  <c r="P966" i="1"/>
  <c r="P950" i="1"/>
  <c r="P934" i="1"/>
  <c r="P918" i="1"/>
  <c r="P902" i="1"/>
  <c r="P886" i="1"/>
  <c r="P870" i="1"/>
  <c r="P854" i="1"/>
  <c r="P838" i="1"/>
  <c r="P822" i="1"/>
  <c r="P806" i="1"/>
  <c r="P790" i="1"/>
  <c r="P774" i="1"/>
  <c r="P758" i="1"/>
  <c r="P742" i="1"/>
  <c r="P726" i="1"/>
  <c r="P710" i="1"/>
  <c r="P983" i="1"/>
  <c r="P967" i="1"/>
  <c r="P951" i="1"/>
  <c r="P935" i="1"/>
  <c r="P919" i="1"/>
  <c r="P903" i="1"/>
  <c r="P887" i="1"/>
  <c r="P871" i="1"/>
  <c r="P855" i="1"/>
  <c r="P839" i="1"/>
  <c r="P823" i="1"/>
  <c r="P807" i="1"/>
  <c r="P791" i="1"/>
  <c r="P775" i="1"/>
  <c r="P759" i="1"/>
  <c r="P743" i="1"/>
  <c r="P727" i="1"/>
  <c r="P711" i="1"/>
  <c r="P696" i="1"/>
  <c r="P680" i="1"/>
  <c r="P664" i="1"/>
  <c r="P648" i="1"/>
  <c r="P632" i="1"/>
  <c r="P616" i="1"/>
  <c r="P600" i="1"/>
  <c r="P584" i="1"/>
  <c r="P568" i="1"/>
  <c r="P552" i="1"/>
  <c r="P536" i="1"/>
  <c r="P520" i="1"/>
  <c r="P504" i="1"/>
  <c r="P488" i="1"/>
  <c r="P472" i="1"/>
  <c r="P456" i="1"/>
  <c r="P697" i="1"/>
  <c r="P681" i="1"/>
  <c r="P665" i="1"/>
  <c r="P649" i="1"/>
  <c r="P633" i="1"/>
  <c r="P617" i="1"/>
  <c r="P601" i="1"/>
  <c r="P585" i="1"/>
  <c r="P569" i="1"/>
  <c r="P553" i="1"/>
  <c r="P537" i="1"/>
  <c r="P521" i="1"/>
  <c r="P505" i="1"/>
  <c r="P489" i="1"/>
  <c r="P702" i="1"/>
  <c r="P686" i="1"/>
  <c r="P670" i="1"/>
  <c r="P654" i="1"/>
  <c r="P638" i="1"/>
  <c r="P622" i="1"/>
  <c r="P606" i="1"/>
  <c r="P590" i="1"/>
  <c r="P574" i="1"/>
  <c r="P558" i="1"/>
  <c r="P542" i="1"/>
  <c r="P526" i="1"/>
  <c r="P510" i="1"/>
  <c r="P494" i="1"/>
  <c r="P478" i="1"/>
  <c r="P462" i="1"/>
  <c r="P446" i="1"/>
  <c r="P430" i="1"/>
  <c r="P699" i="1"/>
  <c r="P683" i="1"/>
  <c r="P667" i="1"/>
  <c r="P651" i="1"/>
  <c r="P635" i="1"/>
  <c r="P619" i="1"/>
  <c r="P603" i="1"/>
  <c r="P587" i="1"/>
  <c r="P571" i="1"/>
  <c r="P555" i="1"/>
  <c r="P539" i="1"/>
  <c r="P523" i="1"/>
  <c r="P507" i="1"/>
  <c r="P491" i="1"/>
  <c r="P475" i="1"/>
  <c r="P459" i="1"/>
  <c r="P443" i="1"/>
  <c r="P427" i="1"/>
  <c r="P440" i="1"/>
  <c r="P413" i="1"/>
  <c r="P397" i="1"/>
  <c r="P381" i="1"/>
  <c r="P365" i="1"/>
  <c r="P349" i="1"/>
  <c r="P333" i="1"/>
  <c r="P317" i="1"/>
  <c r="P301" i="1"/>
  <c r="P285" i="1"/>
  <c r="P269" i="1"/>
  <c r="P253" i="1"/>
  <c r="P237" i="1"/>
  <c r="P221" i="1"/>
  <c r="P205" i="1"/>
  <c r="P189" i="1"/>
  <c r="P173" i="1"/>
  <c r="P157" i="1"/>
  <c r="P429" i="1"/>
  <c r="P410" i="1"/>
  <c r="P394" i="1"/>
  <c r="P378" i="1"/>
  <c r="P362" i="1"/>
  <c r="P346" i="1"/>
  <c r="P330" i="1"/>
  <c r="P314" i="1"/>
  <c r="P298" i="1"/>
  <c r="P282" i="1"/>
  <c r="P266" i="1"/>
  <c r="P250" i="1"/>
  <c r="P234" i="1"/>
  <c r="P218" i="1"/>
  <c r="P202" i="1"/>
  <c r="P186" i="1"/>
  <c r="P170" i="1"/>
  <c r="P469" i="1"/>
  <c r="P428" i="1"/>
  <c r="P411" i="1"/>
  <c r="P395" i="1"/>
  <c r="P379" i="1"/>
  <c r="P363" i="1"/>
  <c r="P347" i="1"/>
  <c r="P331" i="1"/>
  <c r="P315" i="1"/>
  <c r="P299" i="1"/>
  <c r="P283" i="1"/>
  <c r="P267" i="1"/>
  <c r="P251" i="1"/>
  <c r="P235" i="1"/>
  <c r="P219" i="1"/>
  <c r="P203" i="1"/>
  <c r="P187" i="1"/>
  <c r="P171" i="1"/>
  <c r="P155" i="1"/>
  <c r="P473" i="1"/>
  <c r="P433" i="1"/>
  <c r="P408" i="1"/>
  <c r="P392" i="1"/>
  <c r="P376" i="1"/>
  <c r="P360" i="1"/>
  <c r="P344" i="1"/>
  <c r="P328" i="1"/>
  <c r="P312" i="1"/>
  <c r="P296" i="1"/>
  <c r="P280" i="1"/>
  <c r="P264" i="1"/>
  <c r="P248" i="1"/>
  <c r="P232" i="1"/>
  <c r="P216" i="1"/>
  <c r="P200" i="1"/>
  <c r="P184" i="1"/>
  <c r="P168" i="1"/>
  <c r="P152" i="1"/>
  <c r="P145" i="1"/>
  <c r="P129" i="1"/>
  <c r="P113" i="1"/>
  <c r="P97" i="1"/>
  <c r="P81" i="1"/>
  <c r="P65" i="1"/>
  <c r="P49" i="1"/>
  <c r="P33" i="1"/>
  <c r="P17" i="1"/>
  <c r="P150" i="1"/>
  <c r="P130" i="1"/>
  <c r="P114" i="1"/>
  <c r="P98" i="1"/>
  <c r="P82" i="1"/>
  <c r="P66" i="1"/>
  <c r="P50" i="1"/>
  <c r="P34" i="1"/>
  <c r="P18" i="1"/>
  <c r="P149" i="1"/>
  <c r="P127" i="1"/>
  <c r="P111" i="1"/>
  <c r="P95" i="1"/>
  <c r="P79" i="1"/>
  <c r="P63" i="1"/>
  <c r="P47" i="1"/>
  <c r="P31" i="1"/>
  <c r="P15" i="1"/>
  <c r="P154" i="1"/>
  <c r="P132" i="1"/>
  <c r="P116" i="1"/>
  <c r="P100" i="1"/>
  <c r="P84" i="1"/>
  <c r="P68" i="1"/>
  <c r="P52" i="1"/>
  <c r="P36" i="1"/>
  <c r="P20" i="1"/>
  <c r="P4" i="1"/>
  <c r="P2042" i="1"/>
  <c r="P2032" i="1"/>
  <c r="P2017" i="1"/>
  <c r="P1990" i="1"/>
  <c r="P1975" i="1"/>
  <c r="P1973" i="1"/>
  <c r="P1953" i="1"/>
  <c r="P1935" i="1"/>
  <c r="P1931" i="1"/>
  <c r="P1911" i="1"/>
  <c r="P1860" i="1"/>
  <c r="P1874" i="1"/>
  <c r="P1859" i="1"/>
  <c r="P1799" i="1"/>
  <c r="P1853" i="1"/>
  <c r="P1781" i="1"/>
  <c r="P1790" i="1"/>
  <c r="P1737" i="1"/>
  <c r="P1775" i="1"/>
  <c r="P1791" i="1"/>
  <c r="P1728" i="1"/>
  <c r="P1677" i="1"/>
  <c r="P1674" i="1"/>
  <c r="P1683" i="1"/>
  <c r="P1696" i="1"/>
  <c r="P1653" i="1"/>
  <c r="P1584" i="1"/>
  <c r="P1593" i="1"/>
  <c r="P1602" i="1"/>
  <c r="P1627" i="1"/>
  <c r="P1563" i="1"/>
  <c r="P1541" i="1"/>
  <c r="P1525" i="1"/>
  <c r="P1509" i="1"/>
  <c r="P1493" i="1"/>
  <c r="P1477" i="1"/>
  <c r="P1461" i="1"/>
  <c r="P1445" i="1"/>
  <c r="P1550" i="1"/>
  <c r="P1534" i="1"/>
  <c r="P1518" i="1"/>
  <c r="P1502" i="1"/>
  <c r="P1486" i="1"/>
  <c r="P1470" i="1"/>
  <c r="P1454" i="1"/>
  <c r="P1438" i="1"/>
  <c r="P1547" i="1"/>
  <c r="P1531" i="1"/>
  <c r="P1515" i="1"/>
  <c r="P1499" i="1"/>
  <c r="P1483" i="1"/>
  <c r="P1467" i="1"/>
  <c r="P1451" i="1"/>
  <c r="P1435" i="1"/>
  <c r="P1561" i="1"/>
  <c r="P1544" i="1"/>
  <c r="P1528" i="1"/>
  <c r="P1512" i="1"/>
  <c r="P1496" i="1"/>
  <c r="P1480" i="1"/>
  <c r="P1464" i="1"/>
  <c r="P1448" i="1"/>
  <c r="P1432" i="1"/>
  <c r="P1429" i="1"/>
  <c r="P1407" i="1"/>
  <c r="P1391" i="1"/>
  <c r="P1375" i="1"/>
  <c r="P1359" i="1"/>
  <c r="P1343" i="1"/>
  <c r="P1327" i="1"/>
  <c r="P1311" i="1"/>
  <c r="P1426" i="1"/>
  <c r="P1408" i="1"/>
  <c r="P1392" i="1"/>
  <c r="P1376" i="1"/>
  <c r="P1360" i="1"/>
  <c r="P1344" i="1"/>
  <c r="P1328" i="1"/>
  <c r="P1312" i="1"/>
  <c r="P1296" i="1"/>
  <c r="P1421" i="1"/>
  <c r="P1405" i="1"/>
  <c r="P1389" i="1"/>
  <c r="P1373" i="1"/>
  <c r="P1357" i="1"/>
  <c r="P1341" i="1"/>
  <c r="P1325" i="1"/>
  <c r="P1309" i="1"/>
  <c r="P1293" i="1"/>
  <c r="P1418" i="1"/>
  <c r="P1402" i="1"/>
  <c r="P1386" i="1"/>
  <c r="P1370" i="1"/>
  <c r="P1354" i="1"/>
  <c r="P1338" i="1"/>
  <c r="P1322" i="1"/>
  <c r="P1306" i="1"/>
  <c r="P1290" i="1"/>
  <c r="P1292" i="1"/>
  <c r="P1269" i="1"/>
  <c r="P1253" i="1"/>
  <c r="P1237" i="1"/>
  <c r="P1221" i="1"/>
  <c r="P1205" i="1"/>
  <c r="P1189" i="1"/>
  <c r="P1173" i="1"/>
  <c r="P1157" i="1"/>
  <c r="P1291" i="1"/>
  <c r="P1266" i="1"/>
  <c r="P1250" i="1"/>
  <c r="P1234" i="1"/>
  <c r="P1218" i="1"/>
  <c r="P1202" i="1"/>
  <c r="P1186" i="1"/>
  <c r="P1170" i="1"/>
  <c r="P1154" i="1"/>
  <c r="P1285" i="1"/>
  <c r="P1271" i="1"/>
  <c r="P1255" i="1"/>
  <c r="P1239" i="1"/>
  <c r="P1223" i="1"/>
  <c r="P1207" i="1"/>
  <c r="P1191" i="1"/>
  <c r="P1175" i="1"/>
  <c r="P1159" i="1"/>
  <c r="P1143" i="1"/>
  <c r="P1280" i="1"/>
  <c r="P1264" i="1"/>
  <c r="P1248" i="1"/>
  <c r="P1232" i="1"/>
  <c r="P1216" i="1"/>
  <c r="P1200" i="1"/>
  <c r="P1184" i="1"/>
  <c r="P1168" i="1"/>
  <c r="P1152" i="1"/>
  <c r="P1136" i="1"/>
  <c r="P1129" i="1"/>
  <c r="P1113" i="1"/>
  <c r="P1097" i="1"/>
  <c r="P1081" i="1"/>
  <c r="P1065" i="1"/>
  <c r="P1049" i="1"/>
  <c r="P1033" i="1"/>
  <c r="P1017" i="1"/>
  <c r="P1001" i="1"/>
  <c r="P1130" i="1"/>
  <c r="P1114" i="1"/>
  <c r="P1098" i="1"/>
  <c r="P1082" i="1"/>
  <c r="P1066" i="1"/>
  <c r="P1050" i="1"/>
  <c r="P1034" i="1"/>
  <c r="P1018" i="1"/>
  <c r="P1002" i="1"/>
  <c r="P1127" i="1"/>
  <c r="P1111" i="1"/>
  <c r="P1095" i="1"/>
  <c r="P1079" i="1"/>
  <c r="P1063" i="1"/>
  <c r="P1047" i="1"/>
  <c r="P1031" i="1"/>
  <c r="P1015" i="1"/>
  <c r="P999" i="1"/>
  <c r="P1132" i="1"/>
  <c r="P1116" i="1"/>
  <c r="P1100" i="1"/>
  <c r="P1084" i="1"/>
  <c r="P1068" i="1"/>
  <c r="P1052" i="1"/>
  <c r="P1036" i="1"/>
  <c r="P1020" i="1"/>
  <c r="P1004" i="1"/>
  <c r="P998" i="1"/>
  <c r="P980" i="1"/>
  <c r="P964" i="1"/>
  <c r="P948" i="1"/>
  <c r="P932" i="1"/>
  <c r="P916" i="1"/>
  <c r="P900" i="1"/>
  <c r="P884" i="1"/>
  <c r="P868" i="1"/>
  <c r="P852" i="1"/>
  <c r="P836" i="1"/>
  <c r="P820" i="1"/>
  <c r="P804" i="1"/>
  <c r="P788" i="1"/>
  <c r="P772" i="1"/>
  <c r="P756" i="1"/>
  <c r="P740" i="1"/>
  <c r="P724" i="1"/>
  <c r="P708" i="1"/>
  <c r="P981" i="1"/>
  <c r="P965" i="1"/>
  <c r="P949" i="1"/>
  <c r="P933" i="1"/>
  <c r="P917" i="1"/>
  <c r="P901" i="1"/>
  <c r="P885" i="1"/>
  <c r="P869" i="1"/>
  <c r="P853" i="1"/>
  <c r="P837" i="1"/>
  <c r="P821" i="1"/>
  <c r="P805" i="1"/>
  <c r="P789" i="1"/>
  <c r="P773" i="1"/>
  <c r="P757" i="1"/>
  <c r="P741" i="1"/>
  <c r="P725" i="1"/>
  <c r="P709" i="1"/>
  <c r="P978" i="1"/>
  <c r="P962" i="1"/>
  <c r="P946" i="1"/>
  <c r="P930" i="1"/>
  <c r="P914" i="1"/>
  <c r="P898" i="1"/>
  <c r="P882" i="1"/>
  <c r="P866" i="1"/>
  <c r="P850" i="1"/>
  <c r="P834" i="1"/>
  <c r="P818" i="1"/>
  <c r="P802" i="1"/>
  <c r="P786" i="1"/>
  <c r="P770" i="1"/>
  <c r="P754" i="1"/>
  <c r="P738" i="1"/>
  <c r="P722" i="1"/>
  <c r="P706" i="1"/>
  <c r="P979" i="1"/>
  <c r="P963" i="1"/>
  <c r="P947" i="1"/>
  <c r="P931" i="1"/>
  <c r="P915" i="1"/>
  <c r="P899" i="1"/>
  <c r="P883" i="1"/>
  <c r="P867" i="1"/>
  <c r="P851" i="1"/>
  <c r="P835" i="1"/>
  <c r="P819" i="1"/>
  <c r="P803" i="1"/>
  <c r="P787" i="1"/>
  <c r="P771" i="1"/>
  <c r="P755" i="1"/>
  <c r="P739" i="1"/>
  <c r="P723" i="1"/>
  <c r="P707" i="1"/>
  <c r="P692" i="1"/>
  <c r="P676" i="1"/>
  <c r="P660" i="1"/>
  <c r="P644" i="1"/>
  <c r="P628" i="1"/>
  <c r="P612" i="1"/>
  <c r="P596" i="1"/>
  <c r="P580" i="1"/>
  <c r="P564" i="1"/>
  <c r="P548" i="1"/>
  <c r="P532" i="1"/>
  <c r="P516" i="1"/>
  <c r="P500" i="1"/>
  <c r="P484" i="1"/>
  <c r="P468" i="1"/>
  <c r="P452" i="1"/>
  <c r="P693" i="1"/>
  <c r="P677" i="1"/>
  <c r="P661" i="1"/>
  <c r="P645" i="1"/>
  <c r="P629" i="1"/>
  <c r="P613" i="1"/>
  <c r="P597" i="1"/>
  <c r="P581" i="1"/>
  <c r="P565" i="1"/>
  <c r="P549" i="1"/>
  <c r="P533" i="1"/>
  <c r="P517" i="1"/>
  <c r="P501" i="1"/>
  <c r="P485" i="1"/>
  <c r="P698" i="1"/>
  <c r="P682" i="1"/>
  <c r="P666" i="1"/>
  <c r="P650" i="1"/>
  <c r="P634" i="1"/>
  <c r="P618" i="1"/>
  <c r="P602" i="1"/>
  <c r="P586" i="1"/>
  <c r="P570" i="1"/>
  <c r="P554" i="1"/>
  <c r="P538" i="1"/>
  <c r="P522" i="1"/>
  <c r="P506" i="1"/>
  <c r="P490" i="1"/>
  <c r="P474" i="1"/>
  <c r="P458" i="1"/>
  <c r="P442" i="1"/>
  <c r="P426" i="1"/>
  <c r="P695" i="1"/>
  <c r="P679" i="1"/>
  <c r="P663" i="1"/>
  <c r="P647" i="1"/>
  <c r="P631" i="1"/>
  <c r="P615" i="1"/>
  <c r="P599" i="1"/>
  <c r="P583" i="1"/>
  <c r="P567" i="1"/>
  <c r="P551" i="1"/>
  <c r="P535" i="1"/>
  <c r="P519" i="1"/>
  <c r="P503" i="1"/>
  <c r="P487" i="1"/>
  <c r="P471" i="1"/>
  <c r="P455" i="1"/>
  <c r="P439" i="1"/>
  <c r="P423" i="1"/>
  <c r="P432" i="1"/>
  <c r="P409" i="1"/>
  <c r="P393" i="1"/>
  <c r="P377" i="1"/>
  <c r="P361" i="1"/>
  <c r="P345" i="1"/>
  <c r="P329" i="1"/>
  <c r="P313" i="1"/>
  <c r="P297" i="1"/>
  <c r="P281" i="1"/>
  <c r="P265" i="1"/>
  <c r="P249" i="1"/>
  <c r="P233" i="1"/>
  <c r="P217" i="1"/>
  <c r="P201" i="1"/>
  <c r="P185" i="1"/>
  <c r="P169" i="1"/>
  <c r="P465" i="1"/>
  <c r="P421" i="1"/>
  <c r="P406" i="1"/>
  <c r="P390" i="1"/>
  <c r="P374" i="1"/>
  <c r="P358" i="1"/>
  <c r="P342" i="1"/>
  <c r="P326" i="1"/>
  <c r="P310" i="1"/>
  <c r="P294" i="1"/>
  <c r="P278" i="1"/>
  <c r="P262" i="1"/>
  <c r="P246" i="1"/>
  <c r="P230" i="1"/>
  <c r="P214" i="1"/>
  <c r="P198" i="1"/>
  <c r="P182" i="1"/>
  <c r="P166" i="1"/>
  <c r="P453" i="1"/>
  <c r="P420" i="1"/>
  <c r="P407" i="1"/>
  <c r="P391" i="1"/>
  <c r="P375" i="1"/>
  <c r="P359" i="1"/>
  <c r="P343" i="1"/>
  <c r="P327" i="1"/>
  <c r="P311" i="1"/>
  <c r="P295" i="1"/>
  <c r="P279" i="1"/>
  <c r="P263" i="1"/>
  <c r="P247" i="1"/>
  <c r="P231" i="1"/>
  <c r="P215" i="1"/>
  <c r="P199" i="1"/>
  <c r="P183" i="1"/>
  <c r="P167" i="1"/>
  <c r="P151" i="1"/>
  <c r="P457" i="1"/>
  <c r="P425" i="1"/>
  <c r="P404" i="1"/>
  <c r="P388" i="1"/>
  <c r="P372" i="1"/>
  <c r="P356" i="1"/>
  <c r="P340" i="1"/>
  <c r="P324" i="1"/>
  <c r="P308" i="1"/>
  <c r="P292" i="1"/>
  <c r="P276" i="1"/>
  <c r="P260" i="1"/>
  <c r="P244" i="1"/>
  <c r="P228" i="1"/>
  <c r="P212" i="1"/>
  <c r="P196" i="1"/>
  <c r="P180" i="1"/>
  <c r="P164" i="1"/>
  <c r="P148" i="1"/>
  <c r="P141" i="1"/>
  <c r="P125" i="1"/>
  <c r="P109" i="1"/>
  <c r="P93" i="1"/>
  <c r="P77" i="1"/>
  <c r="P61" i="1"/>
  <c r="P45" i="1"/>
  <c r="P29" i="1"/>
  <c r="P13" i="1"/>
  <c r="P142" i="1"/>
  <c r="P126" i="1"/>
  <c r="P110" i="1"/>
  <c r="P94" i="1"/>
  <c r="P78" i="1"/>
  <c r="P62" i="1"/>
  <c r="P46" i="1"/>
  <c r="P30" i="1"/>
  <c r="P14" i="1"/>
  <c r="P139" i="1"/>
  <c r="P123" i="1"/>
  <c r="P107" i="1"/>
  <c r="P91" i="1"/>
  <c r="P75" i="1"/>
  <c r="P59" i="1"/>
  <c r="P43" i="1"/>
  <c r="P27" i="1"/>
  <c r="P11" i="1"/>
  <c r="P146" i="1"/>
  <c r="P128" i="1"/>
  <c r="P112" i="1"/>
  <c r="P96" i="1"/>
  <c r="P80" i="1"/>
  <c r="P64" i="1"/>
  <c r="P48" i="1"/>
  <c r="P32" i="1"/>
  <c r="P16" i="1"/>
  <c r="P2043" i="1"/>
  <c r="P2025" i="1"/>
  <c r="P2023" i="1"/>
  <c r="P1991" i="1"/>
  <c r="P1989" i="1"/>
  <c r="P1957" i="1"/>
  <c r="P1937" i="1"/>
  <c r="P1916" i="1"/>
  <c r="P1914" i="1"/>
  <c r="P1895" i="1"/>
  <c r="P1881" i="1"/>
  <c r="P1858" i="1"/>
  <c r="P1843" i="1"/>
  <c r="P1836" i="1"/>
  <c r="P1829" i="1"/>
  <c r="P1838" i="1"/>
  <c r="P1795" i="1"/>
  <c r="P1770" i="1"/>
  <c r="P1759" i="1"/>
  <c r="P1776" i="1"/>
  <c r="P1729" i="1"/>
  <c r="P1661" i="1"/>
  <c r="P1658" i="1"/>
  <c r="P1667" i="1"/>
  <c r="P1680" i="1"/>
  <c r="P1632" i="1"/>
  <c r="P1646" i="1"/>
  <c r="P1577" i="1"/>
  <c r="P1586" i="1"/>
  <c r="P1611" i="1"/>
  <c r="P1560" i="1"/>
  <c r="P1537" i="1"/>
  <c r="P1521" i="1"/>
  <c r="P1505" i="1"/>
  <c r="P1489" i="1"/>
  <c r="P1473" i="1"/>
  <c r="P1457" i="1"/>
  <c r="P1565" i="1"/>
  <c r="P1546" i="1"/>
  <c r="P1530" i="1"/>
  <c r="P1514" i="1"/>
  <c r="P1498" i="1"/>
  <c r="P1482" i="1"/>
  <c r="P1466" i="1"/>
  <c r="P1450" i="1"/>
  <c r="P1564" i="1"/>
  <c r="P1543" i="1"/>
  <c r="P1527" i="1"/>
  <c r="P1511" i="1"/>
  <c r="P1495" i="1"/>
  <c r="P1479" i="1"/>
  <c r="P1463" i="1"/>
  <c r="P1447" i="1"/>
  <c r="P1431" i="1"/>
  <c r="P1554" i="1"/>
  <c r="P1540" i="1"/>
  <c r="P1524" i="1"/>
  <c r="P1508" i="1"/>
  <c r="P1492" i="1"/>
  <c r="P1476" i="1"/>
  <c r="P1460" i="1"/>
  <c r="P1444" i="1"/>
  <c r="P1428" i="1"/>
  <c r="P1422" i="1"/>
  <c r="P1403" i="1"/>
  <c r="P1387" i="1"/>
  <c r="P1371" i="1"/>
  <c r="P1355" i="1"/>
  <c r="P1339" i="1"/>
  <c r="P1323" i="1"/>
  <c r="P1307" i="1"/>
  <c r="P1425" i="1"/>
  <c r="P1404" i="1"/>
  <c r="P1388" i="1"/>
  <c r="P1372" i="1"/>
  <c r="P1356" i="1"/>
  <c r="P1340" i="1"/>
  <c r="P1324" i="1"/>
  <c r="P1308" i="1"/>
  <c r="P1441" i="1"/>
  <c r="P1417" i="1"/>
  <c r="P1401" i="1"/>
  <c r="P1385" i="1"/>
  <c r="P1369" i="1"/>
  <c r="P1353" i="1"/>
  <c r="P1337" i="1"/>
  <c r="P1321" i="1"/>
  <c r="P1305" i="1"/>
  <c r="P1289" i="1"/>
  <c r="P1414" i="1"/>
  <c r="P1398" i="1"/>
  <c r="P1382" i="1"/>
  <c r="P1366" i="1"/>
  <c r="P1350" i="1"/>
  <c r="P1334" i="1"/>
  <c r="P1318" i="1"/>
  <c r="P1302" i="1"/>
  <c r="P1286" i="1"/>
  <c r="P1284" i="1"/>
  <c r="P1265" i="1"/>
  <c r="P1249" i="1"/>
  <c r="P1233" i="1"/>
  <c r="P1217" i="1"/>
  <c r="P1201" i="1"/>
  <c r="P1185" i="1"/>
  <c r="P1169" i="1"/>
  <c r="P1153" i="1"/>
  <c r="P1278" i="1"/>
  <c r="P1262" i="1"/>
  <c r="P1246" i="1"/>
  <c r="P1230" i="1"/>
  <c r="P1214" i="1"/>
  <c r="P1198" i="1"/>
  <c r="P1182" i="1"/>
  <c r="P1166" i="1"/>
  <c r="P1150" i="1"/>
  <c r="P1283" i="1"/>
  <c r="P1267" i="1"/>
  <c r="P1251" i="1"/>
  <c r="P1235" i="1"/>
  <c r="P1219" i="1"/>
  <c r="P1203" i="1"/>
  <c r="P1187" i="1"/>
  <c r="P1171" i="1"/>
  <c r="P1155" i="1"/>
  <c r="P1139" i="1"/>
  <c r="P1276" i="1"/>
  <c r="P1260" i="1"/>
  <c r="P1244" i="1"/>
  <c r="P1228" i="1"/>
  <c r="P1212" i="1"/>
  <c r="P1196" i="1"/>
  <c r="P1180" i="1"/>
  <c r="P1164" i="1"/>
  <c r="P1148" i="1"/>
  <c r="P1146" i="1"/>
  <c r="P1125" i="1"/>
  <c r="P1109" i="1"/>
  <c r="P1093" i="1"/>
  <c r="P1077" i="1"/>
  <c r="P1061" i="1"/>
  <c r="P1045" i="1"/>
  <c r="P1029" i="1"/>
  <c r="P1013" i="1"/>
  <c r="P1145" i="1"/>
  <c r="P1126" i="1"/>
  <c r="P1110" i="1"/>
  <c r="P1094" i="1"/>
  <c r="P1078" i="1"/>
  <c r="P1062" i="1"/>
  <c r="P1046" i="1"/>
  <c r="P1030" i="1"/>
  <c r="P1014" i="1"/>
  <c r="P1142" i="1"/>
  <c r="P1123" i="1"/>
  <c r="P1107" i="1"/>
  <c r="P1091" i="1"/>
  <c r="P1075" i="1"/>
  <c r="P1059" i="1"/>
  <c r="P1043" i="1"/>
  <c r="P1027" i="1"/>
  <c r="P1011" i="1"/>
  <c r="P995" i="1"/>
  <c r="P1128" i="1"/>
  <c r="P1112" i="1"/>
  <c r="P1096" i="1"/>
  <c r="P1080" i="1"/>
  <c r="P1064" i="1"/>
  <c r="P1048" i="1"/>
  <c r="P1032" i="1"/>
  <c r="P1016" i="1"/>
  <c r="P1000" i="1"/>
  <c r="P990" i="1"/>
  <c r="P976" i="1"/>
  <c r="P960" i="1"/>
  <c r="P944" i="1"/>
  <c r="P928" i="1"/>
  <c r="P912" i="1"/>
  <c r="P896" i="1"/>
  <c r="P880" i="1"/>
  <c r="P864" i="1"/>
  <c r="P848" i="1"/>
  <c r="P832" i="1"/>
  <c r="P816" i="1"/>
  <c r="P800" i="1"/>
  <c r="P784" i="1"/>
  <c r="P768" i="1"/>
  <c r="P752" i="1"/>
  <c r="P736" i="1"/>
  <c r="P720" i="1"/>
  <c r="P997" i="1"/>
  <c r="P977" i="1"/>
  <c r="P961" i="1"/>
  <c r="P945" i="1"/>
  <c r="P929" i="1"/>
  <c r="P913" i="1"/>
  <c r="P897" i="1"/>
  <c r="P881" i="1"/>
  <c r="P865" i="1"/>
  <c r="P849" i="1"/>
  <c r="P833" i="1"/>
  <c r="P817" i="1"/>
  <c r="P801" i="1"/>
  <c r="P785" i="1"/>
  <c r="P769" i="1"/>
  <c r="P753" i="1"/>
  <c r="P737" i="1"/>
  <c r="P721" i="1"/>
  <c r="P994" i="1"/>
  <c r="P974" i="1"/>
  <c r="P958" i="1"/>
  <c r="P942" i="1"/>
  <c r="P926" i="1"/>
  <c r="P910" i="1"/>
  <c r="P894" i="1"/>
  <c r="P878" i="1"/>
  <c r="P862" i="1"/>
  <c r="P846" i="1"/>
  <c r="P830" i="1"/>
  <c r="P814" i="1"/>
  <c r="P798" i="1"/>
  <c r="P782" i="1"/>
  <c r="P766" i="1"/>
  <c r="P750" i="1"/>
  <c r="P734" i="1"/>
  <c r="P718" i="1"/>
  <c r="P993" i="1"/>
  <c r="P975" i="1"/>
  <c r="P959" i="1"/>
  <c r="P943" i="1"/>
  <c r="P927" i="1"/>
  <c r="P911" i="1"/>
  <c r="P895" i="1"/>
  <c r="P879" i="1"/>
  <c r="P863" i="1"/>
  <c r="P847" i="1"/>
  <c r="P831" i="1"/>
  <c r="P815" i="1"/>
  <c r="P799" i="1"/>
  <c r="P783" i="1"/>
  <c r="P767" i="1"/>
  <c r="P751" i="1"/>
  <c r="P735" i="1"/>
  <c r="P719" i="1"/>
  <c r="P704" i="1"/>
  <c r="P688" i="1"/>
  <c r="P672" i="1"/>
  <c r="P656" i="1"/>
  <c r="P640" i="1"/>
  <c r="P624" i="1"/>
  <c r="P608" i="1"/>
  <c r="P592" i="1"/>
  <c r="P576" i="1"/>
  <c r="P560" i="1"/>
  <c r="P544" i="1"/>
  <c r="P528" i="1"/>
  <c r="P512" i="1"/>
  <c r="P496" i="1"/>
  <c r="P480" i="1"/>
  <c r="P464" i="1"/>
  <c r="P705" i="1"/>
  <c r="P689" i="1"/>
  <c r="P673" i="1"/>
  <c r="P657" i="1"/>
  <c r="P641" i="1"/>
  <c r="P625" i="1"/>
  <c r="P609" i="1"/>
  <c r="P593" i="1"/>
  <c r="P577" i="1"/>
  <c r="P561" i="1"/>
  <c r="P545" i="1"/>
  <c r="P529" i="1"/>
  <c r="P513" i="1"/>
  <c r="P497" i="1"/>
  <c r="P481" i="1"/>
  <c r="P694" i="1"/>
  <c r="P678" i="1"/>
  <c r="P662" i="1"/>
  <c r="P646" i="1"/>
  <c r="P630" i="1"/>
  <c r="P614" i="1"/>
  <c r="P598" i="1"/>
  <c r="P582" i="1"/>
  <c r="P566" i="1"/>
  <c r="P550" i="1"/>
  <c r="P534" i="1"/>
  <c r="P518" i="1"/>
  <c r="P502" i="1"/>
  <c r="P486" i="1"/>
  <c r="P470" i="1"/>
  <c r="P454" i="1"/>
  <c r="P438" i="1"/>
  <c r="P422" i="1"/>
  <c r="P691" i="1"/>
  <c r="P675" i="1"/>
  <c r="P659" i="1"/>
  <c r="P643" i="1"/>
  <c r="P627" i="1"/>
  <c r="P611" i="1"/>
  <c r="P595" i="1"/>
  <c r="P579" i="1"/>
  <c r="P563" i="1"/>
  <c r="P547" i="1"/>
  <c r="P531" i="1"/>
  <c r="P515" i="1"/>
  <c r="P499" i="1"/>
  <c r="P483" i="1"/>
  <c r="P467" i="1"/>
  <c r="P451" i="1"/>
  <c r="P435" i="1"/>
  <c r="P461" i="1"/>
  <c r="P424" i="1"/>
  <c r="P405" i="1"/>
  <c r="P389" i="1"/>
  <c r="P373" i="1"/>
  <c r="P357" i="1"/>
  <c r="P341" i="1"/>
  <c r="P325" i="1"/>
  <c r="P309" i="1"/>
  <c r="P293" i="1"/>
  <c r="P277" i="1"/>
  <c r="P261" i="1"/>
  <c r="P245" i="1"/>
  <c r="P229" i="1"/>
  <c r="P213" i="1"/>
  <c r="P197" i="1"/>
  <c r="P181" i="1"/>
  <c r="P165" i="1"/>
  <c r="P445" i="1"/>
  <c r="P418" i="1"/>
  <c r="P402" i="1"/>
  <c r="P386" i="1"/>
  <c r="P370" i="1"/>
  <c r="P354" i="1"/>
  <c r="P338" i="1"/>
  <c r="P322" i="1"/>
  <c r="P306" i="1"/>
  <c r="P290" i="1"/>
  <c r="P274" i="1"/>
  <c r="P258" i="1"/>
  <c r="P242" i="1"/>
  <c r="P226" i="1"/>
  <c r="P210" i="1"/>
  <c r="P194" i="1"/>
  <c r="P178" i="1"/>
  <c r="P162" i="1"/>
  <c r="P444" i="1"/>
  <c r="P419" i="1"/>
  <c r="P403" i="1"/>
  <c r="P387" i="1"/>
  <c r="P371" i="1"/>
  <c r="P355" i="1"/>
  <c r="P339" i="1"/>
  <c r="P323" i="1"/>
  <c r="P307" i="1"/>
  <c r="P291" i="1"/>
  <c r="P275" i="1"/>
  <c r="P259" i="1"/>
  <c r="P243" i="1"/>
  <c r="P227" i="1"/>
  <c r="P211" i="1"/>
  <c r="P195" i="1"/>
  <c r="P179" i="1"/>
  <c r="P163" i="1"/>
  <c r="P147" i="1"/>
  <c r="P449" i="1"/>
  <c r="P416" i="1"/>
  <c r="P400" i="1"/>
  <c r="P384" i="1"/>
  <c r="P368" i="1"/>
  <c r="P352" i="1"/>
  <c r="P336" i="1"/>
  <c r="P320" i="1"/>
  <c r="P304" i="1"/>
  <c r="P288" i="1"/>
  <c r="P272" i="1"/>
  <c r="P256" i="1"/>
  <c r="P240" i="1"/>
  <c r="P224" i="1"/>
  <c r="P208" i="1"/>
  <c r="P192" i="1"/>
  <c r="P176" i="1"/>
  <c r="P160" i="1"/>
  <c r="P144" i="1"/>
  <c r="P137" i="1"/>
  <c r="P121" i="1"/>
  <c r="P105" i="1"/>
  <c r="P89" i="1"/>
  <c r="P73" i="1"/>
  <c r="P57" i="1"/>
  <c r="P41" i="1"/>
  <c r="P25" i="1"/>
  <c r="P9" i="1"/>
  <c r="P138" i="1"/>
  <c r="P122" i="1"/>
  <c r="P106" i="1"/>
  <c r="P90" i="1"/>
  <c r="P74" i="1"/>
  <c r="P58" i="1"/>
  <c r="P42" i="1"/>
  <c r="P26" i="1"/>
  <c r="P10" i="1"/>
  <c r="P135" i="1"/>
  <c r="P119" i="1"/>
  <c r="P103" i="1"/>
  <c r="P87" i="1"/>
  <c r="P71" i="1"/>
  <c r="P55" i="1"/>
  <c r="P39" i="1"/>
  <c r="P23" i="1"/>
  <c r="P7" i="1"/>
  <c r="P140" i="1"/>
  <c r="P124" i="1"/>
  <c r="P108" i="1"/>
  <c r="P92" i="1"/>
  <c r="P76" i="1"/>
  <c r="P60" i="1"/>
  <c r="P44" i="1"/>
  <c r="P28" i="1"/>
  <c r="P12" i="1"/>
  <c r="P2036" i="1"/>
  <c r="P2019" i="1"/>
  <c r="P2006" i="1"/>
  <c r="P1982" i="1"/>
  <c r="P1968" i="1"/>
  <c r="P1947" i="1"/>
  <c r="P1954" i="1"/>
  <c r="P1932" i="1"/>
  <c r="P1898" i="1"/>
  <c r="P1879" i="1"/>
  <c r="P1865" i="1"/>
  <c r="P1842" i="1"/>
  <c r="P1831" i="1"/>
  <c r="P1820" i="1"/>
  <c r="P1813" i="1"/>
  <c r="P1822" i="1"/>
  <c r="P1769" i="1"/>
  <c r="P1754" i="1"/>
  <c r="P1743" i="1"/>
  <c r="P1760" i="1"/>
  <c r="P1709" i="1"/>
  <c r="P1706" i="1"/>
  <c r="P1714" i="1"/>
  <c r="P1651" i="1"/>
  <c r="P1664" i="1"/>
  <c r="P1616" i="1"/>
  <c r="P1625" i="1"/>
  <c r="P1638" i="1"/>
  <c r="P1570" i="1"/>
  <c r="P1595" i="1"/>
  <c r="P1549" i="1"/>
  <c r="P1533" i="1"/>
  <c r="P1517" i="1"/>
  <c r="P1501" i="1"/>
  <c r="P1485" i="1"/>
  <c r="P1469" i="1"/>
  <c r="P1453" i="1"/>
  <c r="P1557" i="1"/>
  <c r="P1542" i="1"/>
  <c r="P1526" i="1"/>
  <c r="P1510" i="1"/>
  <c r="P1494" i="1"/>
  <c r="P1478" i="1"/>
  <c r="P1462" i="1"/>
  <c r="P1446" i="1"/>
  <c r="P1556" i="1"/>
  <c r="P1539" i="1"/>
  <c r="P1523" i="1"/>
  <c r="P1507" i="1"/>
  <c r="P1491" i="1"/>
  <c r="P1475" i="1"/>
  <c r="P1459" i="1"/>
  <c r="P1443" i="1"/>
  <c r="P1427" i="1"/>
  <c r="P1552" i="1"/>
  <c r="P1536" i="1"/>
  <c r="P1520" i="1"/>
  <c r="P1504" i="1"/>
  <c r="P1488" i="1"/>
  <c r="P1472" i="1"/>
  <c r="P1456" i="1"/>
  <c r="P1440" i="1"/>
  <c r="P1424" i="1"/>
  <c r="P1415" i="1"/>
  <c r="P1399" i="1"/>
  <c r="P1383" i="1"/>
  <c r="P1367" i="1"/>
  <c r="P1351" i="1"/>
  <c r="P1335" i="1"/>
  <c r="P1319" i="1"/>
  <c r="P1437" i="1"/>
  <c r="P1416" i="1"/>
  <c r="P1400" i="1"/>
  <c r="P1384" i="1"/>
  <c r="P1368" i="1"/>
  <c r="P1352" i="1"/>
  <c r="P1336" i="1"/>
  <c r="P1320" i="1"/>
  <c r="P1304" i="1"/>
  <c r="P1433" i="1"/>
  <c r="P1413" i="1"/>
  <c r="P1397" i="1"/>
  <c r="P1381" i="1"/>
  <c r="P1365" i="1"/>
  <c r="P1349" i="1"/>
  <c r="P1333" i="1"/>
  <c r="P1317" i="1"/>
  <c r="P1301" i="1"/>
  <c r="P1430" i="1"/>
  <c r="P1410" i="1"/>
  <c r="P1394" i="1"/>
  <c r="P1378" i="1"/>
  <c r="P1362" i="1"/>
  <c r="P1346" i="1"/>
  <c r="P1330" i="1"/>
  <c r="P1314" i="1"/>
  <c r="P1298" i="1"/>
  <c r="P1282" i="1"/>
  <c r="P1277" i="1"/>
  <c r="P1261" i="1"/>
  <c r="P1245" i="1"/>
  <c r="P1229" i="1"/>
  <c r="P1213" i="1"/>
  <c r="P1197" i="1"/>
  <c r="P1181" i="1"/>
  <c r="P1165" i="1"/>
  <c r="P1149" i="1"/>
  <c r="P1274" i="1"/>
  <c r="P1258" i="1"/>
  <c r="P1242" i="1"/>
  <c r="P1226" i="1"/>
  <c r="P1210" i="1"/>
  <c r="P1194" i="1"/>
  <c r="P1178" i="1"/>
  <c r="P1162" i="1"/>
  <c r="P1303" i="1"/>
  <c r="P1279" i="1"/>
  <c r="P1263" i="1"/>
  <c r="P1247" i="1"/>
  <c r="P1231" i="1"/>
  <c r="P1215" i="1"/>
  <c r="P1199" i="1"/>
  <c r="P1183" i="1"/>
  <c r="P1167" i="1"/>
  <c r="P1151" i="1"/>
  <c r="P1287" i="1"/>
  <c r="P1272" i="1"/>
  <c r="P1256" i="1"/>
  <c r="P1240" i="1"/>
  <c r="P1224" i="1"/>
  <c r="P1208" i="1"/>
  <c r="P1192" i="1"/>
  <c r="P1176" i="1"/>
  <c r="P1160" i="1"/>
  <c r="P1144" i="1"/>
  <c r="P1138" i="1"/>
  <c r="P1121" i="1"/>
  <c r="P1105" i="1"/>
  <c r="P1089" i="1"/>
  <c r="P1073" i="1"/>
  <c r="P1057" i="1"/>
  <c r="P1041" i="1"/>
  <c r="P1025" i="1"/>
  <c r="P1009" i="1"/>
  <c r="P1137" i="1"/>
  <c r="P1122" i="1"/>
  <c r="P1106" i="1"/>
  <c r="P1090" i="1"/>
  <c r="P1074" i="1"/>
  <c r="P1058" i="1"/>
  <c r="P1042" i="1"/>
  <c r="P1026" i="1"/>
  <c r="P1010" i="1"/>
  <c r="P1135" i="1"/>
  <c r="P1119" i="1"/>
  <c r="P1103" i="1"/>
  <c r="P1087" i="1"/>
  <c r="P1071" i="1"/>
  <c r="P1055" i="1"/>
  <c r="P1039" i="1"/>
  <c r="P1023" i="1"/>
  <c r="P1007" i="1"/>
  <c r="P991" i="1"/>
  <c r="P1124" i="1"/>
  <c r="P1108" i="1"/>
  <c r="P1092" i="1"/>
  <c r="P1076" i="1"/>
  <c r="P1060" i="1"/>
  <c r="P1044" i="1"/>
  <c r="P1028" i="1"/>
  <c r="P1012" i="1"/>
  <c r="P996" i="1"/>
  <c r="P988" i="1"/>
  <c r="P972" i="1"/>
  <c r="P956" i="1"/>
  <c r="P940" i="1"/>
  <c r="P924" i="1"/>
  <c r="P908" i="1"/>
  <c r="P892" i="1"/>
  <c r="P876" i="1"/>
  <c r="P860" i="1"/>
  <c r="P844" i="1"/>
  <c r="P828" i="1"/>
  <c r="P812" i="1"/>
  <c r="P796" i="1"/>
  <c r="P780" i="1"/>
  <c r="P764" i="1"/>
  <c r="P748" i="1"/>
  <c r="P732" i="1"/>
  <c r="P716" i="1"/>
  <c r="P989" i="1"/>
  <c r="P973" i="1"/>
  <c r="P957" i="1"/>
  <c r="P941" i="1"/>
  <c r="P925" i="1"/>
  <c r="P909" i="1"/>
  <c r="P893" i="1"/>
  <c r="P877" i="1"/>
  <c r="P861" i="1"/>
  <c r="P845" i="1"/>
  <c r="P829" i="1"/>
  <c r="P813" i="1"/>
  <c r="P797" i="1"/>
  <c r="P781" i="1"/>
  <c r="P765" i="1"/>
  <c r="P749" i="1"/>
  <c r="P733" i="1"/>
  <c r="P717" i="1"/>
  <c r="P986" i="1"/>
  <c r="P970" i="1"/>
  <c r="P954" i="1"/>
  <c r="P938" i="1"/>
  <c r="P922" i="1"/>
  <c r="P906" i="1"/>
  <c r="P890" i="1"/>
  <c r="P874" i="1"/>
  <c r="P858" i="1"/>
  <c r="P842" i="1"/>
  <c r="P826" i="1"/>
  <c r="P810" i="1"/>
  <c r="P794" i="1"/>
  <c r="P778" i="1"/>
  <c r="P762" i="1"/>
  <c r="P746" i="1"/>
  <c r="P730" i="1"/>
  <c r="P714" i="1"/>
  <c r="P987" i="1"/>
  <c r="P971" i="1"/>
  <c r="P955" i="1"/>
  <c r="P939" i="1"/>
  <c r="P923" i="1"/>
  <c r="P907" i="1"/>
  <c r="P891" i="1"/>
  <c r="P875" i="1"/>
  <c r="P859" i="1"/>
  <c r="P843" i="1"/>
  <c r="P827" i="1"/>
  <c r="P811" i="1"/>
  <c r="P795" i="1"/>
  <c r="P779" i="1"/>
  <c r="P763" i="1"/>
  <c r="P747" i="1"/>
  <c r="P731" i="1"/>
  <c r="P715" i="1"/>
  <c r="P700" i="1"/>
  <c r="P684" i="1"/>
  <c r="P668" i="1"/>
  <c r="P652" i="1"/>
  <c r="P636" i="1"/>
  <c r="P620" i="1"/>
  <c r="P604" i="1"/>
  <c r="P588" i="1"/>
  <c r="P572" i="1"/>
  <c r="P556" i="1"/>
  <c r="P540" i="1"/>
  <c r="P524" i="1"/>
  <c r="P508" i="1"/>
  <c r="P492" i="1"/>
  <c r="P476" i="1"/>
  <c r="P460" i="1"/>
  <c r="P701" i="1"/>
  <c r="P685" i="1"/>
  <c r="P669" i="1"/>
  <c r="P653" i="1"/>
  <c r="P637" i="1"/>
  <c r="P621" i="1"/>
  <c r="P605" i="1"/>
  <c r="P589" i="1"/>
  <c r="P573" i="1"/>
  <c r="P557" i="1"/>
  <c r="P541" i="1"/>
  <c r="P525" i="1"/>
  <c r="P509" i="1"/>
  <c r="P493" i="1"/>
  <c r="P477" i="1"/>
  <c r="P690" i="1"/>
  <c r="P674" i="1"/>
  <c r="P658" i="1"/>
  <c r="P642" i="1"/>
  <c r="P626" i="1"/>
  <c r="P610" i="1"/>
  <c r="P594" i="1"/>
  <c r="P578" i="1"/>
  <c r="P562" i="1"/>
  <c r="P546" i="1"/>
  <c r="P530" i="1"/>
  <c r="P514" i="1"/>
  <c r="P498" i="1"/>
  <c r="P482" i="1"/>
  <c r="P466" i="1"/>
  <c r="P450" i="1"/>
  <c r="P434" i="1"/>
  <c r="P703" i="1"/>
  <c r="P687" i="1"/>
  <c r="P671" i="1"/>
  <c r="P655" i="1"/>
  <c r="P639" i="1"/>
  <c r="P623" i="1"/>
  <c r="P607" i="1"/>
  <c r="P591" i="1"/>
  <c r="P575" i="1"/>
  <c r="P559" i="1"/>
  <c r="P543" i="1"/>
  <c r="P527" i="1"/>
  <c r="P511" i="1"/>
  <c r="P495" i="1"/>
  <c r="P479" i="1"/>
  <c r="P463" i="1"/>
  <c r="P447" i="1"/>
  <c r="P431" i="1"/>
  <c r="P448" i="1"/>
  <c r="P417" i="1"/>
  <c r="P401" i="1"/>
  <c r="P385" i="1"/>
  <c r="P369" i="1"/>
  <c r="P353" i="1"/>
  <c r="P337" i="1"/>
  <c r="P321" i="1"/>
  <c r="P305" i="1"/>
  <c r="P289" i="1"/>
  <c r="P273" i="1"/>
  <c r="P257" i="1"/>
  <c r="P241" i="1"/>
  <c r="P225" i="1"/>
  <c r="P209" i="1"/>
  <c r="P193" i="1"/>
  <c r="P177" i="1"/>
  <c r="P161" i="1"/>
  <c r="P437" i="1"/>
  <c r="P414" i="1"/>
  <c r="P398" i="1"/>
  <c r="P382" i="1"/>
  <c r="P366" i="1"/>
  <c r="P350" i="1"/>
  <c r="P334" i="1"/>
  <c r="P318" i="1"/>
  <c r="P302" i="1"/>
  <c r="P286" i="1"/>
  <c r="P270" i="1"/>
  <c r="P254" i="1"/>
  <c r="P238" i="1"/>
  <c r="P222" i="1"/>
  <c r="P206" i="1"/>
  <c r="P190" i="1"/>
  <c r="P174" i="1"/>
  <c r="P158" i="1"/>
  <c r="P436" i="1"/>
  <c r="P415" i="1"/>
  <c r="P399" i="1"/>
  <c r="P383" i="1"/>
  <c r="P367" i="1"/>
  <c r="P351" i="1"/>
  <c r="P335" i="1"/>
  <c r="P319" i="1"/>
  <c r="P303" i="1"/>
  <c r="P287" i="1"/>
  <c r="P271" i="1"/>
  <c r="P255" i="1"/>
  <c r="P239" i="1"/>
  <c r="P223" i="1"/>
  <c r="P207" i="1"/>
  <c r="P191" i="1"/>
  <c r="P175" i="1"/>
  <c r="P159" i="1"/>
  <c r="P143" i="1"/>
  <c r="P441" i="1"/>
  <c r="P412" i="1"/>
  <c r="P396" i="1"/>
  <c r="P380" i="1"/>
  <c r="P364" i="1"/>
  <c r="P348" i="1"/>
  <c r="P332" i="1"/>
  <c r="P316" i="1"/>
  <c r="P300" i="1"/>
  <c r="P284" i="1"/>
  <c r="P268" i="1"/>
  <c r="P252" i="1"/>
  <c r="P236" i="1"/>
  <c r="P220" i="1"/>
  <c r="P204" i="1"/>
  <c r="P188" i="1"/>
  <c r="P172" i="1"/>
  <c r="P156" i="1"/>
  <c r="P153" i="1"/>
  <c r="P133" i="1"/>
  <c r="P117" i="1"/>
  <c r="P101" i="1"/>
  <c r="P85" i="1"/>
  <c r="P69" i="1"/>
  <c r="P53" i="1"/>
  <c r="P37" i="1"/>
  <c r="P21" i="1"/>
  <c r="P5" i="1"/>
  <c r="P134" i="1"/>
  <c r="P118" i="1"/>
  <c r="P102" i="1"/>
  <c r="P86" i="1"/>
  <c r="P70" i="1"/>
  <c r="P54" i="1"/>
  <c r="P38" i="1"/>
  <c r="P22" i="1"/>
  <c r="P6" i="1"/>
  <c r="P131" i="1"/>
  <c r="P115" i="1"/>
  <c r="P99" i="1"/>
  <c r="P83" i="1"/>
  <c r="P67" i="1"/>
  <c r="P51" i="1"/>
  <c r="P35" i="1"/>
  <c r="P19" i="1"/>
  <c r="P3" i="1"/>
  <c r="P136" i="1"/>
  <c r="P120" i="1"/>
  <c r="P104" i="1"/>
  <c r="P88" i="1"/>
  <c r="P72" i="1"/>
  <c r="P56" i="1"/>
  <c r="P40" i="1"/>
  <c r="P24" i="1"/>
  <c r="P8" i="1"/>
  <c r="L7" i="1"/>
  <c r="K7" i="1"/>
  <c r="E6" i="1"/>
  <c r="C7" i="1"/>
  <c r="Q2050" i="1" l="1"/>
  <c r="Q2043" i="1"/>
  <c r="Q2044" i="1"/>
  <c r="Q2037" i="1"/>
  <c r="Q2031" i="1"/>
  <c r="Q2034" i="1"/>
  <c r="Q2025" i="1"/>
  <c r="Q2016" i="1"/>
  <c r="Q2017" i="1"/>
  <c r="Q2001" i="1"/>
  <c r="Q2010" i="1"/>
  <c r="Q2011" i="1"/>
  <c r="Q2000" i="1"/>
  <c r="Q1991" i="1"/>
  <c r="Q1992" i="1"/>
  <c r="Q1990" i="1"/>
  <c r="Q1971" i="1"/>
  <c r="Q1983" i="1"/>
  <c r="Q1968" i="1"/>
  <c r="Q1977" i="1"/>
  <c r="Q1961" i="1"/>
  <c r="Q1974" i="1"/>
  <c r="Q1958" i="1"/>
  <c r="Q1944" i="1"/>
  <c r="Q1949" i="1"/>
  <c r="Q1950" i="1"/>
  <c r="Q1934" i="1"/>
  <c r="Q1957" i="1"/>
  <c r="Q1943" i="1"/>
  <c r="Q1927" i="1"/>
  <c r="Q1917" i="1"/>
  <c r="Q1929" i="1"/>
  <c r="Q1914" i="1"/>
  <c r="Q1898" i="1"/>
  <c r="Q1919" i="1"/>
  <c r="Q1903" i="1"/>
  <c r="Q1887" i="1"/>
  <c r="Q1920" i="1"/>
  <c r="Q1904" i="1"/>
  <c r="Q1888" i="1"/>
  <c r="Q1894" i="1"/>
  <c r="Q1873" i="1"/>
  <c r="Q1857" i="1"/>
  <c r="Q1879" i="1"/>
  <c r="Q1866" i="1"/>
  <c r="Q1882" i="1"/>
  <c r="Q1863" i="1"/>
  <c r="Q1847" i="1"/>
  <c r="Q1885" i="1"/>
  <c r="Q1864" i="1"/>
  <c r="Q1848" i="1"/>
  <c r="Q1846" i="1"/>
  <c r="Q1824" i="1"/>
  <c r="Q1808" i="1"/>
  <c r="Q1845" i="1"/>
  <c r="Q1825" i="1"/>
  <c r="Q1809" i="1"/>
  <c r="Q1793" i="1"/>
  <c r="Q1838" i="1"/>
  <c r="Q1822" i="1"/>
  <c r="Q1806" i="1"/>
  <c r="Q1790" i="1"/>
  <c r="Q1839" i="1"/>
  <c r="Q1823" i="1"/>
  <c r="Q1807" i="1"/>
  <c r="Q1791" i="1"/>
  <c r="Q1784" i="1"/>
  <c r="Q1762" i="1"/>
  <c r="Q1746" i="1"/>
  <c r="Q1730" i="1"/>
  <c r="Q1775" i="1"/>
  <c r="Q1759" i="1"/>
  <c r="Q1743" i="1"/>
  <c r="Q1792" i="1"/>
  <c r="Q1772" i="1"/>
  <c r="Q1756" i="1"/>
  <c r="Q1740" i="1"/>
  <c r="Q1724" i="1"/>
  <c r="Q1785" i="1"/>
  <c r="Q1765" i="1"/>
  <c r="Q1749" i="1"/>
  <c r="Q1733" i="1"/>
  <c r="Q1717" i="1"/>
  <c r="Q1706" i="1"/>
  <c r="Q1690" i="1"/>
  <c r="Q1674" i="1"/>
  <c r="Q1722" i="1"/>
  <c r="Q1703" i="1"/>
  <c r="Q1687" i="1"/>
  <c r="Q1671" i="1"/>
  <c r="Q1655" i="1"/>
  <c r="Q1712" i="1"/>
  <c r="Q1696" i="1"/>
  <c r="Q1680" i="1"/>
  <c r="Q1664" i="1"/>
  <c r="Q1648" i="1"/>
  <c r="Q1713" i="1"/>
  <c r="Q1697" i="1"/>
  <c r="Q1681" i="1"/>
  <c r="Q1665" i="1"/>
  <c r="Q1649" i="1"/>
  <c r="Q1633" i="1"/>
  <c r="Q1629" i="1"/>
  <c r="Q1613" i="1"/>
  <c r="Q1597" i="1"/>
  <c r="Q1581" i="1"/>
  <c r="Q1638" i="1"/>
  <c r="Q1618" i="1"/>
  <c r="Q1602" i="1"/>
  <c r="Q1586" i="1"/>
  <c r="Q1570" i="1"/>
  <c r="Q1636" i="1"/>
  <c r="Q1623" i="1"/>
  <c r="Q1607" i="1"/>
  <c r="Q1591" i="1"/>
  <c r="Q1575" i="1"/>
  <c r="Q1559" i="1"/>
  <c r="Q1632" i="1"/>
  <c r="Q1616" i="1"/>
  <c r="Q1600" i="1"/>
  <c r="Q1584" i="1"/>
  <c r="Q1568" i="1"/>
  <c r="Q1552" i="1"/>
  <c r="Q1553" i="1"/>
  <c r="Q1538" i="1"/>
  <c r="Q1522" i="1"/>
  <c r="Q1506" i="1"/>
  <c r="Q1490" i="1"/>
  <c r="Q1474" i="1"/>
  <c r="Q1458" i="1"/>
  <c r="Q1562" i="1"/>
  <c r="Q1539" i="1"/>
  <c r="Q1523" i="1"/>
  <c r="Q1507" i="1"/>
  <c r="Q1491" i="1"/>
  <c r="Q1475" i="1"/>
  <c r="Q1459" i="1"/>
  <c r="Q1443" i="1"/>
  <c r="Q1561" i="1"/>
  <c r="Q1540" i="1"/>
  <c r="Q1524" i="1"/>
  <c r="Q1508" i="1"/>
  <c r="Q1492" i="1"/>
  <c r="Q1476" i="1"/>
  <c r="Q1460" i="1"/>
  <c r="Q1444" i="1"/>
  <c r="Q1428" i="1"/>
  <c r="Q1545" i="1"/>
  <c r="Q1529" i="1"/>
  <c r="Q1513" i="1"/>
  <c r="Q1497" i="1"/>
  <c r="Q1481" i="1"/>
  <c r="Q1465" i="1"/>
  <c r="Q1449" i="1"/>
  <c r="Q1433" i="1"/>
  <c r="Q1438" i="1"/>
  <c r="Q1416" i="1"/>
  <c r="Q1400" i="1"/>
  <c r="Q1384" i="1"/>
  <c r="Q1368" i="1"/>
  <c r="Q1352" i="1"/>
  <c r="Q1336" i="1"/>
  <c r="Q1320" i="1"/>
  <c r="Q1442" i="1"/>
  <c r="Q1413" i="1"/>
  <c r="Q1397" i="1"/>
  <c r="Q1381" i="1"/>
  <c r="Q1365" i="1"/>
  <c r="Q1349" i="1"/>
  <c r="Q1333" i="1"/>
  <c r="Q1317" i="1"/>
  <c r="Q1301" i="1"/>
  <c r="Q1418" i="1"/>
  <c r="Q1402" i="1"/>
  <c r="Q1386" i="1"/>
  <c r="Q1370" i="1"/>
  <c r="Q1354" i="1"/>
  <c r="Q1338" i="1"/>
  <c r="Q1322" i="1"/>
  <c r="Q1306" i="1"/>
  <c r="Q1290" i="1"/>
  <c r="Q1415" i="1"/>
  <c r="Q1399" i="1"/>
  <c r="Q1383" i="1"/>
  <c r="Q1367" i="1"/>
  <c r="Q1351" i="1"/>
  <c r="Q1335" i="1"/>
  <c r="Q1319" i="1"/>
  <c r="Q1303" i="1"/>
  <c r="Q1287" i="1"/>
  <c r="Q1282" i="1"/>
  <c r="Q1266" i="1"/>
  <c r="Q1250" i="1"/>
  <c r="Q1234" i="1"/>
  <c r="Q1218" i="1"/>
  <c r="Q1202" i="1"/>
  <c r="Q1186" i="1"/>
  <c r="Q1170" i="1"/>
  <c r="Q1154" i="1"/>
  <c r="Q1285" i="1"/>
  <c r="Q1267" i="1"/>
  <c r="Q1251" i="1"/>
  <c r="Q1235" i="1"/>
  <c r="Q1219" i="1"/>
  <c r="Q1203" i="1"/>
  <c r="Q1187" i="1"/>
  <c r="Q1171" i="1"/>
  <c r="Q1155" i="1"/>
  <c r="Q1280" i="1"/>
  <c r="Q1264" i="1"/>
  <c r="Q1248" i="1"/>
  <c r="Q1232" i="1"/>
  <c r="Q1216" i="1"/>
  <c r="Q1200" i="1"/>
  <c r="Q1184" i="1"/>
  <c r="Q1168" i="1"/>
  <c r="Q1152" i="1"/>
  <c r="Q1136" i="1"/>
  <c r="Q1284" i="1"/>
  <c r="Q1265" i="1"/>
  <c r="Q1249" i="1"/>
  <c r="Q1233" i="1"/>
  <c r="Q1217" i="1"/>
  <c r="Q1201" i="1"/>
  <c r="Q1185" i="1"/>
  <c r="Q1169" i="1"/>
  <c r="Q1153" i="1"/>
  <c r="Q1137" i="1"/>
  <c r="Q1126" i="1"/>
  <c r="Q1110" i="1"/>
  <c r="Q1094" i="1"/>
  <c r="Q1078" i="1"/>
  <c r="Q1062" i="1"/>
  <c r="Q1046" i="1"/>
  <c r="Q1030" i="1"/>
  <c r="Q1014" i="1"/>
  <c r="Q1142" i="1"/>
  <c r="Q1123" i="1"/>
  <c r="Q1107" i="1"/>
  <c r="Q1091" i="1"/>
  <c r="Q1075" i="1"/>
  <c r="Q1059" i="1"/>
  <c r="Q1043" i="1"/>
  <c r="Q1027" i="1"/>
  <c r="Q1011" i="1"/>
  <c r="Q1147" i="1"/>
  <c r="Q1124" i="1"/>
  <c r="Q1108" i="1"/>
  <c r="Q1092" i="1"/>
  <c r="Q1076" i="1"/>
  <c r="Q1060" i="1"/>
  <c r="Q1044" i="1"/>
  <c r="Q1028" i="1"/>
  <c r="Q1012" i="1"/>
  <c r="Q996" i="1"/>
  <c r="Q1133" i="1"/>
  <c r="Q1117" i="1"/>
  <c r="Q1101" i="1"/>
  <c r="Q1085" i="1"/>
  <c r="Q1069" i="1"/>
  <c r="Q1053" i="1"/>
  <c r="Q1037" i="1"/>
  <c r="Q1021" i="1"/>
  <c r="Q1005" i="1"/>
  <c r="Q989" i="1"/>
  <c r="Q977" i="1"/>
  <c r="Q961" i="1"/>
  <c r="Q945" i="1"/>
  <c r="Q929" i="1"/>
  <c r="Q913" i="1"/>
  <c r="Q897" i="1"/>
  <c r="Q881" i="1"/>
  <c r="Q865" i="1"/>
  <c r="Q849" i="1"/>
  <c r="Q833" i="1"/>
  <c r="Q817" i="1"/>
  <c r="Q801" i="1"/>
  <c r="Q785" i="1"/>
  <c r="Q769" i="1"/>
  <c r="Q753" i="1"/>
  <c r="Q737" i="1"/>
  <c r="Q721" i="1"/>
  <c r="Q994" i="1"/>
  <c r="Q974" i="1"/>
  <c r="Q958" i="1"/>
  <c r="Q942" i="1"/>
  <c r="Q926" i="1"/>
  <c r="Q910" i="1"/>
  <c r="Q894" i="1"/>
  <c r="Q878" i="1"/>
  <c r="Q862" i="1"/>
  <c r="Q846" i="1"/>
  <c r="Q830" i="1"/>
  <c r="Q814" i="1"/>
  <c r="Q798" i="1"/>
  <c r="Q782" i="1"/>
  <c r="Q766" i="1"/>
  <c r="Q750" i="1"/>
  <c r="Q734" i="1"/>
  <c r="Q718" i="1"/>
  <c r="Q987" i="1"/>
  <c r="Q971" i="1"/>
  <c r="Q955" i="1"/>
  <c r="Q939" i="1"/>
  <c r="Q923" i="1"/>
  <c r="Q907" i="1"/>
  <c r="Q891" i="1"/>
  <c r="Q875" i="1"/>
  <c r="Q859" i="1"/>
  <c r="Q843" i="1"/>
  <c r="Q827" i="1"/>
  <c r="Q811" i="1"/>
  <c r="Q795" i="1"/>
  <c r="Q779" i="1"/>
  <c r="Q763" i="1"/>
  <c r="Q747" i="1"/>
  <c r="Q731" i="1"/>
  <c r="Q715" i="1"/>
  <c r="Q990" i="1"/>
  <c r="Q976" i="1"/>
  <c r="Q960" i="1"/>
  <c r="Q944" i="1"/>
  <c r="Q928" i="1"/>
  <c r="Q912" i="1"/>
  <c r="Q896" i="1"/>
  <c r="Q880" i="1"/>
  <c r="Q864" i="1"/>
  <c r="Q848" i="1"/>
  <c r="Q832" i="1"/>
  <c r="Q816" i="1"/>
  <c r="Q800" i="1"/>
  <c r="Q784" i="1"/>
  <c r="Q768" i="1"/>
  <c r="Q752" i="1"/>
  <c r="Q736" i="1"/>
  <c r="Q720" i="1"/>
  <c r="Q705" i="1"/>
  <c r="Q689" i="1"/>
  <c r="Q673" i="1"/>
  <c r="Q657" i="1"/>
  <c r="Q641" i="1"/>
  <c r="Q625" i="1"/>
  <c r="Q609" i="1"/>
  <c r="Q593" i="1"/>
  <c r="Q577" i="1"/>
  <c r="Q561" i="1"/>
  <c r="Q545" i="1"/>
  <c r="Q529" i="1"/>
  <c r="Q513" i="1"/>
  <c r="Q497" i="1"/>
  <c r="Q481" i="1"/>
  <c r="Q465" i="1"/>
  <c r="Q702" i="1"/>
  <c r="Q686" i="1"/>
  <c r="Q670" i="1"/>
  <c r="Q654" i="1"/>
  <c r="Q638" i="1"/>
  <c r="Q622" i="1"/>
  <c r="Q606" i="1"/>
  <c r="Q590" i="1"/>
  <c r="Q574" i="1"/>
  <c r="Q558" i="1"/>
  <c r="Q542" i="1"/>
  <c r="Q526" i="1"/>
  <c r="Q510" i="1"/>
  <c r="Q494" i="1"/>
  <c r="Q478" i="1"/>
  <c r="Q695" i="1"/>
  <c r="Q679" i="1"/>
  <c r="Q663" i="1"/>
  <c r="Q647" i="1"/>
  <c r="Q631" i="1"/>
  <c r="Q615" i="1"/>
  <c r="Q599" i="1"/>
  <c r="Q583" i="1"/>
  <c r="Q567" i="1"/>
  <c r="Q551" i="1"/>
  <c r="Q535" i="1"/>
  <c r="Q519" i="1"/>
  <c r="Q503" i="1"/>
  <c r="Q487" i="1"/>
  <c r="Q471" i="1"/>
  <c r="Q455" i="1"/>
  <c r="Q439" i="1"/>
  <c r="Q423" i="1"/>
  <c r="Q692" i="1"/>
  <c r="Q676" i="1"/>
  <c r="Q660" i="1"/>
  <c r="Q644" i="1"/>
  <c r="Q628" i="1"/>
  <c r="Q612" i="1"/>
  <c r="Q596" i="1"/>
  <c r="Q580" i="1"/>
  <c r="Q564" i="1"/>
  <c r="Q548" i="1"/>
  <c r="Q532" i="1"/>
  <c r="Q516" i="1"/>
  <c r="Q500" i="1"/>
  <c r="Q484" i="1"/>
  <c r="Q468" i="1"/>
  <c r="Q452" i="1"/>
  <c r="Q436" i="1"/>
  <c r="Q420" i="1"/>
  <c r="Q429" i="1"/>
  <c r="Q410" i="1"/>
  <c r="Q394" i="1"/>
  <c r="Q378" i="1"/>
  <c r="Q362" i="1"/>
  <c r="Q346" i="1"/>
  <c r="Q330" i="1"/>
  <c r="Q314" i="1"/>
  <c r="Q298" i="1"/>
  <c r="Q282" i="1"/>
  <c r="Q266" i="1"/>
  <c r="Q250" i="1"/>
  <c r="Q234" i="1"/>
  <c r="Q218" i="1"/>
  <c r="Q202" i="1"/>
  <c r="Q186" i="1"/>
  <c r="Q170" i="1"/>
  <c r="Q470" i="1"/>
  <c r="Q434" i="1"/>
  <c r="Q411" i="1"/>
  <c r="Q395" i="1"/>
  <c r="Q379" i="1"/>
  <c r="Q363" i="1"/>
  <c r="Q347" i="1"/>
  <c r="Q331" i="1"/>
  <c r="Q315" i="1"/>
  <c r="Q299" i="1"/>
  <c r="Q283" i="1"/>
  <c r="Q267" i="1"/>
  <c r="Q251" i="1"/>
  <c r="Q235" i="1"/>
  <c r="Q219" i="1"/>
  <c r="Q203" i="1"/>
  <c r="Q187" i="1"/>
  <c r="Q171" i="1"/>
  <c r="Q155" i="1"/>
  <c r="Q441" i="1"/>
  <c r="Q412" i="1"/>
  <c r="Q396" i="1"/>
  <c r="Q380" i="1"/>
  <c r="Q364" i="1"/>
  <c r="Q348" i="1"/>
  <c r="Q332" i="1"/>
  <c r="Q316" i="1"/>
  <c r="Q300" i="1"/>
  <c r="Q284" i="1"/>
  <c r="Q268" i="1"/>
  <c r="Q252" i="1"/>
  <c r="Q236" i="1"/>
  <c r="Q220" i="1"/>
  <c r="Q204" i="1"/>
  <c r="Q188" i="1"/>
  <c r="Q172" i="1"/>
  <c r="Q156" i="1"/>
  <c r="Q462" i="1"/>
  <c r="Q422" i="1"/>
  <c r="Q405" i="1"/>
  <c r="Q389" i="1"/>
  <c r="Q373" i="1"/>
  <c r="Q357" i="1"/>
  <c r="Q341" i="1"/>
  <c r="Q325" i="1"/>
  <c r="Q309" i="1"/>
  <c r="Q293" i="1"/>
  <c r="Q277" i="1"/>
  <c r="Q261" i="1"/>
  <c r="Q245" i="1"/>
  <c r="Q229" i="1"/>
  <c r="Q213" i="1"/>
  <c r="Q197" i="1"/>
  <c r="Q181" i="1"/>
  <c r="Q165" i="1"/>
  <c r="Q149" i="1"/>
  <c r="Q138" i="1"/>
  <c r="Q122" i="1"/>
  <c r="Q106" i="1"/>
  <c r="Q90" i="1"/>
  <c r="Q74" i="1"/>
  <c r="Q58" i="1"/>
  <c r="Q42" i="1"/>
  <c r="Q26" i="1"/>
  <c r="Q147" i="1"/>
  <c r="Q127" i="1"/>
  <c r="Q111" i="1"/>
  <c r="Q95" i="1"/>
  <c r="Q79" i="1"/>
  <c r="Q63" i="1"/>
  <c r="Q47" i="1"/>
  <c r="Q31" i="1"/>
  <c r="Q15" i="1"/>
  <c r="Q140" i="1"/>
  <c r="Q124" i="1"/>
  <c r="Q108" i="1"/>
  <c r="Q92" i="1"/>
  <c r="Q76" i="1"/>
  <c r="Q60" i="1"/>
  <c r="Q44" i="1"/>
  <c r="Q28" i="1"/>
  <c r="Q12" i="1"/>
  <c r="Q7" i="1"/>
  <c r="Q141" i="1"/>
  <c r="Q125" i="1"/>
  <c r="Q109" i="1"/>
  <c r="Q93" i="1"/>
  <c r="Q77" i="1"/>
  <c r="Q61" i="1"/>
  <c r="Q45" i="1"/>
  <c r="Q29" i="1"/>
  <c r="Q13" i="1"/>
  <c r="Q2046" i="1"/>
  <c r="Q2039" i="1"/>
  <c r="Q2049" i="1"/>
  <c r="Q2033" i="1"/>
  <c r="Q2027" i="1"/>
  <c r="Q2032" i="1"/>
  <c r="Q2021" i="1"/>
  <c r="Q2012" i="1"/>
  <c r="Q2013" i="1"/>
  <c r="Q2026" i="1"/>
  <c r="Q2028" i="1"/>
  <c r="Q2007" i="1"/>
  <c r="Q2002" i="1"/>
  <c r="Q1987" i="1"/>
  <c r="Q1988" i="1"/>
  <c r="Q1985" i="1"/>
  <c r="Q1967" i="1"/>
  <c r="Q1980" i="1"/>
  <c r="Q1994" i="1"/>
  <c r="Q1973" i="1"/>
  <c r="Q1993" i="1"/>
  <c r="Q1970" i="1"/>
  <c r="Q1960" i="1"/>
  <c r="Q1959" i="1"/>
  <c r="Q1945" i="1"/>
  <c r="Q1946" i="1"/>
  <c r="Q1930" i="1"/>
  <c r="Q1955" i="1"/>
  <c r="Q1939" i="1"/>
  <c r="Q1940" i="1"/>
  <c r="Q1913" i="1"/>
  <c r="Q1925" i="1"/>
  <c r="Q1910" i="1"/>
  <c r="Q1936" i="1"/>
  <c r="Q1915" i="1"/>
  <c r="Q1899" i="1"/>
  <c r="Q1941" i="1"/>
  <c r="Q1916" i="1"/>
  <c r="Q1900" i="1"/>
  <c r="Q1884" i="1"/>
  <c r="Q1883" i="1"/>
  <c r="Q1869" i="1"/>
  <c r="Q1905" i="1"/>
  <c r="Q1878" i="1"/>
  <c r="Q1862" i="1"/>
  <c r="Q1875" i="1"/>
  <c r="Q1859" i="1"/>
  <c r="Q1843" i="1"/>
  <c r="Q1876" i="1"/>
  <c r="Q1860" i="1"/>
  <c r="Q1844" i="1"/>
  <c r="Q1836" i="1"/>
  <c r="Q1820" i="1"/>
  <c r="Q1804" i="1"/>
  <c r="Q1837" i="1"/>
  <c r="Q1821" i="1"/>
  <c r="Q1805" i="1"/>
  <c r="Q1850" i="1"/>
  <c r="Q1834" i="1"/>
  <c r="Q1818" i="1"/>
  <c r="Q1802" i="1"/>
  <c r="Q1786" i="1"/>
  <c r="Q1835" i="1"/>
  <c r="Q1819" i="1"/>
  <c r="Q1803" i="1"/>
  <c r="Q1787" i="1"/>
  <c r="Q1774" i="1"/>
  <c r="Q1758" i="1"/>
  <c r="Q1742" i="1"/>
  <c r="Q1789" i="1"/>
  <c r="Q1771" i="1"/>
  <c r="Q1755" i="1"/>
  <c r="Q1739" i="1"/>
  <c r="Q1788" i="1"/>
  <c r="Q1768" i="1"/>
  <c r="Q1752" i="1"/>
  <c r="Q1736" i="1"/>
  <c r="Q1720" i="1"/>
  <c r="Q1777" i="1"/>
  <c r="Q1761" i="1"/>
  <c r="Q1745" i="1"/>
  <c r="Q1729" i="1"/>
  <c r="Q1723" i="1"/>
  <c r="Q1702" i="1"/>
  <c r="Q1686" i="1"/>
  <c r="Q1670" i="1"/>
  <c r="Q1714" i="1"/>
  <c r="Q1699" i="1"/>
  <c r="Q1683" i="1"/>
  <c r="Q1667" i="1"/>
  <c r="Q1651" i="1"/>
  <c r="Q1708" i="1"/>
  <c r="Q1692" i="1"/>
  <c r="Q1676" i="1"/>
  <c r="Q1660" i="1"/>
  <c r="Q1644" i="1"/>
  <c r="Q1709" i="1"/>
  <c r="Q1693" i="1"/>
  <c r="Q1677" i="1"/>
  <c r="Q1661" i="1"/>
  <c r="Q1645" i="1"/>
  <c r="Q1658" i="1"/>
  <c r="Q1625" i="1"/>
  <c r="Q1609" i="1"/>
  <c r="Q1593" i="1"/>
  <c r="Q1577" i="1"/>
  <c r="Q1630" i="1"/>
  <c r="Q1614" i="1"/>
  <c r="Q1598" i="1"/>
  <c r="Q1582" i="1"/>
  <c r="Q1566" i="1"/>
  <c r="Q1634" i="1"/>
  <c r="Q1619" i="1"/>
  <c r="Q1603" i="1"/>
  <c r="Q1587" i="1"/>
  <c r="Q1571" i="1"/>
  <c r="Q1654" i="1"/>
  <c r="Q1628" i="1"/>
  <c r="Q1612" i="1"/>
  <c r="Q1596" i="1"/>
  <c r="Q1580" i="1"/>
  <c r="Q1564" i="1"/>
  <c r="Q1565" i="1"/>
  <c r="Q1550" i="1"/>
  <c r="Q1534" i="1"/>
  <c r="Q1518" i="1"/>
  <c r="Q1502" i="1"/>
  <c r="Q1486" i="1"/>
  <c r="Q1470" i="1"/>
  <c r="Q1454" i="1"/>
  <c r="Q1551" i="1"/>
  <c r="Q1535" i="1"/>
  <c r="Q1519" i="1"/>
  <c r="Q1503" i="1"/>
  <c r="Q1487" i="1"/>
  <c r="Q1471" i="1"/>
  <c r="Q1455" i="1"/>
  <c r="Q1439" i="1"/>
  <c r="Q1554" i="1"/>
  <c r="Q1536" i="1"/>
  <c r="Q1520" i="1"/>
  <c r="Q1504" i="1"/>
  <c r="Q1488" i="1"/>
  <c r="Q1472" i="1"/>
  <c r="Q1456" i="1"/>
  <c r="Q1440" i="1"/>
  <c r="Q1573" i="1"/>
  <c r="Q1541" i="1"/>
  <c r="Q1525" i="1"/>
  <c r="Q1509" i="1"/>
  <c r="Q1493" i="1"/>
  <c r="Q1477" i="1"/>
  <c r="Q1461" i="1"/>
  <c r="Q1445" i="1"/>
  <c r="Q1429" i="1"/>
  <c r="Q1434" i="1"/>
  <c r="Q1412" i="1"/>
  <c r="Q1396" i="1"/>
  <c r="Q1380" i="1"/>
  <c r="Q1364" i="1"/>
  <c r="Q1348" i="1"/>
  <c r="Q1332" i="1"/>
  <c r="Q1316" i="1"/>
  <c r="Q1431" i="1"/>
  <c r="Q1409" i="1"/>
  <c r="Q1393" i="1"/>
  <c r="Q1377" i="1"/>
  <c r="Q1361" i="1"/>
  <c r="Q1345" i="1"/>
  <c r="Q1329" i="1"/>
  <c r="Q1313" i="1"/>
  <c r="Q1297" i="1"/>
  <c r="Q1414" i="1"/>
  <c r="Q1398" i="1"/>
  <c r="Q1382" i="1"/>
  <c r="Q1366" i="1"/>
  <c r="Q1350" i="1"/>
  <c r="Q1334" i="1"/>
  <c r="Q1318" i="1"/>
  <c r="Q1302" i="1"/>
  <c r="Q1427" i="1"/>
  <c r="Q1411" i="1"/>
  <c r="Q1395" i="1"/>
  <c r="Q1379" i="1"/>
  <c r="Q1363" i="1"/>
  <c r="Q1347" i="1"/>
  <c r="Q1331" i="1"/>
  <c r="Q1315" i="1"/>
  <c r="Q1299" i="1"/>
  <c r="Q1283" i="1"/>
  <c r="Q1278" i="1"/>
  <c r="Q1262" i="1"/>
  <c r="Q1246" i="1"/>
  <c r="Q1230" i="1"/>
  <c r="Q1214" i="1"/>
  <c r="Q1198" i="1"/>
  <c r="Q1182" i="1"/>
  <c r="Q1166" i="1"/>
  <c r="Q1150" i="1"/>
  <c r="Q1279" i="1"/>
  <c r="Q1263" i="1"/>
  <c r="Q1247" i="1"/>
  <c r="Q1231" i="1"/>
  <c r="Q1215" i="1"/>
  <c r="Q1199" i="1"/>
  <c r="Q1183" i="1"/>
  <c r="Q1167" i="1"/>
  <c r="Q1151" i="1"/>
  <c r="Q1276" i="1"/>
  <c r="Q1260" i="1"/>
  <c r="Q1244" i="1"/>
  <c r="Q1228" i="1"/>
  <c r="Q1212" i="1"/>
  <c r="Q1196" i="1"/>
  <c r="Q1180" i="1"/>
  <c r="Q1164" i="1"/>
  <c r="Q1148" i="1"/>
  <c r="Q1296" i="1"/>
  <c r="Q1277" i="1"/>
  <c r="Q1261" i="1"/>
  <c r="Q1245" i="1"/>
  <c r="Q1229" i="1"/>
  <c r="Q1213" i="1"/>
  <c r="Q1197" i="1"/>
  <c r="Q1181" i="1"/>
  <c r="Q1165" i="1"/>
  <c r="Q1149" i="1"/>
  <c r="Q1143" i="1"/>
  <c r="Q1122" i="1"/>
  <c r="Q1106" i="1"/>
  <c r="Q1090" i="1"/>
  <c r="Q1074" i="1"/>
  <c r="Q1058" i="1"/>
  <c r="Q1042" i="1"/>
  <c r="Q1026" i="1"/>
  <c r="Q1010" i="1"/>
  <c r="Q1135" i="1"/>
  <c r="Q1119" i="1"/>
  <c r="Q1103" i="1"/>
  <c r="Q1087" i="1"/>
  <c r="Q1071" i="1"/>
  <c r="Q1055" i="1"/>
  <c r="Q1039" i="1"/>
  <c r="Q1023" i="1"/>
  <c r="Q1007" i="1"/>
  <c r="Q1139" i="1"/>
  <c r="Q1120" i="1"/>
  <c r="Q1104" i="1"/>
  <c r="Q1088" i="1"/>
  <c r="Q1072" i="1"/>
  <c r="Q1056" i="1"/>
  <c r="Q1040" i="1"/>
  <c r="Q1024" i="1"/>
  <c r="Q1008" i="1"/>
  <c r="Q992" i="1"/>
  <c r="Q1129" i="1"/>
  <c r="Q1113" i="1"/>
  <c r="Q1097" i="1"/>
  <c r="Q1081" i="1"/>
  <c r="Q1065" i="1"/>
  <c r="Q1049" i="1"/>
  <c r="Q1033" i="1"/>
  <c r="Q1017" i="1"/>
  <c r="Q1001" i="1"/>
  <c r="Q995" i="1"/>
  <c r="Q973" i="1"/>
  <c r="Q957" i="1"/>
  <c r="Q941" i="1"/>
  <c r="Q925" i="1"/>
  <c r="Q909" i="1"/>
  <c r="Q893" i="1"/>
  <c r="Q877" i="1"/>
  <c r="Q861" i="1"/>
  <c r="Q845" i="1"/>
  <c r="Q829" i="1"/>
  <c r="Q813" i="1"/>
  <c r="Q797" i="1"/>
  <c r="Q781" i="1"/>
  <c r="Q765" i="1"/>
  <c r="Q749" i="1"/>
  <c r="Q733" i="1"/>
  <c r="Q717" i="1"/>
  <c r="Q986" i="1"/>
  <c r="Q970" i="1"/>
  <c r="Q954" i="1"/>
  <c r="Q938" i="1"/>
  <c r="Q922" i="1"/>
  <c r="Q906" i="1"/>
  <c r="Q890" i="1"/>
  <c r="Q874" i="1"/>
  <c r="Q858" i="1"/>
  <c r="Q842" i="1"/>
  <c r="Q826" i="1"/>
  <c r="Q810" i="1"/>
  <c r="Q794" i="1"/>
  <c r="Q778" i="1"/>
  <c r="Q762" i="1"/>
  <c r="Q746" i="1"/>
  <c r="Q730" i="1"/>
  <c r="Q714" i="1"/>
  <c r="Q983" i="1"/>
  <c r="Q967" i="1"/>
  <c r="Q951" i="1"/>
  <c r="Q935" i="1"/>
  <c r="Q919" i="1"/>
  <c r="Q903" i="1"/>
  <c r="Q887" i="1"/>
  <c r="Q871" i="1"/>
  <c r="Q855" i="1"/>
  <c r="Q839" i="1"/>
  <c r="Q823" i="1"/>
  <c r="Q807" i="1"/>
  <c r="Q791" i="1"/>
  <c r="Q775" i="1"/>
  <c r="Q759" i="1"/>
  <c r="Q743" i="1"/>
  <c r="Q727" i="1"/>
  <c r="Q711" i="1"/>
  <c r="Q988" i="1"/>
  <c r="Q972" i="1"/>
  <c r="Q956" i="1"/>
  <c r="Q940" i="1"/>
  <c r="Q924" i="1"/>
  <c r="Q908" i="1"/>
  <c r="Q892" i="1"/>
  <c r="Q876" i="1"/>
  <c r="Q860" i="1"/>
  <c r="Q844" i="1"/>
  <c r="Q828" i="1"/>
  <c r="Q812" i="1"/>
  <c r="Q796" i="1"/>
  <c r="Q780" i="1"/>
  <c r="Q764" i="1"/>
  <c r="Q748" i="1"/>
  <c r="Q732" i="1"/>
  <c r="Q716" i="1"/>
  <c r="Q701" i="1"/>
  <c r="Q685" i="1"/>
  <c r="Q669" i="1"/>
  <c r="Q653" i="1"/>
  <c r="Q637" i="1"/>
  <c r="Q621" i="1"/>
  <c r="Q605" i="1"/>
  <c r="Q589" i="1"/>
  <c r="Q573" i="1"/>
  <c r="Q557" i="1"/>
  <c r="Q541" i="1"/>
  <c r="Q525" i="1"/>
  <c r="Q509" i="1"/>
  <c r="Q493" i="1"/>
  <c r="Q477" i="1"/>
  <c r="Q461" i="1"/>
  <c r="Q698" i="1"/>
  <c r="Q682" i="1"/>
  <c r="Q666" i="1"/>
  <c r="Q650" i="1"/>
  <c r="Q634" i="1"/>
  <c r="Q618" i="1"/>
  <c r="Q602" i="1"/>
  <c r="Q586" i="1"/>
  <c r="Q570" i="1"/>
  <c r="Q554" i="1"/>
  <c r="Q538" i="1"/>
  <c r="Q522" i="1"/>
  <c r="Q506" i="1"/>
  <c r="Q490" i="1"/>
  <c r="Q706" i="1"/>
  <c r="Q691" i="1"/>
  <c r="Q675" i="1"/>
  <c r="Q659" i="1"/>
  <c r="Q643" i="1"/>
  <c r="Q627" i="1"/>
  <c r="Q611" i="1"/>
  <c r="Q595" i="1"/>
  <c r="Q579" i="1"/>
  <c r="Q563" i="1"/>
  <c r="Q547" i="1"/>
  <c r="Q531" i="1"/>
  <c r="Q515" i="1"/>
  <c r="Q499" i="1"/>
  <c r="Q483" i="1"/>
  <c r="Q467" i="1"/>
  <c r="Q451" i="1"/>
  <c r="Q435" i="1"/>
  <c r="Q704" i="1"/>
  <c r="Q688" i="1"/>
  <c r="Q672" i="1"/>
  <c r="Q656" i="1"/>
  <c r="Q640" i="1"/>
  <c r="Q624" i="1"/>
  <c r="Q608" i="1"/>
  <c r="Q592" i="1"/>
  <c r="Q576" i="1"/>
  <c r="Q560" i="1"/>
  <c r="Q544" i="1"/>
  <c r="Q528" i="1"/>
  <c r="Q512" i="1"/>
  <c r="Q496" i="1"/>
  <c r="Q480" i="1"/>
  <c r="Q464" i="1"/>
  <c r="Q448" i="1"/>
  <c r="Q432" i="1"/>
  <c r="Q466" i="1"/>
  <c r="Q421" i="1"/>
  <c r="Q406" i="1"/>
  <c r="Q390" i="1"/>
  <c r="Q374" i="1"/>
  <c r="Q358" i="1"/>
  <c r="Q342" i="1"/>
  <c r="Q326" i="1"/>
  <c r="Q310" i="1"/>
  <c r="Q294" i="1"/>
  <c r="Q278" i="1"/>
  <c r="Q262" i="1"/>
  <c r="Q246" i="1"/>
  <c r="Q230" i="1"/>
  <c r="Q214" i="1"/>
  <c r="Q198" i="1"/>
  <c r="Q182" i="1"/>
  <c r="Q166" i="1"/>
  <c r="Q454" i="1"/>
  <c r="Q426" i="1"/>
  <c r="Q407" i="1"/>
  <c r="Q391" i="1"/>
  <c r="Q375" i="1"/>
  <c r="Q359" i="1"/>
  <c r="Q343" i="1"/>
  <c r="Q327" i="1"/>
  <c r="Q311" i="1"/>
  <c r="Q295" i="1"/>
  <c r="Q279" i="1"/>
  <c r="Q263" i="1"/>
  <c r="Q247" i="1"/>
  <c r="Q231" i="1"/>
  <c r="Q215" i="1"/>
  <c r="Q199" i="1"/>
  <c r="Q183" i="1"/>
  <c r="Q167" i="1"/>
  <c r="Q474" i="1"/>
  <c r="Q433" i="1"/>
  <c r="Q408" i="1"/>
  <c r="Q392" i="1"/>
  <c r="Q376" i="1"/>
  <c r="Q360" i="1"/>
  <c r="Q344" i="1"/>
  <c r="Q328" i="1"/>
  <c r="Q312" i="1"/>
  <c r="Q296" i="1"/>
  <c r="Q280" i="1"/>
  <c r="Q264" i="1"/>
  <c r="Q248" i="1"/>
  <c r="Q232" i="1"/>
  <c r="Q216" i="1"/>
  <c r="Q200" i="1"/>
  <c r="Q184" i="1"/>
  <c r="Q168" i="1"/>
  <c r="Q152" i="1"/>
  <c r="Q446" i="1"/>
  <c r="Q417" i="1"/>
  <c r="Q401" i="1"/>
  <c r="Q385" i="1"/>
  <c r="Q369" i="1"/>
  <c r="Q353" i="1"/>
  <c r="Q337" i="1"/>
  <c r="Q321" i="1"/>
  <c r="Q305" i="1"/>
  <c r="Q289" i="1"/>
  <c r="Q273" i="1"/>
  <c r="Q257" i="1"/>
  <c r="Q241" i="1"/>
  <c r="Q225" i="1"/>
  <c r="Q209" i="1"/>
  <c r="Q193" i="1"/>
  <c r="Q177" i="1"/>
  <c r="Q161" i="1"/>
  <c r="Q145" i="1"/>
  <c r="Q134" i="1"/>
  <c r="Q118" i="1"/>
  <c r="Q102" i="1"/>
  <c r="Q86" i="1"/>
  <c r="Q70" i="1"/>
  <c r="Q54" i="1"/>
  <c r="Q38" i="1"/>
  <c r="Q22" i="1"/>
  <c r="Q139" i="1"/>
  <c r="Q123" i="1"/>
  <c r="Q107" i="1"/>
  <c r="Q91" i="1"/>
  <c r="Q75" i="1"/>
  <c r="Q59" i="1"/>
  <c r="Q43" i="1"/>
  <c r="Q27" i="1"/>
  <c r="Q11" i="1"/>
  <c r="Q136" i="1"/>
  <c r="Q120" i="1"/>
  <c r="Q104" i="1"/>
  <c r="Q88" i="1"/>
  <c r="Q72" i="1"/>
  <c r="Q56" i="1"/>
  <c r="Q40" i="1"/>
  <c r="Q24" i="1"/>
  <c r="Q8" i="1"/>
  <c r="Q3" i="1"/>
  <c r="Q137" i="1"/>
  <c r="Q121" i="1"/>
  <c r="Q105" i="1"/>
  <c r="Q89" i="1"/>
  <c r="Q73" i="1"/>
  <c r="Q57" i="1"/>
  <c r="Q41" i="1"/>
  <c r="Q25" i="1"/>
  <c r="Q9" i="1"/>
  <c r="Q2042" i="1"/>
  <c r="Q2035" i="1"/>
  <c r="Q2045" i="1"/>
  <c r="Q2038" i="1"/>
  <c r="Q2023" i="1"/>
  <c r="Q2036" i="1"/>
  <c r="Q2030" i="1"/>
  <c r="Q2008" i="1"/>
  <c r="Q2009" i="1"/>
  <c r="Q2018" i="1"/>
  <c r="Q2020" i="1"/>
  <c r="Q2003" i="1"/>
  <c r="Q2004" i="1"/>
  <c r="Q2006" i="1"/>
  <c r="Q1984" i="1"/>
  <c r="Q1979" i="1"/>
  <c r="Q1997" i="1"/>
  <c r="Q1976" i="1"/>
  <c r="Q1986" i="1"/>
  <c r="Q1969" i="1"/>
  <c r="Q1982" i="1"/>
  <c r="Q1966" i="1"/>
  <c r="Q1952" i="1"/>
  <c r="Q1956" i="1"/>
  <c r="Q1964" i="1"/>
  <c r="Q1942" i="1"/>
  <c r="Q1926" i="1"/>
  <c r="Q1951" i="1"/>
  <c r="Q1935" i="1"/>
  <c r="Q1932" i="1"/>
  <c r="Q1909" i="1"/>
  <c r="Q1922" i="1"/>
  <c r="Q1906" i="1"/>
  <c r="Q1928" i="1"/>
  <c r="Q1911" i="1"/>
  <c r="Q1895" i="1"/>
  <c r="Q1933" i="1"/>
  <c r="Q1912" i="1"/>
  <c r="Q1896" i="1"/>
  <c r="Q1880" i="1"/>
  <c r="Q1881" i="1"/>
  <c r="Q1865" i="1"/>
  <c r="Q1893" i="1"/>
  <c r="Q1874" i="1"/>
  <c r="Q1858" i="1"/>
  <c r="Q1871" i="1"/>
  <c r="Q1855" i="1"/>
  <c r="Q1897" i="1"/>
  <c r="Q1872" i="1"/>
  <c r="Q1856" i="1"/>
  <c r="Q1840" i="1"/>
  <c r="Q1832" i="1"/>
  <c r="Q1816" i="1"/>
  <c r="Q1800" i="1"/>
  <c r="Q1833" i="1"/>
  <c r="Q1817" i="1"/>
  <c r="Q1801" i="1"/>
  <c r="Q1842" i="1"/>
  <c r="Q1830" i="1"/>
  <c r="Q1814" i="1"/>
  <c r="Q1798" i="1"/>
  <c r="Q1782" i="1"/>
  <c r="Q1831" i="1"/>
  <c r="Q1815" i="1"/>
  <c r="Q1799" i="1"/>
  <c r="Q1783" i="1"/>
  <c r="Q1770" i="1"/>
  <c r="Q1754" i="1"/>
  <c r="Q1738" i="1"/>
  <c r="Q1781" i="1"/>
  <c r="Q1767" i="1"/>
  <c r="Q1751" i="1"/>
  <c r="Q1735" i="1"/>
  <c r="Q1780" i="1"/>
  <c r="Q1764" i="1"/>
  <c r="Q1748" i="1"/>
  <c r="Q1732" i="1"/>
  <c r="Q1716" i="1"/>
  <c r="Q1773" i="1"/>
  <c r="Q1757" i="1"/>
  <c r="Q1741" i="1"/>
  <c r="Q1725" i="1"/>
  <c r="Q1715" i="1"/>
  <c r="Q1698" i="1"/>
  <c r="Q1682" i="1"/>
  <c r="Q1666" i="1"/>
  <c r="Q1711" i="1"/>
  <c r="Q1695" i="1"/>
  <c r="Q1679" i="1"/>
  <c r="Q1663" i="1"/>
  <c r="Q1727" i="1"/>
  <c r="Q1704" i="1"/>
  <c r="Q1688" i="1"/>
  <c r="Q1672" i="1"/>
  <c r="Q1656" i="1"/>
  <c r="Q1726" i="1"/>
  <c r="Q1705" i="1"/>
  <c r="Q1689" i="1"/>
  <c r="Q1673" i="1"/>
  <c r="Q1657" i="1"/>
  <c r="Q1641" i="1"/>
  <c r="Q1646" i="1"/>
  <c r="Q1621" i="1"/>
  <c r="Q1605" i="1"/>
  <c r="Q1589" i="1"/>
  <c r="Q1643" i="1"/>
  <c r="Q1626" i="1"/>
  <c r="Q1610" i="1"/>
  <c r="Q1594" i="1"/>
  <c r="Q1578" i="1"/>
  <c r="Q1650" i="1"/>
  <c r="Q1631" i="1"/>
  <c r="Q1615" i="1"/>
  <c r="Q1599" i="1"/>
  <c r="Q1583" i="1"/>
  <c r="Q1567" i="1"/>
  <c r="Q1647" i="1"/>
  <c r="Q1624" i="1"/>
  <c r="Q1608" i="1"/>
  <c r="Q1592" i="1"/>
  <c r="Q1576" i="1"/>
  <c r="Q1560" i="1"/>
  <c r="Q1557" i="1"/>
  <c r="Q1546" i="1"/>
  <c r="Q1530" i="1"/>
  <c r="Q1514" i="1"/>
  <c r="Q1498" i="1"/>
  <c r="Q1482" i="1"/>
  <c r="Q1466" i="1"/>
  <c r="Q1450" i="1"/>
  <c r="Q1547" i="1"/>
  <c r="Q1531" i="1"/>
  <c r="Q1515" i="1"/>
  <c r="Q1499" i="1"/>
  <c r="Q1483" i="1"/>
  <c r="Q1467" i="1"/>
  <c r="Q1451" i="1"/>
  <c r="Q1435" i="1"/>
  <c r="Q1548" i="1"/>
  <c r="Q1532" i="1"/>
  <c r="Q1516" i="1"/>
  <c r="Q1500" i="1"/>
  <c r="Q1484" i="1"/>
  <c r="Q1468" i="1"/>
  <c r="Q1452" i="1"/>
  <c r="Q1436" i="1"/>
  <c r="Q1558" i="1"/>
  <c r="Q1537" i="1"/>
  <c r="Q1521" i="1"/>
  <c r="Q1505" i="1"/>
  <c r="Q1489" i="1"/>
  <c r="Q1473" i="1"/>
  <c r="Q1457" i="1"/>
  <c r="Q1441" i="1"/>
  <c r="Q1425" i="1"/>
  <c r="Q1426" i="1"/>
  <c r="Q1408" i="1"/>
  <c r="Q1392" i="1"/>
  <c r="Q1376" i="1"/>
  <c r="Q1360" i="1"/>
  <c r="Q1344" i="1"/>
  <c r="Q1328" i="1"/>
  <c r="Q1312" i="1"/>
  <c r="Q1423" i="1"/>
  <c r="Q1405" i="1"/>
  <c r="Q1389" i="1"/>
  <c r="Q1373" i="1"/>
  <c r="Q1357" i="1"/>
  <c r="Q1341" i="1"/>
  <c r="Q1325" i="1"/>
  <c r="Q1309" i="1"/>
  <c r="Q1430" i="1"/>
  <c r="Q1410" i="1"/>
  <c r="Q1394" i="1"/>
  <c r="Q1378" i="1"/>
  <c r="Q1362" i="1"/>
  <c r="Q1346" i="1"/>
  <c r="Q1330" i="1"/>
  <c r="Q1314" i="1"/>
  <c r="Q1298" i="1"/>
  <c r="Q1424" i="1"/>
  <c r="Q1407" i="1"/>
  <c r="Q1391" i="1"/>
  <c r="Q1375" i="1"/>
  <c r="Q1359" i="1"/>
  <c r="Q1343" i="1"/>
  <c r="Q1327" i="1"/>
  <c r="Q1311" i="1"/>
  <c r="Q1295" i="1"/>
  <c r="Q1300" i="1"/>
  <c r="Q1274" i="1"/>
  <c r="Q1258" i="1"/>
  <c r="Q1242" i="1"/>
  <c r="Q1226" i="1"/>
  <c r="Q1210" i="1"/>
  <c r="Q1194" i="1"/>
  <c r="Q1178" i="1"/>
  <c r="Q1162" i="1"/>
  <c r="Q1304" i="1"/>
  <c r="Q1275" i="1"/>
  <c r="Q1259" i="1"/>
  <c r="Q1243" i="1"/>
  <c r="Q1227" i="1"/>
  <c r="Q1211" i="1"/>
  <c r="Q1195" i="1"/>
  <c r="Q1179" i="1"/>
  <c r="Q1163" i="1"/>
  <c r="Q1293" i="1"/>
  <c r="Q1272" i="1"/>
  <c r="Q1256" i="1"/>
  <c r="Q1240" i="1"/>
  <c r="Q1224" i="1"/>
  <c r="Q1208" i="1"/>
  <c r="Q1192" i="1"/>
  <c r="Q1176" i="1"/>
  <c r="Q1160" i="1"/>
  <c r="Q1144" i="1"/>
  <c r="Q1292" i="1"/>
  <c r="Q1273" i="1"/>
  <c r="Q1257" i="1"/>
  <c r="Q1241" i="1"/>
  <c r="Q1225" i="1"/>
  <c r="Q1209" i="1"/>
  <c r="Q1193" i="1"/>
  <c r="Q1177" i="1"/>
  <c r="Q1161" i="1"/>
  <c r="Q1145" i="1"/>
  <c r="Q1134" i="1"/>
  <c r="Q1118" i="1"/>
  <c r="Q1102" i="1"/>
  <c r="Q1086" i="1"/>
  <c r="Q1070" i="1"/>
  <c r="Q1054" i="1"/>
  <c r="Q1038" i="1"/>
  <c r="Q1022" i="1"/>
  <c r="Q1006" i="1"/>
  <c r="Q1131" i="1"/>
  <c r="Q1115" i="1"/>
  <c r="Q1099" i="1"/>
  <c r="Q1083" i="1"/>
  <c r="Q1067" i="1"/>
  <c r="Q1051" i="1"/>
  <c r="Q1035" i="1"/>
  <c r="Q1019" i="1"/>
  <c r="Q1003" i="1"/>
  <c r="Q1132" i="1"/>
  <c r="Q1116" i="1"/>
  <c r="Q1100" i="1"/>
  <c r="Q1084" i="1"/>
  <c r="Q1068" i="1"/>
  <c r="Q1052" i="1"/>
  <c r="Q1036" i="1"/>
  <c r="Q1020" i="1"/>
  <c r="Q1004" i="1"/>
  <c r="Q1146" i="1"/>
  <c r="Q1125" i="1"/>
  <c r="Q1109" i="1"/>
  <c r="Q1093" i="1"/>
  <c r="Q1077" i="1"/>
  <c r="Q1061" i="1"/>
  <c r="Q1045" i="1"/>
  <c r="Q1029" i="1"/>
  <c r="Q1013" i="1"/>
  <c r="Q997" i="1"/>
  <c r="Q985" i="1"/>
  <c r="Q969" i="1"/>
  <c r="Q953" i="1"/>
  <c r="Q937" i="1"/>
  <c r="Q921" i="1"/>
  <c r="Q905" i="1"/>
  <c r="Q889" i="1"/>
  <c r="Q873" i="1"/>
  <c r="Q857" i="1"/>
  <c r="Q841" i="1"/>
  <c r="Q825" i="1"/>
  <c r="Q809" i="1"/>
  <c r="Q793" i="1"/>
  <c r="Q777" i="1"/>
  <c r="Q761" i="1"/>
  <c r="Q745" i="1"/>
  <c r="Q729" i="1"/>
  <c r="Q713" i="1"/>
  <c r="Q982" i="1"/>
  <c r="Q966" i="1"/>
  <c r="Q950" i="1"/>
  <c r="Q934" i="1"/>
  <c r="Q918" i="1"/>
  <c r="Q902" i="1"/>
  <c r="Q886" i="1"/>
  <c r="Q870" i="1"/>
  <c r="Q854" i="1"/>
  <c r="Q838" i="1"/>
  <c r="Q822" i="1"/>
  <c r="Q806" i="1"/>
  <c r="Q790" i="1"/>
  <c r="Q774" i="1"/>
  <c r="Q758" i="1"/>
  <c r="Q742" i="1"/>
  <c r="Q726" i="1"/>
  <c r="Q710" i="1"/>
  <c r="Q979" i="1"/>
  <c r="Q963" i="1"/>
  <c r="Q947" i="1"/>
  <c r="Q931" i="1"/>
  <c r="Q915" i="1"/>
  <c r="Q899" i="1"/>
  <c r="Q883" i="1"/>
  <c r="Q867" i="1"/>
  <c r="Q851" i="1"/>
  <c r="Q835" i="1"/>
  <c r="Q819" i="1"/>
  <c r="Q803" i="1"/>
  <c r="Q787" i="1"/>
  <c r="Q771" i="1"/>
  <c r="Q755" i="1"/>
  <c r="Q739" i="1"/>
  <c r="Q723" i="1"/>
  <c r="Q707" i="1"/>
  <c r="Q984" i="1"/>
  <c r="Q968" i="1"/>
  <c r="Q952" i="1"/>
  <c r="Q936" i="1"/>
  <c r="Q920" i="1"/>
  <c r="Q904" i="1"/>
  <c r="Q888" i="1"/>
  <c r="Q872" i="1"/>
  <c r="Q856" i="1"/>
  <c r="Q840" i="1"/>
  <c r="Q824" i="1"/>
  <c r="Q808" i="1"/>
  <c r="Q792" i="1"/>
  <c r="Q776" i="1"/>
  <c r="Q760" i="1"/>
  <c r="Q744" i="1"/>
  <c r="Q728" i="1"/>
  <c r="Q712" i="1"/>
  <c r="Q697" i="1"/>
  <c r="Q681" i="1"/>
  <c r="Q665" i="1"/>
  <c r="Q649" i="1"/>
  <c r="Q633" i="1"/>
  <c r="Q617" i="1"/>
  <c r="Q601" i="1"/>
  <c r="Q585" i="1"/>
  <c r="Q569" i="1"/>
  <c r="Q553" i="1"/>
  <c r="Q537" i="1"/>
  <c r="Q521" i="1"/>
  <c r="Q505" i="1"/>
  <c r="Q489" i="1"/>
  <c r="Q473" i="1"/>
  <c r="Q457" i="1"/>
  <c r="Q694" i="1"/>
  <c r="Q678" i="1"/>
  <c r="Q662" i="1"/>
  <c r="Q646" i="1"/>
  <c r="Q630" i="1"/>
  <c r="Q614" i="1"/>
  <c r="Q598" i="1"/>
  <c r="Q582" i="1"/>
  <c r="Q566" i="1"/>
  <c r="Q550" i="1"/>
  <c r="Q534" i="1"/>
  <c r="Q518" i="1"/>
  <c r="Q502" i="1"/>
  <c r="Q486" i="1"/>
  <c r="Q703" i="1"/>
  <c r="Q687" i="1"/>
  <c r="Q671" i="1"/>
  <c r="Q655" i="1"/>
  <c r="Q639" i="1"/>
  <c r="Q623" i="1"/>
  <c r="Q607" i="1"/>
  <c r="Q591" i="1"/>
  <c r="Q575" i="1"/>
  <c r="Q559" i="1"/>
  <c r="Q543" i="1"/>
  <c r="Q527" i="1"/>
  <c r="Q511" i="1"/>
  <c r="Q495" i="1"/>
  <c r="Q479" i="1"/>
  <c r="Q463" i="1"/>
  <c r="Q447" i="1"/>
  <c r="Q431" i="1"/>
  <c r="Q700" i="1"/>
  <c r="Q684" i="1"/>
  <c r="Q668" i="1"/>
  <c r="Q652" i="1"/>
  <c r="Q636" i="1"/>
  <c r="Q620" i="1"/>
  <c r="Q604" i="1"/>
  <c r="Q588" i="1"/>
  <c r="Q572" i="1"/>
  <c r="Q556" i="1"/>
  <c r="Q540" i="1"/>
  <c r="Q524" i="1"/>
  <c r="Q508" i="1"/>
  <c r="Q492" i="1"/>
  <c r="Q476" i="1"/>
  <c r="Q460" i="1"/>
  <c r="Q444" i="1"/>
  <c r="Q428" i="1"/>
  <c r="Q445" i="1"/>
  <c r="Q418" i="1"/>
  <c r="Q402" i="1"/>
  <c r="Q386" i="1"/>
  <c r="Q370" i="1"/>
  <c r="Q354" i="1"/>
  <c r="Q338" i="1"/>
  <c r="Q322" i="1"/>
  <c r="Q306" i="1"/>
  <c r="Q290" i="1"/>
  <c r="Q274" i="1"/>
  <c r="Q258" i="1"/>
  <c r="Q242" i="1"/>
  <c r="Q226" i="1"/>
  <c r="Q210" i="1"/>
  <c r="Q194" i="1"/>
  <c r="Q178" i="1"/>
  <c r="Q162" i="1"/>
  <c r="Q450" i="1"/>
  <c r="Q419" i="1"/>
  <c r="Q403" i="1"/>
  <c r="Q387" i="1"/>
  <c r="Q371" i="1"/>
  <c r="Q355" i="1"/>
  <c r="Q339" i="1"/>
  <c r="Q323" i="1"/>
  <c r="Q307" i="1"/>
  <c r="Q291" i="1"/>
  <c r="Q275" i="1"/>
  <c r="Q259" i="1"/>
  <c r="Q243" i="1"/>
  <c r="Q227" i="1"/>
  <c r="Q211" i="1"/>
  <c r="Q195" i="1"/>
  <c r="Q179" i="1"/>
  <c r="Q163" i="1"/>
  <c r="Q458" i="1"/>
  <c r="Q425" i="1"/>
  <c r="Q404" i="1"/>
  <c r="Q388" i="1"/>
  <c r="Q372" i="1"/>
  <c r="Q356" i="1"/>
  <c r="Q340" i="1"/>
  <c r="Q324" i="1"/>
  <c r="Q308" i="1"/>
  <c r="Q292" i="1"/>
  <c r="Q276" i="1"/>
  <c r="Q260" i="1"/>
  <c r="Q244" i="1"/>
  <c r="Q228" i="1"/>
  <c r="Q212" i="1"/>
  <c r="Q196" i="1"/>
  <c r="Q180" i="1"/>
  <c r="Q164" i="1"/>
  <c r="Q148" i="1"/>
  <c r="Q438" i="1"/>
  <c r="Q413" i="1"/>
  <c r="Q397" i="1"/>
  <c r="Q381" i="1"/>
  <c r="Q365" i="1"/>
  <c r="Q349" i="1"/>
  <c r="Q333" i="1"/>
  <c r="Q317" i="1"/>
  <c r="Q301" i="1"/>
  <c r="Q285" i="1"/>
  <c r="Q269" i="1"/>
  <c r="Q253" i="1"/>
  <c r="Q237" i="1"/>
  <c r="Q221" i="1"/>
  <c r="Q205" i="1"/>
  <c r="Q189" i="1"/>
  <c r="Q173" i="1"/>
  <c r="Q157" i="1"/>
  <c r="Q150" i="1"/>
  <c r="Q130" i="1"/>
  <c r="Q114" i="1"/>
  <c r="Q98" i="1"/>
  <c r="Q82" i="1"/>
  <c r="Q66" i="1"/>
  <c r="Q50" i="1"/>
  <c r="Q34" i="1"/>
  <c r="Q18" i="1"/>
  <c r="Q135" i="1"/>
  <c r="Q119" i="1"/>
  <c r="Q103" i="1"/>
  <c r="Q87" i="1"/>
  <c r="Q71" i="1"/>
  <c r="Q55" i="1"/>
  <c r="Q39" i="1"/>
  <c r="Q23" i="1"/>
  <c r="Q154" i="1"/>
  <c r="Q132" i="1"/>
  <c r="Q116" i="1"/>
  <c r="Q100" i="1"/>
  <c r="Q84" i="1"/>
  <c r="Q68" i="1"/>
  <c r="Q52" i="1"/>
  <c r="Q36" i="1"/>
  <c r="Q20" i="1"/>
  <c r="Q4" i="1"/>
  <c r="Q151" i="1"/>
  <c r="Q133" i="1"/>
  <c r="Q117" i="1"/>
  <c r="Q101" i="1"/>
  <c r="Q85" i="1"/>
  <c r="Q69" i="1"/>
  <c r="Q53" i="1"/>
  <c r="Q37" i="1"/>
  <c r="Q21" i="1"/>
  <c r="Q5" i="1"/>
  <c r="Q2047" i="1"/>
  <c r="Q2048" i="1"/>
  <c r="Q2041" i="1"/>
  <c r="Q2040" i="1"/>
  <c r="Q2019" i="1"/>
  <c r="Q2029" i="1"/>
  <c r="Q2022" i="1"/>
  <c r="Q2024" i="1"/>
  <c r="Q2005" i="1"/>
  <c r="Q2014" i="1"/>
  <c r="Q2015" i="1"/>
  <c r="Q1999" i="1"/>
  <c r="Q1995" i="1"/>
  <c r="Q1996" i="1"/>
  <c r="Q1998" i="1"/>
  <c r="Q1975" i="1"/>
  <c r="Q1989" i="1"/>
  <c r="Q1972" i="1"/>
  <c r="Q1981" i="1"/>
  <c r="Q1965" i="1"/>
  <c r="Q1978" i="1"/>
  <c r="Q1962" i="1"/>
  <c r="Q1948" i="1"/>
  <c r="Q1953" i="1"/>
  <c r="Q1954" i="1"/>
  <c r="Q1938" i="1"/>
  <c r="Q1963" i="1"/>
  <c r="Q1947" i="1"/>
  <c r="Q1931" i="1"/>
  <c r="Q1921" i="1"/>
  <c r="Q1937" i="1"/>
  <c r="Q1918" i="1"/>
  <c r="Q1902" i="1"/>
  <c r="Q1923" i="1"/>
  <c r="Q1907" i="1"/>
  <c r="Q1891" i="1"/>
  <c r="Q1924" i="1"/>
  <c r="Q1908" i="1"/>
  <c r="Q1892" i="1"/>
  <c r="Q1901" i="1"/>
  <c r="Q1877" i="1"/>
  <c r="Q1861" i="1"/>
  <c r="Q1886" i="1"/>
  <c r="Q1870" i="1"/>
  <c r="Q1890" i="1"/>
  <c r="Q1867" i="1"/>
  <c r="Q1851" i="1"/>
  <c r="Q1889" i="1"/>
  <c r="Q1868" i="1"/>
  <c r="Q1852" i="1"/>
  <c r="Q1854" i="1"/>
  <c r="Q1828" i="1"/>
  <c r="Q1812" i="1"/>
  <c r="Q1853" i="1"/>
  <c r="Q1829" i="1"/>
  <c r="Q1813" i="1"/>
  <c r="Q1797" i="1"/>
  <c r="Q1841" i="1"/>
  <c r="Q1826" i="1"/>
  <c r="Q1810" i="1"/>
  <c r="Q1794" i="1"/>
  <c r="Q1849" i="1"/>
  <c r="Q1827" i="1"/>
  <c r="Q1811" i="1"/>
  <c r="Q1795" i="1"/>
  <c r="Q1779" i="1"/>
  <c r="Q1766" i="1"/>
  <c r="Q1750" i="1"/>
  <c r="Q1734" i="1"/>
  <c r="Q1778" i="1"/>
  <c r="Q1763" i="1"/>
  <c r="Q1747" i="1"/>
  <c r="Q1731" i="1"/>
  <c r="Q1776" i="1"/>
  <c r="Q1760" i="1"/>
  <c r="Q1744" i="1"/>
  <c r="Q1728" i="1"/>
  <c r="Q1796" i="1"/>
  <c r="Q1769" i="1"/>
  <c r="Q1753" i="1"/>
  <c r="Q1737" i="1"/>
  <c r="Q1721" i="1"/>
  <c r="Q1710" i="1"/>
  <c r="Q1694" i="1"/>
  <c r="Q1678" i="1"/>
  <c r="Q1662" i="1"/>
  <c r="Q1707" i="1"/>
  <c r="Q1691" i="1"/>
  <c r="Q1675" i="1"/>
  <c r="Q1659" i="1"/>
  <c r="Q1719" i="1"/>
  <c r="Q1700" i="1"/>
  <c r="Q1684" i="1"/>
  <c r="Q1668" i="1"/>
  <c r="Q1652" i="1"/>
  <c r="Q1718" i="1"/>
  <c r="Q1701" i="1"/>
  <c r="Q1685" i="1"/>
  <c r="Q1669" i="1"/>
  <c r="Q1653" i="1"/>
  <c r="Q1637" i="1"/>
  <c r="Q1635" i="1"/>
  <c r="Q1617" i="1"/>
  <c r="Q1601" i="1"/>
  <c r="Q1585" i="1"/>
  <c r="Q1640" i="1"/>
  <c r="Q1622" i="1"/>
  <c r="Q1606" i="1"/>
  <c r="Q1590" i="1"/>
  <c r="Q1574" i="1"/>
  <c r="Q1642" i="1"/>
  <c r="Q1627" i="1"/>
  <c r="Q1611" i="1"/>
  <c r="Q1595" i="1"/>
  <c r="Q1579" i="1"/>
  <c r="Q1563" i="1"/>
  <c r="Q1639" i="1"/>
  <c r="Q1620" i="1"/>
  <c r="Q1604" i="1"/>
  <c r="Q1588" i="1"/>
  <c r="Q1572" i="1"/>
  <c r="Q1556" i="1"/>
  <c r="Q1555" i="1"/>
  <c r="Q1542" i="1"/>
  <c r="Q1526" i="1"/>
  <c r="Q1510" i="1"/>
  <c r="Q1494" i="1"/>
  <c r="Q1478" i="1"/>
  <c r="Q1462" i="1"/>
  <c r="Q1446" i="1"/>
  <c r="Q1543" i="1"/>
  <c r="Q1527" i="1"/>
  <c r="Q1511" i="1"/>
  <c r="Q1495" i="1"/>
  <c r="Q1479" i="1"/>
  <c r="Q1463" i="1"/>
  <c r="Q1447" i="1"/>
  <c r="Q1569" i="1"/>
  <c r="Q1544" i="1"/>
  <c r="Q1528" i="1"/>
  <c r="Q1512" i="1"/>
  <c r="Q1496" i="1"/>
  <c r="Q1480" i="1"/>
  <c r="Q1464" i="1"/>
  <c r="Q1448" i="1"/>
  <c r="Q1432" i="1"/>
  <c r="Q1549" i="1"/>
  <c r="Q1533" i="1"/>
  <c r="Q1517" i="1"/>
  <c r="Q1501" i="1"/>
  <c r="Q1485" i="1"/>
  <c r="Q1469" i="1"/>
  <c r="Q1453" i="1"/>
  <c r="Q1437" i="1"/>
  <c r="Q1421" i="1"/>
  <c r="Q1420" i="1"/>
  <c r="Q1404" i="1"/>
  <c r="Q1388" i="1"/>
  <c r="Q1372" i="1"/>
  <c r="Q1356" i="1"/>
  <c r="Q1340" i="1"/>
  <c r="Q1324" i="1"/>
  <c r="Q1308" i="1"/>
  <c r="Q1417" i="1"/>
  <c r="Q1401" i="1"/>
  <c r="Q1385" i="1"/>
  <c r="Q1369" i="1"/>
  <c r="Q1353" i="1"/>
  <c r="Q1337" i="1"/>
  <c r="Q1321" i="1"/>
  <c r="Q1305" i="1"/>
  <c r="Q1419" i="1"/>
  <c r="Q1406" i="1"/>
  <c r="Q1390" i="1"/>
  <c r="Q1374" i="1"/>
  <c r="Q1358" i="1"/>
  <c r="Q1342" i="1"/>
  <c r="Q1326" i="1"/>
  <c r="Q1310" i="1"/>
  <c r="Q1294" i="1"/>
  <c r="Q1422" i="1"/>
  <c r="Q1403" i="1"/>
  <c r="Q1387" i="1"/>
  <c r="Q1371" i="1"/>
  <c r="Q1355" i="1"/>
  <c r="Q1339" i="1"/>
  <c r="Q1323" i="1"/>
  <c r="Q1307" i="1"/>
  <c r="Q1291" i="1"/>
  <c r="Q1289" i="1"/>
  <c r="Q1270" i="1"/>
  <c r="Q1254" i="1"/>
  <c r="Q1238" i="1"/>
  <c r="Q1222" i="1"/>
  <c r="Q1206" i="1"/>
  <c r="Q1190" i="1"/>
  <c r="Q1174" i="1"/>
  <c r="Q1158" i="1"/>
  <c r="Q1288" i="1"/>
  <c r="Q1271" i="1"/>
  <c r="Q1255" i="1"/>
  <c r="Q1239" i="1"/>
  <c r="Q1223" i="1"/>
  <c r="Q1207" i="1"/>
  <c r="Q1191" i="1"/>
  <c r="Q1175" i="1"/>
  <c r="Q1159" i="1"/>
  <c r="Q1281" i="1"/>
  <c r="Q1268" i="1"/>
  <c r="Q1252" i="1"/>
  <c r="Q1236" i="1"/>
  <c r="Q1220" i="1"/>
  <c r="Q1204" i="1"/>
  <c r="Q1188" i="1"/>
  <c r="Q1172" i="1"/>
  <c r="Q1156" i="1"/>
  <c r="Q1140" i="1"/>
  <c r="Q1286" i="1"/>
  <c r="Q1269" i="1"/>
  <c r="Q1253" i="1"/>
  <c r="Q1237" i="1"/>
  <c r="Q1221" i="1"/>
  <c r="Q1205" i="1"/>
  <c r="Q1189" i="1"/>
  <c r="Q1173" i="1"/>
  <c r="Q1157" i="1"/>
  <c r="Q1141" i="1"/>
  <c r="Q1130" i="1"/>
  <c r="Q1114" i="1"/>
  <c r="Q1098" i="1"/>
  <c r="Q1082" i="1"/>
  <c r="Q1066" i="1"/>
  <c r="Q1050" i="1"/>
  <c r="Q1034" i="1"/>
  <c r="Q1018" i="1"/>
  <c r="Q1002" i="1"/>
  <c r="Q1127" i="1"/>
  <c r="Q1111" i="1"/>
  <c r="Q1095" i="1"/>
  <c r="Q1079" i="1"/>
  <c r="Q1063" i="1"/>
  <c r="Q1047" i="1"/>
  <c r="Q1031" i="1"/>
  <c r="Q1015" i="1"/>
  <c r="Q999" i="1"/>
  <c r="Q1128" i="1"/>
  <c r="Q1112" i="1"/>
  <c r="Q1096" i="1"/>
  <c r="Q1080" i="1"/>
  <c r="Q1064" i="1"/>
  <c r="Q1048" i="1"/>
  <c r="Q1032" i="1"/>
  <c r="Q1016" i="1"/>
  <c r="Q1000" i="1"/>
  <c r="Q1138" i="1"/>
  <c r="Q1121" i="1"/>
  <c r="Q1105" i="1"/>
  <c r="Q1089" i="1"/>
  <c r="Q1073" i="1"/>
  <c r="Q1057" i="1"/>
  <c r="Q1041" i="1"/>
  <c r="Q1025" i="1"/>
  <c r="Q1009" i="1"/>
  <c r="Q993" i="1"/>
  <c r="Q981" i="1"/>
  <c r="Q965" i="1"/>
  <c r="Q949" i="1"/>
  <c r="Q933" i="1"/>
  <c r="Q917" i="1"/>
  <c r="Q901" i="1"/>
  <c r="Q885" i="1"/>
  <c r="Q869" i="1"/>
  <c r="Q853" i="1"/>
  <c r="Q837" i="1"/>
  <c r="Q821" i="1"/>
  <c r="Q805" i="1"/>
  <c r="Q789" i="1"/>
  <c r="Q773" i="1"/>
  <c r="Q757" i="1"/>
  <c r="Q741" i="1"/>
  <c r="Q725" i="1"/>
  <c r="Q709" i="1"/>
  <c r="Q978" i="1"/>
  <c r="Q962" i="1"/>
  <c r="Q946" i="1"/>
  <c r="Q930" i="1"/>
  <c r="Q914" i="1"/>
  <c r="Q898" i="1"/>
  <c r="Q882" i="1"/>
  <c r="Q866" i="1"/>
  <c r="Q850" i="1"/>
  <c r="Q834" i="1"/>
  <c r="Q818" i="1"/>
  <c r="Q802" i="1"/>
  <c r="Q786" i="1"/>
  <c r="Q770" i="1"/>
  <c r="Q754" i="1"/>
  <c r="Q738" i="1"/>
  <c r="Q722" i="1"/>
  <c r="Q991" i="1"/>
  <c r="Q975" i="1"/>
  <c r="Q959" i="1"/>
  <c r="Q943" i="1"/>
  <c r="Q927" i="1"/>
  <c r="Q911" i="1"/>
  <c r="Q895" i="1"/>
  <c r="Q879" i="1"/>
  <c r="Q863" i="1"/>
  <c r="Q847" i="1"/>
  <c r="Q831" i="1"/>
  <c r="Q815" i="1"/>
  <c r="Q799" i="1"/>
  <c r="Q783" i="1"/>
  <c r="Q767" i="1"/>
  <c r="Q751" i="1"/>
  <c r="Q735" i="1"/>
  <c r="Q719" i="1"/>
  <c r="Q998" i="1"/>
  <c r="Q980" i="1"/>
  <c r="Q964" i="1"/>
  <c r="Q948" i="1"/>
  <c r="Q932" i="1"/>
  <c r="Q916" i="1"/>
  <c r="Q900" i="1"/>
  <c r="Q884" i="1"/>
  <c r="Q868" i="1"/>
  <c r="Q852" i="1"/>
  <c r="Q836" i="1"/>
  <c r="Q820" i="1"/>
  <c r="Q804" i="1"/>
  <c r="Q788" i="1"/>
  <c r="Q772" i="1"/>
  <c r="Q756" i="1"/>
  <c r="Q740" i="1"/>
  <c r="Q724" i="1"/>
  <c r="Q708" i="1"/>
  <c r="Q693" i="1"/>
  <c r="Q677" i="1"/>
  <c r="Q661" i="1"/>
  <c r="Q645" i="1"/>
  <c r="Q629" i="1"/>
  <c r="Q613" i="1"/>
  <c r="Q597" i="1"/>
  <c r="Q581" i="1"/>
  <c r="Q565" i="1"/>
  <c r="Q549" i="1"/>
  <c r="Q533" i="1"/>
  <c r="Q517" i="1"/>
  <c r="Q501" i="1"/>
  <c r="Q485" i="1"/>
  <c r="Q469" i="1"/>
  <c r="Q453" i="1"/>
  <c r="Q690" i="1"/>
  <c r="Q674" i="1"/>
  <c r="Q658" i="1"/>
  <c r="Q642" i="1"/>
  <c r="Q626" i="1"/>
  <c r="Q610" i="1"/>
  <c r="Q594" i="1"/>
  <c r="Q578" i="1"/>
  <c r="Q562" i="1"/>
  <c r="Q546" i="1"/>
  <c r="Q530" i="1"/>
  <c r="Q514" i="1"/>
  <c r="Q498" i="1"/>
  <c r="Q482" i="1"/>
  <c r="Q699" i="1"/>
  <c r="Q683" i="1"/>
  <c r="Q667" i="1"/>
  <c r="Q651" i="1"/>
  <c r="Q635" i="1"/>
  <c r="Q619" i="1"/>
  <c r="Q603" i="1"/>
  <c r="Q587" i="1"/>
  <c r="Q571" i="1"/>
  <c r="Q555" i="1"/>
  <c r="Q539" i="1"/>
  <c r="Q523" i="1"/>
  <c r="Q507" i="1"/>
  <c r="Q491" i="1"/>
  <c r="Q475" i="1"/>
  <c r="Q459" i="1"/>
  <c r="Q443" i="1"/>
  <c r="Q427" i="1"/>
  <c r="Q696" i="1"/>
  <c r="Q680" i="1"/>
  <c r="Q664" i="1"/>
  <c r="Q648" i="1"/>
  <c r="Q632" i="1"/>
  <c r="Q616" i="1"/>
  <c r="Q600" i="1"/>
  <c r="Q584" i="1"/>
  <c r="Q568" i="1"/>
  <c r="Q552" i="1"/>
  <c r="Q536" i="1"/>
  <c r="Q520" i="1"/>
  <c r="Q504" i="1"/>
  <c r="Q488" i="1"/>
  <c r="Q472" i="1"/>
  <c r="Q456" i="1"/>
  <c r="Q440" i="1"/>
  <c r="Q424" i="1"/>
  <c r="Q437" i="1"/>
  <c r="Q414" i="1"/>
  <c r="Q398" i="1"/>
  <c r="Q382" i="1"/>
  <c r="Q366" i="1"/>
  <c r="Q350" i="1"/>
  <c r="Q334" i="1"/>
  <c r="Q318" i="1"/>
  <c r="Q302" i="1"/>
  <c r="Q286" i="1"/>
  <c r="Q270" i="1"/>
  <c r="Q254" i="1"/>
  <c r="Q238" i="1"/>
  <c r="Q222" i="1"/>
  <c r="Q206" i="1"/>
  <c r="Q190" i="1"/>
  <c r="Q174" i="1"/>
  <c r="Q158" i="1"/>
  <c r="Q442" i="1"/>
  <c r="Q415" i="1"/>
  <c r="Q399" i="1"/>
  <c r="Q383" i="1"/>
  <c r="Q367" i="1"/>
  <c r="Q351" i="1"/>
  <c r="Q335" i="1"/>
  <c r="Q319" i="1"/>
  <c r="Q303" i="1"/>
  <c r="Q287" i="1"/>
  <c r="Q271" i="1"/>
  <c r="Q255" i="1"/>
  <c r="Q239" i="1"/>
  <c r="Q223" i="1"/>
  <c r="Q207" i="1"/>
  <c r="Q191" i="1"/>
  <c r="Q175" i="1"/>
  <c r="Q159" i="1"/>
  <c r="Q449" i="1"/>
  <c r="Q416" i="1"/>
  <c r="Q400" i="1"/>
  <c r="Q384" i="1"/>
  <c r="Q368" i="1"/>
  <c r="Q352" i="1"/>
  <c r="Q336" i="1"/>
  <c r="Q320" i="1"/>
  <c r="Q304" i="1"/>
  <c r="Q288" i="1"/>
  <c r="Q272" i="1"/>
  <c r="Q256" i="1"/>
  <c r="Q240" i="1"/>
  <c r="Q224" i="1"/>
  <c r="Q208" i="1"/>
  <c r="Q192" i="1"/>
  <c r="Q176" i="1"/>
  <c r="Q160" i="1"/>
  <c r="Q144" i="1"/>
  <c r="Q430" i="1"/>
  <c r="Q409" i="1"/>
  <c r="Q393" i="1"/>
  <c r="Q377" i="1"/>
  <c r="Q361" i="1"/>
  <c r="Q345" i="1"/>
  <c r="Q329" i="1"/>
  <c r="Q313" i="1"/>
  <c r="Q297" i="1"/>
  <c r="Q281" i="1"/>
  <c r="Q265" i="1"/>
  <c r="Q249" i="1"/>
  <c r="Q233" i="1"/>
  <c r="Q217" i="1"/>
  <c r="Q201" i="1"/>
  <c r="Q185" i="1"/>
  <c r="Q169" i="1"/>
  <c r="Q153" i="1"/>
  <c r="Q142" i="1"/>
  <c r="Q126" i="1"/>
  <c r="Q110" i="1"/>
  <c r="Q94" i="1"/>
  <c r="Q78" i="1"/>
  <c r="Q62" i="1"/>
  <c r="Q46" i="1"/>
  <c r="Q30" i="1"/>
  <c r="Q6" i="1"/>
  <c r="Q131" i="1"/>
  <c r="Q115" i="1"/>
  <c r="Q99" i="1"/>
  <c r="Q83" i="1"/>
  <c r="Q67" i="1"/>
  <c r="Q51" i="1"/>
  <c r="Q35" i="1"/>
  <c r="Q19" i="1"/>
  <c r="Q146" i="1"/>
  <c r="Q128" i="1"/>
  <c r="Q112" i="1"/>
  <c r="Q96" i="1"/>
  <c r="Q80" i="1"/>
  <c r="Q64" i="1"/>
  <c r="Q48" i="1"/>
  <c r="Q32" i="1"/>
  <c r="Q16" i="1"/>
  <c r="Q10" i="1"/>
  <c r="Q143" i="1"/>
  <c r="Q129" i="1"/>
  <c r="Q113" i="1"/>
  <c r="Q97" i="1"/>
  <c r="Q81" i="1"/>
  <c r="Q65" i="1"/>
  <c r="Q49" i="1"/>
  <c r="Q33" i="1"/>
  <c r="Q17" i="1"/>
  <c r="Q14" i="1"/>
  <c r="K8" i="1"/>
  <c r="L8" i="1"/>
  <c r="E7" i="1"/>
  <c r="C8" i="1"/>
  <c r="R2048" i="1" l="1"/>
  <c r="R2049" i="1"/>
  <c r="R2046" i="1"/>
  <c r="R2035" i="1"/>
  <c r="R2024" i="1"/>
  <c r="R2030" i="1"/>
  <c r="R2019" i="1"/>
  <c r="R2029" i="1"/>
  <c r="R2010" i="1"/>
  <c r="R2023" i="1"/>
  <c r="R2016" i="1"/>
  <c r="R2000" i="1"/>
  <c r="R1996" i="1"/>
  <c r="R1997" i="1"/>
  <c r="R1999" i="1"/>
  <c r="R1980" i="1"/>
  <c r="R1994" i="1"/>
  <c r="R1973" i="1"/>
  <c r="R1982" i="1"/>
  <c r="R1966" i="1"/>
  <c r="R1990" i="1"/>
  <c r="R1967" i="1"/>
  <c r="R1956" i="1"/>
  <c r="R1964" i="1"/>
  <c r="R1942" i="1"/>
  <c r="R1951" i="1"/>
  <c r="R1935" i="1"/>
  <c r="R1952" i="1"/>
  <c r="R1936" i="1"/>
  <c r="R1937" i="1"/>
  <c r="R1918" i="1"/>
  <c r="R1926" i="1"/>
  <c r="R1911" i="1"/>
  <c r="R1941" i="1"/>
  <c r="R1912" i="1"/>
  <c r="R1896" i="1"/>
  <c r="R1930" i="1"/>
  <c r="R1909" i="1"/>
  <c r="R1893" i="1"/>
  <c r="R1906" i="1"/>
  <c r="R1878" i="1"/>
  <c r="R1862" i="1"/>
  <c r="R1882" i="1"/>
  <c r="R1863" i="1"/>
  <c r="R1887" i="1"/>
  <c r="R1868" i="1"/>
  <c r="R1852" i="1"/>
  <c r="R1894" i="1"/>
  <c r="R1869" i="1"/>
  <c r="R1853" i="1"/>
  <c r="R1851" i="1"/>
  <c r="R1833" i="1"/>
  <c r="R1817" i="1"/>
  <c r="R1801" i="1"/>
  <c r="R1838" i="1"/>
  <c r="R1822" i="1"/>
  <c r="R1806" i="1"/>
  <c r="R1790" i="1"/>
  <c r="R1835" i="1"/>
  <c r="R1819" i="1"/>
  <c r="R1803" i="1"/>
  <c r="R1787" i="1"/>
  <c r="R1836" i="1"/>
  <c r="R1820" i="1"/>
  <c r="R1804" i="1"/>
  <c r="R1788" i="1"/>
  <c r="R1781" i="1"/>
  <c r="R1767" i="1"/>
  <c r="R1751" i="1"/>
  <c r="R1735" i="1"/>
  <c r="R1776" i="1"/>
  <c r="R1760" i="1"/>
  <c r="R1744" i="1"/>
  <c r="R1728" i="1"/>
  <c r="R1773" i="1"/>
  <c r="R1757" i="1"/>
  <c r="R1741" i="1"/>
  <c r="R1725" i="1"/>
  <c r="R1774" i="1"/>
  <c r="R1758" i="1"/>
  <c r="R1742" i="1"/>
  <c r="R1726" i="1"/>
  <c r="R1720" i="1"/>
  <c r="R1699" i="1"/>
  <c r="R1683" i="1"/>
  <c r="R1667" i="1"/>
  <c r="R1719" i="1"/>
  <c r="R1700" i="1"/>
  <c r="R1684" i="1"/>
  <c r="R1668" i="1"/>
  <c r="R1652" i="1"/>
  <c r="R1709" i="1"/>
  <c r="R1693" i="1"/>
  <c r="R1677" i="1"/>
  <c r="R1661" i="1"/>
  <c r="R1645" i="1"/>
  <c r="R1706" i="1"/>
  <c r="R1690" i="1"/>
  <c r="R1674" i="1"/>
  <c r="R1658" i="1"/>
  <c r="R1642" i="1"/>
  <c r="R1640" i="1"/>
  <c r="R1622" i="1"/>
  <c r="R1606" i="1"/>
  <c r="R1590" i="1"/>
  <c r="R1574" i="1"/>
  <c r="R1631" i="1"/>
  <c r="R1615" i="1"/>
  <c r="R1599" i="1"/>
  <c r="R1583" i="1"/>
  <c r="R1567" i="1"/>
  <c r="R1639" i="1"/>
  <c r="R1620" i="1"/>
  <c r="R1604" i="1"/>
  <c r="R1588" i="1"/>
  <c r="R1572" i="1"/>
  <c r="R1644" i="1"/>
  <c r="R1625" i="1"/>
  <c r="R1609" i="1"/>
  <c r="R1593" i="1"/>
  <c r="R1577" i="1"/>
  <c r="R1561" i="1"/>
  <c r="R1562" i="1"/>
  <c r="R1539" i="1"/>
  <c r="R1523" i="1"/>
  <c r="R1507" i="1"/>
  <c r="R1491" i="1"/>
  <c r="R1475" i="1"/>
  <c r="R1459" i="1"/>
  <c r="R1443" i="1"/>
  <c r="R1554" i="1"/>
  <c r="R1536" i="1"/>
  <c r="R1520" i="1"/>
  <c r="R1504" i="1"/>
  <c r="R1488" i="1"/>
  <c r="R1472" i="1"/>
  <c r="R1456" i="1"/>
  <c r="R1440" i="1"/>
  <c r="R1549" i="1"/>
  <c r="R1533" i="1"/>
  <c r="R1517" i="1"/>
  <c r="R1501" i="1"/>
  <c r="R1485" i="1"/>
  <c r="R1469" i="1"/>
  <c r="R1453" i="1"/>
  <c r="R1437" i="1"/>
  <c r="R1555" i="1"/>
  <c r="R1538" i="1"/>
  <c r="R1522" i="1"/>
  <c r="R1506" i="1"/>
  <c r="R1490" i="1"/>
  <c r="R1474" i="1"/>
  <c r="R1458" i="1"/>
  <c r="R1442" i="1"/>
  <c r="R1426" i="1"/>
  <c r="R1423" i="1"/>
  <c r="R1405" i="1"/>
  <c r="R1389" i="1"/>
  <c r="R1373" i="1"/>
  <c r="R1357" i="1"/>
  <c r="R1341" i="1"/>
  <c r="R1325" i="1"/>
  <c r="R1309" i="1"/>
  <c r="R1418" i="1"/>
  <c r="R1402" i="1"/>
  <c r="R1386" i="1"/>
  <c r="R1370" i="1"/>
  <c r="R1354" i="1"/>
  <c r="R1338" i="1"/>
  <c r="R1322" i="1"/>
  <c r="R1306" i="1"/>
  <c r="R1435" i="1"/>
  <c r="R1411" i="1"/>
  <c r="R1395" i="1"/>
  <c r="R1379" i="1"/>
  <c r="R1363" i="1"/>
  <c r="R1347" i="1"/>
  <c r="R1331" i="1"/>
  <c r="R1315" i="1"/>
  <c r="R1299" i="1"/>
  <c r="R1439" i="1"/>
  <c r="R1412" i="1"/>
  <c r="R1396" i="1"/>
  <c r="R1380" i="1"/>
  <c r="R1364" i="1"/>
  <c r="R1348" i="1"/>
  <c r="R1332" i="1"/>
  <c r="R1316" i="1"/>
  <c r="R1300" i="1"/>
  <c r="R1284" i="1"/>
  <c r="R1275" i="1"/>
  <c r="R1259" i="1"/>
  <c r="R1243" i="1"/>
  <c r="R1227" i="1"/>
  <c r="R1211" i="1"/>
  <c r="R1195" i="1"/>
  <c r="R1179" i="1"/>
  <c r="R1163" i="1"/>
  <c r="R1293" i="1"/>
  <c r="R1276" i="1"/>
  <c r="R1260" i="1"/>
  <c r="R1244" i="1"/>
  <c r="R1228" i="1"/>
  <c r="R1212" i="1"/>
  <c r="R1196" i="1"/>
  <c r="R1180" i="1"/>
  <c r="R1164" i="1"/>
  <c r="R1297" i="1"/>
  <c r="R1273" i="1"/>
  <c r="R1257" i="1"/>
  <c r="R1241" i="1"/>
  <c r="R1225" i="1"/>
  <c r="R1209" i="1"/>
  <c r="R1193" i="1"/>
  <c r="R1177" i="1"/>
  <c r="R1161" i="1"/>
  <c r="R1145" i="1"/>
  <c r="R1289" i="1"/>
  <c r="R1270" i="1"/>
  <c r="R1254" i="1"/>
  <c r="R1238" i="1"/>
  <c r="R1222" i="1"/>
  <c r="R1206" i="1"/>
  <c r="R1190" i="1"/>
  <c r="R1174" i="1"/>
  <c r="R1158" i="1"/>
  <c r="R1142" i="1"/>
  <c r="R1135" i="1"/>
  <c r="R1119" i="1"/>
  <c r="R1103" i="1"/>
  <c r="R1087" i="1"/>
  <c r="R1071" i="1"/>
  <c r="R1055" i="1"/>
  <c r="R1039" i="1"/>
  <c r="R1023" i="1"/>
  <c r="R1007" i="1"/>
  <c r="R1139" i="1"/>
  <c r="R1120" i="1"/>
  <c r="R1104" i="1"/>
  <c r="R1088" i="1"/>
  <c r="R1072" i="1"/>
  <c r="R1056" i="1"/>
  <c r="R1040" i="1"/>
  <c r="R1024" i="1"/>
  <c r="R1008" i="1"/>
  <c r="R1136" i="1"/>
  <c r="R1121" i="1"/>
  <c r="R1105" i="1"/>
  <c r="R1089" i="1"/>
  <c r="R1073" i="1"/>
  <c r="R1057" i="1"/>
  <c r="R1041" i="1"/>
  <c r="R1025" i="1"/>
  <c r="R1009" i="1"/>
  <c r="R993" i="1"/>
  <c r="R1130" i="1"/>
  <c r="R1114" i="1"/>
  <c r="R1098" i="1"/>
  <c r="R1082" i="1"/>
  <c r="R1066" i="1"/>
  <c r="R1050" i="1"/>
  <c r="R1034" i="1"/>
  <c r="R1018" i="1"/>
  <c r="R1002" i="1"/>
  <c r="R992" i="1"/>
  <c r="R974" i="1"/>
  <c r="R958" i="1"/>
  <c r="R942" i="1"/>
  <c r="R926" i="1"/>
  <c r="R910" i="1"/>
  <c r="R894" i="1"/>
  <c r="R878" i="1"/>
  <c r="R862" i="1"/>
  <c r="R846" i="1"/>
  <c r="R830" i="1"/>
  <c r="R814" i="1"/>
  <c r="R798" i="1"/>
  <c r="R782" i="1"/>
  <c r="R766" i="1"/>
  <c r="R750" i="1"/>
  <c r="R734" i="1"/>
  <c r="R718" i="1"/>
  <c r="R987" i="1"/>
  <c r="R971" i="1"/>
  <c r="R955" i="1"/>
  <c r="R939" i="1"/>
  <c r="R923" i="1"/>
  <c r="R907" i="1"/>
  <c r="R891" i="1"/>
  <c r="R875" i="1"/>
  <c r="R859" i="1"/>
  <c r="R843" i="1"/>
  <c r="R827" i="1"/>
  <c r="R811" i="1"/>
  <c r="R795" i="1"/>
  <c r="R779" i="1"/>
  <c r="R763" i="1"/>
  <c r="R747" i="1"/>
  <c r="R731" i="1"/>
  <c r="R715" i="1"/>
  <c r="R984" i="1"/>
  <c r="R968" i="1"/>
  <c r="R952" i="1"/>
  <c r="R936" i="1"/>
  <c r="R920" i="1"/>
  <c r="R904" i="1"/>
  <c r="R888" i="1"/>
  <c r="R872" i="1"/>
  <c r="R856" i="1"/>
  <c r="R840" i="1"/>
  <c r="R824" i="1"/>
  <c r="R808" i="1"/>
  <c r="R792" i="1"/>
  <c r="R776" i="1"/>
  <c r="R760" i="1"/>
  <c r="R744" i="1"/>
  <c r="R728" i="1"/>
  <c r="R712" i="1"/>
  <c r="R981" i="1"/>
  <c r="R965" i="1"/>
  <c r="R949" i="1"/>
  <c r="R933" i="1"/>
  <c r="R917" i="1"/>
  <c r="R901" i="1"/>
  <c r="R885" i="1"/>
  <c r="R869" i="1"/>
  <c r="R853" i="1"/>
  <c r="R837" i="1"/>
  <c r="R821" i="1"/>
  <c r="R805" i="1"/>
  <c r="R789" i="1"/>
  <c r="R773" i="1"/>
  <c r="R757" i="1"/>
  <c r="R741" i="1"/>
  <c r="R725" i="1"/>
  <c r="R709" i="1"/>
  <c r="R690" i="1"/>
  <c r="R674" i="1"/>
  <c r="R658" i="1"/>
  <c r="R642" i="1"/>
  <c r="R626" i="1"/>
  <c r="R610" i="1"/>
  <c r="R594" i="1"/>
  <c r="R578" i="1"/>
  <c r="R562" i="1"/>
  <c r="R546" i="1"/>
  <c r="R530" i="1"/>
  <c r="R514" i="1"/>
  <c r="R498" i="1"/>
  <c r="R482" i="1"/>
  <c r="R466" i="1"/>
  <c r="R706" i="1"/>
  <c r="R691" i="1"/>
  <c r="R675" i="1"/>
  <c r="R659" i="1"/>
  <c r="R643" i="1"/>
  <c r="R627" i="1"/>
  <c r="R611" i="1"/>
  <c r="R595" i="1"/>
  <c r="R579" i="1"/>
  <c r="R563" i="1"/>
  <c r="R547" i="1"/>
  <c r="R531" i="1"/>
  <c r="R515" i="1"/>
  <c r="R499" i="1"/>
  <c r="R483" i="1"/>
  <c r="R696" i="1"/>
  <c r="R680" i="1"/>
  <c r="R664" i="1"/>
  <c r="R648" i="1"/>
  <c r="R632" i="1"/>
  <c r="R616" i="1"/>
  <c r="R600" i="1"/>
  <c r="R584" i="1"/>
  <c r="R568" i="1"/>
  <c r="R552" i="1"/>
  <c r="R536" i="1"/>
  <c r="R520" i="1"/>
  <c r="R504" i="1"/>
  <c r="R488" i="1"/>
  <c r="R472" i="1"/>
  <c r="R456" i="1"/>
  <c r="R440" i="1"/>
  <c r="R424" i="1"/>
  <c r="R701" i="1"/>
  <c r="R685" i="1"/>
  <c r="R669" i="1"/>
  <c r="R653" i="1"/>
  <c r="R637" i="1"/>
  <c r="R621" i="1"/>
  <c r="R605" i="1"/>
  <c r="R589" i="1"/>
  <c r="R573" i="1"/>
  <c r="R557" i="1"/>
  <c r="R541" i="1"/>
  <c r="R525" i="1"/>
  <c r="R509" i="1"/>
  <c r="R493" i="1"/>
  <c r="R477" i="1"/>
  <c r="R461" i="1"/>
  <c r="R445" i="1"/>
  <c r="R429" i="1"/>
  <c r="R455" i="1"/>
  <c r="R426" i="1"/>
  <c r="R407" i="1"/>
  <c r="R391" i="1"/>
  <c r="R375" i="1"/>
  <c r="R359" i="1"/>
  <c r="R343" i="1"/>
  <c r="R327" i="1"/>
  <c r="R311" i="1"/>
  <c r="R295" i="1"/>
  <c r="R279" i="1"/>
  <c r="R263" i="1"/>
  <c r="R247" i="1"/>
  <c r="R231" i="1"/>
  <c r="R215" i="1"/>
  <c r="R199" i="1"/>
  <c r="R183" i="1"/>
  <c r="R167" i="1"/>
  <c r="R475" i="1"/>
  <c r="R431" i="1"/>
  <c r="R408" i="1"/>
  <c r="R392" i="1"/>
  <c r="R376" i="1"/>
  <c r="R360" i="1"/>
  <c r="R344" i="1"/>
  <c r="R328" i="1"/>
  <c r="R312" i="1"/>
  <c r="R296" i="1"/>
  <c r="R280" i="1"/>
  <c r="R264" i="1"/>
  <c r="R248" i="1"/>
  <c r="R232" i="1"/>
  <c r="R216" i="1"/>
  <c r="R200" i="1"/>
  <c r="R184" i="1"/>
  <c r="R168" i="1"/>
  <c r="R463" i="1"/>
  <c r="R422" i="1"/>
  <c r="R405" i="1"/>
  <c r="R389" i="1"/>
  <c r="R373" i="1"/>
  <c r="R357" i="1"/>
  <c r="R341" i="1"/>
  <c r="R325" i="1"/>
  <c r="R309" i="1"/>
  <c r="R293" i="1"/>
  <c r="R277" i="1"/>
  <c r="R261" i="1"/>
  <c r="R245" i="1"/>
  <c r="R229" i="1"/>
  <c r="R213" i="1"/>
  <c r="R197" i="1"/>
  <c r="R181" i="1"/>
  <c r="R165" i="1"/>
  <c r="R149" i="1"/>
  <c r="R443" i="1"/>
  <c r="R414" i="1"/>
  <c r="R398" i="1"/>
  <c r="R382" i="1"/>
  <c r="R366" i="1"/>
  <c r="R350" i="1"/>
  <c r="R334" i="1"/>
  <c r="R318" i="1"/>
  <c r="R302" i="1"/>
  <c r="R286" i="1"/>
  <c r="R270" i="1"/>
  <c r="R254" i="1"/>
  <c r="R238" i="1"/>
  <c r="R222" i="1"/>
  <c r="R206" i="1"/>
  <c r="R190" i="1"/>
  <c r="R174" i="1"/>
  <c r="R158" i="1"/>
  <c r="R142" i="1"/>
  <c r="R131" i="1"/>
  <c r="R115" i="1"/>
  <c r="R99" i="1"/>
  <c r="R83" i="1"/>
  <c r="R67" i="1"/>
  <c r="R51" i="1"/>
  <c r="R35" i="1"/>
  <c r="R19" i="1"/>
  <c r="R140" i="1"/>
  <c r="R124" i="1"/>
  <c r="R108" i="1"/>
  <c r="R92" i="1"/>
  <c r="R76" i="1"/>
  <c r="R60" i="1"/>
  <c r="R44" i="1"/>
  <c r="R28" i="1"/>
  <c r="R12" i="1"/>
  <c r="R137" i="1"/>
  <c r="R121" i="1"/>
  <c r="R105" i="1"/>
  <c r="R89" i="1"/>
  <c r="R73" i="1"/>
  <c r="R57" i="1"/>
  <c r="R41" i="1"/>
  <c r="R25" i="1"/>
  <c r="R9" i="1"/>
  <c r="R148" i="1"/>
  <c r="R126" i="1"/>
  <c r="R110" i="1"/>
  <c r="R94" i="1"/>
  <c r="R78" i="1"/>
  <c r="R62" i="1"/>
  <c r="R46" i="1"/>
  <c r="R30" i="1"/>
  <c r="R14" i="1"/>
  <c r="R8" i="1"/>
  <c r="R2044" i="1"/>
  <c r="R2045" i="1"/>
  <c r="R2042" i="1"/>
  <c r="R2037" i="1"/>
  <c r="R2020" i="1"/>
  <c r="R2026" i="1"/>
  <c r="R2017" i="1"/>
  <c r="R2021" i="1"/>
  <c r="R2006" i="1"/>
  <c r="R2015" i="1"/>
  <c r="R2012" i="1"/>
  <c r="R2005" i="1"/>
  <c r="R1992" i="1"/>
  <c r="R1993" i="1"/>
  <c r="R1995" i="1"/>
  <c r="R1976" i="1"/>
  <c r="R1986" i="1"/>
  <c r="R1969" i="1"/>
  <c r="R1978" i="1"/>
  <c r="R1962" i="1"/>
  <c r="R1979" i="1"/>
  <c r="R1963" i="1"/>
  <c r="R1953" i="1"/>
  <c r="R1954" i="1"/>
  <c r="R1961" i="1"/>
  <c r="R1947" i="1"/>
  <c r="R1931" i="1"/>
  <c r="R1948" i="1"/>
  <c r="R1932" i="1"/>
  <c r="R1929" i="1"/>
  <c r="R1914" i="1"/>
  <c r="R1923" i="1"/>
  <c r="R1907" i="1"/>
  <c r="R1933" i="1"/>
  <c r="R1908" i="1"/>
  <c r="R1892" i="1"/>
  <c r="R1921" i="1"/>
  <c r="R1905" i="1"/>
  <c r="R1889" i="1"/>
  <c r="R1891" i="1"/>
  <c r="R1874" i="1"/>
  <c r="R1858" i="1"/>
  <c r="R1875" i="1"/>
  <c r="R1859" i="1"/>
  <c r="R1880" i="1"/>
  <c r="R1864" i="1"/>
  <c r="R1848" i="1"/>
  <c r="R1883" i="1"/>
  <c r="R1865" i="1"/>
  <c r="R1849" i="1"/>
  <c r="R1843" i="1"/>
  <c r="R1829" i="1"/>
  <c r="R1813" i="1"/>
  <c r="R1797" i="1"/>
  <c r="R1834" i="1"/>
  <c r="R1818" i="1"/>
  <c r="R1802" i="1"/>
  <c r="R1855" i="1"/>
  <c r="R1831" i="1"/>
  <c r="R1815" i="1"/>
  <c r="R1799" i="1"/>
  <c r="R1783" i="1"/>
  <c r="R1832" i="1"/>
  <c r="R1816" i="1"/>
  <c r="R1800" i="1"/>
  <c r="R1784" i="1"/>
  <c r="R1778" i="1"/>
  <c r="R1763" i="1"/>
  <c r="R1747" i="1"/>
  <c r="R1731" i="1"/>
  <c r="R1772" i="1"/>
  <c r="R1756" i="1"/>
  <c r="R1740" i="1"/>
  <c r="R1785" i="1"/>
  <c r="R1769" i="1"/>
  <c r="R1753" i="1"/>
  <c r="R1737" i="1"/>
  <c r="R1721" i="1"/>
  <c r="R1770" i="1"/>
  <c r="R1754" i="1"/>
  <c r="R1738" i="1"/>
  <c r="R1722" i="1"/>
  <c r="R1711" i="1"/>
  <c r="R1695" i="1"/>
  <c r="R1679" i="1"/>
  <c r="R1663" i="1"/>
  <c r="R1712" i="1"/>
  <c r="R1696" i="1"/>
  <c r="R1680" i="1"/>
  <c r="R1664" i="1"/>
  <c r="R1724" i="1"/>
  <c r="R1705" i="1"/>
  <c r="R1689" i="1"/>
  <c r="R1673" i="1"/>
  <c r="R1657" i="1"/>
  <c r="R1723" i="1"/>
  <c r="R1702" i="1"/>
  <c r="R1686" i="1"/>
  <c r="R1670" i="1"/>
  <c r="R1654" i="1"/>
  <c r="R1638" i="1"/>
  <c r="R1633" i="1"/>
  <c r="R1618" i="1"/>
  <c r="R1602" i="1"/>
  <c r="R1586" i="1"/>
  <c r="R1651" i="1"/>
  <c r="R1627" i="1"/>
  <c r="R1611" i="1"/>
  <c r="R1595" i="1"/>
  <c r="R1579" i="1"/>
  <c r="R1655" i="1"/>
  <c r="R1632" i="1"/>
  <c r="R1616" i="1"/>
  <c r="R1600" i="1"/>
  <c r="R1584" i="1"/>
  <c r="R1568" i="1"/>
  <c r="R1637" i="1"/>
  <c r="R1621" i="1"/>
  <c r="R1605" i="1"/>
  <c r="R1589" i="1"/>
  <c r="R1573" i="1"/>
  <c r="R1557" i="1"/>
  <c r="R1551" i="1"/>
  <c r="R1535" i="1"/>
  <c r="R1519" i="1"/>
  <c r="R1503" i="1"/>
  <c r="R1487" i="1"/>
  <c r="R1471" i="1"/>
  <c r="R1455" i="1"/>
  <c r="R1570" i="1"/>
  <c r="R1548" i="1"/>
  <c r="R1532" i="1"/>
  <c r="R1516" i="1"/>
  <c r="R1500" i="1"/>
  <c r="R1484" i="1"/>
  <c r="R1468" i="1"/>
  <c r="R1452" i="1"/>
  <c r="R1436" i="1"/>
  <c r="R1545" i="1"/>
  <c r="R1529" i="1"/>
  <c r="R1513" i="1"/>
  <c r="R1497" i="1"/>
  <c r="R1481" i="1"/>
  <c r="R1465" i="1"/>
  <c r="R1449" i="1"/>
  <c r="R1433" i="1"/>
  <c r="R1550" i="1"/>
  <c r="R1534" i="1"/>
  <c r="R1518" i="1"/>
  <c r="R1502" i="1"/>
  <c r="R1486" i="1"/>
  <c r="R1470" i="1"/>
  <c r="R1454" i="1"/>
  <c r="R1438" i="1"/>
  <c r="R1422" i="1"/>
  <c r="R1417" i="1"/>
  <c r="R1401" i="1"/>
  <c r="R1385" i="1"/>
  <c r="R1369" i="1"/>
  <c r="R1353" i="1"/>
  <c r="R1337" i="1"/>
  <c r="R1321" i="1"/>
  <c r="R1428" i="1"/>
  <c r="R1414" i="1"/>
  <c r="R1398" i="1"/>
  <c r="R1382" i="1"/>
  <c r="R1366" i="1"/>
  <c r="R1350" i="1"/>
  <c r="R1334" i="1"/>
  <c r="R1318" i="1"/>
  <c r="R1302" i="1"/>
  <c r="R1427" i="1"/>
  <c r="R1407" i="1"/>
  <c r="R1391" i="1"/>
  <c r="R1375" i="1"/>
  <c r="R1359" i="1"/>
  <c r="R1343" i="1"/>
  <c r="R1327" i="1"/>
  <c r="R1311" i="1"/>
  <c r="R1295" i="1"/>
  <c r="R1432" i="1"/>
  <c r="R1408" i="1"/>
  <c r="R1392" i="1"/>
  <c r="R1376" i="1"/>
  <c r="R1360" i="1"/>
  <c r="R1344" i="1"/>
  <c r="R1328" i="1"/>
  <c r="R1312" i="1"/>
  <c r="R1296" i="1"/>
  <c r="R1305" i="1"/>
  <c r="R1271" i="1"/>
  <c r="R1255" i="1"/>
  <c r="R1239" i="1"/>
  <c r="R1223" i="1"/>
  <c r="R1207" i="1"/>
  <c r="R1191" i="1"/>
  <c r="R1175" i="1"/>
  <c r="R1159" i="1"/>
  <c r="R1283" i="1"/>
  <c r="R1272" i="1"/>
  <c r="R1256" i="1"/>
  <c r="R1240" i="1"/>
  <c r="R1224" i="1"/>
  <c r="R1208" i="1"/>
  <c r="R1192" i="1"/>
  <c r="R1176" i="1"/>
  <c r="R1160" i="1"/>
  <c r="R1290" i="1"/>
  <c r="R1269" i="1"/>
  <c r="R1253" i="1"/>
  <c r="R1237" i="1"/>
  <c r="R1221" i="1"/>
  <c r="R1205" i="1"/>
  <c r="R1189" i="1"/>
  <c r="R1173" i="1"/>
  <c r="R1157" i="1"/>
  <c r="R1141" i="1"/>
  <c r="R1282" i="1"/>
  <c r="R1266" i="1"/>
  <c r="R1250" i="1"/>
  <c r="R1234" i="1"/>
  <c r="R1218" i="1"/>
  <c r="R1202" i="1"/>
  <c r="R1186" i="1"/>
  <c r="R1170" i="1"/>
  <c r="R1154" i="1"/>
  <c r="R1138" i="1"/>
  <c r="R1131" i="1"/>
  <c r="R1115" i="1"/>
  <c r="R1099" i="1"/>
  <c r="R1083" i="1"/>
  <c r="R1067" i="1"/>
  <c r="R1051" i="1"/>
  <c r="R1035" i="1"/>
  <c r="R1019" i="1"/>
  <c r="R1003" i="1"/>
  <c r="R1132" i="1"/>
  <c r="R1116" i="1"/>
  <c r="R1100" i="1"/>
  <c r="R1084" i="1"/>
  <c r="R1068" i="1"/>
  <c r="R1052" i="1"/>
  <c r="R1036" i="1"/>
  <c r="R1020" i="1"/>
  <c r="R1004" i="1"/>
  <c r="R1133" i="1"/>
  <c r="R1117" i="1"/>
  <c r="R1101" i="1"/>
  <c r="R1085" i="1"/>
  <c r="R1069" i="1"/>
  <c r="R1053" i="1"/>
  <c r="R1037" i="1"/>
  <c r="R1021" i="1"/>
  <c r="R1005" i="1"/>
  <c r="R989" i="1"/>
  <c r="R1126" i="1"/>
  <c r="R1110" i="1"/>
  <c r="R1094" i="1"/>
  <c r="R1078" i="1"/>
  <c r="R1062" i="1"/>
  <c r="R1046" i="1"/>
  <c r="R1030" i="1"/>
  <c r="R1014" i="1"/>
  <c r="R998" i="1"/>
  <c r="R986" i="1"/>
  <c r="R970" i="1"/>
  <c r="R954" i="1"/>
  <c r="R938" i="1"/>
  <c r="R922" i="1"/>
  <c r="R906" i="1"/>
  <c r="R890" i="1"/>
  <c r="R874" i="1"/>
  <c r="R858" i="1"/>
  <c r="R842" i="1"/>
  <c r="R826" i="1"/>
  <c r="R810" i="1"/>
  <c r="R794" i="1"/>
  <c r="R778" i="1"/>
  <c r="R762" i="1"/>
  <c r="R746" i="1"/>
  <c r="R730" i="1"/>
  <c r="R714" i="1"/>
  <c r="R983" i="1"/>
  <c r="R967" i="1"/>
  <c r="R951" i="1"/>
  <c r="R935" i="1"/>
  <c r="R919" i="1"/>
  <c r="R903" i="1"/>
  <c r="R887" i="1"/>
  <c r="R871" i="1"/>
  <c r="R855" i="1"/>
  <c r="R839" i="1"/>
  <c r="R823" i="1"/>
  <c r="R807" i="1"/>
  <c r="R791" i="1"/>
  <c r="R775" i="1"/>
  <c r="R759" i="1"/>
  <c r="R743" i="1"/>
  <c r="R727" i="1"/>
  <c r="R711" i="1"/>
  <c r="R980" i="1"/>
  <c r="R964" i="1"/>
  <c r="R948" i="1"/>
  <c r="R932" i="1"/>
  <c r="R916" i="1"/>
  <c r="R900" i="1"/>
  <c r="R884" i="1"/>
  <c r="R868" i="1"/>
  <c r="R852" i="1"/>
  <c r="R836" i="1"/>
  <c r="R820" i="1"/>
  <c r="R804" i="1"/>
  <c r="R788" i="1"/>
  <c r="R772" i="1"/>
  <c r="R756" i="1"/>
  <c r="R740" i="1"/>
  <c r="R724" i="1"/>
  <c r="R708" i="1"/>
  <c r="R977" i="1"/>
  <c r="R961" i="1"/>
  <c r="R945" i="1"/>
  <c r="R929" i="1"/>
  <c r="R913" i="1"/>
  <c r="R897" i="1"/>
  <c r="R881" i="1"/>
  <c r="R865" i="1"/>
  <c r="R849" i="1"/>
  <c r="R833" i="1"/>
  <c r="R817" i="1"/>
  <c r="R801" i="1"/>
  <c r="R785" i="1"/>
  <c r="R769" i="1"/>
  <c r="R753" i="1"/>
  <c r="R737" i="1"/>
  <c r="R721" i="1"/>
  <c r="R702" i="1"/>
  <c r="R686" i="1"/>
  <c r="R670" i="1"/>
  <c r="R654" i="1"/>
  <c r="R638" i="1"/>
  <c r="R622" i="1"/>
  <c r="R606" i="1"/>
  <c r="R590" i="1"/>
  <c r="R574" i="1"/>
  <c r="R558" i="1"/>
  <c r="R542" i="1"/>
  <c r="R526" i="1"/>
  <c r="R510" i="1"/>
  <c r="R494" i="1"/>
  <c r="R478" i="1"/>
  <c r="R462" i="1"/>
  <c r="R703" i="1"/>
  <c r="R687" i="1"/>
  <c r="R671" i="1"/>
  <c r="R655" i="1"/>
  <c r="R639" i="1"/>
  <c r="R623" i="1"/>
  <c r="R607" i="1"/>
  <c r="R591" i="1"/>
  <c r="R575" i="1"/>
  <c r="R559" i="1"/>
  <c r="R543" i="1"/>
  <c r="R527" i="1"/>
  <c r="R511" i="1"/>
  <c r="R495" i="1"/>
  <c r="R479" i="1"/>
  <c r="R692" i="1"/>
  <c r="R676" i="1"/>
  <c r="R660" i="1"/>
  <c r="R644" i="1"/>
  <c r="R628" i="1"/>
  <c r="R612" i="1"/>
  <c r="R596" i="1"/>
  <c r="R580" i="1"/>
  <c r="R564" i="1"/>
  <c r="R548" i="1"/>
  <c r="R532" i="1"/>
  <c r="R516" i="1"/>
  <c r="R500" i="1"/>
  <c r="R484" i="1"/>
  <c r="R468" i="1"/>
  <c r="R452" i="1"/>
  <c r="R436" i="1"/>
  <c r="R420" i="1"/>
  <c r="R697" i="1"/>
  <c r="R681" i="1"/>
  <c r="R665" i="1"/>
  <c r="R649" i="1"/>
  <c r="R633" i="1"/>
  <c r="R617" i="1"/>
  <c r="R601" i="1"/>
  <c r="R585" i="1"/>
  <c r="R569" i="1"/>
  <c r="R553" i="1"/>
  <c r="R537" i="1"/>
  <c r="R521" i="1"/>
  <c r="R505" i="1"/>
  <c r="R489" i="1"/>
  <c r="R473" i="1"/>
  <c r="R457" i="1"/>
  <c r="R441" i="1"/>
  <c r="R425" i="1"/>
  <c r="R450" i="1"/>
  <c r="R419" i="1"/>
  <c r="R403" i="1"/>
  <c r="R387" i="1"/>
  <c r="R371" i="1"/>
  <c r="R355" i="1"/>
  <c r="R339" i="1"/>
  <c r="R323" i="1"/>
  <c r="R307" i="1"/>
  <c r="R291" i="1"/>
  <c r="R275" i="1"/>
  <c r="R259" i="1"/>
  <c r="R243" i="1"/>
  <c r="R227" i="1"/>
  <c r="R211" i="1"/>
  <c r="R195" i="1"/>
  <c r="R179" i="1"/>
  <c r="R163" i="1"/>
  <c r="R459" i="1"/>
  <c r="R423" i="1"/>
  <c r="R404" i="1"/>
  <c r="R388" i="1"/>
  <c r="R372" i="1"/>
  <c r="R356" i="1"/>
  <c r="R340" i="1"/>
  <c r="R324" i="1"/>
  <c r="R308" i="1"/>
  <c r="R292" i="1"/>
  <c r="R276" i="1"/>
  <c r="R260" i="1"/>
  <c r="R244" i="1"/>
  <c r="R228" i="1"/>
  <c r="R212" i="1"/>
  <c r="R196" i="1"/>
  <c r="R180" i="1"/>
  <c r="R164" i="1"/>
  <c r="R446" i="1"/>
  <c r="R417" i="1"/>
  <c r="R401" i="1"/>
  <c r="R385" i="1"/>
  <c r="R369" i="1"/>
  <c r="R353" i="1"/>
  <c r="R337" i="1"/>
  <c r="R321" i="1"/>
  <c r="R305" i="1"/>
  <c r="R289" i="1"/>
  <c r="R273" i="1"/>
  <c r="R257" i="1"/>
  <c r="R241" i="1"/>
  <c r="R225" i="1"/>
  <c r="R209" i="1"/>
  <c r="R193" i="1"/>
  <c r="R177" i="1"/>
  <c r="R161" i="1"/>
  <c r="R145" i="1"/>
  <c r="R435" i="1"/>
  <c r="R410" i="1"/>
  <c r="R394" i="1"/>
  <c r="R378" i="1"/>
  <c r="R362" i="1"/>
  <c r="R346" i="1"/>
  <c r="R330" i="1"/>
  <c r="R314" i="1"/>
  <c r="R298" i="1"/>
  <c r="R282" i="1"/>
  <c r="R266" i="1"/>
  <c r="R250" i="1"/>
  <c r="R234" i="1"/>
  <c r="R218" i="1"/>
  <c r="R202" i="1"/>
  <c r="R186" i="1"/>
  <c r="R170" i="1"/>
  <c r="R154" i="1"/>
  <c r="R147" i="1"/>
  <c r="R127" i="1"/>
  <c r="R111" i="1"/>
  <c r="R95" i="1"/>
  <c r="R79" i="1"/>
  <c r="R63" i="1"/>
  <c r="R47" i="1"/>
  <c r="R31" i="1"/>
  <c r="R15" i="1"/>
  <c r="R136" i="1"/>
  <c r="R120" i="1"/>
  <c r="R104" i="1"/>
  <c r="R88" i="1"/>
  <c r="R72" i="1"/>
  <c r="R56" i="1"/>
  <c r="R40" i="1"/>
  <c r="R24" i="1"/>
  <c r="R151" i="1"/>
  <c r="R133" i="1"/>
  <c r="R117" i="1"/>
  <c r="R101" i="1"/>
  <c r="R85" i="1"/>
  <c r="R69" i="1"/>
  <c r="R53" i="1"/>
  <c r="R37" i="1"/>
  <c r="R21" i="1"/>
  <c r="R5" i="1"/>
  <c r="R138" i="1"/>
  <c r="R122" i="1"/>
  <c r="R106" i="1"/>
  <c r="R90" i="1"/>
  <c r="R74" i="1"/>
  <c r="R58" i="1"/>
  <c r="R42" i="1"/>
  <c r="R26" i="1"/>
  <c r="R10" i="1"/>
  <c r="R4" i="1"/>
  <c r="R2047" i="1"/>
  <c r="R2040" i="1"/>
  <c r="R2041" i="1"/>
  <c r="R2038" i="1"/>
  <c r="R2032" i="1"/>
  <c r="R2039" i="1"/>
  <c r="R2022" i="1"/>
  <c r="R2013" i="1"/>
  <c r="R2018" i="1"/>
  <c r="R2002" i="1"/>
  <c r="R2011" i="1"/>
  <c r="R2008" i="1"/>
  <c r="R2007" i="1"/>
  <c r="R1988" i="1"/>
  <c r="R1989" i="1"/>
  <c r="R1987" i="1"/>
  <c r="R1972" i="1"/>
  <c r="R1981" i="1"/>
  <c r="R1991" i="1"/>
  <c r="R1974" i="1"/>
  <c r="R1958" i="1"/>
  <c r="R1975" i="1"/>
  <c r="R1959" i="1"/>
  <c r="R1949" i="1"/>
  <c r="R1950" i="1"/>
  <c r="R1957" i="1"/>
  <c r="R1943" i="1"/>
  <c r="R1927" i="1"/>
  <c r="R1944" i="1"/>
  <c r="R1928" i="1"/>
  <c r="R1925" i="1"/>
  <c r="R1910" i="1"/>
  <c r="R1919" i="1"/>
  <c r="R1903" i="1"/>
  <c r="R1920" i="1"/>
  <c r="R1904" i="1"/>
  <c r="R1888" i="1"/>
  <c r="R1917" i="1"/>
  <c r="R1901" i="1"/>
  <c r="R1885" i="1"/>
  <c r="R1886" i="1"/>
  <c r="R1870" i="1"/>
  <c r="R1890" i="1"/>
  <c r="R1871" i="1"/>
  <c r="R1898" i="1"/>
  <c r="R1876" i="1"/>
  <c r="R1860" i="1"/>
  <c r="R1844" i="1"/>
  <c r="R1877" i="1"/>
  <c r="R1861" i="1"/>
  <c r="R1845" i="1"/>
  <c r="R1840" i="1"/>
  <c r="R1825" i="1"/>
  <c r="R1809" i="1"/>
  <c r="R1850" i="1"/>
  <c r="R1830" i="1"/>
  <c r="R1814" i="1"/>
  <c r="R1798" i="1"/>
  <c r="R1847" i="1"/>
  <c r="R1827" i="1"/>
  <c r="R1811" i="1"/>
  <c r="R1795" i="1"/>
  <c r="R1854" i="1"/>
  <c r="R1828" i="1"/>
  <c r="R1812" i="1"/>
  <c r="R1796" i="1"/>
  <c r="R1780" i="1"/>
  <c r="R1775" i="1"/>
  <c r="R1759" i="1"/>
  <c r="R1743" i="1"/>
  <c r="R1793" i="1"/>
  <c r="R1768" i="1"/>
  <c r="R1752" i="1"/>
  <c r="R1736" i="1"/>
  <c r="R1779" i="1"/>
  <c r="R1765" i="1"/>
  <c r="R1749" i="1"/>
  <c r="R1733" i="1"/>
  <c r="R1717" i="1"/>
  <c r="R1766" i="1"/>
  <c r="R1750" i="1"/>
  <c r="R1734" i="1"/>
  <c r="R1718" i="1"/>
  <c r="R1707" i="1"/>
  <c r="R1691" i="1"/>
  <c r="R1675" i="1"/>
  <c r="R1659" i="1"/>
  <c r="R1708" i="1"/>
  <c r="R1692" i="1"/>
  <c r="R1676" i="1"/>
  <c r="R1660" i="1"/>
  <c r="R1716" i="1"/>
  <c r="R1701" i="1"/>
  <c r="R1685" i="1"/>
  <c r="R1669" i="1"/>
  <c r="R1653" i="1"/>
  <c r="R1715" i="1"/>
  <c r="R1698" i="1"/>
  <c r="R1682" i="1"/>
  <c r="R1666" i="1"/>
  <c r="R1650" i="1"/>
  <c r="R1634" i="1"/>
  <c r="R1630" i="1"/>
  <c r="R1614" i="1"/>
  <c r="R1598" i="1"/>
  <c r="R1582" i="1"/>
  <c r="R1648" i="1"/>
  <c r="R1623" i="1"/>
  <c r="R1607" i="1"/>
  <c r="R1591" i="1"/>
  <c r="R1575" i="1"/>
  <c r="R1647" i="1"/>
  <c r="R1628" i="1"/>
  <c r="R1612" i="1"/>
  <c r="R1596" i="1"/>
  <c r="R1580" i="1"/>
  <c r="R1564" i="1"/>
  <c r="R1635" i="1"/>
  <c r="R1617" i="1"/>
  <c r="R1601" i="1"/>
  <c r="R1585" i="1"/>
  <c r="R1569" i="1"/>
  <c r="R1553" i="1"/>
  <c r="R1547" i="1"/>
  <c r="R1531" i="1"/>
  <c r="R1515" i="1"/>
  <c r="R1499" i="1"/>
  <c r="R1483" i="1"/>
  <c r="R1467" i="1"/>
  <c r="R1451" i="1"/>
  <c r="R1559" i="1"/>
  <c r="R1544" i="1"/>
  <c r="R1528" i="1"/>
  <c r="R1512" i="1"/>
  <c r="R1496" i="1"/>
  <c r="R1480" i="1"/>
  <c r="R1464" i="1"/>
  <c r="R1448" i="1"/>
  <c r="R1558" i="1"/>
  <c r="R1541" i="1"/>
  <c r="R1525" i="1"/>
  <c r="R1509" i="1"/>
  <c r="R1493" i="1"/>
  <c r="R1477" i="1"/>
  <c r="R1461" i="1"/>
  <c r="R1445" i="1"/>
  <c r="R1429" i="1"/>
  <c r="R1546" i="1"/>
  <c r="R1530" i="1"/>
  <c r="R1514" i="1"/>
  <c r="R1498" i="1"/>
  <c r="R1482" i="1"/>
  <c r="R1466" i="1"/>
  <c r="R1450" i="1"/>
  <c r="R1434" i="1"/>
  <c r="R1431" i="1"/>
  <c r="R1413" i="1"/>
  <c r="R1397" i="1"/>
  <c r="R1381" i="1"/>
  <c r="R1365" i="1"/>
  <c r="R1349" i="1"/>
  <c r="R1333" i="1"/>
  <c r="R1317" i="1"/>
  <c r="R1421" i="1"/>
  <c r="R1410" i="1"/>
  <c r="R1394" i="1"/>
  <c r="R1378" i="1"/>
  <c r="R1362" i="1"/>
  <c r="R1346" i="1"/>
  <c r="R1330" i="1"/>
  <c r="R1314" i="1"/>
  <c r="R1298" i="1"/>
  <c r="R1424" i="1"/>
  <c r="R1403" i="1"/>
  <c r="R1387" i="1"/>
  <c r="R1371" i="1"/>
  <c r="R1355" i="1"/>
  <c r="R1339" i="1"/>
  <c r="R1323" i="1"/>
  <c r="R1307" i="1"/>
  <c r="R1291" i="1"/>
  <c r="R1420" i="1"/>
  <c r="R1404" i="1"/>
  <c r="R1388" i="1"/>
  <c r="R1372" i="1"/>
  <c r="R1356" i="1"/>
  <c r="R1340" i="1"/>
  <c r="R1324" i="1"/>
  <c r="R1308" i="1"/>
  <c r="R1292" i="1"/>
  <c r="R1285" i="1"/>
  <c r="R1267" i="1"/>
  <c r="R1251" i="1"/>
  <c r="R1235" i="1"/>
  <c r="R1219" i="1"/>
  <c r="R1203" i="1"/>
  <c r="R1187" i="1"/>
  <c r="R1171" i="1"/>
  <c r="R1155" i="1"/>
  <c r="R1281" i="1"/>
  <c r="R1268" i="1"/>
  <c r="R1252" i="1"/>
  <c r="R1236" i="1"/>
  <c r="R1220" i="1"/>
  <c r="R1204" i="1"/>
  <c r="R1188" i="1"/>
  <c r="R1172" i="1"/>
  <c r="R1156" i="1"/>
  <c r="R1286" i="1"/>
  <c r="R1265" i="1"/>
  <c r="R1249" i="1"/>
  <c r="R1233" i="1"/>
  <c r="R1217" i="1"/>
  <c r="R1201" i="1"/>
  <c r="R1185" i="1"/>
  <c r="R1169" i="1"/>
  <c r="R1153" i="1"/>
  <c r="R1137" i="1"/>
  <c r="R1278" i="1"/>
  <c r="R1262" i="1"/>
  <c r="R1246" i="1"/>
  <c r="R1230" i="1"/>
  <c r="R1214" i="1"/>
  <c r="R1198" i="1"/>
  <c r="R1182" i="1"/>
  <c r="R1166" i="1"/>
  <c r="R1150" i="1"/>
  <c r="R1148" i="1"/>
  <c r="R1127" i="1"/>
  <c r="R1111" i="1"/>
  <c r="R1095" i="1"/>
  <c r="R1079" i="1"/>
  <c r="R1063" i="1"/>
  <c r="R1047" i="1"/>
  <c r="R1031" i="1"/>
  <c r="R1015" i="1"/>
  <c r="R999" i="1"/>
  <c r="R1128" i="1"/>
  <c r="R1112" i="1"/>
  <c r="R1096" i="1"/>
  <c r="R1080" i="1"/>
  <c r="R1064" i="1"/>
  <c r="R1048" i="1"/>
  <c r="R1032" i="1"/>
  <c r="R1016" i="1"/>
  <c r="R1000" i="1"/>
  <c r="R1129" i="1"/>
  <c r="R1113" i="1"/>
  <c r="R1097" i="1"/>
  <c r="R1081" i="1"/>
  <c r="R1065" i="1"/>
  <c r="R1049" i="1"/>
  <c r="R1033" i="1"/>
  <c r="R1017" i="1"/>
  <c r="R1001" i="1"/>
  <c r="R1143" i="1"/>
  <c r="R1122" i="1"/>
  <c r="R1106" i="1"/>
  <c r="R1090" i="1"/>
  <c r="R1074" i="1"/>
  <c r="R1058" i="1"/>
  <c r="R1042" i="1"/>
  <c r="R1026" i="1"/>
  <c r="R1010" i="1"/>
  <c r="R994" i="1"/>
  <c r="R982" i="1"/>
  <c r="R966" i="1"/>
  <c r="R950" i="1"/>
  <c r="R934" i="1"/>
  <c r="R918" i="1"/>
  <c r="R902" i="1"/>
  <c r="R886" i="1"/>
  <c r="R870" i="1"/>
  <c r="R854" i="1"/>
  <c r="R838" i="1"/>
  <c r="R822" i="1"/>
  <c r="R806" i="1"/>
  <c r="R790" i="1"/>
  <c r="R774" i="1"/>
  <c r="R758" i="1"/>
  <c r="R742" i="1"/>
  <c r="R726" i="1"/>
  <c r="R710" i="1"/>
  <c r="R979" i="1"/>
  <c r="R963" i="1"/>
  <c r="R947" i="1"/>
  <c r="R931" i="1"/>
  <c r="R915" i="1"/>
  <c r="R899" i="1"/>
  <c r="R883" i="1"/>
  <c r="R867" i="1"/>
  <c r="R851" i="1"/>
  <c r="R835" i="1"/>
  <c r="R819" i="1"/>
  <c r="R803" i="1"/>
  <c r="R787" i="1"/>
  <c r="R771" i="1"/>
  <c r="R755" i="1"/>
  <c r="R739" i="1"/>
  <c r="R723" i="1"/>
  <c r="R996" i="1"/>
  <c r="R976" i="1"/>
  <c r="R960" i="1"/>
  <c r="R944" i="1"/>
  <c r="R928" i="1"/>
  <c r="R912" i="1"/>
  <c r="R896" i="1"/>
  <c r="R880" i="1"/>
  <c r="R864" i="1"/>
  <c r="R848" i="1"/>
  <c r="R832" i="1"/>
  <c r="R816" i="1"/>
  <c r="R800" i="1"/>
  <c r="R784" i="1"/>
  <c r="R768" i="1"/>
  <c r="R752" i="1"/>
  <c r="R736" i="1"/>
  <c r="R720" i="1"/>
  <c r="R995" i="1"/>
  <c r="R973" i="1"/>
  <c r="R957" i="1"/>
  <c r="R941" i="1"/>
  <c r="R925" i="1"/>
  <c r="R909" i="1"/>
  <c r="R893" i="1"/>
  <c r="R877" i="1"/>
  <c r="R861" i="1"/>
  <c r="R845" i="1"/>
  <c r="R829" i="1"/>
  <c r="R813" i="1"/>
  <c r="R797" i="1"/>
  <c r="R781" i="1"/>
  <c r="R765" i="1"/>
  <c r="R749" i="1"/>
  <c r="R733" i="1"/>
  <c r="R717" i="1"/>
  <c r="R698" i="1"/>
  <c r="R682" i="1"/>
  <c r="R666" i="1"/>
  <c r="R650" i="1"/>
  <c r="R634" i="1"/>
  <c r="R618" i="1"/>
  <c r="R602" i="1"/>
  <c r="R586" i="1"/>
  <c r="R570" i="1"/>
  <c r="R554" i="1"/>
  <c r="R538" i="1"/>
  <c r="R522" i="1"/>
  <c r="R506" i="1"/>
  <c r="R490" i="1"/>
  <c r="R474" i="1"/>
  <c r="R458" i="1"/>
  <c r="R699" i="1"/>
  <c r="R683" i="1"/>
  <c r="R667" i="1"/>
  <c r="R651" i="1"/>
  <c r="R635" i="1"/>
  <c r="R619" i="1"/>
  <c r="R603" i="1"/>
  <c r="R587" i="1"/>
  <c r="R571" i="1"/>
  <c r="R555" i="1"/>
  <c r="R539" i="1"/>
  <c r="R523" i="1"/>
  <c r="R507" i="1"/>
  <c r="R491" i="1"/>
  <c r="R704" i="1"/>
  <c r="R688" i="1"/>
  <c r="R672" i="1"/>
  <c r="R656" i="1"/>
  <c r="R640" i="1"/>
  <c r="R624" i="1"/>
  <c r="R608" i="1"/>
  <c r="R592" i="1"/>
  <c r="R576" i="1"/>
  <c r="R560" i="1"/>
  <c r="R544" i="1"/>
  <c r="R528" i="1"/>
  <c r="R512" i="1"/>
  <c r="R496" i="1"/>
  <c r="R480" i="1"/>
  <c r="R464" i="1"/>
  <c r="R448" i="1"/>
  <c r="R432" i="1"/>
  <c r="R707" i="1"/>
  <c r="R693" i="1"/>
  <c r="R677" i="1"/>
  <c r="R661" i="1"/>
  <c r="R645" i="1"/>
  <c r="R629" i="1"/>
  <c r="R613" i="1"/>
  <c r="R597" i="1"/>
  <c r="R581" i="1"/>
  <c r="R565" i="1"/>
  <c r="R549" i="1"/>
  <c r="R533" i="1"/>
  <c r="R517" i="1"/>
  <c r="R501" i="1"/>
  <c r="R485" i="1"/>
  <c r="R469" i="1"/>
  <c r="R453" i="1"/>
  <c r="R437" i="1"/>
  <c r="R421" i="1"/>
  <c r="R442" i="1"/>
  <c r="R415" i="1"/>
  <c r="R399" i="1"/>
  <c r="R383" i="1"/>
  <c r="R367" i="1"/>
  <c r="R351" i="1"/>
  <c r="R335" i="1"/>
  <c r="R319" i="1"/>
  <c r="R303" i="1"/>
  <c r="R287" i="1"/>
  <c r="R271" i="1"/>
  <c r="R255" i="1"/>
  <c r="R239" i="1"/>
  <c r="R223" i="1"/>
  <c r="R207" i="1"/>
  <c r="R191" i="1"/>
  <c r="R175" i="1"/>
  <c r="R159" i="1"/>
  <c r="R447" i="1"/>
  <c r="R416" i="1"/>
  <c r="R400" i="1"/>
  <c r="R384" i="1"/>
  <c r="R368" i="1"/>
  <c r="R352" i="1"/>
  <c r="R336" i="1"/>
  <c r="R320" i="1"/>
  <c r="R304" i="1"/>
  <c r="R288" i="1"/>
  <c r="R272" i="1"/>
  <c r="R256" i="1"/>
  <c r="R240" i="1"/>
  <c r="R224" i="1"/>
  <c r="R208" i="1"/>
  <c r="R192" i="1"/>
  <c r="R176" i="1"/>
  <c r="R160" i="1"/>
  <c r="R438" i="1"/>
  <c r="R413" i="1"/>
  <c r="R397" i="1"/>
  <c r="R381" i="1"/>
  <c r="R365" i="1"/>
  <c r="R349" i="1"/>
  <c r="R333" i="1"/>
  <c r="R317" i="1"/>
  <c r="R301" i="1"/>
  <c r="R285" i="1"/>
  <c r="R269" i="1"/>
  <c r="R253" i="1"/>
  <c r="R237" i="1"/>
  <c r="R221" i="1"/>
  <c r="R205" i="1"/>
  <c r="R189" i="1"/>
  <c r="R173" i="1"/>
  <c r="R157" i="1"/>
  <c r="R467" i="1"/>
  <c r="R427" i="1"/>
  <c r="R406" i="1"/>
  <c r="R390" i="1"/>
  <c r="R374" i="1"/>
  <c r="R358" i="1"/>
  <c r="R342" i="1"/>
  <c r="R326" i="1"/>
  <c r="R310" i="1"/>
  <c r="R294" i="1"/>
  <c r="R278" i="1"/>
  <c r="R262" i="1"/>
  <c r="R246" i="1"/>
  <c r="R230" i="1"/>
  <c r="R214" i="1"/>
  <c r="R198" i="1"/>
  <c r="R182" i="1"/>
  <c r="R166" i="1"/>
  <c r="R150" i="1"/>
  <c r="R139" i="1"/>
  <c r="R123" i="1"/>
  <c r="R107" i="1"/>
  <c r="R91" i="1"/>
  <c r="R75" i="1"/>
  <c r="R59" i="1"/>
  <c r="R43" i="1"/>
  <c r="R27" i="1"/>
  <c r="R152" i="1"/>
  <c r="R132" i="1"/>
  <c r="R116" i="1"/>
  <c r="R100" i="1"/>
  <c r="R84" i="1"/>
  <c r="R68" i="1"/>
  <c r="R52" i="1"/>
  <c r="R36" i="1"/>
  <c r="R20" i="1"/>
  <c r="R143" i="1"/>
  <c r="R129" i="1"/>
  <c r="R113" i="1"/>
  <c r="R97" i="1"/>
  <c r="R81" i="1"/>
  <c r="R65" i="1"/>
  <c r="R49" i="1"/>
  <c r="R33" i="1"/>
  <c r="R17" i="1"/>
  <c r="R11" i="1"/>
  <c r="R134" i="1"/>
  <c r="R118" i="1"/>
  <c r="R102" i="1"/>
  <c r="R86" i="1"/>
  <c r="R70" i="1"/>
  <c r="R54" i="1"/>
  <c r="R38" i="1"/>
  <c r="R22" i="1"/>
  <c r="R6" i="1"/>
  <c r="R2043" i="1"/>
  <c r="R2036" i="1"/>
  <c r="R2050" i="1"/>
  <c r="R2034" i="1"/>
  <c r="R2028" i="1"/>
  <c r="R2033" i="1"/>
  <c r="R2027" i="1"/>
  <c r="R2009" i="1"/>
  <c r="R2014" i="1"/>
  <c r="R2031" i="1"/>
  <c r="R2025" i="1"/>
  <c r="R2004" i="1"/>
  <c r="R2001" i="1"/>
  <c r="R2003" i="1"/>
  <c r="R1985" i="1"/>
  <c r="R1983" i="1"/>
  <c r="R1968" i="1"/>
  <c r="R1977" i="1"/>
  <c r="R1984" i="1"/>
  <c r="R1970" i="1"/>
  <c r="R1998" i="1"/>
  <c r="R1971" i="1"/>
  <c r="R1965" i="1"/>
  <c r="R1945" i="1"/>
  <c r="R1946" i="1"/>
  <c r="R1955" i="1"/>
  <c r="R1939" i="1"/>
  <c r="R1960" i="1"/>
  <c r="R1940" i="1"/>
  <c r="R1924" i="1"/>
  <c r="R1922" i="1"/>
  <c r="R1934" i="1"/>
  <c r="R1915" i="1"/>
  <c r="R1899" i="1"/>
  <c r="R1916" i="1"/>
  <c r="R1900" i="1"/>
  <c r="R1938" i="1"/>
  <c r="R1913" i="1"/>
  <c r="R1897" i="1"/>
  <c r="R1881" i="1"/>
  <c r="R1879" i="1"/>
  <c r="R1866" i="1"/>
  <c r="R1884" i="1"/>
  <c r="R1867" i="1"/>
  <c r="R1895" i="1"/>
  <c r="R1872" i="1"/>
  <c r="R1856" i="1"/>
  <c r="R1902" i="1"/>
  <c r="R1873" i="1"/>
  <c r="R1857" i="1"/>
  <c r="R1841" i="1"/>
  <c r="R1837" i="1"/>
  <c r="R1821" i="1"/>
  <c r="R1805" i="1"/>
  <c r="R1842" i="1"/>
  <c r="R1826" i="1"/>
  <c r="R1810" i="1"/>
  <c r="R1794" i="1"/>
  <c r="R1839" i="1"/>
  <c r="R1823" i="1"/>
  <c r="R1807" i="1"/>
  <c r="R1791" i="1"/>
  <c r="R1846" i="1"/>
  <c r="R1824" i="1"/>
  <c r="R1808" i="1"/>
  <c r="R1792" i="1"/>
  <c r="R1789" i="1"/>
  <c r="R1771" i="1"/>
  <c r="R1755" i="1"/>
  <c r="R1739" i="1"/>
  <c r="R1786" i="1"/>
  <c r="R1764" i="1"/>
  <c r="R1748" i="1"/>
  <c r="R1732" i="1"/>
  <c r="R1777" i="1"/>
  <c r="R1761" i="1"/>
  <c r="R1745" i="1"/>
  <c r="R1729" i="1"/>
  <c r="R1782" i="1"/>
  <c r="R1762" i="1"/>
  <c r="R1746" i="1"/>
  <c r="R1730" i="1"/>
  <c r="R1714" i="1"/>
  <c r="R1703" i="1"/>
  <c r="R1687" i="1"/>
  <c r="R1671" i="1"/>
  <c r="R1727" i="1"/>
  <c r="R1704" i="1"/>
  <c r="R1688" i="1"/>
  <c r="R1672" i="1"/>
  <c r="R1656" i="1"/>
  <c r="R1713" i="1"/>
  <c r="R1697" i="1"/>
  <c r="R1681" i="1"/>
  <c r="R1665" i="1"/>
  <c r="R1649" i="1"/>
  <c r="R1710" i="1"/>
  <c r="R1694" i="1"/>
  <c r="R1678" i="1"/>
  <c r="R1662" i="1"/>
  <c r="R1646" i="1"/>
  <c r="R1643" i="1"/>
  <c r="R1626" i="1"/>
  <c r="R1610" i="1"/>
  <c r="R1594" i="1"/>
  <c r="R1578" i="1"/>
  <c r="R1636" i="1"/>
  <c r="R1619" i="1"/>
  <c r="R1603" i="1"/>
  <c r="R1587" i="1"/>
  <c r="R1571" i="1"/>
  <c r="R1641" i="1"/>
  <c r="R1624" i="1"/>
  <c r="R1608" i="1"/>
  <c r="R1592" i="1"/>
  <c r="R1576" i="1"/>
  <c r="R1560" i="1"/>
  <c r="R1629" i="1"/>
  <c r="R1613" i="1"/>
  <c r="R1597" i="1"/>
  <c r="R1581" i="1"/>
  <c r="R1565" i="1"/>
  <c r="R1566" i="1"/>
  <c r="R1543" i="1"/>
  <c r="R1527" i="1"/>
  <c r="R1511" i="1"/>
  <c r="R1495" i="1"/>
  <c r="R1479" i="1"/>
  <c r="R1463" i="1"/>
  <c r="R1447" i="1"/>
  <c r="R1556" i="1"/>
  <c r="R1540" i="1"/>
  <c r="R1524" i="1"/>
  <c r="R1508" i="1"/>
  <c r="R1492" i="1"/>
  <c r="R1476" i="1"/>
  <c r="R1460" i="1"/>
  <c r="R1444" i="1"/>
  <c r="R1552" i="1"/>
  <c r="R1537" i="1"/>
  <c r="R1521" i="1"/>
  <c r="R1505" i="1"/>
  <c r="R1489" i="1"/>
  <c r="R1473" i="1"/>
  <c r="R1457" i="1"/>
  <c r="R1441" i="1"/>
  <c r="R1563" i="1"/>
  <c r="R1542" i="1"/>
  <c r="R1526" i="1"/>
  <c r="R1510" i="1"/>
  <c r="R1494" i="1"/>
  <c r="R1478" i="1"/>
  <c r="R1462" i="1"/>
  <c r="R1446" i="1"/>
  <c r="R1430" i="1"/>
  <c r="R1425" i="1"/>
  <c r="R1409" i="1"/>
  <c r="R1393" i="1"/>
  <c r="R1377" i="1"/>
  <c r="R1361" i="1"/>
  <c r="R1345" i="1"/>
  <c r="R1329" i="1"/>
  <c r="R1313" i="1"/>
  <c r="R1419" i="1"/>
  <c r="R1406" i="1"/>
  <c r="R1390" i="1"/>
  <c r="R1374" i="1"/>
  <c r="R1358" i="1"/>
  <c r="R1342" i="1"/>
  <c r="R1326" i="1"/>
  <c r="R1310" i="1"/>
  <c r="R1294" i="1"/>
  <c r="R1415" i="1"/>
  <c r="R1399" i="1"/>
  <c r="R1383" i="1"/>
  <c r="R1367" i="1"/>
  <c r="R1351" i="1"/>
  <c r="R1335" i="1"/>
  <c r="R1319" i="1"/>
  <c r="R1303" i="1"/>
  <c r="R1287" i="1"/>
  <c r="R1416" i="1"/>
  <c r="R1400" i="1"/>
  <c r="R1384" i="1"/>
  <c r="R1368" i="1"/>
  <c r="R1352" i="1"/>
  <c r="R1336" i="1"/>
  <c r="R1320" i="1"/>
  <c r="R1304" i="1"/>
  <c r="R1288" i="1"/>
  <c r="R1279" i="1"/>
  <c r="R1263" i="1"/>
  <c r="R1247" i="1"/>
  <c r="R1231" i="1"/>
  <c r="R1215" i="1"/>
  <c r="R1199" i="1"/>
  <c r="R1183" i="1"/>
  <c r="R1167" i="1"/>
  <c r="R1151" i="1"/>
  <c r="R1280" i="1"/>
  <c r="R1264" i="1"/>
  <c r="R1248" i="1"/>
  <c r="R1232" i="1"/>
  <c r="R1216" i="1"/>
  <c r="R1200" i="1"/>
  <c r="R1184" i="1"/>
  <c r="R1168" i="1"/>
  <c r="R1152" i="1"/>
  <c r="R1277" i="1"/>
  <c r="R1261" i="1"/>
  <c r="R1245" i="1"/>
  <c r="R1229" i="1"/>
  <c r="R1213" i="1"/>
  <c r="R1197" i="1"/>
  <c r="R1181" i="1"/>
  <c r="R1165" i="1"/>
  <c r="R1149" i="1"/>
  <c r="R1301" i="1"/>
  <c r="R1274" i="1"/>
  <c r="R1258" i="1"/>
  <c r="R1242" i="1"/>
  <c r="R1226" i="1"/>
  <c r="R1210" i="1"/>
  <c r="R1194" i="1"/>
  <c r="R1178" i="1"/>
  <c r="R1162" i="1"/>
  <c r="R1146" i="1"/>
  <c r="R1140" i="1"/>
  <c r="R1123" i="1"/>
  <c r="R1107" i="1"/>
  <c r="R1091" i="1"/>
  <c r="R1075" i="1"/>
  <c r="R1059" i="1"/>
  <c r="R1043" i="1"/>
  <c r="R1027" i="1"/>
  <c r="R1011" i="1"/>
  <c r="R1147" i="1"/>
  <c r="R1124" i="1"/>
  <c r="R1108" i="1"/>
  <c r="R1092" i="1"/>
  <c r="R1076" i="1"/>
  <c r="R1060" i="1"/>
  <c r="R1044" i="1"/>
  <c r="R1028" i="1"/>
  <c r="R1012" i="1"/>
  <c r="R1144" i="1"/>
  <c r="R1125" i="1"/>
  <c r="R1109" i="1"/>
  <c r="R1093" i="1"/>
  <c r="R1077" i="1"/>
  <c r="R1061" i="1"/>
  <c r="R1045" i="1"/>
  <c r="R1029" i="1"/>
  <c r="R1013" i="1"/>
  <c r="R997" i="1"/>
  <c r="R1134" i="1"/>
  <c r="R1118" i="1"/>
  <c r="R1102" i="1"/>
  <c r="R1086" i="1"/>
  <c r="R1070" i="1"/>
  <c r="R1054" i="1"/>
  <c r="R1038" i="1"/>
  <c r="R1022" i="1"/>
  <c r="R1006" i="1"/>
  <c r="R990" i="1"/>
  <c r="R978" i="1"/>
  <c r="R962" i="1"/>
  <c r="R946" i="1"/>
  <c r="R930" i="1"/>
  <c r="R914" i="1"/>
  <c r="R898" i="1"/>
  <c r="R882" i="1"/>
  <c r="R866" i="1"/>
  <c r="R850" i="1"/>
  <c r="R834" i="1"/>
  <c r="R818" i="1"/>
  <c r="R802" i="1"/>
  <c r="R786" i="1"/>
  <c r="R770" i="1"/>
  <c r="R754" i="1"/>
  <c r="R738" i="1"/>
  <c r="R722" i="1"/>
  <c r="R991" i="1"/>
  <c r="R975" i="1"/>
  <c r="R959" i="1"/>
  <c r="R943" i="1"/>
  <c r="R927" i="1"/>
  <c r="R911" i="1"/>
  <c r="R895" i="1"/>
  <c r="R879" i="1"/>
  <c r="R863" i="1"/>
  <c r="R847" i="1"/>
  <c r="R831" i="1"/>
  <c r="R815" i="1"/>
  <c r="R799" i="1"/>
  <c r="R783" i="1"/>
  <c r="R767" i="1"/>
  <c r="R751" i="1"/>
  <c r="R735" i="1"/>
  <c r="R719" i="1"/>
  <c r="R988" i="1"/>
  <c r="R972" i="1"/>
  <c r="R956" i="1"/>
  <c r="R940" i="1"/>
  <c r="R924" i="1"/>
  <c r="R908" i="1"/>
  <c r="R892" i="1"/>
  <c r="R876" i="1"/>
  <c r="R860" i="1"/>
  <c r="R844" i="1"/>
  <c r="R828" i="1"/>
  <c r="R812" i="1"/>
  <c r="R796" i="1"/>
  <c r="R780" i="1"/>
  <c r="R764" i="1"/>
  <c r="R748" i="1"/>
  <c r="R732" i="1"/>
  <c r="R716" i="1"/>
  <c r="R985" i="1"/>
  <c r="R969" i="1"/>
  <c r="R953" i="1"/>
  <c r="R937" i="1"/>
  <c r="R921" i="1"/>
  <c r="R905" i="1"/>
  <c r="R889" i="1"/>
  <c r="R873" i="1"/>
  <c r="R857" i="1"/>
  <c r="R841" i="1"/>
  <c r="R825" i="1"/>
  <c r="R809" i="1"/>
  <c r="R793" i="1"/>
  <c r="R777" i="1"/>
  <c r="R761" i="1"/>
  <c r="R745" i="1"/>
  <c r="R729" i="1"/>
  <c r="R713" i="1"/>
  <c r="R694" i="1"/>
  <c r="R678" i="1"/>
  <c r="R662" i="1"/>
  <c r="R646" i="1"/>
  <c r="R630" i="1"/>
  <c r="R614" i="1"/>
  <c r="R598" i="1"/>
  <c r="R582" i="1"/>
  <c r="R566" i="1"/>
  <c r="R550" i="1"/>
  <c r="R534" i="1"/>
  <c r="R518" i="1"/>
  <c r="R502" i="1"/>
  <c r="R486" i="1"/>
  <c r="R470" i="1"/>
  <c r="R454" i="1"/>
  <c r="R695" i="1"/>
  <c r="R679" i="1"/>
  <c r="R663" i="1"/>
  <c r="R647" i="1"/>
  <c r="R631" i="1"/>
  <c r="R615" i="1"/>
  <c r="R599" i="1"/>
  <c r="R583" i="1"/>
  <c r="R567" i="1"/>
  <c r="R551" i="1"/>
  <c r="R535" i="1"/>
  <c r="R519" i="1"/>
  <c r="R503" i="1"/>
  <c r="R487" i="1"/>
  <c r="R700" i="1"/>
  <c r="R684" i="1"/>
  <c r="R668" i="1"/>
  <c r="R652" i="1"/>
  <c r="R636" i="1"/>
  <c r="R620" i="1"/>
  <c r="R604" i="1"/>
  <c r="R588" i="1"/>
  <c r="R572" i="1"/>
  <c r="R556" i="1"/>
  <c r="R540" i="1"/>
  <c r="R524" i="1"/>
  <c r="R508" i="1"/>
  <c r="R492" i="1"/>
  <c r="R476" i="1"/>
  <c r="R460" i="1"/>
  <c r="R444" i="1"/>
  <c r="R428" i="1"/>
  <c r="R705" i="1"/>
  <c r="R689" i="1"/>
  <c r="R673" i="1"/>
  <c r="R657" i="1"/>
  <c r="R641" i="1"/>
  <c r="R625" i="1"/>
  <c r="R609" i="1"/>
  <c r="R593" i="1"/>
  <c r="R577" i="1"/>
  <c r="R561" i="1"/>
  <c r="R545" i="1"/>
  <c r="R529" i="1"/>
  <c r="R513" i="1"/>
  <c r="R497" i="1"/>
  <c r="R481" i="1"/>
  <c r="R465" i="1"/>
  <c r="R449" i="1"/>
  <c r="R433" i="1"/>
  <c r="R471" i="1"/>
  <c r="R434" i="1"/>
  <c r="R411" i="1"/>
  <c r="R395" i="1"/>
  <c r="R379" i="1"/>
  <c r="R363" i="1"/>
  <c r="R347" i="1"/>
  <c r="R331" i="1"/>
  <c r="R315" i="1"/>
  <c r="R299" i="1"/>
  <c r="R283" i="1"/>
  <c r="R267" i="1"/>
  <c r="R251" i="1"/>
  <c r="R235" i="1"/>
  <c r="R219" i="1"/>
  <c r="R203" i="1"/>
  <c r="R187" i="1"/>
  <c r="R171" i="1"/>
  <c r="R155" i="1"/>
  <c r="R439" i="1"/>
  <c r="R412" i="1"/>
  <c r="R396" i="1"/>
  <c r="R380" i="1"/>
  <c r="R364" i="1"/>
  <c r="R348" i="1"/>
  <c r="R332" i="1"/>
  <c r="R316" i="1"/>
  <c r="R300" i="1"/>
  <c r="R284" i="1"/>
  <c r="R268" i="1"/>
  <c r="R252" i="1"/>
  <c r="R236" i="1"/>
  <c r="R220" i="1"/>
  <c r="R204" i="1"/>
  <c r="R188" i="1"/>
  <c r="R172" i="1"/>
  <c r="R156" i="1"/>
  <c r="R430" i="1"/>
  <c r="R409" i="1"/>
  <c r="R393" i="1"/>
  <c r="R377" i="1"/>
  <c r="R361" i="1"/>
  <c r="R345" i="1"/>
  <c r="R329" i="1"/>
  <c r="R313" i="1"/>
  <c r="R297" i="1"/>
  <c r="R281" i="1"/>
  <c r="R265" i="1"/>
  <c r="R249" i="1"/>
  <c r="R233" i="1"/>
  <c r="R217" i="1"/>
  <c r="R201" i="1"/>
  <c r="R185" i="1"/>
  <c r="R169" i="1"/>
  <c r="R153" i="1"/>
  <c r="R451" i="1"/>
  <c r="R418" i="1"/>
  <c r="R402" i="1"/>
  <c r="R386" i="1"/>
  <c r="R370" i="1"/>
  <c r="R354" i="1"/>
  <c r="R338" i="1"/>
  <c r="R322" i="1"/>
  <c r="R306" i="1"/>
  <c r="R290" i="1"/>
  <c r="R274" i="1"/>
  <c r="R258" i="1"/>
  <c r="R242" i="1"/>
  <c r="R226" i="1"/>
  <c r="R210" i="1"/>
  <c r="R194" i="1"/>
  <c r="R178" i="1"/>
  <c r="R162" i="1"/>
  <c r="R146" i="1"/>
  <c r="R135" i="1"/>
  <c r="R119" i="1"/>
  <c r="R103" i="1"/>
  <c r="R87" i="1"/>
  <c r="R71" i="1"/>
  <c r="R55" i="1"/>
  <c r="R39" i="1"/>
  <c r="R23" i="1"/>
  <c r="R144" i="1"/>
  <c r="R128" i="1"/>
  <c r="R112" i="1"/>
  <c r="R96" i="1"/>
  <c r="R80" i="1"/>
  <c r="R64" i="1"/>
  <c r="R48" i="1"/>
  <c r="R32" i="1"/>
  <c r="R16" i="1"/>
  <c r="R141" i="1"/>
  <c r="R125" i="1"/>
  <c r="R109" i="1"/>
  <c r="R93" i="1"/>
  <c r="R77" i="1"/>
  <c r="R61" i="1"/>
  <c r="R45" i="1"/>
  <c r="R29" i="1"/>
  <c r="R13" i="1"/>
  <c r="R7" i="1"/>
  <c r="R130" i="1"/>
  <c r="R114" i="1"/>
  <c r="R98" i="1"/>
  <c r="R82" i="1"/>
  <c r="R66" i="1"/>
  <c r="R50" i="1"/>
  <c r="R34" i="1"/>
  <c r="R18" i="1"/>
  <c r="R3" i="1"/>
  <c r="K9" i="1"/>
  <c r="L9" i="1"/>
  <c r="E8" i="1"/>
  <c r="C9" i="1"/>
  <c r="S2050" i="1" l="1"/>
  <c r="S2034" i="1"/>
  <c r="S2018" i="1"/>
  <c r="S2002" i="1"/>
  <c r="S1986" i="1"/>
  <c r="S1970" i="1"/>
  <c r="S1954" i="1"/>
  <c r="S1938" i="1"/>
  <c r="S1922" i="1"/>
  <c r="S2041" i="1"/>
  <c r="S2025" i="1"/>
  <c r="S2009" i="1"/>
  <c r="S1993" i="1"/>
  <c r="S1977" i="1"/>
  <c r="S1961" i="1"/>
  <c r="S1945" i="1"/>
  <c r="S1929" i="1"/>
  <c r="S1913" i="1"/>
  <c r="S1897" i="1"/>
  <c r="S1881" i="1"/>
  <c r="S1865" i="1"/>
  <c r="S1849" i="1"/>
  <c r="S1833" i="1"/>
  <c r="S1817" i="1"/>
  <c r="S1801" i="1"/>
  <c r="S1785" i="1"/>
  <c r="S1769" i="1"/>
  <c r="S1753" i="1"/>
  <c r="S1737" i="1"/>
  <c r="S1721" i="1"/>
  <c r="S2044" i="1"/>
  <c r="S2028" i="1"/>
  <c r="S2012" i="1"/>
  <c r="S1996" i="1"/>
  <c r="S1980" i="1"/>
  <c r="S1964" i="1"/>
  <c r="S1948" i="1"/>
  <c r="S1932" i="1"/>
  <c r="S1916" i="1"/>
  <c r="S2039" i="1"/>
  <c r="S2023" i="1"/>
  <c r="S2007" i="1"/>
  <c r="S1991" i="1"/>
  <c r="S1975" i="1"/>
  <c r="S1959" i="1"/>
  <c r="S1943" i="1"/>
  <c r="S1927" i="1"/>
  <c r="S1911" i="1"/>
  <c r="S1895" i="1"/>
  <c r="S1879" i="1"/>
  <c r="S1863" i="1"/>
  <c r="S1847" i="1"/>
  <c r="S1831" i="1"/>
  <c r="S1815" i="1"/>
  <c r="S1799" i="1"/>
  <c r="S1783" i="1"/>
  <c r="S1767" i="1"/>
  <c r="S1751" i="1"/>
  <c r="S1735" i="1"/>
  <c r="S1719" i="1"/>
  <c r="S1904" i="1"/>
  <c r="S1872" i="1"/>
  <c r="S1840" i="1"/>
  <c r="S1808" i="1"/>
  <c r="S1776" i="1"/>
  <c r="S1910" i="1"/>
  <c r="S1878" i="1"/>
  <c r="S1846" i="1"/>
  <c r="S1814" i="1"/>
  <c r="S1782" i="1"/>
  <c r="S1750" i="1"/>
  <c r="S1718" i="1"/>
  <c r="S1698" i="1"/>
  <c r="S1682" i="1"/>
  <c r="S1666" i="1"/>
  <c r="S1650" i="1"/>
  <c r="S1634" i="1"/>
  <c r="S1618" i="1"/>
  <c r="S1602" i="1"/>
  <c r="S1586" i="1"/>
  <c r="S1570" i="1"/>
  <c r="S1554" i="1"/>
  <c r="S1538" i="1"/>
  <c r="S1522" i="1"/>
  <c r="S1506" i="1"/>
  <c r="S1490" i="1"/>
  <c r="S1474" i="1"/>
  <c r="S1892" i="1"/>
  <c r="S1860" i="1"/>
  <c r="S1828" i="1"/>
  <c r="S1796" i="1"/>
  <c r="S1764" i="1"/>
  <c r="S1890" i="1"/>
  <c r="S1858" i="1"/>
  <c r="S1826" i="1"/>
  <c r="S1794" i="1"/>
  <c r="S1762" i="1"/>
  <c r="S1730" i="1"/>
  <c r="S1704" i="1"/>
  <c r="S1688" i="1"/>
  <c r="S1672" i="1"/>
  <c r="S1656" i="1"/>
  <c r="S1640" i="1"/>
  <c r="S1624" i="1"/>
  <c r="S1608" i="1"/>
  <c r="S1592" i="1"/>
  <c r="S1576" i="1"/>
  <c r="S1560" i="1"/>
  <c r="S1544" i="1"/>
  <c r="S1528" i="1"/>
  <c r="S1512" i="1"/>
  <c r="S1496" i="1"/>
  <c r="S1480" i="1"/>
  <c r="S1732" i="1"/>
  <c r="S1689" i="1"/>
  <c r="S1657" i="1"/>
  <c r="S1625" i="1"/>
  <c r="S1593" i="1"/>
  <c r="S1561" i="1"/>
  <c r="S1529" i="1"/>
  <c r="S1497" i="1"/>
  <c r="S1467" i="1"/>
  <c r="S1451" i="1"/>
  <c r="S1435" i="1"/>
  <c r="S1419" i="1"/>
  <c r="S1403" i="1"/>
  <c r="S1387" i="1"/>
  <c r="S1371" i="1"/>
  <c r="S1355" i="1"/>
  <c r="S1339" i="1"/>
  <c r="S1323" i="1"/>
  <c r="S1307" i="1"/>
  <c r="S1291" i="1"/>
  <c r="S1744" i="1"/>
  <c r="S1695" i="1"/>
  <c r="S1663" i="1"/>
  <c r="S1631" i="1"/>
  <c r="S1599" i="1"/>
  <c r="S1567" i="1"/>
  <c r="S1535" i="1"/>
  <c r="S1503" i="1"/>
  <c r="S1471" i="1"/>
  <c r="S1454" i="1"/>
  <c r="S1438" i="1"/>
  <c r="S1422" i="1"/>
  <c r="S1406" i="1"/>
  <c r="S1390" i="1"/>
  <c r="S1374" i="1"/>
  <c r="S1358" i="1"/>
  <c r="S1342" i="1"/>
  <c r="S1326" i="1"/>
  <c r="S1310" i="1"/>
  <c r="S2046" i="1"/>
  <c r="S2030" i="1"/>
  <c r="S2014" i="1"/>
  <c r="S1998" i="1"/>
  <c r="S1982" i="1"/>
  <c r="S1966" i="1"/>
  <c r="S1950" i="1"/>
  <c r="S1934" i="1"/>
  <c r="S1918" i="1"/>
  <c r="S2037" i="1"/>
  <c r="S2021" i="1"/>
  <c r="S2005" i="1"/>
  <c r="S1989" i="1"/>
  <c r="S1973" i="1"/>
  <c r="S1957" i="1"/>
  <c r="S1941" i="1"/>
  <c r="S1925" i="1"/>
  <c r="S1909" i="1"/>
  <c r="S1893" i="1"/>
  <c r="S1877" i="1"/>
  <c r="S1861" i="1"/>
  <c r="S1845" i="1"/>
  <c r="S1829" i="1"/>
  <c r="S1813" i="1"/>
  <c r="S1797" i="1"/>
  <c r="S1781" i="1"/>
  <c r="S1765" i="1"/>
  <c r="S1749" i="1"/>
  <c r="S1733" i="1"/>
  <c r="S1717" i="1"/>
  <c r="S2040" i="1"/>
  <c r="S2024" i="1"/>
  <c r="S2008" i="1"/>
  <c r="S1992" i="1"/>
  <c r="S1976" i="1"/>
  <c r="S1960" i="1"/>
  <c r="S1944" i="1"/>
  <c r="S1928" i="1"/>
  <c r="S1912" i="1"/>
  <c r="S2035" i="1"/>
  <c r="S2019" i="1"/>
  <c r="S2003" i="1"/>
  <c r="S1987" i="1"/>
  <c r="S1971" i="1"/>
  <c r="S1955" i="1"/>
  <c r="S1939" i="1"/>
  <c r="S1923" i="1"/>
  <c r="S1907" i="1"/>
  <c r="S1891" i="1"/>
  <c r="S1875" i="1"/>
  <c r="S1859" i="1"/>
  <c r="S1843" i="1"/>
  <c r="S1827" i="1"/>
  <c r="S1811" i="1"/>
  <c r="S1795" i="1"/>
  <c r="S1779" i="1"/>
  <c r="S1763" i="1"/>
  <c r="S1747" i="1"/>
  <c r="S1731" i="1"/>
  <c r="S1715" i="1"/>
  <c r="S1896" i="1"/>
  <c r="S1864" i="1"/>
  <c r="S1832" i="1"/>
  <c r="S1800" i="1"/>
  <c r="S1768" i="1"/>
  <c r="S1902" i="1"/>
  <c r="S1870" i="1"/>
  <c r="S1838" i="1"/>
  <c r="S1806" i="1"/>
  <c r="S1774" i="1"/>
  <c r="S1742" i="1"/>
  <c r="S1710" i="1"/>
  <c r="S1694" i="1"/>
  <c r="S1678" i="1"/>
  <c r="S1662" i="1"/>
  <c r="S1646" i="1"/>
  <c r="S1630" i="1"/>
  <c r="S1614" i="1"/>
  <c r="S1598" i="1"/>
  <c r="S1582" i="1"/>
  <c r="S1566" i="1"/>
  <c r="S1550" i="1"/>
  <c r="S1534" i="1"/>
  <c r="S1518" i="1"/>
  <c r="S1502" i="1"/>
  <c r="S1486" i="1"/>
  <c r="S1470" i="1"/>
  <c r="S1884" i="1"/>
  <c r="S1852" i="1"/>
  <c r="S1820" i="1"/>
  <c r="S1788" i="1"/>
  <c r="S1756" i="1"/>
  <c r="S1882" i="1"/>
  <c r="S1850" i="1"/>
  <c r="S1818" i="1"/>
  <c r="S1786" i="1"/>
  <c r="S1754" i="1"/>
  <c r="S1722" i="1"/>
  <c r="S1700" i="1"/>
  <c r="S1684" i="1"/>
  <c r="S1668" i="1"/>
  <c r="S1652" i="1"/>
  <c r="S1636" i="1"/>
  <c r="S1620" i="1"/>
  <c r="S1604" i="1"/>
  <c r="S1588" i="1"/>
  <c r="S1572" i="1"/>
  <c r="S1556" i="1"/>
  <c r="S1540" i="1"/>
  <c r="S1524" i="1"/>
  <c r="S1508" i="1"/>
  <c r="S1492" i="1"/>
  <c r="S1476" i="1"/>
  <c r="S1716" i="1"/>
  <c r="S1681" i="1"/>
  <c r="S1649" i="1"/>
  <c r="S1617" i="1"/>
  <c r="S1585" i="1"/>
  <c r="S1553" i="1"/>
  <c r="S1521" i="1"/>
  <c r="S1489" i="1"/>
  <c r="S1463" i="1"/>
  <c r="S1447" i="1"/>
  <c r="S1431" i="1"/>
  <c r="S1415" i="1"/>
  <c r="S1399" i="1"/>
  <c r="S1383" i="1"/>
  <c r="S1367" i="1"/>
  <c r="S1351" i="1"/>
  <c r="S1335" i="1"/>
  <c r="S1319" i="1"/>
  <c r="S1303" i="1"/>
  <c r="S1287" i="1"/>
  <c r="S1728" i="1"/>
  <c r="S1687" i="1"/>
  <c r="S1655" i="1"/>
  <c r="S1623" i="1"/>
  <c r="S1591" i="1"/>
  <c r="S1559" i="1"/>
  <c r="S1527" i="1"/>
  <c r="S1495" i="1"/>
  <c r="S1466" i="1"/>
  <c r="S1450" i="1"/>
  <c r="S1434" i="1"/>
  <c r="S1418" i="1"/>
  <c r="S1402" i="1"/>
  <c r="S1386" i="1"/>
  <c r="S1370" i="1"/>
  <c r="S1354" i="1"/>
  <c r="S1338" i="1"/>
  <c r="S1322" i="1"/>
  <c r="S1306" i="1"/>
  <c r="S1290" i="1"/>
  <c r="S1274" i="1"/>
  <c r="S1258" i="1"/>
  <c r="S1242" i="1"/>
  <c r="S1226" i="1"/>
  <c r="S1210" i="1"/>
  <c r="S1194" i="1"/>
  <c r="S1178" i="1"/>
  <c r="S1162" i="1"/>
  <c r="S1146" i="1"/>
  <c r="S1130" i="1"/>
  <c r="S1114" i="1"/>
  <c r="S1098" i="1"/>
  <c r="S1082" i="1"/>
  <c r="S1066" i="1"/>
  <c r="S1050" i="1"/>
  <c r="S1034" i="1"/>
  <c r="S1018" i="1"/>
  <c r="S2042" i="1"/>
  <c r="S2026" i="1"/>
  <c r="S2010" i="1"/>
  <c r="S1994" i="1"/>
  <c r="S1978" i="1"/>
  <c r="S1962" i="1"/>
  <c r="S1946" i="1"/>
  <c r="S1930" i="1"/>
  <c r="S2049" i="1"/>
  <c r="S2033" i="1"/>
  <c r="S2017" i="1"/>
  <c r="S2001" i="1"/>
  <c r="S1985" i="1"/>
  <c r="S1969" i="1"/>
  <c r="S1953" i="1"/>
  <c r="S1937" i="1"/>
  <c r="S1921" i="1"/>
  <c r="S1905" i="1"/>
  <c r="S1889" i="1"/>
  <c r="S1873" i="1"/>
  <c r="S1857" i="1"/>
  <c r="S1841" i="1"/>
  <c r="S1825" i="1"/>
  <c r="S1809" i="1"/>
  <c r="S1793" i="1"/>
  <c r="S1777" i="1"/>
  <c r="S1761" i="1"/>
  <c r="S1745" i="1"/>
  <c r="S1729" i="1"/>
  <c r="S1713" i="1"/>
  <c r="S2036" i="1"/>
  <c r="S2020" i="1"/>
  <c r="S2004" i="1"/>
  <c r="S1988" i="1"/>
  <c r="S1972" i="1"/>
  <c r="S1956" i="1"/>
  <c r="S1940" i="1"/>
  <c r="S1924" i="1"/>
  <c r="S2047" i="1"/>
  <c r="S2031" i="1"/>
  <c r="S2015" i="1"/>
  <c r="S1999" i="1"/>
  <c r="S1983" i="1"/>
  <c r="S1967" i="1"/>
  <c r="S1951" i="1"/>
  <c r="S1935" i="1"/>
  <c r="S1919" i="1"/>
  <c r="S1903" i="1"/>
  <c r="S1887" i="1"/>
  <c r="S1871" i="1"/>
  <c r="S1855" i="1"/>
  <c r="S1839" i="1"/>
  <c r="S1823" i="1"/>
  <c r="S1807" i="1"/>
  <c r="S1791" i="1"/>
  <c r="S1775" i="1"/>
  <c r="S1759" i="1"/>
  <c r="S1743" i="1"/>
  <c r="S1727" i="1"/>
  <c r="S1711" i="1"/>
  <c r="S1888" i="1"/>
  <c r="S1856" i="1"/>
  <c r="S1824" i="1"/>
  <c r="S1792" i="1"/>
  <c r="S1760" i="1"/>
  <c r="S1894" i="1"/>
  <c r="S1862" i="1"/>
  <c r="S1830" i="1"/>
  <c r="S1798" i="1"/>
  <c r="S1766" i="1"/>
  <c r="S1734" i="1"/>
  <c r="S1706" i="1"/>
  <c r="S1690" i="1"/>
  <c r="S1674" i="1"/>
  <c r="S1658" i="1"/>
  <c r="S1642" i="1"/>
  <c r="S1626" i="1"/>
  <c r="S1610" i="1"/>
  <c r="S1594" i="1"/>
  <c r="S1578" i="1"/>
  <c r="S1562" i="1"/>
  <c r="S1546" i="1"/>
  <c r="S1530" i="1"/>
  <c r="S1514" i="1"/>
  <c r="S1498" i="1"/>
  <c r="S1482" i="1"/>
  <c r="S1908" i="1"/>
  <c r="S1876" i="1"/>
  <c r="S1844" i="1"/>
  <c r="S1812" i="1"/>
  <c r="S1780" i="1"/>
  <c r="S1906" i="1"/>
  <c r="S1874" i="1"/>
  <c r="S1842" i="1"/>
  <c r="S1810" i="1"/>
  <c r="S1778" i="1"/>
  <c r="S1746" i="1"/>
  <c r="S1714" i="1"/>
  <c r="S1696" i="1"/>
  <c r="S1680" i="1"/>
  <c r="S1664" i="1"/>
  <c r="S1648" i="1"/>
  <c r="S1632" i="1"/>
  <c r="S1616" i="1"/>
  <c r="S1600" i="1"/>
  <c r="S1584" i="1"/>
  <c r="S1568" i="1"/>
  <c r="S1552" i="1"/>
  <c r="S1536" i="1"/>
  <c r="S1520" i="1"/>
  <c r="S1504" i="1"/>
  <c r="S1488" i="1"/>
  <c r="S1472" i="1"/>
  <c r="S1705" i="1"/>
  <c r="S1673" i="1"/>
  <c r="S1641" i="1"/>
  <c r="S1609" i="1"/>
  <c r="S1577" i="1"/>
  <c r="S1545" i="1"/>
  <c r="S1513" i="1"/>
  <c r="S1481" i="1"/>
  <c r="S1459" i="1"/>
  <c r="S1443" i="1"/>
  <c r="S1427" i="1"/>
  <c r="S1411" i="1"/>
  <c r="S1395" i="1"/>
  <c r="S1379" i="1"/>
  <c r="S1363" i="1"/>
  <c r="S1347" i="1"/>
  <c r="S1331" i="1"/>
  <c r="S1315" i="1"/>
  <c r="S1299" i="1"/>
  <c r="S1283" i="1"/>
  <c r="S1712" i="1"/>
  <c r="S1679" i="1"/>
  <c r="S1647" i="1"/>
  <c r="S1615" i="1"/>
  <c r="S1583" i="1"/>
  <c r="S1551" i="1"/>
  <c r="S1519" i="1"/>
  <c r="S1487" i="1"/>
  <c r="S1462" i="1"/>
  <c r="S1446" i="1"/>
  <c r="S1430" i="1"/>
  <c r="S1414" i="1"/>
  <c r="S1398" i="1"/>
  <c r="S1382" i="1"/>
  <c r="S1366" i="1"/>
  <c r="S1350" i="1"/>
  <c r="S1334" i="1"/>
  <c r="S1318" i="1"/>
  <c r="S1302" i="1"/>
  <c r="S2038" i="1"/>
  <c r="S2022" i="1"/>
  <c r="S2006" i="1"/>
  <c r="S1990" i="1"/>
  <c r="S1974" i="1"/>
  <c r="S1958" i="1"/>
  <c r="S1942" i="1"/>
  <c r="S1926" i="1"/>
  <c r="S2045" i="1"/>
  <c r="S2029" i="1"/>
  <c r="S2013" i="1"/>
  <c r="S1997" i="1"/>
  <c r="S1981" i="1"/>
  <c r="S1965" i="1"/>
  <c r="S1949" i="1"/>
  <c r="S1933" i="1"/>
  <c r="S1917" i="1"/>
  <c r="S1901" i="1"/>
  <c r="S1885" i="1"/>
  <c r="S1869" i="1"/>
  <c r="S1853" i="1"/>
  <c r="S1837" i="1"/>
  <c r="S1821" i="1"/>
  <c r="S1805" i="1"/>
  <c r="S1789" i="1"/>
  <c r="S1773" i="1"/>
  <c r="S1757" i="1"/>
  <c r="S1741" i="1"/>
  <c r="S1725" i="1"/>
  <c r="S2048" i="1"/>
  <c r="S2032" i="1"/>
  <c r="S2016" i="1"/>
  <c r="S2000" i="1"/>
  <c r="S1984" i="1"/>
  <c r="S1968" i="1"/>
  <c r="S1952" i="1"/>
  <c r="S1936" i="1"/>
  <c r="S1920" i="1"/>
  <c r="S2043" i="1"/>
  <c r="S2027" i="1"/>
  <c r="S2011" i="1"/>
  <c r="S1995" i="1"/>
  <c r="S1979" i="1"/>
  <c r="S1963" i="1"/>
  <c r="S1947" i="1"/>
  <c r="S1931" i="1"/>
  <c r="S1915" i="1"/>
  <c r="S1899" i="1"/>
  <c r="S1883" i="1"/>
  <c r="S1867" i="1"/>
  <c r="S1851" i="1"/>
  <c r="S1835" i="1"/>
  <c r="S1819" i="1"/>
  <c r="S1803" i="1"/>
  <c r="S1787" i="1"/>
  <c r="S1771" i="1"/>
  <c r="S1755" i="1"/>
  <c r="S1739" i="1"/>
  <c r="S1723" i="1"/>
  <c r="S1914" i="1"/>
  <c r="S1880" i="1"/>
  <c r="S1848" i="1"/>
  <c r="S1816" i="1"/>
  <c r="S1784" i="1"/>
  <c r="S1752" i="1"/>
  <c r="S1886" i="1"/>
  <c r="S1854" i="1"/>
  <c r="S1822" i="1"/>
  <c r="S1790" i="1"/>
  <c r="S1758" i="1"/>
  <c r="S1726" i="1"/>
  <c r="S1702" i="1"/>
  <c r="S1686" i="1"/>
  <c r="S1670" i="1"/>
  <c r="S1654" i="1"/>
  <c r="S1638" i="1"/>
  <c r="S1622" i="1"/>
  <c r="S1606" i="1"/>
  <c r="S1590" i="1"/>
  <c r="S1574" i="1"/>
  <c r="S1558" i="1"/>
  <c r="S1542" i="1"/>
  <c r="S1526" i="1"/>
  <c r="S1510" i="1"/>
  <c r="S1494" i="1"/>
  <c r="S1478" i="1"/>
  <c r="S1900" i="1"/>
  <c r="S1868" i="1"/>
  <c r="S1836" i="1"/>
  <c r="S1804" i="1"/>
  <c r="S1772" i="1"/>
  <c r="S1898" i="1"/>
  <c r="S1866" i="1"/>
  <c r="S1834" i="1"/>
  <c r="S1802" i="1"/>
  <c r="S1770" i="1"/>
  <c r="S1738" i="1"/>
  <c r="S1708" i="1"/>
  <c r="S1692" i="1"/>
  <c r="S1676" i="1"/>
  <c r="S1660" i="1"/>
  <c r="S1644" i="1"/>
  <c r="S1628" i="1"/>
  <c r="S1612" i="1"/>
  <c r="S1596" i="1"/>
  <c r="S1580" i="1"/>
  <c r="S1564" i="1"/>
  <c r="S1548" i="1"/>
  <c r="S1532" i="1"/>
  <c r="S1516" i="1"/>
  <c r="S1500" i="1"/>
  <c r="S1484" i="1"/>
  <c r="S1748" i="1"/>
  <c r="S1697" i="1"/>
  <c r="S1665" i="1"/>
  <c r="S1633" i="1"/>
  <c r="S1601" i="1"/>
  <c r="S1569" i="1"/>
  <c r="S1537" i="1"/>
  <c r="S1505" i="1"/>
  <c r="S1473" i="1"/>
  <c r="S1455" i="1"/>
  <c r="S1439" i="1"/>
  <c r="S1423" i="1"/>
  <c r="S1407" i="1"/>
  <c r="S1391" i="1"/>
  <c r="S1375" i="1"/>
  <c r="S1359" i="1"/>
  <c r="S1343" i="1"/>
  <c r="S1327" i="1"/>
  <c r="S1311" i="1"/>
  <c r="S1295" i="1"/>
  <c r="S1279" i="1"/>
  <c r="S1703" i="1"/>
  <c r="S1671" i="1"/>
  <c r="S1639" i="1"/>
  <c r="S1607" i="1"/>
  <c r="S1575" i="1"/>
  <c r="S1543" i="1"/>
  <c r="S1511" i="1"/>
  <c r="S1479" i="1"/>
  <c r="S1458" i="1"/>
  <c r="S1442" i="1"/>
  <c r="S1426" i="1"/>
  <c r="S1410" i="1"/>
  <c r="S1394" i="1"/>
  <c r="S1378" i="1"/>
  <c r="S1362" i="1"/>
  <c r="S1346" i="1"/>
  <c r="S1330" i="1"/>
  <c r="S1314" i="1"/>
  <c r="S1298" i="1"/>
  <c r="S1282" i="1"/>
  <c r="S1266" i="1"/>
  <c r="S1250" i="1"/>
  <c r="S1234" i="1"/>
  <c r="S1218" i="1"/>
  <c r="S1202" i="1"/>
  <c r="S1186" i="1"/>
  <c r="S1170" i="1"/>
  <c r="S1154" i="1"/>
  <c r="S1138" i="1"/>
  <c r="S1122" i="1"/>
  <c r="S1106" i="1"/>
  <c r="S1090" i="1"/>
  <c r="S1074" i="1"/>
  <c r="S1058" i="1"/>
  <c r="S1042" i="1"/>
  <c r="S1026" i="1"/>
  <c r="S1010" i="1"/>
  <c r="S1294" i="1"/>
  <c r="S1262" i="1"/>
  <c r="S1230" i="1"/>
  <c r="S1198" i="1"/>
  <c r="S1166" i="1"/>
  <c r="S1134" i="1"/>
  <c r="S1102" i="1"/>
  <c r="S1070" i="1"/>
  <c r="S1038" i="1"/>
  <c r="S1006" i="1"/>
  <c r="S990" i="1"/>
  <c r="S974" i="1"/>
  <c r="S958" i="1"/>
  <c r="S942" i="1"/>
  <c r="S926" i="1"/>
  <c r="S1709" i="1"/>
  <c r="S1677" i="1"/>
  <c r="S1645" i="1"/>
  <c r="S1613" i="1"/>
  <c r="S1581" i="1"/>
  <c r="S1549" i="1"/>
  <c r="S1517" i="1"/>
  <c r="S1485" i="1"/>
  <c r="S1461" i="1"/>
  <c r="S1445" i="1"/>
  <c r="S1429" i="1"/>
  <c r="S1413" i="1"/>
  <c r="S1397" i="1"/>
  <c r="S1381" i="1"/>
  <c r="S1365" i="1"/>
  <c r="S1349" i="1"/>
  <c r="S1333" i="1"/>
  <c r="S1317" i="1"/>
  <c r="S1301" i="1"/>
  <c r="S1285" i="1"/>
  <c r="S1269" i="1"/>
  <c r="S1699" i="1"/>
  <c r="S1667" i="1"/>
  <c r="S1635" i="1"/>
  <c r="S1603" i="1"/>
  <c r="S1571" i="1"/>
  <c r="S1539" i="1"/>
  <c r="S1507" i="1"/>
  <c r="S1475" i="1"/>
  <c r="S1456" i="1"/>
  <c r="S1440" i="1"/>
  <c r="S1424" i="1"/>
  <c r="S1408" i="1"/>
  <c r="S1392" i="1"/>
  <c r="S1376" i="1"/>
  <c r="S1360" i="1"/>
  <c r="S1344" i="1"/>
  <c r="S1328" i="1"/>
  <c r="S1312" i="1"/>
  <c r="S1296" i="1"/>
  <c r="S1280" i="1"/>
  <c r="S1264" i="1"/>
  <c r="S1248" i="1"/>
  <c r="S1232" i="1"/>
  <c r="S1216" i="1"/>
  <c r="S1200" i="1"/>
  <c r="S1184" i="1"/>
  <c r="S1168" i="1"/>
  <c r="S1152" i="1"/>
  <c r="S1136" i="1"/>
  <c r="S1120" i="1"/>
  <c r="S1104" i="1"/>
  <c r="S1088" i="1"/>
  <c r="S1072" i="1"/>
  <c r="S1056" i="1"/>
  <c r="S1040" i="1"/>
  <c r="S1024" i="1"/>
  <c r="S1008" i="1"/>
  <c r="S992" i="1"/>
  <c r="S976" i="1"/>
  <c r="S960" i="1"/>
  <c r="S944" i="1"/>
  <c r="S928" i="1"/>
  <c r="S1263" i="1"/>
  <c r="S1231" i="1"/>
  <c r="S1199" i="1"/>
  <c r="S1167" i="1"/>
  <c r="S1135" i="1"/>
  <c r="S1103" i="1"/>
  <c r="S1071" i="1"/>
  <c r="S1039" i="1"/>
  <c r="S1007" i="1"/>
  <c r="S975" i="1"/>
  <c r="S943" i="1"/>
  <c r="S915" i="1"/>
  <c r="S899" i="1"/>
  <c r="S883" i="1"/>
  <c r="S867" i="1"/>
  <c r="S851" i="1"/>
  <c r="S835" i="1"/>
  <c r="S819" i="1"/>
  <c r="S803" i="1"/>
  <c r="S787" i="1"/>
  <c r="S771" i="1"/>
  <c r="S1261" i="1"/>
  <c r="S1229" i="1"/>
  <c r="S1197" i="1"/>
  <c r="S1165" i="1"/>
  <c r="S1133" i="1"/>
  <c r="S1101" i="1"/>
  <c r="S1069" i="1"/>
  <c r="S1037" i="1"/>
  <c r="S1005" i="1"/>
  <c r="S973" i="1"/>
  <c r="S941" i="1"/>
  <c r="S914" i="1"/>
  <c r="S898" i="1"/>
  <c r="S882" i="1"/>
  <c r="S866" i="1"/>
  <c r="S850" i="1"/>
  <c r="S834" i="1"/>
  <c r="S818" i="1"/>
  <c r="S802" i="1"/>
  <c r="S786" i="1"/>
  <c r="S770" i="1"/>
  <c r="S754" i="1"/>
  <c r="S738" i="1"/>
  <c r="S722" i="1"/>
  <c r="S706" i="1"/>
  <c r="S690" i="1"/>
  <c r="S674" i="1"/>
  <c r="S658" i="1"/>
  <c r="S642" i="1"/>
  <c r="S626" i="1"/>
  <c r="S610" i="1"/>
  <c r="S594" i="1"/>
  <c r="S578" i="1"/>
  <c r="S562" i="1"/>
  <c r="S546" i="1"/>
  <c r="S530" i="1"/>
  <c r="S514" i="1"/>
  <c r="S498" i="1"/>
  <c r="S482" i="1"/>
  <c r="S466" i="1"/>
  <c r="S450" i="1"/>
  <c r="S1243" i="1"/>
  <c r="S1211" i="1"/>
  <c r="S1179" i="1"/>
  <c r="S1147" i="1"/>
  <c r="S1115" i="1"/>
  <c r="S1083" i="1"/>
  <c r="S1051" i="1"/>
  <c r="S1019" i="1"/>
  <c r="S987" i="1"/>
  <c r="S955" i="1"/>
  <c r="S923" i="1"/>
  <c r="S905" i="1"/>
  <c r="S889" i="1"/>
  <c r="S873" i="1"/>
  <c r="S857" i="1"/>
  <c r="S841" i="1"/>
  <c r="S825" i="1"/>
  <c r="S809" i="1"/>
  <c r="S793" i="1"/>
  <c r="S777" i="1"/>
  <c r="S761" i="1"/>
  <c r="S1249" i="1"/>
  <c r="S1217" i="1"/>
  <c r="S1185" i="1"/>
  <c r="S1153" i="1"/>
  <c r="S1121" i="1"/>
  <c r="S1089" i="1"/>
  <c r="S1057" i="1"/>
  <c r="S1025" i="1"/>
  <c r="S993" i="1"/>
  <c r="S1286" i="1"/>
  <c r="S1254" i="1"/>
  <c r="S1222" i="1"/>
  <c r="S1190" i="1"/>
  <c r="S1158" i="1"/>
  <c r="S1126" i="1"/>
  <c r="S1094" i="1"/>
  <c r="S1062" i="1"/>
  <c r="S1030" i="1"/>
  <c r="S1002" i="1"/>
  <c r="S986" i="1"/>
  <c r="S970" i="1"/>
  <c r="S954" i="1"/>
  <c r="S938" i="1"/>
  <c r="S922" i="1"/>
  <c r="S1701" i="1"/>
  <c r="S1669" i="1"/>
  <c r="S1637" i="1"/>
  <c r="S1605" i="1"/>
  <c r="S1573" i="1"/>
  <c r="S1541" i="1"/>
  <c r="S1509" i="1"/>
  <c r="S1477" i="1"/>
  <c r="S1457" i="1"/>
  <c r="S1441" i="1"/>
  <c r="S1425" i="1"/>
  <c r="S1409" i="1"/>
  <c r="S1393" i="1"/>
  <c r="S1377" i="1"/>
  <c r="S1361" i="1"/>
  <c r="S1345" i="1"/>
  <c r="S1329" i="1"/>
  <c r="S1313" i="1"/>
  <c r="S1297" i="1"/>
  <c r="S1281" i="1"/>
  <c r="S1736" i="1"/>
  <c r="S1691" i="1"/>
  <c r="S1659" i="1"/>
  <c r="S1627" i="1"/>
  <c r="S1595" i="1"/>
  <c r="S1563" i="1"/>
  <c r="S1531" i="1"/>
  <c r="S1499" i="1"/>
  <c r="S1468" i="1"/>
  <c r="S1452" i="1"/>
  <c r="S1436" i="1"/>
  <c r="S1420" i="1"/>
  <c r="S1404" i="1"/>
  <c r="S1388" i="1"/>
  <c r="S1372" i="1"/>
  <c r="S1356" i="1"/>
  <c r="S1340" i="1"/>
  <c r="S1324" i="1"/>
  <c r="S1308" i="1"/>
  <c r="S1292" i="1"/>
  <c r="S1276" i="1"/>
  <c r="S1260" i="1"/>
  <c r="S1244" i="1"/>
  <c r="S1228" i="1"/>
  <c r="S1212" i="1"/>
  <c r="S1196" i="1"/>
  <c r="S1180" i="1"/>
  <c r="S1164" i="1"/>
  <c r="S1148" i="1"/>
  <c r="S1132" i="1"/>
  <c r="S1116" i="1"/>
  <c r="S1100" i="1"/>
  <c r="S1084" i="1"/>
  <c r="S1068" i="1"/>
  <c r="S1052" i="1"/>
  <c r="S1036" i="1"/>
  <c r="S1020" i="1"/>
  <c r="S1004" i="1"/>
  <c r="S988" i="1"/>
  <c r="S972" i="1"/>
  <c r="S956" i="1"/>
  <c r="S940" i="1"/>
  <c r="S924" i="1"/>
  <c r="S1255" i="1"/>
  <c r="S1223" i="1"/>
  <c r="S1191" i="1"/>
  <c r="S1159" i="1"/>
  <c r="S1127" i="1"/>
  <c r="S1095" i="1"/>
  <c r="S1063" i="1"/>
  <c r="S1031" i="1"/>
  <c r="S999" i="1"/>
  <c r="S967" i="1"/>
  <c r="S935" i="1"/>
  <c r="S911" i="1"/>
  <c r="S895" i="1"/>
  <c r="S879" i="1"/>
  <c r="S863" i="1"/>
  <c r="S847" i="1"/>
  <c r="S831" i="1"/>
  <c r="S815" i="1"/>
  <c r="S799" i="1"/>
  <c r="S783" i="1"/>
  <c r="S767" i="1"/>
  <c r="S1253" i="1"/>
  <c r="S1221" i="1"/>
  <c r="S1189" i="1"/>
  <c r="S1157" i="1"/>
  <c r="S1125" i="1"/>
  <c r="S1093" i="1"/>
  <c r="S1061" i="1"/>
  <c r="S1029" i="1"/>
  <c r="S997" i="1"/>
  <c r="S965" i="1"/>
  <c r="S933" i="1"/>
  <c r="S910" i="1"/>
  <c r="S894" i="1"/>
  <c r="S878" i="1"/>
  <c r="S862" i="1"/>
  <c r="S846" i="1"/>
  <c r="S830" i="1"/>
  <c r="S814" i="1"/>
  <c r="S798" i="1"/>
  <c r="S782" i="1"/>
  <c r="S766" i="1"/>
  <c r="S750" i="1"/>
  <c r="S734" i="1"/>
  <c r="S718" i="1"/>
  <c r="S702" i="1"/>
  <c r="S686" i="1"/>
  <c r="S670" i="1"/>
  <c r="S654" i="1"/>
  <c r="S638" i="1"/>
  <c r="S622" i="1"/>
  <c r="S606" i="1"/>
  <c r="S590" i="1"/>
  <c r="S574" i="1"/>
  <c r="S558" i="1"/>
  <c r="S542" i="1"/>
  <c r="S526" i="1"/>
  <c r="S510" i="1"/>
  <c r="S494" i="1"/>
  <c r="S478" i="1"/>
  <c r="S462" i="1"/>
  <c r="S1267" i="1"/>
  <c r="S1235" i="1"/>
  <c r="S1203" i="1"/>
  <c r="S1171" i="1"/>
  <c r="S1139" i="1"/>
  <c r="S1107" i="1"/>
  <c r="S1075" i="1"/>
  <c r="S1043" i="1"/>
  <c r="S1011" i="1"/>
  <c r="S979" i="1"/>
  <c r="S947" i="1"/>
  <c r="S917" i="1"/>
  <c r="S901" i="1"/>
  <c r="S885" i="1"/>
  <c r="S869" i="1"/>
  <c r="S853" i="1"/>
  <c r="S837" i="1"/>
  <c r="S821" i="1"/>
  <c r="S805" i="1"/>
  <c r="S789" i="1"/>
  <c r="S773" i="1"/>
  <c r="S757" i="1"/>
  <c r="S1241" i="1"/>
  <c r="S1209" i="1"/>
  <c r="S1177" i="1"/>
  <c r="S1145" i="1"/>
  <c r="S1113" i="1"/>
  <c r="S1081" i="1"/>
  <c r="S1049" i="1"/>
  <c r="S1017" i="1"/>
  <c r="S985" i="1"/>
  <c r="S953" i="1"/>
  <c r="S921" i="1"/>
  <c r="S904" i="1"/>
  <c r="S888" i="1"/>
  <c r="S872" i="1"/>
  <c r="S856" i="1"/>
  <c r="S840" i="1"/>
  <c r="S824" i="1"/>
  <c r="S808" i="1"/>
  <c r="S792" i="1"/>
  <c r="S776" i="1"/>
  <c r="S760" i="1"/>
  <c r="S744" i="1"/>
  <c r="S728" i="1"/>
  <c r="S712" i="1"/>
  <c r="S696" i="1"/>
  <c r="S680" i="1"/>
  <c r="S664" i="1"/>
  <c r="S648" i="1"/>
  <c r="S632" i="1"/>
  <c r="S616" i="1"/>
  <c r="S600" i="1"/>
  <c r="S1278" i="1"/>
  <c r="S1246" i="1"/>
  <c r="S1214" i="1"/>
  <c r="S1182" i="1"/>
  <c r="S1150" i="1"/>
  <c r="S1118" i="1"/>
  <c r="S1086" i="1"/>
  <c r="S1054" i="1"/>
  <c r="S1022" i="1"/>
  <c r="S998" i="1"/>
  <c r="S982" i="1"/>
  <c r="S966" i="1"/>
  <c r="S950" i="1"/>
  <c r="S934" i="1"/>
  <c r="S1740" i="1"/>
  <c r="S1693" i="1"/>
  <c r="S1661" i="1"/>
  <c r="S1629" i="1"/>
  <c r="S1597" i="1"/>
  <c r="S1565" i="1"/>
  <c r="S1533" i="1"/>
  <c r="S1501" i="1"/>
  <c r="S1469" i="1"/>
  <c r="S1453" i="1"/>
  <c r="S1437" i="1"/>
  <c r="S1421" i="1"/>
  <c r="S1405" i="1"/>
  <c r="S1389" i="1"/>
  <c r="S1373" i="1"/>
  <c r="S1357" i="1"/>
  <c r="S1341" i="1"/>
  <c r="S1325" i="1"/>
  <c r="S1309" i="1"/>
  <c r="S1293" i="1"/>
  <c r="S1277" i="1"/>
  <c r="S1720" i="1"/>
  <c r="S1683" i="1"/>
  <c r="S1651" i="1"/>
  <c r="S1619" i="1"/>
  <c r="S1587" i="1"/>
  <c r="S1555" i="1"/>
  <c r="S1523" i="1"/>
  <c r="S1491" i="1"/>
  <c r="S1464" i="1"/>
  <c r="S1448" i="1"/>
  <c r="S1432" i="1"/>
  <c r="S1416" i="1"/>
  <c r="S1400" i="1"/>
  <c r="S1384" i="1"/>
  <c r="S1368" i="1"/>
  <c r="S1352" i="1"/>
  <c r="S1336" i="1"/>
  <c r="S1320" i="1"/>
  <c r="S1304" i="1"/>
  <c r="S1288" i="1"/>
  <c r="S1272" i="1"/>
  <c r="S1256" i="1"/>
  <c r="S1240" i="1"/>
  <c r="S1224" i="1"/>
  <c r="S1208" i="1"/>
  <c r="S1192" i="1"/>
  <c r="S1176" i="1"/>
  <c r="S1160" i="1"/>
  <c r="S1144" i="1"/>
  <c r="S1128" i="1"/>
  <c r="S1112" i="1"/>
  <c r="S1096" i="1"/>
  <c r="S1080" i="1"/>
  <c r="S1064" i="1"/>
  <c r="S1048" i="1"/>
  <c r="S1032" i="1"/>
  <c r="S1016" i="1"/>
  <c r="S1000" i="1"/>
  <c r="S984" i="1"/>
  <c r="S968" i="1"/>
  <c r="S952" i="1"/>
  <c r="S936" i="1"/>
  <c r="S920" i="1"/>
  <c r="S1247" i="1"/>
  <c r="S1215" i="1"/>
  <c r="S1183" i="1"/>
  <c r="S1151" i="1"/>
  <c r="S1119" i="1"/>
  <c r="S1087" i="1"/>
  <c r="S1055" i="1"/>
  <c r="S1023" i="1"/>
  <c r="S991" i="1"/>
  <c r="S959" i="1"/>
  <c r="S927" i="1"/>
  <c r="S907" i="1"/>
  <c r="S891" i="1"/>
  <c r="S875" i="1"/>
  <c r="S859" i="1"/>
  <c r="S843" i="1"/>
  <c r="S827" i="1"/>
  <c r="S811" i="1"/>
  <c r="S795" i="1"/>
  <c r="S779" i="1"/>
  <c r="S763" i="1"/>
  <c r="S1245" i="1"/>
  <c r="S1213" i="1"/>
  <c r="S1181" i="1"/>
  <c r="S1149" i="1"/>
  <c r="S1117" i="1"/>
  <c r="S1085" i="1"/>
  <c r="S1053" i="1"/>
  <c r="S1021" i="1"/>
  <c r="S989" i="1"/>
  <c r="S957" i="1"/>
  <c r="S925" i="1"/>
  <c r="S906" i="1"/>
  <c r="S890" i="1"/>
  <c r="S874" i="1"/>
  <c r="S858" i="1"/>
  <c r="S842" i="1"/>
  <c r="S826" i="1"/>
  <c r="S810" i="1"/>
  <c r="S794" i="1"/>
  <c r="S778" i="1"/>
  <c r="S762" i="1"/>
  <c r="S746" i="1"/>
  <c r="S730" i="1"/>
  <c r="S714" i="1"/>
  <c r="S698" i="1"/>
  <c r="S682" i="1"/>
  <c r="S666" i="1"/>
  <c r="S650" i="1"/>
  <c r="S634" i="1"/>
  <c r="S618" i="1"/>
  <c r="S602" i="1"/>
  <c r="S586" i="1"/>
  <c r="S570" i="1"/>
  <c r="S554" i="1"/>
  <c r="S538" i="1"/>
  <c r="S522" i="1"/>
  <c r="S506" i="1"/>
  <c r="S490" i="1"/>
  <c r="S474" i="1"/>
  <c r="S458" i="1"/>
  <c r="S1259" i="1"/>
  <c r="S1227" i="1"/>
  <c r="S1195" i="1"/>
  <c r="S1163" i="1"/>
  <c r="S1131" i="1"/>
  <c r="S1099" i="1"/>
  <c r="S1067" i="1"/>
  <c r="S1035" i="1"/>
  <c r="S1003" i="1"/>
  <c r="S971" i="1"/>
  <c r="S939" i="1"/>
  <c r="S913" i="1"/>
  <c r="S897" i="1"/>
  <c r="S881" i="1"/>
  <c r="S865" i="1"/>
  <c r="S849" i="1"/>
  <c r="S833" i="1"/>
  <c r="S817" i="1"/>
  <c r="S801" i="1"/>
  <c r="S785" i="1"/>
  <c r="S769" i="1"/>
  <c r="S1265" i="1"/>
  <c r="S1233" i="1"/>
  <c r="S1201" i="1"/>
  <c r="S1169" i="1"/>
  <c r="S1137" i="1"/>
  <c r="S1105" i="1"/>
  <c r="S1073" i="1"/>
  <c r="S1041" i="1"/>
  <c r="S1009" i="1"/>
  <c r="S977" i="1"/>
  <c r="S1270" i="1"/>
  <c r="S1238" i="1"/>
  <c r="S1206" i="1"/>
  <c r="S1174" i="1"/>
  <c r="S1142" i="1"/>
  <c r="S1110" i="1"/>
  <c r="S1078" i="1"/>
  <c r="S1046" i="1"/>
  <c r="S1014" i="1"/>
  <c r="S994" i="1"/>
  <c r="S978" i="1"/>
  <c r="S962" i="1"/>
  <c r="S946" i="1"/>
  <c r="S930" i="1"/>
  <c r="S1724" i="1"/>
  <c r="S1685" i="1"/>
  <c r="S1653" i="1"/>
  <c r="S1621" i="1"/>
  <c r="S1589" i="1"/>
  <c r="S1557" i="1"/>
  <c r="S1525" i="1"/>
  <c r="S1493" i="1"/>
  <c r="S1465" i="1"/>
  <c r="S1449" i="1"/>
  <c r="S1433" i="1"/>
  <c r="S1417" i="1"/>
  <c r="S1401" i="1"/>
  <c r="S1385" i="1"/>
  <c r="S1369" i="1"/>
  <c r="S1353" i="1"/>
  <c r="S1337" i="1"/>
  <c r="S1321" i="1"/>
  <c r="S1305" i="1"/>
  <c r="S1289" i="1"/>
  <c r="S1273" i="1"/>
  <c r="S1707" i="1"/>
  <c r="S1675" i="1"/>
  <c r="S1643" i="1"/>
  <c r="S1611" i="1"/>
  <c r="S1579" i="1"/>
  <c r="S1547" i="1"/>
  <c r="S1515" i="1"/>
  <c r="S1483" i="1"/>
  <c r="S1460" i="1"/>
  <c r="S1444" i="1"/>
  <c r="S1428" i="1"/>
  <c r="S1412" i="1"/>
  <c r="S1396" i="1"/>
  <c r="S1380" i="1"/>
  <c r="S1364" i="1"/>
  <c r="S1348" i="1"/>
  <c r="S1332" i="1"/>
  <c r="S1316" i="1"/>
  <c r="S1300" i="1"/>
  <c r="S1284" i="1"/>
  <c r="S1268" i="1"/>
  <c r="S1252" i="1"/>
  <c r="S1236" i="1"/>
  <c r="S1220" i="1"/>
  <c r="S1204" i="1"/>
  <c r="S1188" i="1"/>
  <c r="S1172" i="1"/>
  <c r="S1156" i="1"/>
  <c r="S1140" i="1"/>
  <c r="S1124" i="1"/>
  <c r="S1108" i="1"/>
  <c r="S1092" i="1"/>
  <c r="S1076" i="1"/>
  <c r="S1060" i="1"/>
  <c r="S1044" i="1"/>
  <c r="S1028" i="1"/>
  <c r="S1012" i="1"/>
  <c r="S996" i="1"/>
  <c r="S980" i="1"/>
  <c r="S964" i="1"/>
  <c r="S948" i="1"/>
  <c r="S932" i="1"/>
  <c r="S1275" i="1"/>
  <c r="S1239" i="1"/>
  <c r="S1207" i="1"/>
  <c r="S1175" i="1"/>
  <c r="S1143" i="1"/>
  <c r="S1111" i="1"/>
  <c r="S1079" i="1"/>
  <c r="S1047" i="1"/>
  <c r="S1015" i="1"/>
  <c r="S983" i="1"/>
  <c r="S951" i="1"/>
  <c r="S919" i="1"/>
  <c r="S903" i="1"/>
  <c r="S887" i="1"/>
  <c r="S871" i="1"/>
  <c r="S855" i="1"/>
  <c r="S839" i="1"/>
  <c r="S823" i="1"/>
  <c r="S807" i="1"/>
  <c r="S791" i="1"/>
  <c r="S775" i="1"/>
  <c r="S1271" i="1"/>
  <c r="S1237" i="1"/>
  <c r="S1205" i="1"/>
  <c r="S1173" i="1"/>
  <c r="S1141" i="1"/>
  <c r="S1109" i="1"/>
  <c r="S1077" i="1"/>
  <c r="S1045" i="1"/>
  <c r="S1013" i="1"/>
  <c r="S981" i="1"/>
  <c r="S949" i="1"/>
  <c r="S918" i="1"/>
  <c r="S902" i="1"/>
  <c r="S886" i="1"/>
  <c r="S870" i="1"/>
  <c r="S854" i="1"/>
  <c r="S838" i="1"/>
  <c r="S822" i="1"/>
  <c r="S806" i="1"/>
  <c r="S790" i="1"/>
  <c r="S774" i="1"/>
  <c r="S758" i="1"/>
  <c r="S742" i="1"/>
  <c r="S726" i="1"/>
  <c r="S710" i="1"/>
  <c r="S694" i="1"/>
  <c r="S678" i="1"/>
  <c r="S662" i="1"/>
  <c r="S646" i="1"/>
  <c r="S630" i="1"/>
  <c r="S614" i="1"/>
  <c r="S598" i="1"/>
  <c r="S582" i="1"/>
  <c r="S566" i="1"/>
  <c r="S550" i="1"/>
  <c r="S534" i="1"/>
  <c r="S518" i="1"/>
  <c r="S502" i="1"/>
  <c r="S486" i="1"/>
  <c r="S470" i="1"/>
  <c r="S454" i="1"/>
  <c r="S1251" i="1"/>
  <c r="S1219" i="1"/>
  <c r="S1187" i="1"/>
  <c r="S1155" i="1"/>
  <c r="S1123" i="1"/>
  <c r="S1091" i="1"/>
  <c r="S1059" i="1"/>
  <c r="S1027" i="1"/>
  <c r="S995" i="1"/>
  <c r="S963" i="1"/>
  <c r="S931" i="1"/>
  <c r="S909" i="1"/>
  <c r="S893" i="1"/>
  <c r="S877" i="1"/>
  <c r="S861" i="1"/>
  <c r="S845" i="1"/>
  <c r="S829" i="1"/>
  <c r="S813" i="1"/>
  <c r="S797" i="1"/>
  <c r="S781" i="1"/>
  <c r="S765" i="1"/>
  <c r="S1257" i="1"/>
  <c r="S1225" i="1"/>
  <c r="S1193" i="1"/>
  <c r="S1161" i="1"/>
  <c r="S1129" i="1"/>
  <c r="S1097" i="1"/>
  <c r="S1065" i="1"/>
  <c r="S1033" i="1"/>
  <c r="S1001" i="1"/>
  <c r="S969" i="1"/>
  <c r="S937" i="1"/>
  <c r="S912" i="1"/>
  <c r="S896" i="1"/>
  <c r="S880" i="1"/>
  <c r="S864" i="1"/>
  <c r="S848" i="1"/>
  <c r="S832" i="1"/>
  <c r="S816" i="1"/>
  <c r="S800" i="1"/>
  <c r="S784" i="1"/>
  <c r="S768" i="1"/>
  <c r="S752" i="1"/>
  <c r="S736" i="1"/>
  <c r="S720" i="1"/>
  <c r="S704" i="1"/>
  <c r="S688" i="1"/>
  <c r="S672" i="1"/>
  <c r="S656" i="1"/>
  <c r="S640" i="1"/>
  <c r="S624" i="1"/>
  <c r="S608" i="1"/>
  <c r="S961" i="1"/>
  <c r="S908" i="1"/>
  <c r="S876" i="1"/>
  <c r="S844" i="1"/>
  <c r="S812" i="1"/>
  <c r="S780" i="1"/>
  <c r="S748" i="1"/>
  <c r="S716" i="1"/>
  <c r="S684" i="1"/>
  <c r="S652" i="1"/>
  <c r="S620" i="1"/>
  <c r="S592" i="1"/>
  <c r="S576" i="1"/>
  <c r="S560" i="1"/>
  <c r="S544" i="1"/>
  <c r="S528" i="1"/>
  <c r="S512" i="1"/>
  <c r="S496" i="1"/>
  <c r="S480" i="1"/>
  <c r="S464" i="1"/>
  <c r="S448" i="1"/>
  <c r="S733" i="1"/>
  <c r="S701" i="1"/>
  <c r="S669" i="1"/>
  <c r="S637" i="1"/>
  <c r="S605" i="1"/>
  <c r="S573" i="1"/>
  <c r="S541" i="1"/>
  <c r="S509" i="1"/>
  <c r="S477" i="1"/>
  <c r="S446" i="1"/>
  <c r="S430" i="1"/>
  <c r="S414" i="1"/>
  <c r="S398" i="1"/>
  <c r="S382" i="1"/>
  <c r="S366" i="1"/>
  <c r="S350" i="1"/>
  <c r="S334" i="1"/>
  <c r="S318" i="1"/>
  <c r="S302" i="1"/>
  <c r="S286" i="1"/>
  <c r="S266" i="1"/>
  <c r="S739" i="1"/>
  <c r="S707" i="1"/>
  <c r="S675" i="1"/>
  <c r="S643" i="1"/>
  <c r="S611" i="1"/>
  <c r="S579" i="1"/>
  <c r="S547" i="1"/>
  <c r="S515" i="1"/>
  <c r="S483" i="1"/>
  <c r="S451" i="1"/>
  <c r="S433" i="1"/>
  <c r="S417" i="1"/>
  <c r="S401" i="1"/>
  <c r="S385" i="1"/>
  <c r="S369" i="1"/>
  <c r="S353" i="1"/>
  <c r="S337" i="1"/>
  <c r="S321" i="1"/>
  <c r="S305" i="1"/>
  <c r="S289" i="1"/>
  <c r="S273" i="1"/>
  <c r="S257" i="1"/>
  <c r="S241" i="1"/>
  <c r="S225" i="1"/>
  <c r="S209" i="1"/>
  <c r="S193" i="1"/>
  <c r="S177" i="1"/>
  <c r="S161" i="1"/>
  <c r="S145" i="1"/>
  <c r="S129" i="1"/>
  <c r="S113" i="1"/>
  <c r="S97" i="1"/>
  <c r="S81" i="1"/>
  <c r="S65" i="1"/>
  <c r="S49" i="1"/>
  <c r="S33" i="1"/>
  <c r="S17" i="1"/>
  <c r="S264" i="1"/>
  <c r="S737" i="1"/>
  <c r="S705" i="1"/>
  <c r="S673" i="1"/>
  <c r="S641" i="1"/>
  <c r="S609" i="1"/>
  <c r="S577" i="1"/>
  <c r="S545" i="1"/>
  <c r="S513" i="1"/>
  <c r="S481" i="1"/>
  <c r="S449" i="1"/>
  <c r="S432" i="1"/>
  <c r="S416" i="1"/>
  <c r="S400" i="1"/>
  <c r="S384" i="1"/>
  <c r="S368" i="1"/>
  <c r="S352" i="1"/>
  <c r="S336" i="1"/>
  <c r="S320" i="1"/>
  <c r="S304" i="1"/>
  <c r="S288" i="1"/>
  <c r="S272" i="1"/>
  <c r="S252" i="1"/>
  <c r="S727" i="1"/>
  <c r="S695" i="1"/>
  <c r="S663" i="1"/>
  <c r="S631" i="1"/>
  <c r="S599" i="1"/>
  <c r="S567" i="1"/>
  <c r="S535" i="1"/>
  <c r="S503" i="1"/>
  <c r="S471" i="1"/>
  <c r="S443" i="1"/>
  <c r="S427" i="1"/>
  <c r="S411" i="1"/>
  <c r="S395" i="1"/>
  <c r="S379" i="1"/>
  <c r="S363" i="1"/>
  <c r="S347" i="1"/>
  <c r="S331" i="1"/>
  <c r="S315" i="1"/>
  <c r="S299" i="1"/>
  <c r="S283" i="1"/>
  <c r="S267" i="1"/>
  <c r="S251" i="1"/>
  <c r="S235" i="1"/>
  <c r="S219" i="1"/>
  <c r="S203" i="1"/>
  <c r="S187" i="1"/>
  <c r="S171" i="1"/>
  <c r="S155" i="1"/>
  <c r="S139" i="1"/>
  <c r="S123" i="1"/>
  <c r="S107" i="1"/>
  <c r="S91" i="1"/>
  <c r="S75" i="1"/>
  <c r="S59" i="1"/>
  <c r="S43" i="1"/>
  <c r="S27" i="1"/>
  <c r="S11" i="1"/>
  <c r="S258" i="1"/>
  <c r="S224" i="1"/>
  <c r="S192" i="1"/>
  <c r="S160" i="1"/>
  <c r="S128" i="1"/>
  <c r="S96" i="1"/>
  <c r="S64" i="1"/>
  <c r="S32" i="1"/>
  <c r="S246" i="1"/>
  <c r="S214" i="1"/>
  <c r="S182" i="1"/>
  <c r="S150" i="1"/>
  <c r="S118" i="1"/>
  <c r="S86" i="1"/>
  <c r="S54" i="1"/>
  <c r="S22" i="1"/>
  <c r="S228" i="1"/>
  <c r="S196" i="1"/>
  <c r="S164" i="1"/>
  <c r="S132" i="1"/>
  <c r="S100" i="1"/>
  <c r="S68" i="1"/>
  <c r="S36" i="1"/>
  <c r="S4" i="1"/>
  <c r="S226" i="1"/>
  <c r="S194" i="1"/>
  <c r="S162" i="1"/>
  <c r="S130" i="1"/>
  <c r="S98" i="1"/>
  <c r="S66" i="1"/>
  <c r="S34" i="1"/>
  <c r="S14" i="1"/>
  <c r="S945" i="1"/>
  <c r="S900" i="1"/>
  <c r="S868" i="1"/>
  <c r="S836" i="1"/>
  <c r="S804" i="1"/>
  <c r="S772" i="1"/>
  <c r="S740" i="1"/>
  <c r="S708" i="1"/>
  <c r="S676" i="1"/>
  <c r="S644" i="1"/>
  <c r="S612" i="1"/>
  <c r="S588" i="1"/>
  <c r="S572" i="1"/>
  <c r="S556" i="1"/>
  <c r="S540" i="1"/>
  <c r="S524" i="1"/>
  <c r="S508" i="1"/>
  <c r="S492" i="1"/>
  <c r="S476" i="1"/>
  <c r="S460" i="1"/>
  <c r="S759" i="1"/>
  <c r="S725" i="1"/>
  <c r="S693" i="1"/>
  <c r="S661" i="1"/>
  <c r="S629" i="1"/>
  <c r="S597" i="1"/>
  <c r="S565" i="1"/>
  <c r="S533" i="1"/>
  <c r="S501" i="1"/>
  <c r="S469" i="1"/>
  <c r="S442" i="1"/>
  <c r="S426" i="1"/>
  <c r="S410" i="1"/>
  <c r="S394" i="1"/>
  <c r="S378" i="1"/>
  <c r="S362" i="1"/>
  <c r="S346" i="1"/>
  <c r="S330" i="1"/>
  <c r="S314" i="1"/>
  <c r="S298" i="1"/>
  <c r="S282" i="1"/>
  <c r="S262" i="1"/>
  <c r="S731" i="1"/>
  <c r="S699" i="1"/>
  <c r="S667" i="1"/>
  <c r="S635" i="1"/>
  <c r="S603" i="1"/>
  <c r="S571" i="1"/>
  <c r="S539" i="1"/>
  <c r="S507" i="1"/>
  <c r="S475" i="1"/>
  <c r="S445" i="1"/>
  <c r="S429" i="1"/>
  <c r="S413" i="1"/>
  <c r="S397" i="1"/>
  <c r="S381" i="1"/>
  <c r="S365" i="1"/>
  <c r="S349" i="1"/>
  <c r="S333" i="1"/>
  <c r="S317" i="1"/>
  <c r="S301" i="1"/>
  <c r="S285" i="1"/>
  <c r="S269" i="1"/>
  <c r="S253" i="1"/>
  <c r="S237" i="1"/>
  <c r="S221" i="1"/>
  <c r="S205" i="1"/>
  <c r="S189" i="1"/>
  <c r="S173" i="1"/>
  <c r="S157" i="1"/>
  <c r="S141" i="1"/>
  <c r="S125" i="1"/>
  <c r="S109" i="1"/>
  <c r="S93" i="1"/>
  <c r="S77" i="1"/>
  <c r="S61" i="1"/>
  <c r="S45" i="1"/>
  <c r="S29" i="1"/>
  <c r="S13" i="1"/>
  <c r="S248" i="1"/>
  <c r="S729" i="1"/>
  <c r="S697" i="1"/>
  <c r="S665" i="1"/>
  <c r="S633" i="1"/>
  <c r="S601" i="1"/>
  <c r="S569" i="1"/>
  <c r="S537" i="1"/>
  <c r="S505" i="1"/>
  <c r="S473" i="1"/>
  <c r="S444" i="1"/>
  <c r="S428" i="1"/>
  <c r="S412" i="1"/>
  <c r="S396" i="1"/>
  <c r="S380" i="1"/>
  <c r="S364" i="1"/>
  <c r="S348" i="1"/>
  <c r="S332" i="1"/>
  <c r="S316" i="1"/>
  <c r="S300" i="1"/>
  <c r="S284" i="1"/>
  <c r="S268" i="1"/>
  <c r="S751" i="1"/>
  <c r="S719" i="1"/>
  <c r="S687" i="1"/>
  <c r="S655" i="1"/>
  <c r="S623" i="1"/>
  <c r="S591" i="1"/>
  <c r="S559" i="1"/>
  <c r="S527" i="1"/>
  <c r="S495" i="1"/>
  <c r="S463" i="1"/>
  <c r="S439" i="1"/>
  <c r="S423" i="1"/>
  <c r="S407" i="1"/>
  <c r="S391" i="1"/>
  <c r="S375" i="1"/>
  <c r="S359" i="1"/>
  <c r="S343" i="1"/>
  <c r="S327" i="1"/>
  <c r="S311" i="1"/>
  <c r="S295" i="1"/>
  <c r="S279" i="1"/>
  <c r="S263" i="1"/>
  <c r="S247" i="1"/>
  <c r="S231" i="1"/>
  <c r="S215" i="1"/>
  <c r="S199" i="1"/>
  <c r="S183" i="1"/>
  <c r="S167" i="1"/>
  <c r="S151" i="1"/>
  <c r="S135" i="1"/>
  <c r="S119" i="1"/>
  <c r="S103" i="1"/>
  <c r="S87" i="1"/>
  <c r="S71" i="1"/>
  <c r="S55" i="1"/>
  <c r="S39" i="1"/>
  <c r="S23" i="1"/>
  <c r="S7" i="1"/>
  <c r="S250" i="1"/>
  <c r="S216" i="1"/>
  <c r="S184" i="1"/>
  <c r="S152" i="1"/>
  <c r="S120" i="1"/>
  <c r="S88" i="1"/>
  <c r="S56" i="1"/>
  <c r="S24" i="1"/>
  <c r="S238" i="1"/>
  <c r="S206" i="1"/>
  <c r="S174" i="1"/>
  <c r="S142" i="1"/>
  <c r="S110" i="1"/>
  <c r="S78" i="1"/>
  <c r="S46" i="1"/>
  <c r="S6" i="1"/>
  <c r="S220" i="1"/>
  <c r="S188" i="1"/>
  <c r="S156" i="1"/>
  <c r="S124" i="1"/>
  <c r="S92" i="1"/>
  <c r="S60" i="1"/>
  <c r="S28" i="1"/>
  <c r="S254" i="1"/>
  <c r="S218" i="1"/>
  <c r="S186" i="1"/>
  <c r="S154" i="1"/>
  <c r="S122" i="1"/>
  <c r="S90" i="1"/>
  <c r="S58" i="1"/>
  <c r="S26" i="1"/>
  <c r="S929" i="1"/>
  <c r="S892" i="1"/>
  <c r="S860" i="1"/>
  <c r="S828" i="1"/>
  <c r="S796" i="1"/>
  <c r="S764" i="1"/>
  <c r="S732" i="1"/>
  <c r="S700" i="1"/>
  <c r="S668" i="1"/>
  <c r="S636" i="1"/>
  <c r="S604" i="1"/>
  <c r="S584" i="1"/>
  <c r="S568" i="1"/>
  <c r="S552" i="1"/>
  <c r="S536" i="1"/>
  <c r="S520" i="1"/>
  <c r="S504" i="1"/>
  <c r="S488" i="1"/>
  <c r="S472" i="1"/>
  <c r="S456" i="1"/>
  <c r="S749" i="1"/>
  <c r="S717" i="1"/>
  <c r="S685" i="1"/>
  <c r="S653" i="1"/>
  <c r="S621" i="1"/>
  <c r="S589" i="1"/>
  <c r="S557" i="1"/>
  <c r="S525" i="1"/>
  <c r="S493" i="1"/>
  <c r="S461" i="1"/>
  <c r="S438" i="1"/>
  <c r="S422" i="1"/>
  <c r="S406" i="1"/>
  <c r="S390" i="1"/>
  <c r="S374" i="1"/>
  <c r="S358" i="1"/>
  <c r="S342" i="1"/>
  <c r="S326" i="1"/>
  <c r="S310" i="1"/>
  <c r="S294" i="1"/>
  <c r="S278" i="1"/>
  <c r="S755" i="1"/>
  <c r="S723" i="1"/>
  <c r="S691" i="1"/>
  <c r="S659" i="1"/>
  <c r="S627" i="1"/>
  <c r="S595" i="1"/>
  <c r="S563" i="1"/>
  <c r="S531" i="1"/>
  <c r="S499" i="1"/>
  <c r="S467" i="1"/>
  <c r="S441" i="1"/>
  <c r="S425" i="1"/>
  <c r="S409" i="1"/>
  <c r="S393" i="1"/>
  <c r="S377" i="1"/>
  <c r="S361" i="1"/>
  <c r="S345" i="1"/>
  <c r="S329" i="1"/>
  <c r="S313" i="1"/>
  <c r="S297" i="1"/>
  <c r="S281" i="1"/>
  <c r="S265" i="1"/>
  <c r="S249" i="1"/>
  <c r="S233" i="1"/>
  <c r="S217" i="1"/>
  <c r="S201" i="1"/>
  <c r="S185" i="1"/>
  <c r="S169" i="1"/>
  <c r="S153" i="1"/>
  <c r="S137" i="1"/>
  <c r="S121" i="1"/>
  <c r="S105" i="1"/>
  <c r="S89" i="1"/>
  <c r="S73" i="1"/>
  <c r="S57" i="1"/>
  <c r="S41" i="1"/>
  <c r="S25" i="1"/>
  <c r="S9" i="1"/>
  <c r="S753" i="1"/>
  <c r="S721" i="1"/>
  <c r="S689" i="1"/>
  <c r="S657" i="1"/>
  <c r="S625" i="1"/>
  <c r="S593" i="1"/>
  <c r="S561" i="1"/>
  <c r="S529" i="1"/>
  <c r="S497" i="1"/>
  <c r="S465" i="1"/>
  <c r="S440" i="1"/>
  <c r="S424" i="1"/>
  <c r="S408" i="1"/>
  <c r="S392" i="1"/>
  <c r="S376" i="1"/>
  <c r="S360" i="1"/>
  <c r="S344" i="1"/>
  <c r="S328" i="1"/>
  <c r="S312" i="1"/>
  <c r="S296" i="1"/>
  <c r="S280" i="1"/>
  <c r="S260" i="1"/>
  <c r="S743" i="1"/>
  <c r="S711" i="1"/>
  <c r="S679" i="1"/>
  <c r="S647" i="1"/>
  <c r="S615" i="1"/>
  <c r="S583" i="1"/>
  <c r="S551" i="1"/>
  <c r="S519" i="1"/>
  <c r="S487" i="1"/>
  <c r="S455" i="1"/>
  <c r="S435" i="1"/>
  <c r="S419" i="1"/>
  <c r="S403" i="1"/>
  <c r="S387" i="1"/>
  <c r="S371" i="1"/>
  <c r="S355" i="1"/>
  <c r="S339" i="1"/>
  <c r="S323" i="1"/>
  <c r="S307" i="1"/>
  <c r="S291" i="1"/>
  <c r="S275" i="1"/>
  <c r="S259" i="1"/>
  <c r="S243" i="1"/>
  <c r="S227" i="1"/>
  <c r="S211" i="1"/>
  <c r="S195" i="1"/>
  <c r="S179" i="1"/>
  <c r="S163" i="1"/>
  <c r="S147" i="1"/>
  <c r="S131" i="1"/>
  <c r="S115" i="1"/>
  <c r="S99" i="1"/>
  <c r="S83" i="1"/>
  <c r="S67" i="1"/>
  <c r="S51" i="1"/>
  <c r="S35" i="1"/>
  <c r="S19" i="1"/>
  <c r="S3" i="1"/>
  <c r="S240" i="1"/>
  <c r="S208" i="1"/>
  <c r="S176" i="1"/>
  <c r="S144" i="1"/>
  <c r="S112" i="1"/>
  <c r="S80" i="1"/>
  <c r="S48" i="1"/>
  <c r="S16" i="1"/>
  <c r="S230" i="1"/>
  <c r="S198" i="1"/>
  <c r="S166" i="1"/>
  <c r="S134" i="1"/>
  <c r="S102" i="1"/>
  <c r="S70" i="1"/>
  <c r="S38" i="1"/>
  <c r="S244" i="1"/>
  <c r="S212" i="1"/>
  <c r="S180" i="1"/>
  <c r="S148" i="1"/>
  <c r="S116" i="1"/>
  <c r="S84" i="1"/>
  <c r="S52" i="1"/>
  <c r="S20" i="1"/>
  <c r="S242" i="1"/>
  <c r="S210" i="1"/>
  <c r="S178" i="1"/>
  <c r="S146" i="1"/>
  <c r="S114" i="1"/>
  <c r="S82" i="1"/>
  <c r="S50" i="1"/>
  <c r="S18" i="1"/>
  <c r="S916" i="1"/>
  <c r="S884" i="1"/>
  <c r="S852" i="1"/>
  <c r="S820" i="1"/>
  <c r="S788" i="1"/>
  <c r="S756" i="1"/>
  <c r="S724" i="1"/>
  <c r="S692" i="1"/>
  <c r="S660" i="1"/>
  <c r="S628" i="1"/>
  <c r="S596" i="1"/>
  <c r="S580" i="1"/>
  <c r="S564" i="1"/>
  <c r="S548" i="1"/>
  <c r="S532" i="1"/>
  <c r="S516" i="1"/>
  <c r="S500" i="1"/>
  <c r="S484" i="1"/>
  <c r="S468" i="1"/>
  <c r="S452" i="1"/>
  <c r="S741" i="1"/>
  <c r="S709" i="1"/>
  <c r="S677" i="1"/>
  <c r="S645" i="1"/>
  <c r="S613" i="1"/>
  <c r="S581" i="1"/>
  <c r="S549" i="1"/>
  <c r="S517" i="1"/>
  <c r="S485" i="1"/>
  <c r="S453" i="1"/>
  <c r="S434" i="1"/>
  <c r="S418" i="1"/>
  <c r="S402" i="1"/>
  <c r="S386" i="1"/>
  <c r="S370" i="1"/>
  <c r="S354" i="1"/>
  <c r="S338" i="1"/>
  <c r="S322" i="1"/>
  <c r="S306" i="1"/>
  <c r="S290" i="1"/>
  <c r="S270" i="1"/>
  <c r="S747" i="1"/>
  <c r="S715" i="1"/>
  <c r="S683" i="1"/>
  <c r="S651" i="1"/>
  <c r="S619" i="1"/>
  <c r="S587" i="1"/>
  <c r="S555" i="1"/>
  <c r="S523" i="1"/>
  <c r="S491" i="1"/>
  <c r="S459" i="1"/>
  <c r="S437" i="1"/>
  <c r="S421" i="1"/>
  <c r="S405" i="1"/>
  <c r="S389" i="1"/>
  <c r="S373" i="1"/>
  <c r="S357" i="1"/>
  <c r="S341" i="1"/>
  <c r="S325" i="1"/>
  <c r="S309" i="1"/>
  <c r="S293" i="1"/>
  <c r="S277" i="1"/>
  <c r="S261" i="1"/>
  <c r="S245" i="1"/>
  <c r="S229" i="1"/>
  <c r="S213" i="1"/>
  <c r="S197" i="1"/>
  <c r="S181" i="1"/>
  <c r="S165" i="1"/>
  <c r="S149" i="1"/>
  <c r="S133" i="1"/>
  <c r="S117" i="1"/>
  <c r="S101" i="1"/>
  <c r="S85" i="1"/>
  <c r="S69" i="1"/>
  <c r="S53" i="1"/>
  <c r="S37" i="1"/>
  <c r="S21" i="1"/>
  <c r="S5" i="1"/>
  <c r="S745" i="1"/>
  <c r="S713" i="1"/>
  <c r="S681" i="1"/>
  <c r="S649" i="1"/>
  <c r="S617" i="1"/>
  <c r="S585" i="1"/>
  <c r="S553" i="1"/>
  <c r="S521" i="1"/>
  <c r="S489" i="1"/>
  <c r="S457" i="1"/>
  <c r="S436" i="1"/>
  <c r="S420" i="1"/>
  <c r="S404" i="1"/>
  <c r="S388" i="1"/>
  <c r="S372" i="1"/>
  <c r="S356" i="1"/>
  <c r="S340" i="1"/>
  <c r="S324" i="1"/>
  <c r="S308" i="1"/>
  <c r="S292" i="1"/>
  <c r="S276" i="1"/>
  <c r="S256" i="1"/>
  <c r="S735" i="1"/>
  <c r="S703" i="1"/>
  <c r="S671" i="1"/>
  <c r="S639" i="1"/>
  <c r="S607" i="1"/>
  <c r="S575" i="1"/>
  <c r="S543" i="1"/>
  <c r="S511" i="1"/>
  <c r="S479" i="1"/>
  <c r="S447" i="1"/>
  <c r="S431" i="1"/>
  <c r="S415" i="1"/>
  <c r="S399" i="1"/>
  <c r="S383" i="1"/>
  <c r="S367" i="1"/>
  <c r="S351" i="1"/>
  <c r="S335" i="1"/>
  <c r="S319" i="1"/>
  <c r="S303" i="1"/>
  <c r="S287" i="1"/>
  <c r="S271" i="1"/>
  <c r="S255" i="1"/>
  <c r="S239" i="1"/>
  <c r="S223" i="1"/>
  <c r="S207" i="1"/>
  <c r="S191" i="1"/>
  <c r="S175" i="1"/>
  <c r="S159" i="1"/>
  <c r="S143" i="1"/>
  <c r="S127" i="1"/>
  <c r="S111" i="1"/>
  <c r="S95" i="1"/>
  <c r="S79" i="1"/>
  <c r="S63" i="1"/>
  <c r="S47" i="1"/>
  <c r="S31" i="1"/>
  <c r="S15" i="1"/>
  <c r="S274" i="1"/>
  <c r="S232" i="1"/>
  <c r="S200" i="1"/>
  <c r="S168" i="1"/>
  <c r="S136" i="1"/>
  <c r="S104" i="1"/>
  <c r="S72" i="1"/>
  <c r="S40" i="1"/>
  <c r="S8" i="1"/>
  <c r="S222" i="1"/>
  <c r="S190" i="1"/>
  <c r="S158" i="1"/>
  <c r="S126" i="1"/>
  <c r="S94" i="1"/>
  <c r="S62" i="1"/>
  <c r="S30" i="1"/>
  <c r="S236" i="1"/>
  <c r="S204" i="1"/>
  <c r="S172" i="1"/>
  <c r="S140" i="1"/>
  <c r="S108" i="1"/>
  <c r="S76" i="1"/>
  <c r="S44" i="1"/>
  <c r="S12" i="1"/>
  <c r="S234" i="1"/>
  <c r="S202" i="1"/>
  <c r="S170" i="1"/>
  <c r="S138" i="1"/>
  <c r="S106" i="1"/>
  <c r="S74" i="1"/>
  <c r="S42" i="1"/>
  <c r="S10" i="1"/>
  <c r="L10" i="1"/>
  <c r="K10" i="1"/>
  <c r="E9" i="1"/>
  <c r="C10" i="1"/>
  <c r="T2050" i="1" l="1"/>
  <c r="T2034" i="1"/>
  <c r="T2044" i="1"/>
  <c r="T2039" i="1"/>
  <c r="T2033" i="1"/>
  <c r="T2024" i="1"/>
  <c r="T2015" i="1"/>
  <c r="T2016" i="1"/>
  <c r="T2000" i="1"/>
  <c r="T2009" i="1"/>
  <c r="T2014" i="1"/>
  <c r="T2007" i="1"/>
  <c r="T1994" i="1"/>
  <c r="T1999" i="1"/>
  <c r="T1983" i="1"/>
  <c r="T1982" i="1"/>
  <c r="T1966" i="1"/>
  <c r="T1975" i="1"/>
  <c r="T1985" i="1"/>
  <c r="T1968" i="1"/>
  <c r="T1981" i="1"/>
  <c r="T1965" i="1"/>
  <c r="T1955" i="1"/>
  <c r="T1958" i="1"/>
  <c r="T1963" i="1"/>
  <c r="T1941" i="1"/>
  <c r="T1962" i="1"/>
  <c r="T1946" i="1"/>
  <c r="T1930" i="1"/>
  <c r="T1920" i="1"/>
  <c r="T1936" i="1"/>
  <c r="T1917" i="1"/>
  <c r="T1901" i="1"/>
  <c r="T1922" i="1"/>
  <c r="T1906" i="1"/>
  <c r="T1890" i="1"/>
  <c r="T1923" i="1"/>
  <c r="T1907" i="1"/>
  <c r="T1891" i="1"/>
  <c r="T1900" i="1"/>
  <c r="T1876" i="1"/>
  <c r="T1860" i="1"/>
  <c r="T1877" i="1"/>
  <c r="T1861" i="1"/>
  <c r="T1878" i="1"/>
  <c r="T1862" i="1"/>
  <c r="T1846" i="1"/>
  <c r="T1886" i="1"/>
  <c r="T1867" i="1"/>
  <c r="T1851" i="1"/>
  <c r="T1856" i="1"/>
  <c r="T1835" i="1"/>
  <c r="T1819" i="1"/>
  <c r="T1803" i="1"/>
  <c r="T1836" i="1"/>
  <c r="T1820" i="1"/>
  <c r="T1804" i="1"/>
  <c r="T1849" i="1"/>
  <c r="T1829" i="1"/>
  <c r="T1813" i="1"/>
  <c r="T1797" i="1"/>
  <c r="T1781" i="1"/>
  <c r="T1830" i="1"/>
  <c r="T1814" i="1"/>
  <c r="T1798" i="1"/>
  <c r="T1782" i="1"/>
  <c r="T1773" i="1"/>
  <c r="T1757" i="1"/>
  <c r="T1741" i="1"/>
  <c r="T1788" i="1"/>
  <c r="T1770" i="1"/>
  <c r="T1754" i="1"/>
  <c r="T1738" i="1"/>
  <c r="T1787" i="1"/>
  <c r="T1763" i="1"/>
  <c r="T1747" i="1"/>
  <c r="T1731" i="1"/>
  <c r="T1715" i="1"/>
  <c r="T1772" i="1"/>
  <c r="T1756" i="1"/>
  <c r="T1740" i="1"/>
  <c r="T1724" i="1"/>
  <c r="T1714" i="1"/>
  <c r="T1701" i="1"/>
  <c r="T1685" i="1"/>
  <c r="T1669" i="1"/>
  <c r="T1710" i="1"/>
  <c r="T1694" i="1"/>
  <c r="T1678" i="1"/>
  <c r="T1662" i="1"/>
  <c r="T1726" i="1"/>
  <c r="T1703" i="1"/>
  <c r="T1687" i="1"/>
  <c r="T1671" i="1"/>
  <c r="T1655" i="1"/>
  <c r="T1725" i="1"/>
  <c r="T1704" i="1"/>
  <c r="T1688" i="1"/>
  <c r="T1672" i="1"/>
  <c r="T1656" i="1"/>
  <c r="T1640" i="1"/>
  <c r="T1641" i="1"/>
  <c r="T1624" i="1"/>
  <c r="T1608" i="1"/>
  <c r="T1592" i="1"/>
  <c r="T1576" i="1"/>
  <c r="T1629" i="1"/>
  <c r="T1613" i="1"/>
  <c r="T1597" i="1"/>
  <c r="T1581" i="1"/>
  <c r="T1649" i="1"/>
  <c r="T1626" i="1"/>
  <c r="T1610" i="1"/>
  <c r="T1594" i="1"/>
  <c r="T1578" i="1"/>
  <c r="T1562" i="1"/>
  <c r="T1638" i="1"/>
  <c r="T1619" i="1"/>
  <c r="T1603" i="1"/>
  <c r="T1587" i="1"/>
  <c r="T1571" i="1"/>
  <c r="T1555" i="1"/>
  <c r="T1549" i="1"/>
  <c r="T1533" i="1"/>
  <c r="T1517" i="1"/>
  <c r="T1501" i="1"/>
  <c r="T1485" i="1"/>
  <c r="T1469" i="1"/>
  <c r="T1453" i="1"/>
  <c r="T1550" i="1"/>
  <c r="T1534" i="1"/>
  <c r="T1518" i="1"/>
  <c r="T1502" i="1"/>
  <c r="T1486" i="1"/>
  <c r="T1470" i="1"/>
  <c r="T1454" i="1"/>
  <c r="T1438" i="1"/>
  <c r="T1551" i="1"/>
  <c r="T1535" i="1"/>
  <c r="T1519" i="1"/>
  <c r="T1503" i="1"/>
  <c r="T1487" i="1"/>
  <c r="T1471" i="1"/>
  <c r="T1455" i="1"/>
  <c r="T1439" i="1"/>
  <c r="T1572" i="1"/>
  <c r="T1548" i="1"/>
  <c r="T1532" i="1"/>
  <c r="T1516" i="1"/>
  <c r="T1500" i="1"/>
  <c r="T1484" i="1"/>
  <c r="T1468" i="1"/>
  <c r="T1452" i="1"/>
  <c r="T1436" i="1"/>
  <c r="T1420" i="1"/>
  <c r="T1415" i="1"/>
  <c r="T1399" i="1"/>
  <c r="T1383" i="1"/>
  <c r="T1367" i="1"/>
  <c r="T1351" i="1"/>
  <c r="T1335" i="1"/>
  <c r="T1319" i="1"/>
  <c r="T1441" i="1"/>
  <c r="T1412" i="1"/>
  <c r="T1396" i="1"/>
  <c r="T1380" i="1"/>
  <c r="T1364" i="1"/>
  <c r="T1348" i="1"/>
  <c r="T1332" i="1"/>
  <c r="T1316" i="1"/>
  <c r="T1300" i="1"/>
  <c r="T1417" i="1"/>
  <c r="T1401" i="1"/>
  <c r="T1385" i="1"/>
  <c r="T1369" i="1"/>
  <c r="T1353" i="1"/>
  <c r="T1337" i="1"/>
  <c r="T1321" i="1"/>
  <c r="T1305" i="1"/>
  <c r="T1289" i="1"/>
  <c r="T1421" i="1"/>
  <c r="T1406" i="1"/>
  <c r="T1390" i="1"/>
  <c r="T1374" i="1"/>
  <c r="T1358" i="1"/>
  <c r="T1342" i="1"/>
  <c r="T1326" i="1"/>
  <c r="T1310" i="1"/>
  <c r="T1294" i="1"/>
  <c r="T1299" i="1"/>
  <c r="T1273" i="1"/>
  <c r="T1257" i="1"/>
  <c r="T1241" i="1"/>
  <c r="T1225" i="1"/>
  <c r="T1209" i="1"/>
  <c r="T1193" i="1"/>
  <c r="T1177" i="1"/>
  <c r="T1161" i="1"/>
  <c r="T1303" i="1"/>
  <c r="T1274" i="1"/>
  <c r="T1258" i="1"/>
  <c r="T1242" i="1"/>
  <c r="T1226" i="1"/>
  <c r="T1210" i="1"/>
  <c r="T1194" i="1"/>
  <c r="T1178" i="1"/>
  <c r="T1162" i="1"/>
  <c r="T1292" i="1"/>
  <c r="T1267" i="1"/>
  <c r="T1251" i="1"/>
  <c r="T1235" i="1"/>
  <c r="T1219" i="1"/>
  <c r="T1203" i="1"/>
  <c r="T1187" i="1"/>
  <c r="T1171" i="1"/>
  <c r="T1155" i="1"/>
  <c r="T1139" i="1"/>
  <c r="T1285" i="1"/>
  <c r="T1272" i="1"/>
  <c r="T1256" i="1"/>
  <c r="T1240" i="1"/>
  <c r="T1224" i="1"/>
  <c r="T1208" i="1"/>
  <c r="T1192" i="1"/>
  <c r="T1176" i="1"/>
  <c r="T1160" i="1"/>
  <c r="T1144" i="1"/>
  <c r="T1133" i="1"/>
  <c r="T1117" i="1"/>
  <c r="T1101" i="1"/>
  <c r="T1085" i="1"/>
  <c r="T1069" i="1"/>
  <c r="T1053" i="1"/>
  <c r="T1037" i="1"/>
  <c r="T1021" i="1"/>
  <c r="T1005" i="1"/>
  <c r="T1130" i="1"/>
  <c r="T1114" i="1"/>
  <c r="T1098" i="1"/>
  <c r="T1082" i="1"/>
  <c r="T1066" i="1"/>
  <c r="T1050" i="1"/>
  <c r="T1034" i="1"/>
  <c r="T1018" i="1"/>
  <c r="T1002" i="1"/>
  <c r="T1127" i="1"/>
  <c r="T1111" i="1"/>
  <c r="T1095" i="1"/>
  <c r="T1079" i="1"/>
  <c r="T1063" i="1"/>
  <c r="T1047" i="1"/>
  <c r="T1031" i="1"/>
  <c r="T1015" i="1"/>
  <c r="T999" i="1"/>
  <c r="T1137" i="1"/>
  <c r="T1120" i="1"/>
  <c r="T1104" i="1"/>
  <c r="T1088" i="1"/>
  <c r="T1072" i="1"/>
  <c r="T1056" i="1"/>
  <c r="T1040" i="1"/>
  <c r="T1024" i="1"/>
  <c r="T1008" i="1"/>
  <c r="T992" i="1"/>
  <c r="T980" i="1"/>
  <c r="T964" i="1"/>
  <c r="T948" i="1"/>
  <c r="T932" i="1"/>
  <c r="T916" i="1"/>
  <c r="T900" i="1"/>
  <c r="T884" i="1"/>
  <c r="T868" i="1"/>
  <c r="T852" i="1"/>
  <c r="T836" i="1"/>
  <c r="T820" i="1"/>
  <c r="T804" i="1"/>
  <c r="T788" i="1"/>
  <c r="T772" i="1"/>
  <c r="T756" i="1"/>
  <c r="T740" i="1"/>
  <c r="T724" i="1"/>
  <c r="T708" i="1"/>
  <c r="T977" i="1"/>
  <c r="T961" i="1"/>
  <c r="T945" i="1"/>
  <c r="T929" i="1"/>
  <c r="T913" i="1"/>
  <c r="T897" i="1"/>
  <c r="T881" i="1"/>
  <c r="T865" i="1"/>
  <c r="T849" i="1"/>
  <c r="T833" i="1"/>
  <c r="T817" i="1"/>
  <c r="T801" i="1"/>
  <c r="T785" i="1"/>
  <c r="T769" i="1"/>
  <c r="T753" i="1"/>
  <c r="T737" i="1"/>
  <c r="T721" i="1"/>
  <c r="T998" i="1"/>
  <c r="T978" i="1"/>
  <c r="T962" i="1"/>
  <c r="T946" i="1"/>
  <c r="T930" i="1"/>
  <c r="T914" i="1"/>
  <c r="T898" i="1"/>
  <c r="T882" i="1"/>
  <c r="T866" i="1"/>
  <c r="T850" i="1"/>
  <c r="T834" i="1"/>
  <c r="T818" i="1"/>
  <c r="T802" i="1"/>
  <c r="T786" i="1"/>
  <c r="T770" i="1"/>
  <c r="T754" i="1"/>
  <c r="T738" i="1"/>
  <c r="T722" i="1"/>
  <c r="T706" i="1"/>
  <c r="T983" i="1"/>
  <c r="T967" i="1"/>
  <c r="T951" i="1"/>
  <c r="T935" i="1"/>
  <c r="T919" i="1"/>
  <c r="T903" i="1"/>
  <c r="T887" i="1"/>
  <c r="T871" i="1"/>
  <c r="T855" i="1"/>
  <c r="T839" i="1"/>
  <c r="T823" i="1"/>
  <c r="T807" i="1"/>
  <c r="T791" i="1"/>
  <c r="T775" i="1"/>
  <c r="T759" i="1"/>
  <c r="T743" i="1"/>
  <c r="T727" i="1"/>
  <c r="T711" i="1"/>
  <c r="T696" i="1"/>
  <c r="T680" i="1"/>
  <c r="T664" i="1"/>
  <c r="T648" i="1"/>
  <c r="T632" i="1"/>
  <c r="T616" i="1"/>
  <c r="T600" i="1"/>
  <c r="T584" i="1"/>
  <c r="T568" i="1"/>
  <c r="T552" i="1"/>
  <c r="T536" i="1"/>
  <c r="T520" i="1"/>
  <c r="T504" i="1"/>
  <c r="T488" i="1"/>
  <c r="T472" i="1"/>
  <c r="T456" i="1"/>
  <c r="T697" i="1"/>
  <c r="T681" i="1"/>
  <c r="T665" i="1"/>
  <c r="T649" i="1"/>
  <c r="T633" i="1"/>
  <c r="T617" i="1"/>
  <c r="T601" i="1"/>
  <c r="T585" i="1"/>
  <c r="T569" i="1"/>
  <c r="T553" i="1"/>
  <c r="T537" i="1"/>
  <c r="T521" i="1"/>
  <c r="T505" i="1"/>
  <c r="T489" i="1"/>
  <c r="T702" i="1"/>
  <c r="T686" i="1"/>
  <c r="T670" i="1"/>
  <c r="T654" i="1"/>
  <c r="T638" i="1"/>
  <c r="T622" i="1"/>
  <c r="T606" i="1"/>
  <c r="T590" i="1"/>
  <c r="T574" i="1"/>
  <c r="T558" i="1"/>
  <c r="T542" i="1"/>
  <c r="T526" i="1"/>
  <c r="T510" i="1"/>
  <c r="T494" i="1"/>
  <c r="T478" i="1"/>
  <c r="T462" i="1"/>
  <c r="T446" i="1"/>
  <c r="T430" i="1"/>
  <c r="T699" i="1"/>
  <c r="T683" i="1"/>
  <c r="T667" i="1"/>
  <c r="T651" i="1"/>
  <c r="T635" i="1"/>
  <c r="T619" i="1"/>
  <c r="T603" i="1"/>
  <c r="T587" i="1"/>
  <c r="T571" i="1"/>
  <c r="T555" i="1"/>
  <c r="T539" i="1"/>
  <c r="T523" i="1"/>
  <c r="T507" i="1"/>
  <c r="T491" i="1"/>
  <c r="T475" i="1"/>
  <c r="T459" i="1"/>
  <c r="T443" i="1"/>
  <c r="T427" i="1"/>
  <c r="T436" i="1"/>
  <c r="T413" i="1"/>
  <c r="T397" i="1"/>
  <c r="T381" i="1"/>
  <c r="T365" i="1"/>
  <c r="T349" i="1"/>
  <c r="T333" i="1"/>
  <c r="T317" i="1"/>
  <c r="T301" i="1"/>
  <c r="T285" i="1"/>
  <c r="T269" i="1"/>
  <c r="T253" i="1"/>
  <c r="T237" i="1"/>
  <c r="T221" i="1"/>
  <c r="T205" i="1"/>
  <c r="T189" i="1"/>
  <c r="T173" i="1"/>
  <c r="T157" i="1"/>
  <c r="T441" i="1"/>
  <c r="T414" i="1"/>
  <c r="T398" i="1"/>
  <c r="T382" i="1"/>
  <c r="T366" i="1"/>
  <c r="T350" i="1"/>
  <c r="T334" i="1"/>
  <c r="T318" i="1"/>
  <c r="T302" i="1"/>
  <c r="T286" i="1"/>
  <c r="T270" i="1"/>
  <c r="T254" i="1"/>
  <c r="T238" i="1"/>
  <c r="T222" i="1"/>
  <c r="T206" i="1"/>
  <c r="T190" i="1"/>
  <c r="T174" i="1"/>
  <c r="T158" i="1"/>
  <c r="T440" i="1"/>
  <c r="T415" i="1"/>
  <c r="T399" i="1"/>
  <c r="T383" i="1"/>
  <c r="T367" i="1"/>
  <c r="T351" i="1"/>
  <c r="T335" i="1"/>
  <c r="T319" i="1"/>
  <c r="T303" i="1"/>
  <c r="T287" i="1"/>
  <c r="T271" i="1"/>
  <c r="T255" i="1"/>
  <c r="T239" i="1"/>
  <c r="T223" i="1"/>
  <c r="T207" i="1"/>
  <c r="T191" i="1"/>
  <c r="T175" i="1"/>
  <c r="T159" i="1"/>
  <c r="T143" i="1"/>
  <c r="T429" i="1"/>
  <c r="T408" i="1"/>
  <c r="T392" i="1"/>
  <c r="T376" i="1"/>
  <c r="T360" i="1"/>
  <c r="T344" i="1"/>
  <c r="T328" i="1"/>
  <c r="T312" i="1"/>
  <c r="T296" i="1"/>
  <c r="T280" i="1"/>
  <c r="T264" i="1"/>
  <c r="T248" i="1"/>
  <c r="T232" i="1"/>
  <c r="T216" i="1"/>
  <c r="T200" i="1"/>
  <c r="T184" i="1"/>
  <c r="T168" i="1"/>
  <c r="T152" i="1"/>
  <c r="T141" i="1"/>
  <c r="T125" i="1"/>
  <c r="T109" i="1"/>
  <c r="T93" i="1"/>
  <c r="T77" i="1"/>
  <c r="T61" i="1"/>
  <c r="T45" i="1"/>
  <c r="T29" i="1"/>
  <c r="T6" i="1"/>
  <c r="T134" i="1"/>
  <c r="T118" i="1"/>
  <c r="T102" i="1"/>
  <c r="T86" i="1"/>
  <c r="T70" i="1"/>
  <c r="T54" i="1"/>
  <c r="T38" i="1"/>
  <c r="T22" i="1"/>
  <c r="T153" i="1"/>
  <c r="T131" i="1"/>
  <c r="T115" i="1"/>
  <c r="T99" i="1"/>
  <c r="T83" i="1"/>
  <c r="T67" i="1"/>
  <c r="T51" i="1"/>
  <c r="T35" i="1"/>
  <c r="T19" i="1"/>
  <c r="T3" i="1"/>
  <c r="T136" i="1"/>
  <c r="T120" i="1"/>
  <c r="T104" i="1"/>
  <c r="T88" i="1"/>
  <c r="T72" i="1"/>
  <c r="T56" i="1"/>
  <c r="T40" i="1"/>
  <c r="T24" i="1"/>
  <c r="T8" i="1"/>
  <c r="T5" i="1"/>
  <c r="T2049" i="1"/>
  <c r="T2046" i="1"/>
  <c r="T2047" i="1"/>
  <c r="T2040" i="1"/>
  <c r="T2030" i="1"/>
  <c r="T2035" i="1"/>
  <c r="T2020" i="1"/>
  <c r="T2011" i="1"/>
  <c r="T2012" i="1"/>
  <c r="T2025" i="1"/>
  <c r="T2027" i="1"/>
  <c r="T2010" i="1"/>
  <c r="T2001" i="1"/>
  <c r="T1990" i="1"/>
  <c r="T1995" i="1"/>
  <c r="T1997" i="1"/>
  <c r="T1978" i="1"/>
  <c r="T1996" i="1"/>
  <c r="T1971" i="1"/>
  <c r="T1980" i="1"/>
  <c r="T1964" i="1"/>
  <c r="T1977" i="1"/>
  <c r="T1961" i="1"/>
  <c r="T1951" i="1"/>
  <c r="T1952" i="1"/>
  <c r="T1953" i="1"/>
  <c r="T1937" i="1"/>
  <c r="T1956" i="1"/>
  <c r="T1942" i="1"/>
  <c r="T1926" i="1"/>
  <c r="T1916" i="1"/>
  <c r="T1928" i="1"/>
  <c r="T1913" i="1"/>
  <c r="T1897" i="1"/>
  <c r="T1918" i="1"/>
  <c r="T1902" i="1"/>
  <c r="T1940" i="1"/>
  <c r="T1919" i="1"/>
  <c r="T1903" i="1"/>
  <c r="T1887" i="1"/>
  <c r="T1893" i="1"/>
  <c r="T1872" i="1"/>
  <c r="T1904" i="1"/>
  <c r="T1873" i="1"/>
  <c r="T1857" i="1"/>
  <c r="T1874" i="1"/>
  <c r="T1858" i="1"/>
  <c r="T1842" i="1"/>
  <c r="T1884" i="1"/>
  <c r="T1863" i="1"/>
  <c r="T1847" i="1"/>
  <c r="T1853" i="1"/>
  <c r="T1831" i="1"/>
  <c r="T1815" i="1"/>
  <c r="T1799" i="1"/>
  <c r="T1832" i="1"/>
  <c r="T1816" i="1"/>
  <c r="T1800" i="1"/>
  <c r="T1840" i="1"/>
  <c r="T1825" i="1"/>
  <c r="T1809" i="1"/>
  <c r="T1793" i="1"/>
  <c r="T1848" i="1"/>
  <c r="T1826" i="1"/>
  <c r="T1810" i="1"/>
  <c r="T1794" i="1"/>
  <c r="T1778" i="1"/>
  <c r="T1769" i="1"/>
  <c r="T1753" i="1"/>
  <c r="T1737" i="1"/>
  <c r="T1780" i="1"/>
  <c r="T1766" i="1"/>
  <c r="T1750" i="1"/>
  <c r="T1734" i="1"/>
  <c r="T1775" i="1"/>
  <c r="T1759" i="1"/>
  <c r="T1743" i="1"/>
  <c r="T1727" i="1"/>
  <c r="T1795" i="1"/>
  <c r="T1768" i="1"/>
  <c r="T1752" i="1"/>
  <c r="T1736" i="1"/>
  <c r="T1720" i="1"/>
  <c r="T1713" i="1"/>
  <c r="T1697" i="1"/>
  <c r="T1681" i="1"/>
  <c r="T1665" i="1"/>
  <c r="T1706" i="1"/>
  <c r="T1690" i="1"/>
  <c r="T1674" i="1"/>
  <c r="T1658" i="1"/>
  <c r="T1718" i="1"/>
  <c r="T1699" i="1"/>
  <c r="T1683" i="1"/>
  <c r="T1667" i="1"/>
  <c r="T1651" i="1"/>
  <c r="T1717" i="1"/>
  <c r="T1700" i="1"/>
  <c r="T1684" i="1"/>
  <c r="T1668" i="1"/>
  <c r="T1652" i="1"/>
  <c r="T1636" i="1"/>
  <c r="T1634" i="1"/>
  <c r="T1620" i="1"/>
  <c r="T1604" i="1"/>
  <c r="T1588" i="1"/>
  <c r="T1642" i="1"/>
  <c r="T1625" i="1"/>
  <c r="T1609" i="1"/>
  <c r="T1593" i="1"/>
  <c r="T1577" i="1"/>
  <c r="T1635" i="1"/>
  <c r="T1622" i="1"/>
  <c r="T1606" i="1"/>
  <c r="T1590" i="1"/>
  <c r="T1574" i="1"/>
  <c r="T1558" i="1"/>
  <c r="T1631" i="1"/>
  <c r="T1615" i="1"/>
  <c r="T1599" i="1"/>
  <c r="T1583" i="1"/>
  <c r="T1567" i="1"/>
  <c r="T1564" i="1"/>
  <c r="T1545" i="1"/>
  <c r="T1529" i="1"/>
  <c r="T1513" i="1"/>
  <c r="T1497" i="1"/>
  <c r="T1481" i="1"/>
  <c r="T1465" i="1"/>
  <c r="T1449" i="1"/>
  <c r="T1546" i="1"/>
  <c r="T1530" i="1"/>
  <c r="T1514" i="1"/>
  <c r="T1498" i="1"/>
  <c r="T1482" i="1"/>
  <c r="T1466" i="1"/>
  <c r="T1450" i="1"/>
  <c r="T1568" i="1"/>
  <c r="T1547" i="1"/>
  <c r="T1531" i="1"/>
  <c r="T1515" i="1"/>
  <c r="T1499" i="1"/>
  <c r="T1483" i="1"/>
  <c r="T1467" i="1"/>
  <c r="T1451" i="1"/>
  <c r="T1435" i="1"/>
  <c r="T1565" i="1"/>
  <c r="T1544" i="1"/>
  <c r="T1528" i="1"/>
  <c r="T1512" i="1"/>
  <c r="T1496" i="1"/>
  <c r="T1480" i="1"/>
  <c r="T1464" i="1"/>
  <c r="T1448" i="1"/>
  <c r="T1432" i="1"/>
  <c r="T1437" i="1"/>
  <c r="T1411" i="1"/>
  <c r="T1395" i="1"/>
  <c r="T1379" i="1"/>
  <c r="T1363" i="1"/>
  <c r="T1347" i="1"/>
  <c r="T1331" i="1"/>
  <c r="T1315" i="1"/>
  <c r="T1430" i="1"/>
  <c r="T1408" i="1"/>
  <c r="T1392" i="1"/>
  <c r="T1376" i="1"/>
  <c r="T1360" i="1"/>
  <c r="T1344" i="1"/>
  <c r="T1328" i="1"/>
  <c r="T1312" i="1"/>
  <c r="T1296" i="1"/>
  <c r="T1413" i="1"/>
  <c r="T1397" i="1"/>
  <c r="T1381" i="1"/>
  <c r="T1365" i="1"/>
  <c r="T1349" i="1"/>
  <c r="T1333" i="1"/>
  <c r="T1317" i="1"/>
  <c r="T1301" i="1"/>
  <c r="T1434" i="1"/>
  <c r="T1418" i="1"/>
  <c r="T1402" i="1"/>
  <c r="T1386" i="1"/>
  <c r="T1370" i="1"/>
  <c r="T1354" i="1"/>
  <c r="T1338" i="1"/>
  <c r="T1322" i="1"/>
  <c r="T1306" i="1"/>
  <c r="T1290" i="1"/>
  <c r="T1288" i="1"/>
  <c r="T1269" i="1"/>
  <c r="T1253" i="1"/>
  <c r="T1237" i="1"/>
  <c r="T1221" i="1"/>
  <c r="T1205" i="1"/>
  <c r="T1189" i="1"/>
  <c r="T1173" i="1"/>
  <c r="T1157" i="1"/>
  <c r="T1287" i="1"/>
  <c r="T1270" i="1"/>
  <c r="T1254" i="1"/>
  <c r="T1238" i="1"/>
  <c r="T1222" i="1"/>
  <c r="T1206" i="1"/>
  <c r="T1190" i="1"/>
  <c r="T1174" i="1"/>
  <c r="T1158" i="1"/>
  <c r="T1279" i="1"/>
  <c r="T1263" i="1"/>
  <c r="T1247" i="1"/>
  <c r="T1231" i="1"/>
  <c r="T1215" i="1"/>
  <c r="T1199" i="1"/>
  <c r="T1183" i="1"/>
  <c r="T1167" i="1"/>
  <c r="T1151" i="1"/>
  <c r="T1135" i="1"/>
  <c r="T1283" i="1"/>
  <c r="T1268" i="1"/>
  <c r="T1252" i="1"/>
  <c r="T1236" i="1"/>
  <c r="T1220" i="1"/>
  <c r="T1204" i="1"/>
  <c r="T1188" i="1"/>
  <c r="T1172" i="1"/>
  <c r="T1156" i="1"/>
  <c r="T1140" i="1"/>
  <c r="T1129" i="1"/>
  <c r="T1113" i="1"/>
  <c r="T1097" i="1"/>
  <c r="T1081" i="1"/>
  <c r="T1065" i="1"/>
  <c r="T1049" i="1"/>
  <c r="T1033" i="1"/>
  <c r="T1017" i="1"/>
  <c r="T1001" i="1"/>
  <c r="T1126" i="1"/>
  <c r="T1110" i="1"/>
  <c r="T1094" i="1"/>
  <c r="T1078" i="1"/>
  <c r="T1062" i="1"/>
  <c r="T1046" i="1"/>
  <c r="T1030" i="1"/>
  <c r="T1014" i="1"/>
  <c r="T1146" i="1"/>
  <c r="T1123" i="1"/>
  <c r="T1107" i="1"/>
  <c r="T1091" i="1"/>
  <c r="T1075" i="1"/>
  <c r="T1059" i="1"/>
  <c r="T1043" i="1"/>
  <c r="T1027" i="1"/>
  <c r="T1011" i="1"/>
  <c r="T995" i="1"/>
  <c r="T1132" i="1"/>
  <c r="T1116" i="1"/>
  <c r="T1100" i="1"/>
  <c r="T1084" i="1"/>
  <c r="T1068" i="1"/>
  <c r="T1052" i="1"/>
  <c r="T1036" i="1"/>
  <c r="T1020" i="1"/>
  <c r="T1004" i="1"/>
  <c r="T988" i="1"/>
  <c r="T976" i="1"/>
  <c r="T960" i="1"/>
  <c r="T944" i="1"/>
  <c r="T928" i="1"/>
  <c r="T912" i="1"/>
  <c r="T896" i="1"/>
  <c r="T880" i="1"/>
  <c r="T864" i="1"/>
  <c r="T848" i="1"/>
  <c r="T832" i="1"/>
  <c r="T816" i="1"/>
  <c r="T800" i="1"/>
  <c r="T784" i="1"/>
  <c r="T768" i="1"/>
  <c r="T752" i="1"/>
  <c r="T736" i="1"/>
  <c r="T720" i="1"/>
  <c r="T993" i="1"/>
  <c r="T973" i="1"/>
  <c r="T957" i="1"/>
  <c r="T941" i="1"/>
  <c r="T925" i="1"/>
  <c r="T909" i="1"/>
  <c r="T893" i="1"/>
  <c r="T877" i="1"/>
  <c r="T861" i="1"/>
  <c r="T845" i="1"/>
  <c r="T829" i="1"/>
  <c r="T813" i="1"/>
  <c r="T797" i="1"/>
  <c r="T781" i="1"/>
  <c r="T765" i="1"/>
  <c r="T749" i="1"/>
  <c r="T733" i="1"/>
  <c r="T717" i="1"/>
  <c r="T990" i="1"/>
  <c r="T974" i="1"/>
  <c r="T958" i="1"/>
  <c r="T942" i="1"/>
  <c r="T926" i="1"/>
  <c r="T910" i="1"/>
  <c r="T894" i="1"/>
  <c r="T878" i="1"/>
  <c r="T862" i="1"/>
  <c r="T846" i="1"/>
  <c r="T830" i="1"/>
  <c r="T814" i="1"/>
  <c r="T798" i="1"/>
  <c r="T782" i="1"/>
  <c r="T766" i="1"/>
  <c r="T750" i="1"/>
  <c r="T734" i="1"/>
  <c r="T718" i="1"/>
  <c r="T997" i="1"/>
  <c r="T979" i="1"/>
  <c r="T963" i="1"/>
  <c r="T947" i="1"/>
  <c r="T931" i="1"/>
  <c r="T915" i="1"/>
  <c r="T899" i="1"/>
  <c r="T883" i="1"/>
  <c r="T867" i="1"/>
  <c r="T851" i="1"/>
  <c r="T835" i="1"/>
  <c r="T819" i="1"/>
  <c r="T803" i="1"/>
  <c r="T787" i="1"/>
  <c r="T771" i="1"/>
  <c r="T755" i="1"/>
  <c r="T739" i="1"/>
  <c r="T723" i="1"/>
  <c r="T707" i="1"/>
  <c r="T692" i="1"/>
  <c r="T676" i="1"/>
  <c r="T660" i="1"/>
  <c r="T644" i="1"/>
  <c r="T628" i="1"/>
  <c r="T612" i="1"/>
  <c r="T596" i="1"/>
  <c r="T580" i="1"/>
  <c r="T564" i="1"/>
  <c r="T548" i="1"/>
  <c r="T532" i="1"/>
  <c r="T516" i="1"/>
  <c r="T500" i="1"/>
  <c r="T484" i="1"/>
  <c r="T468" i="1"/>
  <c r="T452" i="1"/>
  <c r="T693" i="1"/>
  <c r="T677" i="1"/>
  <c r="T661" i="1"/>
  <c r="T645" i="1"/>
  <c r="T629" i="1"/>
  <c r="T613" i="1"/>
  <c r="T597" i="1"/>
  <c r="T581" i="1"/>
  <c r="T565" i="1"/>
  <c r="T549" i="1"/>
  <c r="T533" i="1"/>
  <c r="T517" i="1"/>
  <c r="T501" i="1"/>
  <c r="T485" i="1"/>
  <c r="T698" i="1"/>
  <c r="T682" i="1"/>
  <c r="T666" i="1"/>
  <c r="T650" i="1"/>
  <c r="T634" i="1"/>
  <c r="T618" i="1"/>
  <c r="T602" i="1"/>
  <c r="T586" i="1"/>
  <c r="T570" i="1"/>
  <c r="T554" i="1"/>
  <c r="T538" i="1"/>
  <c r="T522" i="1"/>
  <c r="T506" i="1"/>
  <c r="T490" i="1"/>
  <c r="T474" i="1"/>
  <c r="T458" i="1"/>
  <c r="T442" i="1"/>
  <c r="T426" i="1"/>
  <c r="T695" i="1"/>
  <c r="T679" i="1"/>
  <c r="T663" i="1"/>
  <c r="T647" i="1"/>
  <c r="T631" i="1"/>
  <c r="T615" i="1"/>
  <c r="T599" i="1"/>
  <c r="T583" i="1"/>
  <c r="T567" i="1"/>
  <c r="T551" i="1"/>
  <c r="T535" i="1"/>
  <c r="T519" i="1"/>
  <c r="T503" i="1"/>
  <c r="T487" i="1"/>
  <c r="T471" i="1"/>
  <c r="T455" i="1"/>
  <c r="T439" i="1"/>
  <c r="T423" i="1"/>
  <c r="T428" i="1"/>
  <c r="T409" i="1"/>
  <c r="T393" i="1"/>
  <c r="T377" i="1"/>
  <c r="T361" i="1"/>
  <c r="T345" i="1"/>
  <c r="T329" i="1"/>
  <c r="T313" i="1"/>
  <c r="T297" i="1"/>
  <c r="T281" i="1"/>
  <c r="T265" i="1"/>
  <c r="T249" i="1"/>
  <c r="T233" i="1"/>
  <c r="T217" i="1"/>
  <c r="T201" i="1"/>
  <c r="T185" i="1"/>
  <c r="T169" i="1"/>
  <c r="T469" i="1"/>
  <c r="T433" i="1"/>
  <c r="T410" i="1"/>
  <c r="T394" i="1"/>
  <c r="T378" i="1"/>
  <c r="T362" i="1"/>
  <c r="T346" i="1"/>
  <c r="T330" i="1"/>
  <c r="T314" i="1"/>
  <c r="T298" i="1"/>
  <c r="T282" i="1"/>
  <c r="T266" i="1"/>
  <c r="T250" i="1"/>
  <c r="T234" i="1"/>
  <c r="T218" i="1"/>
  <c r="T202" i="1"/>
  <c r="T186" i="1"/>
  <c r="T170" i="1"/>
  <c r="T473" i="1"/>
  <c r="T432" i="1"/>
  <c r="T411" i="1"/>
  <c r="T395" i="1"/>
  <c r="T379" i="1"/>
  <c r="T363" i="1"/>
  <c r="T347" i="1"/>
  <c r="T331" i="1"/>
  <c r="T315" i="1"/>
  <c r="T299" i="1"/>
  <c r="T283" i="1"/>
  <c r="T267" i="1"/>
  <c r="T251" i="1"/>
  <c r="T235" i="1"/>
  <c r="T219" i="1"/>
  <c r="T203" i="1"/>
  <c r="T187" i="1"/>
  <c r="T171" i="1"/>
  <c r="T155" i="1"/>
  <c r="T461" i="1"/>
  <c r="T421" i="1"/>
  <c r="T404" i="1"/>
  <c r="T388" i="1"/>
  <c r="T372" i="1"/>
  <c r="T356" i="1"/>
  <c r="T340" i="1"/>
  <c r="T324" i="1"/>
  <c r="T308" i="1"/>
  <c r="T292" i="1"/>
  <c r="T276" i="1"/>
  <c r="T260" i="1"/>
  <c r="T244" i="1"/>
  <c r="T228" i="1"/>
  <c r="T212" i="1"/>
  <c r="T196" i="1"/>
  <c r="T180" i="1"/>
  <c r="T164" i="1"/>
  <c r="T148" i="1"/>
  <c r="T137" i="1"/>
  <c r="T121" i="1"/>
  <c r="T105" i="1"/>
  <c r="T89" i="1"/>
  <c r="T73" i="1"/>
  <c r="T57" i="1"/>
  <c r="T41" i="1"/>
  <c r="T25" i="1"/>
  <c r="T154" i="1"/>
  <c r="T130" i="1"/>
  <c r="T114" i="1"/>
  <c r="T98" i="1"/>
  <c r="T82" i="1"/>
  <c r="T66" i="1"/>
  <c r="T50" i="1"/>
  <c r="T34" i="1"/>
  <c r="T18" i="1"/>
  <c r="T145" i="1"/>
  <c r="T127" i="1"/>
  <c r="T111" i="1"/>
  <c r="T95" i="1"/>
  <c r="T79" i="1"/>
  <c r="T63" i="1"/>
  <c r="T47" i="1"/>
  <c r="T31" i="1"/>
  <c r="T15" i="1"/>
  <c r="T150" i="1"/>
  <c r="T132" i="1"/>
  <c r="T116" i="1"/>
  <c r="T100" i="1"/>
  <c r="T84" i="1"/>
  <c r="T68" i="1"/>
  <c r="T52" i="1"/>
  <c r="T36" i="1"/>
  <c r="T20" i="1"/>
  <c r="T4" i="1"/>
  <c r="T2045" i="1"/>
  <c r="T2042" i="1"/>
  <c r="T2043" i="1"/>
  <c r="T2036" i="1"/>
  <c r="T2026" i="1"/>
  <c r="T2032" i="1"/>
  <c r="T2029" i="1"/>
  <c r="T2031" i="1"/>
  <c r="T2008" i="1"/>
  <c r="T2017" i="1"/>
  <c r="T2019" i="1"/>
  <c r="T2006" i="1"/>
  <c r="T2003" i="1"/>
  <c r="T1986" i="1"/>
  <c r="T1991" i="1"/>
  <c r="T1989" i="1"/>
  <c r="T1974" i="1"/>
  <c r="T1988" i="1"/>
  <c r="T1967" i="1"/>
  <c r="T1976" i="1"/>
  <c r="T1960" i="1"/>
  <c r="T1973" i="1"/>
  <c r="T1957" i="1"/>
  <c r="T1947" i="1"/>
  <c r="T1948" i="1"/>
  <c r="T1949" i="1"/>
  <c r="T1933" i="1"/>
  <c r="T1954" i="1"/>
  <c r="T1938" i="1"/>
  <c r="T1939" i="1"/>
  <c r="T1912" i="1"/>
  <c r="T1924" i="1"/>
  <c r="T1909" i="1"/>
  <c r="T1935" i="1"/>
  <c r="T1914" i="1"/>
  <c r="T1898" i="1"/>
  <c r="T1932" i="1"/>
  <c r="T1915" i="1"/>
  <c r="T1899" i="1"/>
  <c r="T1883" i="1"/>
  <c r="T1882" i="1"/>
  <c r="T1868" i="1"/>
  <c r="T1892" i="1"/>
  <c r="T1869" i="1"/>
  <c r="T1889" i="1"/>
  <c r="T1870" i="1"/>
  <c r="T1854" i="1"/>
  <c r="T1896" i="1"/>
  <c r="T1875" i="1"/>
  <c r="T1859" i="1"/>
  <c r="T1843" i="1"/>
  <c r="T1845" i="1"/>
  <c r="T1827" i="1"/>
  <c r="T1811" i="1"/>
  <c r="T1852" i="1"/>
  <c r="T1828" i="1"/>
  <c r="T1812" i="1"/>
  <c r="T1796" i="1"/>
  <c r="T1837" i="1"/>
  <c r="T1821" i="1"/>
  <c r="T1805" i="1"/>
  <c r="T1789" i="1"/>
  <c r="T1838" i="1"/>
  <c r="T1822" i="1"/>
  <c r="T1806" i="1"/>
  <c r="T1790" i="1"/>
  <c r="T1783" i="1"/>
  <c r="T1765" i="1"/>
  <c r="T1749" i="1"/>
  <c r="T1733" i="1"/>
  <c r="T1777" i="1"/>
  <c r="T1762" i="1"/>
  <c r="T1746" i="1"/>
  <c r="T1730" i="1"/>
  <c r="T1771" i="1"/>
  <c r="T1755" i="1"/>
  <c r="T1739" i="1"/>
  <c r="T1723" i="1"/>
  <c r="T1784" i="1"/>
  <c r="T1764" i="1"/>
  <c r="T1748" i="1"/>
  <c r="T1732" i="1"/>
  <c r="T1716" i="1"/>
  <c r="T1709" i="1"/>
  <c r="T1693" i="1"/>
  <c r="T1677" i="1"/>
  <c r="T1661" i="1"/>
  <c r="T1702" i="1"/>
  <c r="T1686" i="1"/>
  <c r="T1670" i="1"/>
  <c r="T1654" i="1"/>
  <c r="T1711" i="1"/>
  <c r="T1695" i="1"/>
  <c r="T1679" i="1"/>
  <c r="T1663" i="1"/>
  <c r="T1647" i="1"/>
  <c r="T1712" i="1"/>
  <c r="T1696" i="1"/>
  <c r="T1680" i="1"/>
  <c r="T1664" i="1"/>
  <c r="T1648" i="1"/>
  <c r="T1657" i="1"/>
  <c r="T1632" i="1"/>
  <c r="T1616" i="1"/>
  <c r="T1600" i="1"/>
  <c r="T1584" i="1"/>
  <c r="T1639" i="1"/>
  <c r="T1621" i="1"/>
  <c r="T1605" i="1"/>
  <c r="T1589" i="1"/>
  <c r="T1573" i="1"/>
  <c r="T1633" i="1"/>
  <c r="T1618" i="1"/>
  <c r="T1602" i="1"/>
  <c r="T1586" i="1"/>
  <c r="T1570" i="1"/>
  <c r="T1653" i="1"/>
  <c r="T1627" i="1"/>
  <c r="T1611" i="1"/>
  <c r="T1595" i="1"/>
  <c r="T1579" i="1"/>
  <c r="T1563" i="1"/>
  <c r="T1554" i="1"/>
  <c r="T1541" i="1"/>
  <c r="T1525" i="1"/>
  <c r="T1509" i="1"/>
  <c r="T1493" i="1"/>
  <c r="T1477" i="1"/>
  <c r="T1461" i="1"/>
  <c r="T1445" i="1"/>
  <c r="T1542" i="1"/>
  <c r="T1526" i="1"/>
  <c r="T1510" i="1"/>
  <c r="T1494" i="1"/>
  <c r="T1478" i="1"/>
  <c r="T1462" i="1"/>
  <c r="T1446" i="1"/>
  <c r="T1560" i="1"/>
  <c r="T1543" i="1"/>
  <c r="T1527" i="1"/>
  <c r="T1511" i="1"/>
  <c r="T1495" i="1"/>
  <c r="T1479" i="1"/>
  <c r="T1463" i="1"/>
  <c r="T1447" i="1"/>
  <c r="T1431" i="1"/>
  <c r="T1557" i="1"/>
  <c r="T1540" i="1"/>
  <c r="T1524" i="1"/>
  <c r="T1508" i="1"/>
  <c r="T1492" i="1"/>
  <c r="T1476" i="1"/>
  <c r="T1460" i="1"/>
  <c r="T1444" i="1"/>
  <c r="T1428" i="1"/>
  <c r="T1433" i="1"/>
  <c r="T1407" i="1"/>
  <c r="T1391" i="1"/>
  <c r="T1375" i="1"/>
  <c r="T1359" i="1"/>
  <c r="T1343" i="1"/>
  <c r="T1327" i="1"/>
  <c r="T1311" i="1"/>
  <c r="T1422" i="1"/>
  <c r="T1404" i="1"/>
  <c r="T1388" i="1"/>
  <c r="T1372" i="1"/>
  <c r="T1356" i="1"/>
  <c r="T1340" i="1"/>
  <c r="T1324" i="1"/>
  <c r="T1308" i="1"/>
  <c r="T1429" i="1"/>
  <c r="T1409" i="1"/>
  <c r="T1393" i="1"/>
  <c r="T1377" i="1"/>
  <c r="T1361" i="1"/>
  <c r="T1345" i="1"/>
  <c r="T1329" i="1"/>
  <c r="T1313" i="1"/>
  <c r="T1297" i="1"/>
  <c r="T1426" i="1"/>
  <c r="T1414" i="1"/>
  <c r="T1398" i="1"/>
  <c r="T1382" i="1"/>
  <c r="T1366" i="1"/>
  <c r="T1350" i="1"/>
  <c r="T1334" i="1"/>
  <c r="T1318" i="1"/>
  <c r="T1302" i="1"/>
  <c r="T1286" i="1"/>
  <c r="T1281" i="1"/>
  <c r="T1265" i="1"/>
  <c r="T1249" i="1"/>
  <c r="T1233" i="1"/>
  <c r="T1217" i="1"/>
  <c r="T1201" i="1"/>
  <c r="T1185" i="1"/>
  <c r="T1169" i="1"/>
  <c r="T1153" i="1"/>
  <c r="T1284" i="1"/>
  <c r="T1266" i="1"/>
  <c r="T1250" i="1"/>
  <c r="T1234" i="1"/>
  <c r="T1218" i="1"/>
  <c r="T1202" i="1"/>
  <c r="T1186" i="1"/>
  <c r="T1170" i="1"/>
  <c r="T1154" i="1"/>
  <c r="T1275" i="1"/>
  <c r="T1259" i="1"/>
  <c r="T1243" i="1"/>
  <c r="T1227" i="1"/>
  <c r="T1211" i="1"/>
  <c r="T1195" i="1"/>
  <c r="T1179" i="1"/>
  <c r="T1163" i="1"/>
  <c r="T1147" i="1"/>
  <c r="T1295" i="1"/>
  <c r="T1280" i="1"/>
  <c r="T1264" i="1"/>
  <c r="T1248" i="1"/>
  <c r="T1232" i="1"/>
  <c r="T1216" i="1"/>
  <c r="T1200" i="1"/>
  <c r="T1184" i="1"/>
  <c r="T1168" i="1"/>
  <c r="T1152" i="1"/>
  <c r="T1136" i="1"/>
  <c r="T1125" i="1"/>
  <c r="T1109" i="1"/>
  <c r="T1093" i="1"/>
  <c r="T1077" i="1"/>
  <c r="T1061" i="1"/>
  <c r="T1045" i="1"/>
  <c r="T1029" i="1"/>
  <c r="T1013" i="1"/>
  <c r="T1141" i="1"/>
  <c r="T1122" i="1"/>
  <c r="T1106" i="1"/>
  <c r="T1090" i="1"/>
  <c r="T1074" i="1"/>
  <c r="T1058" i="1"/>
  <c r="T1042" i="1"/>
  <c r="T1026" i="1"/>
  <c r="T1010" i="1"/>
  <c r="T1138" i="1"/>
  <c r="T1119" i="1"/>
  <c r="T1103" i="1"/>
  <c r="T1087" i="1"/>
  <c r="T1071" i="1"/>
  <c r="T1055" i="1"/>
  <c r="T1039" i="1"/>
  <c r="T1023" i="1"/>
  <c r="T1007" i="1"/>
  <c r="T991" i="1"/>
  <c r="T1128" i="1"/>
  <c r="T1112" i="1"/>
  <c r="T1096" i="1"/>
  <c r="T1080" i="1"/>
  <c r="T1064" i="1"/>
  <c r="T1048" i="1"/>
  <c r="T1032" i="1"/>
  <c r="T1016" i="1"/>
  <c r="T1000" i="1"/>
  <c r="T994" i="1"/>
  <c r="T972" i="1"/>
  <c r="T956" i="1"/>
  <c r="T940" i="1"/>
  <c r="T924" i="1"/>
  <c r="T908" i="1"/>
  <c r="T892" i="1"/>
  <c r="T876" i="1"/>
  <c r="T860" i="1"/>
  <c r="T844" i="1"/>
  <c r="T828" i="1"/>
  <c r="T812" i="1"/>
  <c r="T796" i="1"/>
  <c r="T780" i="1"/>
  <c r="T764" i="1"/>
  <c r="T748" i="1"/>
  <c r="T732" i="1"/>
  <c r="T716" i="1"/>
  <c r="T985" i="1"/>
  <c r="T969" i="1"/>
  <c r="T953" i="1"/>
  <c r="T937" i="1"/>
  <c r="T921" i="1"/>
  <c r="T905" i="1"/>
  <c r="T889" i="1"/>
  <c r="T873" i="1"/>
  <c r="T857" i="1"/>
  <c r="T841" i="1"/>
  <c r="T825" i="1"/>
  <c r="T809" i="1"/>
  <c r="T793" i="1"/>
  <c r="T777" i="1"/>
  <c r="T761" i="1"/>
  <c r="T745" i="1"/>
  <c r="T729" i="1"/>
  <c r="T713" i="1"/>
  <c r="T986" i="1"/>
  <c r="T970" i="1"/>
  <c r="T954" i="1"/>
  <c r="T938" i="1"/>
  <c r="T922" i="1"/>
  <c r="T906" i="1"/>
  <c r="T890" i="1"/>
  <c r="T874" i="1"/>
  <c r="T858" i="1"/>
  <c r="T842" i="1"/>
  <c r="T826" i="1"/>
  <c r="T810" i="1"/>
  <c r="T794" i="1"/>
  <c r="T778" i="1"/>
  <c r="T762" i="1"/>
  <c r="T746" i="1"/>
  <c r="T730" i="1"/>
  <c r="T714" i="1"/>
  <c r="T989" i="1"/>
  <c r="T975" i="1"/>
  <c r="T959" i="1"/>
  <c r="T943" i="1"/>
  <c r="T927" i="1"/>
  <c r="T911" i="1"/>
  <c r="T895" i="1"/>
  <c r="T879" i="1"/>
  <c r="T863" i="1"/>
  <c r="T847" i="1"/>
  <c r="T831" i="1"/>
  <c r="T815" i="1"/>
  <c r="T799" i="1"/>
  <c r="T783" i="1"/>
  <c r="T767" i="1"/>
  <c r="T751" i="1"/>
  <c r="T735" i="1"/>
  <c r="T719" i="1"/>
  <c r="T704" i="1"/>
  <c r="T688" i="1"/>
  <c r="T672" i="1"/>
  <c r="T656" i="1"/>
  <c r="T640" i="1"/>
  <c r="T624" i="1"/>
  <c r="T608" i="1"/>
  <c r="T592" i="1"/>
  <c r="T576" i="1"/>
  <c r="T560" i="1"/>
  <c r="T544" i="1"/>
  <c r="T528" i="1"/>
  <c r="T512" i="1"/>
  <c r="T496" i="1"/>
  <c r="T480" i="1"/>
  <c r="T464" i="1"/>
  <c r="T705" i="1"/>
  <c r="T689" i="1"/>
  <c r="T673" i="1"/>
  <c r="T657" i="1"/>
  <c r="T641" i="1"/>
  <c r="T625" i="1"/>
  <c r="T609" i="1"/>
  <c r="T593" i="1"/>
  <c r="T577" i="1"/>
  <c r="T561" i="1"/>
  <c r="T545" i="1"/>
  <c r="T529" i="1"/>
  <c r="T513" i="1"/>
  <c r="T497" i="1"/>
  <c r="T481" i="1"/>
  <c r="T694" i="1"/>
  <c r="T678" i="1"/>
  <c r="T662" i="1"/>
  <c r="T646" i="1"/>
  <c r="T630" i="1"/>
  <c r="T614" i="1"/>
  <c r="T598" i="1"/>
  <c r="T582" i="1"/>
  <c r="T566" i="1"/>
  <c r="T550" i="1"/>
  <c r="T534" i="1"/>
  <c r="T518" i="1"/>
  <c r="T502" i="1"/>
  <c r="T486" i="1"/>
  <c r="T470" i="1"/>
  <c r="T454" i="1"/>
  <c r="T438" i="1"/>
  <c r="T422" i="1"/>
  <c r="T691" i="1"/>
  <c r="T675" i="1"/>
  <c r="T659" i="1"/>
  <c r="T643" i="1"/>
  <c r="T627" i="1"/>
  <c r="T611" i="1"/>
  <c r="T595" i="1"/>
  <c r="T579" i="1"/>
  <c r="T563" i="1"/>
  <c r="T547" i="1"/>
  <c r="T531" i="1"/>
  <c r="T515" i="1"/>
  <c r="T499" i="1"/>
  <c r="T483" i="1"/>
  <c r="T467" i="1"/>
  <c r="T451" i="1"/>
  <c r="T435" i="1"/>
  <c r="T465" i="1"/>
  <c r="T420" i="1"/>
  <c r="T405" i="1"/>
  <c r="T389" i="1"/>
  <c r="T373" i="1"/>
  <c r="T357" i="1"/>
  <c r="T341" i="1"/>
  <c r="T325" i="1"/>
  <c r="T309" i="1"/>
  <c r="T293" i="1"/>
  <c r="T277" i="1"/>
  <c r="T261" i="1"/>
  <c r="T245" i="1"/>
  <c r="T229" i="1"/>
  <c r="T213" i="1"/>
  <c r="T197" i="1"/>
  <c r="T181" i="1"/>
  <c r="T165" i="1"/>
  <c r="T453" i="1"/>
  <c r="T425" i="1"/>
  <c r="T406" i="1"/>
  <c r="T390" i="1"/>
  <c r="T374" i="1"/>
  <c r="T358" i="1"/>
  <c r="T342" i="1"/>
  <c r="T326" i="1"/>
  <c r="T310" i="1"/>
  <c r="T294" i="1"/>
  <c r="T278" i="1"/>
  <c r="T262" i="1"/>
  <c r="T246" i="1"/>
  <c r="T230" i="1"/>
  <c r="T214" i="1"/>
  <c r="T198" i="1"/>
  <c r="T182" i="1"/>
  <c r="T166" i="1"/>
  <c r="T457" i="1"/>
  <c r="T424" i="1"/>
  <c r="T407" i="1"/>
  <c r="T391" i="1"/>
  <c r="T375" i="1"/>
  <c r="T359" i="1"/>
  <c r="T343" i="1"/>
  <c r="T327" i="1"/>
  <c r="T311" i="1"/>
  <c r="T295" i="1"/>
  <c r="T279" i="1"/>
  <c r="T263" i="1"/>
  <c r="T247" i="1"/>
  <c r="T231" i="1"/>
  <c r="T215" i="1"/>
  <c r="T199" i="1"/>
  <c r="T183" i="1"/>
  <c r="T167" i="1"/>
  <c r="T151" i="1"/>
  <c r="T445" i="1"/>
  <c r="T416" i="1"/>
  <c r="T400" i="1"/>
  <c r="T384" i="1"/>
  <c r="T368" i="1"/>
  <c r="T352" i="1"/>
  <c r="T336" i="1"/>
  <c r="T320" i="1"/>
  <c r="T304" i="1"/>
  <c r="T288" i="1"/>
  <c r="T272" i="1"/>
  <c r="T256" i="1"/>
  <c r="T240" i="1"/>
  <c r="T224" i="1"/>
  <c r="T208" i="1"/>
  <c r="T192" i="1"/>
  <c r="T176" i="1"/>
  <c r="T160" i="1"/>
  <c r="T144" i="1"/>
  <c r="T133" i="1"/>
  <c r="T117" i="1"/>
  <c r="T101" i="1"/>
  <c r="T85" i="1"/>
  <c r="T69" i="1"/>
  <c r="T53" i="1"/>
  <c r="T37" i="1"/>
  <c r="T21" i="1"/>
  <c r="T146" i="1"/>
  <c r="T126" i="1"/>
  <c r="T110" i="1"/>
  <c r="T94" i="1"/>
  <c r="T78" i="1"/>
  <c r="T62" i="1"/>
  <c r="T46" i="1"/>
  <c r="T30" i="1"/>
  <c r="T14" i="1"/>
  <c r="T139" i="1"/>
  <c r="T123" i="1"/>
  <c r="T107" i="1"/>
  <c r="T91" i="1"/>
  <c r="T75" i="1"/>
  <c r="T59" i="1"/>
  <c r="T43" i="1"/>
  <c r="T27" i="1"/>
  <c r="T11" i="1"/>
  <c r="T142" i="1"/>
  <c r="T128" i="1"/>
  <c r="T112" i="1"/>
  <c r="T96" i="1"/>
  <c r="T80" i="1"/>
  <c r="T64" i="1"/>
  <c r="T48" i="1"/>
  <c r="T32" i="1"/>
  <c r="T16" i="1"/>
  <c r="T13" i="1"/>
  <c r="T2041" i="1"/>
  <c r="T2038" i="1"/>
  <c r="T2048" i="1"/>
  <c r="T2037" i="1"/>
  <c r="T2022" i="1"/>
  <c r="T2028" i="1"/>
  <c r="T2021" i="1"/>
  <c r="T2023" i="1"/>
  <c r="T2004" i="1"/>
  <c r="T2013" i="1"/>
  <c r="T2018" i="1"/>
  <c r="T2002" i="1"/>
  <c r="T1998" i="1"/>
  <c r="T2005" i="1"/>
  <c r="T1987" i="1"/>
  <c r="T1984" i="1"/>
  <c r="T1970" i="1"/>
  <c r="T1979" i="1"/>
  <c r="T1993" i="1"/>
  <c r="T1972" i="1"/>
  <c r="T1992" i="1"/>
  <c r="T1969" i="1"/>
  <c r="T1959" i="1"/>
  <c r="T1943" i="1"/>
  <c r="T1944" i="1"/>
  <c r="T1945" i="1"/>
  <c r="T1929" i="1"/>
  <c r="T1950" i="1"/>
  <c r="T1934" i="1"/>
  <c r="T1931" i="1"/>
  <c r="T1908" i="1"/>
  <c r="T1921" i="1"/>
  <c r="T1905" i="1"/>
  <c r="T1927" i="1"/>
  <c r="T1910" i="1"/>
  <c r="T1894" i="1"/>
  <c r="T1925" i="1"/>
  <c r="T1911" i="1"/>
  <c r="T1895" i="1"/>
  <c r="T1879" i="1"/>
  <c r="T1880" i="1"/>
  <c r="T1864" i="1"/>
  <c r="T1885" i="1"/>
  <c r="T1865" i="1"/>
  <c r="T1881" i="1"/>
  <c r="T1866" i="1"/>
  <c r="T1850" i="1"/>
  <c r="T1888" i="1"/>
  <c r="T1871" i="1"/>
  <c r="T1855" i="1"/>
  <c r="T1839" i="1"/>
  <c r="T1841" i="1"/>
  <c r="T1823" i="1"/>
  <c r="T1807" i="1"/>
  <c r="T1844" i="1"/>
  <c r="T1824" i="1"/>
  <c r="T1808" i="1"/>
  <c r="T1792" i="1"/>
  <c r="T1833" i="1"/>
  <c r="T1817" i="1"/>
  <c r="T1801" i="1"/>
  <c r="T1785" i="1"/>
  <c r="T1834" i="1"/>
  <c r="T1818" i="1"/>
  <c r="T1802" i="1"/>
  <c r="T1786" i="1"/>
  <c r="T1779" i="1"/>
  <c r="T1761" i="1"/>
  <c r="T1745" i="1"/>
  <c r="T1729" i="1"/>
  <c r="T1774" i="1"/>
  <c r="T1758" i="1"/>
  <c r="T1742" i="1"/>
  <c r="T1791" i="1"/>
  <c r="T1767" i="1"/>
  <c r="T1751" i="1"/>
  <c r="T1735" i="1"/>
  <c r="T1719" i="1"/>
  <c r="T1776" i="1"/>
  <c r="T1760" i="1"/>
  <c r="T1744" i="1"/>
  <c r="T1728" i="1"/>
  <c r="T1722" i="1"/>
  <c r="T1705" i="1"/>
  <c r="T1689" i="1"/>
  <c r="T1673" i="1"/>
  <c r="T1721" i="1"/>
  <c r="T1698" i="1"/>
  <c r="T1682" i="1"/>
  <c r="T1666" i="1"/>
  <c r="T1650" i="1"/>
  <c r="T1707" i="1"/>
  <c r="T1691" i="1"/>
  <c r="T1675" i="1"/>
  <c r="T1659" i="1"/>
  <c r="T1643" i="1"/>
  <c r="T1708" i="1"/>
  <c r="T1692" i="1"/>
  <c r="T1676" i="1"/>
  <c r="T1660" i="1"/>
  <c r="T1644" i="1"/>
  <c r="T1645" i="1"/>
  <c r="T1628" i="1"/>
  <c r="T1612" i="1"/>
  <c r="T1596" i="1"/>
  <c r="T1580" i="1"/>
  <c r="T1637" i="1"/>
  <c r="T1617" i="1"/>
  <c r="T1601" i="1"/>
  <c r="T1585" i="1"/>
  <c r="T1569" i="1"/>
  <c r="T1630" i="1"/>
  <c r="T1614" i="1"/>
  <c r="T1598" i="1"/>
  <c r="T1582" i="1"/>
  <c r="T1566" i="1"/>
  <c r="T1646" i="1"/>
  <c r="T1623" i="1"/>
  <c r="T1607" i="1"/>
  <c r="T1591" i="1"/>
  <c r="T1575" i="1"/>
  <c r="T1559" i="1"/>
  <c r="T1552" i="1"/>
  <c r="T1537" i="1"/>
  <c r="T1521" i="1"/>
  <c r="T1505" i="1"/>
  <c r="T1489" i="1"/>
  <c r="T1473" i="1"/>
  <c r="T1457" i="1"/>
  <c r="T1561" i="1"/>
  <c r="T1538" i="1"/>
  <c r="T1522" i="1"/>
  <c r="T1506" i="1"/>
  <c r="T1490" i="1"/>
  <c r="T1474" i="1"/>
  <c r="T1458" i="1"/>
  <c r="T1442" i="1"/>
  <c r="T1553" i="1"/>
  <c r="T1539" i="1"/>
  <c r="T1523" i="1"/>
  <c r="T1507" i="1"/>
  <c r="T1491" i="1"/>
  <c r="T1475" i="1"/>
  <c r="T1459" i="1"/>
  <c r="T1443" i="1"/>
  <c r="T1427" i="1"/>
  <c r="T1556" i="1"/>
  <c r="T1536" i="1"/>
  <c r="T1520" i="1"/>
  <c r="T1504" i="1"/>
  <c r="T1488" i="1"/>
  <c r="T1472" i="1"/>
  <c r="T1456" i="1"/>
  <c r="T1440" i="1"/>
  <c r="T1424" i="1"/>
  <c r="T1419" i="1"/>
  <c r="T1403" i="1"/>
  <c r="T1387" i="1"/>
  <c r="T1371" i="1"/>
  <c r="T1355" i="1"/>
  <c r="T1339" i="1"/>
  <c r="T1323" i="1"/>
  <c r="T1307" i="1"/>
  <c r="T1416" i="1"/>
  <c r="T1400" i="1"/>
  <c r="T1384" i="1"/>
  <c r="T1368" i="1"/>
  <c r="T1352" i="1"/>
  <c r="T1336" i="1"/>
  <c r="T1320" i="1"/>
  <c r="T1304" i="1"/>
  <c r="T1425" i="1"/>
  <c r="T1405" i="1"/>
  <c r="T1389" i="1"/>
  <c r="T1373" i="1"/>
  <c r="T1357" i="1"/>
  <c r="T1341" i="1"/>
  <c r="T1325" i="1"/>
  <c r="T1309" i="1"/>
  <c r="T1293" i="1"/>
  <c r="T1423" i="1"/>
  <c r="T1410" i="1"/>
  <c r="T1394" i="1"/>
  <c r="T1378" i="1"/>
  <c r="T1362" i="1"/>
  <c r="T1346" i="1"/>
  <c r="T1330" i="1"/>
  <c r="T1314" i="1"/>
  <c r="T1298" i="1"/>
  <c r="T1282" i="1"/>
  <c r="T1277" i="1"/>
  <c r="T1261" i="1"/>
  <c r="T1245" i="1"/>
  <c r="T1229" i="1"/>
  <c r="T1213" i="1"/>
  <c r="T1197" i="1"/>
  <c r="T1181" i="1"/>
  <c r="T1165" i="1"/>
  <c r="T1149" i="1"/>
  <c r="T1278" i="1"/>
  <c r="T1262" i="1"/>
  <c r="T1246" i="1"/>
  <c r="T1230" i="1"/>
  <c r="T1214" i="1"/>
  <c r="T1198" i="1"/>
  <c r="T1182" i="1"/>
  <c r="T1166" i="1"/>
  <c r="T1150" i="1"/>
  <c r="T1271" i="1"/>
  <c r="T1255" i="1"/>
  <c r="T1239" i="1"/>
  <c r="T1223" i="1"/>
  <c r="T1207" i="1"/>
  <c r="T1191" i="1"/>
  <c r="T1175" i="1"/>
  <c r="T1159" i="1"/>
  <c r="T1143" i="1"/>
  <c r="T1291" i="1"/>
  <c r="T1276" i="1"/>
  <c r="T1260" i="1"/>
  <c r="T1244" i="1"/>
  <c r="T1228" i="1"/>
  <c r="T1212" i="1"/>
  <c r="T1196" i="1"/>
  <c r="T1180" i="1"/>
  <c r="T1164" i="1"/>
  <c r="T1148" i="1"/>
  <c r="T1142" i="1"/>
  <c r="T1121" i="1"/>
  <c r="T1105" i="1"/>
  <c r="T1089" i="1"/>
  <c r="T1073" i="1"/>
  <c r="T1057" i="1"/>
  <c r="T1041" i="1"/>
  <c r="T1025" i="1"/>
  <c r="T1009" i="1"/>
  <c r="T1134" i="1"/>
  <c r="T1118" i="1"/>
  <c r="T1102" i="1"/>
  <c r="T1086" i="1"/>
  <c r="T1070" i="1"/>
  <c r="T1054" i="1"/>
  <c r="T1038" i="1"/>
  <c r="T1022" i="1"/>
  <c r="T1006" i="1"/>
  <c r="T1131" i="1"/>
  <c r="T1115" i="1"/>
  <c r="T1099" i="1"/>
  <c r="T1083" i="1"/>
  <c r="T1067" i="1"/>
  <c r="T1051" i="1"/>
  <c r="T1035" i="1"/>
  <c r="T1019" i="1"/>
  <c r="T1003" i="1"/>
  <c r="T1145" i="1"/>
  <c r="T1124" i="1"/>
  <c r="T1108" i="1"/>
  <c r="T1092" i="1"/>
  <c r="T1076" i="1"/>
  <c r="T1060" i="1"/>
  <c r="T1044" i="1"/>
  <c r="T1028" i="1"/>
  <c r="T1012" i="1"/>
  <c r="T996" i="1"/>
  <c r="T984" i="1"/>
  <c r="T968" i="1"/>
  <c r="T952" i="1"/>
  <c r="T936" i="1"/>
  <c r="T920" i="1"/>
  <c r="T904" i="1"/>
  <c r="T888" i="1"/>
  <c r="T872" i="1"/>
  <c r="T856" i="1"/>
  <c r="T840" i="1"/>
  <c r="T824" i="1"/>
  <c r="T808" i="1"/>
  <c r="T792" i="1"/>
  <c r="T776" i="1"/>
  <c r="T760" i="1"/>
  <c r="T744" i="1"/>
  <c r="T728" i="1"/>
  <c r="T712" i="1"/>
  <c r="T981" i="1"/>
  <c r="T965" i="1"/>
  <c r="T949" i="1"/>
  <c r="T933" i="1"/>
  <c r="T917" i="1"/>
  <c r="T901" i="1"/>
  <c r="T885" i="1"/>
  <c r="T869" i="1"/>
  <c r="T853" i="1"/>
  <c r="T837" i="1"/>
  <c r="T821" i="1"/>
  <c r="T805" i="1"/>
  <c r="T789" i="1"/>
  <c r="T773" i="1"/>
  <c r="T757" i="1"/>
  <c r="T741" i="1"/>
  <c r="T725" i="1"/>
  <c r="T709" i="1"/>
  <c r="T982" i="1"/>
  <c r="T966" i="1"/>
  <c r="T950" i="1"/>
  <c r="T934" i="1"/>
  <c r="T918" i="1"/>
  <c r="T902" i="1"/>
  <c r="T886" i="1"/>
  <c r="T870" i="1"/>
  <c r="T854" i="1"/>
  <c r="T838" i="1"/>
  <c r="T822" i="1"/>
  <c r="T806" i="1"/>
  <c r="T790" i="1"/>
  <c r="T774" i="1"/>
  <c r="T758" i="1"/>
  <c r="T742" i="1"/>
  <c r="T726" i="1"/>
  <c r="T710" i="1"/>
  <c r="T987" i="1"/>
  <c r="T971" i="1"/>
  <c r="T955" i="1"/>
  <c r="T939" i="1"/>
  <c r="T923" i="1"/>
  <c r="T907" i="1"/>
  <c r="T891" i="1"/>
  <c r="T875" i="1"/>
  <c r="T859" i="1"/>
  <c r="T843" i="1"/>
  <c r="T827" i="1"/>
  <c r="T811" i="1"/>
  <c r="T795" i="1"/>
  <c r="T779" i="1"/>
  <c r="T763" i="1"/>
  <c r="T747" i="1"/>
  <c r="T731" i="1"/>
  <c r="T715" i="1"/>
  <c r="T700" i="1"/>
  <c r="T684" i="1"/>
  <c r="T668" i="1"/>
  <c r="T652" i="1"/>
  <c r="T636" i="1"/>
  <c r="T620" i="1"/>
  <c r="T604" i="1"/>
  <c r="T588" i="1"/>
  <c r="T572" i="1"/>
  <c r="T556" i="1"/>
  <c r="T540" i="1"/>
  <c r="T524" i="1"/>
  <c r="T508" i="1"/>
  <c r="T492" i="1"/>
  <c r="T476" i="1"/>
  <c r="T460" i="1"/>
  <c r="T701" i="1"/>
  <c r="T685" i="1"/>
  <c r="T669" i="1"/>
  <c r="T653" i="1"/>
  <c r="T637" i="1"/>
  <c r="T621" i="1"/>
  <c r="T605" i="1"/>
  <c r="T589" i="1"/>
  <c r="T573" i="1"/>
  <c r="T557" i="1"/>
  <c r="T541" i="1"/>
  <c r="T525" i="1"/>
  <c r="T509" i="1"/>
  <c r="T493" i="1"/>
  <c r="T477" i="1"/>
  <c r="T690" i="1"/>
  <c r="T674" i="1"/>
  <c r="T658" i="1"/>
  <c r="T642" i="1"/>
  <c r="T626" i="1"/>
  <c r="T610" i="1"/>
  <c r="T594" i="1"/>
  <c r="T578" i="1"/>
  <c r="T562" i="1"/>
  <c r="T546" i="1"/>
  <c r="T530" i="1"/>
  <c r="T514" i="1"/>
  <c r="T498" i="1"/>
  <c r="T482" i="1"/>
  <c r="T466" i="1"/>
  <c r="T450" i="1"/>
  <c r="T434" i="1"/>
  <c r="T703" i="1"/>
  <c r="T687" i="1"/>
  <c r="T671" i="1"/>
  <c r="T655" i="1"/>
  <c r="T639" i="1"/>
  <c r="T623" i="1"/>
  <c r="T607" i="1"/>
  <c r="T591" i="1"/>
  <c r="T575" i="1"/>
  <c r="T559" i="1"/>
  <c r="T543" i="1"/>
  <c r="T527" i="1"/>
  <c r="T511" i="1"/>
  <c r="T495" i="1"/>
  <c r="T479" i="1"/>
  <c r="T463" i="1"/>
  <c r="T447" i="1"/>
  <c r="T431" i="1"/>
  <c r="T444" i="1"/>
  <c r="T417" i="1"/>
  <c r="T401" i="1"/>
  <c r="T385" i="1"/>
  <c r="T369" i="1"/>
  <c r="T353" i="1"/>
  <c r="T337" i="1"/>
  <c r="T321" i="1"/>
  <c r="T305" i="1"/>
  <c r="T289" i="1"/>
  <c r="T273" i="1"/>
  <c r="T257" i="1"/>
  <c r="T241" i="1"/>
  <c r="T225" i="1"/>
  <c r="T209" i="1"/>
  <c r="T193" i="1"/>
  <c r="T177" i="1"/>
  <c r="T161" i="1"/>
  <c r="T449" i="1"/>
  <c r="T418" i="1"/>
  <c r="T402" i="1"/>
  <c r="T386" i="1"/>
  <c r="T370" i="1"/>
  <c r="T354" i="1"/>
  <c r="T338" i="1"/>
  <c r="T322" i="1"/>
  <c r="T306" i="1"/>
  <c r="T290" i="1"/>
  <c r="T274" i="1"/>
  <c r="T258" i="1"/>
  <c r="T242" i="1"/>
  <c r="T226" i="1"/>
  <c r="T210" i="1"/>
  <c r="T194" i="1"/>
  <c r="T178" i="1"/>
  <c r="T162" i="1"/>
  <c r="T448" i="1"/>
  <c r="T419" i="1"/>
  <c r="T403" i="1"/>
  <c r="T387" i="1"/>
  <c r="T371" i="1"/>
  <c r="T355" i="1"/>
  <c r="T339" i="1"/>
  <c r="T323" i="1"/>
  <c r="T307" i="1"/>
  <c r="T291" i="1"/>
  <c r="T275" i="1"/>
  <c r="T259" i="1"/>
  <c r="T243" i="1"/>
  <c r="T227" i="1"/>
  <c r="T211" i="1"/>
  <c r="T195" i="1"/>
  <c r="T179" i="1"/>
  <c r="T163" i="1"/>
  <c r="T147" i="1"/>
  <c r="T437" i="1"/>
  <c r="T412" i="1"/>
  <c r="T396" i="1"/>
  <c r="T380" i="1"/>
  <c r="T364" i="1"/>
  <c r="T348" i="1"/>
  <c r="T332" i="1"/>
  <c r="T316" i="1"/>
  <c r="T300" i="1"/>
  <c r="T284" i="1"/>
  <c r="T268" i="1"/>
  <c r="T252" i="1"/>
  <c r="T236" i="1"/>
  <c r="T220" i="1"/>
  <c r="T204" i="1"/>
  <c r="T188" i="1"/>
  <c r="T172" i="1"/>
  <c r="T156" i="1"/>
  <c r="T149" i="1"/>
  <c r="T129" i="1"/>
  <c r="T113" i="1"/>
  <c r="T97" i="1"/>
  <c r="T81" i="1"/>
  <c r="T65" i="1"/>
  <c r="T49" i="1"/>
  <c r="T33" i="1"/>
  <c r="T17" i="1"/>
  <c r="T138" i="1"/>
  <c r="T122" i="1"/>
  <c r="T106" i="1"/>
  <c r="T90" i="1"/>
  <c r="T74" i="1"/>
  <c r="T58" i="1"/>
  <c r="T42" i="1"/>
  <c r="T26" i="1"/>
  <c r="T10" i="1"/>
  <c r="T135" i="1"/>
  <c r="T119" i="1"/>
  <c r="T103" i="1"/>
  <c r="T87" i="1"/>
  <c r="T71" i="1"/>
  <c r="T55" i="1"/>
  <c r="T39" i="1"/>
  <c r="T23" i="1"/>
  <c r="T7" i="1"/>
  <c r="T140" i="1"/>
  <c r="T124" i="1"/>
  <c r="T108" i="1"/>
  <c r="T92" i="1"/>
  <c r="T76" i="1"/>
  <c r="T60" i="1"/>
  <c r="T44" i="1"/>
  <c r="T28" i="1"/>
  <c r="T12" i="1"/>
  <c r="T9" i="1"/>
  <c r="L11" i="1"/>
  <c r="K11" i="1"/>
  <c r="E10" i="1"/>
  <c r="C11" i="1"/>
  <c r="U2050" i="1" l="1"/>
  <c r="U2043" i="1"/>
  <c r="U2044" i="1"/>
  <c r="U2041" i="1"/>
  <c r="U2036" i="1"/>
  <c r="U2019" i="1"/>
  <c r="U2025" i="1"/>
  <c r="U2012" i="1"/>
  <c r="U2017" i="1"/>
  <c r="U2001" i="1"/>
  <c r="U2014" i="1"/>
  <c r="U2011" i="1"/>
  <c r="U2004" i="1"/>
  <c r="U1991" i="1"/>
  <c r="U1992" i="1"/>
  <c r="U1986" i="1"/>
  <c r="U1967" i="1"/>
  <c r="U1976" i="1"/>
  <c r="U1990" i="1"/>
  <c r="U1973" i="1"/>
  <c r="U1997" i="1"/>
  <c r="U1974" i="1"/>
  <c r="U1958" i="1"/>
  <c r="U1948" i="1"/>
  <c r="U1949" i="1"/>
  <c r="U1954" i="1"/>
  <c r="U1938" i="1"/>
  <c r="U1959" i="1"/>
  <c r="U1943" i="1"/>
  <c r="U1927" i="1"/>
  <c r="U1924" i="1"/>
  <c r="U1909" i="1"/>
  <c r="U1918" i="1"/>
  <c r="U1902" i="1"/>
  <c r="U1925" i="1"/>
  <c r="U1907" i="1"/>
  <c r="U1891" i="1"/>
  <c r="U1920" i="1"/>
  <c r="U1904" i="1"/>
  <c r="U1888" i="1"/>
  <c r="U1890" i="1"/>
  <c r="U1869" i="1"/>
  <c r="U1889" i="1"/>
  <c r="U1874" i="1"/>
  <c r="U1858" i="1"/>
  <c r="U1879" i="1"/>
  <c r="U1863" i="1"/>
  <c r="U1847" i="1"/>
  <c r="U1882" i="1"/>
  <c r="U1864" i="1"/>
  <c r="U1848" i="1"/>
  <c r="U1842" i="1"/>
  <c r="U1828" i="1"/>
  <c r="U1812" i="1"/>
  <c r="U1849" i="1"/>
  <c r="U1825" i="1"/>
  <c r="U1809" i="1"/>
  <c r="U1793" i="1"/>
  <c r="U1834" i="1"/>
  <c r="U1818" i="1"/>
  <c r="U1802" i="1"/>
  <c r="U1786" i="1"/>
  <c r="U1841" i="1"/>
  <c r="U1823" i="1"/>
  <c r="U1807" i="1"/>
  <c r="U1791" i="1"/>
  <c r="U1788" i="1"/>
  <c r="U1770" i="1"/>
  <c r="U1754" i="1"/>
  <c r="U1738" i="1"/>
  <c r="U1785" i="1"/>
  <c r="U1763" i="1"/>
  <c r="U1747" i="1"/>
  <c r="U1731" i="1"/>
  <c r="U1776" i="1"/>
  <c r="U1760" i="1"/>
  <c r="U1744" i="1"/>
  <c r="U1728" i="1"/>
  <c r="U1789" i="1"/>
  <c r="U1765" i="1"/>
  <c r="U1749" i="1"/>
  <c r="U1733" i="1"/>
  <c r="U1717" i="1"/>
  <c r="U1710" i="1"/>
  <c r="U1694" i="1"/>
  <c r="U1678" i="1"/>
  <c r="U1662" i="1"/>
  <c r="U1711" i="1"/>
  <c r="U1695" i="1"/>
  <c r="U1679" i="1"/>
  <c r="U1663" i="1"/>
  <c r="U1723" i="1"/>
  <c r="U1704" i="1"/>
  <c r="U1688" i="1"/>
  <c r="U1672" i="1"/>
  <c r="U1656" i="1"/>
  <c r="U1722" i="1"/>
  <c r="U1701" i="1"/>
  <c r="U1685" i="1"/>
  <c r="U1669" i="1"/>
  <c r="U1653" i="1"/>
  <c r="U1637" i="1"/>
  <c r="U1629" i="1"/>
  <c r="U1613" i="1"/>
  <c r="U1597" i="1"/>
  <c r="U1581" i="1"/>
  <c r="U1635" i="1"/>
  <c r="U1618" i="1"/>
  <c r="U1602" i="1"/>
  <c r="U1586" i="1"/>
  <c r="U1570" i="1"/>
  <c r="U1640" i="1"/>
  <c r="U1623" i="1"/>
  <c r="U1607" i="1"/>
  <c r="U1591" i="1"/>
  <c r="U1575" i="1"/>
  <c r="U1559" i="1"/>
  <c r="U1632" i="1"/>
  <c r="U1616" i="1"/>
  <c r="U1600" i="1"/>
  <c r="U1584" i="1"/>
  <c r="U1568" i="1"/>
  <c r="U1552" i="1"/>
  <c r="U1542" i="1"/>
  <c r="U1526" i="1"/>
  <c r="U1510" i="1"/>
  <c r="U1494" i="1"/>
  <c r="U1478" i="1"/>
  <c r="U1462" i="1"/>
  <c r="U1446" i="1"/>
  <c r="U1553" i="1"/>
  <c r="U1539" i="1"/>
  <c r="U1523" i="1"/>
  <c r="U1507" i="1"/>
  <c r="U1491" i="1"/>
  <c r="U1475" i="1"/>
  <c r="U1459" i="1"/>
  <c r="U1443" i="1"/>
  <c r="U1565" i="1"/>
  <c r="U1540" i="1"/>
  <c r="U1524" i="1"/>
  <c r="U1508" i="1"/>
  <c r="U1492" i="1"/>
  <c r="U1476" i="1"/>
  <c r="U1460" i="1"/>
  <c r="U1444" i="1"/>
  <c r="U1428" i="1"/>
  <c r="U1545" i="1"/>
  <c r="U1529" i="1"/>
  <c r="U1513" i="1"/>
  <c r="U1497" i="1"/>
  <c r="U1481" i="1"/>
  <c r="U1465" i="1"/>
  <c r="U1449" i="1"/>
  <c r="U1433" i="1"/>
  <c r="U1442" i="1"/>
  <c r="U1416" i="1"/>
  <c r="U1400" i="1"/>
  <c r="U1384" i="1"/>
  <c r="U1368" i="1"/>
  <c r="U1352" i="1"/>
  <c r="U1336" i="1"/>
  <c r="U1320" i="1"/>
  <c r="U1427" i="1"/>
  <c r="U1409" i="1"/>
  <c r="U1393" i="1"/>
  <c r="U1377" i="1"/>
  <c r="U1361" i="1"/>
  <c r="U1345" i="1"/>
  <c r="U1329" i="1"/>
  <c r="U1313" i="1"/>
  <c r="U1297" i="1"/>
  <c r="U1418" i="1"/>
  <c r="U1402" i="1"/>
  <c r="U1386" i="1"/>
  <c r="U1370" i="1"/>
  <c r="U1354" i="1"/>
  <c r="U1338" i="1"/>
  <c r="U1322" i="1"/>
  <c r="U1306" i="1"/>
  <c r="U1290" i="1"/>
  <c r="U1415" i="1"/>
  <c r="U1399" i="1"/>
  <c r="U1383" i="1"/>
  <c r="U1367" i="1"/>
  <c r="U1351" i="1"/>
  <c r="U1335" i="1"/>
  <c r="U1319" i="1"/>
  <c r="U1303" i="1"/>
  <c r="U1287" i="1"/>
  <c r="U1286" i="1"/>
  <c r="U1270" i="1"/>
  <c r="U1254" i="1"/>
  <c r="U1238" i="1"/>
  <c r="U1222" i="1"/>
  <c r="U1206" i="1"/>
  <c r="U1190" i="1"/>
  <c r="U1174" i="1"/>
  <c r="U1158" i="1"/>
  <c r="U1282" i="1"/>
  <c r="U1267" i="1"/>
  <c r="U1251" i="1"/>
  <c r="U1235" i="1"/>
  <c r="U1219" i="1"/>
  <c r="U1203" i="1"/>
  <c r="U1187" i="1"/>
  <c r="U1171" i="1"/>
  <c r="U1155" i="1"/>
  <c r="U1285" i="1"/>
  <c r="U1268" i="1"/>
  <c r="U1252" i="1"/>
  <c r="U1236" i="1"/>
  <c r="U1220" i="1"/>
  <c r="U1204" i="1"/>
  <c r="U1188" i="1"/>
  <c r="U1172" i="1"/>
  <c r="U1156" i="1"/>
  <c r="U1140" i="1"/>
  <c r="U1281" i="1"/>
  <c r="U1265" i="1"/>
  <c r="U1249" i="1"/>
  <c r="U1233" i="1"/>
  <c r="U1217" i="1"/>
  <c r="U1201" i="1"/>
  <c r="U1185" i="1"/>
  <c r="U1169" i="1"/>
  <c r="U1153" i="1"/>
  <c r="U1137" i="1"/>
  <c r="U1130" i="1"/>
  <c r="U1114" i="1"/>
  <c r="U1098" i="1"/>
  <c r="U1082" i="1"/>
  <c r="U1066" i="1"/>
  <c r="U1050" i="1"/>
  <c r="U1034" i="1"/>
  <c r="U1018" i="1"/>
  <c r="U1002" i="1"/>
  <c r="U1127" i="1"/>
  <c r="U1111" i="1"/>
  <c r="U1095" i="1"/>
  <c r="U1079" i="1"/>
  <c r="U1063" i="1"/>
  <c r="U1047" i="1"/>
  <c r="U1031" i="1"/>
  <c r="U1015" i="1"/>
  <c r="U999" i="1"/>
  <c r="U1128" i="1"/>
  <c r="U1112" i="1"/>
  <c r="U1096" i="1"/>
  <c r="U1080" i="1"/>
  <c r="U1064" i="1"/>
  <c r="U1048" i="1"/>
  <c r="U1032" i="1"/>
  <c r="U1016" i="1"/>
  <c r="U1000" i="1"/>
  <c r="U1142" i="1"/>
  <c r="U1121" i="1"/>
  <c r="U1105" i="1"/>
  <c r="U1089" i="1"/>
  <c r="U1073" i="1"/>
  <c r="U1057" i="1"/>
  <c r="U1041" i="1"/>
  <c r="U1025" i="1"/>
  <c r="U1009" i="1"/>
  <c r="U993" i="1"/>
  <c r="U981" i="1"/>
  <c r="U965" i="1"/>
  <c r="U949" i="1"/>
  <c r="U933" i="1"/>
  <c r="U917" i="1"/>
  <c r="U901" i="1"/>
  <c r="U885" i="1"/>
  <c r="U869" i="1"/>
  <c r="U853" i="1"/>
  <c r="U837" i="1"/>
  <c r="U821" i="1"/>
  <c r="U805" i="1"/>
  <c r="U789" i="1"/>
  <c r="U773" i="1"/>
  <c r="U757" i="1"/>
  <c r="U741" i="1"/>
  <c r="U725" i="1"/>
  <c r="U709" i="1"/>
  <c r="U982" i="1"/>
  <c r="U966" i="1"/>
  <c r="U950" i="1"/>
  <c r="U934" i="1"/>
  <c r="U918" i="1"/>
  <c r="U902" i="1"/>
  <c r="U886" i="1"/>
  <c r="U870" i="1"/>
  <c r="U854" i="1"/>
  <c r="U838" i="1"/>
  <c r="U822" i="1"/>
  <c r="U806" i="1"/>
  <c r="U790" i="1"/>
  <c r="U774" i="1"/>
  <c r="U758" i="1"/>
  <c r="U742" i="1"/>
  <c r="U726" i="1"/>
  <c r="U710" i="1"/>
  <c r="U979" i="1"/>
  <c r="U963" i="1"/>
  <c r="U947" i="1"/>
  <c r="U931" i="1"/>
  <c r="U915" i="1"/>
  <c r="U899" i="1"/>
  <c r="U883" i="1"/>
  <c r="U867" i="1"/>
  <c r="U851" i="1"/>
  <c r="U835" i="1"/>
  <c r="U819" i="1"/>
  <c r="U803" i="1"/>
  <c r="U787" i="1"/>
  <c r="U771" i="1"/>
  <c r="U755" i="1"/>
  <c r="U739" i="1"/>
  <c r="U723" i="1"/>
  <c r="U707" i="1"/>
  <c r="U976" i="1"/>
  <c r="U960" i="1"/>
  <c r="U944" i="1"/>
  <c r="U928" i="1"/>
  <c r="U912" i="1"/>
  <c r="U896" i="1"/>
  <c r="U880" i="1"/>
  <c r="U864" i="1"/>
  <c r="U848" i="1"/>
  <c r="U832" i="1"/>
  <c r="U816" i="1"/>
  <c r="U800" i="1"/>
  <c r="U784" i="1"/>
  <c r="U768" i="1"/>
  <c r="U752" i="1"/>
  <c r="U736" i="1"/>
  <c r="U720" i="1"/>
  <c r="U705" i="1"/>
  <c r="U689" i="1"/>
  <c r="U673" i="1"/>
  <c r="U657" i="1"/>
  <c r="U641" i="1"/>
  <c r="U625" i="1"/>
  <c r="U609" i="1"/>
  <c r="U593" i="1"/>
  <c r="U577" i="1"/>
  <c r="U561" i="1"/>
  <c r="U545" i="1"/>
  <c r="U529" i="1"/>
  <c r="U513" i="1"/>
  <c r="U497" i="1"/>
  <c r="U481" i="1"/>
  <c r="U465" i="1"/>
  <c r="U702" i="1"/>
  <c r="U686" i="1"/>
  <c r="U670" i="1"/>
  <c r="U654" i="1"/>
  <c r="U638" i="1"/>
  <c r="U622" i="1"/>
  <c r="U606" i="1"/>
  <c r="U590" i="1"/>
  <c r="U574" i="1"/>
  <c r="U558" i="1"/>
  <c r="U542" i="1"/>
  <c r="U526" i="1"/>
  <c r="U510" i="1"/>
  <c r="U494" i="1"/>
  <c r="U478" i="1"/>
  <c r="U691" i="1"/>
  <c r="U675" i="1"/>
  <c r="U659" i="1"/>
  <c r="U643" i="1"/>
  <c r="U627" i="1"/>
  <c r="U611" i="1"/>
  <c r="U595" i="1"/>
  <c r="U579" i="1"/>
  <c r="U563" i="1"/>
  <c r="U547" i="1"/>
  <c r="U531" i="1"/>
  <c r="U515" i="1"/>
  <c r="U499" i="1"/>
  <c r="U483" i="1"/>
  <c r="U467" i="1"/>
  <c r="U451" i="1"/>
  <c r="U435" i="1"/>
  <c r="U419" i="1"/>
  <c r="U696" i="1"/>
  <c r="U680" i="1"/>
  <c r="U664" i="1"/>
  <c r="U648" i="1"/>
  <c r="U632" i="1"/>
  <c r="U616" i="1"/>
  <c r="U600" i="1"/>
  <c r="U584" i="1"/>
  <c r="U568" i="1"/>
  <c r="U552" i="1"/>
  <c r="U536" i="1"/>
  <c r="U520" i="1"/>
  <c r="U504" i="1"/>
  <c r="U488" i="1"/>
  <c r="U472" i="1"/>
  <c r="U456" i="1"/>
  <c r="U440" i="1"/>
  <c r="U424" i="1"/>
  <c r="U449" i="1"/>
  <c r="U418" i="1"/>
  <c r="U402" i="1"/>
  <c r="U386" i="1"/>
  <c r="U370" i="1"/>
  <c r="U354" i="1"/>
  <c r="U338" i="1"/>
  <c r="U322" i="1"/>
  <c r="U306" i="1"/>
  <c r="U290" i="1"/>
  <c r="U274" i="1"/>
  <c r="U258" i="1"/>
  <c r="U242" i="1"/>
  <c r="U226" i="1"/>
  <c r="U210" i="1"/>
  <c r="U194" i="1"/>
  <c r="U178" i="1"/>
  <c r="U162" i="1"/>
  <c r="U446" i="1"/>
  <c r="U415" i="1"/>
  <c r="U399" i="1"/>
  <c r="U383" i="1"/>
  <c r="U367" i="1"/>
  <c r="U351" i="1"/>
  <c r="U335" i="1"/>
  <c r="U319" i="1"/>
  <c r="U303" i="1"/>
  <c r="U287" i="1"/>
  <c r="U271" i="1"/>
  <c r="U255" i="1"/>
  <c r="U239" i="1"/>
  <c r="U223" i="1"/>
  <c r="U207" i="1"/>
  <c r="U191" i="1"/>
  <c r="U175" i="1"/>
  <c r="U159" i="1"/>
  <c r="U437" i="1"/>
  <c r="U412" i="1"/>
  <c r="U396" i="1"/>
  <c r="U380" i="1"/>
  <c r="U364" i="1"/>
  <c r="U348" i="1"/>
  <c r="U332" i="1"/>
  <c r="U316" i="1"/>
  <c r="U300" i="1"/>
  <c r="U284" i="1"/>
  <c r="U268" i="1"/>
  <c r="U252" i="1"/>
  <c r="U236" i="1"/>
  <c r="U220" i="1"/>
  <c r="U204" i="1"/>
  <c r="U188" i="1"/>
  <c r="U172" i="1"/>
  <c r="U156" i="1"/>
  <c r="U466" i="1"/>
  <c r="U426" i="1"/>
  <c r="U405" i="1"/>
  <c r="U389" i="1"/>
  <c r="U373" i="1"/>
  <c r="U357" i="1"/>
  <c r="U341" i="1"/>
  <c r="U325" i="1"/>
  <c r="U309" i="1"/>
  <c r="U293" i="1"/>
  <c r="U277" i="1"/>
  <c r="U261" i="1"/>
  <c r="U245" i="1"/>
  <c r="U229" i="1"/>
  <c r="U213" i="1"/>
  <c r="U197" i="1"/>
  <c r="U181" i="1"/>
  <c r="U165" i="1"/>
  <c r="U149" i="1"/>
  <c r="U146" i="1"/>
  <c r="U126" i="1"/>
  <c r="U110" i="1"/>
  <c r="U94" i="1"/>
  <c r="U78" i="1"/>
  <c r="U62" i="1"/>
  <c r="U46" i="1"/>
  <c r="U30" i="1"/>
  <c r="U14" i="1"/>
  <c r="U139" i="1"/>
  <c r="U123" i="1"/>
  <c r="U107" i="1"/>
  <c r="U91" i="1"/>
  <c r="U75" i="1"/>
  <c r="U59" i="1"/>
  <c r="U43" i="1"/>
  <c r="U27" i="1"/>
  <c r="U11" i="1"/>
  <c r="U136" i="1"/>
  <c r="U120" i="1"/>
  <c r="U104" i="1"/>
  <c r="U88" i="1"/>
  <c r="U72" i="1"/>
  <c r="U56" i="1"/>
  <c r="U40" i="1"/>
  <c r="U24" i="1"/>
  <c r="U8" i="1"/>
  <c r="U133" i="1"/>
  <c r="U117" i="1"/>
  <c r="U101" i="1"/>
  <c r="U85" i="1"/>
  <c r="U69" i="1"/>
  <c r="U53" i="1"/>
  <c r="U37" i="1"/>
  <c r="U21" i="1"/>
  <c r="U5" i="1"/>
  <c r="U2046" i="1"/>
  <c r="U2039" i="1"/>
  <c r="U2040" i="1"/>
  <c r="U2037" i="1"/>
  <c r="U2031" i="1"/>
  <c r="U2038" i="1"/>
  <c r="U2021" i="1"/>
  <c r="U2008" i="1"/>
  <c r="U2013" i="1"/>
  <c r="U2030" i="1"/>
  <c r="U2010" i="1"/>
  <c r="U2007" i="1"/>
  <c r="U2006" i="1"/>
  <c r="U1987" i="1"/>
  <c r="U1988" i="1"/>
  <c r="U1979" i="1"/>
  <c r="U1993" i="1"/>
  <c r="U1972" i="1"/>
  <c r="U1983" i="1"/>
  <c r="U1969" i="1"/>
  <c r="U1989" i="1"/>
  <c r="U1970" i="1"/>
  <c r="U1964" i="1"/>
  <c r="U1944" i="1"/>
  <c r="U1945" i="1"/>
  <c r="U1950" i="1"/>
  <c r="U1934" i="1"/>
  <c r="U1955" i="1"/>
  <c r="U1939" i="1"/>
  <c r="U1923" i="1"/>
  <c r="U1921" i="1"/>
  <c r="U1941" i="1"/>
  <c r="U1914" i="1"/>
  <c r="U1898" i="1"/>
  <c r="U1919" i="1"/>
  <c r="U1903" i="1"/>
  <c r="U1887" i="1"/>
  <c r="U1916" i="1"/>
  <c r="U1900" i="1"/>
  <c r="U1884" i="1"/>
  <c r="U1885" i="1"/>
  <c r="U1865" i="1"/>
  <c r="U1883" i="1"/>
  <c r="U1870" i="1"/>
  <c r="U1897" i="1"/>
  <c r="U1875" i="1"/>
  <c r="U1859" i="1"/>
  <c r="U1843" i="1"/>
  <c r="U1876" i="1"/>
  <c r="U1860" i="1"/>
  <c r="U1844" i="1"/>
  <c r="U1839" i="1"/>
  <c r="U1824" i="1"/>
  <c r="U1808" i="1"/>
  <c r="U1837" i="1"/>
  <c r="U1821" i="1"/>
  <c r="U1805" i="1"/>
  <c r="U1854" i="1"/>
  <c r="U1830" i="1"/>
  <c r="U1814" i="1"/>
  <c r="U1798" i="1"/>
  <c r="U1782" i="1"/>
  <c r="U1835" i="1"/>
  <c r="U1819" i="1"/>
  <c r="U1803" i="1"/>
  <c r="U1787" i="1"/>
  <c r="U1780" i="1"/>
  <c r="U1766" i="1"/>
  <c r="U1750" i="1"/>
  <c r="U1734" i="1"/>
  <c r="U1775" i="1"/>
  <c r="U1759" i="1"/>
  <c r="U1743" i="1"/>
  <c r="U1796" i="1"/>
  <c r="U1772" i="1"/>
  <c r="U1756" i="1"/>
  <c r="U1740" i="1"/>
  <c r="U1724" i="1"/>
  <c r="U1781" i="1"/>
  <c r="U1761" i="1"/>
  <c r="U1745" i="1"/>
  <c r="U1729" i="1"/>
  <c r="U1713" i="1"/>
  <c r="U1706" i="1"/>
  <c r="U1690" i="1"/>
  <c r="U1674" i="1"/>
  <c r="U1658" i="1"/>
  <c r="U1707" i="1"/>
  <c r="U1691" i="1"/>
  <c r="U1675" i="1"/>
  <c r="U1659" i="1"/>
  <c r="U1715" i="1"/>
  <c r="U1700" i="1"/>
  <c r="U1684" i="1"/>
  <c r="U1668" i="1"/>
  <c r="U1652" i="1"/>
  <c r="U1714" i="1"/>
  <c r="U1697" i="1"/>
  <c r="U1681" i="1"/>
  <c r="U1665" i="1"/>
  <c r="U1649" i="1"/>
  <c r="U1633" i="1"/>
  <c r="U1625" i="1"/>
  <c r="U1609" i="1"/>
  <c r="U1593" i="1"/>
  <c r="U1577" i="1"/>
  <c r="U1630" i="1"/>
  <c r="U1614" i="1"/>
  <c r="U1598" i="1"/>
  <c r="U1582" i="1"/>
  <c r="U1566" i="1"/>
  <c r="U1638" i="1"/>
  <c r="U1619" i="1"/>
  <c r="U1603" i="1"/>
  <c r="U1587" i="1"/>
  <c r="U1571" i="1"/>
  <c r="U1643" i="1"/>
  <c r="U1628" i="1"/>
  <c r="U1612" i="1"/>
  <c r="U1596" i="1"/>
  <c r="U1580" i="1"/>
  <c r="U1564" i="1"/>
  <c r="U1561" i="1"/>
  <c r="U1538" i="1"/>
  <c r="U1522" i="1"/>
  <c r="U1506" i="1"/>
  <c r="U1490" i="1"/>
  <c r="U1474" i="1"/>
  <c r="U1458" i="1"/>
  <c r="U1569" i="1"/>
  <c r="U1551" i="1"/>
  <c r="U1535" i="1"/>
  <c r="U1519" i="1"/>
  <c r="U1503" i="1"/>
  <c r="U1487" i="1"/>
  <c r="U1471" i="1"/>
  <c r="U1455" i="1"/>
  <c r="U1439" i="1"/>
  <c r="U1557" i="1"/>
  <c r="U1536" i="1"/>
  <c r="U1520" i="1"/>
  <c r="U1504" i="1"/>
  <c r="U1488" i="1"/>
  <c r="U1472" i="1"/>
  <c r="U1456" i="1"/>
  <c r="U1440" i="1"/>
  <c r="U1562" i="1"/>
  <c r="U1541" i="1"/>
  <c r="U1525" i="1"/>
  <c r="U1509" i="1"/>
  <c r="U1493" i="1"/>
  <c r="U1477" i="1"/>
  <c r="U1461" i="1"/>
  <c r="U1445" i="1"/>
  <c r="U1429" i="1"/>
  <c r="U1430" i="1"/>
  <c r="U1412" i="1"/>
  <c r="U1396" i="1"/>
  <c r="U1380" i="1"/>
  <c r="U1364" i="1"/>
  <c r="U1348" i="1"/>
  <c r="U1332" i="1"/>
  <c r="U1316" i="1"/>
  <c r="U1420" i="1"/>
  <c r="U1405" i="1"/>
  <c r="U1389" i="1"/>
  <c r="U1373" i="1"/>
  <c r="U1357" i="1"/>
  <c r="U1341" i="1"/>
  <c r="U1325" i="1"/>
  <c r="U1309" i="1"/>
  <c r="U1434" i="1"/>
  <c r="U1414" i="1"/>
  <c r="U1398" i="1"/>
  <c r="U1382" i="1"/>
  <c r="U1366" i="1"/>
  <c r="U1350" i="1"/>
  <c r="U1334" i="1"/>
  <c r="U1318" i="1"/>
  <c r="U1302" i="1"/>
  <c r="U1438" i="1"/>
  <c r="U1411" i="1"/>
  <c r="U1395" i="1"/>
  <c r="U1379" i="1"/>
  <c r="U1363" i="1"/>
  <c r="U1347" i="1"/>
  <c r="U1331" i="1"/>
  <c r="U1315" i="1"/>
  <c r="U1299" i="1"/>
  <c r="U1283" i="1"/>
  <c r="U1284" i="1"/>
  <c r="U1266" i="1"/>
  <c r="U1250" i="1"/>
  <c r="U1234" i="1"/>
  <c r="U1218" i="1"/>
  <c r="U1202" i="1"/>
  <c r="U1186" i="1"/>
  <c r="U1170" i="1"/>
  <c r="U1154" i="1"/>
  <c r="U1279" i="1"/>
  <c r="U1263" i="1"/>
  <c r="U1247" i="1"/>
  <c r="U1231" i="1"/>
  <c r="U1215" i="1"/>
  <c r="U1199" i="1"/>
  <c r="U1183" i="1"/>
  <c r="U1167" i="1"/>
  <c r="U1151" i="1"/>
  <c r="U1280" i="1"/>
  <c r="U1264" i="1"/>
  <c r="U1248" i="1"/>
  <c r="U1232" i="1"/>
  <c r="U1216" i="1"/>
  <c r="U1200" i="1"/>
  <c r="U1184" i="1"/>
  <c r="U1168" i="1"/>
  <c r="U1152" i="1"/>
  <c r="U1136" i="1"/>
  <c r="U1277" i="1"/>
  <c r="U1261" i="1"/>
  <c r="U1245" i="1"/>
  <c r="U1229" i="1"/>
  <c r="U1213" i="1"/>
  <c r="U1197" i="1"/>
  <c r="U1181" i="1"/>
  <c r="U1165" i="1"/>
  <c r="U1149" i="1"/>
  <c r="U1147" i="1"/>
  <c r="U1126" i="1"/>
  <c r="U1110" i="1"/>
  <c r="U1094" i="1"/>
  <c r="U1078" i="1"/>
  <c r="U1062" i="1"/>
  <c r="U1046" i="1"/>
  <c r="U1030" i="1"/>
  <c r="U1014" i="1"/>
  <c r="U1146" i="1"/>
  <c r="U1123" i="1"/>
  <c r="U1107" i="1"/>
  <c r="U1091" i="1"/>
  <c r="U1075" i="1"/>
  <c r="U1059" i="1"/>
  <c r="U1043" i="1"/>
  <c r="U1027" i="1"/>
  <c r="U1011" i="1"/>
  <c r="U1143" i="1"/>
  <c r="U1124" i="1"/>
  <c r="U1108" i="1"/>
  <c r="U1092" i="1"/>
  <c r="U1076" i="1"/>
  <c r="U1060" i="1"/>
  <c r="U1044" i="1"/>
  <c r="U1028" i="1"/>
  <c r="U1012" i="1"/>
  <c r="U996" i="1"/>
  <c r="U1133" i="1"/>
  <c r="U1117" i="1"/>
  <c r="U1101" i="1"/>
  <c r="U1085" i="1"/>
  <c r="U1069" i="1"/>
  <c r="U1053" i="1"/>
  <c r="U1037" i="1"/>
  <c r="U1021" i="1"/>
  <c r="U1005" i="1"/>
  <c r="U989" i="1"/>
  <c r="U977" i="1"/>
  <c r="U961" i="1"/>
  <c r="U945" i="1"/>
  <c r="U929" i="1"/>
  <c r="U913" i="1"/>
  <c r="U897" i="1"/>
  <c r="U881" i="1"/>
  <c r="U865" i="1"/>
  <c r="U849" i="1"/>
  <c r="U833" i="1"/>
  <c r="U817" i="1"/>
  <c r="U801" i="1"/>
  <c r="U785" i="1"/>
  <c r="U769" i="1"/>
  <c r="U753" i="1"/>
  <c r="U737" i="1"/>
  <c r="U721" i="1"/>
  <c r="U998" i="1"/>
  <c r="U978" i="1"/>
  <c r="U962" i="1"/>
  <c r="U946" i="1"/>
  <c r="U930" i="1"/>
  <c r="U914" i="1"/>
  <c r="U898" i="1"/>
  <c r="U882" i="1"/>
  <c r="U866" i="1"/>
  <c r="U850" i="1"/>
  <c r="U834" i="1"/>
  <c r="U818" i="1"/>
  <c r="U802" i="1"/>
  <c r="U786" i="1"/>
  <c r="U770" i="1"/>
  <c r="U754" i="1"/>
  <c r="U738" i="1"/>
  <c r="U722" i="1"/>
  <c r="U995" i="1"/>
  <c r="U975" i="1"/>
  <c r="U959" i="1"/>
  <c r="U943" i="1"/>
  <c r="U927" i="1"/>
  <c r="U911" i="1"/>
  <c r="U895" i="1"/>
  <c r="U879" i="1"/>
  <c r="U863" i="1"/>
  <c r="U847" i="1"/>
  <c r="U831" i="1"/>
  <c r="U815" i="1"/>
  <c r="U799" i="1"/>
  <c r="U783" i="1"/>
  <c r="U767" i="1"/>
  <c r="U751" i="1"/>
  <c r="U735" i="1"/>
  <c r="U719" i="1"/>
  <c r="U994" i="1"/>
  <c r="U972" i="1"/>
  <c r="U956" i="1"/>
  <c r="U940" i="1"/>
  <c r="U924" i="1"/>
  <c r="U908" i="1"/>
  <c r="U892" i="1"/>
  <c r="U876" i="1"/>
  <c r="U860" i="1"/>
  <c r="U844" i="1"/>
  <c r="U828" i="1"/>
  <c r="U812" i="1"/>
  <c r="U796" i="1"/>
  <c r="U780" i="1"/>
  <c r="U764" i="1"/>
  <c r="U748" i="1"/>
  <c r="U732" i="1"/>
  <c r="U716" i="1"/>
  <c r="U701" i="1"/>
  <c r="U685" i="1"/>
  <c r="U669" i="1"/>
  <c r="U653" i="1"/>
  <c r="U637" i="1"/>
  <c r="U621" i="1"/>
  <c r="U605" i="1"/>
  <c r="U589" i="1"/>
  <c r="U573" i="1"/>
  <c r="U557" i="1"/>
  <c r="U541" i="1"/>
  <c r="U525" i="1"/>
  <c r="U509" i="1"/>
  <c r="U493" i="1"/>
  <c r="U477" i="1"/>
  <c r="U461" i="1"/>
  <c r="U698" i="1"/>
  <c r="U682" i="1"/>
  <c r="U666" i="1"/>
  <c r="U650" i="1"/>
  <c r="U634" i="1"/>
  <c r="U618" i="1"/>
  <c r="U602" i="1"/>
  <c r="U586" i="1"/>
  <c r="U570" i="1"/>
  <c r="U554" i="1"/>
  <c r="U538" i="1"/>
  <c r="U522" i="1"/>
  <c r="U506" i="1"/>
  <c r="U490" i="1"/>
  <c r="U703" i="1"/>
  <c r="U687" i="1"/>
  <c r="U671" i="1"/>
  <c r="U655" i="1"/>
  <c r="U639" i="1"/>
  <c r="U623" i="1"/>
  <c r="U607" i="1"/>
  <c r="U591" i="1"/>
  <c r="U575" i="1"/>
  <c r="U559" i="1"/>
  <c r="U543" i="1"/>
  <c r="U527" i="1"/>
  <c r="U511" i="1"/>
  <c r="U495" i="1"/>
  <c r="U479" i="1"/>
  <c r="U463" i="1"/>
  <c r="U447" i="1"/>
  <c r="U431" i="1"/>
  <c r="U706" i="1"/>
  <c r="U692" i="1"/>
  <c r="U676" i="1"/>
  <c r="U660" i="1"/>
  <c r="U644" i="1"/>
  <c r="U628" i="1"/>
  <c r="U612" i="1"/>
  <c r="U596" i="1"/>
  <c r="U580" i="1"/>
  <c r="U564" i="1"/>
  <c r="U548" i="1"/>
  <c r="U532" i="1"/>
  <c r="U516" i="1"/>
  <c r="U500" i="1"/>
  <c r="U484" i="1"/>
  <c r="U468" i="1"/>
  <c r="U452" i="1"/>
  <c r="U436" i="1"/>
  <c r="U420" i="1"/>
  <c r="U441" i="1"/>
  <c r="U414" i="1"/>
  <c r="U398" i="1"/>
  <c r="U382" i="1"/>
  <c r="U366" i="1"/>
  <c r="U350" i="1"/>
  <c r="U334" i="1"/>
  <c r="U318" i="1"/>
  <c r="U302" i="1"/>
  <c r="U286" i="1"/>
  <c r="U270" i="1"/>
  <c r="U254" i="1"/>
  <c r="U238" i="1"/>
  <c r="U222" i="1"/>
  <c r="U206" i="1"/>
  <c r="U190" i="1"/>
  <c r="U174" i="1"/>
  <c r="U158" i="1"/>
  <c r="U438" i="1"/>
  <c r="U411" i="1"/>
  <c r="U395" i="1"/>
  <c r="U379" i="1"/>
  <c r="U363" i="1"/>
  <c r="U347" i="1"/>
  <c r="U331" i="1"/>
  <c r="U315" i="1"/>
  <c r="U299" i="1"/>
  <c r="U283" i="1"/>
  <c r="U267" i="1"/>
  <c r="U251" i="1"/>
  <c r="U235" i="1"/>
  <c r="U219" i="1"/>
  <c r="U203" i="1"/>
  <c r="U187" i="1"/>
  <c r="U171" i="1"/>
  <c r="U155" i="1"/>
  <c r="U429" i="1"/>
  <c r="U408" i="1"/>
  <c r="U392" i="1"/>
  <c r="U376" i="1"/>
  <c r="U360" i="1"/>
  <c r="U344" i="1"/>
  <c r="U328" i="1"/>
  <c r="U312" i="1"/>
  <c r="U296" i="1"/>
  <c r="U280" i="1"/>
  <c r="U264" i="1"/>
  <c r="U248" i="1"/>
  <c r="U232" i="1"/>
  <c r="U216" i="1"/>
  <c r="U200" i="1"/>
  <c r="U184" i="1"/>
  <c r="U168" i="1"/>
  <c r="U152" i="1"/>
  <c r="U450" i="1"/>
  <c r="U417" i="1"/>
  <c r="U401" i="1"/>
  <c r="U385" i="1"/>
  <c r="U369" i="1"/>
  <c r="U353" i="1"/>
  <c r="U337" i="1"/>
  <c r="U321" i="1"/>
  <c r="U305" i="1"/>
  <c r="U289" i="1"/>
  <c r="U273" i="1"/>
  <c r="U257" i="1"/>
  <c r="U241" i="1"/>
  <c r="U225" i="1"/>
  <c r="U209" i="1"/>
  <c r="U193" i="1"/>
  <c r="U177" i="1"/>
  <c r="U161" i="1"/>
  <c r="U145" i="1"/>
  <c r="U138" i="1"/>
  <c r="U122" i="1"/>
  <c r="U106" i="1"/>
  <c r="U90" i="1"/>
  <c r="U74" i="1"/>
  <c r="U58" i="1"/>
  <c r="U42" i="1"/>
  <c r="U26" i="1"/>
  <c r="U3" i="1"/>
  <c r="U135" i="1"/>
  <c r="U119" i="1"/>
  <c r="U103" i="1"/>
  <c r="U87" i="1"/>
  <c r="U71" i="1"/>
  <c r="U55" i="1"/>
  <c r="U39" i="1"/>
  <c r="U23" i="1"/>
  <c r="U150" i="1"/>
  <c r="U132" i="1"/>
  <c r="U116" i="1"/>
  <c r="U100" i="1"/>
  <c r="U84" i="1"/>
  <c r="U68" i="1"/>
  <c r="U52" i="1"/>
  <c r="U36" i="1"/>
  <c r="U20" i="1"/>
  <c r="U4" i="1"/>
  <c r="U129" i="1"/>
  <c r="U113" i="1"/>
  <c r="U97" i="1"/>
  <c r="U81" i="1"/>
  <c r="U65" i="1"/>
  <c r="U49" i="1"/>
  <c r="U33" i="1"/>
  <c r="U17" i="1"/>
  <c r="U10" i="1"/>
  <c r="U2042" i="1"/>
  <c r="U2035" i="1"/>
  <c r="U2049" i="1"/>
  <c r="U2033" i="1"/>
  <c r="U2027" i="1"/>
  <c r="U2032" i="1"/>
  <c r="U2026" i="1"/>
  <c r="U2028" i="1"/>
  <c r="U2009" i="1"/>
  <c r="U2022" i="1"/>
  <c r="U2024" i="1"/>
  <c r="U2003" i="1"/>
  <c r="U2000" i="1"/>
  <c r="U2002" i="1"/>
  <c r="U1984" i="1"/>
  <c r="U1975" i="1"/>
  <c r="U1985" i="1"/>
  <c r="U1968" i="1"/>
  <c r="U1981" i="1"/>
  <c r="U1965" i="1"/>
  <c r="U1982" i="1"/>
  <c r="U1966" i="1"/>
  <c r="U1957" i="1"/>
  <c r="U1963" i="1"/>
  <c r="U1960" i="1"/>
  <c r="U1946" i="1"/>
  <c r="U1930" i="1"/>
  <c r="U1951" i="1"/>
  <c r="U1935" i="1"/>
  <c r="U1936" i="1"/>
  <c r="U1917" i="1"/>
  <c r="U1933" i="1"/>
  <c r="U1910" i="1"/>
  <c r="U1940" i="1"/>
  <c r="U1915" i="1"/>
  <c r="U1899" i="1"/>
  <c r="U1937" i="1"/>
  <c r="U1912" i="1"/>
  <c r="U1896" i="1"/>
  <c r="U1880" i="1"/>
  <c r="U1877" i="1"/>
  <c r="U1861" i="1"/>
  <c r="U1881" i="1"/>
  <c r="U1866" i="1"/>
  <c r="U1894" i="1"/>
  <c r="U1871" i="1"/>
  <c r="U1855" i="1"/>
  <c r="U1901" i="1"/>
  <c r="U1872" i="1"/>
  <c r="U1856" i="1"/>
  <c r="U1840" i="1"/>
  <c r="U1836" i="1"/>
  <c r="U1820" i="1"/>
  <c r="U1804" i="1"/>
  <c r="U1833" i="1"/>
  <c r="U1817" i="1"/>
  <c r="U1801" i="1"/>
  <c r="U1846" i="1"/>
  <c r="U1826" i="1"/>
  <c r="U1810" i="1"/>
  <c r="U1794" i="1"/>
  <c r="U1853" i="1"/>
  <c r="U1831" i="1"/>
  <c r="U1815" i="1"/>
  <c r="U1799" i="1"/>
  <c r="U1783" i="1"/>
  <c r="U1777" i="1"/>
  <c r="U1762" i="1"/>
  <c r="U1746" i="1"/>
  <c r="U1730" i="1"/>
  <c r="U1771" i="1"/>
  <c r="U1755" i="1"/>
  <c r="U1739" i="1"/>
  <c r="U1784" i="1"/>
  <c r="U1768" i="1"/>
  <c r="U1752" i="1"/>
  <c r="U1736" i="1"/>
  <c r="U1720" i="1"/>
  <c r="U1773" i="1"/>
  <c r="U1757" i="1"/>
  <c r="U1741" i="1"/>
  <c r="U1725" i="1"/>
  <c r="U1727" i="1"/>
  <c r="U1702" i="1"/>
  <c r="U1686" i="1"/>
  <c r="U1670" i="1"/>
  <c r="U1726" i="1"/>
  <c r="U1703" i="1"/>
  <c r="U1687" i="1"/>
  <c r="U1671" i="1"/>
  <c r="U1655" i="1"/>
  <c r="U1712" i="1"/>
  <c r="U1696" i="1"/>
  <c r="U1680" i="1"/>
  <c r="U1664" i="1"/>
  <c r="U1648" i="1"/>
  <c r="U1709" i="1"/>
  <c r="U1693" i="1"/>
  <c r="U1677" i="1"/>
  <c r="U1661" i="1"/>
  <c r="U1645" i="1"/>
  <c r="U1642" i="1"/>
  <c r="U1621" i="1"/>
  <c r="U1605" i="1"/>
  <c r="U1589" i="1"/>
  <c r="U1650" i="1"/>
  <c r="U1626" i="1"/>
  <c r="U1610" i="1"/>
  <c r="U1594" i="1"/>
  <c r="U1578" i="1"/>
  <c r="U1654" i="1"/>
  <c r="U1631" i="1"/>
  <c r="U1615" i="1"/>
  <c r="U1599" i="1"/>
  <c r="U1583" i="1"/>
  <c r="U1567" i="1"/>
  <c r="U1636" i="1"/>
  <c r="U1624" i="1"/>
  <c r="U1608" i="1"/>
  <c r="U1592" i="1"/>
  <c r="U1576" i="1"/>
  <c r="U1560" i="1"/>
  <c r="U1550" i="1"/>
  <c r="U1534" i="1"/>
  <c r="U1518" i="1"/>
  <c r="U1502" i="1"/>
  <c r="U1486" i="1"/>
  <c r="U1470" i="1"/>
  <c r="U1454" i="1"/>
  <c r="U1558" i="1"/>
  <c r="U1547" i="1"/>
  <c r="U1531" i="1"/>
  <c r="U1515" i="1"/>
  <c r="U1499" i="1"/>
  <c r="U1483" i="1"/>
  <c r="U1467" i="1"/>
  <c r="U1451" i="1"/>
  <c r="U1435" i="1"/>
  <c r="U1548" i="1"/>
  <c r="U1532" i="1"/>
  <c r="U1516" i="1"/>
  <c r="U1500" i="1"/>
  <c r="U1484" i="1"/>
  <c r="U1468" i="1"/>
  <c r="U1452" i="1"/>
  <c r="U1436" i="1"/>
  <c r="U1554" i="1"/>
  <c r="U1537" i="1"/>
  <c r="U1521" i="1"/>
  <c r="U1505" i="1"/>
  <c r="U1489" i="1"/>
  <c r="U1473" i="1"/>
  <c r="U1457" i="1"/>
  <c r="U1441" i="1"/>
  <c r="U1425" i="1"/>
  <c r="U1424" i="1"/>
  <c r="U1408" i="1"/>
  <c r="U1392" i="1"/>
  <c r="U1376" i="1"/>
  <c r="U1360" i="1"/>
  <c r="U1344" i="1"/>
  <c r="U1328" i="1"/>
  <c r="U1312" i="1"/>
  <c r="U1417" i="1"/>
  <c r="U1401" i="1"/>
  <c r="U1385" i="1"/>
  <c r="U1369" i="1"/>
  <c r="U1353" i="1"/>
  <c r="U1337" i="1"/>
  <c r="U1321" i="1"/>
  <c r="U1305" i="1"/>
  <c r="U1426" i="1"/>
  <c r="U1410" i="1"/>
  <c r="U1394" i="1"/>
  <c r="U1378" i="1"/>
  <c r="U1362" i="1"/>
  <c r="U1346" i="1"/>
  <c r="U1330" i="1"/>
  <c r="U1314" i="1"/>
  <c r="U1298" i="1"/>
  <c r="U1431" i="1"/>
  <c r="U1407" i="1"/>
  <c r="U1391" i="1"/>
  <c r="U1375" i="1"/>
  <c r="U1359" i="1"/>
  <c r="U1343" i="1"/>
  <c r="U1327" i="1"/>
  <c r="U1311" i="1"/>
  <c r="U1295" i="1"/>
  <c r="U1304" i="1"/>
  <c r="U1278" i="1"/>
  <c r="U1262" i="1"/>
  <c r="U1246" i="1"/>
  <c r="U1230" i="1"/>
  <c r="U1214" i="1"/>
  <c r="U1198" i="1"/>
  <c r="U1182" i="1"/>
  <c r="U1166" i="1"/>
  <c r="U1150" i="1"/>
  <c r="U1275" i="1"/>
  <c r="U1259" i="1"/>
  <c r="U1243" i="1"/>
  <c r="U1227" i="1"/>
  <c r="U1211" i="1"/>
  <c r="U1195" i="1"/>
  <c r="U1179" i="1"/>
  <c r="U1163" i="1"/>
  <c r="U1296" i="1"/>
  <c r="U1276" i="1"/>
  <c r="U1260" i="1"/>
  <c r="U1244" i="1"/>
  <c r="U1228" i="1"/>
  <c r="U1212" i="1"/>
  <c r="U1196" i="1"/>
  <c r="U1180" i="1"/>
  <c r="U1164" i="1"/>
  <c r="U1148" i="1"/>
  <c r="U1300" i="1"/>
  <c r="U1273" i="1"/>
  <c r="U1257" i="1"/>
  <c r="U1241" i="1"/>
  <c r="U1225" i="1"/>
  <c r="U1209" i="1"/>
  <c r="U1193" i="1"/>
  <c r="U1177" i="1"/>
  <c r="U1161" i="1"/>
  <c r="U1145" i="1"/>
  <c r="U1139" i="1"/>
  <c r="U1122" i="1"/>
  <c r="U1106" i="1"/>
  <c r="U1090" i="1"/>
  <c r="U1074" i="1"/>
  <c r="U1058" i="1"/>
  <c r="U1042" i="1"/>
  <c r="U1026" i="1"/>
  <c r="U1010" i="1"/>
  <c r="U1138" i="1"/>
  <c r="U1119" i="1"/>
  <c r="U1103" i="1"/>
  <c r="U1087" i="1"/>
  <c r="U1071" i="1"/>
  <c r="U1055" i="1"/>
  <c r="U1039" i="1"/>
  <c r="U1023" i="1"/>
  <c r="U1007" i="1"/>
  <c r="U1135" i="1"/>
  <c r="U1120" i="1"/>
  <c r="U1104" i="1"/>
  <c r="U1088" i="1"/>
  <c r="U1072" i="1"/>
  <c r="U1056" i="1"/>
  <c r="U1040" i="1"/>
  <c r="U1024" i="1"/>
  <c r="U1008" i="1"/>
  <c r="U992" i="1"/>
  <c r="U1129" i="1"/>
  <c r="U1113" i="1"/>
  <c r="U1097" i="1"/>
  <c r="U1081" i="1"/>
  <c r="U1065" i="1"/>
  <c r="U1049" i="1"/>
  <c r="U1033" i="1"/>
  <c r="U1017" i="1"/>
  <c r="U1001" i="1"/>
  <c r="U991" i="1"/>
  <c r="U973" i="1"/>
  <c r="U957" i="1"/>
  <c r="U941" i="1"/>
  <c r="U925" i="1"/>
  <c r="U909" i="1"/>
  <c r="U893" i="1"/>
  <c r="U877" i="1"/>
  <c r="U861" i="1"/>
  <c r="U845" i="1"/>
  <c r="U829" i="1"/>
  <c r="U813" i="1"/>
  <c r="U797" i="1"/>
  <c r="U781" i="1"/>
  <c r="U765" i="1"/>
  <c r="U749" i="1"/>
  <c r="U733" i="1"/>
  <c r="U717" i="1"/>
  <c r="U990" i="1"/>
  <c r="U974" i="1"/>
  <c r="U958" i="1"/>
  <c r="U942" i="1"/>
  <c r="U926" i="1"/>
  <c r="U910" i="1"/>
  <c r="U894" i="1"/>
  <c r="U878" i="1"/>
  <c r="U862" i="1"/>
  <c r="U846" i="1"/>
  <c r="U830" i="1"/>
  <c r="U814" i="1"/>
  <c r="U798" i="1"/>
  <c r="U782" i="1"/>
  <c r="U766" i="1"/>
  <c r="U750" i="1"/>
  <c r="U734" i="1"/>
  <c r="U718" i="1"/>
  <c r="U987" i="1"/>
  <c r="U971" i="1"/>
  <c r="U955" i="1"/>
  <c r="U939" i="1"/>
  <c r="U923" i="1"/>
  <c r="U907" i="1"/>
  <c r="U891" i="1"/>
  <c r="U875" i="1"/>
  <c r="U859" i="1"/>
  <c r="U843" i="1"/>
  <c r="U827" i="1"/>
  <c r="U811" i="1"/>
  <c r="U795" i="1"/>
  <c r="U779" i="1"/>
  <c r="U763" i="1"/>
  <c r="U747" i="1"/>
  <c r="U731" i="1"/>
  <c r="U715" i="1"/>
  <c r="U984" i="1"/>
  <c r="U968" i="1"/>
  <c r="U952" i="1"/>
  <c r="U936" i="1"/>
  <c r="U920" i="1"/>
  <c r="U904" i="1"/>
  <c r="U888" i="1"/>
  <c r="U872" i="1"/>
  <c r="U856" i="1"/>
  <c r="U840" i="1"/>
  <c r="U824" i="1"/>
  <c r="U808" i="1"/>
  <c r="U792" i="1"/>
  <c r="U776" i="1"/>
  <c r="U760" i="1"/>
  <c r="U744" i="1"/>
  <c r="U728" i="1"/>
  <c r="U712" i="1"/>
  <c r="U697" i="1"/>
  <c r="U681" i="1"/>
  <c r="U665" i="1"/>
  <c r="U649" i="1"/>
  <c r="U633" i="1"/>
  <c r="U617" i="1"/>
  <c r="U601" i="1"/>
  <c r="U585" i="1"/>
  <c r="U569" i="1"/>
  <c r="U553" i="1"/>
  <c r="U537" i="1"/>
  <c r="U521" i="1"/>
  <c r="U505" i="1"/>
  <c r="U489" i="1"/>
  <c r="U473" i="1"/>
  <c r="U457" i="1"/>
  <c r="U694" i="1"/>
  <c r="U678" i="1"/>
  <c r="U662" i="1"/>
  <c r="U646" i="1"/>
  <c r="U630" i="1"/>
  <c r="U614" i="1"/>
  <c r="U598" i="1"/>
  <c r="U582" i="1"/>
  <c r="U566" i="1"/>
  <c r="U550" i="1"/>
  <c r="U534" i="1"/>
  <c r="U518" i="1"/>
  <c r="U502" i="1"/>
  <c r="U486" i="1"/>
  <c r="U699" i="1"/>
  <c r="U683" i="1"/>
  <c r="U667" i="1"/>
  <c r="U651" i="1"/>
  <c r="U635" i="1"/>
  <c r="U619" i="1"/>
  <c r="U603" i="1"/>
  <c r="U587" i="1"/>
  <c r="U571" i="1"/>
  <c r="U555" i="1"/>
  <c r="U539" i="1"/>
  <c r="U523" i="1"/>
  <c r="U507" i="1"/>
  <c r="U491" i="1"/>
  <c r="U475" i="1"/>
  <c r="U459" i="1"/>
  <c r="U443" i="1"/>
  <c r="U427" i="1"/>
  <c r="U704" i="1"/>
  <c r="U688" i="1"/>
  <c r="U672" i="1"/>
  <c r="U656" i="1"/>
  <c r="U640" i="1"/>
  <c r="U624" i="1"/>
  <c r="U608" i="1"/>
  <c r="U592" i="1"/>
  <c r="U576" i="1"/>
  <c r="U560" i="1"/>
  <c r="U544" i="1"/>
  <c r="U528" i="1"/>
  <c r="U512" i="1"/>
  <c r="U496" i="1"/>
  <c r="U480" i="1"/>
  <c r="U464" i="1"/>
  <c r="U448" i="1"/>
  <c r="U432" i="1"/>
  <c r="U470" i="1"/>
  <c r="U433" i="1"/>
  <c r="U410" i="1"/>
  <c r="U394" i="1"/>
  <c r="U378" i="1"/>
  <c r="U362" i="1"/>
  <c r="U346" i="1"/>
  <c r="U330" i="1"/>
  <c r="U314" i="1"/>
  <c r="U298" i="1"/>
  <c r="U282" i="1"/>
  <c r="U266" i="1"/>
  <c r="U250" i="1"/>
  <c r="U234" i="1"/>
  <c r="U218" i="1"/>
  <c r="U202" i="1"/>
  <c r="U186" i="1"/>
  <c r="U170" i="1"/>
  <c r="U474" i="1"/>
  <c r="U430" i="1"/>
  <c r="U407" i="1"/>
  <c r="U391" i="1"/>
  <c r="U375" i="1"/>
  <c r="U359" i="1"/>
  <c r="U343" i="1"/>
  <c r="U327" i="1"/>
  <c r="U311" i="1"/>
  <c r="U295" i="1"/>
  <c r="U279" i="1"/>
  <c r="U263" i="1"/>
  <c r="U247" i="1"/>
  <c r="U231" i="1"/>
  <c r="U215" i="1"/>
  <c r="U199" i="1"/>
  <c r="U183" i="1"/>
  <c r="U167" i="1"/>
  <c r="U462" i="1"/>
  <c r="U421" i="1"/>
  <c r="U404" i="1"/>
  <c r="U388" i="1"/>
  <c r="U372" i="1"/>
  <c r="U356" i="1"/>
  <c r="U340" i="1"/>
  <c r="U324" i="1"/>
  <c r="U308" i="1"/>
  <c r="U292" i="1"/>
  <c r="U276" i="1"/>
  <c r="U260" i="1"/>
  <c r="U244" i="1"/>
  <c r="U228" i="1"/>
  <c r="U212" i="1"/>
  <c r="U196" i="1"/>
  <c r="U180" i="1"/>
  <c r="U164" i="1"/>
  <c r="U148" i="1"/>
  <c r="U442" i="1"/>
  <c r="U413" i="1"/>
  <c r="U397" i="1"/>
  <c r="U381" i="1"/>
  <c r="U365" i="1"/>
  <c r="U349" i="1"/>
  <c r="U333" i="1"/>
  <c r="U317" i="1"/>
  <c r="U301" i="1"/>
  <c r="U285" i="1"/>
  <c r="U269" i="1"/>
  <c r="U253" i="1"/>
  <c r="U237" i="1"/>
  <c r="U221" i="1"/>
  <c r="U205" i="1"/>
  <c r="U189" i="1"/>
  <c r="U173" i="1"/>
  <c r="U157" i="1"/>
  <c r="U141" i="1"/>
  <c r="U134" i="1"/>
  <c r="U118" i="1"/>
  <c r="U102" i="1"/>
  <c r="U86" i="1"/>
  <c r="U70" i="1"/>
  <c r="U54" i="1"/>
  <c r="U38" i="1"/>
  <c r="U22" i="1"/>
  <c r="U151" i="1"/>
  <c r="U131" i="1"/>
  <c r="U115" i="1"/>
  <c r="U99" i="1"/>
  <c r="U83" i="1"/>
  <c r="U67" i="1"/>
  <c r="U51" i="1"/>
  <c r="U35" i="1"/>
  <c r="U19" i="1"/>
  <c r="U142" i="1"/>
  <c r="U128" i="1"/>
  <c r="U112" i="1"/>
  <c r="U96" i="1"/>
  <c r="U80" i="1"/>
  <c r="U64" i="1"/>
  <c r="U48" i="1"/>
  <c r="U32" i="1"/>
  <c r="U16" i="1"/>
  <c r="U147" i="1"/>
  <c r="U125" i="1"/>
  <c r="U109" i="1"/>
  <c r="U93" i="1"/>
  <c r="U77" i="1"/>
  <c r="U61" i="1"/>
  <c r="U45" i="1"/>
  <c r="U29" i="1"/>
  <c r="U13" i="1"/>
  <c r="U6" i="1"/>
  <c r="U2047" i="1"/>
  <c r="U2048" i="1"/>
  <c r="U2045" i="1"/>
  <c r="U2034" i="1"/>
  <c r="U2023" i="1"/>
  <c r="U2029" i="1"/>
  <c r="U2016" i="1"/>
  <c r="U2020" i="1"/>
  <c r="U2005" i="1"/>
  <c r="U2018" i="1"/>
  <c r="U2015" i="1"/>
  <c r="U1999" i="1"/>
  <c r="U1995" i="1"/>
  <c r="U1996" i="1"/>
  <c r="U1994" i="1"/>
  <c r="U1971" i="1"/>
  <c r="U1980" i="1"/>
  <c r="U1998" i="1"/>
  <c r="U1977" i="1"/>
  <c r="U1961" i="1"/>
  <c r="U1978" i="1"/>
  <c r="U1962" i="1"/>
  <c r="U1952" i="1"/>
  <c r="U1953" i="1"/>
  <c r="U1956" i="1"/>
  <c r="U1942" i="1"/>
  <c r="U1926" i="1"/>
  <c r="U1947" i="1"/>
  <c r="U1931" i="1"/>
  <c r="U1928" i="1"/>
  <c r="U1913" i="1"/>
  <c r="U1922" i="1"/>
  <c r="U1906" i="1"/>
  <c r="U1932" i="1"/>
  <c r="U1911" i="1"/>
  <c r="U1895" i="1"/>
  <c r="U1929" i="1"/>
  <c r="U1908" i="1"/>
  <c r="U1892" i="1"/>
  <c r="U1905" i="1"/>
  <c r="U1873" i="1"/>
  <c r="U1857" i="1"/>
  <c r="U1878" i="1"/>
  <c r="U1862" i="1"/>
  <c r="U1886" i="1"/>
  <c r="U1867" i="1"/>
  <c r="U1851" i="1"/>
  <c r="U1893" i="1"/>
  <c r="U1868" i="1"/>
  <c r="U1852" i="1"/>
  <c r="U1850" i="1"/>
  <c r="U1832" i="1"/>
  <c r="U1816" i="1"/>
  <c r="U1800" i="1"/>
  <c r="U1829" i="1"/>
  <c r="U1813" i="1"/>
  <c r="U1797" i="1"/>
  <c r="U1838" i="1"/>
  <c r="U1822" i="1"/>
  <c r="U1806" i="1"/>
  <c r="U1790" i="1"/>
  <c r="U1845" i="1"/>
  <c r="U1827" i="1"/>
  <c r="U1811" i="1"/>
  <c r="U1795" i="1"/>
  <c r="U1779" i="1"/>
  <c r="U1774" i="1"/>
  <c r="U1758" i="1"/>
  <c r="U1742" i="1"/>
  <c r="U1792" i="1"/>
  <c r="U1767" i="1"/>
  <c r="U1751" i="1"/>
  <c r="U1735" i="1"/>
  <c r="U1778" i="1"/>
  <c r="U1764" i="1"/>
  <c r="U1748" i="1"/>
  <c r="U1732" i="1"/>
  <c r="U1716" i="1"/>
  <c r="U1769" i="1"/>
  <c r="U1753" i="1"/>
  <c r="U1737" i="1"/>
  <c r="U1721" i="1"/>
  <c r="U1719" i="1"/>
  <c r="U1698" i="1"/>
  <c r="U1682" i="1"/>
  <c r="U1666" i="1"/>
  <c r="U1718" i="1"/>
  <c r="U1699" i="1"/>
  <c r="U1683" i="1"/>
  <c r="U1667" i="1"/>
  <c r="U1651" i="1"/>
  <c r="U1708" i="1"/>
  <c r="U1692" i="1"/>
  <c r="U1676" i="1"/>
  <c r="U1660" i="1"/>
  <c r="U1644" i="1"/>
  <c r="U1705" i="1"/>
  <c r="U1689" i="1"/>
  <c r="U1673" i="1"/>
  <c r="U1657" i="1"/>
  <c r="U1641" i="1"/>
  <c r="U1639" i="1"/>
  <c r="U1617" i="1"/>
  <c r="U1601" i="1"/>
  <c r="U1585" i="1"/>
  <c r="U1647" i="1"/>
  <c r="U1622" i="1"/>
  <c r="U1606" i="1"/>
  <c r="U1590" i="1"/>
  <c r="U1574" i="1"/>
  <c r="U1646" i="1"/>
  <c r="U1627" i="1"/>
  <c r="U1611" i="1"/>
  <c r="U1595" i="1"/>
  <c r="U1579" i="1"/>
  <c r="U1563" i="1"/>
  <c r="U1634" i="1"/>
  <c r="U1620" i="1"/>
  <c r="U1604" i="1"/>
  <c r="U1588" i="1"/>
  <c r="U1572" i="1"/>
  <c r="U1556" i="1"/>
  <c r="U1546" i="1"/>
  <c r="U1530" i="1"/>
  <c r="U1514" i="1"/>
  <c r="U1498" i="1"/>
  <c r="U1482" i="1"/>
  <c r="U1466" i="1"/>
  <c r="U1450" i="1"/>
  <c r="U1555" i="1"/>
  <c r="U1543" i="1"/>
  <c r="U1527" i="1"/>
  <c r="U1511" i="1"/>
  <c r="U1495" i="1"/>
  <c r="U1479" i="1"/>
  <c r="U1463" i="1"/>
  <c r="U1447" i="1"/>
  <c r="U1573" i="1"/>
  <c r="U1544" i="1"/>
  <c r="U1528" i="1"/>
  <c r="U1512" i="1"/>
  <c r="U1496" i="1"/>
  <c r="U1480" i="1"/>
  <c r="U1464" i="1"/>
  <c r="U1448" i="1"/>
  <c r="U1432" i="1"/>
  <c r="U1549" i="1"/>
  <c r="U1533" i="1"/>
  <c r="U1517" i="1"/>
  <c r="U1501" i="1"/>
  <c r="U1485" i="1"/>
  <c r="U1469" i="1"/>
  <c r="U1453" i="1"/>
  <c r="U1437" i="1"/>
  <c r="U1421" i="1"/>
  <c r="U1422" i="1"/>
  <c r="U1404" i="1"/>
  <c r="U1388" i="1"/>
  <c r="U1372" i="1"/>
  <c r="U1356" i="1"/>
  <c r="U1340" i="1"/>
  <c r="U1324" i="1"/>
  <c r="U1308" i="1"/>
  <c r="U1413" i="1"/>
  <c r="U1397" i="1"/>
  <c r="U1381" i="1"/>
  <c r="U1365" i="1"/>
  <c r="U1349" i="1"/>
  <c r="U1333" i="1"/>
  <c r="U1317" i="1"/>
  <c r="U1301" i="1"/>
  <c r="U1423" i="1"/>
  <c r="U1406" i="1"/>
  <c r="U1390" i="1"/>
  <c r="U1374" i="1"/>
  <c r="U1358" i="1"/>
  <c r="U1342" i="1"/>
  <c r="U1326" i="1"/>
  <c r="U1310" i="1"/>
  <c r="U1294" i="1"/>
  <c r="U1419" i="1"/>
  <c r="U1403" i="1"/>
  <c r="U1387" i="1"/>
  <c r="U1371" i="1"/>
  <c r="U1355" i="1"/>
  <c r="U1339" i="1"/>
  <c r="U1323" i="1"/>
  <c r="U1307" i="1"/>
  <c r="U1291" i="1"/>
  <c r="U1293" i="1"/>
  <c r="U1274" i="1"/>
  <c r="U1258" i="1"/>
  <c r="U1242" i="1"/>
  <c r="U1226" i="1"/>
  <c r="U1210" i="1"/>
  <c r="U1194" i="1"/>
  <c r="U1178" i="1"/>
  <c r="U1162" i="1"/>
  <c r="U1292" i="1"/>
  <c r="U1271" i="1"/>
  <c r="U1255" i="1"/>
  <c r="U1239" i="1"/>
  <c r="U1223" i="1"/>
  <c r="U1207" i="1"/>
  <c r="U1191" i="1"/>
  <c r="U1175" i="1"/>
  <c r="U1159" i="1"/>
  <c r="U1289" i="1"/>
  <c r="U1272" i="1"/>
  <c r="U1256" i="1"/>
  <c r="U1240" i="1"/>
  <c r="U1224" i="1"/>
  <c r="U1208" i="1"/>
  <c r="U1192" i="1"/>
  <c r="U1176" i="1"/>
  <c r="U1160" i="1"/>
  <c r="U1144" i="1"/>
  <c r="U1288" i="1"/>
  <c r="U1269" i="1"/>
  <c r="U1253" i="1"/>
  <c r="U1237" i="1"/>
  <c r="U1221" i="1"/>
  <c r="U1205" i="1"/>
  <c r="U1189" i="1"/>
  <c r="U1173" i="1"/>
  <c r="U1157" i="1"/>
  <c r="U1141" i="1"/>
  <c r="U1134" i="1"/>
  <c r="U1118" i="1"/>
  <c r="U1102" i="1"/>
  <c r="U1086" i="1"/>
  <c r="U1070" i="1"/>
  <c r="U1054" i="1"/>
  <c r="U1038" i="1"/>
  <c r="U1022" i="1"/>
  <c r="U1006" i="1"/>
  <c r="U1131" i="1"/>
  <c r="U1115" i="1"/>
  <c r="U1099" i="1"/>
  <c r="U1083" i="1"/>
  <c r="U1067" i="1"/>
  <c r="U1051" i="1"/>
  <c r="U1035" i="1"/>
  <c r="U1019" i="1"/>
  <c r="U1003" i="1"/>
  <c r="U1132" i="1"/>
  <c r="U1116" i="1"/>
  <c r="U1100" i="1"/>
  <c r="U1084" i="1"/>
  <c r="U1068" i="1"/>
  <c r="U1052" i="1"/>
  <c r="U1036" i="1"/>
  <c r="U1020" i="1"/>
  <c r="U1004" i="1"/>
  <c r="U988" i="1"/>
  <c r="U1125" i="1"/>
  <c r="U1109" i="1"/>
  <c r="U1093" i="1"/>
  <c r="U1077" i="1"/>
  <c r="U1061" i="1"/>
  <c r="U1045" i="1"/>
  <c r="U1029" i="1"/>
  <c r="U1013" i="1"/>
  <c r="U997" i="1"/>
  <c r="U985" i="1"/>
  <c r="U969" i="1"/>
  <c r="U953" i="1"/>
  <c r="U937" i="1"/>
  <c r="U921" i="1"/>
  <c r="U905" i="1"/>
  <c r="U889" i="1"/>
  <c r="U873" i="1"/>
  <c r="U857" i="1"/>
  <c r="U841" i="1"/>
  <c r="U825" i="1"/>
  <c r="U809" i="1"/>
  <c r="U793" i="1"/>
  <c r="U777" i="1"/>
  <c r="U761" i="1"/>
  <c r="U745" i="1"/>
  <c r="U729" i="1"/>
  <c r="U713" i="1"/>
  <c r="U986" i="1"/>
  <c r="U970" i="1"/>
  <c r="U954" i="1"/>
  <c r="U938" i="1"/>
  <c r="U922" i="1"/>
  <c r="U906" i="1"/>
  <c r="U890" i="1"/>
  <c r="U874" i="1"/>
  <c r="U858" i="1"/>
  <c r="U842" i="1"/>
  <c r="U826" i="1"/>
  <c r="U810" i="1"/>
  <c r="U794" i="1"/>
  <c r="U778" i="1"/>
  <c r="U762" i="1"/>
  <c r="U746" i="1"/>
  <c r="U730" i="1"/>
  <c r="U714" i="1"/>
  <c r="U983" i="1"/>
  <c r="U967" i="1"/>
  <c r="U951" i="1"/>
  <c r="U935" i="1"/>
  <c r="U919" i="1"/>
  <c r="U903" i="1"/>
  <c r="U887" i="1"/>
  <c r="U871" i="1"/>
  <c r="U855" i="1"/>
  <c r="U839" i="1"/>
  <c r="U823" i="1"/>
  <c r="U807" i="1"/>
  <c r="U791" i="1"/>
  <c r="U775" i="1"/>
  <c r="U759" i="1"/>
  <c r="U743" i="1"/>
  <c r="U727" i="1"/>
  <c r="U711" i="1"/>
  <c r="U980" i="1"/>
  <c r="U964" i="1"/>
  <c r="U948" i="1"/>
  <c r="U932" i="1"/>
  <c r="U916" i="1"/>
  <c r="U900" i="1"/>
  <c r="U884" i="1"/>
  <c r="U868" i="1"/>
  <c r="U852" i="1"/>
  <c r="U836" i="1"/>
  <c r="U820" i="1"/>
  <c r="U804" i="1"/>
  <c r="U788" i="1"/>
  <c r="U772" i="1"/>
  <c r="U756" i="1"/>
  <c r="U740" i="1"/>
  <c r="U724" i="1"/>
  <c r="U708" i="1"/>
  <c r="U693" i="1"/>
  <c r="U677" i="1"/>
  <c r="U661" i="1"/>
  <c r="U645" i="1"/>
  <c r="U629" i="1"/>
  <c r="U613" i="1"/>
  <c r="U597" i="1"/>
  <c r="U581" i="1"/>
  <c r="U565" i="1"/>
  <c r="U549" i="1"/>
  <c r="U533" i="1"/>
  <c r="U517" i="1"/>
  <c r="U501" i="1"/>
  <c r="U485" i="1"/>
  <c r="U469" i="1"/>
  <c r="U453" i="1"/>
  <c r="U690" i="1"/>
  <c r="U674" i="1"/>
  <c r="U658" i="1"/>
  <c r="U642" i="1"/>
  <c r="U626" i="1"/>
  <c r="U610" i="1"/>
  <c r="U594" i="1"/>
  <c r="U578" i="1"/>
  <c r="U562" i="1"/>
  <c r="U546" i="1"/>
  <c r="U530" i="1"/>
  <c r="U514" i="1"/>
  <c r="U498" i="1"/>
  <c r="U482" i="1"/>
  <c r="U695" i="1"/>
  <c r="U679" i="1"/>
  <c r="U663" i="1"/>
  <c r="U647" i="1"/>
  <c r="U631" i="1"/>
  <c r="U615" i="1"/>
  <c r="U599" i="1"/>
  <c r="U583" i="1"/>
  <c r="U567" i="1"/>
  <c r="U551" i="1"/>
  <c r="U535" i="1"/>
  <c r="U519" i="1"/>
  <c r="U503" i="1"/>
  <c r="U487" i="1"/>
  <c r="U471" i="1"/>
  <c r="U455" i="1"/>
  <c r="U439" i="1"/>
  <c r="U423" i="1"/>
  <c r="U700" i="1"/>
  <c r="U684" i="1"/>
  <c r="U668" i="1"/>
  <c r="U652" i="1"/>
  <c r="U636" i="1"/>
  <c r="U620" i="1"/>
  <c r="U604" i="1"/>
  <c r="U588" i="1"/>
  <c r="U572" i="1"/>
  <c r="U556" i="1"/>
  <c r="U540" i="1"/>
  <c r="U524" i="1"/>
  <c r="U508" i="1"/>
  <c r="U492" i="1"/>
  <c r="U476" i="1"/>
  <c r="U460" i="1"/>
  <c r="U444" i="1"/>
  <c r="U428" i="1"/>
  <c r="U454" i="1"/>
  <c r="U425" i="1"/>
  <c r="U406" i="1"/>
  <c r="U390" i="1"/>
  <c r="U374" i="1"/>
  <c r="U358" i="1"/>
  <c r="U342" i="1"/>
  <c r="U326" i="1"/>
  <c r="U310" i="1"/>
  <c r="U294" i="1"/>
  <c r="U278" i="1"/>
  <c r="U262" i="1"/>
  <c r="U246" i="1"/>
  <c r="U230" i="1"/>
  <c r="U214" i="1"/>
  <c r="U198" i="1"/>
  <c r="U182" i="1"/>
  <c r="U166" i="1"/>
  <c r="U458" i="1"/>
  <c r="U422" i="1"/>
  <c r="U403" i="1"/>
  <c r="U387" i="1"/>
  <c r="U371" i="1"/>
  <c r="U355" i="1"/>
  <c r="U339" i="1"/>
  <c r="U323" i="1"/>
  <c r="U307" i="1"/>
  <c r="U291" i="1"/>
  <c r="U275" i="1"/>
  <c r="U259" i="1"/>
  <c r="U243" i="1"/>
  <c r="U227" i="1"/>
  <c r="U211" i="1"/>
  <c r="U195" i="1"/>
  <c r="U179" i="1"/>
  <c r="U163" i="1"/>
  <c r="U445" i="1"/>
  <c r="U416" i="1"/>
  <c r="U400" i="1"/>
  <c r="U384" i="1"/>
  <c r="U368" i="1"/>
  <c r="U352" i="1"/>
  <c r="U336" i="1"/>
  <c r="U320" i="1"/>
  <c r="U304" i="1"/>
  <c r="U288" i="1"/>
  <c r="U272" i="1"/>
  <c r="U256" i="1"/>
  <c r="U240" i="1"/>
  <c r="U224" i="1"/>
  <c r="U208" i="1"/>
  <c r="U192" i="1"/>
  <c r="U176" i="1"/>
  <c r="U160" i="1"/>
  <c r="U144" i="1"/>
  <c r="U434" i="1"/>
  <c r="U409" i="1"/>
  <c r="U393" i="1"/>
  <c r="U377" i="1"/>
  <c r="U361" i="1"/>
  <c r="U345" i="1"/>
  <c r="U329" i="1"/>
  <c r="U313" i="1"/>
  <c r="U297" i="1"/>
  <c r="U281" i="1"/>
  <c r="U265" i="1"/>
  <c r="U249" i="1"/>
  <c r="U233" i="1"/>
  <c r="U217" i="1"/>
  <c r="U201" i="1"/>
  <c r="U185" i="1"/>
  <c r="U169" i="1"/>
  <c r="U153" i="1"/>
  <c r="U154" i="1"/>
  <c r="U130" i="1"/>
  <c r="U114" i="1"/>
  <c r="U98" i="1"/>
  <c r="U82" i="1"/>
  <c r="U66" i="1"/>
  <c r="U50" i="1"/>
  <c r="U34" i="1"/>
  <c r="U18" i="1"/>
  <c r="U143" i="1"/>
  <c r="U127" i="1"/>
  <c r="U111" i="1"/>
  <c r="U95" i="1"/>
  <c r="U79" i="1"/>
  <c r="U63" i="1"/>
  <c r="U47" i="1"/>
  <c r="U31" i="1"/>
  <c r="U15" i="1"/>
  <c r="U140" i="1"/>
  <c r="U124" i="1"/>
  <c r="U108" i="1"/>
  <c r="U92" i="1"/>
  <c r="U76" i="1"/>
  <c r="U60" i="1"/>
  <c r="U44" i="1"/>
  <c r="U28" i="1"/>
  <c r="U12" i="1"/>
  <c r="U137" i="1"/>
  <c r="U121" i="1"/>
  <c r="U105" i="1"/>
  <c r="U89" i="1"/>
  <c r="U73" i="1"/>
  <c r="U57" i="1"/>
  <c r="U41" i="1"/>
  <c r="U25" i="1"/>
  <c r="U9" i="1"/>
  <c r="U7" i="1"/>
  <c r="L12" i="1"/>
  <c r="K12" i="1"/>
  <c r="E11" i="1"/>
  <c r="C12" i="1"/>
  <c r="V2043" i="1" l="1"/>
  <c r="V2036" i="1"/>
  <c r="V2050" i="1"/>
  <c r="V2034" i="1"/>
  <c r="V2028" i="1"/>
  <c r="V2037" i="1"/>
  <c r="V2018" i="1"/>
  <c r="V2013" i="1"/>
  <c r="V2010" i="1"/>
  <c r="V2019" i="1"/>
  <c r="V2029" i="1"/>
  <c r="V2008" i="1"/>
  <c r="V2003" i="1"/>
  <c r="V1992" i="1"/>
  <c r="V1989" i="1"/>
  <c r="V1976" i="1"/>
  <c r="V1990" i="1"/>
  <c r="V1973" i="1"/>
  <c r="V1982" i="1"/>
  <c r="V1966" i="1"/>
  <c r="V1986" i="1"/>
  <c r="V1971" i="1"/>
  <c r="V1961" i="1"/>
  <c r="V1960" i="1"/>
  <c r="V1946" i="1"/>
  <c r="V1951" i="1"/>
  <c r="V1935" i="1"/>
  <c r="V1957" i="1"/>
  <c r="V1940" i="1"/>
  <c r="V1924" i="1"/>
  <c r="V1918" i="1"/>
  <c r="V1938" i="1"/>
  <c r="V1915" i="1"/>
  <c r="V1899" i="1"/>
  <c r="V1920" i="1"/>
  <c r="V1904" i="1"/>
  <c r="V1888" i="1"/>
  <c r="V1917" i="1"/>
  <c r="V1901" i="1"/>
  <c r="V1885" i="1"/>
  <c r="V1883" i="1"/>
  <c r="V1866" i="1"/>
  <c r="V1894" i="1"/>
  <c r="V1871" i="1"/>
  <c r="V1855" i="1"/>
  <c r="V1882" i="1"/>
  <c r="V1864" i="1"/>
  <c r="V1848" i="1"/>
  <c r="V1877" i="1"/>
  <c r="V1861" i="1"/>
  <c r="V1845" i="1"/>
  <c r="V1833" i="1"/>
  <c r="V1817" i="1"/>
  <c r="V1801" i="1"/>
  <c r="V1840" i="1"/>
  <c r="V1826" i="1"/>
  <c r="V1810" i="1"/>
  <c r="V1794" i="1"/>
  <c r="V1835" i="1"/>
  <c r="V1819" i="1"/>
  <c r="V1803" i="1"/>
  <c r="V1787" i="1"/>
  <c r="V1839" i="1"/>
  <c r="V1824" i="1"/>
  <c r="V1808" i="1"/>
  <c r="V1792" i="1"/>
  <c r="V1776" i="1"/>
  <c r="V1771" i="1"/>
  <c r="V1755" i="1"/>
  <c r="V1739" i="1"/>
  <c r="V1778" i="1"/>
  <c r="V1760" i="1"/>
  <c r="V1744" i="1"/>
  <c r="V1728" i="1"/>
  <c r="V1769" i="1"/>
  <c r="V1753" i="1"/>
  <c r="V1737" i="1"/>
  <c r="V1721" i="1"/>
  <c r="V1777" i="1"/>
  <c r="V1762" i="1"/>
  <c r="V1746" i="1"/>
  <c r="V1730" i="1"/>
  <c r="V1714" i="1"/>
  <c r="V1707" i="1"/>
  <c r="V1691" i="1"/>
  <c r="V1675" i="1"/>
  <c r="V1659" i="1"/>
  <c r="V1708" i="1"/>
  <c r="V1692" i="1"/>
  <c r="V1676" i="1"/>
  <c r="V1660" i="1"/>
  <c r="V1709" i="1"/>
  <c r="V1693" i="1"/>
  <c r="V1677" i="1"/>
  <c r="V1661" i="1"/>
  <c r="V1645" i="1"/>
  <c r="V1710" i="1"/>
  <c r="V1694" i="1"/>
  <c r="V1678" i="1"/>
  <c r="V1662" i="1"/>
  <c r="V1646" i="1"/>
  <c r="V1651" i="1"/>
  <c r="V1630" i="1"/>
  <c r="V1614" i="1"/>
  <c r="V1598" i="1"/>
  <c r="V1582" i="1"/>
  <c r="V1644" i="1"/>
  <c r="V1627" i="1"/>
  <c r="V1611" i="1"/>
  <c r="V1595" i="1"/>
  <c r="V1579" i="1"/>
  <c r="V1643" i="1"/>
  <c r="V1624" i="1"/>
  <c r="V1608" i="1"/>
  <c r="V1592" i="1"/>
  <c r="V1576" i="1"/>
  <c r="V1560" i="1"/>
  <c r="V1629" i="1"/>
  <c r="V1613" i="1"/>
  <c r="V1597" i="1"/>
  <c r="V1581" i="1"/>
  <c r="V1565" i="1"/>
  <c r="V1570" i="1"/>
  <c r="V1547" i="1"/>
  <c r="V1531" i="1"/>
  <c r="V1515" i="1"/>
  <c r="V1499" i="1"/>
  <c r="V1483" i="1"/>
  <c r="V1467" i="1"/>
  <c r="V1451" i="1"/>
  <c r="V1548" i="1"/>
  <c r="V1532" i="1"/>
  <c r="V1516" i="1"/>
  <c r="V1500" i="1"/>
  <c r="V1484" i="1"/>
  <c r="V1468" i="1"/>
  <c r="V1452" i="1"/>
  <c r="V1436" i="1"/>
  <c r="V1549" i="1"/>
  <c r="V1533" i="1"/>
  <c r="V1517" i="1"/>
  <c r="V1501" i="1"/>
  <c r="V1485" i="1"/>
  <c r="V1469" i="1"/>
  <c r="V1453" i="1"/>
  <c r="V1437" i="1"/>
  <c r="V1559" i="1"/>
  <c r="V1542" i="1"/>
  <c r="V1526" i="1"/>
  <c r="V1510" i="1"/>
  <c r="V1494" i="1"/>
  <c r="V1478" i="1"/>
  <c r="V1462" i="1"/>
  <c r="V1446" i="1"/>
  <c r="V1430" i="1"/>
  <c r="V1420" i="1"/>
  <c r="V1405" i="1"/>
  <c r="V1389" i="1"/>
  <c r="V1373" i="1"/>
  <c r="V1357" i="1"/>
  <c r="V1341" i="1"/>
  <c r="V1325" i="1"/>
  <c r="V1309" i="1"/>
  <c r="V1423" i="1"/>
  <c r="V1406" i="1"/>
  <c r="V1390" i="1"/>
  <c r="V1374" i="1"/>
  <c r="V1358" i="1"/>
  <c r="V1342" i="1"/>
  <c r="V1326" i="1"/>
  <c r="V1310" i="1"/>
  <c r="V1294" i="1"/>
  <c r="V1419" i="1"/>
  <c r="V1403" i="1"/>
  <c r="V1387" i="1"/>
  <c r="V1371" i="1"/>
  <c r="V1355" i="1"/>
  <c r="V1339" i="1"/>
  <c r="V1323" i="1"/>
  <c r="V1307" i="1"/>
  <c r="V1291" i="1"/>
  <c r="V1416" i="1"/>
  <c r="V1400" i="1"/>
  <c r="V1384" i="1"/>
  <c r="V1368" i="1"/>
  <c r="V1352" i="1"/>
  <c r="V1336" i="1"/>
  <c r="V1320" i="1"/>
  <c r="V1304" i="1"/>
  <c r="V1288" i="1"/>
  <c r="V1279" i="1"/>
  <c r="V1263" i="1"/>
  <c r="V1247" i="1"/>
  <c r="V1231" i="1"/>
  <c r="V1215" i="1"/>
  <c r="V1199" i="1"/>
  <c r="V1183" i="1"/>
  <c r="V1167" i="1"/>
  <c r="V1151" i="1"/>
  <c r="V1280" i="1"/>
  <c r="V1264" i="1"/>
  <c r="V1248" i="1"/>
  <c r="V1232" i="1"/>
  <c r="V1216" i="1"/>
  <c r="V1200" i="1"/>
  <c r="V1184" i="1"/>
  <c r="V1168" i="1"/>
  <c r="V1152" i="1"/>
  <c r="V1277" i="1"/>
  <c r="V1261" i="1"/>
  <c r="V1245" i="1"/>
  <c r="V1229" i="1"/>
  <c r="V1213" i="1"/>
  <c r="V1197" i="1"/>
  <c r="V1181" i="1"/>
  <c r="V1165" i="1"/>
  <c r="V1149" i="1"/>
  <c r="V1305" i="1"/>
  <c r="V1274" i="1"/>
  <c r="V1258" i="1"/>
  <c r="V1242" i="1"/>
  <c r="V1226" i="1"/>
  <c r="V1210" i="1"/>
  <c r="V1194" i="1"/>
  <c r="V1178" i="1"/>
  <c r="V1162" i="1"/>
  <c r="V1146" i="1"/>
  <c r="V1136" i="1"/>
  <c r="V1119" i="1"/>
  <c r="V1103" i="1"/>
  <c r="V1087" i="1"/>
  <c r="V1071" i="1"/>
  <c r="V1055" i="1"/>
  <c r="V1039" i="1"/>
  <c r="V1023" i="1"/>
  <c r="V1007" i="1"/>
  <c r="V1135" i="1"/>
  <c r="V1120" i="1"/>
  <c r="V1104" i="1"/>
  <c r="V1088" i="1"/>
  <c r="V1072" i="1"/>
  <c r="V1056" i="1"/>
  <c r="V1040" i="1"/>
  <c r="V1024" i="1"/>
  <c r="V1008" i="1"/>
  <c r="V1140" i="1"/>
  <c r="V1121" i="1"/>
  <c r="V1105" i="1"/>
  <c r="V1089" i="1"/>
  <c r="V1073" i="1"/>
  <c r="V1057" i="1"/>
  <c r="V1041" i="1"/>
  <c r="V1025" i="1"/>
  <c r="V1009" i="1"/>
  <c r="V993" i="1"/>
  <c r="V1134" i="1"/>
  <c r="V1118" i="1"/>
  <c r="V1102" i="1"/>
  <c r="V1086" i="1"/>
  <c r="V1070" i="1"/>
  <c r="V1054" i="1"/>
  <c r="V1038" i="1"/>
  <c r="V1022" i="1"/>
  <c r="V1006" i="1"/>
  <c r="V990" i="1"/>
  <c r="V982" i="1"/>
  <c r="V966" i="1"/>
  <c r="V950" i="1"/>
  <c r="V934" i="1"/>
  <c r="V918" i="1"/>
  <c r="V902" i="1"/>
  <c r="V886" i="1"/>
  <c r="V870" i="1"/>
  <c r="V854" i="1"/>
  <c r="V838" i="1"/>
  <c r="V822" i="1"/>
  <c r="V806" i="1"/>
  <c r="V790" i="1"/>
  <c r="V774" i="1"/>
  <c r="V758" i="1"/>
  <c r="V742" i="1"/>
  <c r="V726" i="1"/>
  <c r="V710" i="1"/>
  <c r="V979" i="1"/>
  <c r="V963" i="1"/>
  <c r="V947" i="1"/>
  <c r="V931" i="1"/>
  <c r="V915" i="1"/>
  <c r="V899" i="1"/>
  <c r="V883" i="1"/>
  <c r="V867" i="1"/>
  <c r="V851" i="1"/>
  <c r="V835" i="1"/>
  <c r="V819" i="1"/>
  <c r="V803" i="1"/>
  <c r="V787" i="1"/>
  <c r="V771" i="1"/>
  <c r="V755" i="1"/>
  <c r="V739" i="1"/>
  <c r="V723" i="1"/>
  <c r="V992" i="1"/>
  <c r="V972" i="1"/>
  <c r="V956" i="1"/>
  <c r="V940" i="1"/>
  <c r="V924" i="1"/>
  <c r="V908" i="1"/>
  <c r="V892" i="1"/>
  <c r="V876" i="1"/>
  <c r="V860" i="1"/>
  <c r="V844" i="1"/>
  <c r="V828" i="1"/>
  <c r="V812" i="1"/>
  <c r="V796" i="1"/>
  <c r="V780" i="1"/>
  <c r="V764" i="1"/>
  <c r="V748" i="1"/>
  <c r="V732" i="1"/>
  <c r="V716" i="1"/>
  <c r="V985" i="1"/>
  <c r="V969" i="1"/>
  <c r="V953" i="1"/>
  <c r="V937" i="1"/>
  <c r="V921" i="1"/>
  <c r="V905" i="1"/>
  <c r="V889" i="1"/>
  <c r="V873" i="1"/>
  <c r="V857" i="1"/>
  <c r="V841" i="1"/>
  <c r="V825" i="1"/>
  <c r="V809" i="1"/>
  <c r="V793" i="1"/>
  <c r="V777" i="1"/>
  <c r="V761" i="1"/>
  <c r="V745" i="1"/>
  <c r="V729" i="1"/>
  <c r="V713" i="1"/>
  <c r="V694" i="1"/>
  <c r="V678" i="1"/>
  <c r="V662" i="1"/>
  <c r="V646" i="1"/>
  <c r="V630" i="1"/>
  <c r="V614" i="1"/>
  <c r="V598" i="1"/>
  <c r="V582" i="1"/>
  <c r="V566" i="1"/>
  <c r="V550" i="1"/>
  <c r="V534" i="1"/>
  <c r="V518" i="1"/>
  <c r="V502" i="1"/>
  <c r="V486" i="1"/>
  <c r="V470" i="1"/>
  <c r="V454" i="1"/>
  <c r="V695" i="1"/>
  <c r="V679" i="1"/>
  <c r="V663" i="1"/>
  <c r="V647" i="1"/>
  <c r="V631" i="1"/>
  <c r="V615" i="1"/>
  <c r="V599" i="1"/>
  <c r="V583" i="1"/>
  <c r="V567" i="1"/>
  <c r="V551" i="1"/>
  <c r="V535" i="1"/>
  <c r="V519" i="1"/>
  <c r="V503" i="1"/>
  <c r="V487" i="1"/>
  <c r="V704" i="1"/>
  <c r="V688" i="1"/>
  <c r="V672" i="1"/>
  <c r="V656" i="1"/>
  <c r="V640" i="1"/>
  <c r="V624" i="1"/>
  <c r="V608" i="1"/>
  <c r="V592" i="1"/>
  <c r="V576" i="1"/>
  <c r="V560" i="1"/>
  <c r="V544" i="1"/>
  <c r="V528" i="1"/>
  <c r="V512" i="1"/>
  <c r="V496" i="1"/>
  <c r="V480" i="1"/>
  <c r="V464" i="1"/>
  <c r="V448" i="1"/>
  <c r="V432" i="1"/>
  <c r="V705" i="1"/>
  <c r="V689" i="1"/>
  <c r="V673" i="1"/>
  <c r="V657" i="1"/>
  <c r="V641" i="1"/>
  <c r="V625" i="1"/>
  <c r="V609" i="1"/>
  <c r="V593" i="1"/>
  <c r="V577" i="1"/>
  <c r="V561" i="1"/>
  <c r="V545" i="1"/>
  <c r="V529" i="1"/>
  <c r="V513" i="1"/>
  <c r="V497" i="1"/>
  <c r="V481" i="1"/>
  <c r="V465" i="1"/>
  <c r="V449" i="1"/>
  <c r="V433" i="1"/>
  <c r="V475" i="1"/>
  <c r="V430" i="1"/>
  <c r="V407" i="1"/>
  <c r="V391" i="1"/>
  <c r="V375" i="1"/>
  <c r="V359" i="1"/>
  <c r="V343" i="1"/>
  <c r="V327" i="1"/>
  <c r="V311" i="1"/>
  <c r="V295" i="1"/>
  <c r="V279" i="1"/>
  <c r="V263" i="1"/>
  <c r="V247" i="1"/>
  <c r="V231" i="1"/>
  <c r="V215" i="1"/>
  <c r="V199" i="1"/>
  <c r="V183" i="1"/>
  <c r="V167" i="1"/>
  <c r="V463" i="1"/>
  <c r="V427" i="1"/>
  <c r="V408" i="1"/>
  <c r="V392" i="1"/>
  <c r="V376" i="1"/>
  <c r="V360" i="1"/>
  <c r="V344" i="1"/>
  <c r="V328" i="1"/>
  <c r="V312" i="1"/>
  <c r="V296" i="1"/>
  <c r="V280" i="1"/>
  <c r="V264" i="1"/>
  <c r="V248" i="1"/>
  <c r="V232" i="1"/>
  <c r="V216" i="1"/>
  <c r="V200" i="1"/>
  <c r="V184" i="1"/>
  <c r="V168" i="1"/>
  <c r="V467" i="1"/>
  <c r="V426" i="1"/>
  <c r="V405" i="1"/>
  <c r="V389" i="1"/>
  <c r="V373" i="1"/>
  <c r="V357" i="1"/>
  <c r="V341" i="1"/>
  <c r="V325" i="1"/>
  <c r="V309" i="1"/>
  <c r="V293" i="1"/>
  <c r="V277" i="1"/>
  <c r="V261" i="1"/>
  <c r="V245" i="1"/>
  <c r="V229" i="1"/>
  <c r="V213" i="1"/>
  <c r="V197" i="1"/>
  <c r="V181" i="1"/>
  <c r="V165" i="1"/>
  <c r="V149" i="1"/>
  <c r="V455" i="1"/>
  <c r="V423" i="1"/>
  <c r="V406" i="1"/>
  <c r="V390" i="1"/>
  <c r="V374" i="1"/>
  <c r="V358" i="1"/>
  <c r="V342" i="1"/>
  <c r="V326" i="1"/>
  <c r="V310" i="1"/>
  <c r="V294" i="1"/>
  <c r="V278" i="1"/>
  <c r="V262" i="1"/>
  <c r="V246" i="1"/>
  <c r="V230" i="1"/>
  <c r="V214" i="1"/>
  <c r="V198" i="1"/>
  <c r="V182" i="1"/>
  <c r="V166" i="1"/>
  <c r="V150" i="1"/>
  <c r="V143" i="1"/>
  <c r="V127" i="1"/>
  <c r="V111" i="1"/>
  <c r="V95" i="1"/>
  <c r="V79" i="1"/>
  <c r="V63" i="1"/>
  <c r="V47" i="1"/>
  <c r="V31" i="1"/>
  <c r="V15" i="1"/>
  <c r="V140" i="1"/>
  <c r="V124" i="1"/>
  <c r="V108" i="1"/>
  <c r="V92" i="1"/>
  <c r="V76" i="1"/>
  <c r="V60" i="1"/>
  <c r="V44" i="1"/>
  <c r="V28" i="1"/>
  <c r="V12" i="1"/>
  <c r="V129" i="1"/>
  <c r="V113" i="1"/>
  <c r="V97" i="1"/>
  <c r="V81" i="1"/>
  <c r="V65" i="1"/>
  <c r="V49" i="1"/>
  <c r="V33" i="1"/>
  <c r="V17" i="1"/>
  <c r="V8" i="1"/>
  <c r="V134" i="1"/>
  <c r="V118" i="1"/>
  <c r="V102" i="1"/>
  <c r="V86" i="1"/>
  <c r="V70" i="1"/>
  <c r="V54" i="1"/>
  <c r="V38" i="1"/>
  <c r="V22" i="1"/>
  <c r="V6" i="1"/>
  <c r="V2048" i="1"/>
  <c r="V2049" i="1"/>
  <c r="V2046" i="1"/>
  <c r="V2039" i="1"/>
  <c r="V2024" i="1"/>
  <c r="V2030" i="1"/>
  <c r="V2031" i="1"/>
  <c r="V2009" i="1"/>
  <c r="V2006" i="1"/>
  <c r="V2015" i="1"/>
  <c r="V2021" i="1"/>
  <c r="V2004" i="1"/>
  <c r="V2005" i="1"/>
  <c r="V1988" i="1"/>
  <c r="V1985" i="1"/>
  <c r="V1972" i="1"/>
  <c r="V1983" i="1"/>
  <c r="V1969" i="1"/>
  <c r="V1978" i="1"/>
  <c r="V1962" i="1"/>
  <c r="V1984" i="1"/>
  <c r="V1967" i="1"/>
  <c r="V1953" i="1"/>
  <c r="V1956" i="1"/>
  <c r="V1942" i="1"/>
  <c r="V1947" i="1"/>
  <c r="V1931" i="1"/>
  <c r="V1952" i="1"/>
  <c r="V1936" i="1"/>
  <c r="V1941" i="1"/>
  <c r="V1914" i="1"/>
  <c r="V1930" i="1"/>
  <c r="V1911" i="1"/>
  <c r="V1937" i="1"/>
  <c r="V1916" i="1"/>
  <c r="V1900" i="1"/>
  <c r="V1934" i="1"/>
  <c r="V1913" i="1"/>
  <c r="V1897" i="1"/>
  <c r="V1881" i="1"/>
  <c r="V1878" i="1"/>
  <c r="V1862" i="1"/>
  <c r="V1886" i="1"/>
  <c r="V1867" i="1"/>
  <c r="V1902" i="1"/>
  <c r="V1876" i="1"/>
  <c r="V1860" i="1"/>
  <c r="V1844" i="1"/>
  <c r="V1873" i="1"/>
  <c r="V1857" i="1"/>
  <c r="V1841" i="1"/>
  <c r="V1829" i="1"/>
  <c r="V1813" i="1"/>
  <c r="V1797" i="1"/>
  <c r="V1838" i="1"/>
  <c r="V1822" i="1"/>
  <c r="V1806" i="1"/>
  <c r="V1790" i="1"/>
  <c r="V1831" i="1"/>
  <c r="V1815" i="1"/>
  <c r="V1799" i="1"/>
  <c r="V1783" i="1"/>
  <c r="V1836" i="1"/>
  <c r="V1820" i="1"/>
  <c r="V1804" i="1"/>
  <c r="V1788" i="1"/>
  <c r="V1793" i="1"/>
  <c r="V1767" i="1"/>
  <c r="V1751" i="1"/>
  <c r="V1735" i="1"/>
  <c r="V1772" i="1"/>
  <c r="V1756" i="1"/>
  <c r="V1740" i="1"/>
  <c r="V1789" i="1"/>
  <c r="V1765" i="1"/>
  <c r="V1749" i="1"/>
  <c r="V1733" i="1"/>
  <c r="V1717" i="1"/>
  <c r="V1774" i="1"/>
  <c r="V1758" i="1"/>
  <c r="V1742" i="1"/>
  <c r="V1726" i="1"/>
  <c r="V1724" i="1"/>
  <c r="V1703" i="1"/>
  <c r="V1687" i="1"/>
  <c r="V1671" i="1"/>
  <c r="V1723" i="1"/>
  <c r="V1704" i="1"/>
  <c r="V1688" i="1"/>
  <c r="V1672" i="1"/>
  <c r="V1656" i="1"/>
  <c r="V1705" i="1"/>
  <c r="V1689" i="1"/>
  <c r="V1673" i="1"/>
  <c r="V1657" i="1"/>
  <c r="V1727" i="1"/>
  <c r="V1706" i="1"/>
  <c r="V1690" i="1"/>
  <c r="V1674" i="1"/>
  <c r="V1658" i="1"/>
  <c r="V1642" i="1"/>
  <c r="V1647" i="1"/>
  <c r="V1626" i="1"/>
  <c r="V1610" i="1"/>
  <c r="V1594" i="1"/>
  <c r="V1578" i="1"/>
  <c r="V1640" i="1"/>
  <c r="V1623" i="1"/>
  <c r="V1607" i="1"/>
  <c r="V1591" i="1"/>
  <c r="V1575" i="1"/>
  <c r="V1636" i="1"/>
  <c r="V1620" i="1"/>
  <c r="V1604" i="1"/>
  <c r="V1588" i="1"/>
  <c r="V1572" i="1"/>
  <c r="V1648" i="1"/>
  <c r="V1625" i="1"/>
  <c r="V1609" i="1"/>
  <c r="V1593" i="1"/>
  <c r="V1577" i="1"/>
  <c r="V1561" i="1"/>
  <c r="V1558" i="1"/>
  <c r="V1543" i="1"/>
  <c r="V1527" i="1"/>
  <c r="V1511" i="1"/>
  <c r="V1495" i="1"/>
  <c r="V1479" i="1"/>
  <c r="V1463" i="1"/>
  <c r="V1447" i="1"/>
  <c r="V1544" i="1"/>
  <c r="V1528" i="1"/>
  <c r="V1512" i="1"/>
  <c r="V1496" i="1"/>
  <c r="V1480" i="1"/>
  <c r="V1464" i="1"/>
  <c r="V1448" i="1"/>
  <c r="V1562" i="1"/>
  <c r="V1545" i="1"/>
  <c r="V1529" i="1"/>
  <c r="V1513" i="1"/>
  <c r="V1497" i="1"/>
  <c r="V1481" i="1"/>
  <c r="V1465" i="1"/>
  <c r="V1449" i="1"/>
  <c r="V1433" i="1"/>
  <c r="V1552" i="1"/>
  <c r="V1538" i="1"/>
  <c r="V1522" i="1"/>
  <c r="V1506" i="1"/>
  <c r="V1490" i="1"/>
  <c r="V1474" i="1"/>
  <c r="V1458" i="1"/>
  <c r="V1442" i="1"/>
  <c r="V1426" i="1"/>
  <c r="V1417" i="1"/>
  <c r="V1401" i="1"/>
  <c r="V1385" i="1"/>
  <c r="V1369" i="1"/>
  <c r="V1353" i="1"/>
  <c r="V1337" i="1"/>
  <c r="V1321" i="1"/>
  <c r="V1435" i="1"/>
  <c r="V1418" i="1"/>
  <c r="V1402" i="1"/>
  <c r="V1386" i="1"/>
  <c r="V1370" i="1"/>
  <c r="V1354" i="1"/>
  <c r="V1338" i="1"/>
  <c r="V1322" i="1"/>
  <c r="V1306" i="1"/>
  <c r="V1439" i="1"/>
  <c r="V1415" i="1"/>
  <c r="V1399" i="1"/>
  <c r="V1383" i="1"/>
  <c r="V1367" i="1"/>
  <c r="V1351" i="1"/>
  <c r="V1335" i="1"/>
  <c r="V1319" i="1"/>
  <c r="V1303" i="1"/>
  <c r="V1287" i="1"/>
  <c r="V1412" i="1"/>
  <c r="V1396" i="1"/>
  <c r="V1380" i="1"/>
  <c r="V1364" i="1"/>
  <c r="V1348" i="1"/>
  <c r="V1332" i="1"/>
  <c r="V1316" i="1"/>
  <c r="V1300" i="1"/>
  <c r="V1284" i="1"/>
  <c r="V1275" i="1"/>
  <c r="V1259" i="1"/>
  <c r="V1243" i="1"/>
  <c r="V1227" i="1"/>
  <c r="V1211" i="1"/>
  <c r="V1195" i="1"/>
  <c r="V1179" i="1"/>
  <c r="V1163" i="1"/>
  <c r="V1297" i="1"/>
  <c r="V1276" i="1"/>
  <c r="V1260" i="1"/>
  <c r="V1244" i="1"/>
  <c r="V1228" i="1"/>
  <c r="V1212" i="1"/>
  <c r="V1196" i="1"/>
  <c r="V1180" i="1"/>
  <c r="V1164" i="1"/>
  <c r="V1301" i="1"/>
  <c r="V1273" i="1"/>
  <c r="V1257" i="1"/>
  <c r="V1241" i="1"/>
  <c r="V1225" i="1"/>
  <c r="V1209" i="1"/>
  <c r="V1193" i="1"/>
  <c r="V1177" i="1"/>
  <c r="V1161" i="1"/>
  <c r="V1145" i="1"/>
  <c r="V1293" i="1"/>
  <c r="V1270" i="1"/>
  <c r="V1254" i="1"/>
  <c r="V1238" i="1"/>
  <c r="V1222" i="1"/>
  <c r="V1206" i="1"/>
  <c r="V1190" i="1"/>
  <c r="V1174" i="1"/>
  <c r="V1158" i="1"/>
  <c r="V1142" i="1"/>
  <c r="V1131" i="1"/>
  <c r="V1115" i="1"/>
  <c r="V1099" i="1"/>
  <c r="V1083" i="1"/>
  <c r="V1067" i="1"/>
  <c r="V1051" i="1"/>
  <c r="V1035" i="1"/>
  <c r="V1019" i="1"/>
  <c r="V1003" i="1"/>
  <c r="V1132" i="1"/>
  <c r="V1116" i="1"/>
  <c r="V1100" i="1"/>
  <c r="V1084" i="1"/>
  <c r="V1068" i="1"/>
  <c r="V1052" i="1"/>
  <c r="V1036" i="1"/>
  <c r="V1020" i="1"/>
  <c r="V1004" i="1"/>
  <c r="V1133" i="1"/>
  <c r="V1117" i="1"/>
  <c r="V1101" i="1"/>
  <c r="V1085" i="1"/>
  <c r="V1069" i="1"/>
  <c r="V1053" i="1"/>
  <c r="V1037" i="1"/>
  <c r="V1021" i="1"/>
  <c r="V1005" i="1"/>
  <c r="V989" i="1"/>
  <c r="V1130" i="1"/>
  <c r="V1114" i="1"/>
  <c r="V1098" i="1"/>
  <c r="V1082" i="1"/>
  <c r="V1066" i="1"/>
  <c r="V1050" i="1"/>
  <c r="V1034" i="1"/>
  <c r="V1018" i="1"/>
  <c r="V1002" i="1"/>
  <c r="V996" i="1"/>
  <c r="V978" i="1"/>
  <c r="V962" i="1"/>
  <c r="V946" i="1"/>
  <c r="V930" i="1"/>
  <c r="V914" i="1"/>
  <c r="V898" i="1"/>
  <c r="V882" i="1"/>
  <c r="V866" i="1"/>
  <c r="V850" i="1"/>
  <c r="V834" i="1"/>
  <c r="V818" i="1"/>
  <c r="V802" i="1"/>
  <c r="V786" i="1"/>
  <c r="V770" i="1"/>
  <c r="V754" i="1"/>
  <c r="V738" i="1"/>
  <c r="V722" i="1"/>
  <c r="V995" i="1"/>
  <c r="V975" i="1"/>
  <c r="V959" i="1"/>
  <c r="V943" i="1"/>
  <c r="V927" i="1"/>
  <c r="V911" i="1"/>
  <c r="V895" i="1"/>
  <c r="V879" i="1"/>
  <c r="V863" i="1"/>
  <c r="V847" i="1"/>
  <c r="V831" i="1"/>
  <c r="V815" i="1"/>
  <c r="V799" i="1"/>
  <c r="V783" i="1"/>
  <c r="V767" i="1"/>
  <c r="V751" i="1"/>
  <c r="V735" i="1"/>
  <c r="V719" i="1"/>
  <c r="V984" i="1"/>
  <c r="V968" i="1"/>
  <c r="V952" i="1"/>
  <c r="V936" i="1"/>
  <c r="V920" i="1"/>
  <c r="V904" i="1"/>
  <c r="V888" i="1"/>
  <c r="V872" i="1"/>
  <c r="V856" i="1"/>
  <c r="V840" i="1"/>
  <c r="V824" i="1"/>
  <c r="V808" i="1"/>
  <c r="V792" i="1"/>
  <c r="V776" i="1"/>
  <c r="V760" i="1"/>
  <c r="V744" i="1"/>
  <c r="V728" i="1"/>
  <c r="V712" i="1"/>
  <c r="V981" i="1"/>
  <c r="V965" i="1"/>
  <c r="V949" i="1"/>
  <c r="V933" i="1"/>
  <c r="V917" i="1"/>
  <c r="V901" i="1"/>
  <c r="V885" i="1"/>
  <c r="V869" i="1"/>
  <c r="V853" i="1"/>
  <c r="V837" i="1"/>
  <c r="V821" i="1"/>
  <c r="V805" i="1"/>
  <c r="V789" i="1"/>
  <c r="V773" i="1"/>
  <c r="V757" i="1"/>
  <c r="V741" i="1"/>
  <c r="V725" i="1"/>
  <c r="V709" i="1"/>
  <c r="V690" i="1"/>
  <c r="V674" i="1"/>
  <c r="V658" i="1"/>
  <c r="V642" i="1"/>
  <c r="V626" i="1"/>
  <c r="V610" i="1"/>
  <c r="V594" i="1"/>
  <c r="V578" i="1"/>
  <c r="V562" i="1"/>
  <c r="V546" i="1"/>
  <c r="V530" i="1"/>
  <c r="V514" i="1"/>
  <c r="V498" i="1"/>
  <c r="V482" i="1"/>
  <c r="V466" i="1"/>
  <c r="V707" i="1"/>
  <c r="V691" i="1"/>
  <c r="V675" i="1"/>
  <c r="V659" i="1"/>
  <c r="V643" i="1"/>
  <c r="V627" i="1"/>
  <c r="V611" i="1"/>
  <c r="V595" i="1"/>
  <c r="V579" i="1"/>
  <c r="V563" i="1"/>
  <c r="V547" i="1"/>
  <c r="V531" i="1"/>
  <c r="V515" i="1"/>
  <c r="V499" i="1"/>
  <c r="V483" i="1"/>
  <c r="V700" i="1"/>
  <c r="V684" i="1"/>
  <c r="V668" i="1"/>
  <c r="V652" i="1"/>
  <c r="V636" i="1"/>
  <c r="V620" i="1"/>
  <c r="V604" i="1"/>
  <c r="V588" i="1"/>
  <c r="V572" i="1"/>
  <c r="V556" i="1"/>
  <c r="V540" i="1"/>
  <c r="V524" i="1"/>
  <c r="V508" i="1"/>
  <c r="V492" i="1"/>
  <c r="V476" i="1"/>
  <c r="V460" i="1"/>
  <c r="V444" i="1"/>
  <c r="V428" i="1"/>
  <c r="V701" i="1"/>
  <c r="V685" i="1"/>
  <c r="V669" i="1"/>
  <c r="V653" i="1"/>
  <c r="V637" i="1"/>
  <c r="V621" i="1"/>
  <c r="V605" i="1"/>
  <c r="V589" i="1"/>
  <c r="V573" i="1"/>
  <c r="V557" i="1"/>
  <c r="V541" i="1"/>
  <c r="V525" i="1"/>
  <c r="V509" i="1"/>
  <c r="V493" i="1"/>
  <c r="V477" i="1"/>
  <c r="V461" i="1"/>
  <c r="V445" i="1"/>
  <c r="V429" i="1"/>
  <c r="V459" i="1"/>
  <c r="V422" i="1"/>
  <c r="V403" i="1"/>
  <c r="V387" i="1"/>
  <c r="V371" i="1"/>
  <c r="V355" i="1"/>
  <c r="V339" i="1"/>
  <c r="V323" i="1"/>
  <c r="V307" i="1"/>
  <c r="V291" i="1"/>
  <c r="V275" i="1"/>
  <c r="V259" i="1"/>
  <c r="V243" i="1"/>
  <c r="V227" i="1"/>
  <c r="V211" i="1"/>
  <c r="V195" i="1"/>
  <c r="V179" i="1"/>
  <c r="V163" i="1"/>
  <c r="V451" i="1"/>
  <c r="V419" i="1"/>
  <c r="V404" i="1"/>
  <c r="V388" i="1"/>
  <c r="V372" i="1"/>
  <c r="V356" i="1"/>
  <c r="V340" i="1"/>
  <c r="V324" i="1"/>
  <c r="V308" i="1"/>
  <c r="V292" i="1"/>
  <c r="V276" i="1"/>
  <c r="V260" i="1"/>
  <c r="V244" i="1"/>
  <c r="V228" i="1"/>
  <c r="V212" i="1"/>
  <c r="V196" i="1"/>
  <c r="V180" i="1"/>
  <c r="V164" i="1"/>
  <c r="V450" i="1"/>
  <c r="V417" i="1"/>
  <c r="V401" i="1"/>
  <c r="V385" i="1"/>
  <c r="V369" i="1"/>
  <c r="V353" i="1"/>
  <c r="V337" i="1"/>
  <c r="V321" i="1"/>
  <c r="V305" i="1"/>
  <c r="V289" i="1"/>
  <c r="V273" i="1"/>
  <c r="V257" i="1"/>
  <c r="V241" i="1"/>
  <c r="V225" i="1"/>
  <c r="V209" i="1"/>
  <c r="V193" i="1"/>
  <c r="V177" i="1"/>
  <c r="V161" i="1"/>
  <c r="V145" i="1"/>
  <c r="V447" i="1"/>
  <c r="V418" i="1"/>
  <c r="V402" i="1"/>
  <c r="V386" i="1"/>
  <c r="V370" i="1"/>
  <c r="V354" i="1"/>
  <c r="V338" i="1"/>
  <c r="V322" i="1"/>
  <c r="V306" i="1"/>
  <c r="V290" i="1"/>
  <c r="V274" i="1"/>
  <c r="V258" i="1"/>
  <c r="V242" i="1"/>
  <c r="V226" i="1"/>
  <c r="V210" i="1"/>
  <c r="V194" i="1"/>
  <c r="V178" i="1"/>
  <c r="V162" i="1"/>
  <c r="V146" i="1"/>
  <c r="V139" i="1"/>
  <c r="V123" i="1"/>
  <c r="V107" i="1"/>
  <c r="V91" i="1"/>
  <c r="V75" i="1"/>
  <c r="V59" i="1"/>
  <c r="V43" i="1"/>
  <c r="V27" i="1"/>
  <c r="V3" i="1"/>
  <c r="V136" i="1"/>
  <c r="V120" i="1"/>
  <c r="V104" i="1"/>
  <c r="V88" i="1"/>
  <c r="V72" i="1"/>
  <c r="V56" i="1"/>
  <c r="V40" i="1"/>
  <c r="V24" i="1"/>
  <c r="V147" i="1"/>
  <c r="V125" i="1"/>
  <c r="V109" i="1"/>
  <c r="V93" i="1"/>
  <c r="V77" i="1"/>
  <c r="V61" i="1"/>
  <c r="V45" i="1"/>
  <c r="V29" i="1"/>
  <c r="V13" i="1"/>
  <c r="V152" i="1"/>
  <c r="V130" i="1"/>
  <c r="V114" i="1"/>
  <c r="V98" i="1"/>
  <c r="V82" i="1"/>
  <c r="V66" i="1"/>
  <c r="V50" i="1"/>
  <c r="V34" i="1"/>
  <c r="V18" i="1"/>
  <c r="V11" i="1"/>
  <c r="V2044" i="1"/>
  <c r="V2045" i="1"/>
  <c r="V2042" i="1"/>
  <c r="V2033" i="1"/>
  <c r="V2020" i="1"/>
  <c r="V2026" i="1"/>
  <c r="V2023" i="1"/>
  <c r="V2025" i="1"/>
  <c r="V2002" i="1"/>
  <c r="V2011" i="1"/>
  <c r="V2016" i="1"/>
  <c r="V2000" i="1"/>
  <c r="V1999" i="1"/>
  <c r="V1997" i="1"/>
  <c r="V1991" i="1"/>
  <c r="V1968" i="1"/>
  <c r="V1981" i="1"/>
  <c r="V1995" i="1"/>
  <c r="V1974" i="1"/>
  <c r="V1958" i="1"/>
  <c r="V1979" i="1"/>
  <c r="V1963" i="1"/>
  <c r="V1949" i="1"/>
  <c r="V1954" i="1"/>
  <c r="V1965" i="1"/>
  <c r="V1943" i="1"/>
  <c r="V1927" i="1"/>
  <c r="V1948" i="1"/>
  <c r="V1932" i="1"/>
  <c r="V1933" i="1"/>
  <c r="V1910" i="1"/>
  <c r="V1925" i="1"/>
  <c r="V1907" i="1"/>
  <c r="V1929" i="1"/>
  <c r="V1912" i="1"/>
  <c r="V1896" i="1"/>
  <c r="V1926" i="1"/>
  <c r="V1909" i="1"/>
  <c r="V1893" i="1"/>
  <c r="V1895" i="1"/>
  <c r="V1874" i="1"/>
  <c r="V1858" i="1"/>
  <c r="V1879" i="1"/>
  <c r="V1863" i="1"/>
  <c r="V1891" i="1"/>
  <c r="V1872" i="1"/>
  <c r="V1856" i="1"/>
  <c r="V1890" i="1"/>
  <c r="V1869" i="1"/>
  <c r="V1853" i="1"/>
  <c r="V1847" i="1"/>
  <c r="V1825" i="1"/>
  <c r="V1809" i="1"/>
  <c r="V1854" i="1"/>
  <c r="V1834" i="1"/>
  <c r="V1818" i="1"/>
  <c r="V1802" i="1"/>
  <c r="V1851" i="1"/>
  <c r="V1827" i="1"/>
  <c r="V1811" i="1"/>
  <c r="V1795" i="1"/>
  <c r="V1850" i="1"/>
  <c r="V1832" i="1"/>
  <c r="V1816" i="1"/>
  <c r="V1800" i="1"/>
  <c r="V1784" i="1"/>
  <c r="V1785" i="1"/>
  <c r="V1763" i="1"/>
  <c r="V1747" i="1"/>
  <c r="V1731" i="1"/>
  <c r="V1768" i="1"/>
  <c r="V1752" i="1"/>
  <c r="V1736" i="1"/>
  <c r="V1781" i="1"/>
  <c r="V1761" i="1"/>
  <c r="V1745" i="1"/>
  <c r="V1729" i="1"/>
  <c r="V1786" i="1"/>
  <c r="V1770" i="1"/>
  <c r="V1754" i="1"/>
  <c r="V1738" i="1"/>
  <c r="V1722" i="1"/>
  <c r="V1716" i="1"/>
  <c r="V1699" i="1"/>
  <c r="V1683" i="1"/>
  <c r="V1667" i="1"/>
  <c r="V1715" i="1"/>
  <c r="V1700" i="1"/>
  <c r="V1684" i="1"/>
  <c r="V1668" i="1"/>
  <c r="V1652" i="1"/>
  <c r="V1701" i="1"/>
  <c r="V1685" i="1"/>
  <c r="V1669" i="1"/>
  <c r="V1653" i="1"/>
  <c r="V1719" i="1"/>
  <c r="V1702" i="1"/>
  <c r="V1686" i="1"/>
  <c r="V1670" i="1"/>
  <c r="V1654" i="1"/>
  <c r="V1638" i="1"/>
  <c r="V1637" i="1"/>
  <c r="V1622" i="1"/>
  <c r="V1606" i="1"/>
  <c r="V1590" i="1"/>
  <c r="V1574" i="1"/>
  <c r="V1633" i="1"/>
  <c r="V1619" i="1"/>
  <c r="V1603" i="1"/>
  <c r="V1587" i="1"/>
  <c r="V1571" i="1"/>
  <c r="V1632" i="1"/>
  <c r="V1616" i="1"/>
  <c r="V1600" i="1"/>
  <c r="V1584" i="1"/>
  <c r="V1568" i="1"/>
  <c r="V1641" i="1"/>
  <c r="V1621" i="1"/>
  <c r="V1605" i="1"/>
  <c r="V1589" i="1"/>
  <c r="V1573" i="1"/>
  <c r="V1557" i="1"/>
  <c r="V1555" i="1"/>
  <c r="V1539" i="1"/>
  <c r="V1523" i="1"/>
  <c r="V1507" i="1"/>
  <c r="V1491" i="1"/>
  <c r="V1475" i="1"/>
  <c r="V1459" i="1"/>
  <c r="V1443" i="1"/>
  <c r="V1540" i="1"/>
  <c r="V1524" i="1"/>
  <c r="V1508" i="1"/>
  <c r="V1492" i="1"/>
  <c r="V1476" i="1"/>
  <c r="V1460" i="1"/>
  <c r="V1444" i="1"/>
  <c r="V1556" i="1"/>
  <c r="V1541" i="1"/>
  <c r="V1525" i="1"/>
  <c r="V1509" i="1"/>
  <c r="V1493" i="1"/>
  <c r="V1477" i="1"/>
  <c r="V1461" i="1"/>
  <c r="V1445" i="1"/>
  <c r="V1429" i="1"/>
  <c r="V1550" i="1"/>
  <c r="V1534" i="1"/>
  <c r="V1518" i="1"/>
  <c r="V1502" i="1"/>
  <c r="V1486" i="1"/>
  <c r="V1470" i="1"/>
  <c r="V1454" i="1"/>
  <c r="V1438" i="1"/>
  <c r="V1422" i="1"/>
  <c r="V1413" i="1"/>
  <c r="V1397" i="1"/>
  <c r="V1381" i="1"/>
  <c r="V1365" i="1"/>
  <c r="V1349" i="1"/>
  <c r="V1333" i="1"/>
  <c r="V1317" i="1"/>
  <c r="V1432" i="1"/>
  <c r="V1414" i="1"/>
  <c r="V1398" i="1"/>
  <c r="V1382" i="1"/>
  <c r="V1366" i="1"/>
  <c r="V1350" i="1"/>
  <c r="V1334" i="1"/>
  <c r="V1318" i="1"/>
  <c r="V1302" i="1"/>
  <c r="V1431" i="1"/>
  <c r="V1411" i="1"/>
  <c r="V1395" i="1"/>
  <c r="V1379" i="1"/>
  <c r="V1363" i="1"/>
  <c r="V1347" i="1"/>
  <c r="V1331" i="1"/>
  <c r="V1315" i="1"/>
  <c r="V1299" i="1"/>
  <c r="V1428" i="1"/>
  <c r="V1408" i="1"/>
  <c r="V1392" i="1"/>
  <c r="V1376" i="1"/>
  <c r="V1360" i="1"/>
  <c r="V1344" i="1"/>
  <c r="V1328" i="1"/>
  <c r="V1312" i="1"/>
  <c r="V1296" i="1"/>
  <c r="V1290" i="1"/>
  <c r="V1271" i="1"/>
  <c r="V1255" i="1"/>
  <c r="V1239" i="1"/>
  <c r="V1223" i="1"/>
  <c r="V1207" i="1"/>
  <c r="V1191" i="1"/>
  <c r="V1175" i="1"/>
  <c r="V1159" i="1"/>
  <c r="V1289" i="1"/>
  <c r="V1272" i="1"/>
  <c r="V1256" i="1"/>
  <c r="V1240" i="1"/>
  <c r="V1224" i="1"/>
  <c r="V1208" i="1"/>
  <c r="V1192" i="1"/>
  <c r="V1176" i="1"/>
  <c r="V1160" i="1"/>
  <c r="V1283" i="1"/>
  <c r="V1269" i="1"/>
  <c r="V1253" i="1"/>
  <c r="V1237" i="1"/>
  <c r="V1221" i="1"/>
  <c r="V1205" i="1"/>
  <c r="V1189" i="1"/>
  <c r="V1173" i="1"/>
  <c r="V1157" i="1"/>
  <c r="V1141" i="1"/>
  <c r="V1286" i="1"/>
  <c r="V1266" i="1"/>
  <c r="V1250" i="1"/>
  <c r="V1234" i="1"/>
  <c r="V1218" i="1"/>
  <c r="V1202" i="1"/>
  <c r="V1186" i="1"/>
  <c r="V1170" i="1"/>
  <c r="V1154" i="1"/>
  <c r="V1138" i="1"/>
  <c r="V1127" i="1"/>
  <c r="V1111" i="1"/>
  <c r="V1095" i="1"/>
  <c r="V1079" i="1"/>
  <c r="V1063" i="1"/>
  <c r="V1047" i="1"/>
  <c r="V1031" i="1"/>
  <c r="V1015" i="1"/>
  <c r="V999" i="1"/>
  <c r="V1128" i="1"/>
  <c r="V1112" i="1"/>
  <c r="V1096" i="1"/>
  <c r="V1080" i="1"/>
  <c r="V1064" i="1"/>
  <c r="V1048" i="1"/>
  <c r="V1032" i="1"/>
  <c r="V1016" i="1"/>
  <c r="V1000" i="1"/>
  <c r="V1129" i="1"/>
  <c r="V1113" i="1"/>
  <c r="V1097" i="1"/>
  <c r="V1081" i="1"/>
  <c r="V1065" i="1"/>
  <c r="V1049" i="1"/>
  <c r="V1033" i="1"/>
  <c r="V1017" i="1"/>
  <c r="V1001" i="1"/>
  <c r="V1147" i="1"/>
  <c r="V1126" i="1"/>
  <c r="V1110" i="1"/>
  <c r="V1094" i="1"/>
  <c r="V1078" i="1"/>
  <c r="V1062" i="1"/>
  <c r="V1046" i="1"/>
  <c r="V1030" i="1"/>
  <c r="V1014" i="1"/>
  <c r="V998" i="1"/>
  <c r="V988" i="1"/>
  <c r="V974" i="1"/>
  <c r="V958" i="1"/>
  <c r="V942" i="1"/>
  <c r="V926" i="1"/>
  <c r="V910" i="1"/>
  <c r="V894" i="1"/>
  <c r="V878" i="1"/>
  <c r="V862" i="1"/>
  <c r="V846" i="1"/>
  <c r="V830" i="1"/>
  <c r="V814" i="1"/>
  <c r="V798" i="1"/>
  <c r="V782" i="1"/>
  <c r="V766" i="1"/>
  <c r="V750" i="1"/>
  <c r="V734" i="1"/>
  <c r="V718" i="1"/>
  <c r="V987" i="1"/>
  <c r="V971" i="1"/>
  <c r="V955" i="1"/>
  <c r="V939" i="1"/>
  <c r="V923" i="1"/>
  <c r="V907" i="1"/>
  <c r="V891" i="1"/>
  <c r="V875" i="1"/>
  <c r="V859" i="1"/>
  <c r="V843" i="1"/>
  <c r="V827" i="1"/>
  <c r="V811" i="1"/>
  <c r="V795" i="1"/>
  <c r="V779" i="1"/>
  <c r="V763" i="1"/>
  <c r="V747" i="1"/>
  <c r="V731" i="1"/>
  <c r="V715" i="1"/>
  <c r="V980" i="1"/>
  <c r="V964" i="1"/>
  <c r="V948" i="1"/>
  <c r="V932" i="1"/>
  <c r="V916" i="1"/>
  <c r="V900" i="1"/>
  <c r="V884" i="1"/>
  <c r="V868" i="1"/>
  <c r="V852" i="1"/>
  <c r="V836" i="1"/>
  <c r="V820" i="1"/>
  <c r="V804" i="1"/>
  <c r="V788" i="1"/>
  <c r="V772" i="1"/>
  <c r="V756" i="1"/>
  <c r="V740" i="1"/>
  <c r="V724" i="1"/>
  <c r="V708" i="1"/>
  <c r="V977" i="1"/>
  <c r="V961" i="1"/>
  <c r="V945" i="1"/>
  <c r="V929" i="1"/>
  <c r="V913" i="1"/>
  <c r="V897" i="1"/>
  <c r="V881" i="1"/>
  <c r="V865" i="1"/>
  <c r="V849" i="1"/>
  <c r="V833" i="1"/>
  <c r="V817" i="1"/>
  <c r="V801" i="1"/>
  <c r="V785" i="1"/>
  <c r="V769" i="1"/>
  <c r="V753" i="1"/>
  <c r="V737" i="1"/>
  <c r="V721" i="1"/>
  <c r="V702" i="1"/>
  <c r="V686" i="1"/>
  <c r="V670" i="1"/>
  <c r="V654" i="1"/>
  <c r="V638" i="1"/>
  <c r="V622" i="1"/>
  <c r="V606" i="1"/>
  <c r="V590" i="1"/>
  <c r="V574" i="1"/>
  <c r="V558" i="1"/>
  <c r="V542" i="1"/>
  <c r="V526" i="1"/>
  <c r="V510" i="1"/>
  <c r="V494" i="1"/>
  <c r="V478" i="1"/>
  <c r="V462" i="1"/>
  <c r="V703" i="1"/>
  <c r="V687" i="1"/>
  <c r="V671" i="1"/>
  <c r="V655" i="1"/>
  <c r="V639" i="1"/>
  <c r="V623" i="1"/>
  <c r="V607" i="1"/>
  <c r="V591" i="1"/>
  <c r="V575" i="1"/>
  <c r="V559" i="1"/>
  <c r="V543" i="1"/>
  <c r="V527" i="1"/>
  <c r="V511" i="1"/>
  <c r="V495" i="1"/>
  <c r="V479" i="1"/>
  <c r="V696" i="1"/>
  <c r="V680" i="1"/>
  <c r="V664" i="1"/>
  <c r="V648" i="1"/>
  <c r="V632" i="1"/>
  <c r="V616" i="1"/>
  <c r="V600" i="1"/>
  <c r="V584" i="1"/>
  <c r="V568" i="1"/>
  <c r="V552" i="1"/>
  <c r="V536" i="1"/>
  <c r="V520" i="1"/>
  <c r="V504" i="1"/>
  <c r="V488" i="1"/>
  <c r="V472" i="1"/>
  <c r="V456" i="1"/>
  <c r="V440" i="1"/>
  <c r="V424" i="1"/>
  <c r="V697" i="1"/>
  <c r="V681" i="1"/>
  <c r="V665" i="1"/>
  <c r="V649" i="1"/>
  <c r="V633" i="1"/>
  <c r="V617" i="1"/>
  <c r="V601" i="1"/>
  <c r="V585" i="1"/>
  <c r="V569" i="1"/>
  <c r="V553" i="1"/>
  <c r="V537" i="1"/>
  <c r="V521" i="1"/>
  <c r="V505" i="1"/>
  <c r="V489" i="1"/>
  <c r="V473" i="1"/>
  <c r="V457" i="1"/>
  <c r="V441" i="1"/>
  <c r="V425" i="1"/>
  <c r="V446" i="1"/>
  <c r="V415" i="1"/>
  <c r="V399" i="1"/>
  <c r="V383" i="1"/>
  <c r="V367" i="1"/>
  <c r="V351" i="1"/>
  <c r="V335" i="1"/>
  <c r="V319" i="1"/>
  <c r="V303" i="1"/>
  <c r="V287" i="1"/>
  <c r="V271" i="1"/>
  <c r="V255" i="1"/>
  <c r="V239" i="1"/>
  <c r="V223" i="1"/>
  <c r="V207" i="1"/>
  <c r="V191" i="1"/>
  <c r="V175" i="1"/>
  <c r="V159" i="1"/>
  <c r="V443" i="1"/>
  <c r="V416" i="1"/>
  <c r="V400" i="1"/>
  <c r="V384" i="1"/>
  <c r="V368" i="1"/>
  <c r="V352" i="1"/>
  <c r="V336" i="1"/>
  <c r="V320" i="1"/>
  <c r="V304" i="1"/>
  <c r="V288" i="1"/>
  <c r="V272" i="1"/>
  <c r="V256" i="1"/>
  <c r="V240" i="1"/>
  <c r="V224" i="1"/>
  <c r="V208" i="1"/>
  <c r="V192" i="1"/>
  <c r="V176" i="1"/>
  <c r="V160" i="1"/>
  <c r="V442" i="1"/>
  <c r="V413" i="1"/>
  <c r="V397" i="1"/>
  <c r="V381" i="1"/>
  <c r="V365" i="1"/>
  <c r="V349" i="1"/>
  <c r="V333" i="1"/>
  <c r="V317" i="1"/>
  <c r="V301" i="1"/>
  <c r="V285" i="1"/>
  <c r="V269" i="1"/>
  <c r="V253" i="1"/>
  <c r="V237" i="1"/>
  <c r="V221" i="1"/>
  <c r="V205" i="1"/>
  <c r="V189" i="1"/>
  <c r="V173" i="1"/>
  <c r="V157" i="1"/>
  <c r="V141" i="1"/>
  <c r="V439" i="1"/>
  <c r="V414" i="1"/>
  <c r="V398" i="1"/>
  <c r="V382" i="1"/>
  <c r="V366" i="1"/>
  <c r="V350" i="1"/>
  <c r="V334" i="1"/>
  <c r="V318" i="1"/>
  <c r="V302" i="1"/>
  <c r="V286" i="1"/>
  <c r="V270" i="1"/>
  <c r="V254" i="1"/>
  <c r="V238" i="1"/>
  <c r="V222" i="1"/>
  <c r="V206" i="1"/>
  <c r="V190" i="1"/>
  <c r="V174" i="1"/>
  <c r="V158" i="1"/>
  <c r="V142" i="1"/>
  <c r="V135" i="1"/>
  <c r="V119" i="1"/>
  <c r="V103" i="1"/>
  <c r="V87" i="1"/>
  <c r="V71" i="1"/>
  <c r="V55" i="1"/>
  <c r="V39" i="1"/>
  <c r="V23" i="1"/>
  <c r="V4" i="1"/>
  <c r="V132" i="1"/>
  <c r="V116" i="1"/>
  <c r="V100" i="1"/>
  <c r="V84" i="1"/>
  <c r="V68" i="1"/>
  <c r="V52" i="1"/>
  <c r="V36" i="1"/>
  <c r="V20" i="1"/>
  <c r="V137" i="1"/>
  <c r="V121" i="1"/>
  <c r="V105" i="1"/>
  <c r="V89" i="1"/>
  <c r="V73" i="1"/>
  <c r="V57" i="1"/>
  <c r="V41" i="1"/>
  <c r="V25" i="1"/>
  <c r="V9" i="1"/>
  <c r="V144" i="1"/>
  <c r="V126" i="1"/>
  <c r="V110" i="1"/>
  <c r="V94" i="1"/>
  <c r="V78" i="1"/>
  <c r="V62" i="1"/>
  <c r="V46" i="1"/>
  <c r="V30" i="1"/>
  <c r="V14" i="1"/>
  <c r="V7" i="1"/>
  <c r="V2047" i="1"/>
  <c r="V2040" i="1"/>
  <c r="V2041" i="1"/>
  <c r="V2038" i="1"/>
  <c r="V2032" i="1"/>
  <c r="V2035" i="1"/>
  <c r="V2022" i="1"/>
  <c r="V2017" i="1"/>
  <c r="V2014" i="1"/>
  <c r="V2027" i="1"/>
  <c r="V2007" i="1"/>
  <c r="V2012" i="1"/>
  <c r="V2001" i="1"/>
  <c r="V1996" i="1"/>
  <c r="V1993" i="1"/>
  <c r="V1980" i="1"/>
  <c r="V1998" i="1"/>
  <c r="V1977" i="1"/>
  <c r="V1987" i="1"/>
  <c r="V1970" i="1"/>
  <c r="V1994" i="1"/>
  <c r="V1975" i="1"/>
  <c r="V1959" i="1"/>
  <c r="V1945" i="1"/>
  <c r="V1950" i="1"/>
  <c r="V1955" i="1"/>
  <c r="V1939" i="1"/>
  <c r="V1964" i="1"/>
  <c r="V1944" i="1"/>
  <c r="V1928" i="1"/>
  <c r="V1922" i="1"/>
  <c r="V1906" i="1"/>
  <c r="V1919" i="1"/>
  <c r="V1903" i="1"/>
  <c r="V1923" i="1"/>
  <c r="V1908" i="1"/>
  <c r="V1892" i="1"/>
  <c r="V1921" i="1"/>
  <c r="V1905" i="1"/>
  <c r="V1889" i="1"/>
  <c r="V1887" i="1"/>
  <c r="V1870" i="1"/>
  <c r="V1898" i="1"/>
  <c r="V1875" i="1"/>
  <c r="V1859" i="1"/>
  <c r="V1884" i="1"/>
  <c r="V1868" i="1"/>
  <c r="V1852" i="1"/>
  <c r="V1880" i="1"/>
  <c r="V1865" i="1"/>
  <c r="V1849" i="1"/>
  <c r="V1837" i="1"/>
  <c r="V1821" i="1"/>
  <c r="V1805" i="1"/>
  <c r="V1846" i="1"/>
  <c r="V1830" i="1"/>
  <c r="V1814" i="1"/>
  <c r="V1798" i="1"/>
  <c r="V1843" i="1"/>
  <c r="V1823" i="1"/>
  <c r="V1807" i="1"/>
  <c r="V1791" i="1"/>
  <c r="V1842" i="1"/>
  <c r="V1828" i="1"/>
  <c r="V1812" i="1"/>
  <c r="V1796" i="1"/>
  <c r="V1780" i="1"/>
  <c r="V1775" i="1"/>
  <c r="V1759" i="1"/>
  <c r="V1743" i="1"/>
  <c r="V1782" i="1"/>
  <c r="V1764" i="1"/>
  <c r="V1748" i="1"/>
  <c r="V1732" i="1"/>
  <c r="V1773" i="1"/>
  <c r="V1757" i="1"/>
  <c r="V1741" i="1"/>
  <c r="V1725" i="1"/>
  <c r="V1779" i="1"/>
  <c r="V1766" i="1"/>
  <c r="V1750" i="1"/>
  <c r="V1734" i="1"/>
  <c r="V1718" i="1"/>
  <c r="V1711" i="1"/>
  <c r="V1695" i="1"/>
  <c r="V1679" i="1"/>
  <c r="V1663" i="1"/>
  <c r="V1712" i="1"/>
  <c r="V1696" i="1"/>
  <c r="V1680" i="1"/>
  <c r="V1664" i="1"/>
  <c r="V1720" i="1"/>
  <c r="V1697" i="1"/>
  <c r="V1681" i="1"/>
  <c r="V1665" i="1"/>
  <c r="V1649" i="1"/>
  <c r="V1713" i="1"/>
  <c r="V1698" i="1"/>
  <c r="V1682" i="1"/>
  <c r="V1666" i="1"/>
  <c r="V1650" i="1"/>
  <c r="V1634" i="1"/>
  <c r="V1635" i="1"/>
  <c r="V1618" i="1"/>
  <c r="V1602" i="1"/>
  <c r="V1586" i="1"/>
  <c r="V1655" i="1"/>
  <c r="V1631" i="1"/>
  <c r="V1615" i="1"/>
  <c r="V1599" i="1"/>
  <c r="V1583" i="1"/>
  <c r="V1567" i="1"/>
  <c r="V1628" i="1"/>
  <c r="V1612" i="1"/>
  <c r="V1596" i="1"/>
  <c r="V1580" i="1"/>
  <c r="V1564" i="1"/>
  <c r="V1639" i="1"/>
  <c r="V1617" i="1"/>
  <c r="V1601" i="1"/>
  <c r="V1585" i="1"/>
  <c r="V1569" i="1"/>
  <c r="V1553" i="1"/>
  <c r="V1551" i="1"/>
  <c r="V1535" i="1"/>
  <c r="V1519" i="1"/>
  <c r="V1503" i="1"/>
  <c r="V1487" i="1"/>
  <c r="V1471" i="1"/>
  <c r="V1455" i="1"/>
  <c r="V1563" i="1"/>
  <c r="V1536" i="1"/>
  <c r="V1520" i="1"/>
  <c r="V1504" i="1"/>
  <c r="V1488" i="1"/>
  <c r="V1472" i="1"/>
  <c r="V1456" i="1"/>
  <c r="V1440" i="1"/>
  <c r="V1554" i="1"/>
  <c r="V1537" i="1"/>
  <c r="V1521" i="1"/>
  <c r="V1505" i="1"/>
  <c r="V1489" i="1"/>
  <c r="V1473" i="1"/>
  <c r="V1457" i="1"/>
  <c r="V1441" i="1"/>
  <c r="V1566" i="1"/>
  <c r="V1546" i="1"/>
  <c r="V1530" i="1"/>
  <c r="V1514" i="1"/>
  <c r="V1498" i="1"/>
  <c r="V1482" i="1"/>
  <c r="V1466" i="1"/>
  <c r="V1450" i="1"/>
  <c r="V1434" i="1"/>
  <c r="V1427" i="1"/>
  <c r="V1409" i="1"/>
  <c r="V1393" i="1"/>
  <c r="V1377" i="1"/>
  <c r="V1361" i="1"/>
  <c r="V1345" i="1"/>
  <c r="V1329" i="1"/>
  <c r="V1313" i="1"/>
  <c r="V1425" i="1"/>
  <c r="V1410" i="1"/>
  <c r="V1394" i="1"/>
  <c r="V1378" i="1"/>
  <c r="V1362" i="1"/>
  <c r="V1346" i="1"/>
  <c r="V1330" i="1"/>
  <c r="V1314" i="1"/>
  <c r="V1298" i="1"/>
  <c r="V1421" i="1"/>
  <c r="V1407" i="1"/>
  <c r="V1391" i="1"/>
  <c r="V1375" i="1"/>
  <c r="V1359" i="1"/>
  <c r="V1343" i="1"/>
  <c r="V1327" i="1"/>
  <c r="V1311" i="1"/>
  <c r="V1295" i="1"/>
  <c r="V1424" i="1"/>
  <c r="V1404" i="1"/>
  <c r="V1388" i="1"/>
  <c r="V1372" i="1"/>
  <c r="V1356" i="1"/>
  <c r="V1340" i="1"/>
  <c r="V1324" i="1"/>
  <c r="V1308" i="1"/>
  <c r="V1292" i="1"/>
  <c r="V1282" i="1"/>
  <c r="V1267" i="1"/>
  <c r="V1251" i="1"/>
  <c r="V1235" i="1"/>
  <c r="V1219" i="1"/>
  <c r="V1203" i="1"/>
  <c r="V1187" i="1"/>
  <c r="V1171" i="1"/>
  <c r="V1155" i="1"/>
  <c r="V1285" i="1"/>
  <c r="V1268" i="1"/>
  <c r="V1252" i="1"/>
  <c r="V1236" i="1"/>
  <c r="V1220" i="1"/>
  <c r="V1204" i="1"/>
  <c r="V1188" i="1"/>
  <c r="V1172" i="1"/>
  <c r="V1156" i="1"/>
  <c r="V1281" i="1"/>
  <c r="V1265" i="1"/>
  <c r="V1249" i="1"/>
  <c r="V1233" i="1"/>
  <c r="V1217" i="1"/>
  <c r="V1201" i="1"/>
  <c r="V1185" i="1"/>
  <c r="V1169" i="1"/>
  <c r="V1153" i="1"/>
  <c r="V1137" i="1"/>
  <c r="V1278" i="1"/>
  <c r="V1262" i="1"/>
  <c r="V1246" i="1"/>
  <c r="V1230" i="1"/>
  <c r="V1214" i="1"/>
  <c r="V1198" i="1"/>
  <c r="V1182" i="1"/>
  <c r="V1166" i="1"/>
  <c r="V1150" i="1"/>
  <c r="V1144" i="1"/>
  <c r="V1123" i="1"/>
  <c r="V1107" i="1"/>
  <c r="V1091" i="1"/>
  <c r="V1075" i="1"/>
  <c r="V1059" i="1"/>
  <c r="V1043" i="1"/>
  <c r="V1027" i="1"/>
  <c r="V1011" i="1"/>
  <c r="V1143" i="1"/>
  <c r="V1124" i="1"/>
  <c r="V1108" i="1"/>
  <c r="V1092" i="1"/>
  <c r="V1076" i="1"/>
  <c r="V1060" i="1"/>
  <c r="V1044" i="1"/>
  <c r="V1028" i="1"/>
  <c r="V1012" i="1"/>
  <c r="V1148" i="1"/>
  <c r="V1125" i="1"/>
  <c r="V1109" i="1"/>
  <c r="V1093" i="1"/>
  <c r="V1077" i="1"/>
  <c r="V1061" i="1"/>
  <c r="V1045" i="1"/>
  <c r="V1029" i="1"/>
  <c r="V1013" i="1"/>
  <c r="V997" i="1"/>
  <c r="V1139" i="1"/>
  <c r="V1122" i="1"/>
  <c r="V1106" i="1"/>
  <c r="V1090" i="1"/>
  <c r="V1074" i="1"/>
  <c r="V1058" i="1"/>
  <c r="V1042" i="1"/>
  <c r="V1026" i="1"/>
  <c r="V1010" i="1"/>
  <c r="V994" i="1"/>
  <c r="V986" i="1"/>
  <c r="V970" i="1"/>
  <c r="V954" i="1"/>
  <c r="V938" i="1"/>
  <c r="V922" i="1"/>
  <c r="V906" i="1"/>
  <c r="V890" i="1"/>
  <c r="V874" i="1"/>
  <c r="V858" i="1"/>
  <c r="V842" i="1"/>
  <c r="V826" i="1"/>
  <c r="V810" i="1"/>
  <c r="V794" i="1"/>
  <c r="V778" i="1"/>
  <c r="V762" i="1"/>
  <c r="V746" i="1"/>
  <c r="V730" i="1"/>
  <c r="V714" i="1"/>
  <c r="V983" i="1"/>
  <c r="V967" i="1"/>
  <c r="V951" i="1"/>
  <c r="V935" i="1"/>
  <c r="V919" i="1"/>
  <c r="V903" i="1"/>
  <c r="V887" i="1"/>
  <c r="V871" i="1"/>
  <c r="V855" i="1"/>
  <c r="V839" i="1"/>
  <c r="V823" i="1"/>
  <c r="V807" i="1"/>
  <c r="V791" i="1"/>
  <c r="V775" i="1"/>
  <c r="V759" i="1"/>
  <c r="V743" i="1"/>
  <c r="V727" i="1"/>
  <c r="V711" i="1"/>
  <c r="V976" i="1"/>
  <c r="V960" i="1"/>
  <c r="V944" i="1"/>
  <c r="V928" i="1"/>
  <c r="V912" i="1"/>
  <c r="V896" i="1"/>
  <c r="V880" i="1"/>
  <c r="V864" i="1"/>
  <c r="V848" i="1"/>
  <c r="V832" i="1"/>
  <c r="V816" i="1"/>
  <c r="V800" i="1"/>
  <c r="V784" i="1"/>
  <c r="V768" i="1"/>
  <c r="V752" i="1"/>
  <c r="V736" i="1"/>
  <c r="V720" i="1"/>
  <c r="V991" i="1"/>
  <c r="V973" i="1"/>
  <c r="V957" i="1"/>
  <c r="V941" i="1"/>
  <c r="V925" i="1"/>
  <c r="V909" i="1"/>
  <c r="V893" i="1"/>
  <c r="V877" i="1"/>
  <c r="V861" i="1"/>
  <c r="V845" i="1"/>
  <c r="V829" i="1"/>
  <c r="V813" i="1"/>
  <c r="V797" i="1"/>
  <c r="V781" i="1"/>
  <c r="V765" i="1"/>
  <c r="V749" i="1"/>
  <c r="V733" i="1"/>
  <c r="V717" i="1"/>
  <c r="V698" i="1"/>
  <c r="V682" i="1"/>
  <c r="V666" i="1"/>
  <c r="V650" i="1"/>
  <c r="V634" i="1"/>
  <c r="V618" i="1"/>
  <c r="V602" i="1"/>
  <c r="V586" i="1"/>
  <c r="V570" i="1"/>
  <c r="V554" i="1"/>
  <c r="V538" i="1"/>
  <c r="V522" i="1"/>
  <c r="V506" i="1"/>
  <c r="V490" i="1"/>
  <c r="V474" i="1"/>
  <c r="V458" i="1"/>
  <c r="V699" i="1"/>
  <c r="V683" i="1"/>
  <c r="V667" i="1"/>
  <c r="V651" i="1"/>
  <c r="V635" i="1"/>
  <c r="V619" i="1"/>
  <c r="V603" i="1"/>
  <c r="V587" i="1"/>
  <c r="V571" i="1"/>
  <c r="V555" i="1"/>
  <c r="V539" i="1"/>
  <c r="V523" i="1"/>
  <c r="V507" i="1"/>
  <c r="V491" i="1"/>
  <c r="V706" i="1"/>
  <c r="V692" i="1"/>
  <c r="V676" i="1"/>
  <c r="V660" i="1"/>
  <c r="V644" i="1"/>
  <c r="V628" i="1"/>
  <c r="V612" i="1"/>
  <c r="V596" i="1"/>
  <c r="V580" i="1"/>
  <c r="V564" i="1"/>
  <c r="V548" i="1"/>
  <c r="V532" i="1"/>
  <c r="V516" i="1"/>
  <c r="V500" i="1"/>
  <c r="V484" i="1"/>
  <c r="V468" i="1"/>
  <c r="V452" i="1"/>
  <c r="V436" i="1"/>
  <c r="V420" i="1"/>
  <c r="V693" i="1"/>
  <c r="V677" i="1"/>
  <c r="V661" i="1"/>
  <c r="V645" i="1"/>
  <c r="V629" i="1"/>
  <c r="V613" i="1"/>
  <c r="V597" i="1"/>
  <c r="V581" i="1"/>
  <c r="V565" i="1"/>
  <c r="V549" i="1"/>
  <c r="V533" i="1"/>
  <c r="V517" i="1"/>
  <c r="V501" i="1"/>
  <c r="V485" i="1"/>
  <c r="V469" i="1"/>
  <c r="V453" i="1"/>
  <c r="V437" i="1"/>
  <c r="V421" i="1"/>
  <c r="V438" i="1"/>
  <c r="V411" i="1"/>
  <c r="V395" i="1"/>
  <c r="V379" i="1"/>
  <c r="V363" i="1"/>
  <c r="V347" i="1"/>
  <c r="V331" i="1"/>
  <c r="V315" i="1"/>
  <c r="V299" i="1"/>
  <c r="V283" i="1"/>
  <c r="V267" i="1"/>
  <c r="V251" i="1"/>
  <c r="V235" i="1"/>
  <c r="V219" i="1"/>
  <c r="V203" i="1"/>
  <c r="V187" i="1"/>
  <c r="V171" i="1"/>
  <c r="V155" i="1"/>
  <c r="V435" i="1"/>
  <c r="V412" i="1"/>
  <c r="V396" i="1"/>
  <c r="V380" i="1"/>
  <c r="V364" i="1"/>
  <c r="V348" i="1"/>
  <c r="V332" i="1"/>
  <c r="V316" i="1"/>
  <c r="V300" i="1"/>
  <c r="V284" i="1"/>
  <c r="V268" i="1"/>
  <c r="V252" i="1"/>
  <c r="V236" i="1"/>
  <c r="V220" i="1"/>
  <c r="V204" i="1"/>
  <c r="V188" i="1"/>
  <c r="V172" i="1"/>
  <c r="V156" i="1"/>
  <c r="V434" i="1"/>
  <c r="V409" i="1"/>
  <c r="V393" i="1"/>
  <c r="V377" i="1"/>
  <c r="V361" i="1"/>
  <c r="V345" i="1"/>
  <c r="V329" i="1"/>
  <c r="V313" i="1"/>
  <c r="V297" i="1"/>
  <c r="V281" i="1"/>
  <c r="V265" i="1"/>
  <c r="V249" i="1"/>
  <c r="V233" i="1"/>
  <c r="V217" i="1"/>
  <c r="V201" i="1"/>
  <c r="V185" i="1"/>
  <c r="V169" i="1"/>
  <c r="V153" i="1"/>
  <c r="V471" i="1"/>
  <c r="V431" i="1"/>
  <c r="V410" i="1"/>
  <c r="V394" i="1"/>
  <c r="V378" i="1"/>
  <c r="V362" i="1"/>
  <c r="V346" i="1"/>
  <c r="V330" i="1"/>
  <c r="V314" i="1"/>
  <c r="V298" i="1"/>
  <c r="V282" i="1"/>
  <c r="V266" i="1"/>
  <c r="V250" i="1"/>
  <c r="V234" i="1"/>
  <c r="V218" i="1"/>
  <c r="V202" i="1"/>
  <c r="V186" i="1"/>
  <c r="V170" i="1"/>
  <c r="V154" i="1"/>
  <c r="V151" i="1"/>
  <c r="V131" i="1"/>
  <c r="V115" i="1"/>
  <c r="V99" i="1"/>
  <c r="V83" i="1"/>
  <c r="V67" i="1"/>
  <c r="V51" i="1"/>
  <c r="V35" i="1"/>
  <c r="V19" i="1"/>
  <c r="V148" i="1"/>
  <c r="V128" i="1"/>
  <c r="V112" i="1"/>
  <c r="V96" i="1"/>
  <c r="V80" i="1"/>
  <c r="V64" i="1"/>
  <c r="V48" i="1"/>
  <c r="V32" i="1"/>
  <c r="V16" i="1"/>
  <c r="V133" i="1"/>
  <c r="V117" i="1"/>
  <c r="V101" i="1"/>
  <c r="V85" i="1"/>
  <c r="V69" i="1"/>
  <c r="V53" i="1"/>
  <c r="V37" i="1"/>
  <c r="V21" i="1"/>
  <c r="V5" i="1"/>
  <c r="V138" i="1"/>
  <c r="V122" i="1"/>
  <c r="V106" i="1"/>
  <c r="V90" i="1"/>
  <c r="V74" i="1"/>
  <c r="V58" i="1"/>
  <c r="V42" i="1"/>
  <c r="V26" i="1"/>
  <c r="V10" i="1"/>
  <c r="K13" i="1"/>
  <c r="L13" i="1"/>
  <c r="E12" i="1"/>
  <c r="C13" i="1"/>
  <c r="W2040" i="1" l="1"/>
  <c r="W2037" i="1"/>
  <c r="W2042" i="1"/>
  <c r="W2035" i="1"/>
  <c r="W2029" i="1"/>
  <c r="W2031" i="1"/>
  <c r="W2028" i="1"/>
  <c r="W2030" i="1"/>
  <c r="W2011" i="1"/>
  <c r="W2016" i="1"/>
  <c r="W2017" i="1"/>
  <c r="W2001" i="1"/>
  <c r="W1997" i="1"/>
  <c r="W2004" i="1"/>
  <c r="W1986" i="1"/>
  <c r="W1981" i="1"/>
  <c r="W1995" i="1"/>
  <c r="W1974" i="1"/>
  <c r="W1992" i="1"/>
  <c r="W1971" i="1"/>
  <c r="W1991" i="1"/>
  <c r="W1968" i="1"/>
  <c r="W1958" i="1"/>
  <c r="W1942" i="1"/>
  <c r="W1947" i="1"/>
  <c r="W1952" i="1"/>
  <c r="W1936" i="1"/>
  <c r="W1953" i="1"/>
  <c r="W1937" i="1"/>
  <c r="W1938" i="1"/>
  <c r="W1911" i="1"/>
  <c r="W1923" i="1"/>
  <c r="W1908" i="1"/>
  <c r="W1926" i="1"/>
  <c r="W1909" i="1"/>
  <c r="W1893" i="1"/>
  <c r="W1924" i="1"/>
  <c r="W1910" i="1"/>
  <c r="W1894" i="1"/>
  <c r="W1899" i="1"/>
  <c r="W1875" i="1"/>
  <c r="W1859" i="1"/>
  <c r="W1876" i="1"/>
  <c r="W1860" i="1"/>
  <c r="W1880" i="1"/>
  <c r="W1865" i="1"/>
  <c r="W1849" i="1"/>
  <c r="W1885" i="1"/>
  <c r="W1870" i="1"/>
  <c r="W1854" i="1"/>
  <c r="W1855" i="1"/>
  <c r="W1838" i="1"/>
  <c r="W1822" i="1"/>
  <c r="W1806" i="1"/>
  <c r="W1843" i="1"/>
  <c r="W1823" i="1"/>
  <c r="W1807" i="1"/>
  <c r="W1791" i="1"/>
  <c r="W1836" i="1"/>
  <c r="W1820" i="1"/>
  <c r="W1804" i="1"/>
  <c r="W1788" i="1"/>
  <c r="W1837" i="1"/>
  <c r="W1821" i="1"/>
  <c r="W1805" i="1"/>
  <c r="W1789" i="1"/>
  <c r="W1782" i="1"/>
  <c r="W1764" i="1"/>
  <c r="W1748" i="1"/>
  <c r="W1732" i="1"/>
  <c r="W1769" i="1"/>
  <c r="W1753" i="1"/>
  <c r="W1737" i="1"/>
  <c r="W1786" i="1"/>
  <c r="W1766" i="1"/>
  <c r="W1750" i="1"/>
  <c r="W1734" i="1"/>
  <c r="W1718" i="1"/>
  <c r="W1775" i="1"/>
  <c r="W1759" i="1"/>
  <c r="W1743" i="1"/>
  <c r="W1727" i="1"/>
  <c r="W1721" i="1"/>
  <c r="W1700" i="1"/>
  <c r="W1684" i="1"/>
  <c r="W1668" i="1"/>
  <c r="W1709" i="1"/>
  <c r="W1693" i="1"/>
  <c r="W1677" i="1"/>
  <c r="W1661" i="1"/>
  <c r="W1725" i="1"/>
  <c r="W1706" i="1"/>
  <c r="W1690" i="1"/>
  <c r="W1674" i="1"/>
  <c r="W1658" i="1"/>
  <c r="W1642" i="1"/>
  <c r="W1711" i="1"/>
  <c r="W1695" i="1"/>
  <c r="W1679" i="1"/>
  <c r="W1663" i="1"/>
  <c r="W1647" i="1"/>
  <c r="W1656" i="1"/>
  <c r="W1631" i="1"/>
  <c r="W1615" i="1"/>
  <c r="W1599" i="1"/>
  <c r="W1583" i="1"/>
  <c r="W1636" i="1"/>
  <c r="W1620" i="1"/>
  <c r="W1604" i="1"/>
  <c r="W1588" i="1"/>
  <c r="W1572" i="1"/>
  <c r="W1634" i="1"/>
  <c r="W1617" i="1"/>
  <c r="W1601" i="1"/>
  <c r="W1585" i="1"/>
  <c r="W1569" i="1"/>
  <c r="W1652" i="1"/>
  <c r="W1626" i="1"/>
  <c r="W1610" i="1"/>
  <c r="W1594" i="1"/>
  <c r="W1578" i="1"/>
  <c r="W1562" i="1"/>
  <c r="W1553" i="1"/>
  <c r="W1536" i="1"/>
  <c r="W1520" i="1"/>
  <c r="W1504" i="1"/>
  <c r="W1488" i="1"/>
  <c r="W1472" i="1"/>
  <c r="W1456" i="1"/>
  <c r="W1560" i="1"/>
  <c r="W1541" i="1"/>
  <c r="W1525" i="1"/>
  <c r="W1509" i="1"/>
  <c r="W1493" i="1"/>
  <c r="W1477" i="1"/>
  <c r="W1461" i="1"/>
  <c r="W1445" i="1"/>
  <c r="W1559" i="1"/>
  <c r="W1542" i="1"/>
  <c r="W1526" i="1"/>
  <c r="W1510" i="1"/>
  <c r="W1494" i="1"/>
  <c r="W1478" i="1"/>
  <c r="W1462" i="1"/>
  <c r="W1446" i="1"/>
  <c r="W1430" i="1"/>
  <c r="W1555" i="1"/>
  <c r="W1539" i="1"/>
  <c r="W1523" i="1"/>
  <c r="W1507" i="1"/>
  <c r="W1491" i="1"/>
  <c r="W1475" i="1"/>
  <c r="W1459" i="1"/>
  <c r="W1443" i="1"/>
  <c r="W1427" i="1"/>
  <c r="W1432" i="1"/>
  <c r="W1410" i="1"/>
  <c r="W1394" i="1"/>
  <c r="W1378" i="1"/>
  <c r="W1362" i="1"/>
  <c r="W1346" i="1"/>
  <c r="W1330" i="1"/>
  <c r="W1314" i="1"/>
  <c r="W1421" i="1"/>
  <c r="W1403" i="1"/>
  <c r="W1387" i="1"/>
  <c r="W1371" i="1"/>
  <c r="W1355" i="1"/>
  <c r="W1339" i="1"/>
  <c r="W1323" i="1"/>
  <c r="W1307" i="1"/>
  <c r="W1428" i="1"/>
  <c r="W1408" i="1"/>
  <c r="W1392" i="1"/>
  <c r="W1376" i="1"/>
  <c r="W1360" i="1"/>
  <c r="W1344" i="1"/>
  <c r="W1328" i="1"/>
  <c r="W1312" i="1"/>
  <c r="W1296" i="1"/>
  <c r="W1422" i="1"/>
  <c r="W1409" i="1"/>
  <c r="W1393" i="1"/>
  <c r="W1377" i="1"/>
  <c r="W1361" i="1"/>
  <c r="W1345" i="1"/>
  <c r="W1329" i="1"/>
  <c r="W1313" i="1"/>
  <c r="W1297" i="1"/>
  <c r="W1281" i="1"/>
  <c r="W1276" i="1"/>
  <c r="W1260" i="1"/>
  <c r="W1244" i="1"/>
  <c r="W1228" i="1"/>
  <c r="W1212" i="1"/>
  <c r="W1196" i="1"/>
  <c r="W1180" i="1"/>
  <c r="W1164" i="1"/>
  <c r="W1302" i="1"/>
  <c r="W1269" i="1"/>
  <c r="W1253" i="1"/>
  <c r="W1237" i="1"/>
  <c r="W1221" i="1"/>
  <c r="W1205" i="1"/>
  <c r="W1189" i="1"/>
  <c r="W1173" i="1"/>
  <c r="W1157" i="1"/>
  <c r="W1291" i="1"/>
  <c r="W1270" i="1"/>
  <c r="W1254" i="1"/>
  <c r="W1238" i="1"/>
  <c r="W1222" i="1"/>
  <c r="W1206" i="1"/>
  <c r="W1190" i="1"/>
  <c r="W1174" i="1"/>
  <c r="W1158" i="1"/>
  <c r="W1142" i="1"/>
  <c r="W1284" i="1"/>
  <c r="W1271" i="1"/>
  <c r="W1255" i="1"/>
  <c r="W1239" i="1"/>
  <c r="W1223" i="1"/>
  <c r="W1207" i="1"/>
  <c r="W1191" i="1"/>
  <c r="W1175" i="1"/>
  <c r="W1159" i="1"/>
  <c r="W1143" i="1"/>
  <c r="W1132" i="1"/>
  <c r="W1116" i="1"/>
  <c r="W1100" i="1"/>
  <c r="W1084" i="1"/>
  <c r="W1068" i="1"/>
  <c r="W1052" i="1"/>
  <c r="W1036" i="1"/>
  <c r="W1020" i="1"/>
  <c r="W1004" i="1"/>
  <c r="W1133" i="1"/>
  <c r="W1117" i="1"/>
  <c r="W1101" i="1"/>
  <c r="W1085" i="1"/>
  <c r="W1069" i="1"/>
  <c r="W1053" i="1"/>
  <c r="W1037" i="1"/>
  <c r="W1021" i="1"/>
  <c r="W1005" i="1"/>
  <c r="W1134" i="1"/>
  <c r="W1118" i="1"/>
  <c r="W1102" i="1"/>
  <c r="W1086" i="1"/>
  <c r="W1070" i="1"/>
  <c r="W1054" i="1"/>
  <c r="W1038" i="1"/>
  <c r="W1022" i="1"/>
  <c r="W1006" i="1"/>
  <c r="W990" i="1"/>
  <c r="W1127" i="1"/>
  <c r="W1111" i="1"/>
  <c r="W1095" i="1"/>
  <c r="W1079" i="1"/>
  <c r="W1063" i="1"/>
  <c r="W1047" i="1"/>
  <c r="W1031" i="1"/>
  <c r="W1015" i="1"/>
  <c r="W999" i="1"/>
  <c r="W987" i="1"/>
  <c r="W971" i="1"/>
  <c r="W955" i="1"/>
  <c r="W939" i="1"/>
  <c r="W923" i="1"/>
  <c r="W907" i="1"/>
  <c r="W891" i="1"/>
  <c r="W875" i="1"/>
  <c r="W859" i="1"/>
  <c r="W843" i="1"/>
  <c r="W827" i="1"/>
  <c r="W811" i="1"/>
  <c r="W795" i="1"/>
  <c r="W779" i="1"/>
  <c r="W763" i="1"/>
  <c r="W747" i="1"/>
  <c r="W731" i="1"/>
  <c r="W715" i="1"/>
  <c r="W980" i="1"/>
  <c r="W964" i="1"/>
  <c r="W948" i="1"/>
  <c r="W932" i="1"/>
  <c r="W916" i="1"/>
  <c r="W900" i="1"/>
  <c r="W884" i="1"/>
  <c r="W868" i="1"/>
  <c r="W852" i="1"/>
  <c r="W836" i="1"/>
  <c r="W820" i="1"/>
  <c r="W804" i="1"/>
  <c r="W788" i="1"/>
  <c r="W772" i="1"/>
  <c r="W756" i="1"/>
  <c r="W740" i="1"/>
  <c r="W724" i="1"/>
  <c r="W708" i="1"/>
  <c r="W981" i="1"/>
  <c r="W965" i="1"/>
  <c r="W949" i="1"/>
  <c r="W933" i="1"/>
  <c r="W917" i="1"/>
  <c r="W901" i="1"/>
  <c r="W885" i="1"/>
  <c r="W869" i="1"/>
  <c r="W853" i="1"/>
  <c r="W837" i="1"/>
  <c r="W821" i="1"/>
  <c r="W805" i="1"/>
  <c r="W789" i="1"/>
  <c r="W773" i="1"/>
  <c r="W757" i="1"/>
  <c r="W741" i="1"/>
  <c r="W725" i="1"/>
  <c r="W709" i="1"/>
  <c r="W982" i="1"/>
  <c r="W966" i="1"/>
  <c r="W950" i="1"/>
  <c r="W934" i="1"/>
  <c r="W918" i="1"/>
  <c r="W902" i="1"/>
  <c r="W886" i="1"/>
  <c r="W870" i="1"/>
  <c r="W854" i="1"/>
  <c r="W838" i="1"/>
  <c r="W822" i="1"/>
  <c r="W806" i="1"/>
  <c r="W790" i="1"/>
  <c r="W774" i="1"/>
  <c r="W758" i="1"/>
  <c r="W742" i="1"/>
  <c r="W726" i="1"/>
  <c r="W710" i="1"/>
  <c r="W699" i="1"/>
  <c r="W683" i="1"/>
  <c r="W667" i="1"/>
  <c r="W651" i="1"/>
  <c r="W635" i="1"/>
  <c r="W619" i="1"/>
  <c r="W603" i="1"/>
  <c r="W587" i="1"/>
  <c r="W571" i="1"/>
  <c r="W555" i="1"/>
  <c r="W539" i="1"/>
  <c r="W523" i="1"/>
  <c r="W507" i="1"/>
  <c r="W491" i="1"/>
  <c r="W475" i="1"/>
  <c r="W459" i="1"/>
  <c r="W696" i="1"/>
  <c r="W680" i="1"/>
  <c r="W664" i="1"/>
  <c r="W648" i="1"/>
  <c r="W632" i="1"/>
  <c r="W616" i="1"/>
  <c r="W600" i="1"/>
  <c r="W584" i="1"/>
  <c r="W568" i="1"/>
  <c r="W552" i="1"/>
  <c r="W536" i="1"/>
  <c r="W520" i="1"/>
  <c r="W504" i="1"/>
  <c r="W488" i="1"/>
  <c r="W705" i="1"/>
  <c r="W689" i="1"/>
  <c r="W673" i="1"/>
  <c r="W657" i="1"/>
  <c r="W641" i="1"/>
  <c r="W625" i="1"/>
  <c r="W609" i="1"/>
  <c r="W593" i="1"/>
  <c r="W577" i="1"/>
  <c r="W561" i="1"/>
  <c r="W545" i="1"/>
  <c r="W529" i="1"/>
  <c r="W513" i="1"/>
  <c r="W497" i="1"/>
  <c r="W481" i="1"/>
  <c r="W465" i="1"/>
  <c r="W449" i="1"/>
  <c r="W433" i="1"/>
  <c r="W702" i="1"/>
  <c r="W686" i="1"/>
  <c r="W670" i="1"/>
  <c r="W654" i="1"/>
  <c r="W638" i="1"/>
  <c r="W622" i="1"/>
  <c r="W606" i="1"/>
  <c r="W590" i="1"/>
  <c r="W574" i="1"/>
  <c r="W558" i="1"/>
  <c r="W542" i="1"/>
  <c r="W526" i="1"/>
  <c r="W510" i="1"/>
  <c r="W494" i="1"/>
  <c r="W478" i="1"/>
  <c r="W462" i="1"/>
  <c r="W446" i="1"/>
  <c r="W430" i="1"/>
  <c r="W451" i="1"/>
  <c r="W419" i="1"/>
  <c r="W404" i="1"/>
  <c r="W388" i="1"/>
  <c r="W372" i="1"/>
  <c r="W356" i="1"/>
  <c r="W340" i="1"/>
  <c r="W324" i="1"/>
  <c r="W308" i="1"/>
  <c r="W292" i="1"/>
  <c r="W276" i="1"/>
  <c r="W260" i="1"/>
  <c r="W244" i="1"/>
  <c r="W228" i="1"/>
  <c r="W212" i="1"/>
  <c r="W196" i="1"/>
  <c r="W180" i="1"/>
  <c r="W164" i="1"/>
  <c r="W452" i="1"/>
  <c r="W424" i="1"/>
  <c r="W405" i="1"/>
  <c r="W389" i="1"/>
  <c r="W373" i="1"/>
  <c r="W357" i="1"/>
  <c r="W341" i="1"/>
  <c r="W325" i="1"/>
  <c r="W309" i="1"/>
  <c r="W293" i="1"/>
  <c r="W277" i="1"/>
  <c r="W261" i="1"/>
  <c r="W245" i="1"/>
  <c r="W229" i="1"/>
  <c r="W213" i="1"/>
  <c r="W197" i="1"/>
  <c r="W181" i="1"/>
  <c r="W165" i="1"/>
  <c r="W456" i="1"/>
  <c r="W423" i="1"/>
  <c r="W406" i="1"/>
  <c r="W390" i="1"/>
  <c r="W374" i="1"/>
  <c r="W358" i="1"/>
  <c r="W342" i="1"/>
  <c r="W326" i="1"/>
  <c r="W310" i="1"/>
  <c r="W294" i="1"/>
  <c r="W278" i="1"/>
  <c r="W262" i="1"/>
  <c r="W246" i="1"/>
  <c r="W230" i="1"/>
  <c r="W214" i="1"/>
  <c r="W198" i="1"/>
  <c r="W182" i="1"/>
  <c r="W166" i="1"/>
  <c r="W150" i="1"/>
  <c r="W444" i="1"/>
  <c r="W415" i="1"/>
  <c r="W399" i="1"/>
  <c r="W383" i="1"/>
  <c r="W367" i="1"/>
  <c r="W351" i="1"/>
  <c r="W335" i="1"/>
  <c r="W319" i="1"/>
  <c r="W303" i="1"/>
  <c r="W287" i="1"/>
  <c r="W271" i="1"/>
  <c r="W255" i="1"/>
  <c r="W239" i="1"/>
  <c r="W223" i="1"/>
  <c r="W207" i="1"/>
  <c r="W191" i="1"/>
  <c r="W175" i="1"/>
  <c r="W159" i="1"/>
  <c r="W143" i="1"/>
  <c r="W132" i="1"/>
  <c r="W116" i="1"/>
  <c r="W100" i="1"/>
  <c r="W84" i="1"/>
  <c r="W68" i="1"/>
  <c r="W52" i="1"/>
  <c r="W36" i="1"/>
  <c r="W20" i="1"/>
  <c r="W145" i="1"/>
  <c r="W125" i="1"/>
  <c r="W109" i="1"/>
  <c r="W93" i="1"/>
  <c r="W77" i="1"/>
  <c r="W61" i="1"/>
  <c r="W45" i="1"/>
  <c r="W29" i="1"/>
  <c r="W13" i="1"/>
  <c r="W144" i="1"/>
  <c r="W126" i="1"/>
  <c r="W110" i="1"/>
  <c r="W94" i="1"/>
  <c r="W78" i="1"/>
  <c r="W62" i="1"/>
  <c r="W46" i="1"/>
  <c r="W30" i="1"/>
  <c r="W14" i="1"/>
  <c r="W149" i="1"/>
  <c r="W131" i="1"/>
  <c r="W115" i="1"/>
  <c r="W99" i="1"/>
  <c r="W83" i="1"/>
  <c r="W67" i="1"/>
  <c r="W51" i="1"/>
  <c r="W35" i="1"/>
  <c r="W19" i="1"/>
  <c r="W3" i="1"/>
  <c r="W2049" i="1"/>
  <c r="W2033" i="1"/>
  <c r="W2047" i="1"/>
  <c r="W2036" i="1"/>
  <c r="W2025" i="1"/>
  <c r="W2027" i="1"/>
  <c r="W2020" i="1"/>
  <c r="W2022" i="1"/>
  <c r="W2007" i="1"/>
  <c r="W2012" i="1"/>
  <c r="W2013" i="1"/>
  <c r="W2006" i="1"/>
  <c r="W1993" i="1"/>
  <c r="W1998" i="1"/>
  <c r="W1996" i="1"/>
  <c r="W1977" i="1"/>
  <c r="W1987" i="1"/>
  <c r="W1970" i="1"/>
  <c r="W1984" i="1"/>
  <c r="W1967" i="1"/>
  <c r="W1980" i="1"/>
  <c r="W1964" i="1"/>
  <c r="W1954" i="1"/>
  <c r="W1965" i="1"/>
  <c r="W1943" i="1"/>
  <c r="W1948" i="1"/>
  <c r="W1932" i="1"/>
  <c r="W1949" i="1"/>
  <c r="W1933" i="1"/>
  <c r="W1930" i="1"/>
  <c r="W1907" i="1"/>
  <c r="W1920" i="1"/>
  <c r="W1904" i="1"/>
  <c r="W1921" i="1"/>
  <c r="W1905" i="1"/>
  <c r="W1889" i="1"/>
  <c r="W1922" i="1"/>
  <c r="W1906" i="1"/>
  <c r="W1890" i="1"/>
  <c r="W1892" i="1"/>
  <c r="W1871" i="1"/>
  <c r="W1903" i="1"/>
  <c r="W1872" i="1"/>
  <c r="W1856" i="1"/>
  <c r="W1877" i="1"/>
  <c r="W1861" i="1"/>
  <c r="W1845" i="1"/>
  <c r="W1883" i="1"/>
  <c r="W1866" i="1"/>
  <c r="W1850" i="1"/>
  <c r="W1852" i="1"/>
  <c r="W1834" i="1"/>
  <c r="W1818" i="1"/>
  <c r="W1802" i="1"/>
  <c r="W1835" i="1"/>
  <c r="W1819" i="1"/>
  <c r="W1803" i="1"/>
  <c r="W1848" i="1"/>
  <c r="W1832" i="1"/>
  <c r="W1816" i="1"/>
  <c r="W1800" i="1"/>
  <c r="W1784" i="1"/>
  <c r="W1833" i="1"/>
  <c r="W1817" i="1"/>
  <c r="W1801" i="1"/>
  <c r="W1785" i="1"/>
  <c r="W1778" i="1"/>
  <c r="W1760" i="1"/>
  <c r="W1744" i="1"/>
  <c r="W1787" i="1"/>
  <c r="W1765" i="1"/>
  <c r="W1749" i="1"/>
  <c r="W1733" i="1"/>
  <c r="W1779" i="1"/>
  <c r="W1762" i="1"/>
  <c r="W1746" i="1"/>
  <c r="W1730" i="1"/>
  <c r="W1714" i="1"/>
  <c r="W1771" i="1"/>
  <c r="W1755" i="1"/>
  <c r="W1739" i="1"/>
  <c r="W1723" i="1"/>
  <c r="W1712" i="1"/>
  <c r="W1696" i="1"/>
  <c r="W1680" i="1"/>
  <c r="W1664" i="1"/>
  <c r="W1705" i="1"/>
  <c r="W1689" i="1"/>
  <c r="W1673" i="1"/>
  <c r="W1657" i="1"/>
  <c r="W1717" i="1"/>
  <c r="W1702" i="1"/>
  <c r="W1686" i="1"/>
  <c r="W1670" i="1"/>
  <c r="W1654" i="1"/>
  <c r="W1728" i="1"/>
  <c r="W1707" i="1"/>
  <c r="W1691" i="1"/>
  <c r="W1675" i="1"/>
  <c r="W1659" i="1"/>
  <c r="W1643" i="1"/>
  <c r="W1644" i="1"/>
  <c r="W1627" i="1"/>
  <c r="W1611" i="1"/>
  <c r="W1595" i="1"/>
  <c r="W1579" i="1"/>
  <c r="W1632" i="1"/>
  <c r="W1616" i="1"/>
  <c r="W1600" i="1"/>
  <c r="W1584" i="1"/>
  <c r="W1568" i="1"/>
  <c r="W1629" i="1"/>
  <c r="W1613" i="1"/>
  <c r="W1597" i="1"/>
  <c r="W1581" i="1"/>
  <c r="W1565" i="1"/>
  <c r="W1645" i="1"/>
  <c r="W1622" i="1"/>
  <c r="W1606" i="1"/>
  <c r="W1590" i="1"/>
  <c r="W1574" i="1"/>
  <c r="W1558" i="1"/>
  <c r="W1548" i="1"/>
  <c r="W1532" i="1"/>
  <c r="W1516" i="1"/>
  <c r="W1500" i="1"/>
  <c r="W1484" i="1"/>
  <c r="W1468" i="1"/>
  <c r="W1452" i="1"/>
  <c r="W1556" i="1"/>
  <c r="W1537" i="1"/>
  <c r="W1521" i="1"/>
  <c r="W1505" i="1"/>
  <c r="W1489" i="1"/>
  <c r="W1473" i="1"/>
  <c r="W1457" i="1"/>
  <c r="W1441" i="1"/>
  <c r="W1552" i="1"/>
  <c r="W1538" i="1"/>
  <c r="W1522" i="1"/>
  <c r="W1506" i="1"/>
  <c r="W1490" i="1"/>
  <c r="W1474" i="1"/>
  <c r="W1458" i="1"/>
  <c r="W1442" i="1"/>
  <c r="W1426" i="1"/>
  <c r="W1551" i="1"/>
  <c r="W1535" i="1"/>
  <c r="W1519" i="1"/>
  <c r="W1503" i="1"/>
  <c r="W1487" i="1"/>
  <c r="W1471" i="1"/>
  <c r="W1455" i="1"/>
  <c r="W1439" i="1"/>
  <c r="W1423" i="1"/>
  <c r="W1425" i="1"/>
  <c r="W1406" i="1"/>
  <c r="W1390" i="1"/>
  <c r="W1374" i="1"/>
  <c r="W1358" i="1"/>
  <c r="W1342" i="1"/>
  <c r="W1326" i="1"/>
  <c r="W1310" i="1"/>
  <c r="W1415" i="1"/>
  <c r="W1399" i="1"/>
  <c r="W1383" i="1"/>
  <c r="W1367" i="1"/>
  <c r="W1351" i="1"/>
  <c r="W1335" i="1"/>
  <c r="W1319" i="1"/>
  <c r="W1303" i="1"/>
  <c r="W1424" i="1"/>
  <c r="W1404" i="1"/>
  <c r="W1388" i="1"/>
  <c r="W1372" i="1"/>
  <c r="W1356" i="1"/>
  <c r="W1340" i="1"/>
  <c r="W1324" i="1"/>
  <c r="W1308" i="1"/>
  <c r="W1292" i="1"/>
  <c r="W1420" i="1"/>
  <c r="W1405" i="1"/>
  <c r="W1389" i="1"/>
  <c r="W1373" i="1"/>
  <c r="W1357" i="1"/>
  <c r="W1341" i="1"/>
  <c r="W1325" i="1"/>
  <c r="W1309" i="1"/>
  <c r="W1293" i="1"/>
  <c r="W1298" i="1"/>
  <c r="W1272" i="1"/>
  <c r="W1256" i="1"/>
  <c r="W1240" i="1"/>
  <c r="W1224" i="1"/>
  <c r="W1208" i="1"/>
  <c r="W1192" i="1"/>
  <c r="W1176" i="1"/>
  <c r="W1160" i="1"/>
  <c r="W1283" i="1"/>
  <c r="W1265" i="1"/>
  <c r="W1249" i="1"/>
  <c r="W1233" i="1"/>
  <c r="W1217" i="1"/>
  <c r="W1201" i="1"/>
  <c r="W1185" i="1"/>
  <c r="W1169" i="1"/>
  <c r="W1153" i="1"/>
  <c r="W1286" i="1"/>
  <c r="W1266" i="1"/>
  <c r="W1250" i="1"/>
  <c r="W1234" i="1"/>
  <c r="W1218" i="1"/>
  <c r="W1202" i="1"/>
  <c r="W1186" i="1"/>
  <c r="W1170" i="1"/>
  <c r="W1154" i="1"/>
  <c r="W1138" i="1"/>
  <c r="W1282" i="1"/>
  <c r="W1267" i="1"/>
  <c r="W1251" i="1"/>
  <c r="W1235" i="1"/>
  <c r="W1219" i="1"/>
  <c r="W1203" i="1"/>
  <c r="W1187" i="1"/>
  <c r="W1171" i="1"/>
  <c r="W1155" i="1"/>
  <c r="W1139" i="1"/>
  <c r="W1128" i="1"/>
  <c r="W1112" i="1"/>
  <c r="W1096" i="1"/>
  <c r="W1080" i="1"/>
  <c r="W1064" i="1"/>
  <c r="W1048" i="1"/>
  <c r="W1032" i="1"/>
  <c r="W1016" i="1"/>
  <c r="W1000" i="1"/>
  <c r="W1129" i="1"/>
  <c r="W1113" i="1"/>
  <c r="W1097" i="1"/>
  <c r="W1081" i="1"/>
  <c r="W1065" i="1"/>
  <c r="W1049" i="1"/>
  <c r="W1033" i="1"/>
  <c r="W1017" i="1"/>
  <c r="W1001" i="1"/>
  <c r="W1130" i="1"/>
  <c r="W1114" i="1"/>
  <c r="W1098" i="1"/>
  <c r="W1082" i="1"/>
  <c r="W1066" i="1"/>
  <c r="W1050" i="1"/>
  <c r="W1034" i="1"/>
  <c r="W1018" i="1"/>
  <c r="W1002" i="1"/>
  <c r="W1144" i="1"/>
  <c r="W1123" i="1"/>
  <c r="W1107" i="1"/>
  <c r="W1091" i="1"/>
  <c r="W1075" i="1"/>
  <c r="W1059" i="1"/>
  <c r="W1043" i="1"/>
  <c r="W1027" i="1"/>
  <c r="W1011" i="1"/>
  <c r="W995" i="1"/>
  <c r="W983" i="1"/>
  <c r="W967" i="1"/>
  <c r="W951" i="1"/>
  <c r="W935" i="1"/>
  <c r="W919" i="1"/>
  <c r="W903" i="1"/>
  <c r="W887" i="1"/>
  <c r="W871" i="1"/>
  <c r="W855" i="1"/>
  <c r="W839" i="1"/>
  <c r="W823" i="1"/>
  <c r="W807" i="1"/>
  <c r="W791" i="1"/>
  <c r="W775" i="1"/>
  <c r="W759" i="1"/>
  <c r="W743" i="1"/>
  <c r="W727" i="1"/>
  <c r="W711" i="1"/>
  <c r="W976" i="1"/>
  <c r="W960" i="1"/>
  <c r="W944" i="1"/>
  <c r="W928" i="1"/>
  <c r="W912" i="1"/>
  <c r="W896" i="1"/>
  <c r="W880" i="1"/>
  <c r="W864" i="1"/>
  <c r="W848" i="1"/>
  <c r="W832" i="1"/>
  <c r="W816" i="1"/>
  <c r="W800" i="1"/>
  <c r="W784" i="1"/>
  <c r="W768" i="1"/>
  <c r="W752" i="1"/>
  <c r="W736" i="1"/>
  <c r="W720" i="1"/>
  <c r="W997" i="1"/>
  <c r="W977" i="1"/>
  <c r="W961" i="1"/>
  <c r="W945" i="1"/>
  <c r="W929" i="1"/>
  <c r="W913" i="1"/>
  <c r="W897" i="1"/>
  <c r="W881" i="1"/>
  <c r="W865" i="1"/>
  <c r="W849" i="1"/>
  <c r="W833" i="1"/>
  <c r="W817" i="1"/>
  <c r="W801" i="1"/>
  <c r="W785" i="1"/>
  <c r="W769" i="1"/>
  <c r="W753" i="1"/>
  <c r="W737" i="1"/>
  <c r="W721" i="1"/>
  <c r="W996" i="1"/>
  <c r="W978" i="1"/>
  <c r="W962" i="1"/>
  <c r="W946" i="1"/>
  <c r="W930" i="1"/>
  <c r="W914" i="1"/>
  <c r="W898" i="1"/>
  <c r="W882" i="1"/>
  <c r="W866" i="1"/>
  <c r="W850" i="1"/>
  <c r="W834" i="1"/>
  <c r="W818" i="1"/>
  <c r="W802" i="1"/>
  <c r="W786" i="1"/>
  <c r="W770" i="1"/>
  <c r="W754" i="1"/>
  <c r="W738" i="1"/>
  <c r="W722" i="1"/>
  <c r="W706" i="1"/>
  <c r="W695" i="1"/>
  <c r="W679" i="1"/>
  <c r="W663" i="1"/>
  <c r="W647" i="1"/>
  <c r="W631" i="1"/>
  <c r="W615" i="1"/>
  <c r="W599" i="1"/>
  <c r="W583" i="1"/>
  <c r="W567" i="1"/>
  <c r="W551" i="1"/>
  <c r="W535" i="1"/>
  <c r="W519" i="1"/>
  <c r="W503" i="1"/>
  <c r="W487" i="1"/>
  <c r="W471" i="1"/>
  <c r="W455" i="1"/>
  <c r="W692" i="1"/>
  <c r="W676" i="1"/>
  <c r="W660" i="1"/>
  <c r="W644" i="1"/>
  <c r="W628" i="1"/>
  <c r="W612" i="1"/>
  <c r="W596" i="1"/>
  <c r="W580" i="1"/>
  <c r="W564" i="1"/>
  <c r="W548" i="1"/>
  <c r="W532" i="1"/>
  <c r="W516" i="1"/>
  <c r="W500" i="1"/>
  <c r="W484" i="1"/>
  <c r="W701" i="1"/>
  <c r="W685" i="1"/>
  <c r="W669" i="1"/>
  <c r="W653" i="1"/>
  <c r="W637" i="1"/>
  <c r="W621" i="1"/>
  <c r="W605" i="1"/>
  <c r="W589" i="1"/>
  <c r="W573" i="1"/>
  <c r="W557" i="1"/>
  <c r="W541" i="1"/>
  <c r="W525" i="1"/>
  <c r="W509" i="1"/>
  <c r="W493" i="1"/>
  <c r="W477" i="1"/>
  <c r="W461" i="1"/>
  <c r="W445" i="1"/>
  <c r="W429" i="1"/>
  <c r="W698" i="1"/>
  <c r="W682" i="1"/>
  <c r="W666" i="1"/>
  <c r="W650" i="1"/>
  <c r="W634" i="1"/>
  <c r="W618" i="1"/>
  <c r="W602" i="1"/>
  <c r="W586" i="1"/>
  <c r="W570" i="1"/>
  <c r="W554" i="1"/>
  <c r="W538" i="1"/>
  <c r="W522" i="1"/>
  <c r="W506" i="1"/>
  <c r="W490" i="1"/>
  <c r="W474" i="1"/>
  <c r="W458" i="1"/>
  <c r="W442" i="1"/>
  <c r="W426" i="1"/>
  <c r="W443" i="1"/>
  <c r="W416" i="1"/>
  <c r="W400" i="1"/>
  <c r="W384" i="1"/>
  <c r="W368" i="1"/>
  <c r="W352" i="1"/>
  <c r="W336" i="1"/>
  <c r="W320" i="1"/>
  <c r="W304" i="1"/>
  <c r="W288" i="1"/>
  <c r="W272" i="1"/>
  <c r="W256" i="1"/>
  <c r="W240" i="1"/>
  <c r="W224" i="1"/>
  <c r="W208" i="1"/>
  <c r="W192" i="1"/>
  <c r="W176" i="1"/>
  <c r="W160" i="1"/>
  <c r="W448" i="1"/>
  <c r="W417" i="1"/>
  <c r="W401" i="1"/>
  <c r="W385" i="1"/>
  <c r="W369" i="1"/>
  <c r="W353" i="1"/>
  <c r="W337" i="1"/>
  <c r="W321" i="1"/>
  <c r="W305" i="1"/>
  <c r="W289" i="1"/>
  <c r="W273" i="1"/>
  <c r="W257" i="1"/>
  <c r="W241" i="1"/>
  <c r="W225" i="1"/>
  <c r="W209" i="1"/>
  <c r="W193" i="1"/>
  <c r="W177" i="1"/>
  <c r="W161" i="1"/>
  <c r="W447" i="1"/>
  <c r="W418" i="1"/>
  <c r="W402" i="1"/>
  <c r="W386" i="1"/>
  <c r="W370" i="1"/>
  <c r="W354" i="1"/>
  <c r="W338" i="1"/>
  <c r="W322" i="1"/>
  <c r="W306" i="1"/>
  <c r="W290" i="1"/>
  <c r="W274" i="1"/>
  <c r="W258" i="1"/>
  <c r="W242" i="1"/>
  <c r="W226" i="1"/>
  <c r="W210" i="1"/>
  <c r="W194" i="1"/>
  <c r="W178" i="1"/>
  <c r="W162" i="1"/>
  <c r="W146" i="1"/>
  <c r="W436" i="1"/>
  <c r="W411" i="1"/>
  <c r="W395" i="1"/>
  <c r="W379" i="1"/>
  <c r="W363" i="1"/>
  <c r="W347" i="1"/>
  <c r="W331" i="1"/>
  <c r="W315" i="1"/>
  <c r="W299" i="1"/>
  <c r="W283" i="1"/>
  <c r="W267" i="1"/>
  <c r="W251" i="1"/>
  <c r="W235" i="1"/>
  <c r="W219" i="1"/>
  <c r="W203" i="1"/>
  <c r="W187" i="1"/>
  <c r="W171" i="1"/>
  <c r="W155" i="1"/>
  <c r="W148" i="1"/>
  <c r="W128" i="1"/>
  <c r="W112" i="1"/>
  <c r="W96" i="1"/>
  <c r="W80" i="1"/>
  <c r="W64" i="1"/>
  <c r="W48" i="1"/>
  <c r="W32" i="1"/>
  <c r="W16" i="1"/>
  <c r="W137" i="1"/>
  <c r="W121" i="1"/>
  <c r="W105" i="1"/>
  <c r="W89" i="1"/>
  <c r="W73" i="1"/>
  <c r="W57" i="1"/>
  <c r="W41" i="1"/>
  <c r="W25" i="1"/>
  <c r="W9" i="1"/>
  <c r="W138" i="1"/>
  <c r="W122" i="1"/>
  <c r="W106" i="1"/>
  <c r="W90" i="1"/>
  <c r="W74" i="1"/>
  <c r="W58" i="1"/>
  <c r="W42" i="1"/>
  <c r="W26" i="1"/>
  <c r="W10" i="1"/>
  <c r="W141" i="1"/>
  <c r="W127" i="1"/>
  <c r="W111" i="1"/>
  <c r="W95" i="1"/>
  <c r="W79" i="1"/>
  <c r="W63" i="1"/>
  <c r="W47" i="1"/>
  <c r="W31" i="1"/>
  <c r="W15" i="1"/>
  <c r="W12" i="1"/>
  <c r="W2048" i="1"/>
  <c r="W2045" i="1"/>
  <c r="W2050" i="1"/>
  <c r="W2043" i="1"/>
  <c r="W2032" i="1"/>
  <c r="W2021" i="1"/>
  <c r="W2023" i="1"/>
  <c r="W2014" i="1"/>
  <c r="W2018" i="1"/>
  <c r="W2003" i="1"/>
  <c r="W2008" i="1"/>
  <c r="W2009" i="1"/>
  <c r="W2000" i="1"/>
  <c r="W1989" i="1"/>
  <c r="W1994" i="1"/>
  <c r="W1988" i="1"/>
  <c r="W1973" i="1"/>
  <c r="W1982" i="1"/>
  <c r="W1966" i="1"/>
  <c r="W1979" i="1"/>
  <c r="W1963" i="1"/>
  <c r="W1976" i="1"/>
  <c r="W1960" i="1"/>
  <c r="W1950" i="1"/>
  <c r="W1955" i="1"/>
  <c r="W1962" i="1"/>
  <c r="W1944" i="1"/>
  <c r="W1928" i="1"/>
  <c r="W1945" i="1"/>
  <c r="W1929" i="1"/>
  <c r="W1919" i="1"/>
  <c r="W1935" i="1"/>
  <c r="W1916" i="1"/>
  <c r="W1900" i="1"/>
  <c r="W1917" i="1"/>
  <c r="W1901" i="1"/>
  <c r="W1939" i="1"/>
  <c r="W1918" i="1"/>
  <c r="W1902" i="1"/>
  <c r="W1886" i="1"/>
  <c r="W1881" i="1"/>
  <c r="W1867" i="1"/>
  <c r="W1891" i="1"/>
  <c r="W1868" i="1"/>
  <c r="W1896" i="1"/>
  <c r="W1873" i="1"/>
  <c r="W1857" i="1"/>
  <c r="W1895" i="1"/>
  <c r="W1878" i="1"/>
  <c r="W1862" i="1"/>
  <c r="W1846" i="1"/>
  <c r="W1844" i="1"/>
  <c r="W1830" i="1"/>
  <c r="W1814" i="1"/>
  <c r="W1798" i="1"/>
  <c r="W1831" i="1"/>
  <c r="W1815" i="1"/>
  <c r="W1799" i="1"/>
  <c r="W1841" i="1"/>
  <c r="W1828" i="1"/>
  <c r="W1812" i="1"/>
  <c r="W1796" i="1"/>
  <c r="W1780" i="1"/>
  <c r="W1829" i="1"/>
  <c r="W1813" i="1"/>
  <c r="W1797" i="1"/>
  <c r="W1781" i="1"/>
  <c r="W1772" i="1"/>
  <c r="W1756" i="1"/>
  <c r="W1740" i="1"/>
  <c r="W1776" i="1"/>
  <c r="W1761" i="1"/>
  <c r="W1745" i="1"/>
  <c r="W1729" i="1"/>
  <c r="W1774" i="1"/>
  <c r="W1758" i="1"/>
  <c r="W1742" i="1"/>
  <c r="W1726" i="1"/>
  <c r="W1794" i="1"/>
  <c r="W1767" i="1"/>
  <c r="W1751" i="1"/>
  <c r="W1735" i="1"/>
  <c r="W1719" i="1"/>
  <c r="W1708" i="1"/>
  <c r="W1692" i="1"/>
  <c r="W1676" i="1"/>
  <c r="W1660" i="1"/>
  <c r="W1701" i="1"/>
  <c r="W1685" i="1"/>
  <c r="W1669" i="1"/>
  <c r="W1653" i="1"/>
  <c r="W1713" i="1"/>
  <c r="W1698" i="1"/>
  <c r="W1682" i="1"/>
  <c r="W1666" i="1"/>
  <c r="W1650" i="1"/>
  <c r="W1724" i="1"/>
  <c r="W1703" i="1"/>
  <c r="W1687" i="1"/>
  <c r="W1671" i="1"/>
  <c r="W1655" i="1"/>
  <c r="W1639" i="1"/>
  <c r="W1640" i="1"/>
  <c r="W1623" i="1"/>
  <c r="W1607" i="1"/>
  <c r="W1591" i="1"/>
  <c r="W1575" i="1"/>
  <c r="W1628" i="1"/>
  <c r="W1612" i="1"/>
  <c r="W1596" i="1"/>
  <c r="W1580" i="1"/>
  <c r="W1648" i="1"/>
  <c r="W1625" i="1"/>
  <c r="W1609" i="1"/>
  <c r="W1593" i="1"/>
  <c r="W1577" i="1"/>
  <c r="W1561" i="1"/>
  <c r="W1637" i="1"/>
  <c r="W1618" i="1"/>
  <c r="W1602" i="1"/>
  <c r="W1586" i="1"/>
  <c r="W1570" i="1"/>
  <c r="W1554" i="1"/>
  <c r="W1544" i="1"/>
  <c r="W1528" i="1"/>
  <c r="W1512" i="1"/>
  <c r="W1496" i="1"/>
  <c r="W1480" i="1"/>
  <c r="W1464" i="1"/>
  <c r="W1448" i="1"/>
  <c r="W1549" i="1"/>
  <c r="W1533" i="1"/>
  <c r="W1517" i="1"/>
  <c r="W1501" i="1"/>
  <c r="W1485" i="1"/>
  <c r="W1469" i="1"/>
  <c r="W1453" i="1"/>
  <c r="W1437" i="1"/>
  <c r="W1550" i="1"/>
  <c r="W1534" i="1"/>
  <c r="W1518" i="1"/>
  <c r="W1502" i="1"/>
  <c r="W1486" i="1"/>
  <c r="W1470" i="1"/>
  <c r="W1454" i="1"/>
  <c r="W1438" i="1"/>
  <c r="W1571" i="1"/>
  <c r="W1547" i="1"/>
  <c r="W1531" i="1"/>
  <c r="W1515" i="1"/>
  <c r="W1499" i="1"/>
  <c r="W1483" i="1"/>
  <c r="W1467" i="1"/>
  <c r="W1451" i="1"/>
  <c r="W1435" i="1"/>
  <c r="W1419" i="1"/>
  <c r="W1418" i="1"/>
  <c r="W1402" i="1"/>
  <c r="W1386" i="1"/>
  <c r="W1370" i="1"/>
  <c r="W1354" i="1"/>
  <c r="W1338" i="1"/>
  <c r="W1322" i="1"/>
  <c r="W1440" i="1"/>
  <c r="W1411" i="1"/>
  <c r="W1395" i="1"/>
  <c r="W1379" i="1"/>
  <c r="W1363" i="1"/>
  <c r="W1347" i="1"/>
  <c r="W1331" i="1"/>
  <c r="W1315" i="1"/>
  <c r="W1299" i="1"/>
  <c r="W1416" i="1"/>
  <c r="W1400" i="1"/>
  <c r="W1384" i="1"/>
  <c r="W1368" i="1"/>
  <c r="W1352" i="1"/>
  <c r="W1336" i="1"/>
  <c r="W1320" i="1"/>
  <c r="W1304" i="1"/>
  <c r="W1288" i="1"/>
  <c r="W1417" i="1"/>
  <c r="W1401" i="1"/>
  <c r="W1385" i="1"/>
  <c r="W1369" i="1"/>
  <c r="W1353" i="1"/>
  <c r="W1337" i="1"/>
  <c r="W1321" i="1"/>
  <c r="W1305" i="1"/>
  <c r="W1289" i="1"/>
  <c r="W1287" i="1"/>
  <c r="W1268" i="1"/>
  <c r="W1252" i="1"/>
  <c r="W1236" i="1"/>
  <c r="W1220" i="1"/>
  <c r="W1204" i="1"/>
  <c r="W1188" i="1"/>
  <c r="W1172" i="1"/>
  <c r="W1156" i="1"/>
  <c r="W1277" i="1"/>
  <c r="W1261" i="1"/>
  <c r="W1245" i="1"/>
  <c r="W1229" i="1"/>
  <c r="W1213" i="1"/>
  <c r="W1197" i="1"/>
  <c r="W1181" i="1"/>
  <c r="W1165" i="1"/>
  <c r="W1149" i="1"/>
  <c r="W1278" i="1"/>
  <c r="W1262" i="1"/>
  <c r="W1246" i="1"/>
  <c r="W1230" i="1"/>
  <c r="W1214" i="1"/>
  <c r="W1198" i="1"/>
  <c r="W1182" i="1"/>
  <c r="W1166" i="1"/>
  <c r="W1150" i="1"/>
  <c r="W1294" i="1"/>
  <c r="W1279" i="1"/>
  <c r="W1263" i="1"/>
  <c r="W1247" i="1"/>
  <c r="W1231" i="1"/>
  <c r="W1215" i="1"/>
  <c r="W1199" i="1"/>
  <c r="W1183" i="1"/>
  <c r="W1167" i="1"/>
  <c r="W1151" i="1"/>
  <c r="W1135" i="1"/>
  <c r="W1124" i="1"/>
  <c r="W1108" i="1"/>
  <c r="W1092" i="1"/>
  <c r="W1076" i="1"/>
  <c r="W1060" i="1"/>
  <c r="W1044" i="1"/>
  <c r="W1028" i="1"/>
  <c r="W1012" i="1"/>
  <c r="W1148" i="1"/>
  <c r="W1125" i="1"/>
  <c r="W1109" i="1"/>
  <c r="W1093" i="1"/>
  <c r="W1077" i="1"/>
  <c r="W1061" i="1"/>
  <c r="W1045" i="1"/>
  <c r="W1029" i="1"/>
  <c r="W1013" i="1"/>
  <c r="W1145" i="1"/>
  <c r="W1126" i="1"/>
  <c r="W1110" i="1"/>
  <c r="W1094" i="1"/>
  <c r="W1078" i="1"/>
  <c r="W1062" i="1"/>
  <c r="W1046" i="1"/>
  <c r="W1030" i="1"/>
  <c r="W1014" i="1"/>
  <c r="W998" i="1"/>
  <c r="W1136" i="1"/>
  <c r="W1119" i="1"/>
  <c r="W1103" i="1"/>
  <c r="W1087" i="1"/>
  <c r="W1071" i="1"/>
  <c r="W1055" i="1"/>
  <c r="W1039" i="1"/>
  <c r="W1023" i="1"/>
  <c r="W1007" i="1"/>
  <c r="W991" i="1"/>
  <c r="W979" i="1"/>
  <c r="W963" i="1"/>
  <c r="W947" i="1"/>
  <c r="W931" i="1"/>
  <c r="W915" i="1"/>
  <c r="W899" i="1"/>
  <c r="W883" i="1"/>
  <c r="W867" i="1"/>
  <c r="W851" i="1"/>
  <c r="W835" i="1"/>
  <c r="W819" i="1"/>
  <c r="W803" i="1"/>
  <c r="W787" i="1"/>
  <c r="W771" i="1"/>
  <c r="W755" i="1"/>
  <c r="W739" i="1"/>
  <c r="W723" i="1"/>
  <c r="W992" i="1"/>
  <c r="W972" i="1"/>
  <c r="W956" i="1"/>
  <c r="W940" i="1"/>
  <c r="W924" i="1"/>
  <c r="W908" i="1"/>
  <c r="W892" i="1"/>
  <c r="W876" i="1"/>
  <c r="W860" i="1"/>
  <c r="W844" i="1"/>
  <c r="W828" i="1"/>
  <c r="W812" i="1"/>
  <c r="W796" i="1"/>
  <c r="W780" i="1"/>
  <c r="W764" i="1"/>
  <c r="W748" i="1"/>
  <c r="W732" i="1"/>
  <c r="W716" i="1"/>
  <c r="W989" i="1"/>
  <c r="W973" i="1"/>
  <c r="W957" i="1"/>
  <c r="W941" i="1"/>
  <c r="W925" i="1"/>
  <c r="W909" i="1"/>
  <c r="W893" i="1"/>
  <c r="W877" i="1"/>
  <c r="W861" i="1"/>
  <c r="W845" i="1"/>
  <c r="W829" i="1"/>
  <c r="W813" i="1"/>
  <c r="W797" i="1"/>
  <c r="W781" i="1"/>
  <c r="W765" i="1"/>
  <c r="W749" i="1"/>
  <c r="W733" i="1"/>
  <c r="W717" i="1"/>
  <c r="W988" i="1"/>
  <c r="W974" i="1"/>
  <c r="W958" i="1"/>
  <c r="W942" i="1"/>
  <c r="W926" i="1"/>
  <c r="W910" i="1"/>
  <c r="W894" i="1"/>
  <c r="W878" i="1"/>
  <c r="W862" i="1"/>
  <c r="W846" i="1"/>
  <c r="W830" i="1"/>
  <c r="W814" i="1"/>
  <c r="W798" i="1"/>
  <c r="W782" i="1"/>
  <c r="W766" i="1"/>
  <c r="W750" i="1"/>
  <c r="W734" i="1"/>
  <c r="W718" i="1"/>
  <c r="W707" i="1"/>
  <c r="W691" i="1"/>
  <c r="W675" i="1"/>
  <c r="W659" i="1"/>
  <c r="W643" i="1"/>
  <c r="W627" i="1"/>
  <c r="W611" i="1"/>
  <c r="W595" i="1"/>
  <c r="W579" i="1"/>
  <c r="W563" i="1"/>
  <c r="W547" i="1"/>
  <c r="W531" i="1"/>
  <c r="W515" i="1"/>
  <c r="W499" i="1"/>
  <c r="W483" i="1"/>
  <c r="W467" i="1"/>
  <c r="W704" i="1"/>
  <c r="W688" i="1"/>
  <c r="W672" i="1"/>
  <c r="W656" i="1"/>
  <c r="W640" i="1"/>
  <c r="W624" i="1"/>
  <c r="W608" i="1"/>
  <c r="W592" i="1"/>
  <c r="W576" i="1"/>
  <c r="W560" i="1"/>
  <c r="W544" i="1"/>
  <c r="W528" i="1"/>
  <c r="W512" i="1"/>
  <c r="W496" i="1"/>
  <c r="W480" i="1"/>
  <c r="W697" i="1"/>
  <c r="W681" i="1"/>
  <c r="W665" i="1"/>
  <c r="W649" i="1"/>
  <c r="W633" i="1"/>
  <c r="W617" i="1"/>
  <c r="W601" i="1"/>
  <c r="W585" i="1"/>
  <c r="W569" i="1"/>
  <c r="W553" i="1"/>
  <c r="W537" i="1"/>
  <c r="W521" i="1"/>
  <c r="W505" i="1"/>
  <c r="W489" i="1"/>
  <c r="W473" i="1"/>
  <c r="W457" i="1"/>
  <c r="W441" i="1"/>
  <c r="W425" i="1"/>
  <c r="W694" i="1"/>
  <c r="W678" i="1"/>
  <c r="W662" i="1"/>
  <c r="W646" i="1"/>
  <c r="W630" i="1"/>
  <c r="W614" i="1"/>
  <c r="W598" i="1"/>
  <c r="W582" i="1"/>
  <c r="W566" i="1"/>
  <c r="W550" i="1"/>
  <c r="W534" i="1"/>
  <c r="W518" i="1"/>
  <c r="W502" i="1"/>
  <c r="W486" i="1"/>
  <c r="W470" i="1"/>
  <c r="W454" i="1"/>
  <c r="W438" i="1"/>
  <c r="W422" i="1"/>
  <c r="W435" i="1"/>
  <c r="W412" i="1"/>
  <c r="W396" i="1"/>
  <c r="W380" i="1"/>
  <c r="W364" i="1"/>
  <c r="W348" i="1"/>
  <c r="W332" i="1"/>
  <c r="W316" i="1"/>
  <c r="W300" i="1"/>
  <c r="W284" i="1"/>
  <c r="W268" i="1"/>
  <c r="W252" i="1"/>
  <c r="W236" i="1"/>
  <c r="W220" i="1"/>
  <c r="W204" i="1"/>
  <c r="W188" i="1"/>
  <c r="W172" i="1"/>
  <c r="W156" i="1"/>
  <c r="W440" i="1"/>
  <c r="W413" i="1"/>
  <c r="W397" i="1"/>
  <c r="W381" i="1"/>
  <c r="W365" i="1"/>
  <c r="W349" i="1"/>
  <c r="W333" i="1"/>
  <c r="W317" i="1"/>
  <c r="W301" i="1"/>
  <c r="W285" i="1"/>
  <c r="W269" i="1"/>
  <c r="W253" i="1"/>
  <c r="W237" i="1"/>
  <c r="W221" i="1"/>
  <c r="W205" i="1"/>
  <c r="W189" i="1"/>
  <c r="W173" i="1"/>
  <c r="W157" i="1"/>
  <c r="W439" i="1"/>
  <c r="W414" i="1"/>
  <c r="W398" i="1"/>
  <c r="W382" i="1"/>
  <c r="W366" i="1"/>
  <c r="W350" i="1"/>
  <c r="W334" i="1"/>
  <c r="W318" i="1"/>
  <c r="W302" i="1"/>
  <c r="W286" i="1"/>
  <c r="W270" i="1"/>
  <c r="W254" i="1"/>
  <c r="W238" i="1"/>
  <c r="W222" i="1"/>
  <c r="W206" i="1"/>
  <c r="W190" i="1"/>
  <c r="W174" i="1"/>
  <c r="W158" i="1"/>
  <c r="W142" i="1"/>
  <c r="W428" i="1"/>
  <c r="W407" i="1"/>
  <c r="W391" i="1"/>
  <c r="W375" i="1"/>
  <c r="W359" i="1"/>
  <c r="W343" i="1"/>
  <c r="W327" i="1"/>
  <c r="W311" i="1"/>
  <c r="W295" i="1"/>
  <c r="W279" i="1"/>
  <c r="W263" i="1"/>
  <c r="W247" i="1"/>
  <c r="W231" i="1"/>
  <c r="W215" i="1"/>
  <c r="W199" i="1"/>
  <c r="W183" i="1"/>
  <c r="W167" i="1"/>
  <c r="W151" i="1"/>
  <c r="W140" i="1"/>
  <c r="W124" i="1"/>
  <c r="W108" i="1"/>
  <c r="W92" i="1"/>
  <c r="W76" i="1"/>
  <c r="W60" i="1"/>
  <c r="W44" i="1"/>
  <c r="W28" i="1"/>
  <c r="W4" i="1"/>
  <c r="W133" i="1"/>
  <c r="W117" i="1"/>
  <c r="W101" i="1"/>
  <c r="W85" i="1"/>
  <c r="W69" i="1"/>
  <c r="W53" i="1"/>
  <c r="W37" i="1"/>
  <c r="W21" i="1"/>
  <c r="W5" i="1"/>
  <c r="W134" i="1"/>
  <c r="W118" i="1"/>
  <c r="W102" i="1"/>
  <c r="W86" i="1"/>
  <c r="W70" i="1"/>
  <c r="W54" i="1"/>
  <c r="W38" i="1"/>
  <c r="W22" i="1"/>
  <c r="W6" i="1"/>
  <c r="W139" i="1"/>
  <c r="W123" i="1"/>
  <c r="W107" i="1"/>
  <c r="W91" i="1"/>
  <c r="W75" i="1"/>
  <c r="W59" i="1"/>
  <c r="W43" i="1"/>
  <c r="W27" i="1"/>
  <c r="W11" i="1"/>
  <c r="W2044" i="1"/>
  <c r="W2041" i="1"/>
  <c r="W2046" i="1"/>
  <c r="W2039" i="1"/>
  <c r="W2038" i="1"/>
  <c r="W2034" i="1"/>
  <c r="W2019" i="1"/>
  <c r="W2010" i="1"/>
  <c r="W2015" i="1"/>
  <c r="W2024" i="1"/>
  <c r="W2026" i="1"/>
  <c r="W2005" i="1"/>
  <c r="W2002" i="1"/>
  <c r="W1985" i="1"/>
  <c r="W1990" i="1"/>
  <c r="W1983" i="1"/>
  <c r="W1969" i="1"/>
  <c r="W1978" i="1"/>
  <c r="W1999" i="1"/>
  <c r="W1975" i="1"/>
  <c r="W1959" i="1"/>
  <c r="W1972" i="1"/>
  <c r="W1956" i="1"/>
  <c r="W1946" i="1"/>
  <c r="W1951" i="1"/>
  <c r="W1957" i="1"/>
  <c r="W1940" i="1"/>
  <c r="W1961" i="1"/>
  <c r="W1941" i="1"/>
  <c r="W1925" i="1"/>
  <c r="W1915" i="1"/>
  <c r="W1927" i="1"/>
  <c r="W1912" i="1"/>
  <c r="W1934" i="1"/>
  <c r="W1913" i="1"/>
  <c r="W1897" i="1"/>
  <c r="W1931" i="1"/>
  <c r="W1914" i="1"/>
  <c r="W1898" i="1"/>
  <c r="W1882" i="1"/>
  <c r="W1879" i="1"/>
  <c r="W1863" i="1"/>
  <c r="W1884" i="1"/>
  <c r="W1864" i="1"/>
  <c r="W1888" i="1"/>
  <c r="W1869" i="1"/>
  <c r="W1853" i="1"/>
  <c r="W1887" i="1"/>
  <c r="W1874" i="1"/>
  <c r="W1858" i="1"/>
  <c r="W1842" i="1"/>
  <c r="W1840" i="1"/>
  <c r="W1826" i="1"/>
  <c r="W1810" i="1"/>
  <c r="W1851" i="1"/>
  <c r="W1827" i="1"/>
  <c r="W1811" i="1"/>
  <c r="W1795" i="1"/>
  <c r="W1839" i="1"/>
  <c r="W1824" i="1"/>
  <c r="W1808" i="1"/>
  <c r="W1792" i="1"/>
  <c r="W1847" i="1"/>
  <c r="W1825" i="1"/>
  <c r="W1809" i="1"/>
  <c r="W1793" i="1"/>
  <c r="W1777" i="1"/>
  <c r="W1768" i="1"/>
  <c r="W1752" i="1"/>
  <c r="W1736" i="1"/>
  <c r="W1773" i="1"/>
  <c r="W1757" i="1"/>
  <c r="W1741" i="1"/>
  <c r="W1790" i="1"/>
  <c r="W1770" i="1"/>
  <c r="W1754" i="1"/>
  <c r="W1738" i="1"/>
  <c r="W1722" i="1"/>
  <c r="W1783" i="1"/>
  <c r="W1763" i="1"/>
  <c r="W1747" i="1"/>
  <c r="W1731" i="1"/>
  <c r="W1715" i="1"/>
  <c r="W1704" i="1"/>
  <c r="W1688" i="1"/>
  <c r="W1672" i="1"/>
  <c r="W1720" i="1"/>
  <c r="W1697" i="1"/>
  <c r="W1681" i="1"/>
  <c r="W1665" i="1"/>
  <c r="W1649" i="1"/>
  <c r="W1710" i="1"/>
  <c r="W1694" i="1"/>
  <c r="W1678" i="1"/>
  <c r="W1662" i="1"/>
  <c r="W1646" i="1"/>
  <c r="W1716" i="1"/>
  <c r="W1699" i="1"/>
  <c r="W1683" i="1"/>
  <c r="W1667" i="1"/>
  <c r="W1651" i="1"/>
  <c r="W1635" i="1"/>
  <c r="W1633" i="1"/>
  <c r="W1619" i="1"/>
  <c r="W1603" i="1"/>
  <c r="W1587" i="1"/>
  <c r="W1638" i="1"/>
  <c r="W1624" i="1"/>
  <c r="W1608" i="1"/>
  <c r="W1592" i="1"/>
  <c r="W1576" i="1"/>
  <c r="W1641" i="1"/>
  <c r="W1621" i="1"/>
  <c r="W1605" i="1"/>
  <c r="W1589" i="1"/>
  <c r="W1573" i="1"/>
  <c r="W1557" i="1"/>
  <c r="W1630" i="1"/>
  <c r="W1614" i="1"/>
  <c r="W1598" i="1"/>
  <c r="W1582" i="1"/>
  <c r="W1566" i="1"/>
  <c r="W1563" i="1"/>
  <c r="W1540" i="1"/>
  <c r="W1524" i="1"/>
  <c r="W1508" i="1"/>
  <c r="W1492" i="1"/>
  <c r="W1476" i="1"/>
  <c r="W1460" i="1"/>
  <c r="W1444" i="1"/>
  <c r="W1545" i="1"/>
  <c r="W1529" i="1"/>
  <c r="W1513" i="1"/>
  <c r="W1497" i="1"/>
  <c r="W1481" i="1"/>
  <c r="W1465" i="1"/>
  <c r="W1449" i="1"/>
  <c r="W1567" i="1"/>
  <c r="W1546" i="1"/>
  <c r="W1530" i="1"/>
  <c r="W1514" i="1"/>
  <c r="W1498" i="1"/>
  <c r="W1482" i="1"/>
  <c r="W1466" i="1"/>
  <c r="W1450" i="1"/>
  <c r="W1434" i="1"/>
  <c r="W1564" i="1"/>
  <c r="W1543" i="1"/>
  <c r="W1527" i="1"/>
  <c r="W1511" i="1"/>
  <c r="W1495" i="1"/>
  <c r="W1479" i="1"/>
  <c r="W1463" i="1"/>
  <c r="W1447" i="1"/>
  <c r="W1431" i="1"/>
  <c r="W1436" i="1"/>
  <c r="W1414" i="1"/>
  <c r="W1398" i="1"/>
  <c r="W1382" i="1"/>
  <c r="W1366" i="1"/>
  <c r="W1350" i="1"/>
  <c r="W1334" i="1"/>
  <c r="W1318" i="1"/>
  <c r="W1429" i="1"/>
  <c r="W1407" i="1"/>
  <c r="W1391" i="1"/>
  <c r="W1375" i="1"/>
  <c r="W1359" i="1"/>
  <c r="W1343" i="1"/>
  <c r="W1327" i="1"/>
  <c r="W1311" i="1"/>
  <c r="W1295" i="1"/>
  <c r="W1412" i="1"/>
  <c r="W1396" i="1"/>
  <c r="W1380" i="1"/>
  <c r="W1364" i="1"/>
  <c r="W1348" i="1"/>
  <c r="W1332" i="1"/>
  <c r="W1316" i="1"/>
  <c r="W1300" i="1"/>
  <c r="W1433" i="1"/>
  <c r="W1413" i="1"/>
  <c r="W1397" i="1"/>
  <c r="W1381" i="1"/>
  <c r="W1365" i="1"/>
  <c r="W1349" i="1"/>
  <c r="W1333" i="1"/>
  <c r="W1317" i="1"/>
  <c r="W1301" i="1"/>
  <c r="W1285" i="1"/>
  <c r="W1280" i="1"/>
  <c r="W1264" i="1"/>
  <c r="W1248" i="1"/>
  <c r="W1232" i="1"/>
  <c r="W1216" i="1"/>
  <c r="W1200" i="1"/>
  <c r="W1184" i="1"/>
  <c r="W1168" i="1"/>
  <c r="W1152" i="1"/>
  <c r="W1273" i="1"/>
  <c r="W1257" i="1"/>
  <c r="W1241" i="1"/>
  <c r="W1225" i="1"/>
  <c r="W1209" i="1"/>
  <c r="W1193" i="1"/>
  <c r="W1177" i="1"/>
  <c r="W1161" i="1"/>
  <c r="W1306" i="1"/>
  <c r="W1274" i="1"/>
  <c r="W1258" i="1"/>
  <c r="W1242" i="1"/>
  <c r="W1226" i="1"/>
  <c r="W1210" i="1"/>
  <c r="W1194" i="1"/>
  <c r="W1178" i="1"/>
  <c r="W1162" i="1"/>
  <c r="W1146" i="1"/>
  <c r="W1290" i="1"/>
  <c r="W1275" i="1"/>
  <c r="W1259" i="1"/>
  <c r="W1243" i="1"/>
  <c r="W1227" i="1"/>
  <c r="W1211" i="1"/>
  <c r="W1195" i="1"/>
  <c r="W1179" i="1"/>
  <c r="W1163" i="1"/>
  <c r="W1147" i="1"/>
  <c r="W1141" i="1"/>
  <c r="W1120" i="1"/>
  <c r="W1104" i="1"/>
  <c r="W1088" i="1"/>
  <c r="W1072" i="1"/>
  <c r="W1056" i="1"/>
  <c r="W1040" i="1"/>
  <c r="W1024" i="1"/>
  <c r="W1008" i="1"/>
  <c r="W1140" i="1"/>
  <c r="W1121" i="1"/>
  <c r="W1105" i="1"/>
  <c r="W1089" i="1"/>
  <c r="W1073" i="1"/>
  <c r="W1057" i="1"/>
  <c r="W1041" i="1"/>
  <c r="W1025" i="1"/>
  <c r="W1009" i="1"/>
  <c r="W1137" i="1"/>
  <c r="W1122" i="1"/>
  <c r="W1106" i="1"/>
  <c r="W1090" i="1"/>
  <c r="W1074" i="1"/>
  <c r="W1058" i="1"/>
  <c r="W1042" i="1"/>
  <c r="W1026" i="1"/>
  <c r="W1010" i="1"/>
  <c r="W994" i="1"/>
  <c r="W1131" i="1"/>
  <c r="W1115" i="1"/>
  <c r="W1099" i="1"/>
  <c r="W1083" i="1"/>
  <c r="W1067" i="1"/>
  <c r="W1051" i="1"/>
  <c r="W1035" i="1"/>
  <c r="W1019" i="1"/>
  <c r="W1003" i="1"/>
  <c r="W993" i="1"/>
  <c r="W975" i="1"/>
  <c r="W959" i="1"/>
  <c r="W943" i="1"/>
  <c r="W927" i="1"/>
  <c r="W911" i="1"/>
  <c r="W895" i="1"/>
  <c r="W879" i="1"/>
  <c r="W863" i="1"/>
  <c r="W847" i="1"/>
  <c r="W831" i="1"/>
  <c r="W815" i="1"/>
  <c r="W799" i="1"/>
  <c r="W783" i="1"/>
  <c r="W767" i="1"/>
  <c r="W751" i="1"/>
  <c r="W735" i="1"/>
  <c r="W719" i="1"/>
  <c r="W984" i="1"/>
  <c r="W968" i="1"/>
  <c r="W952" i="1"/>
  <c r="W936" i="1"/>
  <c r="W920" i="1"/>
  <c r="W904" i="1"/>
  <c r="W888" i="1"/>
  <c r="W872" i="1"/>
  <c r="W856" i="1"/>
  <c r="W840" i="1"/>
  <c r="W824" i="1"/>
  <c r="W808" i="1"/>
  <c r="W792" i="1"/>
  <c r="W776" i="1"/>
  <c r="W760" i="1"/>
  <c r="W744" i="1"/>
  <c r="W728" i="1"/>
  <c r="W712" i="1"/>
  <c r="W985" i="1"/>
  <c r="W969" i="1"/>
  <c r="W953" i="1"/>
  <c r="W937" i="1"/>
  <c r="W921" i="1"/>
  <c r="W905" i="1"/>
  <c r="W889" i="1"/>
  <c r="W873" i="1"/>
  <c r="W857" i="1"/>
  <c r="W841" i="1"/>
  <c r="W825" i="1"/>
  <c r="W809" i="1"/>
  <c r="W793" i="1"/>
  <c r="W777" i="1"/>
  <c r="W761" i="1"/>
  <c r="W745" i="1"/>
  <c r="W729" i="1"/>
  <c r="W713" i="1"/>
  <c r="W986" i="1"/>
  <c r="W970" i="1"/>
  <c r="W954" i="1"/>
  <c r="W938" i="1"/>
  <c r="W922" i="1"/>
  <c r="W906" i="1"/>
  <c r="W890" i="1"/>
  <c r="W874" i="1"/>
  <c r="W858" i="1"/>
  <c r="W842" i="1"/>
  <c r="W826" i="1"/>
  <c r="W810" i="1"/>
  <c r="W794" i="1"/>
  <c r="W778" i="1"/>
  <c r="W762" i="1"/>
  <c r="W746" i="1"/>
  <c r="W730" i="1"/>
  <c r="W714" i="1"/>
  <c r="W703" i="1"/>
  <c r="W687" i="1"/>
  <c r="W671" i="1"/>
  <c r="W655" i="1"/>
  <c r="W639" i="1"/>
  <c r="W623" i="1"/>
  <c r="W607" i="1"/>
  <c r="W591" i="1"/>
  <c r="W575" i="1"/>
  <c r="W559" i="1"/>
  <c r="W543" i="1"/>
  <c r="W527" i="1"/>
  <c r="W511" i="1"/>
  <c r="W495" i="1"/>
  <c r="W479" i="1"/>
  <c r="W463" i="1"/>
  <c r="W700" i="1"/>
  <c r="W684" i="1"/>
  <c r="W668" i="1"/>
  <c r="W652" i="1"/>
  <c r="W636" i="1"/>
  <c r="W620" i="1"/>
  <c r="W604" i="1"/>
  <c r="W588" i="1"/>
  <c r="W572" i="1"/>
  <c r="W556" i="1"/>
  <c r="W540" i="1"/>
  <c r="W524" i="1"/>
  <c r="W508" i="1"/>
  <c r="W492" i="1"/>
  <c r="W476" i="1"/>
  <c r="W693" i="1"/>
  <c r="W677" i="1"/>
  <c r="W661" i="1"/>
  <c r="W645" i="1"/>
  <c r="W629" i="1"/>
  <c r="W613" i="1"/>
  <c r="W597" i="1"/>
  <c r="W581" i="1"/>
  <c r="W565" i="1"/>
  <c r="W549" i="1"/>
  <c r="W533" i="1"/>
  <c r="W517" i="1"/>
  <c r="W501" i="1"/>
  <c r="W485" i="1"/>
  <c r="W469" i="1"/>
  <c r="W453" i="1"/>
  <c r="W437" i="1"/>
  <c r="W421" i="1"/>
  <c r="W690" i="1"/>
  <c r="W674" i="1"/>
  <c r="W658" i="1"/>
  <c r="W642" i="1"/>
  <c r="W626" i="1"/>
  <c r="W610" i="1"/>
  <c r="W594" i="1"/>
  <c r="W578" i="1"/>
  <c r="W562" i="1"/>
  <c r="W546" i="1"/>
  <c r="W530" i="1"/>
  <c r="W514" i="1"/>
  <c r="W498" i="1"/>
  <c r="W482" i="1"/>
  <c r="W466" i="1"/>
  <c r="W450" i="1"/>
  <c r="W434" i="1"/>
  <c r="W464" i="1"/>
  <c r="W427" i="1"/>
  <c r="W408" i="1"/>
  <c r="W392" i="1"/>
  <c r="W376" i="1"/>
  <c r="W360" i="1"/>
  <c r="W344" i="1"/>
  <c r="W328" i="1"/>
  <c r="W312" i="1"/>
  <c r="W296" i="1"/>
  <c r="W280" i="1"/>
  <c r="W264" i="1"/>
  <c r="W248" i="1"/>
  <c r="W232" i="1"/>
  <c r="W216" i="1"/>
  <c r="W200" i="1"/>
  <c r="W184" i="1"/>
  <c r="W168" i="1"/>
  <c r="W468" i="1"/>
  <c r="W432" i="1"/>
  <c r="W409" i="1"/>
  <c r="W393" i="1"/>
  <c r="W377" i="1"/>
  <c r="W361" i="1"/>
  <c r="W345" i="1"/>
  <c r="W329" i="1"/>
  <c r="W313" i="1"/>
  <c r="W297" i="1"/>
  <c r="W281" i="1"/>
  <c r="W265" i="1"/>
  <c r="W249" i="1"/>
  <c r="W233" i="1"/>
  <c r="W217" i="1"/>
  <c r="W201" i="1"/>
  <c r="W185" i="1"/>
  <c r="W169" i="1"/>
  <c r="W472" i="1"/>
  <c r="W431" i="1"/>
  <c r="W410" i="1"/>
  <c r="W394" i="1"/>
  <c r="W378" i="1"/>
  <c r="W362" i="1"/>
  <c r="W346" i="1"/>
  <c r="W330" i="1"/>
  <c r="W314" i="1"/>
  <c r="W298" i="1"/>
  <c r="W282" i="1"/>
  <c r="W266" i="1"/>
  <c r="W250" i="1"/>
  <c r="W234" i="1"/>
  <c r="W218" i="1"/>
  <c r="W202" i="1"/>
  <c r="W186" i="1"/>
  <c r="W170" i="1"/>
  <c r="W154" i="1"/>
  <c r="W460" i="1"/>
  <c r="W420" i="1"/>
  <c r="W403" i="1"/>
  <c r="W387" i="1"/>
  <c r="W371" i="1"/>
  <c r="W355" i="1"/>
  <c r="W339" i="1"/>
  <c r="W323" i="1"/>
  <c r="W307" i="1"/>
  <c r="W291" i="1"/>
  <c r="W275" i="1"/>
  <c r="W259" i="1"/>
  <c r="W243" i="1"/>
  <c r="W227" i="1"/>
  <c r="W211" i="1"/>
  <c r="W195" i="1"/>
  <c r="W179" i="1"/>
  <c r="W163" i="1"/>
  <c r="W147" i="1"/>
  <c r="W136" i="1"/>
  <c r="W120" i="1"/>
  <c r="W104" i="1"/>
  <c r="W88" i="1"/>
  <c r="W72" i="1"/>
  <c r="W56" i="1"/>
  <c r="W40" i="1"/>
  <c r="W24" i="1"/>
  <c r="W153" i="1"/>
  <c r="W129" i="1"/>
  <c r="W113" i="1"/>
  <c r="W97" i="1"/>
  <c r="W81" i="1"/>
  <c r="W65" i="1"/>
  <c r="W49" i="1"/>
  <c r="W33" i="1"/>
  <c r="W17" i="1"/>
  <c r="W152" i="1"/>
  <c r="W130" i="1"/>
  <c r="W114" i="1"/>
  <c r="W98" i="1"/>
  <c r="W82" i="1"/>
  <c r="W66" i="1"/>
  <c r="W50" i="1"/>
  <c r="W34" i="1"/>
  <c r="W18" i="1"/>
  <c r="W8" i="1"/>
  <c r="W135" i="1"/>
  <c r="W119" i="1"/>
  <c r="W103" i="1"/>
  <c r="W87" i="1"/>
  <c r="W71" i="1"/>
  <c r="W55" i="1"/>
  <c r="W39" i="1"/>
  <c r="W23" i="1"/>
  <c r="W7" i="1"/>
  <c r="L14" i="1"/>
  <c r="K14" i="1"/>
  <c r="E13" i="1"/>
  <c r="C14" i="1"/>
  <c r="X2041" i="1" l="1"/>
  <c r="X2038" i="1"/>
  <c r="X2048" i="1"/>
  <c r="X2033" i="1"/>
  <c r="X2022" i="1"/>
  <c r="X2028" i="1"/>
  <c r="X2018" i="1"/>
  <c r="X2027" i="1"/>
  <c r="X2008" i="1"/>
  <c r="X2021" i="1"/>
  <c r="X2031" i="1"/>
  <c r="X2006" i="1"/>
  <c r="X2005" i="1"/>
  <c r="X2001" i="1"/>
  <c r="X1983" i="1"/>
  <c r="X1978" i="1"/>
  <c r="X1999" i="1"/>
  <c r="X1975" i="1"/>
  <c r="X1989" i="1"/>
  <c r="X1968" i="1"/>
  <c r="X1988" i="1"/>
  <c r="X1969" i="1"/>
  <c r="X1963" i="1"/>
  <c r="X1947" i="1"/>
  <c r="X1948" i="1"/>
  <c r="X1949" i="1"/>
  <c r="X1933" i="1"/>
  <c r="X1950" i="1"/>
  <c r="X1934" i="1"/>
  <c r="X1927" i="1"/>
  <c r="X1916" i="1"/>
  <c r="X1932" i="1"/>
  <c r="X1909" i="1"/>
  <c r="X1939" i="1"/>
  <c r="X1918" i="1"/>
  <c r="X1902" i="1"/>
  <c r="X1886" i="1"/>
  <c r="X1915" i="1"/>
  <c r="X1899" i="1"/>
  <c r="X1883" i="1"/>
  <c r="X1884" i="1"/>
  <c r="X1864" i="1"/>
  <c r="X1888" i="1"/>
  <c r="X1873" i="1"/>
  <c r="X1857" i="1"/>
  <c r="X1874" i="1"/>
  <c r="X1858" i="1"/>
  <c r="X1842" i="1"/>
  <c r="X1875" i="1"/>
  <c r="X1859" i="1"/>
  <c r="X1843" i="1"/>
  <c r="X1831" i="1"/>
  <c r="X1815" i="1"/>
  <c r="X1799" i="1"/>
  <c r="X1832" i="1"/>
  <c r="X1816" i="1"/>
  <c r="X1800" i="1"/>
  <c r="X1845" i="1"/>
  <c r="X1825" i="1"/>
  <c r="X1809" i="1"/>
  <c r="X1793" i="1"/>
  <c r="X1852" i="1"/>
  <c r="X1834" i="1"/>
  <c r="X1818" i="1"/>
  <c r="X1802" i="1"/>
  <c r="X1786" i="1"/>
  <c r="X1776" i="1"/>
  <c r="X1761" i="1"/>
  <c r="X1745" i="1"/>
  <c r="X1729" i="1"/>
  <c r="X1774" i="1"/>
  <c r="X1758" i="1"/>
  <c r="X1742" i="1"/>
  <c r="X1795" i="1"/>
  <c r="X1771" i="1"/>
  <c r="X1755" i="1"/>
  <c r="X1739" i="1"/>
  <c r="X1723" i="1"/>
  <c r="X1780" i="1"/>
  <c r="X1760" i="1"/>
  <c r="X1744" i="1"/>
  <c r="X1728" i="1"/>
  <c r="X1726" i="1"/>
  <c r="X1701" i="1"/>
  <c r="X1685" i="1"/>
  <c r="X1669" i="1"/>
  <c r="X1717" i="1"/>
  <c r="X1702" i="1"/>
  <c r="X1686" i="1"/>
  <c r="X1670" i="1"/>
  <c r="X1654" i="1"/>
  <c r="X1711" i="1"/>
  <c r="X1695" i="1"/>
  <c r="X1679" i="1"/>
  <c r="X1663" i="1"/>
  <c r="X1647" i="1"/>
  <c r="X1708" i="1"/>
  <c r="X1692" i="1"/>
  <c r="X1676" i="1"/>
  <c r="X1660" i="1"/>
  <c r="X1644" i="1"/>
  <c r="X1632" i="1"/>
  <c r="X1616" i="1"/>
  <c r="X1600" i="1"/>
  <c r="X1584" i="1"/>
  <c r="X1646" i="1"/>
  <c r="X1625" i="1"/>
  <c r="X1609" i="1"/>
  <c r="X1593" i="1"/>
  <c r="X1577" i="1"/>
  <c r="X1645" i="1"/>
  <c r="X1626" i="1"/>
  <c r="X1610" i="1"/>
  <c r="X1594" i="1"/>
  <c r="X1578" i="1"/>
  <c r="X1562" i="1"/>
  <c r="X1635" i="1"/>
  <c r="X1623" i="1"/>
  <c r="X1607" i="1"/>
  <c r="X1591" i="1"/>
  <c r="X1575" i="1"/>
  <c r="X1559" i="1"/>
  <c r="X1549" i="1"/>
  <c r="X1533" i="1"/>
  <c r="X1517" i="1"/>
  <c r="X1501" i="1"/>
  <c r="X1485" i="1"/>
  <c r="X1469" i="1"/>
  <c r="X1453" i="1"/>
  <c r="X1565" i="1"/>
  <c r="X1550" i="1"/>
  <c r="X1534" i="1"/>
  <c r="X1518" i="1"/>
  <c r="X1502" i="1"/>
  <c r="X1486" i="1"/>
  <c r="X1470" i="1"/>
  <c r="X1454" i="1"/>
  <c r="X1438" i="1"/>
  <c r="X1551" i="1"/>
  <c r="X1535" i="1"/>
  <c r="X1519" i="1"/>
  <c r="X1503" i="1"/>
  <c r="X1487" i="1"/>
  <c r="X1471" i="1"/>
  <c r="X1455" i="1"/>
  <c r="X1439" i="1"/>
  <c r="X1561" i="1"/>
  <c r="X1540" i="1"/>
  <c r="X1524" i="1"/>
  <c r="X1508" i="1"/>
  <c r="X1492" i="1"/>
  <c r="X1476" i="1"/>
  <c r="X1460" i="1"/>
  <c r="X1444" i="1"/>
  <c r="X1428" i="1"/>
  <c r="X1429" i="1"/>
  <c r="X1411" i="1"/>
  <c r="X1395" i="1"/>
  <c r="X1379" i="1"/>
  <c r="X1363" i="1"/>
  <c r="X1347" i="1"/>
  <c r="X1331" i="1"/>
  <c r="X1315" i="1"/>
  <c r="X1419" i="1"/>
  <c r="X1404" i="1"/>
  <c r="X1388" i="1"/>
  <c r="X1372" i="1"/>
  <c r="X1356" i="1"/>
  <c r="X1340" i="1"/>
  <c r="X1324" i="1"/>
  <c r="X1308" i="1"/>
  <c r="X1433" i="1"/>
  <c r="X1409" i="1"/>
  <c r="X1393" i="1"/>
  <c r="X1377" i="1"/>
  <c r="X1361" i="1"/>
  <c r="X1345" i="1"/>
  <c r="X1329" i="1"/>
  <c r="X1313" i="1"/>
  <c r="X1297" i="1"/>
  <c r="X1430" i="1"/>
  <c r="X1410" i="1"/>
  <c r="X1394" i="1"/>
  <c r="X1378" i="1"/>
  <c r="X1362" i="1"/>
  <c r="X1346" i="1"/>
  <c r="X1330" i="1"/>
  <c r="X1314" i="1"/>
  <c r="X1298" i="1"/>
  <c r="X1282" i="1"/>
  <c r="X1283" i="1"/>
  <c r="X1265" i="1"/>
  <c r="X1249" i="1"/>
  <c r="X1233" i="1"/>
  <c r="X1217" i="1"/>
  <c r="X1201" i="1"/>
  <c r="X1185" i="1"/>
  <c r="X1169" i="1"/>
  <c r="X1153" i="1"/>
  <c r="X1278" i="1"/>
  <c r="X1262" i="1"/>
  <c r="X1246" i="1"/>
  <c r="X1230" i="1"/>
  <c r="X1214" i="1"/>
  <c r="X1198" i="1"/>
  <c r="X1182" i="1"/>
  <c r="X1166" i="1"/>
  <c r="X1150" i="1"/>
  <c r="X1279" i="1"/>
  <c r="X1263" i="1"/>
  <c r="X1247" i="1"/>
  <c r="X1231" i="1"/>
  <c r="X1215" i="1"/>
  <c r="X1199" i="1"/>
  <c r="X1183" i="1"/>
  <c r="X1167" i="1"/>
  <c r="X1151" i="1"/>
  <c r="X1135" i="1"/>
  <c r="X1276" i="1"/>
  <c r="X1260" i="1"/>
  <c r="X1244" i="1"/>
  <c r="X1228" i="1"/>
  <c r="X1212" i="1"/>
  <c r="X1196" i="1"/>
  <c r="X1180" i="1"/>
  <c r="X1164" i="1"/>
  <c r="X1148" i="1"/>
  <c r="X1146" i="1"/>
  <c r="X1125" i="1"/>
  <c r="X1109" i="1"/>
  <c r="X1093" i="1"/>
  <c r="X1077" i="1"/>
  <c r="X1061" i="1"/>
  <c r="X1045" i="1"/>
  <c r="X1029" i="1"/>
  <c r="X1013" i="1"/>
  <c r="X1145" i="1"/>
  <c r="X1126" i="1"/>
  <c r="X1110" i="1"/>
  <c r="X1094" i="1"/>
  <c r="X1078" i="1"/>
  <c r="X1062" i="1"/>
  <c r="X1046" i="1"/>
  <c r="X1030" i="1"/>
  <c r="X1014" i="1"/>
  <c r="X998" i="1"/>
  <c r="X1123" i="1"/>
  <c r="X1107" i="1"/>
  <c r="X1091" i="1"/>
  <c r="X1075" i="1"/>
  <c r="X1059" i="1"/>
  <c r="X1043" i="1"/>
  <c r="X1027" i="1"/>
  <c r="X1011" i="1"/>
  <c r="X995" i="1"/>
  <c r="X1128" i="1"/>
  <c r="X1112" i="1"/>
  <c r="X1096" i="1"/>
  <c r="X1080" i="1"/>
  <c r="X1064" i="1"/>
  <c r="X1048" i="1"/>
  <c r="X1032" i="1"/>
  <c r="X1016" i="1"/>
  <c r="X1000" i="1"/>
  <c r="X990" i="1"/>
  <c r="X972" i="1"/>
  <c r="X956" i="1"/>
  <c r="X940" i="1"/>
  <c r="X924" i="1"/>
  <c r="X908" i="1"/>
  <c r="X892" i="1"/>
  <c r="X876" i="1"/>
  <c r="X860" i="1"/>
  <c r="X844" i="1"/>
  <c r="X828" i="1"/>
  <c r="X812" i="1"/>
  <c r="X796" i="1"/>
  <c r="X780" i="1"/>
  <c r="X764" i="1"/>
  <c r="X748" i="1"/>
  <c r="X732" i="1"/>
  <c r="X716" i="1"/>
  <c r="X989" i="1"/>
  <c r="X973" i="1"/>
  <c r="X957" i="1"/>
  <c r="X941" i="1"/>
  <c r="X925" i="1"/>
  <c r="X909" i="1"/>
  <c r="X893" i="1"/>
  <c r="X877" i="1"/>
  <c r="X861" i="1"/>
  <c r="X845" i="1"/>
  <c r="X829" i="1"/>
  <c r="X813" i="1"/>
  <c r="X797" i="1"/>
  <c r="X781" i="1"/>
  <c r="X765" i="1"/>
  <c r="X749" i="1"/>
  <c r="X733" i="1"/>
  <c r="X717" i="1"/>
  <c r="X986" i="1"/>
  <c r="X970" i="1"/>
  <c r="X954" i="1"/>
  <c r="X938" i="1"/>
  <c r="X922" i="1"/>
  <c r="X906" i="1"/>
  <c r="X890" i="1"/>
  <c r="X874" i="1"/>
  <c r="X858" i="1"/>
  <c r="X842" i="1"/>
  <c r="X826" i="1"/>
  <c r="X810" i="1"/>
  <c r="X794" i="1"/>
  <c r="X778" i="1"/>
  <c r="X762" i="1"/>
  <c r="X746" i="1"/>
  <c r="X730" i="1"/>
  <c r="X714" i="1"/>
  <c r="X987" i="1"/>
  <c r="X971" i="1"/>
  <c r="X955" i="1"/>
  <c r="X939" i="1"/>
  <c r="X923" i="1"/>
  <c r="X907" i="1"/>
  <c r="X891" i="1"/>
  <c r="X875" i="1"/>
  <c r="X859" i="1"/>
  <c r="X843" i="1"/>
  <c r="X827" i="1"/>
  <c r="X811" i="1"/>
  <c r="X795" i="1"/>
  <c r="X779" i="1"/>
  <c r="X763" i="1"/>
  <c r="X747" i="1"/>
  <c r="X731" i="1"/>
  <c r="X715" i="1"/>
  <c r="X700" i="1"/>
  <c r="X684" i="1"/>
  <c r="X668" i="1"/>
  <c r="X652" i="1"/>
  <c r="X636" i="1"/>
  <c r="X620" i="1"/>
  <c r="X604" i="1"/>
  <c r="X588" i="1"/>
  <c r="X572" i="1"/>
  <c r="X556" i="1"/>
  <c r="X540" i="1"/>
  <c r="X524" i="1"/>
  <c r="X508" i="1"/>
  <c r="X492" i="1"/>
  <c r="X476" i="1"/>
  <c r="X460" i="1"/>
  <c r="X701" i="1"/>
  <c r="X685" i="1"/>
  <c r="X669" i="1"/>
  <c r="X653" i="1"/>
  <c r="X637" i="1"/>
  <c r="X621" i="1"/>
  <c r="X605" i="1"/>
  <c r="X589" i="1"/>
  <c r="X573" i="1"/>
  <c r="X557" i="1"/>
  <c r="X541" i="1"/>
  <c r="X525" i="1"/>
  <c r="X509" i="1"/>
  <c r="X493" i="1"/>
  <c r="X477" i="1"/>
  <c r="X690" i="1"/>
  <c r="X674" i="1"/>
  <c r="X658" i="1"/>
  <c r="X642" i="1"/>
  <c r="X626" i="1"/>
  <c r="X610" i="1"/>
  <c r="X594" i="1"/>
  <c r="X578" i="1"/>
  <c r="X562" i="1"/>
  <c r="X546" i="1"/>
  <c r="X530" i="1"/>
  <c r="X514" i="1"/>
  <c r="X498" i="1"/>
  <c r="X482" i="1"/>
  <c r="X466" i="1"/>
  <c r="X450" i="1"/>
  <c r="X434" i="1"/>
  <c r="X703" i="1"/>
  <c r="X687" i="1"/>
  <c r="X671" i="1"/>
  <c r="X655" i="1"/>
  <c r="X639" i="1"/>
  <c r="X623" i="1"/>
  <c r="X607" i="1"/>
  <c r="X591" i="1"/>
  <c r="X575" i="1"/>
  <c r="X559" i="1"/>
  <c r="X543" i="1"/>
  <c r="X527" i="1"/>
  <c r="X511" i="1"/>
  <c r="X495" i="1"/>
  <c r="X479" i="1"/>
  <c r="X463" i="1"/>
  <c r="X447" i="1"/>
  <c r="X431" i="1"/>
  <c r="X469" i="1"/>
  <c r="X432" i="1"/>
  <c r="X409" i="1"/>
  <c r="X393" i="1"/>
  <c r="X377" i="1"/>
  <c r="X361" i="1"/>
  <c r="X345" i="1"/>
  <c r="X329" i="1"/>
  <c r="X313" i="1"/>
  <c r="X297" i="1"/>
  <c r="X281" i="1"/>
  <c r="X265" i="1"/>
  <c r="X249" i="1"/>
  <c r="X233" i="1"/>
  <c r="X217" i="1"/>
  <c r="X201" i="1"/>
  <c r="X185" i="1"/>
  <c r="X169" i="1"/>
  <c r="X473" i="1"/>
  <c r="X429" i="1"/>
  <c r="X410" i="1"/>
  <c r="X394" i="1"/>
  <c r="X378" i="1"/>
  <c r="X362" i="1"/>
  <c r="X346" i="1"/>
  <c r="X330" i="1"/>
  <c r="X314" i="1"/>
  <c r="X298" i="1"/>
  <c r="X282" i="1"/>
  <c r="X266" i="1"/>
  <c r="X250" i="1"/>
  <c r="X234" i="1"/>
  <c r="X218" i="1"/>
  <c r="X202" i="1"/>
  <c r="X186" i="1"/>
  <c r="X170" i="1"/>
  <c r="X154" i="1"/>
  <c r="X428" i="1"/>
  <c r="X407" i="1"/>
  <c r="X391" i="1"/>
  <c r="X375" i="1"/>
  <c r="X359" i="1"/>
  <c r="X343" i="1"/>
  <c r="X327" i="1"/>
  <c r="X311" i="1"/>
  <c r="X295" i="1"/>
  <c r="X279" i="1"/>
  <c r="X263" i="1"/>
  <c r="X247" i="1"/>
  <c r="X231" i="1"/>
  <c r="X215" i="1"/>
  <c r="X199" i="1"/>
  <c r="X183" i="1"/>
  <c r="X167" i="1"/>
  <c r="X151" i="1"/>
  <c r="X449" i="1"/>
  <c r="X416" i="1"/>
  <c r="X400" i="1"/>
  <c r="X384" i="1"/>
  <c r="X368" i="1"/>
  <c r="X352" i="1"/>
  <c r="X336" i="1"/>
  <c r="X320" i="1"/>
  <c r="X304" i="1"/>
  <c r="X288" i="1"/>
  <c r="X272" i="1"/>
  <c r="X256" i="1"/>
  <c r="X240" i="1"/>
  <c r="X224" i="1"/>
  <c r="X208" i="1"/>
  <c r="X192" i="1"/>
  <c r="X176" i="1"/>
  <c r="X160" i="1"/>
  <c r="X144" i="1"/>
  <c r="X133" i="1"/>
  <c r="X117" i="1"/>
  <c r="X101" i="1"/>
  <c r="X85" i="1"/>
  <c r="X69" i="1"/>
  <c r="X53" i="1"/>
  <c r="X37" i="1"/>
  <c r="X21" i="1"/>
  <c r="X142" i="1"/>
  <c r="X126" i="1"/>
  <c r="X110" i="1"/>
  <c r="X94" i="1"/>
  <c r="X78" i="1"/>
  <c r="X62" i="1"/>
  <c r="X46" i="1"/>
  <c r="X30" i="1"/>
  <c r="X14" i="1"/>
  <c r="X139" i="1"/>
  <c r="X123" i="1"/>
  <c r="X107" i="1"/>
  <c r="X91" i="1"/>
  <c r="X75" i="1"/>
  <c r="X59" i="1"/>
  <c r="X43" i="1"/>
  <c r="X27" i="1"/>
  <c r="X11" i="1"/>
  <c r="X5" i="1"/>
  <c r="X136" i="1"/>
  <c r="X120" i="1"/>
  <c r="X104" i="1"/>
  <c r="X88" i="1"/>
  <c r="X72" i="1"/>
  <c r="X56" i="1"/>
  <c r="X40" i="1"/>
  <c r="X24" i="1"/>
  <c r="X8" i="1"/>
  <c r="X2050" i="1"/>
  <c r="X2034" i="1"/>
  <c r="X2044" i="1"/>
  <c r="X2035" i="1"/>
  <c r="X2037" i="1"/>
  <c r="X2024" i="1"/>
  <c r="X2015" i="1"/>
  <c r="X2019" i="1"/>
  <c r="X2004" i="1"/>
  <c r="X2017" i="1"/>
  <c r="X2023" i="1"/>
  <c r="X2002" i="1"/>
  <c r="X1994" i="1"/>
  <c r="X1995" i="1"/>
  <c r="X1993" i="1"/>
  <c r="X1974" i="1"/>
  <c r="X1992" i="1"/>
  <c r="X1971" i="1"/>
  <c r="X1980" i="1"/>
  <c r="X1964" i="1"/>
  <c r="X1981" i="1"/>
  <c r="X1965" i="1"/>
  <c r="X1956" i="1"/>
  <c r="X1943" i="1"/>
  <c r="X1944" i="1"/>
  <c r="X1945" i="1"/>
  <c r="X1929" i="1"/>
  <c r="X1946" i="1"/>
  <c r="X1930" i="1"/>
  <c r="X1925" i="1"/>
  <c r="X1912" i="1"/>
  <c r="X1921" i="1"/>
  <c r="X1905" i="1"/>
  <c r="X1931" i="1"/>
  <c r="X1914" i="1"/>
  <c r="X1898" i="1"/>
  <c r="X1936" i="1"/>
  <c r="X1911" i="1"/>
  <c r="X1895" i="1"/>
  <c r="X1879" i="1"/>
  <c r="X1876" i="1"/>
  <c r="X1860" i="1"/>
  <c r="X1882" i="1"/>
  <c r="X1869" i="1"/>
  <c r="X1893" i="1"/>
  <c r="X1870" i="1"/>
  <c r="X1854" i="1"/>
  <c r="X1900" i="1"/>
  <c r="X1871" i="1"/>
  <c r="X1855" i="1"/>
  <c r="X1839" i="1"/>
  <c r="X1827" i="1"/>
  <c r="X1811" i="1"/>
  <c r="X1848" i="1"/>
  <c r="X1828" i="1"/>
  <c r="X1812" i="1"/>
  <c r="X1796" i="1"/>
  <c r="X1837" i="1"/>
  <c r="X1821" i="1"/>
  <c r="X1805" i="1"/>
  <c r="X1789" i="1"/>
  <c r="X1844" i="1"/>
  <c r="X1830" i="1"/>
  <c r="X1814" i="1"/>
  <c r="X1798" i="1"/>
  <c r="X1782" i="1"/>
  <c r="X1773" i="1"/>
  <c r="X1757" i="1"/>
  <c r="X1741" i="1"/>
  <c r="X1791" i="1"/>
  <c r="X1770" i="1"/>
  <c r="X1754" i="1"/>
  <c r="X1738" i="1"/>
  <c r="X1783" i="1"/>
  <c r="X1767" i="1"/>
  <c r="X1751" i="1"/>
  <c r="X1735" i="1"/>
  <c r="X1719" i="1"/>
  <c r="X1772" i="1"/>
  <c r="X1756" i="1"/>
  <c r="X1740" i="1"/>
  <c r="X1724" i="1"/>
  <c r="X1718" i="1"/>
  <c r="X1697" i="1"/>
  <c r="X1681" i="1"/>
  <c r="X1665" i="1"/>
  <c r="X1713" i="1"/>
  <c r="X1698" i="1"/>
  <c r="X1682" i="1"/>
  <c r="X1666" i="1"/>
  <c r="X1650" i="1"/>
  <c r="X1707" i="1"/>
  <c r="X1691" i="1"/>
  <c r="X1675" i="1"/>
  <c r="X1659" i="1"/>
  <c r="X1643" i="1"/>
  <c r="X1704" i="1"/>
  <c r="X1688" i="1"/>
  <c r="X1672" i="1"/>
  <c r="X1656" i="1"/>
  <c r="X1640" i="1"/>
  <c r="X1628" i="1"/>
  <c r="X1612" i="1"/>
  <c r="X1596" i="1"/>
  <c r="X1580" i="1"/>
  <c r="X1641" i="1"/>
  <c r="X1621" i="1"/>
  <c r="X1605" i="1"/>
  <c r="X1589" i="1"/>
  <c r="X1573" i="1"/>
  <c r="X1639" i="1"/>
  <c r="X1622" i="1"/>
  <c r="X1606" i="1"/>
  <c r="X1590" i="1"/>
  <c r="X1574" i="1"/>
  <c r="X1558" i="1"/>
  <c r="X1633" i="1"/>
  <c r="X1619" i="1"/>
  <c r="X1603" i="1"/>
  <c r="X1587" i="1"/>
  <c r="X1571" i="1"/>
  <c r="X1555" i="1"/>
  <c r="X1545" i="1"/>
  <c r="X1529" i="1"/>
  <c r="X1513" i="1"/>
  <c r="X1497" i="1"/>
  <c r="X1481" i="1"/>
  <c r="X1465" i="1"/>
  <c r="X1449" i="1"/>
  <c r="X1557" i="1"/>
  <c r="X1546" i="1"/>
  <c r="X1530" i="1"/>
  <c r="X1514" i="1"/>
  <c r="X1498" i="1"/>
  <c r="X1482" i="1"/>
  <c r="X1466" i="1"/>
  <c r="X1450" i="1"/>
  <c r="X1434" i="1"/>
  <c r="X1547" i="1"/>
  <c r="X1531" i="1"/>
  <c r="X1515" i="1"/>
  <c r="X1499" i="1"/>
  <c r="X1483" i="1"/>
  <c r="X1467" i="1"/>
  <c r="X1451" i="1"/>
  <c r="X1435" i="1"/>
  <c r="X1553" i="1"/>
  <c r="X1536" i="1"/>
  <c r="X1520" i="1"/>
  <c r="X1504" i="1"/>
  <c r="X1488" i="1"/>
  <c r="X1472" i="1"/>
  <c r="X1456" i="1"/>
  <c r="X1440" i="1"/>
  <c r="X1424" i="1"/>
  <c r="X1423" i="1"/>
  <c r="X1407" i="1"/>
  <c r="X1391" i="1"/>
  <c r="X1375" i="1"/>
  <c r="X1359" i="1"/>
  <c r="X1343" i="1"/>
  <c r="X1327" i="1"/>
  <c r="X1311" i="1"/>
  <c r="X1416" i="1"/>
  <c r="X1400" i="1"/>
  <c r="X1384" i="1"/>
  <c r="X1368" i="1"/>
  <c r="X1352" i="1"/>
  <c r="X1336" i="1"/>
  <c r="X1320" i="1"/>
  <c r="X1304" i="1"/>
  <c r="X1422" i="1"/>
  <c r="X1405" i="1"/>
  <c r="X1389" i="1"/>
  <c r="X1373" i="1"/>
  <c r="X1357" i="1"/>
  <c r="X1341" i="1"/>
  <c r="X1325" i="1"/>
  <c r="X1309" i="1"/>
  <c r="X1293" i="1"/>
  <c r="X1425" i="1"/>
  <c r="X1406" i="1"/>
  <c r="X1390" i="1"/>
  <c r="X1374" i="1"/>
  <c r="X1358" i="1"/>
  <c r="X1342" i="1"/>
  <c r="X1326" i="1"/>
  <c r="X1310" i="1"/>
  <c r="X1294" i="1"/>
  <c r="X1303" i="1"/>
  <c r="X1277" i="1"/>
  <c r="X1261" i="1"/>
  <c r="X1245" i="1"/>
  <c r="X1229" i="1"/>
  <c r="X1213" i="1"/>
  <c r="X1197" i="1"/>
  <c r="X1181" i="1"/>
  <c r="X1165" i="1"/>
  <c r="X1149" i="1"/>
  <c r="X1274" i="1"/>
  <c r="X1258" i="1"/>
  <c r="X1242" i="1"/>
  <c r="X1226" i="1"/>
  <c r="X1210" i="1"/>
  <c r="X1194" i="1"/>
  <c r="X1178" i="1"/>
  <c r="X1162" i="1"/>
  <c r="X1295" i="1"/>
  <c r="X1275" i="1"/>
  <c r="X1259" i="1"/>
  <c r="X1243" i="1"/>
  <c r="X1227" i="1"/>
  <c r="X1211" i="1"/>
  <c r="X1195" i="1"/>
  <c r="X1179" i="1"/>
  <c r="X1163" i="1"/>
  <c r="X1147" i="1"/>
  <c r="X1299" i="1"/>
  <c r="X1272" i="1"/>
  <c r="X1256" i="1"/>
  <c r="X1240" i="1"/>
  <c r="X1224" i="1"/>
  <c r="X1208" i="1"/>
  <c r="X1192" i="1"/>
  <c r="X1176" i="1"/>
  <c r="X1160" i="1"/>
  <c r="X1144" i="1"/>
  <c r="X1138" i="1"/>
  <c r="X1121" i="1"/>
  <c r="X1105" i="1"/>
  <c r="X1089" i="1"/>
  <c r="X1073" i="1"/>
  <c r="X1057" i="1"/>
  <c r="X1041" i="1"/>
  <c r="X1025" i="1"/>
  <c r="X1009" i="1"/>
  <c r="X1137" i="1"/>
  <c r="X1122" i="1"/>
  <c r="X1106" i="1"/>
  <c r="X1090" i="1"/>
  <c r="X1074" i="1"/>
  <c r="X1058" i="1"/>
  <c r="X1042" i="1"/>
  <c r="X1026" i="1"/>
  <c r="X1010" i="1"/>
  <c r="X1142" i="1"/>
  <c r="X1119" i="1"/>
  <c r="X1103" i="1"/>
  <c r="X1087" i="1"/>
  <c r="X1071" i="1"/>
  <c r="X1055" i="1"/>
  <c r="X1039" i="1"/>
  <c r="X1023" i="1"/>
  <c r="X1007" i="1"/>
  <c r="X991" i="1"/>
  <c r="X1124" i="1"/>
  <c r="X1108" i="1"/>
  <c r="X1092" i="1"/>
  <c r="X1076" i="1"/>
  <c r="X1060" i="1"/>
  <c r="X1044" i="1"/>
  <c r="X1028" i="1"/>
  <c r="X1012" i="1"/>
  <c r="X996" i="1"/>
  <c r="X984" i="1"/>
  <c r="X968" i="1"/>
  <c r="X952" i="1"/>
  <c r="X936" i="1"/>
  <c r="X920" i="1"/>
  <c r="X904" i="1"/>
  <c r="X888" i="1"/>
  <c r="X872" i="1"/>
  <c r="X856" i="1"/>
  <c r="X840" i="1"/>
  <c r="X824" i="1"/>
  <c r="X808" i="1"/>
  <c r="X792" i="1"/>
  <c r="X776" i="1"/>
  <c r="X760" i="1"/>
  <c r="X744" i="1"/>
  <c r="X728" i="1"/>
  <c r="X712" i="1"/>
  <c r="X985" i="1"/>
  <c r="X969" i="1"/>
  <c r="X953" i="1"/>
  <c r="X937" i="1"/>
  <c r="X921" i="1"/>
  <c r="X905" i="1"/>
  <c r="X889" i="1"/>
  <c r="X873" i="1"/>
  <c r="X857" i="1"/>
  <c r="X841" i="1"/>
  <c r="X825" i="1"/>
  <c r="X809" i="1"/>
  <c r="X793" i="1"/>
  <c r="X777" i="1"/>
  <c r="X761" i="1"/>
  <c r="X745" i="1"/>
  <c r="X729" i="1"/>
  <c r="X713" i="1"/>
  <c r="X982" i="1"/>
  <c r="X966" i="1"/>
  <c r="X950" i="1"/>
  <c r="X934" i="1"/>
  <c r="X918" i="1"/>
  <c r="X902" i="1"/>
  <c r="X886" i="1"/>
  <c r="X870" i="1"/>
  <c r="X854" i="1"/>
  <c r="X838" i="1"/>
  <c r="X822" i="1"/>
  <c r="X806" i="1"/>
  <c r="X790" i="1"/>
  <c r="X774" i="1"/>
  <c r="X758" i="1"/>
  <c r="X742" i="1"/>
  <c r="X726" i="1"/>
  <c r="X710" i="1"/>
  <c r="X983" i="1"/>
  <c r="X967" i="1"/>
  <c r="X951" i="1"/>
  <c r="X935" i="1"/>
  <c r="X919" i="1"/>
  <c r="X903" i="1"/>
  <c r="X887" i="1"/>
  <c r="X871" i="1"/>
  <c r="X855" i="1"/>
  <c r="X839" i="1"/>
  <c r="X823" i="1"/>
  <c r="X807" i="1"/>
  <c r="X791" i="1"/>
  <c r="X775" i="1"/>
  <c r="X759" i="1"/>
  <c r="X743" i="1"/>
  <c r="X727" i="1"/>
  <c r="X711" i="1"/>
  <c r="X696" i="1"/>
  <c r="X680" i="1"/>
  <c r="X664" i="1"/>
  <c r="X648" i="1"/>
  <c r="X632" i="1"/>
  <c r="X616" i="1"/>
  <c r="X600" i="1"/>
  <c r="X584" i="1"/>
  <c r="X568" i="1"/>
  <c r="X552" i="1"/>
  <c r="X536" i="1"/>
  <c r="X520" i="1"/>
  <c r="X504" i="1"/>
  <c r="X488" i="1"/>
  <c r="X472" i="1"/>
  <c r="X456" i="1"/>
  <c r="X697" i="1"/>
  <c r="X681" i="1"/>
  <c r="X665" i="1"/>
  <c r="X649" i="1"/>
  <c r="X633" i="1"/>
  <c r="X617" i="1"/>
  <c r="X601" i="1"/>
  <c r="X585" i="1"/>
  <c r="X569" i="1"/>
  <c r="X553" i="1"/>
  <c r="X537" i="1"/>
  <c r="X521" i="1"/>
  <c r="X505" i="1"/>
  <c r="X489" i="1"/>
  <c r="X702" i="1"/>
  <c r="X686" i="1"/>
  <c r="X670" i="1"/>
  <c r="X654" i="1"/>
  <c r="X638" i="1"/>
  <c r="X622" i="1"/>
  <c r="X606" i="1"/>
  <c r="X590" i="1"/>
  <c r="X574" i="1"/>
  <c r="X558" i="1"/>
  <c r="X542" i="1"/>
  <c r="X526" i="1"/>
  <c r="X510" i="1"/>
  <c r="X494" i="1"/>
  <c r="X478" i="1"/>
  <c r="X462" i="1"/>
  <c r="X446" i="1"/>
  <c r="X430" i="1"/>
  <c r="X699" i="1"/>
  <c r="X683" i="1"/>
  <c r="X667" i="1"/>
  <c r="X651" i="1"/>
  <c r="X635" i="1"/>
  <c r="X619" i="1"/>
  <c r="X603" i="1"/>
  <c r="X587" i="1"/>
  <c r="X571" i="1"/>
  <c r="X555" i="1"/>
  <c r="X539" i="1"/>
  <c r="X523" i="1"/>
  <c r="X507" i="1"/>
  <c r="X491" i="1"/>
  <c r="X475" i="1"/>
  <c r="X459" i="1"/>
  <c r="X443" i="1"/>
  <c r="X427" i="1"/>
  <c r="X453" i="1"/>
  <c r="X424" i="1"/>
  <c r="X405" i="1"/>
  <c r="X389" i="1"/>
  <c r="X373" i="1"/>
  <c r="X357" i="1"/>
  <c r="X341" i="1"/>
  <c r="X325" i="1"/>
  <c r="X309" i="1"/>
  <c r="X293" i="1"/>
  <c r="X277" i="1"/>
  <c r="X261" i="1"/>
  <c r="X245" i="1"/>
  <c r="X229" i="1"/>
  <c r="X213" i="1"/>
  <c r="X197" i="1"/>
  <c r="X181" i="1"/>
  <c r="X165" i="1"/>
  <c r="X457" i="1"/>
  <c r="X421" i="1"/>
  <c r="X406" i="1"/>
  <c r="X390" i="1"/>
  <c r="X374" i="1"/>
  <c r="X358" i="1"/>
  <c r="X342" i="1"/>
  <c r="X326" i="1"/>
  <c r="X310" i="1"/>
  <c r="X294" i="1"/>
  <c r="X278" i="1"/>
  <c r="X262" i="1"/>
  <c r="X246" i="1"/>
  <c r="X230" i="1"/>
  <c r="X214" i="1"/>
  <c r="X198" i="1"/>
  <c r="X182" i="1"/>
  <c r="X166" i="1"/>
  <c r="X461" i="1"/>
  <c r="X420" i="1"/>
  <c r="X403" i="1"/>
  <c r="X387" i="1"/>
  <c r="X371" i="1"/>
  <c r="X355" i="1"/>
  <c r="X339" i="1"/>
  <c r="X323" i="1"/>
  <c r="X307" i="1"/>
  <c r="X291" i="1"/>
  <c r="X275" i="1"/>
  <c r="X259" i="1"/>
  <c r="X243" i="1"/>
  <c r="X227" i="1"/>
  <c r="X211" i="1"/>
  <c r="X195" i="1"/>
  <c r="X179" i="1"/>
  <c r="X163" i="1"/>
  <c r="X147" i="1"/>
  <c r="X441" i="1"/>
  <c r="X412" i="1"/>
  <c r="X396" i="1"/>
  <c r="X380" i="1"/>
  <c r="X364" i="1"/>
  <c r="X348" i="1"/>
  <c r="X332" i="1"/>
  <c r="X316" i="1"/>
  <c r="X300" i="1"/>
  <c r="X284" i="1"/>
  <c r="X268" i="1"/>
  <c r="X252" i="1"/>
  <c r="X236" i="1"/>
  <c r="X220" i="1"/>
  <c r="X204" i="1"/>
  <c r="X188" i="1"/>
  <c r="X172" i="1"/>
  <c r="X156" i="1"/>
  <c r="X153" i="1"/>
  <c r="X129" i="1"/>
  <c r="X113" i="1"/>
  <c r="X97" i="1"/>
  <c r="X81" i="1"/>
  <c r="X65" i="1"/>
  <c r="X49" i="1"/>
  <c r="X33" i="1"/>
  <c r="X17" i="1"/>
  <c r="X138" i="1"/>
  <c r="X122" i="1"/>
  <c r="X106" i="1"/>
  <c r="X90" i="1"/>
  <c r="X74" i="1"/>
  <c r="X58" i="1"/>
  <c r="X42" i="1"/>
  <c r="X26" i="1"/>
  <c r="X10" i="1"/>
  <c r="X135" i="1"/>
  <c r="X119" i="1"/>
  <c r="X103" i="1"/>
  <c r="X87" i="1"/>
  <c r="X71" i="1"/>
  <c r="X55" i="1"/>
  <c r="X39" i="1"/>
  <c r="X23" i="1"/>
  <c r="X7" i="1"/>
  <c r="X6" i="1"/>
  <c r="X132" i="1"/>
  <c r="X116" i="1"/>
  <c r="X100" i="1"/>
  <c r="X84" i="1"/>
  <c r="X68" i="1"/>
  <c r="X52" i="1"/>
  <c r="X36" i="1"/>
  <c r="X20" i="1"/>
  <c r="X4" i="1"/>
  <c r="X2049" i="1"/>
  <c r="X2046" i="1"/>
  <c r="X2047" i="1"/>
  <c r="X2040" i="1"/>
  <c r="X2030" i="1"/>
  <c r="X2039" i="1"/>
  <c r="X2020" i="1"/>
  <c r="X2011" i="1"/>
  <c r="X2016" i="1"/>
  <c r="X2000" i="1"/>
  <c r="X2013" i="1"/>
  <c r="X2014" i="1"/>
  <c r="X1998" i="1"/>
  <c r="X1990" i="1"/>
  <c r="X1991" i="1"/>
  <c r="X1985" i="1"/>
  <c r="X1970" i="1"/>
  <c r="X1984" i="1"/>
  <c r="X1967" i="1"/>
  <c r="X1976" i="1"/>
  <c r="X1960" i="1"/>
  <c r="X1977" i="1"/>
  <c r="X1961" i="1"/>
  <c r="X1955" i="1"/>
  <c r="X1962" i="1"/>
  <c r="X1959" i="1"/>
  <c r="X1941" i="1"/>
  <c r="X1958" i="1"/>
  <c r="X1942" i="1"/>
  <c r="X1926" i="1"/>
  <c r="X1923" i="1"/>
  <c r="X1908" i="1"/>
  <c r="X1917" i="1"/>
  <c r="X1901" i="1"/>
  <c r="X1924" i="1"/>
  <c r="X1910" i="1"/>
  <c r="X1894" i="1"/>
  <c r="X1928" i="1"/>
  <c r="X1907" i="1"/>
  <c r="X1891" i="1"/>
  <c r="X1904" i="1"/>
  <c r="X1872" i="1"/>
  <c r="X1856" i="1"/>
  <c r="X1880" i="1"/>
  <c r="X1865" i="1"/>
  <c r="X1885" i="1"/>
  <c r="X1866" i="1"/>
  <c r="X1850" i="1"/>
  <c r="X1892" i="1"/>
  <c r="X1867" i="1"/>
  <c r="X1851" i="1"/>
  <c r="X1849" i="1"/>
  <c r="X1823" i="1"/>
  <c r="X1807" i="1"/>
  <c r="X1841" i="1"/>
  <c r="X1824" i="1"/>
  <c r="X1808" i="1"/>
  <c r="X1792" i="1"/>
  <c r="X1833" i="1"/>
  <c r="X1817" i="1"/>
  <c r="X1801" i="1"/>
  <c r="X1785" i="1"/>
  <c r="X1840" i="1"/>
  <c r="X1826" i="1"/>
  <c r="X1810" i="1"/>
  <c r="X1794" i="1"/>
  <c r="X1778" i="1"/>
  <c r="X1769" i="1"/>
  <c r="X1753" i="1"/>
  <c r="X1737" i="1"/>
  <c r="X1784" i="1"/>
  <c r="X1766" i="1"/>
  <c r="X1750" i="1"/>
  <c r="X1734" i="1"/>
  <c r="X1777" i="1"/>
  <c r="X1763" i="1"/>
  <c r="X1747" i="1"/>
  <c r="X1731" i="1"/>
  <c r="X1715" i="1"/>
  <c r="X1768" i="1"/>
  <c r="X1752" i="1"/>
  <c r="X1736" i="1"/>
  <c r="X1720" i="1"/>
  <c r="X1709" i="1"/>
  <c r="X1693" i="1"/>
  <c r="X1677" i="1"/>
  <c r="X1661" i="1"/>
  <c r="X1710" i="1"/>
  <c r="X1694" i="1"/>
  <c r="X1678" i="1"/>
  <c r="X1662" i="1"/>
  <c r="X1722" i="1"/>
  <c r="X1703" i="1"/>
  <c r="X1687" i="1"/>
  <c r="X1671" i="1"/>
  <c r="X1655" i="1"/>
  <c r="X1721" i="1"/>
  <c r="X1700" i="1"/>
  <c r="X1684" i="1"/>
  <c r="X1668" i="1"/>
  <c r="X1652" i="1"/>
  <c r="X1636" i="1"/>
  <c r="X1624" i="1"/>
  <c r="X1608" i="1"/>
  <c r="X1592" i="1"/>
  <c r="X1576" i="1"/>
  <c r="X1634" i="1"/>
  <c r="X1617" i="1"/>
  <c r="X1601" i="1"/>
  <c r="X1585" i="1"/>
  <c r="X1569" i="1"/>
  <c r="X1637" i="1"/>
  <c r="X1618" i="1"/>
  <c r="X1602" i="1"/>
  <c r="X1586" i="1"/>
  <c r="X1570" i="1"/>
  <c r="X1657" i="1"/>
  <c r="X1631" i="1"/>
  <c r="X1615" i="1"/>
  <c r="X1599" i="1"/>
  <c r="X1583" i="1"/>
  <c r="X1567" i="1"/>
  <c r="X1560" i="1"/>
  <c r="X1541" i="1"/>
  <c r="X1525" i="1"/>
  <c r="X1509" i="1"/>
  <c r="X1493" i="1"/>
  <c r="X1477" i="1"/>
  <c r="X1461" i="1"/>
  <c r="X1445" i="1"/>
  <c r="X1554" i="1"/>
  <c r="X1542" i="1"/>
  <c r="X1526" i="1"/>
  <c r="X1510" i="1"/>
  <c r="X1494" i="1"/>
  <c r="X1478" i="1"/>
  <c r="X1462" i="1"/>
  <c r="X1446" i="1"/>
  <c r="X1572" i="1"/>
  <c r="X1543" i="1"/>
  <c r="X1527" i="1"/>
  <c r="X1511" i="1"/>
  <c r="X1495" i="1"/>
  <c r="X1479" i="1"/>
  <c r="X1463" i="1"/>
  <c r="X1447" i="1"/>
  <c r="X1431" i="1"/>
  <c r="X1548" i="1"/>
  <c r="X1532" i="1"/>
  <c r="X1516" i="1"/>
  <c r="X1500" i="1"/>
  <c r="X1484" i="1"/>
  <c r="X1468" i="1"/>
  <c r="X1452" i="1"/>
  <c r="X1436" i="1"/>
  <c r="X1420" i="1"/>
  <c r="X1421" i="1"/>
  <c r="X1403" i="1"/>
  <c r="X1387" i="1"/>
  <c r="X1371" i="1"/>
  <c r="X1355" i="1"/>
  <c r="X1339" i="1"/>
  <c r="X1323" i="1"/>
  <c r="X1307" i="1"/>
  <c r="X1412" i="1"/>
  <c r="X1396" i="1"/>
  <c r="X1380" i="1"/>
  <c r="X1364" i="1"/>
  <c r="X1348" i="1"/>
  <c r="X1332" i="1"/>
  <c r="X1316" i="1"/>
  <c r="X1300" i="1"/>
  <c r="X1417" i="1"/>
  <c r="X1401" i="1"/>
  <c r="X1385" i="1"/>
  <c r="X1369" i="1"/>
  <c r="X1353" i="1"/>
  <c r="X1337" i="1"/>
  <c r="X1321" i="1"/>
  <c r="X1305" i="1"/>
  <c r="X1289" i="1"/>
  <c r="X1418" i="1"/>
  <c r="X1402" i="1"/>
  <c r="X1386" i="1"/>
  <c r="X1370" i="1"/>
  <c r="X1354" i="1"/>
  <c r="X1338" i="1"/>
  <c r="X1322" i="1"/>
  <c r="X1306" i="1"/>
  <c r="X1290" i="1"/>
  <c r="X1292" i="1"/>
  <c r="X1273" i="1"/>
  <c r="X1257" i="1"/>
  <c r="X1241" i="1"/>
  <c r="X1225" i="1"/>
  <c r="X1209" i="1"/>
  <c r="X1193" i="1"/>
  <c r="X1177" i="1"/>
  <c r="X1161" i="1"/>
  <c r="X1291" i="1"/>
  <c r="X1270" i="1"/>
  <c r="X1254" i="1"/>
  <c r="X1238" i="1"/>
  <c r="X1222" i="1"/>
  <c r="X1206" i="1"/>
  <c r="X1190" i="1"/>
  <c r="X1174" i="1"/>
  <c r="X1158" i="1"/>
  <c r="X1288" i="1"/>
  <c r="X1271" i="1"/>
  <c r="X1255" i="1"/>
  <c r="X1239" i="1"/>
  <c r="X1223" i="1"/>
  <c r="X1207" i="1"/>
  <c r="X1191" i="1"/>
  <c r="X1175" i="1"/>
  <c r="X1159" i="1"/>
  <c r="X1143" i="1"/>
  <c r="X1287" i="1"/>
  <c r="X1268" i="1"/>
  <c r="X1252" i="1"/>
  <c r="X1236" i="1"/>
  <c r="X1220" i="1"/>
  <c r="X1204" i="1"/>
  <c r="X1188" i="1"/>
  <c r="X1172" i="1"/>
  <c r="X1156" i="1"/>
  <c r="X1140" i="1"/>
  <c r="X1133" i="1"/>
  <c r="X1117" i="1"/>
  <c r="X1101" i="1"/>
  <c r="X1085" i="1"/>
  <c r="X1069" i="1"/>
  <c r="X1053" i="1"/>
  <c r="X1037" i="1"/>
  <c r="X1021" i="1"/>
  <c r="X1005" i="1"/>
  <c r="X1134" i="1"/>
  <c r="X1118" i="1"/>
  <c r="X1102" i="1"/>
  <c r="X1086" i="1"/>
  <c r="X1070" i="1"/>
  <c r="X1054" i="1"/>
  <c r="X1038" i="1"/>
  <c r="X1022" i="1"/>
  <c r="X1006" i="1"/>
  <c r="X1131" i="1"/>
  <c r="X1115" i="1"/>
  <c r="X1099" i="1"/>
  <c r="X1083" i="1"/>
  <c r="X1067" i="1"/>
  <c r="X1051" i="1"/>
  <c r="X1035" i="1"/>
  <c r="X1019" i="1"/>
  <c r="X1003" i="1"/>
  <c r="X1141" i="1"/>
  <c r="X1120" i="1"/>
  <c r="X1104" i="1"/>
  <c r="X1088" i="1"/>
  <c r="X1072" i="1"/>
  <c r="X1056" i="1"/>
  <c r="X1040" i="1"/>
  <c r="X1024" i="1"/>
  <c r="X1008" i="1"/>
  <c r="X992" i="1"/>
  <c r="X980" i="1"/>
  <c r="X964" i="1"/>
  <c r="X948" i="1"/>
  <c r="X932" i="1"/>
  <c r="X916" i="1"/>
  <c r="X900" i="1"/>
  <c r="X884" i="1"/>
  <c r="X868" i="1"/>
  <c r="X852" i="1"/>
  <c r="X836" i="1"/>
  <c r="X820" i="1"/>
  <c r="X804" i="1"/>
  <c r="X788" i="1"/>
  <c r="X772" i="1"/>
  <c r="X756" i="1"/>
  <c r="X740" i="1"/>
  <c r="X724" i="1"/>
  <c r="X708" i="1"/>
  <c r="X981" i="1"/>
  <c r="X965" i="1"/>
  <c r="X949" i="1"/>
  <c r="X933" i="1"/>
  <c r="X917" i="1"/>
  <c r="X901" i="1"/>
  <c r="X885" i="1"/>
  <c r="X869" i="1"/>
  <c r="X853" i="1"/>
  <c r="X837" i="1"/>
  <c r="X821" i="1"/>
  <c r="X805" i="1"/>
  <c r="X789" i="1"/>
  <c r="X773" i="1"/>
  <c r="X757" i="1"/>
  <c r="X741" i="1"/>
  <c r="X725" i="1"/>
  <c r="X709" i="1"/>
  <c r="X978" i="1"/>
  <c r="X962" i="1"/>
  <c r="X946" i="1"/>
  <c r="X930" i="1"/>
  <c r="X914" i="1"/>
  <c r="X898" i="1"/>
  <c r="X882" i="1"/>
  <c r="X866" i="1"/>
  <c r="X850" i="1"/>
  <c r="X834" i="1"/>
  <c r="X818" i="1"/>
  <c r="X802" i="1"/>
  <c r="X786" i="1"/>
  <c r="X770" i="1"/>
  <c r="X754" i="1"/>
  <c r="X738" i="1"/>
  <c r="X722" i="1"/>
  <c r="X706" i="1"/>
  <c r="X979" i="1"/>
  <c r="X963" i="1"/>
  <c r="X947" i="1"/>
  <c r="X931" i="1"/>
  <c r="X915" i="1"/>
  <c r="X899" i="1"/>
  <c r="X883" i="1"/>
  <c r="X867" i="1"/>
  <c r="X851" i="1"/>
  <c r="X835" i="1"/>
  <c r="X819" i="1"/>
  <c r="X803" i="1"/>
  <c r="X787" i="1"/>
  <c r="X771" i="1"/>
  <c r="X755" i="1"/>
  <c r="X739" i="1"/>
  <c r="X723" i="1"/>
  <c r="X707" i="1"/>
  <c r="X692" i="1"/>
  <c r="X676" i="1"/>
  <c r="X660" i="1"/>
  <c r="X644" i="1"/>
  <c r="X628" i="1"/>
  <c r="X612" i="1"/>
  <c r="X596" i="1"/>
  <c r="X580" i="1"/>
  <c r="X564" i="1"/>
  <c r="X548" i="1"/>
  <c r="X532" i="1"/>
  <c r="X516" i="1"/>
  <c r="X500" i="1"/>
  <c r="X484" i="1"/>
  <c r="X468" i="1"/>
  <c r="X452" i="1"/>
  <c r="X693" i="1"/>
  <c r="X677" i="1"/>
  <c r="X661" i="1"/>
  <c r="X645" i="1"/>
  <c r="X629" i="1"/>
  <c r="X613" i="1"/>
  <c r="X597" i="1"/>
  <c r="X581" i="1"/>
  <c r="X565" i="1"/>
  <c r="X549" i="1"/>
  <c r="X533" i="1"/>
  <c r="X517" i="1"/>
  <c r="X501" i="1"/>
  <c r="X485" i="1"/>
  <c r="X698" i="1"/>
  <c r="X682" i="1"/>
  <c r="X666" i="1"/>
  <c r="X650" i="1"/>
  <c r="X634" i="1"/>
  <c r="X618" i="1"/>
  <c r="X602" i="1"/>
  <c r="X586" i="1"/>
  <c r="X570" i="1"/>
  <c r="X554" i="1"/>
  <c r="X538" i="1"/>
  <c r="X522" i="1"/>
  <c r="X506" i="1"/>
  <c r="X490" i="1"/>
  <c r="X474" i="1"/>
  <c r="X458" i="1"/>
  <c r="X442" i="1"/>
  <c r="X426" i="1"/>
  <c r="X695" i="1"/>
  <c r="X679" i="1"/>
  <c r="X663" i="1"/>
  <c r="X647" i="1"/>
  <c r="X631" i="1"/>
  <c r="X615" i="1"/>
  <c r="X599" i="1"/>
  <c r="X583" i="1"/>
  <c r="X567" i="1"/>
  <c r="X551" i="1"/>
  <c r="X535" i="1"/>
  <c r="X519" i="1"/>
  <c r="X503" i="1"/>
  <c r="X487" i="1"/>
  <c r="X471" i="1"/>
  <c r="X455" i="1"/>
  <c r="X439" i="1"/>
  <c r="X423" i="1"/>
  <c r="X448" i="1"/>
  <c r="X417" i="1"/>
  <c r="X401" i="1"/>
  <c r="X385" i="1"/>
  <c r="X369" i="1"/>
  <c r="X353" i="1"/>
  <c r="X337" i="1"/>
  <c r="X321" i="1"/>
  <c r="X305" i="1"/>
  <c r="X289" i="1"/>
  <c r="X273" i="1"/>
  <c r="X257" i="1"/>
  <c r="X241" i="1"/>
  <c r="X225" i="1"/>
  <c r="X209" i="1"/>
  <c r="X193" i="1"/>
  <c r="X177" i="1"/>
  <c r="X161" i="1"/>
  <c r="X445" i="1"/>
  <c r="X418" i="1"/>
  <c r="X402" i="1"/>
  <c r="X386" i="1"/>
  <c r="X370" i="1"/>
  <c r="X354" i="1"/>
  <c r="X338" i="1"/>
  <c r="X322" i="1"/>
  <c r="X306" i="1"/>
  <c r="X290" i="1"/>
  <c r="X274" i="1"/>
  <c r="X258" i="1"/>
  <c r="X242" i="1"/>
  <c r="X226" i="1"/>
  <c r="X210" i="1"/>
  <c r="X194" i="1"/>
  <c r="X178" i="1"/>
  <c r="X162" i="1"/>
  <c r="X444" i="1"/>
  <c r="X415" i="1"/>
  <c r="X399" i="1"/>
  <c r="X383" i="1"/>
  <c r="X367" i="1"/>
  <c r="X351" i="1"/>
  <c r="X335" i="1"/>
  <c r="X319" i="1"/>
  <c r="X303" i="1"/>
  <c r="X287" i="1"/>
  <c r="X271" i="1"/>
  <c r="X255" i="1"/>
  <c r="X239" i="1"/>
  <c r="X223" i="1"/>
  <c r="X207" i="1"/>
  <c r="X191" i="1"/>
  <c r="X175" i="1"/>
  <c r="X159" i="1"/>
  <c r="X143" i="1"/>
  <c r="X433" i="1"/>
  <c r="X408" i="1"/>
  <c r="X392" i="1"/>
  <c r="X376" i="1"/>
  <c r="X360" i="1"/>
  <c r="X344" i="1"/>
  <c r="X328" i="1"/>
  <c r="X312" i="1"/>
  <c r="X296" i="1"/>
  <c r="X280" i="1"/>
  <c r="X264" i="1"/>
  <c r="X248" i="1"/>
  <c r="X232" i="1"/>
  <c r="X216" i="1"/>
  <c r="X200" i="1"/>
  <c r="X184" i="1"/>
  <c r="X168" i="1"/>
  <c r="X152" i="1"/>
  <c r="X145" i="1"/>
  <c r="X125" i="1"/>
  <c r="X109" i="1"/>
  <c r="X93" i="1"/>
  <c r="X77" i="1"/>
  <c r="X61" i="1"/>
  <c r="X45" i="1"/>
  <c r="X29" i="1"/>
  <c r="X13" i="1"/>
  <c r="X134" i="1"/>
  <c r="X118" i="1"/>
  <c r="X102" i="1"/>
  <c r="X86" i="1"/>
  <c r="X70" i="1"/>
  <c r="X54" i="1"/>
  <c r="X38" i="1"/>
  <c r="X22" i="1"/>
  <c r="X149" i="1"/>
  <c r="X131" i="1"/>
  <c r="X115" i="1"/>
  <c r="X99" i="1"/>
  <c r="X83" i="1"/>
  <c r="X67" i="1"/>
  <c r="X51" i="1"/>
  <c r="X35" i="1"/>
  <c r="X19" i="1"/>
  <c r="X3" i="1"/>
  <c r="X146" i="1"/>
  <c r="X128" i="1"/>
  <c r="X112" i="1"/>
  <c r="X96" i="1"/>
  <c r="X80" i="1"/>
  <c r="X64" i="1"/>
  <c r="X48" i="1"/>
  <c r="X32" i="1"/>
  <c r="X16" i="1"/>
  <c r="X2045" i="1"/>
  <c r="X2026" i="1"/>
  <c r="X2012" i="1"/>
  <c r="X2003" i="1"/>
  <c r="X1966" i="1"/>
  <c r="X1996" i="1"/>
  <c r="X1952" i="1"/>
  <c r="X1938" i="1"/>
  <c r="X1913" i="1"/>
  <c r="X1890" i="1"/>
  <c r="X1889" i="1"/>
  <c r="X1861" i="1"/>
  <c r="X1881" i="1"/>
  <c r="X1819" i="1"/>
  <c r="X1804" i="1"/>
  <c r="X1797" i="1"/>
  <c r="X1806" i="1"/>
  <c r="X1749" i="1"/>
  <c r="X1746" i="1"/>
  <c r="X1743" i="1"/>
  <c r="X1748" i="1"/>
  <c r="X1689" i="1"/>
  <c r="X1690" i="1"/>
  <c r="X1699" i="1"/>
  <c r="X1712" i="1"/>
  <c r="X1648" i="1"/>
  <c r="X1588" i="1"/>
  <c r="X1597" i="1"/>
  <c r="X1614" i="1"/>
  <c r="X1642" i="1"/>
  <c r="X1579" i="1"/>
  <c r="X1521" i="1"/>
  <c r="X1457" i="1"/>
  <c r="X1522" i="1"/>
  <c r="X1458" i="1"/>
  <c r="X1523" i="1"/>
  <c r="X1459" i="1"/>
  <c r="X1528" i="1"/>
  <c r="X1464" i="1"/>
  <c r="X1415" i="1"/>
  <c r="X1351" i="1"/>
  <c r="X1408" i="1"/>
  <c r="X1344" i="1"/>
  <c r="X1413" i="1"/>
  <c r="X1349" i="1"/>
  <c r="X1437" i="1"/>
  <c r="X1366" i="1"/>
  <c r="X1302" i="1"/>
  <c r="X1253" i="1"/>
  <c r="X1189" i="1"/>
  <c r="X1266" i="1"/>
  <c r="X1202" i="1"/>
  <c r="X1284" i="1"/>
  <c r="X1219" i="1"/>
  <c r="X1155" i="1"/>
  <c r="X1248" i="1"/>
  <c r="X1184" i="1"/>
  <c r="X1129" i="1"/>
  <c r="X1065" i="1"/>
  <c r="X1001" i="1"/>
  <c r="X1082" i="1"/>
  <c r="X1018" i="1"/>
  <c r="X1095" i="1"/>
  <c r="X1031" i="1"/>
  <c r="X1116" i="1"/>
  <c r="X1052" i="1"/>
  <c r="X988" i="1"/>
  <c r="X928" i="1"/>
  <c r="X864" i="1"/>
  <c r="X800" i="1"/>
  <c r="X736" i="1"/>
  <c r="X961" i="1"/>
  <c r="X897" i="1"/>
  <c r="X833" i="1"/>
  <c r="X769" i="1"/>
  <c r="X994" i="1"/>
  <c r="X926" i="1"/>
  <c r="X862" i="1"/>
  <c r="X798" i="1"/>
  <c r="X734" i="1"/>
  <c r="X959" i="1"/>
  <c r="X895" i="1"/>
  <c r="X831" i="1"/>
  <c r="X767" i="1"/>
  <c r="X704" i="1"/>
  <c r="X640" i="1"/>
  <c r="X576" i="1"/>
  <c r="X512" i="1"/>
  <c r="X705" i="1"/>
  <c r="X641" i="1"/>
  <c r="X577" i="1"/>
  <c r="X513" i="1"/>
  <c r="X678" i="1"/>
  <c r="X614" i="1"/>
  <c r="X550" i="1"/>
  <c r="X486" i="1"/>
  <c r="X422" i="1"/>
  <c r="X643" i="1"/>
  <c r="X579" i="1"/>
  <c r="X515" i="1"/>
  <c r="X451" i="1"/>
  <c r="X413" i="1"/>
  <c r="X349" i="1"/>
  <c r="X285" i="1"/>
  <c r="X221" i="1"/>
  <c r="X157" i="1"/>
  <c r="X382" i="1"/>
  <c r="X318" i="1"/>
  <c r="X254" i="1"/>
  <c r="X190" i="1"/>
  <c r="X411" i="1"/>
  <c r="X347" i="1"/>
  <c r="X283" i="1"/>
  <c r="X219" i="1"/>
  <c r="X155" i="1"/>
  <c r="X388" i="1"/>
  <c r="X324" i="1"/>
  <c r="X260" i="1"/>
  <c r="X196" i="1"/>
  <c r="X137" i="1"/>
  <c r="X73" i="1"/>
  <c r="X150" i="1"/>
  <c r="X82" i="1"/>
  <c r="X18" i="1"/>
  <c r="X95" i="1"/>
  <c r="X31" i="1"/>
  <c r="X124" i="1"/>
  <c r="X60" i="1"/>
  <c r="X2042" i="1"/>
  <c r="X2032" i="1"/>
  <c r="X2029" i="1"/>
  <c r="X1986" i="1"/>
  <c r="X1979" i="1"/>
  <c r="X1973" i="1"/>
  <c r="X1953" i="1"/>
  <c r="X1935" i="1"/>
  <c r="X1897" i="1"/>
  <c r="X1919" i="1"/>
  <c r="X1868" i="1"/>
  <c r="X1878" i="1"/>
  <c r="X1863" i="1"/>
  <c r="X1803" i="1"/>
  <c r="X1853" i="1"/>
  <c r="X1781" i="1"/>
  <c r="X1790" i="1"/>
  <c r="X1733" i="1"/>
  <c r="X1730" i="1"/>
  <c r="X1727" i="1"/>
  <c r="X1732" i="1"/>
  <c r="X1673" i="1"/>
  <c r="X1674" i="1"/>
  <c r="X1683" i="1"/>
  <c r="X1696" i="1"/>
  <c r="X1638" i="1"/>
  <c r="X1649" i="1"/>
  <c r="X1581" i="1"/>
  <c r="X1598" i="1"/>
  <c r="X1627" i="1"/>
  <c r="X1563" i="1"/>
  <c r="X1505" i="1"/>
  <c r="X1568" i="1"/>
  <c r="X1506" i="1"/>
  <c r="X1442" i="1"/>
  <c r="X1507" i="1"/>
  <c r="X1443" i="1"/>
  <c r="X1512" i="1"/>
  <c r="X1448" i="1"/>
  <c r="X1399" i="1"/>
  <c r="X1335" i="1"/>
  <c r="X1392" i="1"/>
  <c r="X1328" i="1"/>
  <c r="X1397" i="1"/>
  <c r="X1333" i="1"/>
  <c r="X1414" i="1"/>
  <c r="X1350" i="1"/>
  <c r="X1286" i="1"/>
  <c r="X1237" i="1"/>
  <c r="X1173" i="1"/>
  <c r="X1250" i="1"/>
  <c r="X1186" i="1"/>
  <c r="X1267" i="1"/>
  <c r="X1203" i="1"/>
  <c r="X1139" i="1"/>
  <c r="X1232" i="1"/>
  <c r="X1168" i="1"/>
  <c r="X1113" i="1"/>
  <c r="X1049" i="1"/>
  <c r="X1130" i="1"/>
  <c r="X1066" i="1"/>
  <c r="X1002" i="1"/>
  <c r="X1079" i="1"/>
  <c r="X1015" i="1"/>
  <c r="X1100" i="1"/>
  <c r="X1036" i="1"/>
  <c r="X976" i="1"/>
  <c r="X912" i="1"/>
  <c r="X848" i="1"/>
  <c r="X784" i="1"/>
  <c r="X720" i="1"/>
  <c r="X945" i="1"/>
  <c r="X881" i="1"/>
  <c r="X817" i="1"/>
  <c r="X753" i="1"/>
  <c r="X974" i="1"/>
  <c r="X910" i="1"/>
  <c r="X846" i="1"/>
  <c r="X782" i="1"/>
  <c r="X718" i="1"/>
  <c r="X943" i="1"/>
  <c r="X879" i="1"/>
  <c r="X815" i="1"/>
  <c r="X751" i="1"/>
  <c r="X688" i="1"/>
  <c r="X624" i="1"/>
  <c r="X560" i="1"/>
  <c r="X496" i="1"/>
  <c r="X689" i="1"/>
  <c r="X625" i="1"/>
  <c r="X561" i="1"/>
  <c r="X497" i="1"/>
  <c r="X662" i="1"/>
  <c r="X598" i="1"/>
  <c r="X534" i="1"/>
  <c r="X470" i="1"/>
  <c r="X691" i="1"/>
  <c r="X627" i="1"/>
  <c r="X563" i="1"/>
  <c r="X499" i="1"/>
  <c r="X435" i="1"/>
  <c r="X397" i="1"/>
  <c r="X333" i="1"/>
  <c r="X269" i="1"/>
  <c r="X205" i="1"/>
  <c r="X437" i="1"/>
  <c r="X366" i="1"/>
  <c r="X302" i="1"/>
  <c r="X238" i="1"/>
  <c r="X174" i="1"/>
  <c r="X395" i="1"/>
  <c r="X331" i="1"/>
  <c r="X267" i="1"/>
  <c r="X203" i="1"/>
  <c r="X465" i="1"/>
  <c r="X372" i="1"/>
  <c r="X308" i="1"/>
  <c r="X244" i="1"/>
  <c r="X180" i="1"/>
  <c r="X121" i="1"/>
  <c r="X57" i="1"/>
  <c r="X130" i="1"/>
  <c r="X66" i="1"/>
  <c r="X141" i="1"/>
  <c r="X79" i="1"/>
  <c r="X15" i="1"/>
  <c r="X108" i="1"/>
  <c r="X44" i="1"/>
  <c r="X2043" i="1"/>
  <c r="X2025" i="1"/>
  <c r="X2009" i="1"/>
  <c r="X1987" i="1"/>
  <c r="X1997" i="1"/>
  <c r="X1957" i="1"/>
  <c r="X1937" i="1"/>
  <c r="X1920" i="1"/>
  <c r="X1922" i="1"/>
  <c r="X1903" i="1"/>
  <c r="X1896" i="1"/>
  <c r="X1862" i="1"/>
  <c r="X1847" i="1"/>
  <c r="X1836" i="1"/>
  <c r="X1829" i="1"/>
  <c r="X1838" i="1"/>
  <c r="X1787" i="1"/>
  <c r="X1779" i="1"/>
  <c r="X1775" i="1"/>
  <c r="X1788" i="1"/>
  <c r="X1716" i="1"/>
  <c r="X1725" i="1"/>
  <c r="X1658" i="1"/>
  <c r="X1667" i="1"/>
  <c r="X1680" i="1"/>
  <c r="X1620" i="1"/>
  <c r="X1629" i="1"/>
  <c r="X1653" i="1"/>
  <c r="X1582" i="1"/>
  <c r="X1611" i="1"/>
  <c r="X1556" i="1"/>
  <c r="X1489" i="1"/>
  <c r="X1552" i="1"/>
  <c r="X1490" i="1"/>
  <c r="X1564" i="1"/>
  <c r="X1491" i="1"/>
  <c r="X1427" i="1"/>
  <c r="X1496" i="1"/>
  <c r="X1432" i="1"/>
  <c r="X1383" i="1"/>
  <c r="X1319" i="1"/>
  <c r="X1376" i="1"/>
  <c r="X1312" i="1"/>
  <c r="X1381" i="1"/>
  <c r="X1317" i="1"/>
  <c r="X1398" i="1"/>
  <c r="X1334" i="1"/>
  <c r="X1285" i="1"/>
  <c r="X1221" i="1"/>
  <c r="X1157" i="1"/>
  <c r="X1234" i="1"/>
  <c r="X1170" i="1"/>
  <c r="X1251" i="1"/>
  <c r="X1187" i="1"/>
  <c r="X1280" i="1"/>
  <c r="X1216" i="1"/>
  <c r="X1152" i="1"/>
  <c r="X1097" i="1"/>
  <c r="X1033" i="1"/>
  <c r="X1114" i="1"/>
  <c r="X1050" i="1"/>
  <c r="X1127" i="1"/>
  <c r="X1063" i="1"/>
  <c r="X999" i="1"/>
  <c r="X1084" i="1"/>
  <c r="X1020" i="1"/>
  <c r="X960" i="1"/>
  <c r="X896" i="1"/>
  <c r="X832" i="1"/>
  <c r="X768" i="1"/>
  <c r="X997" i="1"/>
  <c r="X929" i="1"/>
  <c r="X865" i="1"/>
  <c r="X801" i="1"/>
  <c r="X737" i="1"/>
  <c r="X958" i="1"/>
  <c r="X894" i="1"/>
  <c r="X830" i="1"/>
  <c r="X766" i="1"/>
  <c r="X993" i="1"/>
  <c r="X927" i="1"/>
  <c r="X863" i="1"/>
  <c r="X799" i="1"/>
  <c r="X735" i="1"/>
  <c r="X672" i="1"/>
  <c r="X608" i="1"/>
  <c r="X544" i="1"/>
  <c r="X480" i="1"/>
  <c r="X673" i="1"/>
  <c r="X609" i="1"/>
  <c r="X545" i="1"/>
  <c r="X481" i="1"/>
  <c r="X646" i="1"/>
  <c r="X582" i="1"/>
  <c r="X518" i="1"/>
  <c r="X454" i="1"/>
  <c r="X675" i="1"/>
  <c r="X611" i="1"/>
  <c r="X547" i="1"/>
  <c r="X483" i="1"/>
  <c r="X419" i="1"/>
  <c r="X381" i="1"/>
  <c r="X317" i="1"/>
  <c r="X253" i="1"/>
  <c r="X189" i="1"/>
  <c r="X414" i="1"/>
  <c r="X350" i="1"/>
  <c r="X286" i="1"/>
  <c r="X222" i="1"/>
  <c r="X158" i="1"/>
  <c r="X379" i="1"/>
  <c r="X315" i="1"/>
  <c r="X251" i="1"/>
  <c r="X187" i="1"/>
  <c r="X425" i="1"/>
  <c r="X356" i="1"/>
  <c r="X292" i="1"/>
  <c r="X228" i="1"/>
  <c r="X164" i="1"/>
  <c r="X105" i="1"/>
  <c r="X41" i="1"/>
  <c r="X114" i="1"/>
  <c r="X50" i="1"/>
  <c r="X127" i="1"/>
  <c r="X63" i="1"/>
  <c r="X9" i="1"/>
  <c r="X92" i="1"/>
  <c r="X28" i="1"/>
  <c r="X2036" i="1"/>
  <c r="X2007" i="1"/>
  <c r="X2010" i="1"/>
  <c r="X1982" i="1"/>
  <c r="X1972" i="1"/>
  <c r="X1951" i="1"/>
  <c r="X1954" i="1"/>
  <c r="X1940" i="1"/>
  <c r="X1906" i="1"/>
  <c r="X1887" i="1"/>
  <c r="X1877" i="1"/>
  <c r="X1846" i="1"/>
  <c r="X1835" i="1"/>
  <c r="X1820" i="1"/>
  <c r="X1813" i="1"/>
  <c r="X1822" i="1"/>
  <c r="X1765" i="1"/>
  <c r="X1762" i="1"/>
  <c r="X1759" i="1"/>
  <c r="X1764" i="1"/>
  <c r="X1705" i="1"/>
  <c r="X1706" i="1"/>
  <c r="X1714" i="1"/>
  <c r="X1651" i="1"/>
  <c r="X1664" i="1"/>
  <c r="X1604" i="1"/>
  <c r="X1613" i="1"/>
  <c r="X1630" i="1"/>
  <c r="X1566" i="1"/>
  <c r="X1595" i="1"/>
  <c r="X1537" i="1"/>
  <c r="X1473" i="1"/>
  <c r="X1538" i="1"/>
  <c r="X1474" i="1"/>
  <c r="X1539" i="1"/>
  <c r="X1475" i="1"/>
  <c r="X1544" i="1"/>
  <c r="X1480" i="1"/>
  <c r="X1441" i="1"/>
  <c r="X1367" i="1"/>
  <c r="X1426" i="1"/>
  <c r="X1360" i="1"/>
  <c r="X1296" i="1"/>
  <c r="X1365" i="1"/>
  <c r="X1301" i="1"/>
  <c r="X1382" i="1"/>
  <c r="X1318" i="1"/>
  <c r="X1269" i="1"/>
  <c r="X1205" i="1"/>
  <c r="X1281" i="1"/>
  <c r="X1218" i="1"/>
  <c r="X1154" i="1"/>
  <c r="X1235" i="1"/>
  <c r="X1171" i="1"/>
  <c r="X1264" i="1"/>
  <c r="X1200" i="1"/>
  <c r="X1136" i="1"/>
  <c r="X1081" i="1"/>
  <c r="X1017" i="1"/>
  <c r="X1098" i="1"/>
  <c r="X1034" i="1"/>
  <c r="X1111" i="1"/>
  <c r="X1047" i="1"/>
  <c r="X1132" i="1"/>
  <c r="X1068" i="1"/>
  <c r="X1004" i="1"/>
  <c r="X944" i="1"/>
  <c r="X880" i="1"/>
  <c r="X816" i="1"/>
  <c r="X752" i="1"/>
  <c r="X977" i="1"/>
  <c r="X913" i="1"/>
  <c r="X849" i="1"/>
  <c r="X785" i="1"/>
  <c r="X721" i="1"/>
  <c r="X942" i="1"/>
  <c r="X878" i="1"/>
  <c r="X814" i="1"/>
  <c r="X750" i="1"/>
  <c r="X975" i="1"/>
  <c r="X911" i="1"/>
  <c r="X847" i="1"/>
  <c r="X783" i="1"/>
  <c r="X719" i="1"/>
  <c r="X656" i="1"/>
  <c r="X592" i="1"/>
  <c r="X528" i="1"/>
  <c r="X464" i="1"/>
  <c r="X657" i="1"/>
  <c r="X593" i="1"/>
  <c r="X529" i="1"/>
  <c r="X694" i="1"/>
  <c r="X630" i="1"/>
  <c r="X566" i="1"/>
  <c r="X502" i="1"/>
  <c r="X438" i="1"/>
  <c r="X659" i="1"/>
  <c r="X595" i="1"/>
  <c r="X531" i="1"/>
  <c r="X467" i="1"/>
  <c r="X440" i="1"/>
  <c r="X365" i="1"/>
  <c r="X301" i="1"/>
  <c r="X237" i="1"/>
  <c r="X173" i="1"/>
  <c r="X398" i="1"/>
  <c r="X334" i="1"/>
  <c r="X270" i="1"/>
  <c r="X206" i="1"/>
  <c r="X436" i="1"/>
  <c r="X363" i="1"/>
  <c r="X299" i="1"/>
  <c r="X235" i="1"/>
  <c r="X171" i="1"/>
  <c r="X404" i="1"/>
  <c r="X340" i="1"/>
  <c r="X276" i="1"/>
  <c r="X212" i="1"/>
  <c r="X148" i="1"/>
  <c r="X89" i="1"/>
  <c r="X25" i="1"/>
  <c r="X98" i="1"/>
  <c r="X34" i="1"/>
  <c r="X111" i="1"/>
  <c r="X47" i="1"/>
  <c r="X140" i="1"/>
  <c r="X76" i="1"/>
  <c r="X12" i="1"/>
  <c r="K15" i="1"/>
  <c r="L15" i="1"/>
  <c r="E14" i="1"/>
  <c r="C15" i="1"/>
  <c r="Y2047" i="1" l="1"/>
  <c r="Y2048" i="1"/>
  <c r="Y2045" i="1"/>
  <c r="Y2038" i="1"/>
  <c r="Y2019" i="1"/>
  <c r="Y2029" i="1"/>
  <c r="Y2022" i="1"/>
  <c r="Y2024" i="1"/>
  <c r="Y2005" i="1"/>
  <c r="Y2010" i="1"/>
  <c r="Y2015" i="1"/>
  <c r="Y1999" i="1"/>
  <c r="Y1998" i="1"/>
  <c r="Y2006" i="1"/>
  <c r="Y1984" i="1"/>
  <c r="Y1971" i="1"/>
  <c r="Y1980" i="1"/>
  <c r="Y1994" i="1"/>
  <c r="Y1973" i="1"/>
  <c r="Y1993" i="1"/>
  <c r="Y1978" i="1"/>
  <c r="Y1962" i="1"/>
  <c r="Y1948" i="1"/>
  <c r="Y1953" i="1"/>
  <c r="Y1964" i="1"/>
  <c r="Y1942" i="1"/>
  <c r="Y1926" i="1"/>
  <c r="Y1951" i="1"/>
  <c r="Y1935" i="1"/>
  <c r="Y1940" i="1"/>
  <c r="Y1913" i="1"/>
  <c r="Y1924" i="1"/>
  <c r="Y1910" i="1"/>
  <c r="Y1936" i="1"/>
  <c r="Y1911" i="1"/>
  <c r="Y1895" i="1"/>
  <c r="Y1925" i="1"/>
  <c r="Y1908" i="1"/>
  <c r="Y1892" i="1"/>
  <c r="Y1894" i="1"/>
  <c r="Y1873" i="1"/>
  <c r="Y1857" i="1"/>
  <c r="Y1878" i="1"/>
  <c r="Y1862" i="1"/>
  <c r="Y1883" i="1"/>
  <c r="Y1867" i="1"/>
  <c r="Y1851" i="1"/>
  <c r="Y1889" i="1"/>
  <c r="Y1868" i="1"/>
  <c r="Y1852" i="1"/>
  <c r="Y1854" i="1"/>
  <c r="Y1832" i="1"/>
  <c r="Y1816" i="1"/>
  <c r="Y1800" i="1"/>
  <c r="Y1837" i="1"/>
  <c r="Y1821" i="1"/>
  <c r="Y1805" i="1"/>
  <c r="Y1850" i="1"/>
  <c r="Y1830" i="1"/>
  <c r="Y1814" i="1"/>
  <c r="Y1798" i="1"/>
  <c r="Y1782" i="1"/>
  <c r="Y1827" i="1"/>
  <c r="Y1811" i="1"/>
  <c r="Y1795" i="1"/>
  <c r="Y1779" i="1"/>
  <c r="Y1770" i="1"/>
  <c r="Y1754" i="1"/>
  <c r="Y1738" i="1"/>
  <c r="Y1789" i="1"/>
  <c r="Y1771" i="1"/>
  <c r="Y1755" i="1"/>
  <c r="Y1739" i="1"/>
  <c r="Y1780" i="1"/>
  <c r="Y1760" i="1"/>
  <c r="Y1744" i="1"/>
  <c r="Y1728" i="1"/>
  <c r="Y1785" i="1"/>
  <c r="Y1769" i="1"/>
  <c r="Y1753" i="1"/>
  <c r="Y1737" i="1"/>
  <c r="Y1721" i="1"/>
  <c r="Y1715" i="1"/>
  <c r="Y1698" i="1"/>
  <c r="Y1682" i="1"/>
  <c r="Y1666" i="1"/>
  <c r="Y1714" i="1"/>
  <c r="Y1699" i="1"/>
  <c r="Y1683" i="1"/>
  <c r="Y1667" i="1"/>
  <c r="Y1651" i="1"/>
  <c r="Y1708" i="1"/>
  <c r="Y1692" i="1"/>
  <c r="Y1676" i="1"/>
  <c r="Y1660" i="1"/>
  <c r="Y1644" i="1"/>
  <c r="Y1705" i="1"/>
  <c r="Y1689" i="1"/>
  <c r="Y1673" i="1"/>
  <c r="Y1657" i="1"/>
  <c r="Y1641" i="1"/>
  <c r="Y1646" i="1"/>
  <c r="Y1625" i="1"/>
  <c r="Y1609" i="1"/>
  <c r="Y1593" i="1"/>
  <c r="Y1577" i="1"/>
  <c r="Y1630" i="1"/>
  <c r="Y1614" i="1"/>
  <c r="Y1598" i="1"/>
  <c r="Y1582" i="1"/>
  <c r="Y1566" i="1"/>
  <c r="Y1627" i="1"/>
  <c r="Y1611" i="1"/>
  <c r="Y1595" i="1"/>
  <c r="Y1579" i="1"/>
  <c r="Y1563" i="1"/>
  <c r="Y1638" i="1"/>
  <c r="Y1620" i="1"/>
  <c r="Y1604" i="1"/>
  <c r="Y1588" i="1"/>
  <c r="Y1572" i="1"/>
  <c r="Y1556" i="1"/>
  <c r="Y1557" i="1"/>
  <c r="Y1542" i="1"/>
  <c r="Y1526" i="1"/>
  <c r="Y1510" i="1"/>
  <c r="Y1494" i="1"/>
  <c r="Y1478" i="1"/>
  <c r="Y1462" i="1"/>
  <c r="Y1446" i="1"/>
  <c r="Y1551" i="1"/>
  <c r="Y1535" i="1"/>
  <c r="Y1519" i="1"/>
  <c r="Y1503" i="1"/>
  <c r="Y1487" i="1"/>
  <c r="Y1471" i="1"/>
  <c r="Y1455" i="1"/>
  <c r="Y1439" i="1"/>
  <c r="Y1553" i="1"/>
  <c r="Y1536" i="1"/>
  <c r="Y1520" i="1"/>
  <c r="Y1504" i="1"/>
  <c r="Y1488" i="1"/>
  <c r="Y1472" i="1"/>
  <c r="Y1456" i="1"/>
  <c r="Y1440" i="1"/>
  <c r="Y1558" i="1"/>
  <c r="Y1537" i="1"/>
  <c r="Y1521" i="1"/>
  <c r="Y1505" i="1"/>
  <c r="Y1489" i="1"/>
  <c r="Y1473" i="1"/>
  <c r="Y1457" i="1"/>
  <c r="Y1441" i="1"/>
  <c r="Y1425" i="1"/>
  <c r="Y1416" i="1"/>
  <c r="Y1400" i="1"/>
  <c r="Y1384" i="1"/>
  <c r="Y1368" i="1"/>
  <c r="Y1352" i="1"/>
  <c r="Y1336" i="1"/>
  <c r="Y1320" i="1"/>
  <c r="Y1434" i="1"/>
  <c r="Y1417" i="1"/>
  <c r="Y1401" i="1"/>
  <c r="Y1385" i="1"/>
  <c r="Y1369" i="1"/>
  <c r="Y1353" i="1"/>
  <c r="Y1337" i="1"/>
  <c r="Y1321" i="1"/>
  <c r="Y1305" i="1"/>
  <c r="Y1430" i="1"/>
  <c r="Y1410" i="1"/>
  <c r="Y1394" i="1"/>
  <c r="Y1378" i="1"/>
  <c r="Y1362" i="1"/>
  <c r="Y1346" i="1"/>
  <c r="Y1330" i="1"/>
  <c r="Y1314" i="1"/>
  <c r="Y1298" i="1"/>
  <c r="Y1423" i="1"/>
  <c r="Y1403" i="1"/>
  <c r="Y1387" i="1"/>
  <c r="Y1371" i="1"/>
  <c r="Y1355" i="1"/>
  <c r="Y1339" i="1"/>
  <c r="Y1323" i="1"/>
  <c r="Y1307" i="1"/>
  <c r="Y1291" i="1"/>
  <c r="Y1281" i="1"/>
  <c r="Y1266" i="1"/>
  <c r="Y1250" i="1"/>
  <c r="Y1234" i="1"/>
  <c r="Y1218" i="1"/>
  <c r="Y1202" i="1"/>
  <c r="Y1186" i="1"/>
  <c r="Y1170" i="1"/>
  <c r="Y1154" i="1"/>
  <c r="Y1286" i="1"/>
  <c r="Y1271" i="1"/>
  <c r="Y1255" i="1"/>
  <c r="Y1239" i="1"/>
  <c r="Y1223" i="1"/>
  <c r="Y1207" i="1"/>
  <c r="Y1191" i="1"/>
  <c r="Y1175" i="1"/>
  <c r="Y1159" i="1"/>
  <c r="Y1293" i="1"/>
  <c r="Y1272" i="1"/>
  <c r="Y1256" i="1"/>
  <c r="Y1240" i="1"/>
  <c r="Y1224" i="1"/>
  <c r="Y1208" i="1"/>
  <c r="Y1192" i="1"/>
  <c r="Y1176" i="1"/>
  <c r="Y1160" i="1"/>
  <c r="Y1144" i="1"/>
  <c r="Y1292" i="1"/>
  <c r="Y1269" i="1"/>
  <c r="Y1253" i="1"/>
  <c r="Y1237" i="1"/>
  <c r="Y1221" i="1"/>
  <c r="Y1205" i="1"/>
  <c r="Y1189" i="1"/>
  <c r="Y1173" i="1"/>
  <c r="Y1157" i="1"/>
  <c r="Y1141" i="1"/>
  <c r="Y1134" i="1"/>
  <c r="Y1118" i="1"/>
  <c r="Y1102" i="1"/>
  <c r="Y1086" i="1"/>
  <c r="Y1070" i="1"/>
  <c r="Y1054" i="1"/>
  <c r="Y1038" i="1"/>
  <c r="Y1022" i="1"/>
  <c r="Y1006" i="1"/>
  <c r="Y1127" i="1"/>
  <c r="Y1111" i="1"/>
  <c r="Y1095" i="1"/>
  <c r="Y1079" i="1"/>
  <c r="Y1063" i="1"/>
  <c r="Y1047" i="1"/>
  <c r="Y1031" i="1"/>
  <c r="Y1015" i="1"/>
  <c r="Y999" i="1"/>
  <c r="Y1128" i="1"/>
  <c r="Y1112" i="1"/>
  <c r="Y1096" i="1"/>
  <c r="Y1080" i="1"/>
  <c r="Y1064" i="1"/>
  <c r="Y1048" i="1"/>
  <c r="Y1032" i="1"/>
  <c r="Y1016" i="1"/>
  <c r="Y1000" i="1"/>
  <c r="Y1146" i="1"/>
  <c r="Y1125" i="1"/>
  <c r="Y1109" i="1"/>
  <c r="Y1093" i="1"/>
  <c r="Y1077" i="1"/>
  <c r="Y1061" i="1"/>
  <c r="Y1045" i="1"/>
  <c r="Y1029" i="1"/>
  <c r="Y1013" i="1"/>
  <c r="Y997" i="1"/>
  <c r="Y995" i="1"/>
  <c r="Y973" i="1"/>
  <c r="Y957" i="1"/>
  <c r="Y941" i="1"/>
  <c r="Y925" i="1"/>
  <c r="Y909" i="1"/>
  <c r="Y893" i="1"/>
  <c r="Y877" i="1"/>
  <c r="Y861" i="1"/>
  <c r="Y845" i="1"/>
  <c r="Y829" i="1"/>
  <c r="Y813" i="1"/>
  <c r="Y797" i="1"/>
  <c r="Y781" i="1"/>
  <c r="Y765" i="1"/>
  <c r="Y749" i="1"/>
  <c r="Y733" i="1"/>
  <c r="Y717" i="1"/>
  <c r="Y986" i="1"/>
  <c r="Y970" i="1"/>
  <c r="Y954" i="1"/>
  <c r="Y938" i="1"/>
  <c r="Y922" i="1"/>
  <c r="Y906" i="1"/>
  <c r="Y890" i="1"/>
  <c r="Y874" i="1"/>
  <c r="Y858" i="1"/>
  <c r="Y842" i="1"/>
  <c r="Y826" i="1"/>
  <c r="Y810" i="1"/>
  <c r="Y794" i="1"/>
  <c r="Y778" i="1"/>
  <c r="Y762" i="1"/>
  <c r="Y746" i="1"/>
  <c r="Y730" i="1"/>
  <c r="Y714" i="1"/>
  <c r="Y983" i="1"/>
  <c r="Y967" i="1"/>
  <c r="Y951" i="1"/>
  <c r="Y935" i="1"/>
  <c r="Y919" i="1"/>
  <c r="Y903" i="1"/>
  <c r="Y887" i="1"/>
  <c r="Y871" i="1"/>
  <c r="Y855" i="1"/>
  <c r="Y839" i="1"/>
  <c r="Y823" i="1"/>
  <c r="Y807" i="1"/>
  <c r="Y791" i="1"/>
  <c r="Y775" i="1"/>
  <c r="Y759" i="1"/>
  <c r="Y743" i="1"/>
  <c r="Y727" i="1"/>
  <c r="Y711" i="1"/>
  <c r="Y980" i="1"/>
  <c r="Y964" i="1"/>
  <c r="Y948" i="1"/>
  <c r="Y932" i="1"/>
  <c r="Y916" i="1"/>
  <c r="Y900" i="1"/>
  <c r="Y884" i="1"/>
  <c r="Y868" i="1"/>
  <c r="Y852" i="1"/>
  <c r="Y836" i="1"/>
  <c r="Y820" i="1"/>
  <c r="Y804" i="1"/>
  <c r="Y788" i="1"/>
  <c r="Y772" i="1"/>
  <c r="Y756" i="1"/>
  <c r="Y740" i="1"/>
  <c r="Y724" i="1"/>
  <c r="Y708" i="1"/>
  <c r="Y693" i="1"/>
  <c r="Y677" i="1"/>
  <c r="Y661" i="1"/>
  <c r="Y645" i="1"/>
  <c r="Y629" i="1"/>
  <c r="Y613" i="1"/>
  <c r="Y597" i="1"/>
  <c r="Y581" i="1"/>
  <c r="Y565" i="1"/>
  <c r="Y549" i="1"/>
  <c r="Y533" i="1"/>
  <c r="Y517" i="1"/>
  <c r="Y501" i="1"/>
  <c r="Y485" i="1"/>
  <c r="Y469" i="1"/>
  <c r="Y453" i="1"/>
  <c r="Y694" i="1"/>
  <c r="Y678" i="1"/>
  <c r="Y662" i="1"/>
  <c r="Y646" i="1"/>
  <c r="Y630" i="1"/>
  <c r="Y614" i="1"/>
  <c r="Y598" i="1"/>
  <c r="Y582" i="1"/>
  <c r="Y566" i="1"/>
  <c r="Y550" i="1"/>
  <c r="Y534" i="1"/>
  <c r="Y518" i="1"/>
  <c r="Y502" i="1"/>
  <c r="Y486" i="1"/>
  <c r="Y699" i="1"/>
  <c r="Y683" i="1"/>
  <c r="Y667" i="1"/>
  <c r="Y651" i="1"/>
  <c r="Y635" i="1"/>
  <c r="Y619" i="1"/>
  <c r="Y603" i="1"/>
  <c r="Y587" i="1"/>
  <c r="Y571" i="1"/>
  <c r="Y555" i="1"/>
  <c r="Y539" i="1"/>
  <c r="Y523" i="1"/>
  <c r="Y507" i="1"/>
  <c r="Y491" i="1"/>
  <c r="Y475" i="1"/>
  <c r="Y459" i="1"/>
  <c r="Y443" i="1"/>
  <c r="Y427" i="1"/>
  <c r="Y700" i="1"/>
  <c r="Y684" i="1"/>
  <c r="Y668" i="1"/>
  <c r="Y652" i="1"/>
  <c r="Y636" i="1"/>
  <c r="Y620" i="1"/>
  <c r="Y604" i="1"/>
  <c r="Y588" i="1"/>
  <c r="Y572" i="1"/>
  <c r="Y556" i="1"/>
  <c r="Y540" i="1"/>
  <c r="Y524" i="1"/>
  <c r="Y508" i="1"/>
  <c r="Y492" i="1"/>
  <c r="Y476" i="1"/>
  <c r="Y460" i="1"/>
  <c r="Y444" i="1"/>
  <c r="Y428" i="1"/>
  <c r="Y458" i="1"/>
  <c r="Y421" i="1"/>
  <c r="Y406" i="1"/>
  <c r="Y390" i="1"/>
  <c r="Y374" i="1"/>
  <c r="Y358" i="1"/>
  <c r="Y342" i="1"/>
  <c r="Y326" i="1"/>
  <c r="Y310" i="1"/>
  <c r="Y294" i="1"/>
  <c r="Y278" i="1"/>
  <c r="Y262" i="1"/>
  <c r="Y246" i="1"/>
  <c r="Y230" i="1"/>
  <c r="Y214" i="1"/>
  <c r="Y198" i="1"/>
  <c r="Y182" i="1"/>
  <c r="Y166" i="1"/>
  <c r="Y462" i="1"/>
  <c r="Y426" i="1"/>
  <c r="Y403" i="1"/>
  <c r="Y387" i="1"/>
  <c r="Y371" i="1"/>
  <c r="Y355" i="1"/>
  <c r="Y339" i="1"/>
  <c r="Y323" i="1"/>
  <c r="Y307" i="1"/>
  <c r="Y291" i="1"/>
  <c r="Y275" i="1"/>
  <c r="Y259" i="1"/>
  <c r="Y243" i="1"/>
  <c r="Y227" i="1"/>
  <c r="Y211" i="1"/>
  <c r="Y195" i="1"/>
  <c r="Y179" i="1"/>
  <c r="Y163" i="1"/>
  <c r="Y449" i="1"/>
  <c r="Y416" i="1"/>
  <c r="Y400" i="1"/>
  <c r="Y384" i="1"/>
  <c r="Y368" i="1"/>
  <c r="Y352" i="1"/>
  <c r="Y336" i="1"/>
  <c r="Y320" i="1"/>
  <c r="Y304" i="1"/>
  <c r="Y288" i="1"/>
  <c r="Y272" i="1"/>
  <c r="Y256" i="1"/>
  <c r="Y240" i="1"/>
  <c r="Y224" i="1"/>
  <c r="Y208" i="1"/>
  <c r="Y192" i="1"/>
  <c r="Y176" i="1"/>
  <c r="Y160" i="1"/>
  <c r="Y144" i="1"/>
  <c r="Y438" i="1"/>
  <c r="Y413" i="1"/>
  <c r="Y397" i="1"/>
  <c r="Y381" i="1"/>
  <c r="Y365" i="1"/>
  <c r="Y349" i="1"/>
  <c r="Y333" i="1"/>
  <c r="Y317" i="1"/>
  <c r="Y301" i="1"/>
  <c r="Y285" i="1"/>
  <c r="Y269" i="1"/>
  <c r="Y253" i="1"/>
  <c r="Y237" i="1"/>
  <c r="Y221" i="1"/>
  <c r="Y205" i="1"/>
  <c r="Y189" i="1"/>
  <c r="Y173" i="1"/>
  <c r="Y157" i="1"/>
  <c r="Y141" i="1"/>
  <c r="Y134" i="1"/>
  <c r="Y118" i="1"/>
  <c r="Y102" i="1"/>
  <c r="Y86" i="1"/>
  <c r="Y70" i="1"/>
  <c r="Y54" i="1"/>
  <c r="Y38" i="1"/>
  <c r="Y22" i="1"/>
  <c r="Y139" i="1"/>
  <c r="Y123" i="1"/>
  <c r="Y107" i="1"/>
  <c r="Y91" i="1"/>
  <c r="Y75" i="1"/>
  <c r="Y59" i="1"/>
  <c r="Y43" i="1"/>
  <c r="Y27" i="1"/>
  <c r="Y11" i="1"/>
  <c r="Y136" i="1"/>
  <c r="Y120" i="1"/>
  <c r="Y104" i="1"/>
  <c r="Y88" i="1"/>
  <c r="Y72" i="1"/>
  <c r="Y56" i="1"/>
  <c r="Y40" i="1"/>
  <c r="Y24" i="1"/>
  <c r="Y8" i="1"/>
  <c r="Y151" i="1"/>
  <c r="Y129" i="1"/>
  <c r="Y113" i="1"/>
  <c r="Y97" i="1"/>
  <c r="Y81" i="1"/>
  <c r="Y65" i="1"/>
  <c r="Y49" i="1"/>
  <c r="Y33" i="1"/>
  <c r="Y17" i="1"/>
  <c r="Y3" i="1"/>
  <c r="Y2050" i="1"/>
  <c r="Y2043" i="1"/>
  <c r="Y2044" i="1"/>
  <c r="Y2041" i="1"/>
  <c r="Y2031" i="1"/>
  <c r="Y2034" i="1"/>
  <c r="Y2025" i="1"/>
  <c r="Y2016" i="1"/>
  <c r="Y2017" i="1"/>
  <c r="Y2001" i="1"/>
  <c r="Y2028" i="1"/>
  <c r="Y2011" i="1"/>
  <c r="Y2000" i="1"/>
  <c r="Y1995" i="1"/>
  <c r="Y1996" i="1"/>
  <c r="Y1990" i="1"/>
  <c r="Y1967" i="1"/>
  <c r="Y1976" i="1"/>
  <c r="Y1986" i="1"/>
  <c r="Y1969" i="1"/>
  <c r="Y1985" i="1"/>
  <c r="Y1974" i="1"/>
  <c r="Y1958" i="1"/>
  <c r="Y1944" i="1"/>
  <c r="Y1949" i="1"/>
  <c r="Y1954" i="1"/>
  <c r="Y1938" i="1"/>
  <c r="Y1963" i="1"/>
  <c r="Y1947" i="1"/>
  <c r="Y1931" i="1"/>
  <c r="Y1932" i="1"/>
  <c r="Y1909" i="1"/>
  <c r="Y1922" i="1"/>
  <c r="Y1906" i="1"/>
  <c r="Y1928" i="1"/>
  <c r="Y1907" i="1"/>
  <c r="Y1891" i="1"/>
  <c r="Y1920" i="1"/>
  <c r="Y1904" i="1"/>
  <c r="Y1888" i="1"/>
  <c r="Y1886" i="1"/>
  <c r="Y1869" i="1"/>
  <c r="Y1897" i="1"/>
  <c r="Y1874" i="1"/>
  <c r="Y1858" i="1"/>
  <c r="Y1881" i="1"/>
  <c r="Y1863" i="1"/>
  <c r="Y1847" i="1"/>
  <c r="Y1879" i="1"/>
  <c r="Y1864" i="1"/>
  <c r="Y1848" i="1"/>
  <c r="Y1846" i="1"/>
  <c r="Y1828" i="1"/>
  <c r="Y1812" i="1"/>
  <c r="Y1853" i="1"/>
  <c r="Y1833" i="1"/>
  <c r="Y1817" i="1"/>
  <c r="Y1801" i="1"/>
  <c r="Y1842" i="1"/>
  <c r="Y1826" i="1"/>
  <c r="Y1810" i="1"/>
  <c r="Y1794" i="1"/>
  <c r="Y1849" i="1"/>
  <c r="Y1823" i="1"/>
  <c r="Y1807" i="1"/>
  <c r="Y1791" i="1"/>
  <c r="Y1792" i="1"/>
  <c r="Y1766" i="1"/>
  <c r="Y1750" i="1"/>
  <c r="Y1734" i="1"/>
  <c r="Y1781" i="1"/>
  <c r="Y1767" i="1"/>
  <c r="Y1751" i="1"/>
  <c r="Y1735" i="1"/>
  <c r="Y1772" i="1"/>
  <c r="Y1756" i="1"/>
  <c r="Y1740" i="1"/>
  <c r="Y1724" i="1"/>
  <c r="Y1778" i="1"/>
  <c r="Y1765" i="1"/>
  <c r="Y1749" i="1"/>
  <c r="Y1733" i="1"/>
  <c r="Y1717" i="1"/>
  <c r="Y1710" i="1"/>
  <c r="Y1694" i="1"/>
  <c r="Y1678" i="1"/>
  <c r="Y1662" i="1"/>
  <c r="Y1711" i="1"/>
  <c r="Y1695" i="1"/>
  <c r="Y1679" i="1"/>
  <c r="Y1663" i="1"/>
  <c r="Y1727" i="1"/>
  <c r="Y1704" i="1"/>
  <c r="Y1688" i="1"/>
  <c r="Y1672" i="1"/>
  <c r="Y1656" i="1"/>
  <c r="Y1726" i="1"/>
  <c r="Y1701" i="1"/>
  <c r="Y1685" i="1"/>
  <c r="Y1669" i="1"/>
  <c r="Y1653" i="1"/>
  <c r="Y1637" i="1"/>
  <c r="Y1636" i="1"/>
  <c r="Y1621" i="1"/>
  <c r="Y1605" i="1"/>
  <c r="Y1589" i="1"/>
  <c r="Y1654" i="1"/>
  <c r="Y1626" i="1"/>
  <c r="Y1610" i="1"/>
  <c r="Y1594" i="1"/>
  <c r="Y1578" i="1"/>
  <c r="Y1642" i="1"/>
  <c r="Y1623" i="1"/>
  <c r="Y1607" i="1"/>
  <c r="Y1591" i="1"/>
  <c r="Y1575" i="1"/>
  <c r="Y1559" i="1"/>
  <c r="Y1632" i="1"/>
  <c r="Y1616" i="1"/>
  <c r="Y1600" i="1"/>
  <c r="Y1584" i="1"/>
  <c r="Y1568" i="1"/>
  <c r="Y1552" i="1"/>
  <c r="Y1554" i="1"/>
  <c r="Y1538" i="1"/>
  <c r="Y1522" i="1"/>
  <c r="Y1506" i="1"/>
  <c r="Y1490" i="1"/>
  <c r="Y1474" i="1"/>
  <c r="Y1458" i="1"/>
  <c r="Y1442" i="1"/>
  <c r="Y1547" i="1"/>
  <c r="Y1531" i="1"/>
  <c r="Y1515" i="1"/>
  <c r="Y1499" i="1"/>
  <c r="Y1483" i="1"/>
  <c r="Y1467" i="1"/>
  <c r="Y1451" i="1"/>
  <c r="Y1435" i="1"/>
  <c r="Y1548" i="1"/>
  <c r="Y1532" i="1"/>
  <c r="Y1516" i="1"/>
  <c r="Y1500" i="1"/>
  <c r="Y1484" i="1"/>
  <c r="Y1468" i="1"/>
  <c r="Y1452" i="1"/>
  <c r="Y1436" i="1"/>
  <c r="Y1549" i="1"/>
  <c r="Y1533" i="1"/>
  <c r="Y1517" i="1"/>
  <c r="Y1501" i="1"/>
  <c r="Y1485" i="1"/>
  <c r="Y1469" i="1"/>
  <c r="Y1453" i="1"/>
  <c r="Y1437" i="1"/>
  <c r="Y1421" i="1"/>
  <c r="Y1412" i="1"/>
  <c r="Y1396" i="1"/>
  <c r="Y1380" i="1"/>
  <c r="Y1364" i="1"/>
  <c r="Y1348" i="1"/>
  <c r="Y1332" i="1"/>
  <c r="Y1316" i="1"/>
  <c r="Y1431" i="1"/>
  <c r="Y1413" i="1"/>
  <c r="Y1397" i="1"/>
  <c r="Y1381" i="1"/>
  <c r="Y1365" i="1"/>
  <c r="Y1349" i="1"/>
  <c r="Y1333" i="1"/>
  <c r="Y1317" i="1"/>
  <c r="Y1301" i="1"/>
  <c r="Y1420" i="1"/>
  <c r="Y1406" i="1"/>
  <c r="Y1390" i="1"/>
  <c r="Y1374" i="1"/>
  <c r="Y1358" i="1"/>
  <c r="Y1342" i="1"/>
  <c r="Y1326" i="1"/>
  <c r="Y1310" i="1"/>
  <c r="Y1294" i="1"/>
  <c r="Y1415" i="1"/>
  <c r="Y1399" i="1"/>
  <c r="Y1383" i="1"/>
  <c r="Y1367" i="1"/>
  <c r="Y1351" i="1"/>
  <c r="Y1335" i="1"/>
  <c r="Y1319" i="1"/>
  <c r="Y1303" i="1"/>
  <c r="Y1287" i="1"/>
  <c r="Y1278" i="1"/>
  <c r="Y1262" i="1"/>
  <c r="Y1246" i="1"/>
  <c r="Y1230" i="1"/>
  <c r="Y1214" i="1"/>
  <c r="Y1198" i="1"/>
  <c r="Y1182" i="1"/>
  <c r="Y1166" i="1"/>
  <c r="Y1150" i="1"/>
  <c r="Y1284" i="1"/>
  <c r="Y1267" i="1"/>
  <c r="Y1251" i="1"/>
  <c r="Y1235" i="1"/>
  <c r="Y1219" i="1"/>
  <c r="Y1203" i="1"/>
  <c r="Y1187" i="1"/>
  <c r="Y1171" i="1"/>
  <c r="Y1155" i="1"/>
  <c r="Y1282" i="1"/>
  <c r="Y1268" i="1"/>
  <c r="Y1252" i="1"/>
  <c r="Y1236" i="1"/>
  <c r="Y1220" i="1"/>
  <c r="Y1204" i="1"/>
  <c r="Y1188" i="1"/>
  <c r="Y1172" i="1"/>
  <c r="Y1156" i="1"/>
  <c r="Y1140" i="1"/>
  <c r="Y1285" i="1"/>
  <c r="Y1265" i="1"/>
  <c r="Y1249" i="1"/>
  <c r="Y1233" i="1"/>
  <c r="Y1217" i="1"/>
  <c r="Y1201" i="1"/>
  <c r="Y1185" i="1"/>
  <c r="Y1169" i="1"/>
  <c r="Y1153" i="1"/>
  <c r="Y1137" i="1"/>
  <c r="Y1130" i="1"/>
  <c r="Y1114" i="1"/>
  <c r="Y1098" i="1"/>
  <c r="Y1082" i="1"/>
  <c r="Y1066" i="1"/>
  <c r="Y1050" i="1"/>
  <c r="Y1034" i="1"/>
  <c r="Y1018" i="1"/>
  <c r="Y1002" i="1"/>
  <c r="Y1123" i="1"/>
  <c r="Y1107" i="1"/>
  <c r="Y1091" i="1"/>
  <c r="Y1075" i="1"/>
  <c r="Y1059" i="1"/>
  <c r="Y1043" i="1"/>
  <c r="Y1027" i="1"/>
  <c r="Y1011" i="1"/>
  <c r="Y1147" i="1"/>
  <c r="Y1124" i="1"/>
  <c r="Y1108" i="1"/>
  <c r="Y1092" i="1"/>
  <c r="Y1076" i="1"/>
  <c r="Y1060" i="1"/>
  <c r="Y1044" i="1"/>
  <c r="Y1028" i="1"/>
  <c r="Y1012" i="1"/>
  <c r="Y996" i="1"/>
  <c r="Y1138" i="1"/>
  <c r="Y1121" i="1"/>
  <c r="Y1105" i="1"/>
  <c r="Y1089" i="1"/>
  <c r="Y1073" i="1"/>
  <c r="Y1057" i="1"/>
  <c r="Y1041" i="1"/>
  <c r="Y1025" i="1"/>
  <c r="Y1009" i="1"/>
  <c r="Y993" i="1"/>
  <c r="Y985" i="1"/>
  <c r="Y969" i="1"/>
  <c r="Y953" i="1"/>
  <c r="Y937" i="1"/>
  <c r="Y921" i="1"/>
  <c r="Y905" i="1"/>
  <c r="Y889" i="1"/>
  <c r="Y873" i="1"/>
  <c r="Y857" i="1"/>
  <c r="Y841" i="1"/>
  <c r="Y825" i="1"/>
  <c r="Y809" i="1"/>
  <c r="Y793" i="1"/>
  <c r="Y777" i="1"/>
  <c r="Y761" i="1"/>
  <c r="Y745" i="1"/>
  <c r="Y729" i="1"/>
  <c r="Y713" i="1"/>
  <c r="Y982" i="1"/>
  <c r="Y966" i="1"/>
  <c r="Y950" i="1"/>
  <c r="Y934" i="1"/>
  <c r="Y918" i="1"/>
  <c r="Y902" i="1"/>
  <c r="Y886" i="1"/>
  <c r="Y870" i="1"/>
  <c r="Y854" i="1"/>
  <c r="Y838" i="1"/>
  <c r="Y822" i="1"/>
  <c r="Y806" i="1"/>
  <c r="Y790" i="1"/>
  <c r="Y774" i="1"/>
  <c r="Y758" i="1"/>
  <c r="Y742" i="1"/>
  <c r="Y726" i="1"/>
  <c r="Y710" i="1"/>
  <c r="Y979" i="1"/>
  <c r="Y963" i="1"/>
  <c r="Y947" i="1"/>
  <c r="Y931" i="1"/>
  <c r="Y915" i="1"/>
  <c r="Y899" i="1"/>
  <c r="Y883" i="1"/>
  <c r="Y867" i="1"/>
  <c r="Y851" i="1"/>
  <c r="Y835" i="1"/>
  <c r="Y819" i="1"/>
  <c r="Y803" i="1"/>
  <c r="Y787" i="1"/>
  <c r="Y771" i="1"/>
  <c r="Y755" i="1"/>
  <c r="Y739" i="1"/>
  <c r="Y723" i="1"/>
  <c r="Y707" i="1"/>
  <c r="Y976" i="1"/>
  <c r="Y960" i="1"/>
  <c r="Y944" i="1"/>
  <c r="Y928" i="1"/>
  <c r="Y912" i="1"/>
  <c r="Y896" i="1"/>
  <c r="Y880" i="1"/>
  <c r="Y864" i="1"/>
  <c r="Y848" i="1"/>
  <c r="Y832" i="1"/>
  <c r="Y816" i="1"/>
  <c r="Y800" i="1"/>
  <c r="Y784" i="1"/>
  <c r="Y768" i="1"/>
  <c r="Y752" i="1"/>
  <c r="Y736" i="1"/>
  <c r="Y720" i="1"/>
  <c r="Y705" i="1"/>
  <c r="Y689" i="1"/>
  <c r="Y673" i="1"/>
  <c r="Y657" i="1"/>
  <c r="Y641" i="1"/>
  <c r="Y625" i="1"/>
  <c r="Y609" i="1"/>
  <c r="Y593" i="1"/>
  <c r="Y577" i="1"/>
  <c r="Y561" i="1"/>
  <c r="Y545" i="1"/>
  <c r="Y529" i="1"/>
  <c r="Y513" i="1"/>
  <c r="Y497" i="1"/>
  <c r="Y481" i="1"/>
  <c r="Y465" i="1"/>
  <c r="Y706" i="1"/>
  <c r="Y690" i="1"/>
  <c r="Y674" i="1"/>
  <c r="Y658" i="1"/>
  <c r="Y642" i="1"/>
  <c r="Y626" i="1"/>
  <c r="Y610" i="1"/>
  <c r="Y594" i="1"/>
  <c r="Y578" i="1"/>
  <c r="Y562" i="1"/>
  <c r="Y546" i="1"/>
  <c r="Y530" i="1"/>
  <c r="Y514" i="1"/>
  <c r="Y498" i="1"/>
  <c r="Y482" i="1"/>
  <c r="Y695" i="1"/>
  <c r="Y679" i="1"/>
  <c r="Y663" i="1"/>
  <c r="Y647" i="1"/>
  <c r="Y631" i="1"/>
  <c r="Y615" i="1"/>
  <c r="Y599" i="1"/>
  <c r="Y583" i="1"/>
  <c r="Y567" i="1"/>
  <c r="Y551" i="1"/>
  <c r="Y535" i="1"/>
  <c r="Y519" i="1"/>
  <c r="Y503" i="1"/>
  <c r="Y487" i="1"/>
  <c r="Y471" i="1"/>
  <c r="Y455" i="1"/>
  <c r="Y439" i="1"/>
  <c r="Y423" i="1"/>
  <c r="Y696" i="1"/>
  <c r="Y680" i="1"/>
  <c r="Y664" i="1"/>
  <c r="Y648" i="1"/>
  <c r="Y632" i="1"/>
  <c r="Y616" i="1"/>
  <c r="Y600" i="1"/>
  <c r="Y584" i="1"/>
  <c r="Y568" i="1"/>
  <c r="Y552" i="1"/>
  <c r="Y536" i="1"/>
  <c r="Y520" i="1"/>
  <c r="Y504" i="1"/>
  <c r="Y488" i="1"/>
  <c r="Y472" i="1"/>
  <c r="Y456" i="1"/>
  <c r="Y440" i="1"/>
  <c r="Y424" i="1"/>
  <c r="Y445" i="1"/>
  <c r="Y418" i="1"/>
  <c r="Y402" i="1"/>
  <c r="Y386" i="1"/>
  <c r="Y370" i="1"/>
  <c r="Y354" i="1"/>
  <c r="Y338" i="1"/>
  <c r="Y322" i="1"/>
  <c r="Y306" i="1"/>
  <c r="Y290" i="1"/>
  <c r="Y274" i="1"/>
  <c r="Y258" i="1"/>
  <c r="Y242" i="1"/>
  <c r="Y226" i="1"/>
  <c r="Y210" i="1"/>
  <c r="Y194" i="1"/>
  <c r="Y178" i="1"/>
  <c r="Y162" i="1"/>
  <c r="Y450" i="1"/>
  <c r="Y415" i="1"/>
  <c r="Y399" i="1"/>
  <c r="Y383" i="1"/>
  <c r="Y367" i="1"/>
  <c r="Y351" i="1"/>
  <c r="Y335" i="1"/>
  <c r="Y319" i="1"/>
  <c r="Y303" i="1"/>
  <c r="Y287" i="1"/>
  <c r="Y271" i="1"/>
  <c r="Y255" i="1"/>
  <c r="Y239" i="1"/>
  <c r="Y223" i="1"/>
  <c r="Y207" i="1"/>
  <c r="Y191" i="1"/>
  <c r="Y175" i="1"/>
  <c r="Y159" i="1"/>
  <c r="Y441" i="1"/>
  <c r="Y412" i="1"/>
  <c r="Y396" i="1"/>
  <c r="Y380" i="1"/>
  <c r="Y364" i="1"/>
  <c r="Y348" i="1"/>
  <c r="Y332" i="1"/>
  <c r="Y316" i="1"/>
  <c r="Y300" i="1"/>
  <c r="Y284" i="1"/>
  <c r="Y268" i="1"/>
  <c r="Y252" i="1"/>
  <c r="Y236" i="1"/>
  <c r="Y220" i="1"/>
  <c r="Y204" i="1"/>
  <c r="Y188" i="1"/>
  <c r="Y172" i="1"/>
  <c r="Y156" i="1"/>
  <c r="Y470" i="1"/>
  <c r="Y430" i="1"/>
  <c r="Y409" i="1"/>
  <c r="Y393" i="1"/>
  <c r="Y377" i="1"/>
  <c r="Y361" i="1"/>
  <c r="Y345" i="1"/>
  <c r="Y329" i="1"/>
  <c r="Y313" i="1"/>
  <c r="Y297" i="1"/>
  <c r="Y281" i="1"/>
  <c r="Y265" i="1"/>
  <c r="Y249" i="1"/>
  <c r="Y233" i="1"/>
  <c r="Y217" i="1"/>
  <c r="Y201" i="1"/>
  <c r="Y185" i="1"/>
  <c r="Y169" i="1"/>
  <c r="Y153" i="1"/>
  <c r="Y150" i="1"/>
  <c r="Y130" i="1"/>
  <c r="Y114" i="1"/>
  <c r="Y98" i="1"/>
  <c r="Y82" i="1"/>
  <c r="Y66" i="1"/>
  <c r="Y50" i="1"/>
  <c r="Y34" i="1"/>
  <c r="Y18" i="1"/>
  <c r="Y135" i="1"/>
  <c r="Y119" i="1"/>
  <c r="Y103" i="1"/>
  <c r="Y87" i="1"/>
  <c r="Y71" i="1"/>
  <c r="Y55" i="1"/>
  <c r="Y39" i="1"/>
  <c r="Y23" i="1"/>
  <c r="Y7" i="1"/>
  <c r="Y132" i="1"/>
  <c r="Y116" i="1"/>
  <c r="Y100" i="1"/>
  <c r="Y84" i="1"/>
  <c r="Y68" i="1"/>
  <c r="Y52" i="1"/>
  <c r="Y36" i="1"/>
  <c r="Y20" i="1"/>
  <c r="Y4" i="1"/>
  <c r="Y143" i="1"/>
  <c r="Y125" i="1"/>
  <c r="Y109" i="1"/>
  <c r="Y93" i="1"/>
  <c r="Y77" i="1"/>
  <c r="Y61" i="1"/>
  <c r="Y45" i="1"/>
  <c r="Y29" i="1"/>
  <c r="Y13" i="1"/>
  <c r="Y2046" i="1"/>
  <c r="Y2039" i="1"/>
  <c r="Y2040" i="1"/>
  <c r="Y2037" i="1"/>
  <c r="Y2027" i="1"/>
  <c r="Y2032" i="1"/>
  <c r="Y2021" i="1"/>
  <c r="Y2012" i="1"/>
  <c r="Y2013" i="1"/>
  <c r="Y2026" i="1"/>
  <c r="Y2020" i="1"/>
  <c r="Y2007" i="1"/>
  <c r="Y2002" i="1"/>
  <c r="Y1991" i="1"/>
  <c r="Y1992" i="1"/>
  <c r="Y1979" i="1"/>
  <c r="Y1997" i="1"/>
  <c r="Y1972" i="1"/>
  <c r="Y1981" i="1"/>
  <c r="Y1965" i="1"/>
  <c r="Y1983" i="1"/>
  <c r="Y1970" i="1"/>
  <c r="Y1960" i="1"/>
  <c r="Y1959" i="1"/>
  <c r="Y1945" i="1"/>
  <c r="Y1950" i="1"/>
  <c r="Y1934" i="1"/>
  <c r="Y1956" i="1"/>
  <c r="Y1943" i="1"/>
  <c r="Y1927" i="1"/>
  <c r="Y1921" i="1"/>
  <c r="Y1937" i="1"/>
  <c r="Y1918" i="1"/>
  <c r="Y1902" i="1"/>
  <c r="Y1919" i="1"/>
  <c r="Y1903" i="1"/>
  <c r="Y1887" i="1"/>
  <c r="Y1916" i="1"/>
  <c r="Y1900" i="1"/>
  <c r="Y1884" i="1"/>
  <c r="Y1882" i="1"/>
  <c r="Y1865" i="1"/>
  <c r="Y1893" i="1"/>
  <c r="Y1870" i="1"/>
  <c r="Y1901" i="1"/>
  <c r="Y1875" i="1"/>
  <c r="Y1859" i="1"/>
  <c r="Y1843" i="1"/>
  <c r="Y1876" i="1"/>
  <c r="Y1860" i="1"/>
  <c r="Y1844" i="1"/>
  <c r="Y1841" i="1"/>
  <c r="Y1824" i="1"/>
  <c r="Y1808" i="1"/>
  <c r="Y1845" i="1"/>
  <c r="Y1829" i="1"/>
  <c r="Y1813" i="1"/>
  <c r="Y1797" i="1"/>
  <c r="Y1838" i="1"/>
  <c r="Y1822" i="1"/>
  <c r="Y1806" i="1"/>
  <c r="Y1790" i="1"/>
  <c r="Y1835" i="1"/>
  <c r="Y1819" i="1"/>
  <c r="Y1803" i="1"/>
  <c r="Y1787" i="1"/>
  <c r="Y1784" i="1"/>
  <c r="Y1762" i="1"/>
  <c r="Y1746" i="1"/>
  <c r="Y1730" i="1"/>
  <c r="Y1777" i="1"/>
  <c r="Y1763" i="1"/>
  <c r="Y1747" i="1"/>
  <c r="Y1731" i="1"/>
  <c r="Y1768" i="1"/>
  <c r="Y1752" i="1"/>
  <c r="Y1736" i="1"/>
  <c r="Y1720" i="1"/>
  <c r="Y1776" i="1"/>
  <c r="Y1761" i="1"/>
  <c r="Y1745" i="1"/>
  <c r="Y1729" i="1"/>
  <c r="Y1713" i="1"/>
  <c r="Y1706" i="1"/>
  <c r="Y1690" i="1"/>
  <c r="Y1674" i="1"/>
  <c r="Y1658" i="1"/>
  <c r="Y1707" i="1"/>
  <c r="Y1691" i="1"/>
  <c r="Y1675" i="1"/>
  <c r="Y1659" i="1"/>
  <c r="Y1719" i="1"/>
  <c r="Y1700" i="1"/>
  <c r="Y1684" i="1"/>
  <c r="Y1668" i="1"/>
  <c r="Y1652" i="1"/>
  <c r="Y1718" i="1"/>
  <c r="Y1697" i="1"/>
  <c r="Y1681" i="1"/>
  <c r="Y1665" i="1"/>
  <c r="Y1649" i="1"/>
  <c r="Y1633" i="1"/>
  <c r="Y1634" i="1"/>
  <c r="Y1617" i="1"/>
  <c r="Y1601" i="1"/>
  <c r="Y1585" i="1"/>
  <c r="Y1643" i="1"/>
  <c r="Y1622" i="1"/>
  <c r="Y1606" i="1"/>
  <c r="Y1590" i="1"/>
  <c r="Y1574" i="1"/>
  <c r="Y1635" i="1"/>
  <c r="Y1619" i="1"/>
  <c r="Y1603" i="1"/>
  <c r="Y1587" i="1"/>
  <c r="Y1571" i="1"/>
  <c r="Y1647" i="1"/>
  <c r="Y1628" i="1"/>
  <c r="Y1612" i="1"/>
  <c r="Y1596" i="1"/>
  <c r="Y1580" i="1"/>
  <c r="Y1564" i="1"/>
  <c r="Y1569" i="1"/>
  <c r="Y1550" i="1"/>
  <c r="Y1534" i="1"/>
  <c r="Y1518" i="1"/>
  <c r="Y1502" i="1"/>
  <c r="Y1486" i="1"/>
  <c r="Y1470" i="1"/>
  <c r="Y1454" i="1"/>
  <c r="Y1573" i="1"/>
  <c r="Y1543" i="1"/>
  <c r="Y1527" i="1"/>
  <c r="Y1511" i="1"/>
  <c r="Y1495" i="1"/>
  <c r="Y1479" i="1"/>
  <c r="Y1463" i="1"/>
  <c r="Y1447" i="1"/>
  <c r="Y1561" i="1"/>
  <c r="Y1544" i="1"/>
  <c r="Y1528" i="1"/>
  <c r="Y1512" i="1"/>
  <c r="Y1496" i="1"/>
  <c r="Y1480" i="1"/>
  <c r="Y1464" i="1"/>
  <c r="Y1448" i="1"/>
  <c r="Y1432" i="1"/>
  <c r="Y1545" i="1"/>
  <c r="Y1529" i="1"/>
  <c r="Y1513" i="1"/>
  <c r="Y1497" i="1"/>
  <c r="Y1481" i="1"/>
  <c r="Y1465" i="1"/>
  <c r="Y1449" i="1"/>
  <c r="Y1433" i="1"/>
  <c r="Y1426" i="1"/>
  <c r="Y1408" i="1"/>
  <c r="Y1392" i="1"/>
  <c r="Y1376" i="1"/>
  <c r="Y1360" i="1"/>
  <c r="Y1344" i="1"/>
  <c r="Y1328" i="1"/>
  <c r="Y1312" i="1"/>
  <c r="Y1424" i="1"/>
  <c r="Y1409" i="1"/>
  <c r="Y1393" i="1"/>
  <c r="Y1377" i="1"/>
  <c r="Y1361" i="1"/>
  <c r="Y1345" i="1"/>
  <c r="Y1329" i="1"/>
  <c r="Y1313" i="1"/>
  <c r="Y1297" i="1"/>
  <c r="Y1418" i="1"/>
  <c r="Y1402" i="1"/>
  <c r="Y1386" i="1"/>
  <c r="Y1370" i="1"/>
  <c r="Y1354" i="1"/>
  <c r="Y1338" i="1"/>
  <c r="Y1322" i="1"/>
  <c r="Y1306" i="1"/>
  <c r="Y1290" i="1"/>
  <c r="Y1411" i="1"/>
  <c r="Y1395" i="1"/>
  <c r="Y1379" i="1"/>
  <c r="Y1363" i="1"/>
  <c r="Y1347" i="1"/>
  <c r="Y1331" i="1"/>
  <c r="Y1315" i="1"/>
  <c r="Y1299" i="1"/>
  <c r="Y1283" i="1"/>
  <c r="Y1274" i="1"/>
  <c r="Y1258" i="1"/>
  <c r="Y1242" i="1"/>
  <c r="Y1226" i="1"/>
  <c r="Y1210" i="1"/>
  <c r="Y1194" i="1"/>
  <c r="Y1178" i="1"/>
  <c r="Y1162" i="1"/>
  <c r="Y1296" i="1"/>
  <c r="Y1279" i="1"/>
  <c r="Y1263" i="1"/>
  <c r="Y1247" i="1"/>
  <c r="Y1231" i="1"/>
  <c r="Y1215" i="1"/>
  <c r="Y1199" i="1"/>
  <c r="Y1183" i="1"/>
  <c r="Y1167" i="1"/>
  <c r="Y1151" i="1"/>
  <c r="Y1280" i="1"/>
  <c r="Y1264" i="1"/>
  <c r="Y1248" i="1"/>
  <c r="Y1232" i="1"/>
  <c r="Y1216" i="1"/>
  <c r="Y1200" i="1"/>
  <c r="Y1184" i="1"/>
  <c r="Y1168" i="1"/>
  <c r="Y1152" i="1"/>
  <c r="Y1136" i="1"/>
  <c r="Y1277" i="1"/>
  <c r="Y1261" i="1"/>
  <c r="Y1245" i="1"/>
  <c r="Y1229" i="1"/>
  <c r="Y1213" i="1"/>
  <c r="Y1197" i="1"/>
  <c r="Y1181" i="1"/>
  <c r="Y1165" i="1"/>
  <c r="Y1149" i="1"/>
  <c r="Y1143" i="1"/>
  <c r="Y1126" i="1"/>
  <c r="Y1110" i="1"/>
  <c r="Y1094" i="1"/>
  <c r="Y1078" i="1"/>
  <c r="Y1062" i="1"/>
  <c r="Y1046" i="1"/>
  <c r="Y1030" i="1"/>
  <c r="Y1014" i="1"/>
  <c r="Y1142" i="1"/>
  <c r="Y1119" i="1"/>
  <c r="Y1103" i="1"/>
  <c r="Y1087" i="1"/>
  <c r="Y1071" i="1"/>
  <c r="Y1055" i="1"/>
  <c r="Y1039" i="1"/>
  <c r="Y1023" i="1"/>
  <c r="Y1007" i="1"/>
  <c r="Y1139" i="1"/>
  <c r="Y1120" i="1"/>
  <c r="Y1104" i="1"/>
  <c r="Y1088" i="1"/>
  <c r="Y1072" i="1"/>
  <c r="Y1056" i="1"/>
  <c r="Y1040" i="1"/>
  <c r="Y1024" i="1"/>
  <c r="Y1008" i="1"/>
  <c r="Y992" i="1"/>
  <c r="Y1133" i="1"/>
  <c r="Y1117" i="1"/>
  <c r="Y1101" i="1"/>
  <c r="Y1085" i="1"/>
  <c r="Y1069" i="1"/>
  <c r="Y1053" i="1"/>
  <c r="Y1037" i="1"/>
  <c r="Y1021" i="1"/>
  <c r="Y1005" i="1"/>
  <c r="Y989" i="1"/>
  <c r="Y981" i="1"/>
  <c r="Y965" i="1"/>
  <c r="Y949" i="1"/>
  <c r="Y933" i="1"/>
  <c r="Y917" i="1"/>
  <c r="Y901" i="1"/>
  <c r="Y885" i="1"/>
  <c r="Y869" i="1"/>
  <c r="Y853" i="1"/>
  <c r="Y837" i="1"/>
  <c r="Y821" i="1"/>
  <c r="Y805" i="1"/>
  <c r="Y789" i="1"/>
  <c r="Y773" i="1"/>
  <c r="Y757" i="1"/>
  <c r="Y741" i="1"/>
  <c r="Y725" i="1"/>
  <c r="Y709" i="1"/>
  <c r="Y978" i="1"/>
  <c r="Y962" i="1"/>
  <c r="Y946" i="1"/>
  <c r="Y930" i="1"/>
  <c r="Y914" i="1"/>
  <c r="Y898" i="1"/>
  <c r="Y882" i="1"/>
  <c r="Y866" i="1"/>
  <c r="Y850" i="1"/>
  <c r="Y834" i="1"/>
  <c r="Y818" i="1"/>
  <c r="Y802" i="1"/>
  <c r="Y786" i="1"/>
  <c r="Y770" i="1"/>
  <c r="Y754" i="1"/>
  <c r="Y738" i="1"/>
  <c r="Y722" i="1"/>
  <c r="Y991" i="1"/>
  <c r="Y975" i="1"/>
  <c r="Y959" i="1"/>
  <c r="Y943" i="1"/>
  <c r="Y927" i="1"/>
  <c r="Y911" i="1"/>
  <c r="Y895" i="1"/>
  <c r="Y879" i="1"/>
  <c r="Y863" i="1"/>
  <c r="Y847" i="1"/>
  <c r="Y831" i="1"/>
  <c r="Y815" i="1"/>
  <c r="Y799" i="1"/>
  <c r="Y783" i="1"/>
  <c r="Y767" i="1"/>
  <c r="Y751" i="1"/>
  <c r="Y735" i="1"/>
  <c r="Y719" i="1"/>
  <c r="Y990" i="1"/>
  <c r="Y972" i="1"/>
  <c r="Y956" i="1"/>
  <c r="Y940" i="1"/>
  <c r="Y924" i="1"/>
  <c r="Y908" i="1"/>
  <c r="Y892" i="1"/>
  <c r="Y876" i="1"/>
  <c r="Y860" i="1"/>
  <c r="Y844" i="1"/>
  <c r="Y828" i="1"/>
  <c r="Y812" i="1"/>
  <c r="Y796" i="1"/>
  <c r="Y780" i="1"/>
  <c r="Y764" i="1"/>
  <c r="Y748" i="1"/>
  <c r="Y732" i="1"/>
  <c r="Y716" i="1"/>
  <c r="Y701" i="1"/>
  <c r="Y685" i="1"/>
  <c r="Y669" i="1"/>
  <c r="Y653" i="1"/>
  <c r="Y637" i="1"/>
  <c r="Y621" i="1"/>
  <c r="Y605" i="1"/>
  <c r="Y589" i="1"/>
  <c r="Y573" i="1"/>
  <c r="Y557" i="1"/>
  <c r="Y541" i="1"/>
  <c r="Y525" i="1"/>
  <c r="Y509" i="1"/>
  <c r="Y493" i="1"/>
  <c r="Y477" i="1"/>
  <c r="Y461" i="1"/>
  <c r="Y702" i="1"/>
  <c r="Y686" i="1"/>
  <c r="Y670" i="1"/>
  <c r="Y654" i="1"/>
  <c r="Y638" i="1"/>
  <c r="Y622" i="1"/>
  <c r="Y606" i="1"/>
  <c r="Y590" i="1"/>
  <c r="Y574" i="1"/>
  <c r="Y558" i="1"/>
  <c r="Y542" i="1"/>
  <c r="Y526" i="1"/>
  <c r="Y510" i="1"/>
  <c r="Y494" i="1"/>
  <c r="Y478" i="1"/>
  <c r="Y691" i="1"/>
  <c r="Y675" i="1"/>
  <c r="Y659" i="1"/>
  <c r="Y643" i="1"/>
  <c r="Y627" i="1"/>
  <c r="Y611" i="1"/>
  <c r="Y595" i="1"/>
  <c r="Y579" i="1"/>
  <c r="Y563" i="1"/>
  <c r="Y547" i="1"/>
  <c r="Y531" i="1"/>
  <c r="Y515" i="1"/>
  <c r="Y499" i="1"/>
  <c r="Y483" i="1"/>
  <c r="Y467" i="1"/>
  <c r="Y451" i="1"/>
  <c r="Y435" i="1"/>
  <c r="Y419" i="1"/>
  <c r="Y692" i="1"/>
  <c r="Y676" i="1"/>
  <c r="Y660" i="1"/>
  <c r="Y644" i="1"/>
  <c r="Y628" i="1"/>
  <c r="Y612" i="1"/>
  <c r="Y596" i="1"/>
  <c r="Y580" i="1"/>
  <c r="Y564" i="1"/>
  <c r="Y548" i="1"/>
  <c r="Y532" i="1"/>
  <c r="Y516" i="1"/>
  <c r="Y500" i="1"/>
  <c r="Y484" i="1"/>
  <c r="Y468" i="1"/>
  <c r="Y452" i="1"/>
  <c r="Y436" i="1"/>
  <c r="Y420" i="1"/>
  <c r="Y437" i="1"/>
  <c r="Y414" i="1"/>
  <c r="Y398" i="1"/>
  <c r="Y382" i="1"/>
  <c r="Y366" i="1"/>
  <c r="Y350" i="1"/>
  <c r="Y334" i="1"/>
  <c r="Y318" i="1"/>
  <c r="Y302" i="1"/>
  <c r="Y286" i="1"/>
  <c r="Y270" i="1"/>
  <c r="Y254" i="1"/>
  <c r="Y238" i="1"/>
  <c r="Y222" i="1"/>
  <c r="Y206" i="1"/>
  <c r="Y190" i="1"/>
  <c r="Y174" i="1"/>
  <c r="Y158" i="1"/>
  <c r="Y442" i="1"/>
  <c r="Y411" i="1"/>
  <c r="Y395" i="1"/>
  <c r="Y379" i="1"/>
  <c r="Y363" i="1"/>
  <c r="Y347" i="1"/>
  <c r="Y331" i="1"/>
  <c r="Y315" i="1"/>
  <c r="Y299" i="1"/>
  <c r="Y283" i="1"/>
  <c r="Y267" i="1"/>
  <c r="Y251" i="1"/>
  <c r="Y235" i="1"/>
  <c r="Y219" i="1"/>
  <c r="Y203" i="1"/>
  <c r="Y187" i="1"/>
  <c r="Y171" i="1"/>
  <c r="Y155" i="1"/>
  <c r="Y433" i="1"/>
  <c r="Y408" i="1"/>
  <c r="Y392" i="1"/>
  <c r="Y376" i="1"/>
  <c r="Y360" i="1"/>
  <c r="Y344" i="1"/>
  <c r="Y328" i="1"/>
  <c r="Y312" i="1"/>
  <c r="Y296" i="1"/>
  <c r="Y280" i="1"/>
  <c r="Y264" i="1"/>
  <c r="Y248" i="1"/>
  <c r="Y232" i="1"/>
  <c r="Y216" i="1"/>
  <c r="Y200" i="1"/>
  <c r="Y184" i="1"/>
  <c r="Y168" i="1"/>
  <c r="Y152" i="1"/>
  <c r="Y454" i="1"/>
  <c r="Y422" i="1"/>
  <c r="Y405" i="1"/>
  <c r="Y389" i="1"/>
  <c r="Y373" i="1"/>
  <c r="Y357" i="1"/>
  <c r="Y341" i="1"/>
  <c r="Y325" i="1"/>
  <c r="Y309" i="1"/>
  <c r="Y293" i="1"/>
  <c r="Y277" i="1"/>
  <c r="Y261" i="1"/>
  <c r="Y245" i="1"/>
  <c r="Y229" i="1"/>
  <c r="Y213" i="1"/>
  <c r="Y197" i="1"/>
  <c r="Y181" i="1"/>
  <c r="Y165" i="1"/>
  <c r="Y149" i="1"/>
  <c r="Y142" i="1"/>
  <c r="Y126" i="1"/>
  <c r="Y110" i="1"/>
  <c r="Y94" i="1"/>
  <c r="Y78" i="1"/>
  <c r="Y62" i="1"/>
  <c r="Y46" i="1"/>
  <c r="Y30" i="1"/>
  <c r="Y14" i="1"/>
  <c r="Y131" i="1"/>
  <c r="Y115" i="1"/>
  <c r="Y99" i="1"/>
  <c r="Y83" i="1"/>
  <c r="Y67" i="1"/>
  <c r="Y51" i="1"/>
  <c r="Y35" i="1"/>
  <c r="Y19" i="1"/>
  <c r="Y146" i="1"/>
  <c r="Y128" i="1"/>
  <c r="Y112" i="1"/>
  <c r="Y96" i="1"/>
  <c r="Y80" i="1"/>
  <c r="Y64" i="1"/>
  <c r="Y48" i="1"/>
  <c r="Y32" i="1"/>
  <c r="Y16" i="1"/>
  <c r="Y10" i="1"/>
  <c r="Y137" i="1"/>
  <c r="Y121" i="1"/>
  <c r="Y105" i="1"/>
  <c r="Y89" i="1"/>
  <c r="Y73" i="1"/>
  <c r="Y57" i="1"/>
  <c r="Y41" i="1"/>
  <c r="Y25" i="1"/>
  <c r="Y9" i="1"/>
  <c r="Y2042" i="1"/>
  <c r="Y2035" i="1"/>
  <c r="Y2049" i="1"/>
  <c r="Y2033" i="1"/>
  <c r="Y2023" i="1"/>
  <c r="Y2036" i="1"/>
  <c r="Y2030" i="1"/>
  <c r="Y2008" i="1"/>
  <c r="Y2009" i="1"/>
  <c r="Y2014" i="1"/>
  <c r="Y2018" i="1"/>
  <c r="Y2003" i="1"/>
  <c r="Y2004" i="1"/>
  <c r="Y1987" i="1"/>
  <c r="Y1988" i="1"/>
  <c r="Y1975" i="1"/>
  <c r="Y1989" i="1"/>
  <c r="Y1968" i="1"/>
  <c r="Y1977" i="1"/>
  <c r="Y1961" i="1"/>
  <c r="Y1982" i="1"/>
  <c r="Y1966" i="1"/>
  <c r="Y1952" i="1"/>
  <c r="Y1957" i="1"/>
  <c r="Y1941" i="1"/>
  <c r="Y1946" i="1"/>
  <c r="Y1930" i="1"/>
  <c r="Y1955" i="1"/>
  <c r="Y1939" i="1"/>
  <c r="Y1923" i="1"/>
  <c r="Y1917" i="1"/>
  <c r="Y1929" i="1"/>
  <c r="Y1914" i="1"/>
  <c r="Y1898" i="1"/>
  <c r="Y1915" i="1"/>
  <c r="Y1899" i="1"/>
  <c r="Y1933" i="1"/>
  <c r="Y1912" i="1"/>
  <c r="Y1896" i="1"/>
  <c r="Y1880" i="1"/>
  <c r="Y1877" i="1"/>
  <c r="Y1861" i="1"/>
  <c r="Y1885" i="1"/>
  <c r="Y1866" i="1"/>
  <c r="Y1890" i="1"/>
  <c r="Y1871" i="1"/>
  <c r="Y1855" i="1"/>
  <c r="Y1905" i="1"/>
  <c r="Y1872" i="1"/>
  <c r="Y1856" i="1"/>
  <c r="Y1840" i="1"/>
  <c r="Y1836" i="1"/>
  <c r="Y1820" i="1"/>
  <c r="Y1804" i="1"/>
  <c r="Y1839" i="1"/>
  <c r="Y1825" i="1"/>
  <c r="Y1809" i="1"/>
  <c r="Y1793" i="1"/>
  <c r="Y1834" i="1"/>
  <c r="Y1818" i="1"/>
  <c r="Y1802" i="1"/>
  <c r="Y1786" i="1"/>
  <c r="Y1831" i="1"/>
  <c r="Y1815" i="1"/>
  <c r="Y1799" i="1"/>
  <c r="Y1783" i="1"/>
  <c r="Y1774" i="1"/>
  <c r="Y1758" i="1"/>
  <c r="Y1742" i="1"/>
  <c r="Y1796" i="1"/>
  <c r="Y1775" i="1"/>
  <c r="Y1759" i="1"/>
  <c r="Y1743" i="1"/>
  <c r="Y1788" i="1"/>
  <c r="Y1764" i="1"/>
  <c r="Y1748" i="1"/>
  <c r="Y1732" i="1"/>
  <c r="Y1716" i="1"/>
  <c r="Y1773" i="1"/>
  <c r="Y1757" i="1"/>
  <c r="Y1741" i="1"/>
  <c r="Y1725" i="1"/>
  <c r="Y1723" i="1"/>
  <c r="Y1702" i="1"/>
  <c r="Y1686" i="1"/>
  <c r="Y1670" i="1"/>
  <c r="Y1722" i="1"/>
  <c r="Y1703" i="1"/>
  <c r="Y1687" i="1"/>
  <c r="Y1671" i="1"/>
  <c r="Y1655" i="1"/>
  <c r="Y1712" i="1"/>
  <c r="Y1696" i="1"/>
  <c r="Y1680" i="1"/>
  <c r="Y1664" i="1"/>
  <c r="Y1648" i="1"/>
  <c r="Y1709" i="1"/>
  <c r="Y1693" i="1"/>
  <c r="Y1677" i="1"/>
  <c r="Y1661" i="1"/>
  <c r="Y1645" i="1"/>
  <c r="Y1650" i="1"/>
  <c r="Y1629" i="1"/>
  <c r="Y1613" i="1"/>
  <c r="Y1597" i="1"/>
  <c r="Y1581" i="1"/>
  <c r="Y1639" i="1"/>
  <c r="Y1618" i="1"/>
  <c r="Y1602" i="1"/>
  <c r="Y1586" i="1"/>
  <c r="Y1570" i="1"/>
  <c r="Y1631" i="1"/>
  <c r="Y1615" i="1"/>
  <c r="Y1599" i="1"/>
  <c r="Y1583" i="1"/>
  <c r="Y1567" i="1"/>
  <c r="Y1640" i="1"/>
  <c r="Y1624" i="1"/>
  <c r="Y1608" i="1"/>
  <c r="Y1592" i="1"/>
  <c r="Y1576" i="1"/>
  <c r="Y1560" i="1"/>
  <c r="Y1565" i="1"/>
  <c r="Y1546" i="1"/>
  <c r="Y1530" i="1"/>
  <c r="Y1514" i="1"/>
  <c r="Y1498" i="1"/>
  <c r="Y1482" i="1"/>
  <c r="Y1466" i="1"/>
  <c r="Y1450" i="1"/>
  <c r="Y1562" i="1"/>
  <c r="Y1539" i="1"/>
  <c r="Y1523" i="1"/>
  <c r="Y1507" i="1"/>
  <c r="Y1491" i="1"/>
  <c r="Y1475" i="1"/>
  <c r="Y1459" i="1"/>
  <c r="Y1443" i="1"/>
  <c r="Y1555" i="1"/>
  <c r="Y1540" i="1"/>
  <c r="Y1524" i="1"/>
  <c r="Y1508" i="1"/>
  <c r="Y1492" i="1"/>
  <c r="Y1476" i="1"/>
  <c r="Y1460" i="1"/>
  <c r="Y1444" i="1"/>
  <c r="Y1428" i="1"/>
  <c r="Y1541" i="1"/>
  <c r="Y1525" i="1"/>
  <c r="Y1509" i="1"/>
  <c r="Y1493" i="1"/>
  <c r="Y1477" i="1"/>
  <c r="Y1461" i="1"/>
  <c r="Y1445" i="1"/>
  <c r="Y1429" i="1"/>
  <c r="Y1419" i="1"/>
  <c r="Y1404" i="1"/>
  <c r="Y1388" i="1"/>
  <c r="Y1372" i="1"/>
  <c r="Y1356" i="1"/>
  <c r="Y1340" i="1"/>
  <c r="Y1324" i="1"/>
  <c r="Y1308" i="1"/>
  <c r="Y1422" i="1"/>
  <c r="Y1405" i="1"/>
  <c r="Y1389" i="1"/>
  <c r="Y1373" i="1"/>
  <c r="Y1357" i="1"/>
  <c r="Y1341" i="1"/>
  <c r="Y1325" i="1"/>
  <c r="Y1309" i="1"/>
  <c r="Y1438" i="1"/>
  <c r="Y1414" i="1"/>
  <c r="Y1398" i="1"/>
  <c r="Y1382" i="1"/>
  <c r="Y1366" i="1"/>
  <c r="Y1350" i="1"/>
  <c r="Y1334" i="1"/>
  <c r="Y1318" i="1"/>
  <c r="Y1302" i="1"/>
  <c r="Y1427" i="1"/>
  <c r="Y1407" i="1"/>
  <c r="Y1391" i="1"/>
  <c r="Y1375" i="1"/>
  <c r="Y1359" i="1"/>
  <c r="Y1343" i="1"/>
  <c r="Y1327" i="1"/>
  <c r="Y1311" i="1"/>
  <c r="Y1295" i="1"/>
  <c r="Y1289" i="1"/>
  <c r="Y1270" i="1"/>
  <c r="Y1254" i="1"/>
  <c r="Y1238" i="1"/>
  <c r="Y1222" i="1"/>
  <c r="Y1206" i="1"/>
  <c r="Y1190" i="1"/>
  <c r="Y1174" i="1"/>
  <c r="Y1158" i="1"/>
  <c r="Y1288" i="1"/>
  <c r="Y1275" i="1"/>
  <c r="Y1259" i="1"/>
  <c r="Y1243" i="1"/>
  <c r="Y1227" i="1"/>
  <c r="Y1211" i="1"/>
  <c r="Y1195" i="1"/>
  <c r="Y1179" i="1"/>
  <c r="Y1163" i="1"/>
  <c r="Y1300" i="1"/>
  <c r="Y1276" i="1"/>
  <c r="Y1260" i="1"/>
  <c r="Y1244" i="1"/>
  <c r="Y1228" i="1"/>
  <c r="Y1212" i="1"/>
  <c r="Y1196" i="1"/>
  <c r="Y1180" i="1"/>
  <c r="Y1164" i="1"/>
  <c r="Y1148" i="1"/>
  <c r="Y1304" i="1"/>
  <c r="Y1273" i="1"/>
  <c r="Y1257" i="1"/>
  <c r="Y1241" i="1"/>
  <c r="Y1225" i="1"/>
  <c r="Y1209" i="1"/>
  <c r="Y1193" i="1"/>
  <c r="Y1177" i="1"/>
  <c r="Y1161" i="1"/>
  <c r="Y1145" i="1"/>
  <c r="Y1135" i="1"/>
  <c r="Y1122" i="1"/>
  <c r="Y1106" i="1"/>
  <c r="Y1090" i="1"/>
  <c r="Y1074" i="1"/>
  <c r="Y1058" i="1"/>
  <c r="Y1042" i="1"/>
  <c r="Y1026" i="1"/>
  <c r="Y1010" i="1"/>
  <c r="Y1131" i="1"/>
  <c r="Y1115" i="1"/>
  <c r="Y1099" i="1"/>
  <c r="Y1083" i="1"/>
  <c r="Y1067" i="1"/>
  <c r="Y1051" i="1"/>
  <c r="Y1035" i="1"/>
  <c r="Y1019" i="1"/>
  <c r="Y1003" i="1"/>
  <c r="Y1132" i="1"/>
  <c r="Y1116" i="1"/>
  <c r="Y1100" i="1"/>
  <c r="Y1084" i="1"/>
  <c r="Y1068" i="1"/>
  <c r="Y1052" i="1"/>
  <c r="Y1036" i="1"/>
  <c r="Y1020" i="1"/>
  <c r="Y1004" i="1"/>
  <c r="Y988" i="1"/>
  <c r="Y1129" i="1"/>
  <c r="Y1113" i="1"/>
  <c r="Y1097" i="1"/>
  <c r="Y1081" i="1"/>
  <c r="Y1065" i="1"/>
  <c r="Y1049" i="1"/>
  <c r="Y1033" i="1"/>
  <c r="Y1017" i="1"/>
  <c r="Y1001" i="1"/>
  <c r="Y998" i="1"/>
  <c r="Y977" i="1"/>
  <c r="Y961" i="1"/>
  <c r="Y945" i="1"/>
  <c r="Y929" i="1"/>
  <c r="Y913" i="1"/>
  <c r="Y897" i="1"/>
  <c r="Y881" i="1"/>
  <c r="Y865" i="1"/>
  <c r="Y849" i="1"/>
  <c r="Y833" i="1"/>
  <c r="Y817" i="1"/>
  <c r="Y801" i="1"/>
  <c r="Y785" i="1"/>
  <c r="Y769" i="1"/>
  <c r="Y753" i="1"/>
  <c r="Y737" i="1"/>
  <c r="Y721" i="1"/>
  <c r="Y994" i="1"/>
  <c r="Y974" i="1"/>
  <c r="Y958" i="1"/>
  <c r="Y942" i="1"/>
  <c r="Y926" i="1"/>
  <c r="Y910" i="1"/>
  <c r="Y894" i="1"/>
  <c r="Y878" i="1"/>
  <c r="Y862" i="1"/>
  <c r="Y846" i="1"/>
  <c r="Y830" i="1"/>
  <c r="Y814" i="1"/>
  <c r="Y798" i="1"/>
  <c r="Y782" i="1"/>
  <c r="Y766" i="1"/>
  <c r="Y750" i="1"/>
  <c r="Y734" i="1"/>
  <c r="Y718" i="1"/>
  <c r="Y987" i="1"/>
  <c r="Y971" i="1"/>
  <c r="Y955" i="1"/>
  <c r="Y939" i="1"/>
  <c r="Y923" i="1"/>
  <c r="Y907" i="1"/>
  <c r="Y891" i="1"/>
  <c r="Y875" i="1"/>
  <c r="Y859" i="1"/>
  <c r="Y843" i="1"/>
  <c r="Y827" i="1"/>
  <c r="Y811" i="1"/>
  <c r="Y795" i="1"/>
  <c r="Y779" i="1"/>
  <c r="Y763" i="1"/>
  <c r="Y747" i="1"/>
  <c r="Y731" i="1"/>
  <c r="Y715" i="1"/>
  <c r="Y984" i="1"/>
  <c r="Y968" i="1"/>
  <c r="Y952" i="1"/>
  <c r="Y936" i="1"/>
  <c r="Y920" i="1"/>
  <c r="Y904" i="1"/>
  <c r="Y888" i="1"/>
  <c r="Y872" i="1"/>
  <c r="Y856" i="1"/>
  <c r="Y840" i="1"/>
  <c r="Y824" i="1"/>
  <c r="Y808" i="1"/>
  <c r="Y792" i="1"/>
  <c r="Y776" i="1"/>
  <c r="Y760" i="1"/>
  <c r="Y744" i="1"/>
  <c r="Y728" i="1"/>
  <c r="Y712" i="1"/>
  <c r="Y697" i="1"/>
  <c r="Y681" i="1"/>
  <c r="Y665" i="1"/>
  <c r="Y649" i="1"/>
  <c r="Y633" i="1"/>
  <c r="Y617" i="1"/>
  <c r="Y601" i="1"/>
  <c r="Y585" i="1"/>
  <c r="Y569" i="1"/>
  <c r="Y553" i="1"/>
  <c r="Y537" i="1"/>
  <c r="Y521" i="1"/>
  <c r="Y505" i="1"/>
  <c r="Y489" i="1"/>
  <c r="Y473" i="1"/>
  <c r="Y457" i="1"/>
  <c r="Y698" i="1"/>
  <c r="Y682" i="1"/>
  <c r="Y666" i="1"/>
  <c r="Y650" i="1"/>
  <c r="Y634" i="1"/>
  <c r="Y618" i="1"/>
  <c r="Y602" i="1"/>
  <c r="Y586" i="1"/>
  <c r="Y570" i="1"/>
  <c r="Y554" i="1"/>
  <c r="Y538" i="1"/>
  <c r="Y522" i="1"/>
  <c r="Y506" i="1"/>
  <c r="Y490" i="1"/>
  <c r="Y703" i="1"/>
  <c r="Y687" i="1"/>
  <c r="Y671" i="1"/>
  <c r="Y655" i="1"/>
  <c r="Y639" i="1"/>
  <c r="Y623" i="1"/>
  <c r="Y607" i="1"/>
  <c r="Y591" i="1"/>
  <c r="Y575" i="1"/>
  <c r="Y559" i="1"/>
  <c r="Y543" i="1"/>
  <c r="Y527" i="1"/>
  <c r="Y511" i="1"/>
  <c r="Y495" i="1"/>
  <c r="Y479" i="1"/>
  <c r="Y463" i="1"/>
  <c r="Y447" i="1"/>
  <c r="Y431" i="1"/>
  <c r="Y704" i="1"/>
  <c r="Y688" i="1"/>
  <c r="Y672" i="1"/>
  <c r="Y656" i="1"/>
  <c r="Y640" i="1"/>
  <c r="Y624" i="1"/>
  <c r="Y608" i="1"/>
  <c r="Y592" i="1"/>
  <c r="Y576" i="1"/>
  <c r="Y560" i="1"/>
  <c r="Y544" i="1"/>
  <c r="Y528" i="1"/>
  <c r="Y512" i="1"/>
  <c r="Y496" i="1"/>
  <c r="Y480" i="1"/>
  <c r="Y464" i="1"/>
  <c r="Y448" i="1"/>
  <c r="Y432" i="1"/>
  <c r="Y474" i="1"/>
  <c r="Y429" i="1"/>
  <c r="Y410" i="1"/>
  <c r="Y394" i="1"/>
  <c r="Y378" i="1"/>
  <c r="Y362" i="1"/>
  <c r="Y346" i="1"/>
  <c r="Y330" i="1"/>
  <c r="Y314" i="1"/>
  <c r="Y298" i="1"/>
  <c r="Y282" i="1"/>
  <c r="Y266" i="1"/>
  <c r="Y250" i="1"/>
  <c r="Y234" i="1"/>
  <c r="Y218" i="1"/>
  <c r="Y202" i="1"/>
  <c r="Y186" i="1"/>
  <c r="Y170" i="1"/>
  <c r="Y154" i="1"/>
  <c r="Y434" i="1"/>
  <c r="Y407" i="1"/>
  <c r="Y391" i="1"/>
  <c r="Y375" i="1"/>
  <c r="Y359" i="1"/>
  <c r="Y343" i="1"/>
  <c r="Y327" i="1"/>
  <c r="Y311" i="1"/>
  <c r="Y295" i="1"/>
  <c r="Y279" i="1"/>
  <c r="Y263" i="1"/>
  <c r="Y247" i="1"/>
  <c r="Y231" i="1"/>
  <c r="Y215" i="1"/>
  <c r="Y199" i="1"/>
  <c r="Y183" i="1"/>
  <c r="Y167" i="1"/>
  <c r="Y466" i="1"/>
  <c r="Y425" i="1"/>
  <c r="Y404" i="1"/>
  <c r="Y388" i="1"/>
  <c r="Y372" i="1"/>
  <c r="Y356" i="1"/>
  <c r="Y340" i="1"/>
  <c r="Y324" i="1"/>
  <c r="Y308" i="1"/>
  <c r="Y292" i="1"/>
  <c r="Y276" i="1"/>
  <c r="Y260" i="1"/>
  <c r="Y244" i="1"/>
  <c r="Y228" i="1"/>
  <c r="Y212" i="1"/>
  <c r="Y196" i="1"/>
  <c r="Y180" i="1"/>
  <c r="Y164" i="1"/>
  <c r="Y148" i="1"/>
  <c r="Y446" i="1"/>
  <c r="Y417" i="1"/>
  <c r="Y401" i="1"/>
  <c r="Y385" i="1"/>
  <c r="Y369" i="1"/>
  <c r="Y353" i="1"/>
  <c r="Y337" i="1"/>
  <c r="Y321" i="1"/>
  <c r="Y305" i="1"/>
  <c r="Y289" i="1"/>
  <c r="Y273" i="1"/>
  <c r="Y257" i="1"/>
  <c r="Y241" i="1"/>
  <c r="Y225" i="1"/>
  <c r="Y209" i="1"/>
  <c r="Y193" i="1"/>
  <c r="Y177" i="1"/>
  <c r="Y161" i="1"/>
  <c r="Y145" i="1"/>
  <c r="Y138" i="1"/>
  <c r="Y122" i="1"/>
  <c r="Y106" i="1"/>
  <c r="Y90" i="1"/>
  <c r="Y74" i="1"/>
  <c r="Y58" i="1"/>
  <c r="Y42" i="1"/>
  <c r="Y26" i="1"/>
  <c r="Y147" i="1"/>
  <c r="Y127" i="1"/>
  <c r="Y111" i="1"/>
  <c r="Y95" i="1"/>
  <c r="Y79" i="1"/>
  <c r="Y63" i="1"/>
  <c r="Y47" i="1"/>
  <c r="Y31" i="1"/>
  <c r="Y15" i="1"/>
  <c r="Y140" i="1"/>
  <c r="Y124" i="1"/>
  <c r="Y108" i="1"/>
  <c r="Y92" i="1"/>
  <c r="Y76" i="1"/>
  <c r="Y60" i="1"/>
  <c r="Y44" i="1"/>
  <c r="Y28" i="1"/>
  <c r="Y12" i="1"/>
  <c r="Y6" i="1"/>
  <c r="Y133" i="1"/>
  <c r="Y117" i="1"/>
  <c r="Y101" i="1"/>
  <c r="Y85" i="1"/>
  <c r="Y69" i="1"/>
  <c r="Y53" i="1"/>
  <c r="Y37" i="1"/>
  <c r="Y21" i="1"/>
  <c r="Y5" i="1"/>
  <c r="K16" i="1"/>
  <c r="L16" i="1"/>
  <c r="E15" i="1"/>
  <c r="C16" i="1"/>
  <c r="Z2047" i="1" l="1"/>
  <c r="Z2040" i="1"/>
  <c r="Z2041" i="1"/>
  <c r="Z2038" i="1"/>
  <c r="Z2032" i="1"/>
  <c r="Z2039" i="1"/>
  <c r="Z2022" i="1"/>
  <c r="Z2017" i="1"/>
  <c r="Z2021" i="1"/>
  <c r="Z2002" i="1"/>
  <c r="Z2011" i="1"/>
  <c r="Z2012" i="1"/>
  <c r="Z2005" i="1"/>
  <c r="Z1988" i="1"/>
  <c r="Z1993" i="1"/>
  <c r="Z1995" i="1"/>
  <c r="Z1976" i="1"/>
  <c r="Z1986" i="1"/>
  <c r="Z1969" i="1"/>
  <c r="Z1978" i="1"/>
  <c r="Z1962" i="1"/>
  <c r="Z1975" i="1"/>
  <c r="Z1959" i="1"/>
  <c r="Z1949" i="1"/>
  <c r="Z1954" i="1"/>
  <c r="Z1961" i="1"/>
  <c r="Z1947" i="1"/>
  <c r="Z1931" i="1"/>
  <c r="Z1948" i="1"/>
  <c r="Z1932" i="1"/>
  <c r="Z1929" i="1"/>
  <c r="Z1910" i="1"/>
  <c r="Z1919" i="1"/>
  <c r="Z1903" i="1"/>
  <c r="Z1920" i="1"/>
  <c r="Z1904" i="1"/>
  <c r="Z1888" i="1"/>
  <c r="Z1921" i="1"/>
  <c r="Z1905" i="1"/>
  <c r="Z1889" i="1"/>
  <c r="Z1891" i="1"/>
  <c r="Z1870" i="1"/>
  <c r="Z1902" i="1"/>
  <c r="Z1871" i="1"/>
  <c r="Z1855" i="1"/>
  <c r="Z1876" i="1"/>
  <c r="Z1860" i="1"/>
  <c r="Z1844" i="1"/>
  <c r="Z1882" i="1"/>
  <c r="Z1865" i="1"/>
  <c r="Z1849" i="1"/>
  <c r="Z1843" i="1"/>
  <c r="Z1829" i="1"/>
  <c r="Z1813" i="1"/>
  <c r="Z1797" i="1"/>
  <c r="Z1834" i="1"/>
  <c r="Z1818" i="1"/>
  <c r="Z1802" i="1"/>
  <c r="Z1847" i="1"/>
  <c r="Z1827" i="1"/>
  <c r="Z1811" i="1"/>
  <c r="Z1795" i="1"/>
  <c r="Z1854" i="1"/>
  <c r="Z1828" i="1"/>
  <c r="Z1812" i="1"/>
  <c r="Z1796" i="1"/>
  <c r="Z1780" i="1"/>
  <c r="Z1779" i="1"/>
  <c r="Z1767" i="1"/>
  <c r="Z1751" i="1"/>
  <c r="Z1735" i="1"/>
  <c r="Z1768" i="1"/>
  <c r="Z1752" i="1"/>
  <c r="Z1736" i="1"/>
  <c r="Z1778" i="1"/>
  <c r="Z1761" i="1"/>
  <c r="Z1745" i="1"/>
  <c r="Z1729" i="1"/>
  <c r="Z1793" i="1"/>
  <c r="Z1766" i="1"/>
  <c r="Z1750" i="1"/>
  <c r="Z1734" i="1"/>
  <c r="Z1718" i="1"/>
  <c r="Z1711" i="1"/>
  <c r="Z1695" i="1"/>
  <c r="Z1679" i="1"/>
  <c r="Z1663" i="1"/>
  <c r="Z1712" i="1"/>
  <c r="Z1696" i="1"/>
  <c r="Z1680" i="1"/>
  <c r="Z1664" i="1"/>
  <c r="Z1724" i="1"/>
  <c r="Z1701" i="1"/>
  <c r="Z1685" i="1"/>
  <c r="Z1669" i="1"/>
  <c r="Z1653" i="1"/>
  <c r="Z1715" i="1"/>
  <c r="Z1698" i="1"/>
  <c r="Z1682" i="1"/>
  <c r="Z1666" i="1"/>
  <c r="Z1650" i="1"/>
  <c r="Z1634" i="1"/>
  <c r="Z1639" i="1"/>
  <c r="Z1618" i="1"/>
  <c r="Z1602" i="1"/>
  <c r="Z1586" i="1"/>
  <c r="Z1648" i="1"/>
  <c r="Z1627" i="1"/>
  <c r="Z1611" i="1"/>
  <c r="Z1595" i="1"/>
  <c r="Z1579" i="1"/>
  <c r="Z1647" i="1"/>
  <c r="Z1628" i="1"/>
  <c r="Z1612" i="1"/>
  <c r="Z1596" i="1"/>
  <c r="Z1580" i="1"/>
  <c r="Z1564" i="1"/>
  <c r="Z1636" i="1"/>
  <c r="Z1617" i="1"/>
  <c r="Z1601" i="1"/>
  <c r="Z1585" i="1"/>
  <c r="Z1569" i="1"/>
  <c r="Z1553" i="1"/>
  <c r="Z1547" i="1"/>
  <c r="Z1531" i="1"/>
  <c r="Z1515" i="1"/>
  <c r="Z1499" i="1"/>
  <c r="Z1483" i="1"/>
  <c r="Z1467" i="1"/>
  <c r="Z1451" i="1"/>
  <c r="Z1555" i="1"/>
  <c r="Z1536" i="1"/>
  <c r="Z1520" i="1"/>
  <c r="Z1504" i="1"/>
  <c r="Z1488" i="1"/>
  <c r="Z1472" i="1"/>
  <c r="Z1456" i="1"/>
  <c r="Z1440" i="1"/>
  <c r="Z1549" i="1"/>
  <c r="Z1533" i="1"/>
  <c r="Z1517" i="1"/>
  <c r="Z1501" i="1"/>
  <c r="Z1485" i="1"/>
  <c r="Z1469" i="1"/>
  <c r="Z1453" i="1"/>
  <c r="Z1437" i="1"/>
  <c r="Z1563" i="1"/>
  <c r="Z1546" i="1"/>
  <c r="Z1530" i="1"/>
  <c r="Z1514" i="1"/>
  <c r="Z1498" i="1"/>
  <c r="Z1482" i="1"/>
  <c r="Z1466" i="1"/>
  <c r="Z1450" i="1"/>
  <c r="Z1434" i="1"/>
  <c r="Z1418" i="1"/>
  <c r="Z1417" i="1"/>
  <c r="Z1401" i="1"/>
  <c r="Z1385" i="1"/>
  <c r="Z1369" i="1"/>
  <c r="Z1353" i="1"/>
  <c r="Z1337" i="1"/>
  <c r="Z1321" i="1"/>
  <c r="Z1439" i="1"/>
  <c r="Z1410" i="1"/>
  <c r="Z1394" i="1"/>
  <c r="Z1378" i="1"/>
  <c r="Z1362" i="1"/>
  <c r="Z1346" i="1"/>
  <c r="Z1330" i="1"/>
  <c r="Z1314" i="1"/>
  <c r="Z1298" i="1"/>
  <c r="Z1423" i="1"/>
  <c r="Z1403" i="1"/>
  <c r="Z1387" i="1"/>
  <c r="Z1371" i="1"/>
  <c r="Z1355" i="1"/>
  <c r="Z1339" i="1"/>
  <c r="Z1323" i="1"/>
  <c r="Z1307" i="1"/>
  <c r="Z1291" i="1"/>
  <c r="Z1419" i="1"/>
  <c r="Z1404" i="1"/>
  <c r="Z1388" i="1"/>
  <c r="Z1372" i="1"/>
  <c r="Z1356" i="1"/>
  <c r="Z1340" i="1"/>
  <c r="Z1324" i="1"/>
  <c r="Z1308" i="1"/>
  <c r="Z1292" i="1"/>
  <c r="Z1297" i="1"/>
  <c r="Z1271" i="1"/>
  <c r="Z1255" i="1"/>
  <c r="Z1239" i="1"/>
  <c r="Z1223" i="1"/>
  <c r="Z1207" i="1"/>
  <c r="Z1191" i="1"/>
  <c r="Z1175" i="1"/>
  <c r="Z1159" i="1"/>
  <c r="Z1293" i="1"/>
  <c r="Z1268" i="1"/>
  <c r="Z1252" i="1"/>
  <c r="Z1236" i="1"/>
  <c r="Z1220" i="1"/>
  <c r="Z1204" i="1"/>
  <c r="Z1188" i="1"/>
  <c r="Z1172" i="1"/>
  <c r="Z1156" i="1"/>
  <c r="Z1285" i="1"/>
  <c r="Z1265" i="1"/>
  <c r="Z1249" i="1"/>
  <c r="Z1233" i="1"/>
  <c r="Z1217" i="1"/>
  <c r="Z1201" i="1"/>
  <c r="Z1185" i="1"/>
  <c r="Z1169" i="1"/>
  <c r="Z1153" i="1"/>
  <c r="Z1137" i="1"/>
  <c r="Z1278" i="1"/>
  <c r="Z1262" i="1"/>
  <c r="Z1246" i="1"/>
  <c r="Z1230" i="1"/>
  <c r="Z1214" i="1"/>
  <c r="Z1198" i="1"/>
  <c r="Z1182" i="1"/>
  <c r="Z1166" i="1"/>
  <c r="Z1150" i="1"/>
  <c r="Z1148" i="1"/>
  <c r="Z1123" i="1"/>
  <c r="Z1107" i="1"/>
  <c r="Z1091" i="1"/>
  <c r="Z1075" i="1"/>
  <c r="Z1059" i="1"/>
  <c r="Z1043" i="1"/>
  <c r="Z1027" i="1"/>
  <c r="Z1011" i="1"/>
  <c r="Z1147" i="1"/>
  <c r="Z1124" i="1"/>
  <c r="Z1108" i="1"/>
  <c r="Z1092" i="1"/>
  <c r="Z1076" i="1"/>
  <c r="Z1060" i="1"/>
  <c r="Z1044" i="1"/>
  <c r="Z1028" i="1"/>
  <c r="Z1012" i="1"/>
  <c r="Z1144" i="1"/>
  <c r="Z1125" i="1"/>
  <c r="Z1109" i="1"/>
  <c r="Z1093" i="1"/>
  <c r="Z1077" i="1"/>
  <c r="Z1061" i="1"/>
  <c r="Z1045" i="1"/>
  <c r="Z1029" i="1"/>
  <c r="Z1013" i="1"/>
  <c r="Z997" i="1"/>
  <c r="Z1135" i="1"/>
  <c r="Z1122" i="1"/>
  <c r="Z1106" i="1"/>
  <c r="Z1090" i="1"/>
  <c r="Z1074" i="1"/>
  <c r="Z1058" i="1"/>
  <c r="Z1042" i="1"/>
  <c r="Z1026" i="1"/>
  <c r="Z1010" i="1"/>
  <c r="Z994" i="1"/>
  <c r="Z982" i="1"/>
  <c r="Z966" i="1"/>
  <c r="Z950" i="1"/>
  <c r="Z934" i="1"/>
  <c r="Z918" i="1"/>
  <c r="Z902" i="1"/>
  <c r="Z886" i="1"/>
  <c r="Z870" i="1"/>
  <c r="Z854" i="1"/>
  <c r="Z838" i="1"/>
  <c r="Z822" i="1"/>
  <c r="Z806" i="1"/>
  <c r="Z790" i="1"/>
  <c r="Z774" i="1"/>
  <c r="Z758" i="1"/>
  <c r="Z742" i="1"/>
  <c r="Z726" i="1"/>
  <c r="Z710" i="1"/>
  <c r="Z979" i="1"/>
  <c r="Z963" i="1"/>
  <c r="Z947" i="1"/>
  <c r="Z931" i="1"/>
  <c r="Z915" i="1"/>
  <c r="Z899" i="1"/>
  <c r="Z883" i="1"/>
  <c r="Z867" i="1"/>
  <c r="Z851" i="1"/>
  <c r="Z835" i="1"/>
  <c r="Z819" i="1"/>
  <c r="Z803" i="1"/>
  <c r="Z787" i="1"/>
  <c r="Z771" i="1"/>
  <c r="Z755" i="1"/>
  <c r="Z739" i="1"/>
  <c r="Z723" i="1"/>
  <c r="Z707" i="1"/>
  <c r="Z980" i="1"/>
  <c r="Z964" i="1"/>
  <c r="Z948" i="1"/>
  <c r="Z932" i="1"/>
  <c r="Z916" i="1"/>
  <c r="Z900" i="1"/>
  <c r="Z884" i="1"/>
  <c r="Z868" i="1"/>
  <c r="Z852" i="1"/>
  <c r="Z836" i="1"/>
  <c r="Z820" i="1"/>
  <c r="Z804" i="1"/>
  <c r="Z788" i="1"/>
  <c r="Z772" i="1"/>
  <c r="Z756" i="1"/>
  <c r="Z740" i="1"/>
  <c r="Z724" i="1"/>
  <c r="Z708" i="1"/>
  <c r="Z977" i="1"/>
  <c r="Z961" i="1"/>
  <c r="Z945" i="1"/>
  <c r="Z929" i="1"/>
  <c r="Z913" i="1"/>
  <c r="Z897" i="1"/>
  <c r="Z881" i="1"/>
  <c r="Z865" i="1"/>
  <c r="Z849" i="1"/>
  <c r="Z833" i="1"/>
  <c r="Z817" i="1"/>
  <c r="Z801" i="1"/>
  <c r="Z785" i="1"/>
  <c r="Z769" i="1"/>
  <c r="Z753" i="1"/>
  <c r="Z737" i="1"/>
  <c r="Z721" i="1"/>
  <c r="Z706" i="1"/>
  <c r="Z690" i="1"/>
  <c r="Z674" i="1"/>
  <c r="Z658" i="1"/>
  <c r="Z642" i="1"/>
  <c r="Z626" i="1"/>
  <c r="Z610" i="1"/>
  <c r="Z594" i="1"/>
  <c r="Z578" i="1"/>
  <c r="Z562" i="1"/>
  <c r="Z2043" i="1"/>
  <c r="Z2036" i="1"/>
  <c r="Z2050" i="1"/>
  <c r="Z2034" i="1"/>
  <c r="Z2028" i="1"/>
  <c r="Z2033" i="1"/>
  <c r="Z2018" i="1"/>
  <c r="Z2013" i="1"/>
  <c r="Z2014" i="1"/>
  <c r="Z2031" i="1"/>
  <c r="Z2007" i="1"/>
  <c r="Z2008" i="1"/>
  <c r="Z2001" i="1"/>
  <c r="Z2003" i="1"/>
  <c r="Z1989" i="1"/>
  <c r="Z1987" i="1"/>
  <c r="Z1972" i="1"/>
  <c r="Z1981" i="1"/>
  <c r="Z1991" i="1"/>
  <c r="Z1974" i="1"/>
  <c r="Z1958" i="1"/>
  <c r="Z1971" i="1"/>
  <c r="Z1965" i="1"/>
  <c r="Z1945" i="1"/>
  <c r="Z1950" i="1"/>
  <c r="Z1956" i="1"/>
  <c r="Z1943" i="1"/>
  <c r="Z1927" i="1"/>
  <c r="Z1944" i="1"/>
  <c r="Z1928" i="1"/>
  <c r="Z1922" i="1"/>
  <c r="Z1906" i="1"/>
  <c r="Z1915" i="1"/>
  <c r="Z1899" i="1"/>
  <c r="Z1916" i="1"/>
  <c r="Z1900" i="1"/>
  <c r="Z1938" i="1"/>
  <c r="Z1917" i="1"/>
  <c r="Z1901" i="1"/>
  <c r="Z1885" i="1"/>
  <c r="Z1880" i="1"/>
  <c r="Z1866" i="1"/>
  <c r="Z1890" i="1"/>
  <c r="Z1867" i="1"/>
  <c r="Z1895" i="1"/>
  <c r="Z1872" i="1"/>
  <c r="Z1856" i="1"/>
  <c r="Z1894" i="1"/>
  <c r="Z1877" i="1"/>
  <c r="Z1861" i="1"/>
  <c r="Z1845" i="1"/>
  <c r="Z1839" i="1"/>
  <c r="Z1825" i="1"/>
  <c r="Z1809" i="1"/>
  <c r="Z1850" i="1"/>
  <c r="Z1830" i="1"/>
  <c r="Z1814" i="1"/>
  <c r="Z1798" i="1"/>
  <c r="Z1840" i="1"/>
  <c r="Z1823" i="1"/>
  <c r="Z1807" i="1"/>
  <c r="Z1791" i="1"/>
  <c r="Z1846" i="1"/>
  <c r="Z1824" i="1"/>
  <c r="Z1808" i="1"/>
  <c r="Z1792" i="1"/>
  <c r="Z1776" i="1"/>
  <c r="Z1777" i="1"/>
  <c r="Z1763" i="1"/>
  <c r="Z1747" i="1"/>
  <c r="Z1731" i="1"/>
  <c r="Z1764" i="1"/>
  <c r="Z1748" i="1"/>
  <c r="Z1732" i="1"/>
  <c r="Z1773" i="1"/>
  <c r="Z1757" i="1"/>
  <c r="Z1741" i="1"/>
  <c r="Z1725" i="1"/>
  <c r="Z1782" i="1"/>
  <c r="Z1762" i="1"/>
  <c r="Z1746" i="1"/>
  <c r="Z1730" i="1"/>
  <c r="Z1714" i="1"/>
  <c r="Z1707" i="1"/>
  <c r="Z1691" i="1"/>
  <c r="Z1675" i="1"/>
  <c r="Z1659" i="1"/>
  <c r="Z1708" i="1"/>
  <c r="Z1692" i="1"/>
  <c r="Z1676" i="1"/>
  <c r="Z1660" i="1"/>
  <c r="Z1716" i="1"/>
  <c r="Z1697" i="1"/>
  <c r="Z1681" i="1"/>
  <c r="Z1665" i="1"/>
  <c r="Z1649" i="1"/>
  <c r="Z1710" i="1"/>
  <c r="Z1694" i="1"/>
  <c r="Z1678" i="1"/>
  <c r="Z1662" i="1"/>
  <c r="Z1646" i="1"/>
  <c r="Z1655" i="1"/>
  <c r="Z1630" i="1"/>
  <c r="Z1614" i="1"/>
  <c r="Z1598" i="1"/>
  <c r="Z1582" i="1"/>
  <c r="Z1637" i="1"/>
  <c r="Z1623" i="1"/>
  <c r="Z1607" i="1"/>
  <c r="Z1591" i="1"/>
  <c r="Z1575" i="1"/>
  <c r="Z1640" i="1"/>
  <c r="Z1624" i="1"/>
  <c r="Z1608" i="1"/>
  <c r="Z1592" i="1"/>
  <c r="Z1576" i="1"/>
  <c r="Z1560" i="1"/>
  <c r="Z1629" i="1"/>
  <c r="Z1613" i="1"/>
  <c r="Z1597" i="1"/>
  <c r="Z1581" i="1"/>
  <c r="Z1565" i="1"/>
  <c r="Z1562" i="1"/>
  <c r="Z1543" i="1"/>
  <c r="Z1527" i="1"/>
  <c r="Z1511" i="1"/>
  <c r="Z1495" i="1"/>
  <c r="Z1479" i="1"/>
  <c r="Z1463" i="1"/>
  <c r="Z1447" i="1"/>
  <c r="Z1548" i="1"/>
  <c r="Z1532" i="1"/>
  <c r="Z1516" i="1"/>
  <c r="Z1500" i="1"/>
  <c r="Z1484" i="1"/>
  <c r="Z1468" i="1"/>
  <c r="Z1452" i="1"/>
  <c r="Z1436" i="1"/>
  <c r="Z1545" i="1"/>
  <c r="Z1529" i="1"/>
  <c r="Z1513" i="1"/>
  <c r="Z1497" i="1"/>
  <c r="Z1481" i="1"/>
  <c r="Z1465" i="1"/>
  <c r="Z1449" i="1"/>
  <c r="Z1433" i="1"/>
  <c r="Z1556" i="1"/>
  <c r="Z1542" i="1"/>
  <c r="Z1526" i="1"/>
  <c r="Z1510" i="1"/>
  <c r="Z1494" i="1"/>
  <c r="Z1478" i="1"/>
  <c r="Z1462" i="1"/>
  <c r="Z1446" i="1"/>
  <c r="Z1430" i="1"/>
  <c r="Z1435" i="1"/>
  <c r="Z1413" i="1"/>
  <c r="Z1397" i="1"/>
  <c r="Z1381" i="1"/>
  <c r="Z1365" i="1"/>
  <c r="Z1349" i="1"/>
  <c r="Z1333" i="1"/>
  <c r="Z1317" i="1"/>
  <c r="Z1428" i="1"/>
  <c r="Z1406" i="1"/>
  <c r="Z1390" i="1"/>
  <c r="Z1374" i="1"/>
  <c r="Z1358" i="1"/>
  <c r="Z1342" i="1"/>
  <c r="Z1326" i="1"/>
  <c r="Z1310" i="1"/>
  <c r="Z1294" i="1"/>
  <c r="Z1415" i="1"/>
  <c r="Z1399" i="1"/>
  <c r="Z1383" i="1"/>
  <c r="Z1367" i="1"/>
  <c r="Z1351" i="1"/>
  <c r="Z1335" i="1"/>
  <c r="Z1319" i="1"/>
  <c r="Z1303" i="1"/>
  <c r="Z1287" i="1"/>
  <c r="Z1416" i="1"/>
  <c r="Z1400" i="1"/>
  <c r="Z1384" i="1"/>
  <c r="Z1368" i="1"/>
  <c r="Z1352" i="1"/>
  <c r="Z1336" i="1"/>
  <c r="Z1320" i="1"/>
  <c r="Z1304" i="1"/>
  <c r="Z1288" i="1"/>
  <c r="Z1286" i="1"/>
  <c r="Z1267" i="1"/>
  <c r="Z1251" i="1"/>
  <c r="Z1235" i="1"/>
  <c r="Z1219" i="1"/>
  <c r="Z1203" i="1"/>
  <c r="Z1187" i="1"/>
  <c r="Z1171" i="1"/>
  <c r="Z1155" i="1"/>
  <c r="Z1282" i="1"/>
  <c r="Z1264" i="1"/>
  <c r="Z1248" i="1"/>
  <c r="Z1232" i="1"/>
  <c r="Z1216" i="1"/>
  <c r="Z1200" i="1"/>
  <c r="Z1184" i="1"/>
  <c r="Z1168" i="1"/>
  <c r="Z1152" i="1"/>
  <c r="Z1277" i="1"/>
  <c r="Z1261" i="1"/>
  <c r="Z1245" i="1"/>
  <c r="Z1229" i="1"/>
  <c r="Z1213" i="1"/>
  <c r="Z1197" i="1"/>
  <c r="Z1181" i="1"/>
  <c r="Z1165" i="1"/>
  <c r="Z1149" i="1"/>
  <c r="Z1289" i="1"/>
  <c r="Z1274" i="1"/>
  <c r="Z1258" i="1"/>
  <c r="Z1242" i="1"/>
  <c r="Z1226" i="1"/>
  <c r="Z1210" i="1"/>
  <c r="Z1194" i="1"/>
  <c r="Z1178" i="1"/>
  <c r="Z1162" i="1"/>
  <c r="Z1146" i="1"/>
  <c r="Z1140" i="1"/>
  <c r="Z1119" i="1"/>
  <c r="Z1103" i="1"/>
  <c r="Z1087" i="1"/>
  <c r="Z1071" i="1"/>
  <c r="Z1055" i="1"/>
  <c r="Z1039" i="1"/>
  <c r="Z1023" i="1"/>
  <c r="Z1007" i="1"/>
  <c r="Z1139" i="1"/>
  <c r="Z1120" i="1"/>
  <c r="Z1104" i="1"/>
  <c r="Z1088" i="1"/>
  <c r="Z1072" i="1"/>
  <c r="Z1056" i="1"/>
  <c r="Z1040" i="1"/>
  <c r="Z1024" i="1"/>
  <c r="Z1008" i="1"/>
  <c r="Z1136" i="1"/>
  <c r="Z1121" i="1"/>
  <c r="Z1105" i="1"/>
  <c r="Z1089" i="1"/>
  <c r="Z1073" i="1"/>
  <c r="Z1057" i="1"/>
  <c r="Z1041" i="1"/>
  <c r="Z1025" i="1"/>
  <c r="Z1009" i="1"/>
  <c r="Z993" i="1"/>
  <c r="Z1134" i="1"/>
  <c r="Z1118" i="1"/>
  <c r="Z1102" i="1"/>
  <c r="Z1086" i="1"/>
  <c r="Z1070" i="1"/>
  <c r="Z1054" i="1"/>
  <c r="Z1038" i="1"/>
  <c r="Z1022" i="1"/>
  <c r="Z1006" i="1"/>
  <c r="Z990" i="1"/>
  <c r="Z978" i="1"/>
  <c r="Z962" i="1"/>
  <c r="Z946" i="1"/>
  <c r="Z930" i="1"/>
  <c r="Z914" i="1"/>
  <c r="Z898" i="1"/>
  <c r="Z882" i="1"/>
  <c r="Z866" i="1"/>
  <c r="Z850" i="1"/>
  <c r="Z834" i="1"/>
  <c r="Z818" i="1"/>
  <c r="Z802" i="1"/>
  <c r="Z786" i="1"/>
  <c r="Z770" i="1"/>
  <c r="Z754" i="1"/>
  <c r="Z738" i="1"/>
  <c r="Z722" i="1"/>
  <c r="Z991" i="1"/>
  <c r="Z975" i="1"/>
  <c r="Z959" i="1"/>
  <c r="Z943" i="1"/>
  <c r="Z927" i="1"/>
  <c r="Z911" i="1"/>
  <c r="Z895" i="1"/>
  <c r="Z879" i="1"/>
  <c r="Z863" i="1"/>
  <c r="Z847" i="1"/>
  <c r="Z831" i="1"/>
  <c r="Z815" i="1"/>
  <c r="Z799" i="1"/>
  <c r="Z783" i="1"/>
  <c r="Z767" i="1"/>
  <c r="Z751" i="1"/>
  <c r="Z735" i="1"/>
  <c r="Z719" i="1"/>
  <c r="Z996" i="1"/>
  <c r="Z976" i="1"/>
  <c r="Z960" i="1"/>
  <c r="Z944" i="1"/>
  <c r="Z928" i="1"/>
  <c r="Z912" i="1"/>
  <c r="Z896" i="1"/>
  <c r="Z880" i="1"/>
  <c r="Z864" i="1"/>
  <c r="Z848" i="1"/>
  <c r="Z832" i="1"/>
  <c r="Z816" i="1"/>
  <c r="Z800" i="1"/>
  <c r="Z784" i="1"/>
  <c r="Z768" i="1"/>
  <c r="Z752" i="1"/>
  <c r="Z736" i="1"/>
  <c r="Z720" i="1"/>
  <c r="Z995" i="1"/>
  <c r="Z973" i="1"/>
  <c r="Z957" i="1"/>
  <c r="Z941" i="1"/>
  <c r="Z925" i="1"/>
  <c r="Z909" i="1"/>
  <c r="Z893" i="1"/>
  <c r="Z877" i="1"/>
  <c r="Z861" i="1"/>
  <c r="Z845" i="1"/>
  <c r="Z829" i="1"/>
  <c r="Z813" i="1"/>
  <c r="Z797" i="1"/>
  <c r="Z781" i="1"/>
  <c r="Z765" i="1"/>
  <c r="Z749" i="1"/>
  <c r="Z733" i="1"/>
  <c r="Z717" i="1"/>
  <c r="Z702" i="1"/>
  <c r="Z686" i="1"/>
  <c r="Z670" i="1"/>
  <c r="Z654" i="1"/>
  <c r="Z638" i="1"/>
  <c r="Z2048" i="1"/>
  <c r="Z2049" i="1"/>
  <c r="Z2046" i="1"/>
  <c r="Z2035" i="1"/>
  <c r="Z2024" i="1"/>
  <c r="Z2030" i="1"/>
  <c r="Z2027" i="1"/>
  <c r="Z2009" i="1"/>
  <c r="Z2010" i="1"/>
  <c r="Z2023" i="1"/>
  <c r="Z2025" i="1"/>
  <c r="Z2004" i="1"/>
  <c r="Z1996" i="1"/>
  <c r="Z1999" i="1"/>
  <c r="Z1985" i="1"/>
  <c r="Z1984" i="1"/>
  <c r="Z1968" i="1"/>
  <c r="Z1977" i="1"/>
  <c r="Z1983" i="1"/>
  <c r="Z1970" i="1"/>
  <c r="Z1990" i="1"/>
  <c r="Z1967" i="1"/>
  <c r="Z1957" i="1"/>
  <c r="Z1941" i="1"/>
  <c r="Z1946" i="1"/>
  <c r="Z1955" i="1"/>
  <c r="Z1939" i="1"/>
  <c r="Z1960" i="1"/>
  <c r="Z1940" i="1"/>
  <c r="Z1924" i="1"/>
  <c r="Z1918" i="1"/>
  <c r="Z1934" i="1"/>
  <c r="Z1911" i="1"/>
  <c r="Z1933" i="1"/>
  <c r="Z1912" i="1"/>
  <c r="Z1896" i="1"/>
  <c r="Z1930" i="1"/>
  <c r="Z1913" i="1"/>
  <c r="Z1897" i="1"/>
  <c r="Z1881" i="1"/>
  <c r="Z1878" i="1"/>
  <c r="Z1862" i="1"/>
  <c r="Z1883" i="1"/>
  <c r="Z1863" i="1"/>
  <c r="Z1887" i="1"/>
  <c r="Z1868" i="1"/>
  <c r="Z1852" i="1"/>
  <c r="Z1886" i="1"/>
  <c r="Z1873" i="1"/>
  <c r="Z1857" i="1"/>
  <c r="Z1841" i="1"/>
  <c r="Z1837" i="1"/>
  <c r="Z1821" i="1"/>
  <c r="Z1805" i="1"/>
  <c r="Z1842" i="1"/>
  <c r="Z1826" i="1"/>
  <c r="Z1810" i="1"/>
  <c r="Z1794" i="1"/>
  <c r="Z1835" i="1"/>
  <c r="Z1819" i="1"/>
  <c r="Z1803" i="1"/>
  <c r="Z1787" i="1"/>
  <c r="Z1836" i="1"/>
  <c r="Z1820" i="1"/>
  <c r="Z1804" i="1"/>
  <c r="Z1788" i="1"/>
  <c r="Z1789" i="1"/>
  <c r="Z1775" i="1"/>
  <c r="Z1759" i="1"/>
  <c r="Z1743" i="1"/>
  <c r="Z1786" i="1"/>
  <c r="Z1760" i="1"/>
  <c r="Z1744" i="1"/>
  <c r="Z1728" i="1"/>
  <c r="Z1769" i="1"/>
  <c r="Z1753" i="1"/>
  <c r="Z1737" i="1"/>
  <c r="Z1721" i="1"/>
  <c r="Z1774" i="1"/>
  <c r="Z1758" i="1"/>
  <c r="Z1742" i="1"/>
  <c r="Z1726" i="1"/>
  <c r="Z1720" i="1"/>
  <c r="Z1703" i="1"/>
  <c r="Z1687" i="1"/>
  <c r="Z1671" i="1"/>
  <c r="Z1727" i="1"/>
  <c r="Z1704" i="1"/>
  <c r="Z1688" i="1"/>
  <c r="Z1672" i="1"/>
  <c r="Z1656" i="1"/>
  <c r="Z1709" i="1"/>
  <c r="Z1693" i="1"/>
  <c r="Z1677" i="1"/>
  <c r="Z1661" i="1"/>
  <c r="Z1645" i="1"/>
  <c r="Z1706" i="1"/>
  <c r="Z1690" i="1"/>
  <c r="Z1674" i="1"/>
  <c r="Z1658" i="1"/>
  <c r="Z1642" i="1"/>
  <c r="Z1643" i="1"/>
  <c r="Z1626" i="1"/>
  <c r="Z1610" i="1"/>
  <c r="Z1594" i="1"/>
  <c r="Z1578" i="1"/>
  <c r="Z1635" i="1"/>
  <c r="Z1619" i="1"/>
  <c r="Z1603" i="1"/>
  <c r="Z1587" i="1"/>
  <c r="Z1571" i="1"/>
  <c r="Z1633" i="1"/>
  <c r="Z1620" i="1"/>
  <c r="Z1604" i="1"/>
  <c r="Z1588" i="1"/>
  <c r="Z1572" i="1"/>
  <c r="Z1651" i="1"/>
  <c r="Z1625" i="1"/>
  <c r="Z1609" i="1"/>
  <c r="Z1593" i="1"/>
  <c r="Z1577" i="1"/>
  <c r="Z1561" i="1"/>
  <c r="Z1552" i="1"/>
  <c r="Z1539" i="1"/>
  <c r="Z1523" i="1"/>
  <c r="Z1507" i="1"/>
  <c r="Z1491" i="1"/>
  <c r="Z1475" i="1"/>
  <c r="Z1459" i="1"/>
  <c r="Z1443" i="1"/>
  <c r="Z1544" i="1"/>
  <c r="Z1528" i="1"/>
  <c r="Z1512" i="1"/>
  <c r="Z1496" i="1"/>
  <c r="Z1480" i="1"/>
  <c r="Z1464" i="1"/>
  <c r="Z1448" i="1"/>
  <c r="Z1566" i="1"/>
  <c r="Z1541" i="1"/>
  <c r="Z1525" i="1"/>
  <c r="Z1509" i="1"/>
  <c r="Z1493" i="1"/>
  <c r="Z1477" i="1"/>
  <c r="Z1461" i="1"/>
  <c r="Z1445" i="1"/>
  <c r="Z1429" i="1"/>
  <c r="Z1554" i="1"/>
  <c r="Z1538" i="1"/>
  <c r="Z1522" i="1"/>
  <c r="Z1506" i="1"/>
  <c r="Z1490" i="1"/>
  <c r="Z1474" i="1"/>
  <c r="Z1458" i="1"/>
  <c r="Z1442" i="1"/>
  <c r="Z1426" i="1"/>
  <c r="Z1431" i="1"/>
  <c r="Z1409" i="1"/>
  <c r="Z1393" i="1"/>
  <c r="Z1377" i="1"/>
  <c r="Z1361" i="1"/>
  <c r="Z1345" i="1"/>
  <c r="Z1329" i="1"/>
  <c r="Z1313" i="1"/>
  <c r="Z1420" i="1"/>
  <c r="Z1402" i="1"/>
  <c r="Z1386" i="1"/>
  <c r="Z1370" i="1"/>
  <c r="Z1354" i="1"/>
  <c r="Z1338" i="1"/>
  <c r="Z1322" i="1"/>
  <c r="Z1306" i="1"/>
  <c r="Z1427" i="1"/>
  <c r="Z1411" i="1"/>
  <c r="Z1395" i="1"/>
  <c r="Z1379" i="1"/>
  <c r="Z1363" i="1"/>
  <c r="Z1347" i="1"/>
  <c r="Z1331" i="1"/>
  <c r="Z1315" i="1"/>
  <c r="Z1299" i="1"/>
  <c r="Z1432" i="1"/>
  <c r="Z1412" i="1"/>
  <c r="Z1396" i="1"/>
  <c r="Z1380" i="1"/>
  <c r="Z1364" i="1"/>
  <c r="Z1348" i="1"/>
  <c r="Z1332" i="1"/>
  <c r="Z1316" i="1"/>
  <c r="Z1300" i="1"/>
  <c r="Z1284" i="1"/>
  <c r="Z1279" i="1"/>
  <c r="Z1263" i="1"/>
  <c r="Z1247" i="1"/>
  <c r="Z1231" i="1"/>
  <c r="Z1215" i="1"/>
  <c r="Z1199" i="1"/>
  <c r="Z1183" i="1"/>
  <c r="Z1167" i="1"/>
  <c r="Z1151" i="1"/>
  <c r="Z1276" i="1"/>
  <c r="Z1260" i="1"/>
  <c r="Z1244" i="1"/>
  <c r="Z1228" i="1"/>
  <c r="Z1212" i="1"/>
  <c r="Z1196" i="1"/>
  <c r="Z1180" i="1"/>
  <c r="Z1164" i="1"/>
  <c r="Z1305" i="1"/>
  <c r="Z1273" i="1"/>
  <c r="Z1257" i="1"/>
  <c r="Z1241" i="1"/>
  <c r="Z1225" i="1"/>
  <c r="Z1209" i="1"/>
  <c r="Z1193" i="1"/>
  <c r="Z1177" i="1"/>
  <c r="Z1161" i="1"/>
  <c r="Z1145" i="1"/>
  <c r="Z1283" i="1"/>
  <c r="Z1270" i="1"/>
  <c r="Z1254" i="1"/>
  <c r="Z1238" i="1"/>
  <c r="Z1222" i="1"/>
  <c r="Z1206" i="1"/>
  <c r="Z1190" i="1"/>
  <c r="Z1174" i="1"/>
  <c r="Z1158" i="1"/>
  <c r="Z1142" i="1"/>
  <c r="Z1131" i="1"/>
  <c r="Z1115" i="1"/>
  <c r="Z1099" i="1"/>
  <c r="Z1083" i="1"/>
  <c r="Z1067" i="1"/>
  <c r="Z1051" i="1"/>
  <c r="Z1035" i="1"/>
  <c r="Z1019" i="1"/>
  <c r="Z1003" i="1"/>
  <c r="Z1132" i="1"/>
  <c r="Z1116" i="1"/>
  <c r="Z1100" i="1"/>
  <c r="Z1084" i="1"/>
  <c r="Z1068" i="1"/>
  <c r="Z1052" i="1"/>
  <c r="Z1036" i="1"/>
  <c r="Z1020" i="1"/>
  <c r="Z1004" i="1"/>
  <c r="Z1133" i="1"/>
  <c r="Z1117" i="1"/>
  <c r="Z1101" i="1"/>
  <c r="Z1085" i="1"/>
  <c r="Z1069" i="1"/>
  <c r="Z1053" i="1"/>
  <c r="Z1037" i="1"/>
  <c r="Z1021" i="1"/>
  <c r="Z1005" i="1"/>
  <c r="Z989" i="1"/>
  <c r="Z1130" i="1"/>
  <c r="Z1114" i="1"/>
  <c r="Z1098" i="1"/>
  <c r="Z1082" i="1"/>
  <c r="Z1066" i="1"/>
  <c r="Z1050" i="1"/>
  <c r="Z1034" i="1"/>
  <c r="Z1018" i="1"/>
  <c r="Z1002" i="1"/>
  <c r="Z992" i="1"/>
  <c r="Z974" i="1"/>
  <c r="Z958" i="1"/>
  <c r="Z942" i="1"/>
  <c r="Z926" i="1"/>
  <c r="Z910" i="1"/>
  <c r="Z894" i="1"/>
  <c r="Z878" i="1"/>
  <c r="Z862" i="1"/>
  <c r="Z846" i="1"/>
  <c r="Z830" i="1"/>
  <c r="Z814" i="1"/>
  <c r="Z798" i="1"/>
  <c r="Z782" i="1"/>
  <c r="Z766" i="1"/>
  <c r="Z750" i="1"/>
  <c r="Z734" i="1"/>
  <c r="Z718" i="1"/>
  <c r="Z987" i="1"/>
  <c r="Z971" i="1"/>
  <c r="Z955" i="1"/>
  <c r="Z939" i="1"/>
  <c r="Z923" i="1"/>
  <c r="Z907" i="1"/>
  <c r="Z891" i="1"/>
  <c r="Z875" i="1"/>
  <c r="Z859" i="1"/>
  <c r="Z843" i="1"/>
  <c r="Z827" i="1"/>
  <c r="Z811" i="1"/>
  <c r="Z795" i="1"/>
  <c r="Z779" i="1"/>
  <c r="Z763" i="1"/>
  <c r="Z747" i="1"/>
  <c r="Z731" i="1"/>
  <c r="Z715" i="1"/>
  <c r="Z988" i="1"/>
  <c r="Z972" i="1"/>
  <c r="Z956" i="1"/>
  <c r="Z940" i="1"/>
  <c r="Z924" i="1"/>
  <c r="Z908" i="1"/>
  <c r="Z892" i="1"/>
  <c r="Z876" i="1"/>
  <c r="Z860" i="1"/>
  <c r="Z844" i="1"/>
  <c r="Z828" i="1"/>
  <c r="Z812" i="1"/>
  <c r="Z796" i="1"/>
  <c r="Z780" i="1"/>
  <c r="Z764" i="1"/>
  <c r="Z748" i="1"/>
  <c r="Z732" i="1"/>
  <c r="Z716" i="1"/>
  <c r="Z985" i="1"/>
  <c r="Z969" i="1"/>
  <c r="Z953" i="1"/>
  <c r="Z937" i="1"/>
  <c r="Z921" i="1"/>
  <c r="Z905" i="1"/>
  <c r="Z889" i="1"/>
  <c r="Z873" i="1"/>
  <c r="Z857" i="1"/>
  <c r="Z841" i="1"/>
  <c r="Z825" i="1"/>
  <c r="Z809" i="1"/>
  <c r="Z793" i="1"/>
  <c r="Z777" i="1"/>
  <c r="Z761" i="1"/>
  <c r="Z745" i="1"/>
  <c r="Z729" i="1"/>
  <c r="Z713" i="1"/>
  <c r="Z698" i="1"/>
  <c r="Z682" i="1"/>
  <c r="Z666" i="1"/>
  <c r="Z650" i="1"/>
  <c r="Z634" i="1"/>
  <c r="Z2044" i="1"/>
  <c r="Z2045" i="1"/>
  <c r="Z2042" i="1"/>
  <c r="Z2037" i="1"/>
  <c r="Z2020" i="1"/>
  <c r="Z2026" i="1"/>
  <c r="Z2019" i="1"/>
  <c r="Z2029" i="1"/>
  <c r="Z2006" i="1"/>
  <c r="Z2015" i="1"/>
  <c r="Z2016" i="1"/>
  <c r="Z2000" i="1"/>
  <c r="Z1992" i="1"/>
  <c r="Z1997" i="1"/>
  <c r="Z1998" i="1"/>
  <c r="Z1980" i="1"/>
  <c r="Z1994" i="1"/>
  <c r="Z1973" i="1"/>
  <c r="Z1982" i="1"/>
  <c r="Z1966" i="1"/>
  <c r="Z1979" i="1"/>
  <c r="Z1963" i="1"/>
  <c r="Z1953" i="1"/>
  <c r="Z1964" i="1"/>
  <c r="Z1942" i="1"/>
  <c r="Z1951" i="1"/>
  <c r="Z1935" i="1"/>
  <c r="Z1952" i="1"/>
  <c r="Z1936" i="1"/>
  <c r="Z1937" i="1"/>
  <c r="Z1914" i="1"/>
  <c r="Z1926" i="1"/>
  <c r="Z1907" i="1"/>
  <c r="Z1925" i="1"/>
  <c r="Z1908" i="1"/>
  <c r="Z1892" i="1"/>
  <c r="Z1923" i="1"/>
  <c r="Z1909" i="1"/>
  <c r="Z1893" i="1"/>
  <c r="Z1898" i="1"/>
  <c r="Z1874" i="1"/>
  <c r="Z1858" i="1"/>
  <c r="Z1875" i="1"/>
  <c r="Z1859" i="1"/>
  <c r="Z1879" i="1"/>
  <c r="Z1864" i="1"/>
  <c r="Z1848" i="1"/>
  <c r="Z1884" i="1"/>
  <c r="Z1869" i="1"/>
  <c r="Z1853" i="1"/>
  <c r="Z1851" i="1"/>
  <c r="Z1833" i="1"/>
  <c r="Z1817" i="1"/>
  <c r="Z1801" i="1"/>
  <c r="Z1838" i="1"/>
  <c r="Z1822" i="1"/>
  <c r="Z1806" i="1"/>
  <c r="Z1790" i="1"/>
  <c r="Z1831" i="1"/>
  <c r="Z1815" i="1"/>
  <c r="Z1799" i="1"/>
  <c r="Z1783" i="1"/>
  <c r="Z1832" i="1"/>
  <c r="Z1816" i="1"/>
  <c r="Z1800" i="1"/>
  <c r="Z1784" i="1"/>
  <c r="Z1781" i="1"/>
  <c r="Z1771" i="1"/>
  <c r="Z1755" i="1"/>
  <c r="Z1739" i="1"/>
  <c r="Z1772" i="1"/>
  <c r="Z1756" i="1"/>
  <c r="Z1740" i="1"/>
  <c r="Z1785" i="1"/>
  <c r="Z1765" i="1"/>
  <c r="Z1749" i="1"/>
  <c r="Z1733" i="1"/>
  <c r="Z1717" i="1"/>
  <c r="Z1770" i="1"/>
  <c r="Z1754" i="1"/>
  <c r="Z1738" i="1"/>
  <c r="Z1722" i="1"/>
  <c r="Z1713" i="1"/>
  <c r="Z1699" i="1"/>
  <c r="Z1683" i="1"/>
  <c r="Z1667" i="1"/>
  <c r="Z1719" i="1"/>
  <c r="Z1700" i="1"/>
  <c r="Z1684" i="1"/>
  <c r="Z1668" i="1"/>
  <c r="Z1652" i="1"/>
  <c r="Z1705" i="1"/>
  <c r="Z1689" i="1"/>
  <c r="Z1673" i="1"/>
  <c r="Z1657" i="1"/>
  <c r="Z1723" i="1"/>
  <c r="Z1702" i="1"/>
  <c r="Z1686" i="1"/>
  <c r="Z1670" i="1"/>
  <c r="Z1654" i="1"/>
  <c r="Z1638" i="1"/>
  <c r="Z1641" i="1"/>
  <c r="Z1622" i="1"/>
  <c r="Z1606" i="1"/>
  <c r="Z1590" i="1"/>
  <c r="Z1574" i="1"/>
  <c r="Z1631" i="1"/>
  <c r="Z1615" i="1"/>
  <c r="Z1599" i="1"/>
  <c r="Z1583" i="1"/>
  <c r="Z1567" i="1"/>
  <c r="Z1632" i="1"/>
  <c r="Z1616" i="1"/>
  <c r="Z1600" i="1"/>
  <c r="Z1584" i="1"/>
  <c r="Z1568" i="1"/>
  <c r="Z1644" i="1"/>
  <c r="Z1621" i="1"/>
  <c r="Z1605" i="1"/>
  <c r="Z1589" i="1"/>
  <c r="Z1573" i="1"/>
  <c r="Z1557" i="1"/>
  <c r="Z1551" i="1"/>
  <c r="Z1535" i="1"/>
  <c r="Z1519" i="1"/>
  <c r="Z1503" i="1"/>
  <c r="Z1487" i="1"/>
  <c r="Z1471" i="1"/>
  <c r="Z1455" i="1"/>
  <c r="Z1559" i="1"/>
  <c r="Z1540" i="1"/>
  <c r="Z1524" i="1"/>
  <c r="Z1508" i="1"/>
  <c r="Z1492" i="1"/>
  <c r="Z1476" i="1"/>
  <c r="Z1460" i="1"/>
  <c r="Z1444" i="1"/>
  <c r="Z1558" i="1"/>
  <c r="Z1537" i="1"/>
  <c r="Z1521" i="1"/>
  <c r="Z1505" i="1"/>
  <c r="Z1489" i="1"/>
  <c r="Z1473" i="1"/>
  <c r="Z1457" i="1"/>
  <c r="Z1441" i="1"/>
  <c r="Z1570" i="1"/>
  <c r="Z1550" i="1"/>
  <c r="Z1534" i="1"/>
  <c r="Z1518" i="1"/>
  <c r="Z1502" i="1"/>
  <c r="Z1486" i="1"/>
  <c r="Z1470" i="1"/>
  <c r="Z1454" i="1"/>
  <c r="Z1438" i="1"/>
  <c r="Z1422" i="1"/>
  <c r="Z1424" i="1"/>
  <c r="Z1405" i="1"/>
  <c r="Z1389" i="1"/>
  <c r="Z1373" i="1"/>
  <c r="Z1357" i="1"/>
  <c r="Z1341" i="1"/>
  <c r="Z1325" i="1"/>
  <c r="Z1309" i="1"/>
  <c r="Z1414" i="1"/>
  <c r="Z1398" i="1"/>
  <c r="Z1382" i="1"/>
  <c r="Z1366" i="1"/>
  <c r="Z1350" i="1"/>
  <c r="Z1334" i="1"/>
  <c r="Z1318" i="1"/>
  <c r="Z1302" i="1"/>
  <c r="Z1425" i="1"/>
  <c r="Z1407" i="1"/>
  <c r="Z1391" i="1"/>
  <c r="Z1375" i="1"/>
  <c r="Z1359" i="1"/>
  <c r="Z1343" i="1"/>
  <c r="Z1327" i="1"/>
  <c r="Z1311" i="1"/>
  <c r="Z1295" i="1"/>
  <c r="Z1421" i="1"/>
  <c r="Z1408" i="1"/>
  <c r="Z1392" i="1"/>
  <c r="Z1376" i="1"/>
  <c r="Z1360" i="1"/>
  <c r="Z1344" i="1"/>
  <c r="Z1328" i="1"/>
  <c r="Z1312" i="1"/>
  <c r="Z1296" i="1"/>
  <c r="Z1280" i="1"/>
  <c r="Z1275" i="1"/>
  <c r="Z1259" i="1"/>
  <c r="Z1243" i="1"/>
  <c r="Z1227" i="1"/>
  <c r="Z1211" i="1"/>
  <c r="Z1195" i="1"/>
  <c r="Z1179" i="1"/>
  <c r="Z1163" i="1"/>
  <c r="Z1301" i="1"/>
  <c r="Z1272" i="1"/>
  <c r="Z1256" i="1"/>
  <c r="Z1240" i="1"/>
  <c r="Z1224" i="1"/>
  <c r="Z1208" i="1"/>
  <c r="Z1192" i="1"/>
  <c r="Z1176" i="1"/>
  <c r="Z1160" i="1"/>
  <c r="Z1290" i="1"/>
  <c r="Z1269" i="1"/>
  <c r="Z1253" i="1"/>
  <c r="Z1237" i="1"/>
  <c r="Z1221" i="1"/>
  <c r="Z1205" i="1"/>
  <c r="Z1189" i="1"/>
  <c r="Z1173" i="1"/>
  <c r="Z1157" i="1"/>
  <c r="Z1141" i="1"/>
  <c r="Z1281" i="1"/>
  <c r="Z1266" i="1"/>
  <c r="Z1250" i="1"/>
  <c r="Z1234" i="1"/>
  <c r="Z1218" i="1"/>
  <c r="Z1202" i="1"/>
  <c r="Z1186" i="1"/>
  <c r="Z1170" i="1"/>
  <c r="Z1154" i="1"/>
  <c r="Z1138" i="1"/>
  <c r="Z1127" i="1"/>
  <c r="Z1111" i="1"/>
  <c r="Z1095" i="1"/>
  <c r="Z1079" i="1"/>
  <c r="Z1063" i="1"/>
  <c r="Z1047" i="1"/>
  <c r="Z1031" i="1"/>
  <c r="Z1015" i="1"/>
  <c r="Z999" i="1"/>
  <c r="Z1128" i="1"/>
  <c r="Z1112" i="1"/>
  <c r="Z1096" i="1"/>
  <c r="Z1080" i="1"/>
  <c r="Z1064" i="1"/>
  <c r="Z1048" i="1"/>
  <c r="Z1032" i="1"/>
  <c r="Z1016" i="1"/>
  <c r="Z1000" i="1"/>
  <c r="Z1129" i="1"/>
  <c r="Z1113" i="1"/>
  <c r="Z1097" i="1"/>
  <c r="Z1081" i="1"/>
  <c r="Z1065" i="1"/>
  <c r="Z1049" i="1"/>
  <c r="Z1033" i="1"/>
  <c r="Z1017" i="1"/>
  <c r="Z1001" i="1"/>
  <c r="Z1143" i="1"/>
  <c r="Z1126" i="1"/>
  <c r="Z1110" i="1"/>
  <c r="Z1094" i="1"/>
  <c r="Z1078" i="1"/>
  <c r="Z1062" i="1"/>
  <c r="Z1046" i="1"/>
  <c r="Z1030" i="1"/>
  <c r="Z1014" i="1"/>
  <c r="Z998" i="1"/>
  <c r="Z986" i="1"/>
  <c r="Z970" i="1"/>
  <c r="Z954" i="1"/>
  <c r="Z938" i="1"/>
  <c r="Z922" i="1"/>
  <c r="Z906" i="1"/>
  <c r="Z890" i="1"/>
  <c r="Z874" i="1"/>
  <c r="Z858" i="1"/>
  <c r="Z842" i="1"/>
  <c r="Z826" i="1"/>
  <c r="Z810" i="1"/>
  <c r="Z794" i="1"/>
  <c r="Z778" i="1"/>
  <c r="Z762" i="1"/>
  <c r="Z746" i="1"/>
  <c r="Z730" i="1"/>
  <c r="Z714" i="1"/>
  <c r="Z983" i="1"/>
  <c r="Z967" i="1"/>
  <c r="Z951" i="1"/>
  <c r="Z935" i="1"/>
  <c r="Z919" i="1"/>
  <c r="Z903" i="1"/>
  <c r="Z887" i="1"/>
  <c r="Z871" i="1"/>
  <c r="Z855" i="1"/>
  <c r="Z839" i="1"/>
  <c r="Z823" i="1"/>
  <c r="Z807" i="1"/>
  <c r="Z791" i="1"/>
  <c r="Z775" i="1"/>
  <c r="Z759" i="1"/>
  <c r="Z743" i="1"/>
  <c r="Z727" i="1"/>
  <c r="Z711" i="1"/>
  <c r="Z984" i="1"/>
  <c r="Z968" i="1"/>
  <c r="Z952" i="1"/>
  <c r="Z936" i="1"/>
  <c r="Z920" i="1"/>
  <c r="Z904" i="1"/>
  <c r="Z888" i="1"/>
  <c r="Z872" i="1"/>
  <c r="Z856" i="1"/>
  <c r="Z840" i="1"/>
  <c r="Z824" i="1"/>
  <c r="Z808" i="1"/>
  <c r="Z792" i="1"/>
  <c r="Z776" i="1"/>
  <c r="Z760" i="1"/>
  <c r="Z744" i="1"/>
  <c r="Z728" i="1"/>
  <c r="Z712" i="1"/>
  <c r="Z981" i="1"/>
  <c r="Z965" i="1"/>
  <c r="Z949" i="1"/>
  <c r="Z933" i="1"/>
  <c r="Z917" i="1"/>
  <c r="Z901" i="1"/>
  <c r="Z885" i="1"/>
  <c r="Z869" i="1"/>
  <c r="Z853" i="1"/>
  <c r="Z837" i="1"/>
  <c r="Z821" i="1"/>
  <c r="Z805" i="1"/>
  <c r="Z789" i="1"/>
  <c r="Z773" i="1"/>
  <c r="Z757" i="1"/>
  <c r="Z741" i="1"/>
  <c r="Z725" i="1"/>
  <c r="Z709" i="1"/>
  <c r="Z694" i="1"/>
  <c r="Z678" i="1"/>
  <c r="Z662" i="1"/>
  <c r="Z646" i="1"/>
  <c r="Z630" i="1"/>
  <c r="Z614" i="1"/>
  <c r="Z598" i="1"/>
  <c r="Z582" i="1"/>
  <c r="Z566" i="1"/>
  <c r="Z550" i="1"/>
  <c r="Z534" i="1"/>
  <c r="Z518" i="1"/>
  <c r="Z502" i="1"/>
  <c r="Z486" i="1"/>
  <c r="Z470" i="1"/>
  <c r="Z454" i="1"/>
  <c r="Z691" i="1"/>
  <c r="Z675" i="1"/>
  <c r="Z659" i="1"/>
  <c r="Z643" i="1"/>
  <c r="Z627" i="1"/>
  <c r="Z611" i="1"/>
  <c r="Z595" i="1"/>
  <c r="Z579" i="1"/>
  <c r="Z563" i="1"/>
  <c r="Z547" i="1"/>
  <c r="Z531" i="1"/>
  <c r="Z515" i="1"/>
  <c r="Z499" i="1"/>
  <c r="Z483" i="1"/>
  <c r="Z696" i="1"/>
  <c r="Z680" i="1"/>
  <c r="Z664" i="1"/>
  <c r="Z648" i="1"/>
  <c r="Z632" i="1"/>
  <c r="Z616" i="1"/>
  <c r="Z600" i="1"/>
  <c r="Z584" i="1"/>
  <c r="Z568" i="1"/>
  <c r="Z552" i="1"/>
  <c r="Z536" i="1"/>
  <c r="Z520" i="1"/>
  <c r="Z504" i="1"/>
  <c r="Z488" i="1"/>
  <c r="Z472" i="1"/>
  <c r="Z456" i="1"/>
  <c r="Z622" i="1"/>
  <c r="Z590" i="1"/>
  <c r="Z558" i="1"/>
  <c r="Z538" i="1"/>
  <c r="Z514" i="1"/>
  <c r="Z494" i="1"/>
  <c r="Z474" i="1"/>
  <c r="Z703" i="1"/>
  <c r="Z683" i="1"/>
  <c r="Z663" i="1"/>
  <c r="Z639" i="1"/>
  <c r="Z619" i="1"/>
  <c r="Z599" i="1"/>
  <c r="Z575" i="1"/>
  <c r="Z555" i="1"/>
  <c r="Z535" i="1"/>
  <c r="Z511" i="1"/>
  <c r="Z491" i="1"/>
  <c r="Z700" i="1"/>
  <c r="Z676" i="1"/>
  <c r="Z656" i="1"/>
  <c r="Z636" i="1"/>
  <c r="Z612" i="1"/>
  <c r="Z592" i="1"/>
  <c r="Z572" i="1"/>
  <c r="Z548" i="1"/>
  <c r="Z528" i="1"/>
  <c r="Z508" i="1"/>
  <c r="Z484" i="1"/>
  <c r="Z464" i="1"/>
  <c r="Z444" i="1"/>
  <c r="Z428" i="1"/>
  <c r="Z701" i="1"/>
  <c r="Z685" i="1"/>
  <c r="Z669" i="1"/>
  <c r="Z653" i="1"/>
  <c r="Z637" i="1"/>
  <c r="Z621" i="1"/>
  <c r="Z605" i="1"/>
  <c r="Z589" i="1"/>
  <c r="Z573" i="1"/>
  <c r="Z557" i="1"/>
  <c r="Z541" i="1"/>
  <c r="Z525" i="1"/>
  <c r="Z509" i="1"/>
  <c r="Z493" i="1"/>
  <c r="Z477" i="1"/>
  <c r="Z461" i="1"/>
  <c r="Z445" i="1"/>
  <c r="Z429" i="1"/>
  <c r="Z450" i="1"/>
  <c r="Z415" i="1"/>
  <c r="Z399" i="1"/>
  <c r="Z383" i="1"/>
  <c r="Z367" i="1"/>
  <c r="Z351" i="1"/>
  <c r="Z335" i="1"/>
  <c r="Z319" i="1"/>
  <c r="Z303" i="1"/>
  <c r="Z287" i="1"/>
  <c r="Z271" i="1"/>
  <c r="Z255" i="1"/>
  <c r="Z239" i="1"/>
  <c r="Z223" i="1"/>
  <c r="Z207" i="1"/>
  <c r="Z191" i="1"/>
  <c r="Z175" i="1"/>
  <c r="Z159" i="1"/>
  <c r="Z439" i="1"/>
  <c r="Z412" i="1"/>
  <c r="Z396" i="1"/>
  <c r="Z380" i="1"/>
  <c r="Z364" i="1"/>
  <c r="Z348" i="1"/>
  <c r="Z332" i="1"/>
  <c r="Z316" i="1"/>
  <c r="Z300" i="1"/>
  <c r="Z284" i="1"/>
  <c r="Z268" i="1"/>
  <c r="Z252" i="1"/>
  <c r="Z236" i="1"/>
  <c r="Z220" i="1"/>
  <c r="Z204" i="1"/>
  <c r="Z188" i="1"/>
  <c r="Z172" i="1"/>
  <c r="Z156" i="1"/>
  <c r="Z438" i="1"/>
  <c r="Z413" i="1"/>
  <c r="Z397" i="1"/>
  <c r="Z381" i="1"/>
  <c r="Z365" i="1"/>
  <c r="Z349" i="1"/>
  <c r="Z333" i="1"/>
  <c r="Z317" i="1"/>
  <c r="Z301" i="1"/>
  <c r="Z285" i="1"/>
  <c r="Z269" i="1"/>
  <c r="Z253" i="1"/>
  <c r="Z237" i="1"/>
  <c r="Z221" i="1"/>
  <c r="Z205" i="1"/>
  <c r="Z189" i="1"/>
  <c r="Z173" i="1"/>
  <c r="Z157" i="1"/>
  <c r="Z141" i="1"/>
  <c r="Z443" i="1"/>
  <c r="Z418" i="1"/>
  <c r="Z402" i="1"/>
  <c r="Z386" i="1"/>
  <c r="Z370" i="1"/>
  <c r="Z354" i="1"/>
  <c r="Z338" i="1"/>
  <c r="Z322" i="1"/>
  <c r="Z306" i="1"/>
  <c r="Z290" i="1"/>
  <c r="Z274" i="1"/>
  <c r="Z258" i="1"/>
  <c r="Z242" i="1"/>
  <c r="Z226" i="1"/>
  <c r="Z210" i="1"/>
  <c r="Z194" i="1"/>
  <c r="Z178" i="1"/>
  <c r="Z162" i="1"/>
  <c r="Z146" i="1"/>
  <c r="Z135" i="1"/>
  <c r="Z119" i="1"/>
  <c r="Z103" i="1"/>
  <c r="Z87" i="1"/>
  <c r="Z71" i="1"/>
  <c r="Z55" i="1"/>
  <c r="Z39" i="1"/>
  <c r="Z23" i="1"/>
  <c r="Z152" i="1"/>
  <c r="Z132" i="1"/>
  <c r="Z116" i="1"/>
  <c r="Z100" i="1"/>
  <c r="Z84" i="1"/>
  <c r="Z68" i="1"/>
  <c r="Z52" i="1"/>
  <c r="Z36" i="1"/>
  <c r="Z20" i="1"/>
  <c r="Z4" i="1"/>
  <c r="Z133" i="1"/>
  <c r="Z117" i="1"/>
  <c r="Z101" i="1"/>
  <c r="Z85" i="1"/>
  <c r="Z69" i="1"/>
  <c r="Z53" i="1"/>
  <c r="Z37" i="1"/>
  <c r="Z21" i="1"/>
  <c r="Z5" i="1"/>
  <c r="Z134" i="1"/>
  <c r="Z118" i="1"/>
  <c r="Z102" i="1"/>
  <c r="Z86" i="1"/>
  <c r="Z70" i="1"/>
  <c r="Z54" i="1"/>
  <c r="Z38" i="1"/>
  <c r="Z22" i="1"/>
  <c r="Z6" i="1"/>
  <c r="Z618" i="1"/>
  <c r="Z586" i="1"/>
  <c r="Z554" i="1"/>
  <c r="Z530" i="1"/>
  <c r="Z510" i="1"/>
  <c r="Z490" i="1"/>
  <c r="Z466" i="1"/>
  <c r="Z699" i="1"/>
  <c r="Z679" i="1"/>
  <c r="Z655" i="1"/>
  <c r="Z635" i="1"/>
  <c r="Z615" i="1"/>
  <c r="Z591" i="1"/>
  <c r="Z571" i="1"/>
  <c r="Z551" i="1"/>
  <c r="Z527" i="1"/>
  <c r="Z507" i="1"/>
  <c r="Z487" i="1"/>
  <c r="Z692" i="1"/>
  <c r="Z672" i="1"/>
  <c r="Z652" i="1"/>
  <c r="Z628" i="1"/>
  <c r="Z608" i="1"/>
  <c r="Z588" i="1"/>
  <c r="Z564" i="1"/>
  <c r="Z544" i="1"/>
  <c r="Z524" i="1"/>
  <c r="Z500" i="1"/>
  <c r="Z480" i="1"/>
  <c r="Z460" i="1"/>
  <c r="Z440" i="1"/>
  <c r="Z424" i="1"/>
  <c r="Z697" i="1"/>
  <c r="Z681" i="1"/>
  <c r="Z665" i="1"/>
  <c r="Z649" i="1"/>
  <c r="Z633" i="1"/>
  <c r="Z617" i="1"/>
  <c r="Z601" i="1"/>
  <c r="Z585" i="1"/>
  <c r="Z569" i="1"/>
  <c r="Z553" i="1"/>
  <c r="Z537" i="1"/>
  <c r="Z521" i="1"/>
  <c r="Z505" i="1"/>
  <c r="Z489" i="1"/>
  <c r="Z473" i="1"/>
  <c r="Z457" i="1"/>
  <c r="Z441" i="1"/>
  <c r="Z425" i="1"/>
  <c r="Z442" i="1"/>
  <c r="Z411" i="1"/>
  <c r="Z395" i="1"/>
  <c r="Z379" i="1"/>
  <c r="Z363" i="1"/>
  <c r="Z347" i="1"/>
  <c r="Z331" i="1"/>
  <c r="Z315" i="1"/>
  <c r="Z299" i="1"/>
  <c r="Z283" i="1"/>
  <c r="Z267" i="1"/>
  <c r="Z251" i="1"/>
  <c r="Z235" i="1"/>
  <c r="Z219" i="1"/>
  <c r="Z203" i="1"/>
  <c r="Z187" i="1"/>
  <c r="Z171" i="1"/>
  <c r="Z155" i="1"/>
  <c r="Z431" i="1"/>
  <c r="Z408" i="1"/>
  <c r="Z392" i="1"/>
  <c r="Z376" i="1"/>
  <c r="Z360" i="1"/>
  <c r="Z344" i="1"/>
  <c r="Z328" i="1"/>
  <c r="Z312" i="1"/>
  <c r="Z296" i="1"/>
  <c r="Z280" i="1"/>
  <c r="Z264" i="1"/>
  <c r="Z248" i="1"/>
  <c r="Z232" i="1"/>
  <c r="Z216" i="1"/>
  <c r="Z200" i="1"/>
  <c r="Z184" i="1"/>
  <c r="Z168" i="1"/>
  <c r="Z471" i="1"/>
  <c r="Z430" i="1"/>
  <c r="Z409" i="1"/>
  <c r="Z393" i="1"/>
  <c r="Z377" i="1"/>
  <c r="Z361" i="1"/>
  <c r="Z345" i="1"/>
  <c r="Z329" i="1"/>
  <c r="Z313" i="1"/>
  <c r="Z297" i="1"/>
  <c r="Z281" i="1"/>
  <c r="Z265" i="1"/>
  <c r="Z249" i="1"/>
  <c r="Z233" i="1"/>
  <c r="Z217" i="1"/>
  <c r="Z201" i="1"/>
  <c r="Z185" i="1"/>
  <c r="Z169" i="1"/>
  <c r="Z153" i="1"/>
  <c r="Z475" i="1"/>
  <c r="Z435" i="1"/>
  <c r="Z414" i="1"/>
  <c r="Z398" i="1"/>
  <c r="Z382" i="1"/>
  <c r="Z366" i="1"/>
  <c r="Z350" i="1"/>
  <c r="Z334" i="1"/>
  <c r="Z318" i="1"/>
  <c r="Z302" i="1"/>
  <c r="Z286" i="1"/>
  <c r="Z270" i="1"/>
  <c r="Z254" i="1"/>
  <c r="Z238" i="1"/>
  <c r="Z222" i="1"/>
  <c r="Z206" i="1"/>
  <c r="Z190" i="1"/>
  <c r="Z174" i="1"/>
  <c r="Z158" i="1"/>
  <c r="Z142" i="1"/>
  <c r="Z131" i="1"/>
  <c r="Z115" i="1"/>
  <c r="Z99" i="1"/>
  <c r="Z83" i="1"/>
  <c r="Z67" i="1"/>
  <c r="Z51" i="1"/>
  <c r="Z35" i="1"/>
  <c r="Z19" i="1"/>
  <c r="Z144" i="1"/>
  <c r="Z128" i="1"/>
  <c r="Z112" i="1"/>
  <c r="Z96" i="1"/>
  <c r="Z80" i="1"/>
  <c r="Z64" i="1"/>
  <c r="Z48" i="1"/>
  <c r="Z32" i="1"/>
  <c r="Z16" i="1"/>
  <c r="Z151" i="1"/>
  <c r="Z129" i="1"/>
  <c r="Z113" i="1"/>
  <c r="Z97" i="1"/>
  <c r="Z81" i="1"/>
  <c r="Z65" i="1"/>
  <c r="Z49" i="1"/>
  <c r="Z33" i="1"/>
  <c r="Z17" i="1"/>
  <c r="Z3" i="1"/>
  <c r="Z130" i="1"/>
  <c r="Z114" i="1"/>
  <c r="Z98" i="1"/>
  <c r="Z82" i="1"/>
  <c r="Z66" i="1"/>
  <c r="Z50" i="1"/>
  <c r="Z34" i="1"/>
  <c r="Z18" i="1"/>
  <c r="Z7" i="1"/>
  <c r="Z606" i="1"/>
  <c r="Z574" i="1"/>
  <c r="Z546" i="1"/>
  <c r="Z526" i="1"/>
  <c r="Z506" i="1"/>
  <c r="Z482" i="1"/>
  <c r="Z462" i="1"/>
  <c r="Z695" i="1"/>
  <c r="Z671" i="1"/>
  <c r="Z651" i="1"/>
  <c r="Z631" i="1"/>
  <c r="Z607" i="1"/>
  <c r="Z587" i="1"/>
  <c r="Z567" i="1"/>
  <c r="Z543" i="1"/>
  <c r="Z523" i="1"/>
  <c r="Z503" i="1"/>
  <c r="Z479" i="1"/>
  <c r="Z688" i="1"/>
  <c r="Z668" i="1"/>
  <c r="Z644" i="1"/>
  <c r="Z624" i="1"/>
  <c r="Z604" i="1"/>
  <c r="Z580" i="1"/>
  <c r="Z560" i="1"/>
  <c r="Z540" i="1"/>
  <c r="Z516" i="1"/>
  <c r="Z496" i="1"/>
  <c r="Z476" i="1"/>
  <c r="Z452" i="1"/>
  <c r="Z436" i="1"/>
  <c r="Z420" i="1"/>
  <c r="Z693" i="1"/>
  <c r="Z677" i="1"/>
  <c r="Z661" i="1"/>
  <c r="Z645" i="1"/>
  <c r="Z629" i="1"/>
  <c r="Z613" i="1"/>
  <c r="Z597" i="1"/>
  <c r="Z581" i="1"/>
  <c r="Z565" i="1"/>
  <c r="Z549" i="1"/>
  <c r="Z533" i="1"/>
  <c r="Z517" i="1"/>
  <c r="Z501" i="1"/>
  <c r="Z485" i="1"/>
  <c r="Z469" i="1"/>
  <c r="Z453" i="1"/>
  <c r="Z437" i="1"/>
  <c r="Z421" i="1"/>
  <c r="Z434" i="1"/>
  <c r="Z407" i="1"/>
  <c r="Z391" i="1"/>
  <c r="Z375" i="1"/>
  <c r="Z359" i="1"/>
  <c r="Z343" i="1"/>
  <c r="Z327" i="1"/>
  <c r="Z311" i="1"/>
  <c r="Z295" i="1"/>
  <c r="Z279" i="1"/>
  <c r="Z263" i="1"/>
  <c r="Z247" i="1"/>
  <c r="Z231" i="1"/>
  <c r="Z215" i="1"/>
  <c r="Z199" i="1"/>
  <c r="Z183" i="1"/>
  <c r="Z167" i="1"/>
  <c r="Z467" i="1"/>
  <c r="Z423" i="1"/>
  <c r="Z404" i="1"/>
  <c r="Z388" i="1"/>
  <c r="Z372" i="1"/>
  <c r="Z356" i="1"/>
  <c r="Z340" i="1"/>
  <c r="Z324" i="1"/>
  <c r="Z308" i="1"/>
  <c r="Z292" i="1"/>
  <c r="Z276" i="1"/>
  <c r="Z260" i="1"/>
  <c r="Z244" i="1"/>
  <c r="Z228" i="1"/>
  <c r="Z212" i="1"/>
  <c r="Z196" i="1"/>
  <c r="Z180" i="1"/>
  <c r="Z164" i="1"/>
  <c r="Z455" i="1"/>
  <c r="Z422" i="1"/>
  <c r="Z405" i="1"/>
  <c r="Z389" i="1"/>
  <c r="Z373" i="1"/>
  <c r="Z357" i="1"/>
  <c r="Z341" i="1"/>
  <c r="Z325" i="1"/>
  <c r="Z309" i="1"/>
  <c r="Z293" i="1"/>
  <c r="Z277" i="1"/>
  <c r="Z261" i="1"/>
  <c r="Z245" i="1"/>
  <c r="Z229" i="1"/>
  <c r="Z213" i="1"/>
  <c r="Z197" i="1"/>
  <c r="Z181" i="1"/>
  <c r="Z165" i="1"/>
  <c r="Z149" i="1"/>
  <c r="Z459" i="1"/>
  <c r="Z427" i="1"/>
  <c r="Z410" i="1"/>
  <c r="Z394" i="1"/>
  <c r="Z378" i="1"/>
  <c r="Z362" i="1"/>
  <c r="Z346" i="1"/>
  <c r="Z330" i="1"/>
  <c r="Z314" i="1"/>
  <c r="Z298" i="1"/>
  <c r="Z282" i="1"/>
  <c r="Z266" i="1"/>
  <c r="Z250" i="1"/>
  <c r="Z234" i="1"/>
  <c r="Z218" i="1"/>
  <c r="Z202" i="1"/>
  <c r="Z186" i="1"/>
  <c r="Z170" i="1"/>
  <c r="Z154" i="1"/>
  <c r="Z147" i="1"/>
  <c r="Z127" i="1"/>
  <c r="Z111" i="1"/>
  <c r="Z95" i="1"/>
  <c r="Z79" i="1"/>
  <c r="Z63" i="1"/>
  <c r="Z47" i="1"/>
  <c r="Z31" i="1"/>
  <c r="Z15" i="1"/>
  <c r="Z140" i="1"/>
  <c r="Z124" i="1"/>
  <c r="Z108" i="1"/>
  <c r="Z92" i="1"/>
  <c r="Z76" i="1"/>
  <c r="Z60" i="1"/>
  <c r="Z44" i="1"/>
  <c r="Z28" i="1"/>
  <c r="Z12" i="1"/>
  <c r="Z143" i="1"/>
  <c r="Z125" i="1"/>
  <c r="Z109" i="1"/>
  <c r="Z93" i="1"/>
  <c r="Z77" i="1"/>
  <c r="Z61" i="1"/>
  <c r="Z45" i="1"/>
  <c r="Z29" i="1"/>
  <c r="Z13" i="1"/>
  <c r="Z148" i="1"/>
  <c r="Z126" i="1"/>
  <c r="Z110" i="1"/>
  <c r="Z94" i="1"/>
  <c r="Z78" i="1"/>
  <c r="Z62" i="1"/>
  <c r="Z46" i="1"/>
  <c r="Z30" i="1"/>
  <c r="Z14" i="1"/>
  <c r="Z602" i="1"/>
  <c r="Z570" i="1"/>
  <c r="Z542" i="1"/>
  <c r="Z522" i="1"/>
  <c r="Z498" i="1"/>
  <c r="Z478" i="1"/>
  <c r="Z458" i="1"/>
  <c r="Z687" i="1"/>
  <c r="Z667" i="1"/>
  <c r="Z647" i="1"/>
  <c r="Z623" i="1"/>
  <c r="Z603" i="1"/>
  <c r="Z583" i="1"/>
  <c r="Z559" i="1"/>
  <c r="Z539" i="1"/>
  <c r="Z519" i="1"/>
  <c r="Z495" i="1"/>
  <c r="Z704" i="1"/>
  <c r="Z684" i="1"/>
  <c r="Z660" i="1"/>
  <c r="Z640" i="1"/>
  <c r="Z620" i="1"/>
  <c r="Z596" i="1"/>
  <c r="Z576" i="1"/>
  <c r="Z556" i="1"/>
  <c r="Z532" i="1"/>
  <c r="Z512" i="1"/>
  <c r="Z492" i="1"/>
  <c r="Z468" i="1"/>
  <c r="Z448" i="1"/>
  <c r="Z432" i="1"/>
  <c r="Z705" i="1"/>
  <c r="Z689" i="1"/>
  <c r="Z673" i="1"/>
  <c r="Z657" i="1"/>
  <c r="Z641" i="1"/>
  <c r="Z625" i="1"/>
  <c r="Z609" i="1"/>
  <c r="Z593" i="1"/>
  <c r="Z577" i="1"/>
  <c r="Z561" i="1"/>
  <c r="Z545" i="1"/>
  <c r="Z529" i="1"/>
  <c r="Z513" i="1"/>
  <c r="Z497" i="1"/>
  <c r="Z481" i="1"/>
  <c r="Z465" i="1"/>
  <c r="Z449" i="1"/>
  <c r="Z433" i="1"/>
  <c r="Z463" i="1"/>
  <c r="Z426" i="1"/>
  <c r="Z403" i="1"/>
  <c r="Z387" i="1"/>
  <c r="Z371" i="1"/>
  <c r="Z355" i="1"/>
  <c r="Z339" i="1"/>
  <c r="Z323" i="1"/>
  <c r="Z307" i="1"/>
  <c r="Z291" i="1"/>
  <c r="Z275" i="1"/>
  <c r="Z259" i="1"/>
  <c r="Z243" i="1"/>
  <c r="Z227" i="1"/>
  <c r="Z211" i="1"/>
  <c r="Z195" i="1"/>
  <c r="Z179" i="1"/>
  <c r="Z163" i="1"/>
  <c r="Z447" i="1"/>
  <c r="Z416" i="1"/>
  <c r="Z400" i="1"/>
  <c r="Z384" i="1"/>
  <c r="Z368" i="1"/>
  <c r="Z352" i="1"/>
  <c r="Z336" i="1"/>
  <c r="Z320" i="1"/>
  <c r="Z304" i="1"/>
  <c r="Z288" i="1"/>
  <c r="Z272" i="1"/>
  <c r="Z256" i="1"/>
  <c r="Z240" i="1"/>
  <c r="Z224" i="1"/>
  <c r="Z208" i="1"/>
  <c r="Z192" i="1"/>
  <c r="Z176" i="1"/>
  <c r="Z160" i="1"/>
  <c r="Z446" i="1"/>
  <c r="Z417" i="1"/>
  <c r="Z401" i="1"/>
  <c r="Z385" i="1"/>
  <c r="Z369" i="1"/>
  <c r="Z353" i="1"/>
  <c r="Z337" i="1"/>
  <c r="Z321" i="1"/>
  <c r="Z305" i="1"/>
  <c r="Z289" i="1"/>
  <c r="Z273" i="1"/>
  <c r="Z257" i="1"/>
  <c r="Z241" i="1"/>
  <c r="Z225" i="1"/>
  <c r="Z209" i="1"/>
  <c r="Z193" i="1"/>
  <c r="Z177" i="1"/>
  <c r="Z161" i="1"/>
  <c r="Z145" i="1"/>
  <c r="Z451" i="1"/>
  <c r="Z419" i="1"/>
  <c r="Z406" i="1"/>
  <c r="Z390" i="1"/>
  <c r="Z374" i="1"/>
  <c r="Z358" i="1"/>
  <c r="Z342" i="1"/>
  <c r="Z326" i="1"/>
  <c r="Z310" i="1"/>
  <c r="Z294" i="1"/>
  <c r="Z278" i="1"/>
  <c r="Z262" i="1"/>
  <c r="Z246" i="1"/>
  <c r="Z230" i="1"/>
  <c r="Z214" i="1"/>
  <c r="Z198" i="1"/>
  <c r="Z182" i="1"/>
  <c r="Z166" i="1"/>
  <c r="Z150" i="1"/>
  <c r="Z139" i="1"/>
  <c r="Z123" i="1"/>
  <c r="Z107" i="1"/>
  <c r="Z91" i="1"/>
  <c r="Z75" i="1"/>
  <c r="Z59" i="1"/>
  <c r="Z43" i="1"/>
  <c r="Z27" i="1"/>
  <c r="Z11" i="1"/>
  <c r="Z136" i="1"/>
  <c r="Z120" i="1"/>
  <c r="Z104" i="1"/>
  <c r="Z88" i="1"/>
  <c r="Z72" i="1"/>
  <c r="Z56" i="1"/>
  <c r="Z40" i="1"/>
  <c r="Z24" i="1"/>
  <c r="Z8" i="1"/>
  <c r="Z137" i="1"/>
  <c r="Z121" i="1"/>
  <c r="Z105" i="1"/>
  <c r="Z89" i="1"/>
  <c r="Z73" i="1"/>
  <c r="Z57" i="1"/>
  <c r="Z41" i="1"/>
  <c r="Z25" i="1"/>
  <c r="Z9" i="1"/>
  <c r="Z138" i="1"/>
  <c r="Z122" i="1"/>
  <c r="Z106" i="1"/>
  <c r="Z90" i="1"/>
  <c r="Z74" i="1"/>
  <c r="Z58" i="1"/>
  <c r="Z42" i="1"/>
  <c r="Z26" i="1"/>
  <c r="Z10" i="1"/>
  <c r="L17" i="1"/>
  <c r="K17" i="1"/>
  <c r="E16" i="1"/>
  <c r="C17" i="1"/>
  <c r="AA2040" i="1" l="1"/>
  <c r="AA2037" i="1"/>
  <c r="AA2042" i="1"/>
  <c r="AA2035" i="1"/>
  <c r="AA2025" i="1"/>
  <c r="AA2031" i="1"/>
  <c r="AA2024" i="1"/>
  <c r="AA2015" i="1"/>
  <c r="AA2028" i="1"/>
  <c r="AA2012" i="1"/>
  <c r="AA2017" i="1"/>
  <c r="AA2001" i="1"/>
  <c r="AA1999" i="1"/>
  <c r="AA1985" i="1"/>
  <c r="AA1986" i="1"/>
  <c r="AA1973" i="1"/>
  <c r="AA1982" i="1"/>
  <c r="AA1966" i="1"/>
  <c r="AA1975" i="1"/>
  <c r="AA1959" i="1"/>
  <c r="AA1984" i="1"/>
  <c r="AA1968" i="1"/>
  <c r="AA1962" i="1"/>
  <c r="AA1942" i="1"/>
  <c r="AA1947" i="1"/>
  <c r="AA1948" i="1"/>
  <c r="AA1932" i="1"/>
  <c r="AA1953" i="1"/>
  <c r="AA1937" i="1"/>
  <c r="AA1934" i="1"/>
  <c r="AA1915" i="1"/>
  <c r="AA1931" i="1"/>
  <c r="AA1908" i="1"/>
  <c r="AA1930" i="1"/>
  <c r="AA1913" i="1"/>
  <c r="AA1897" i="1"/>
  <c r="AA1927" i="1"/>
  <c r="AA1910" i="1"/>
  <c r="AA1894" i="1"/>
  <c r="AA1878" i="1"/>
  <c r="AA1885" i="1"/>
  <c r="AA1867" i="1"/>
  <c r="AA1887" i="1"/>
  <c r="AA1872" i="1"/>
  <c r="AA1856" i="1"/>
  <c r="AA1873" i="1"/>
  <c r="AA1857" i="1"/>
  <c r="AA1899" i="1"/>
  <c r="AA1870" i="1"/>
  <c r="AA1854" i="1"/>
  <c r="AA1848" i="1"/>
  <c r="AA1826" i="1"/>
  <c r="AA1810" i="1"/>
  <c r="AA1847" i="1"/>
  <c r="AA1827" i="1"/>
  <c r="AA1811" i="1"/>
  <c r="AA1795" i="1"/>
  <c r="AA1836" i="1"/>
  <c r="AA1820" i="1"/>
  <c r="AA1804" i="1"/>
  <c r="AA1788" i="1"/>
  <c r="AA1851" i="1"/>
  <c r="AA1837" i="1"/>
  <c r="AA1821" i="1"/>
  <c r="AA1805" i="1"/>
  <c r="AA1789" i="1"/>
  <c r="AA1786" i="1"/>
  <c r="AA1760" i="1"/>
  <c r="AA1744" i="1"/>
  <c r="AA1790" i="1"/>
  <c r="AA1769" i="1"/>
  <c r="AA1753" i="1"/>
  <c r="AA1737" i="1"/>
  <c r="AA1782" i="1"/>
  <c r="AA1766" i="1"/>
  <c r="AA1750" i="1"/>
  <c r="AA1734" i="1"/>
  <c r="AA1718" i="1"/>
  <c r="AA1775" i="1"/>
  <c r="AA1759" i="1"/>
  <c r="AA1743" i="1"/>
  <c r="AA1727" i="1"/>
  <c r="AA1725" i="1"/>
  <c r="AA1704" i="1"/>
  <c r="AA1688" i="1"/>
  <c r="AA1672" i="1"/>
  <c r="AA1724" i="1"/>
  <c r="AA1701" i="1"/>
  <c r="AA1685" i="1"/>
  <c r="AA1669" i="1"/>
  <c r="AA1653" i="1"/>
  <c r="AA1710" i="1"/>
  <c r="AA1694" i="1"/>
  <c r="AA1678" i="1"/>
  <c r="AA1662" i="1"/>
  <c r="AA1646" i="1"/>
  <c r="AA1711" i="1"/>
  <c r="AA1695" i="1"/>
  <c r="AA1679" i="1"/>
  <c r="AA1663" i="1"/>
  <c r="AA1647" i="1"/>
  <c r="AA1648" i="1"/>
  <c r="AA1623" i="1"/>
  <c r="AA1607" i="1"/>
  <c r="AA1591" i="1"/>
  <c r="AA1575" i="1"/>
  <c r="AA1632" i="1"/>
  <c r="AA1616" i="1"/>
  <c r="AA1600" i="1"/>
  <c r="AA1584" i="1"/>
  <c r="AA1568" i="1"/>
  <c r="AA1636" i="1"/>
  <c r="AA1617" i="1"/>
  <c r="AA1601" i="1"/>
  <c r="AA1585" i="1"/>
  <c r="AA1569" i="1"/>
  <c r="AA1656" i="1"/>
  <c r="AA1626" i="1"/>
  <c r="AA1610" i="1"/>
  <c r="AA1594" i="1"/>
  <c r="AA1578" i="1"/>
  <c r="AA1562" i="1"/>
  <c r="AA1555" i="1"/>
  <c r="AA1536" i="1"/>
  <c r="AA1520" i="1"/>
  <c r="AA1504" i="1"/>
  <c r="AA1488" i="1"/>
  <c r="AA1472" i="1"/>
  <c r="AA1456" i="1"/>
  <c r="AA1567" i="1"/>
  <c r="AA1545" i="1"/>
  <c r="AA1529" i="1"/>
  <c r="AA1513" i="1"/>
  <c r="AA1497" i="1"/>
  <c r="AA1481" i="1"/>
  <c r="AA1465" i="1"/>
  <c r="AA1449" i="1"/>
  <c r="AA1571" i="1"/>
  <c r="AA1546" i="1"/>
  <c r="AA1530" i="1"/>
  <c r="AA1514" i="1"/>
  <c r="AA1498" i="1"/>
  <c r="AA1482" i="1"/>
  <c r="AA1466" i="1"/>
  <c r="AA1450" i="1"/>
  <c r="AA1434" i="1"/>
  <c r="AA1552" i="1"/>
  <c r="AA1539" i="1"/>
  <c r="AA1523" i="1"/>
  <c r="AA1507" i="1"/>
  <c r="AA1491" i="1"/>
  <c r="AA1475" i="1"/>
  <c r="AA1459" i="1"/>
  <c r="AA1443" i="1"/>
  <c r="AA1427" i="1"/>
  <c r="AA1428" i="1"/>
  <c r="AA1410" i="1"/>
  <c r="AA1394" i="1"/>
  <c r="AA1378" i="1"/>
  <c r="AA1362" i="1"/>
  <c r="AA1346" i="1"/>
  <c r="AA1330" i="1"/>
  <c r="AA1314" i="1"/>
  <c r="AA1418" i="1"/>
  <c r="AA1403" i="1"/>
  <c r="AA1387" i="1"/>
  <c r="AA1371" i="1"/>
  <c r="AA1355" i="1"/>
  <c r="AA1339" i="1"/>
  <c r="AA1323" i="1"/>
  <c r="AA1307" i="1"/>
  <c r="AA1432" i="1"/>
  <c r="AA1408" i="1"/>
  <c r="AA1392" i="1"/>
  <c r="AA1376" i="1"/>
  <c r="AA1360" i="1"/>
  <c r="AA1344" i="1"/>
  <c r="AA1328" i="1"/>
  <c r="AA1312" i="1"/>
  <c r="AA1296" i="1"/>
  <c r="AA1429" i="1"/>
  <c r="AA1409" i="1"/>
  <c r="AA1393" i="1"/>
  <c r="AA1377" i="1"/>
  <c r="AA1361" i="1"/>
  <c r="AA1345" i="1"/>
  <c r="AA1329" i="1"/>
  <c r="AA1313" i="1"/>
  <c r="AA1297" i="1"/>
  <c r="AA1281" i="1"/>
  <c r="AA1282" i="1"/>
  <c r="AA1264" i="1"/>
  <c r="AA1248" i="1"/>
  <c r="AA1232" i="1"/>
  <c r="AA1216" i="1"/>
  <c r="AA1200" i="1"/>
  <c r="AA1184" i="1"/>
  <c r="AA1168" i="1"/>
  <c r="AA1152" i="1"/>
  <c r="AA1280" i="1"/>
  <c r="AA1265" i="1"/>
  <c r="AA1249" i="1"/>
  <c r="AA1233" i="1"/>
  <c r="AA1217" i="1"/>
  <c r="AA1201" i="1"/>
  <c r="AA1185" i="1"/>
  <c r="AA1169" i="1"/>
  <c r="AA1153" i="1"/>
  <c r="AA1283" i="1"/>
  <c r="AA1266" i="1"/>
  <c r="AA1250" i="1"/>
  <c r="AA1234" i="1"/>
  <c r="AA1218" i="1"/>
  <c r="AA1202" i="1"/>
  <c r="AA1186" i="1"/>
  <c r="AA1170" i="1"/>
  <c r="AA1154" i="1"/>
  <c r="AA1138" i="1"/>
  <c r="AA1275" i="1"/>
  <c r="AA1259" i="1"/>
  <c r="AA1243" i="1"/>
  <c r="AA1227" i="1"/>
  <c r="AA1211" i="1"/>
  <c r="AA1195" i="1"/>
  <c r="AA1179" i="1"/>
  <c r="AA1163" i="1"/>
  <c r="AA1147" i="1"/>
  <c r="AA1145" i="1"/>
  <c r="AA1124" i="1"/>
  <c r="AA1108" i="1"/>
  <c r="AA1092" i="1"/>
  <c r="AA1076" i="1"/>
  <c r="AA1060" i="1"/>
  <c r="AA1044" i="1"/>
  <c r="AA1028" i="1"/>
  <c r="AA1012" i="1"/>
  <c r="AA1144" i="1"/>
  <c r="AA1125" i="1"/>
  <c r="AA1109" i="1"/>
  <c r="AA1093" i="1"/>
  <c r="AA1077" i="1"/>
  <c r="AA1061" i="1"/>
  <c r="AA1045" i="1"/>
  <c r="AA1029" i="1"/>
  <c r="AA1013" i="1"/>
  <c r="AA1141" i="1"/>
  <c r="AA1122" i="1"/>
  <c r="AA1106" i="1"/>
  <c r="AA1090" i="1"/>
  <c r="AA1074" i="1"/>
  <c r="AA1058" i="1"/>
  <c r="AA1042" i="1"/>
  <c r="AA1026" i="1"/>
  <c r="AA1010" i="1"/>
  <c r="AA994" i="1"/>
  <c r="AA1127" i="1"/>
  <c r="AA1111" i="1"/>
  <c r="AA1095" i="1"/>
  <c r="AA1079" i="1"/>
  <c r="AA1063" i="1"/>
  <c r="AA1047" i="1"/>
  <c r="AA1031" i="1"/>
  <c r="AA1015" i="1"/>
  <c r="AA999" i="1"/>
  <c r="AA989" i="1"/>
  <c r="AA975" i="1"/>
  <c r="AA959" i="1"/>
  <c r="AA943" i="1"/>
  <c r="AA927" i="1"/>
  <c r="AA911" i="1"/>
  <c r="AA895" i="1"/>
  <c r="AA879" i="1"/>
  <c r="AA863" i="1"/>
  <c r="AA847" i="1"/>
  <c r="AA831" i="1"/>
  <c r="AA815" i="1"/>
  <c r="AA799" i="1"/>
  <c r="AA783" i="1"/>
  <c r="AA767" i="1"/>
  <c r="AA751" i="1"/>
  <c r="AA735" i="1"/>
  <c r="AA719" i="1"/>
  <c r="AA996" i="1"/>
  <c r="AA976" i="1"/>
  <c r="AA960" i="1"/>
  <c r="AA944" i="1"/>
  <c r="AA928" i="1"/>
  <c r="AA912" i="1"/>
  <c r="AA896" i="1"/>
  <c r="AA880" i="1"/>
  <c r="AA864" i="1"/>
  <c r="AA848" i="1"/>
  <c r="AA832" i="1"/>
  <c r="AA816" i="1"/>
  <c r="AA800" i="1"/>
  <c r="AA784" i="1"/>
  <c r="AA768" i="1"/>
  <c r="AA752" i="1"/>
  <c r="AA736" i="1"/>
  <c r="AA720" i="1"/>
  <c r="AA993" i="1"/>
  <c r="AA973" i="1"/>
  <c r="AA957" i="1"/>
  <c r="AA941" i="1"/>
  <c r="AA925" i="1"/>
  <c r="AA909" i="1"/>
  <c r="AA893" i="1"/>
  <c r="AA877" i="1"/>
  <c r="AA861" i="1"/>
  <c r="AA845" i="1"/>
  <c r="AA829" i="1"/>
  <c r="AA813" i="1"/>
  <c r="AA797" i="1"/>
  <c r="AA781" i="1"/>
  <c r="AA765" i="1"/>
  <c r="AA749" i="1"/>
  <c r="AA733" i="1"/>
  <c r="AA717" i="1"/>
  <c r="AA986" i="1"/>
  <c r="AA970" i="1"/>
  <c r="AA954" i="1"/>
  <c r="AA938" i="1"/>
  <c r="AA922" i="1"/>
  <c r="AA906" i="1"/>
  <c r="AA890" i="1"/>
  <c r="AA874" i="1"/>
  <c r="AA858" i="1"/>
  <c r="AA842" i="1"/>
  <c r="AA826" i="1"/>
  <c r="AA810" i="1"/>
  <c r="AA794" i="1"/>
  <c r="AA778" i="1"/>
  <c r="AA762" i="1"/>
  <c r="AA746" i="1"/>
  <c r="AA730" i="1"/>
  <c r="AA714" i="1"/>
  <c r="AA699" i="1"/>
  <c r="AA683" i="1"/>
  <c r="AA667" i="1"/>
  <c r="AA651" i="1"/>
  <c r="AA635" i="1"/>
  <c r="AA619" i="1"/>
  <c r="AA603" i="1"/>
  <c r="AA587" i="1"/>
  <c r="AA571" i="1"/>
  <c r="AA555" i="1"/>
  <c r="AA539" i="1"/>
  <c r="AA523" i="1"/>
  <c r="AA507" i="1"/>
  <c r="AA491" i="1"/>
  <c r="AA475" i="1"/>
  <c r="AA459" i="1"/>
  <c r="AA696" i="1"/>
  <c r="AA680" i="1"/>
  <c r="AA664" i="1"/>
  <c r="AA648" i="1"/>
  <c r="AA632" i="1"/>
  <c r="AA616" i="1"/>
  <c r="AA600" i="1"/>
  <c r="AA584" i="1"/>
  <c r="AA568" i="1"/>
  <c r="AA552" i="1"/>
  <c r="AA536" i="1"/>
  <c r="AA520" i="1"/>
  <c r="AA504" i="1"/>
  <c r="AA488" i="1"/>
  <c r="AA705" i="1"/>
  <c r="AA689" i="1"/>
  <c r="AA673" i="1"/>
  <c r="AA657" i="1"/>
  <c r="AA641" i="1"/>
  <c r="AA625" i="1"/>
  <c r="AA609" i="1"/>
  <c r="AA593" i="1"/>
  <c r="AA577" i="1"/>
  <c r="AA561" i="1"/>
  <c r="AA545" i="1"/>
  <c r="AA529" i="1"/>
  <c r="AA513" i="1"/>
  <c r="AA497" i="1"/>
  <c r="AA481" i="1"/>
  <c r="AA465" i="1"/>
  <c r="AA449" i="1"/>
  <c r="AA433" i="1"/>
  <c r="AA702" i="1"/>
  <c r="AA686" i="1"/>
  <c r="AA670" i="1"/>
  <c r="AA654" i="1"/>
  <c r="AA638" i="1"/>
  <c r="AA622" i="1"/>
  <c r="AA606" i="1"/>
  <c r="AA590" i="1"/>
  <c r="AA574" i="1"/>
  <c r="AA558" i="1"/>
  <c r="AA542" i="1"/>
  <c r="AA526" i="1"/>
  <c r="AA510" i="1"/>
  <c r="AA494" i="1"/>
  <c r="AA478" i="1"/>
  <c r="AA462" i="1"/>
  <c r="AA446" i="1"/>
  <c r="AA430" i="1"/>
  <c r="AA452" i="1"/>
  <c r="AA423" i="1"/>
  <c r="AA404" i="1"/>
  <c r="AA388" i="1"/>
  <c r="AA372" i="1"/>
  <c r="AA356" i="1"/>
  <c r="AA340" i="1"/>
  <c r="AA324" i="1"/>
  <c r="AA308" i="1"/>
  <c r="AA292" i="1"/>
  <c r="AA276" i="1"/>
  <c r="AA260" i="1"/>
  <c r="AA244" i="1"/>
  <c r="AA228" i="1"/>
  <c r="AA212" i="1"/>
  <c r="AA196" i="1"/>
  <c r="AA180" i="1"/>
  <c r="AA164" i="1"/>
  <c r="AA456" i="1"/>
  <c r="AA420" i="1"/>
  <c r="AA405" i="1"/>
  <c r="AA389" i="1"/>
  <c r="AA373" i="1"/>
  <c r="AA357" i="1"/>
  <c r="AA341" i="1"/>
  <c r="AA325" i="1"/>
  <c r="AA309" i="1"/>
  <c r="AA293" i="1"/>
  <c r="AA277" i="1"/>
  <c r="AA261" i="1"/>
  <c r="AA245" i="1"/>
  <c r="AA229" i="1"/>
  <c r="AA213" i="1"/>
  <c r="AA197" i="1"/>
  <c r="AA181" i="1"/>
  <c r="AA165" i="1"/>
  <c r="AA451" i="1"/>
  <c r="AA419" i="1"/>
  <c r="AA406" i="1"/>
  <c r="AA390" i="1"/>
  <c r="AA374" i="1"/>
  <c r="AA358" i="1"/>
  <c r="AA342" i="1"/>
  <c r="AA326" i="1"/>
  <c r="AA310" i="1"/>
  <c r="AA294" i="1"/>
  <c r="AA278" i="1"/>
  <c r="AA262" i="1"/>
  <c r="AA246" i="1"/>
  <c r="AA230" i="1"/>
  <c r="AA214" i="1"/>
  <c r="AA198" i="1"/>
  <c r="AA182" i="1"/>
  <c r="AA166" i="1"/>
  <c r="AA150" i="1"/>
  <c r="AA448" i="1"/>
  <c r="AA415" i="1"/>
  <c r="AA399" i="1"/>
  <c r="AA383" i="1"/>
  <c r="AA367" i="1"/>
  <c r="AA351" i="1"/>
  <c r="AA335" i="1"/>
  <c r="AA319" i="1"/>
  <c r="AA303" i="1"/>
  <c r="AA287" i="1"/>
  <c r="AA271" i="1"/>
  <c r="AA255" i="1"/>
  <c r="AA239" i="1"/>
  <c r="AA223" i="1"/>
  <c r="AA207" i="1"/>
  <c r="AA191" i="1"/>
  <c r="AA175" i="1"/>
  <c r="AA159" i="1"/>
  <c r="AA143" i="1"/>
  <c r="AA136" i="1"/>
  <c r="AA120" i="1"/>
  <c r="AA104" i="1"/>
  <c r="AA88" i="1"/>
  <c r="AA72" i="1"/>
  <c r="AA56" i="1"/>
  <c r="AA40" i="1"/>
  <c r="AA24" i="1"/>
  <c r="AA141" i="1"/>
  <c r="AA125" i="1"/>
  <c r="AA109" i="1"/>
  <c r="AA93" i="1"/>
  <c r="AA77" i="1"/>
  <c r="AA61" i="1"/>
  <c r="AA45" i="1"/>
  <c r="AA29" i="1"/>
  <c r="AA13" i="1"/>
  <c r="AA138" i="1"/>
  <c r="AA122" i="1"/>
  <c r="AA106" i="1"/>
  <c r="AA90" i="1"/>
  <c r="AA74" i="1"/>
  <c r="AA58" i="1"/>
  <c r="AA42" i="1"/>
  <c r="AA26" i="1"/>
  <c r="AA10" i="1"/>
  <c r="AA153" i="1"/>
  <c r="AA131" i="1"/>
  <c r="AA115" i="1"/>
  <c r="AA99" i="1"/>
  <c r="AA83" i="1"/>
  <c r="AA67" i="1"/>
  <c r="AA51" i="1"/>
  <c r="AA35" i="1"/>
  <c r="AA19" i="1"/>
  <c r="AA8" i="1"/>
  <c r="AA2049" i="1"/>
  <c r="AA2033" i="1"/>
  <c r="AA2047" i="1"/>
  <c r="AA2032" i="1"/>
  <c r="AA2021" i="1"/>
  <c r="AA2027" i="1"/>
  <c r="AA2014" i="1"/>
  <c r="AA2011" i="1"/>
  <c r="AA2020" i="1"/>
  <c r="AA2008" i="1"/>
  <c r="AA2013" i="1"/>
  <c r="AA2002" i="1"/>
  <c r="AA1997" i="1"/>
  <c r="AA2000" i="1"/>
  <c r="AA1992" i="1"/>
  <c r="AA1969" i="1"/>
  <c r="AA1978" i="1"/>
  <c r="AA1996" i="1"/>
  <c r="AA1971" i="1"/>
  <c r="AA1998" i="1"/>
  <c r="AA1980" i="1"/>
  <c r="AA1964" i="1"/>
  <c r="AA1954" i="1"/>
  <c r="AA1961" i="1"/>
  <c r="AA1943" i="1"/>
  <c r="AA1944" i="1"/>
  <c r="AA1928" i="1"/>
  <c r="AA1949" i="1"/>
  <c r="AA1933" i="1"/>
  <c r="AA1926" i="1"/>
  <c r="AA1911" i="1"/>
  <c r="AA1920" i="1"/>
  <c r="AA1904" i="1"/>
  <c r="AA1923" i="1"/>
  <c r="AA1909" i="1"/>
  <c r="AA1893" i="1"/>
  <c r="AA1922" i="1"/>
  <c r="AA1906" i="1"/>
  <c r="AA1890" i="1"/>
  <c r="AA1903" i="1"/>
  <c r="AA1883" i="1"/>
  <c r="AA1863" i="1"/>
  <c r="AA1881" i="1"/>
  <c r="AA1868" i="1"/>
  <c r="AA1892" i="1"/>
  <c r="AA1869" i="1"/>
  <c r="AA1853" i="1"/>
  <c r="AA1891" i="1"/>
  <c r="AA1866" i="1"/>
  <c r="AA1850" i="1"/>
  <c r="AA1838" i="1"/>
  <c r="AA1822" i="1"/>
  <c r="AA1806" i="1"/>
  <c r="AA1840" i="1"/>
  <c r="AA1823" i="1"/>
  <c r="AA1807" i="1"/>
  <c r="AA1791" i="1"/>
  <c r="AA1832" i="1"/>
  <c r="AA1816" i="1"/>
  <c r="AA1800" i="1"/>
  <c r="AA1784" i="1"/>
  <c r="AA1843" i="1"/>
  <c r="AA1833" i="1"/>
  <c r="AA1817" i="1"/>
  <c r="AA1801" i="1"/>
  <c r="AA1785" i="1"/>
  <c r="AA1772" i="1"/>
  <c r="AA1756" i="1"/>
  <c r="AA1740" i="1"/>
  <c r="AA1783" i="1"/>
  <c r="AA1765" i="1"/>
  <c r="AA1749" i="1"/>
  <c r="AA1733" i="1"/>
  <c r="AA1776" i="1"/>
  <c r="AA1762" i="1"/>
  <c r="AA1746" i="1"/>
  <c r="AA1730" i="1"/>
  <c r="AA1714" i="1"/>
  <c r="AA1771" i="1"/>
  <c r="AA1755" i="1"/>
  <c r="AA1739" i="1"/>
  <c r="AA1723" i="1"/>
  <c r="AA1717" i="1"/>
  <c r="AA1700" i="1"/>
  <c r="AA1684" i="1"/>
  <c r="AA1668" i="1"/>
  <c r="AA1716" i="1"/>
  <c r="AA1697" i="1"/>
  <c r="AA1681" i="1"/>
  <c r="AA1665" i="1"/>
  <c r="AA1649" i="1"/>
  <c r="AA1706" i="1"/>
  <c r="AA1690" i="1"/>
  <c r="AA1674" i="1"/>
  <c r="AA1658" i="1"/>
  <c r="AA1642" i="1"/>
  <c r="AA1707" i="1"/>
  <c r="AA1691" i="1"/>
  <c r="AA1675" i="1"/>
  <c r="AA1659" i="1"/>
  <c r="AA1643" i="1"/>
  <c r="AA1637" i="1"/>
  <c r="AA1619" i="1"/>
  <c r="AA1603" i="1"/>
  <c r="AA1587" i="1"/>
  <c r="AA1645" i="1"/>
  <c r="AA1628" i="1"/>
  <c r="AA1612" i="1"/>
  <c r="AA1596" i="1"/>
  <c r="AA1580" i="1"/>
  <c r="AA1652" i="1"/>
  <c r="AA1629" i="1"/>
  <c r="AA1613" i="1"/>
  <c r="AA1597" i="1"/>
  <c r="AA1581" i="1"/>
  <c r="AA1565" i="1"/>
  <c r="AA1641" i="1"/>
  <c r="AA1622" i="1"/>
  <c r="AA1606" i="1"/>
  <c r="AA1590" i="1"/>
  <c r="AA1574" i="1"/>
  <c r="AA1558" i="1"/>
  <c r="AA1548" i="1"/>
  <c r="AA1532" i="1"/>
  <c r="AA1516" i="1"/>
  <c r="AA1500" i="1"/>
  <c r="AA1484" i="1"/>
  <c r="AA1468" i="1"/>
  <c r="AA1452" i="1"/>
  <c r="AA1564" i="1"/>
  <c r="AA1541" i="1"/>
  <c r="AA1525" i="1"/>
  <c r="AA1509" i="1"/>
  <c r="AA1493" i="1"/>
  <c r="AA1477" i="1"/>
  <c r="AA1461" i="1"/>
  <c r="AA1445" i="1"/>
  <c r="AA1563" i="1"/>
  <c r="AA1542" i="1"/>
  <c r="AA1526" i="1"/>
  <c r="AA1510" i="1"/>
  <c r="AA1494" i="1"/>
  <c r="AA1478" i="1"/>
  <c r="AA1462" i="1"/>
  <c r="AA1446" i="1"/>
  <c r="AA1430" i="1"/>
  <c r="AA1551" i="1"/>
  <c r="AA1535" i="1"/>
  <c r="AA1519" i="1"/>
  <c r="AA1503" i="1"/>
  <c r="AA1487" i="1"/>
  <c r="AA1471" i="1"/>
  <c r="AA1455" i="1"/>
  <c r="AA1439" i="1"/>
  <c r="AA1423" i="1"/>
  <c r="AA1422" i="1"/>
  <c r="AA1406" i="1"/>
  <c r="AA1390" i="1"/>
  <c r="AA1374" i="1"/>
  <c r="AA1358" i="1"/>
  <c r="AA1342" i="1"/>
  <c r="AA1326" i="1"/>
  <c r="AA1310" i="1"/>
  <c r="AA1415" i="1"/>
  <c r="AA1399" i="1"/>
  <c r="AA1383" i="1"/>
  <c r="AA1367" i="1"/>
  <c r="AA1351" i="1"/>
  <c r="AA1335" i="1"/>
  <c r="AA1319" i="1"/>
  <c r="AA1303" i="1"/>
  <c r="AA1421" i="1"/>
  <c r="AA1404" i="1"/>
  <c r="AA1388" i="1"/>
  <c r="AA1372" i="1"/>
  <c r="AA1356" i="1"/>
  <c r="AA1340" i="1"/>
  <c r="AA1324" i="1"/>
  <c r="AA1308" i="1"/>
  <c r="AA1292" i="1"/>
  <c r="AA1424" i="1"/>
  <c r="AA1405" i="1"/>
  <c r="AA1389" i="1"/>
  <c r="AA1373" i="1"/>
  <c r="AA1357" i="1"/>
  <c r="AA1341" i="1"/>
  <c r="AA1325" i="1"/>
  <c r="AA1309" i="1"/>
  <c r="AA1293" i="1"/>
  <c r="AA1302" i="1"/>
  <c r="AA1276" i="1"/>
  <c r="AA1260" i="1"/>
  <c r="AA1244" i="1"/>
  <c r="AA1228" i="1"/>
  <c r="AA1212" i="1"/>
  <c r="AA1196" i="1"/>
  <c r="AA1180" i="1"/>
  <c r="AA1164" i="1"/>
  <c r="AA1148" i="1"/>
  <c r="AA1277" i="1"/>
  <c r="AA1261" i="1"/>
  <c r="AA1245" i="1"/>
  <c r="AA1229" i="1"/>
  <c r="AA1213" i="1"/>
  <c r="AA1197" i="1"/>
  <c r="AA1181" i="1"/>
  <c r="AA1165" i="1"/>
  <c r="AA1149" i="1"/>
  <c r="AA1278" i="1"/>
  <c r="AA1262" i="1"/>
  <c r="AA1246" i="1"/>
  <c r="AA1230" i="1"/>
  <c r="AA1214" i="1"/>
  <c r="AA1198" i="1"/>
  <c r="AA1182" i="1"/>
  <c r="AA1166" i="1"/>
  <c r="AA1150" i="1"/>
  <c r="AA1298" i="1"/>
  <c r="AA1271" i="1"/>
  <c r="AA1255" i="1"/>
  <c r="AA1239" i="1"/>
  <c r="AA1223" i="1"/>
  <c r="AA1207" i="1"/>
  <c r="AA1191" i="1"/>
  <c r="AA1175" i="1"/>
  <c r="AA1159" i="1"/>
  <c r="AA1143" i="1"/>
  <c r="AA1137" i="1"/>
  <c r="AA1120" i="1"/>
  <c r="AA1104" i="1"/>
  <c r="AA1088" i="1"/>
  <c r="AA1072" i="1"/>
  <c r="AA1056" i="1"/>
  <c r="AA1040" i="1"/>
  <c r="AA1024" i="1"/>
  <c r="AA1008" i="1"/>
  <c r="AA1136" i="1"/>
  <c r="AA1121" i="1"/>
  <c r="AA1105" i="1"/>
  <c r="AA1089" i="1"/>
  <c r="AA1073" i="1"/>
  <c r="AA1057" i="1"/>
  <c r="AA1041" i="1"/>
  <c r="AA1025" i="1"/>
  <c r="AA1009" i="1"/>
  <c r="AA1134" i="1"/>
  <c r="AA1118" i="1"/>
  <c r="AA1102" i="1"/>
  <c r="AA1086" i="1"/>
  <c r="AA1070" i="1"/>
  <c r="AA1054" i="1"/>
  <c r="AA1038" i="1"/>
  <c r="AA1022" i="1"/>
  <c r="AA1006" i="1"/>
  <c r="AA990" i="1"/>
  <c r="AA1123" i="1"/>
  <c r="AA1107" i="1"/>
  <c r="AA1091" i="1"/>
  <c r="AA1075" i="1"/>
  <c r="AA1059" i="1"/>
  <c r="AA1043" i="1"/>
  <c r="AA1027" i="1"/>
  <c r="AA1011" i="1"/>
  <c r="AA995" i="1"/>
  <c r="AA987" i="1"/>
  <c r="AA971" i="1"/>
  <c r="AA955" i="1"/>
  <c r="AA939" i="1"/>
  <c r="AA923" i="1"/>
  <c r="AA907" i="1"/>
  <c r="AA891" i="1"/>
  <c r="AA875" i="1"/>
  <c r="AA859" i="1"/>
  <c r="AA843" i="1"/>
  <c r="AA827" i="1"/>
  <c r="AA811" i="1"/>
  <c r="AA795" i="1"/>
  <c r="AA779" i="1"/>
  <c r="AA763" i="1"/>
  <c r="AA747" i="1"/>
  <c r="AA731" i="1"/>
  <c r="AA715" i="1"/>
  <c r="AA988" i="1"/>
  <c r="AA972" i="1"/>
  <c r="AA956" i="1"/>
  <c r="AA940" i="1"/>
  <c r="AA924" i="1"/>
  <c r="AA908" i="1"/>
  <c r="AA892" i="1"/>
  <c r="AA876" i="1"/>
  <c r="AA860" i="1"/>
  <c r="AA844" i="1"/>
  <c r="AA828" i="1"/>
  <c r="AA812" i="1"/>
  <c r="AA796" i="1"/>
  <c r="AA780" i="1"/>
  <c r="AA764" i="1"/>
  <c r="AA748" i="1"/>
  <c r="AA732" i="1"/>
  <c r="AA716" i="1"/>
  <c r="AA985" i="1"/>
  <c r="AA969" i="1"/>
  <c r="AA953" i="1"/>
  <c r="AA937" i="1"/>
  <c r="AA921" i="1"/>
  <c r="AA905" i="1"/>
  <c r="AA889" i="1"/>
  <c r="AA873" i="1"/>
  <c r="AA857" i="1"/>
  <c r="AA841" i="1"/>
  <c r="AA825" i="1"/>
  <c r="AA809" i="1"/>
  <c r="AA793" i="1"/>
  <c r="AA777" i="1"/>
  <c r="AA761" i="1"/>
  <c r="AA745" i="1"/>
  <c r="AA729" i="1"/>
  <c r="AA713" i="1"/>
  <c r="AA982" i="1"/>
  <c r="AA966" i="1"/>
  <c r="AA950" i="1"/>
  <c r="AA934" i="1"/>
  <c r="AA918" i="1"/>
  <c r="AA902" i="1"/>
  <c r="AA886" i="1"/>
  <c r="AA870" i="1"/>
  <c r="AA854" i="1"/>
  <c r="AA838" i="1"/>
  <c r="AA822" i="1"/>
  <c r="AA806" i="1"/>
  <c r="AA790" i="1"/>
  <c r="AA774" i="1"/>
  <c r="AA758" i="1"/>
  <c r="AA742" i="1"/>
  <c r="AA726" i="1"/>
  <c r="AA710" i="1"/>
  <c r="AA695" i="1"/>
  <c r="AA679" i="1"/>
  <c r="AA663" i="1"/>
  <c r="AA647" i="1"/>
  <c r="AA631" i="1"/>
  <c r="AA615" i="1"/>
  <c r="AA599" i="1"/>
  <c r="AA583" i="1"/>
  <c r="AA567" i="1"/>
  <c r="AA551" i="1"/>
  <c r="AA535" i="1"/>
  <c r="AA519" i="1"/>
  <c r="AA503" i="1"/>
  <c r="AA487" i="1"/>
  <c r="AA471" i="1"/>
  <c r="AA455" i="1"/>
  <c r="AA692" i="1"/>
  <c r="AA676" i="1"/>
  <c r="AA660" i="1"/>
  <c r="AA644" i="1"/>
  <c r="AA628" i="1"/>
  <c r="AA612" i="1"/>
  <c r="AA596" i="1"/>
  <c r="AA580" i="1"/>
  <c r="AA564" i="1"/>
  <c r="AA548" i="1"/>
  <c r="AA532" i="1"/>
  <c r="AA516" i="1"/>
  <c r="AA500" i="1"/>
  <c r="AA484" i="1"/>
  <c r="AA701" i="1"/>
  <c r="AA685" i="1"/>
  <c r="AA669" i="1"/>
  <c r="AA653" i="1"/>
  <c r="AA637" i="1"/>
  <c r="AA621" i="1"/>
  <c r="AA605" i="1"/>
  <c r="AA589" i="1"/>
  <c r="AA573" i="1"/>
  <c r="AA557" i="1"/>
  <c r="AA541" i="1"/>
  <c r="AA525" i="1"/>
  <c r="AA509" i="1"/>
  <c r="AA493" i="1"/>
  <c r="AA477" i="1"/>
  <c r="AA461" i="1"/>
  <c r="AA445" i="1"/>
  <c r="AA429" i="1"/>
  <c r="AA698" i="1"/>
  <c r="AA682" i="1"/>
  <c r="AA666" i="1"/>
  <c r="AA650" i="1"/>
  <c r="AA634" i="1"/>
  <c r="AA618" i="1"/>
  <c r="AA602" i="1"/>
  <c r="AA586" i="1"/>
  <c r="AA570" i="1"/>
  <c r="AA554" i="1"/>
  <c r="AA538" i="1"/>
  <c r="AA522" i="1"/>
  <c r="AA506" i="1"/>
  <c r="AA490" i="1"/>
  <c r="AA474" i="1"/>
  <c r="AA458" i="1"/>
  <c r="AA442" i="1"/>
  <c r="AA426" i="1"/>
  <c r="AA447" i="1"/>
  <c r="AA416" i="1"/>
  <c r="AA400" i="1"/>
  <c r="AA384" i="1"/>
  <c r="AA368" i="1"/>
  <c r="AA352" i="1"/>
  <c r="AA336" i="1"/>
  <c r="AA320" i="1"/>
  <c r="AA304" i="1"/>
  <c r="AA288" i="1"/>
  <c r="AA272" i="1"/>
  <c r="AA256" i="1"/>
  <c r="AA240" i="1"/>
  <c r="AA224" i="1"/>
  <c r="AA208" i="1"/>
  <c r="AA192" i="1"/>
  <c r="AA176" i="1"/>
  <c r="AA160" i="1"/>
  <c r="AA444" i="1"/>
  <c r="AA417" i="1"/>
  <c r="AA401" i="1"/>
  <c r="AA385" i="1"/>
  <c r="AA369" i="1"/>
  <c r="AA353" i="1"/>
  <c r="AA337" i="1"/>
  <c r="AA321" i="1"/>
  <c r="AA305" i="1"/>
  <c r="AA289" i="1"/>
  <c r="AA273" i="1"/>
  <c r="AA257" i="1"/>
  <c r="AA241" i="1"/>
  <c r="AA225" i="1"/>
  <c r="AA209" i="1"/>
  <c r="AA193" i="1"/>
  <c r="AA177" i="1"/>
  <c r="AA161" i="1"/>
  <c r="AA443" i="1"/>
  <c r="AA418" i="1"/>
  <c r="AA402" i="1"/>
  <c r="AA386" i="1"/>
  <c r="AA370" i="1"/>
  <c r="AA354" i="1"/>
  <c r="AA338" i="1"/>
  <c r="AA322" i="1"/>
  <c r="AA306" i="1"/>
  <c r="AA290" i="1"/>
  <c r="AA274" i="1"/>
  <c r="AA258" i="1"/>
  <c r="AA242" i="1"/>
  <c r="AA226" i="1"/>
  <c r="AA210" i="1"/>
  <c r="AA194" i="1"/>
  <c r="AA178" i="1"/>
  <c r="AA162" i="1"/>
  <c r="AA146" i="1"/>
  <c r="AA440" i="1"/>
  <c r="AA411" i="1"/>
  <c r="AA395" i="1"/>
  <c r="AA379" i="1"/>
  <c r="AA363" i="1"/>
  <c r="AA347" i="1"/>
  <c r="AA331" i="1"/>
  <c r="AA315" i="1"/>
  <c r="AA299" i="1"/>
  <c r="AA283" i="1"/>
  <c r="AA267" i="1"/>
  <c r="AA251" i="1"/>
  <c r="AA235" i="1"/>
  <c r="AA219" i="1"/>
  <c r="AA203" i="1"/>
  <c r="AA187" i="1"/>
  <c r="AA171" i="1"/>
  <c r="AA155" i="1"/>
  <c r="AA152" i="1"/>
  <c r="AA132" i="1"/>
  <c r="AA116" i="1"/>
  <c r="AA100" i="1"/>
  <c r="AA84" i="1"/>
  <c r="AA68" i="1"/>
  <c r="AA52" i="1"/>
  <c r="AA36" i="1"/>
  <c r="AA20" i="1"/>
  <c r="AA137" i="1"/>
  <c r="AA121" i="1"/>
  <c r="AA105" i="1"/>
  <c r="AA89" i="1"/>
  <c r="AA73" i="1"/>
  <c r="AA57" i="1"/>
  <c r="AA41" i="1"/>
  <c r="AA25" i="1"/>
  <c r="AA9" i="1"/>
  <c r="AA134" i="1"/>
  <c r="AA118" i="1"/>
  <c r="AA102" i="1"/>
  <c r="AA86" i="1"/>
  <c r="AA70" i="1"/>
  <c r="AA54" i="1"/>
  <c r="AA38" i="1"/>
  <c r="AA22" i="1"/>
  <c r="AA6" i="1"/>
  <c r="AA145" i="1"/>
  <c r="AA127" i="1"/>
  <c r="AA111" i="1"/>
  <c r="AA95" i="1"/>
  <c r="AA79" i="1"/>
  <c r="AA63" i="1"/>
  <c r="AA47" i="1"/>
  <c r="AA31" i="1"/>
  <c r="AA15" i="1"/>
  <c r="AA4" i="1"/>
  <c r="AA2048" i="1"/>
  <c r="AA2045" i="1"/>
  <c r="AA2050" i="1"/>
  <c r="AA2043" i="1"/>
  <c r="AA2034" i="1"/>
  <c r="AA2036" i="1"/>
  <c r="AA2023" i="1"/>
  <c r="AA2010" i="1"/>
  <c r="AA2007" i="1"/>
  <c r="AA2018" i="1"/>
  <c r="AA2030" i="1"/>
  <c r="AA2009" i="1"/>
  <c r="AA2004" i="1"/>
  <c r="AA1993" i="1"/>
  <c r="AA1994" i="1"/>
  <c r="AA1981" i="1"/>
  <c r="AA1991" i="1"/>
  <c r="AA1974" i="1"/>
  <c r="AA1988" i="1"/>
  <c r="AA1967" i="1"/>
  <c r="AA1995" i="1"/>
  <c r="AA1976" i="1"/>
  <c r="AA1960" i="1"/>
  <c r="AA1950" i="1"/>
  <c r="AA1955" i="1"/>
  <c r="AA1958" i="1"/>
  <c r="AA1940" i="1"/>
  <c r="AA1965" i="1"/>
  <c r="AA1945" i="1"/>
  <c r="AA1929" i="1"/>
  <c r="AA1924" i="1"/>
  <c r="AA1907" i="1"/>
  <c r="AA1916" i="1"/>
  <c r="AA1900" i="1"/>
  <c r="AA1921" i="1"/>
  <c r="AA1905" i="1"/>
  <c r="AA1889" i="1"/>
  <c r="AA1918" i="1"/>
  <c r="AA1902" i="1"/>
  <c r="AA1886" i="1"/>
  <c r="AA1896" i="1"/>
  <c r="AA1875" i="1"/>
  <c r="AA1859" i="1"/>
  <c r="AA1879" i="1"/>
  <c r="AA1864" i="1"/>
  <c r="AA1884" i="1"/>
  <c r="AA1865" i="1"/>
  <c r="AA1849" i="1"/>
  <c r="AA1880" i="1"/>
  <c r="AA1862" i="1"/>
  <c r="AA1846" i="1"/>
  <c r="AA1834" i="1"/>
  <c r="AA1818" i="1"/>
  <c r="AA1802" i="1"/>
  <c r="AA1835" i="1"/>
  <c r="AA1819" i="1"/>
  <c r="AA1803" i="1"/>
  <c r="AA1852" i="1"/>
  <c r="AA1828" i="1"/>
  <c r="AA1812" i="1"/>
  <c r="AA1796" i="1"/>
  <c r="AA1780" i="1"/>
  <c r="AA1841" i="1"/>
  <c r="AA1829" i="1"/>
  <c r="AA1813" i="1"/>
  <c r="AA1797" i="1"/>
  <c r="AA1781" i="1"/>
  <c r="AA1768" i="1"/>
  <c r="AA1752" i="1"/>
  <c r="AA1736" i="1"/>
  <c r="AA1778" i="1"/>
  <c r="AA1761" i="1"/>
  <c r="AA1745" i="1"/>
  <c r="AA1729" i="1"/>
  <c r="AA1774" i="1"/>
  <c r="AA1758" i="1"/>
  <c r="AA1742" i="1"/>
  <c r="AA1726" i="1"/>
  <c r="AA1787" i="1"/>
  <c r="AA1767" i="1"/>
  <c r="AA1751" i="1"/>
  <c r="AA1735" i="1"/>
  <c r="AA1719" i="1"/>
  <c r="AA1712" i="1"/>
  <c r="AA1696" i="1"/>
  <c r="AA1680" i="1"/>
  <c r="AA1664" i="1"/>
  <c r="AA1709" i="1"/>
  <c r="AA1693" i="1"/>
  <c r="AA1677" i="1"/>
  <c r="AA1661" i="1"/>
  <c r="AA1728" i="1"/>
  <c r="AA1702" i="1"/>
  <c r="AA1686" i="1"/>
  <c r="AA1670" i="1"/>
  <c r="AA1654" i="1"/>
  <c r="AA1720" i="1"/>
  <c r="AA1703" i="1"/>
  <c r="AA1687" i="1"/>
  <c r="AA1671" i="1"/>
  <c r="AA1655" i="1"/>
  <c r="AA1639" i="1"/>
  <c r="AA1631" i="1"/>
  <c r="AA1615" i="1"/>
  <c r="AA1599" i="1"/>
  <c r="AA1583" i="1"/>
  <c r="AA1640" i="1"/>
  <c r="AA1624" i="1"/>
  <c r="AA1608" i="1"/>
  <c r="AA1592" i="1"/>
  <c r="AA1576" i="1"/>
  <c r="AA1644" i="1"/>
  <c r="AA1625" i="1"/>
  <c r="AA1609" i="1"/>
  <c r="AA1593" i="1"/>
  <c r="AA1577" i="1"/>
  <c r="AA1561" i="1"/>
  <c r="AA1634" i="1"/>
  <c r="AA1618" i="1"/>
  <c r="AA1602" i="1"/>
  <c r="AA1586" i="1"/>
  <c r="AA1570" i="1"/>
  <c r="AA1554" i="1"/>
  <c r="AA1544" i="1"/>
  <c r="AA1528" i="1"/>
  <c r="AA1512" i="1"/>
  <c r="AA1496" i="1"/>
  <c r="AA1480" i="1"/>
  <c r="AA1464" i="1"/>
  <c r="AA1448" i="1"/>
  <c r="AA1553" i="1"/>
  <c r="AA1537" i="1"/>
  <c r="AA1521" i="1"/>
  <c r="AA1505" i="1"/>
  <c r="AA1489" i="1"/>
  <c r="AA1473" i="1"/>
  <c r="AA1457" i="1"/>
  <c r="AA1441" i="1"/>
  <c r="AA1556" i="1"/>
  <c r="AA1538" i="1"/>
  <c r="AA1522" i="1"/>
  <c r="AA1506" i="1"/>
  <c r="AA1490" i="1"/>
  <c r="AA1474" i="1"/>
  <c r="AA1458" i="1"/>
  <c r="AA1442" i="1"/>
  <c r="AA1426" i="1"/>
  <c r="AA1547" i="1"/>
  <c r="AA1531" i="1"/>
  <c r="AA1515" i="1"/>
  <c r="AA1499" i="1"/>
  <c r="AA1483" i="1"/>
  <c r="AA1467" i="1"/>
  <c r="AA1451" i="1"/>
  <c r="AA1435" i="1"/>
  <c r="AA1419" i="1"/>
  <c r="AA1420" i="1"/>
  <c r="AA1402" i="1"/>
  <c r="AA1386" i="1"/>
  <c r="AA1370" i="1"/>
  <c r="AA1354" i="1"/>
  <c r="AA1338" i="1"/>
  <c r="AA1322" i="1"/>
  <c r="AA1433" i="1"/>
  <c r="AA1411" i="1"/>
  <c r="AA1395" i="1"/>
  <c r="AA1379" i="1"/>
  <c r="AA1363" i="1"/>
  <c r="AA1347" i="1"/>
  <c r="AA1331" i="1"/>
  <c r="AA1315" i="1"/>
  <c r="AA1299" i="1"/>
  <c r="AA1416" i="1"/>
  <c r="AA1400" i="1"/>
  <c r="AA1384" i="1"/>
  <c r="AA1368" i="1"/>
  <c r="AA1352" i="1"/>
  <c r="AA1336" i="1"/>
  <c r="AA1320" i="1"/>
  <c r="AA1304" i="1"/>
  <c r="AA1288" i="1"/>
  <c r="AA1417" i="1"/>
  <c r="AA1401" i="1"/>
  <c r="AA1385" i="1"/>
  <c r="AA1369" i="1"/>
  <c r="AA1353" i="1"/>
  <c r="AA1337" i="1"/>
  <c r="AA1321" i="1"/>
  <c r="AA1305" i="1"/>
  <c r="AA1289" i="1"/>
  <c r="AA1291" i="1"/>
  <c r="AA1272" i="1"/>
  <c r="AA1256" i="1"/>
  <c r="AA1240" i="1"/>
  <c r="AA1224" i="1"/>
  <c r="AA1208" i="1"/>
  <c r="AA1192" i="1"/>
  <c r="AA1176" i="1"/>
  <c r="AA1160" i="1"/>
  <c r="AA1306" i="1"/>
  <c r="AA1273" i="1"/>
  <c r="AA1257" i="1"/>
  <c r="AA1241" i="1"/>
  <c r="AA1225" i="1"/>
  <c r="AA1209" i="1"/>
  <c r="AA1193" i="1"/>
  <c r="AA1177" i="1"/>
  <c r="AA1161" i="1"/>
  <c r="AA1294" i="1"/>
  <c r="AA1274" i="1"/>
  <c r="AA1258" i="1"/>
  <c r="AA1242" i="1"/>
  <c r="AA1226" i="1"/>
  <c r="AA1210" i="1"/>
  <c r="AA1194" i="1"/>
  <c r="AA1178" i="1"/>
  <c r="AA1162" i="1"/>
  <c r="AA1146" i="1"/>
  <c r="AA1286" i="1"/>
  <c r="AA1267" i="1"/>
  <c r="AA1251" i="1"/>
  <c r="AA1235" i="1"/>
  <c r="AA1219" i="1"/>
  <c r="AA1203" i="1"/>
  <c r="AA1187" i="1"/>
  <c r="AA1171" i="1"/>
  <c r="AA1155" i="1"/>
  <c r="AA1139" i="1"/>
  <c r="AA1132" i="1"/>
  <c r="AA1116" i="1"/>
  <c r="AA1100" i="1"/>
  <c r="AA1084" i="1"/>
  <c r="AA1068" i="1"/>
  <c r="AA1052" i="1"/>
  <c r="AA1036" i="1"/>
  <c r="AA1020" i="1"/>
  <c r="AA1004" i="1"/>
  <c r="AA1133" i="1"/>
  <c r="AA1117" i="1"/>
  <c r="AA1101" i="1"/>
  <c r="AA1085" i="1"/>
  <c r="AA1069" i="1"/>
  <c r="AA1053" i="1"/>
  <c r="AA1037" i="1"/>
  <c r="AA1021" i="1"/>
  <c r="AA1005" i="1"/>
  <c r="AA1130" i="1"/>
  <c r="AA1114" i="1"/>
  <c r="AA1098" i="1"/>
  <c r="AA1082" i="1"/>
  <c r="AA1066" i="1"/>
  <c r="AA1050" i="1"/>
  <c r="AA1034" i="1"/>
  <c r="AA1018" i="1"/>
  <c r="AA1002" i="1"/>
  <c r="AA1140" i="1"/>
  <c r="AA1119" i="1"/>
  <c r="AA1103" i="1"/>
  <c r="AA1087" i="1"/>
  <c r="AA1071" i="1"/>
  <c r="AA1055" i="1"/>
  <c r="AA1039" i="1"/>
  <c r="AA1023" i="1"/>
  <c r="AA1007" i="1"/>
  <c r="AA991" i="1"/>
  <c r="AA983" i="1"/>
  <c r="AA967" i="1"/>
  <c r="AA951" i="1"/>
  <c r="AA935" i="1"/>
  <c r="AA919" i="1"/>
  <c r="AA903" i="1"/>
  <c r="AA887" i="1"/>
  <c r="AA871" i="1"/>
  <c r="AA855" i="1"/>
  <c r="AA839" i="1"/>
  <c r="AA823" i="1"/>
  <c r="AA807" i="1"/>
  <c r="AA791" i="1"/>
  <c r="AA775" i="1"/>
  <c r="AA759" i="1"/>
  <c r="AA743" i="1"/>
  <c r="AA727" i="1"/>
  <c r="AA711" i="1"/>
  <c r="AA984" i="1"/>
  <c r="AA968" i="1"/>
  <c r="AA952" i="1"/>
  <c r="AA936" i="1"/>
  <c r="AA920" i="1"/>
  <c r="AA904" i="1"/>
  <c r="AA888" i="1"/>
  <c r="AA872" i="1"/>
  <c r="AA856" i="1"/>
  <c r="AA840" i="1"/>
  <c r="AA824" i="1"/>
  <c r="AA808" i="1"/>
  <c r="AA792" i="1"/>
  <c r="AA776" i="1"/>
  <c r="AA760" i="1"/>
  <c r="AA744" i="1"/>
  <c r="AA728" i="1"/>
  <c r="AA712" i="1"/>
  <c r="AA981" i="1"/>
  <c r="AA965" i="1"/>
  <c r="AA949" i="1"/>
  <c r="AA933" i="1"/>
  <c r="AA917" i="1"/>
  <c r="AA901" i="1"/>
  <c r="AA885" i="1"/>
  <c r="AA869" i="1"/>
  <c r="AA853" i="1"/>
  <c r="AA837" i="1"/>
  <c r="AA821" i="1"/>
  <c r="AA805" i="1"/>
  <c r="AA789" i="1"/>
  <c r="AA773" i="1"/>
  <c r="AA757" i="1"/>
  <c r="AA741" i="1"/>
  <c r="AA725" i="1"/>
  <c r="AA709" i="1"/>
  <c r="AA978" i="1"/>
  <c r="AA962" i="1"/>
  <c r="AA946" i="1"/>
  <c r="AA930" i="1"/>
  <c r="AA914" i="1"/>
  <c r="AA898" i="1"/>
  <c r="AA882" i="1"/>
  <c r="AA866" i="1"/>
  <c r="AA850" i="1"/>
  <c r="AA834" i="1"/>
  <c r="AA818" i="1"/>
  <c r="AA802" i="1"/>
  <c r="AA786" i="1"/>
  <c r="AA770" i="1"/>
  <c r="AA754" i="1"/>
  <c r="AA738" i="1"/>
  <c r="AA722" i="1"/>
  <c r="AA706" i="1"/>
  <c r="AA691" i="1"/>
  <c r="AA675" i="1"/>
  <c r="AA659" i="1"/>
  <c r="AA643" i="1"/>
  <c r="AA627" i="1"/>
  <c r="AA611" i="1"/>
  <c r="AA595" i="1"/>
  <c r="AA579" i="1"/>
  <c r="AA563" i="1"/>
  <c r="AA547" i="1"/>
  <c r="AA531" i="1"/>
  <c r="AA515" i="1"/>
  <c r="AA499" i="1"/>
  <c r="AA483" i="1"/>
  <c r="AA467" i="1"/>
  <c r="AA704" i="1"/>
  <c r="AA688" i="1"/>
  <c r="AA672" i="1"/>
  <c r="AA656" i="1"/>
  <c r="AA640" i="1"/>
  <c r="AA624" i="1"/>
  <c r="AA608" i="1"/>
  <c r="AA592" i="1"/>
  <c r="AA576" i="1"/>
  <c r="AA560" i="1"/>
  <c r="AA544" i="1"/>
  <c r="AA528" i="1"/>
  <c r="AA512" i="1"/>
  <c r="AA496" i="1"/>
  <c r="AA480" i="1"/>
  <c r="AA697" i="1"/>
  <c r="AA681" i="1"/>
  <c r="AA665" i="1"/>
  <c r="AA649" i="1"/>
  <c r="AA633" i="1"/>
  <c r="AA617" i="1"/>
  <c r="AA601" i="1"/>
  <c r="AA585" i="1"/>
  <c r="AA569" i="1"/>
  <c r="AA553" i="1"/>
  <c r="AA537" i="1"/>
  <c r="AA521" i="1"/>
  <c r="AA505" i="1"/>
  <c r="AA489" i="1"/>
  <c r="AA473" i="1"/>
  <c r="AA457" i="1"/>
  <c r="AA441" i="1"/>
  <c r="AA425" i="1"/>
  <c r="AA694" i="1"/>
  <c r="AA678" i="1"/>
  <c r="AA662" i="1"/>
  <c r="AA646" i="1"/>
  <c r="AA630" i="1"/>
  <c r="AA614" i="1"/>
  <c r="AA598" i="1"/>
  <c r="AA582" i="1"/>
  <c r="AA566" i="1"/>
  <c r="AA550" i="1"/>
  <c r="AA534" i="1"/>
  <c r="AA518" i="1"/>
  <c r="AA502" i="1"/>
  <c r="AA486" i="1"/>
  <c r="AA470" i="1"/>
  <c r="AA454" i="1"/>
  <c r="AA438" i="1"/>
  <c r="AA422" i="1"/>
  <c r="AA439" i="1"/>
  <c r="AA412" i="1"/>
  <c r="AA396" i="1"/>
  <c r="AA380" i="1"/>
  <c r="AA364" i="1"/>
  <c r="AA348" i="1"/>
  <c r="AA332" i="1"/>
  <c r="AA316" i="1"/>
  <c r="AA300" i="1"/>
  <c r="AA284" i="1"/>
  <c r="AA268" i="1"/>
  <c r="AA252" i="1"/>
  <c r="AA236" i="1"/>
  <c r="AA220" i="1"/>
  <c r="AA204" i="1"/>
  <c r="AA188" i="1"/>
  <c r="AA172" i="1"/>
  <c r="AA156" i="1"/>
  <c r="AA436" i="1"/>
  <c r="AA413" i="1"/>
  <c r="AA397" i="1"/>
  <c r="AA381" i="1"/>
  <c r="AA365" i="1"/>
  <c r="AA349" i="1"/>
  <c r="AA333" i="1"/>
  <c r="AA317" i="1"/>
  <c r="AA301" i="1"/>
  <c r="AA285" i="1"/>
  <c r="AA269" i="1"/>
  <c r="AA253" i="1"/>
  <c r="AA237" i="1"/>
  <c r="AA221" i="1"/>
  <c r="AA205" i="1"/>
  <c r="AA189" i="1"/>
  <c r="AA173" i="1"/>
  <c r="AA157" i="1"/>
  <c r="AA435" i="1"/>
  <c r="AA414" i="1"/>
  <c r="AA398" i="1"/>
  <c r="AA382" i="1"/>
  <c r="AA366" i="1"/>
  <c r="AA350" i="1"/>
  <c r="AA334" i="1"/>
  <c r="AA318" i="1"/>
  <c r="AA302" i="1"/>
  <c r="AA286" i="1"/>
  <c r="AA270" i="1"/>
  <c r="AA254" i="1"/>
  <c r="AA238" i="1"/>
  <c r="AA222" i="1"/>
  <c r="AA206" i="1"/>
  <c r="AA190" i="1"/>
  <c r="AA174" i="1"/>
  <c r="AA158" i="1"/>
  <c r="AA142" i="1"/>
  <c r="AA432" i="1"/>
  <c r="AA407" i="1"/>
  <c r="AA391" i="1"/>
  <c r="AA375" i="1"/>
  <c r="AA359" i="1"/>
  <c r="AA343" i="1"/>
  <c r="AA327" i="1"/>
  <c r="AA311" i="1"/>
  <c r="AA295" i="1"/>
  <c r="AA279" i="1"/>
  <c r="AA263" i="1"/>
  <c r="AA247" i="1"/>
  <c r="AA231" i="1"/>
  <c r="AA215" i="1"/>
  <c r="AA199" i="1"/>
  <c r="AA183" i="1"/>
  <c r="AA167" i="1"/>
  <c r="AA151" i="1"/>
  <c r="AA144" i="1"/>
  <c r="AA128" i="1"/>
  <c r="AA112" i="1"/>
  <c r="AA96" i="1"/>
  <c r="AA80" i="1"/>
  <c r="AA64" i="1"/>
  <c r="AA48" i="1"/>
  <c r="AA32" i="1"/>
  <c r="AA16" i="1"/>
  <c r="AA133" i="1"/>
  <c r="AA117" i="1"/>
  <c r="AA101" i="1"/>
  <c r="AA85" i="1"/>
  <c r="AA69" i="1"/>
  <c r="AA53" i="1"/>
  <c r="AA37" i="1"/>
  <c r="AA21" i="1"/>
  <c r="AA3" i="1"/>
  <c r="AA130" i="1"/>
  <c r="AA114" i="1"/>
  <c r="AA98" i="1"/>
  <c r="AA82" i="1"/>
  <c r="AA66" i="1"/>
  <c r="AA50" i="1"/>
  <c r="AA34" i="1"/>
  <c r="AA18" i="1"/>
  <c r="AA12" i="1"/>
  <c r="AA139" i="1"/>
  <c r="AA123" i="1"/>
  <c r="AA107" i="1"/>
  <c r="AA91" i="1"/>
  <c r="AA75" i="1"/>
  <c r="AA59" i="1"/>
  <c r="AA43" i="1"/>
  <c r="AA27" i="1"/>
  <c r="AA11" i="1"/>
  <c r="AA2044" i="1"/>
  <c r="AA2041" i="1"/>
  <c r="AA2046" i="1"/>
  <c r="AA2039" i="1"/>
  <c r="AA2029" i="1"/>
  <c r="AA2038" i="1"/>
  <c r="AA2019" i="1"/>
  <c r="AA2026" i="1"/>
  <c r="AA2003" i="1"/>
  <c r="AA2016" i="1"/>
  <c r="AA2022" i="1"/>
  <c r="AA2005" i="1"/>
  <c r="AA2006" i="1"/>
  <c r="AA1989" i="1"/>
  <c r="AA1990" i="1"/>
  <c r="AA1977" i="1"/>
  <c r="AA1983" i="1"/>
  <c r="AA1970" i="1"/>
  <c r="AA1979" i="1"/>
  <c r="AA1963" i="1"/>
  <c r="AA1987" i="1"/>
  <c r="AA1972" i="1"/>
  <c r="AA1956" i="1"/>
  <c r="AA1946" i="1"/>
  <c r="AA1951" i="1"/>
  <c r="AA1952" i="1"/>
  <c r="AA1936" i="1"/>
  <c r="AA1957" i="1"/>
  <c r="AA1941" i="1"/>
  <c r="AA1925" i="1"/>
  <c r="AA1919" i="1"/>
  <c r="AA1939" i="1"/>
  <c r="AA1912" i="1"/>
  <c r="AA1938" i="1"/>
  <c r="AA1917" i="1"/>
  <c r="AA1901" i="1"/>
  <c r="AA1935" i="1"/>
  <c r="AA1914" i="1"/>
  <c r="AA1898" i="1"/>
  <c r="AA1882" i="1"/>
  <c r="AA1888" i="1"/>
  <c r="AA1871" i="1"/>
  <c r="AA1895" i="1"/>
  <c r="AA1876" i="1"/>
  <c r="AA1860" i="1"/>
  <c r="AA1877" i="1"/>
  <c r="AA1861" i="1"/>
  <c r="AA1845" i="1"/>
  <c r="AA1874" i="1"/>
  <c r="AA1858" i="1"/>
  <c r="AA1842" i="1"/>
  <c r="AA1830" i="1"/>
  <c r="AA1814" i="1"/>
  <c r="AA1798" i="1"/>
  <c r="AA1831" i="1"/>
  <c r="AA1815" i="1"/>
  <c r="AA1799" i="1"/>
  <c r="AA1844" i="1"/>
  <c r="AA1824" i="1"/>
  <c r="AA1808" i="1"/>
  <c r="AA1792" i="1"/>
  <c r="AA1855" i="1"/>
  <c r="AA1839" i="1"/>
  <c r="AA1825" i="1"/>
  <c r="AA1809" i="1"/>
  <c r="AA1793" i="1"/>
  <c r="AA1777" i="1"/>
  <c r="AA1764" i="1"/>
  <c r="AA1748" i="1"/>
  <c r="AA1732" i="1"/>
  <c r="AA1773" i="1"/>
  <c r="AA1757" i="1"/>
  <c r="AA1741" i="1"/>
  <c r="AA1794" i="1"/>
  <c r="AA1770" i="1"/>
  <c r="AA1754" i="1"/>
  <c r="AA1738" i="1"/>
  <c r="AA1722" i="1"/>
  <c r="AA1779" i="1"/>
  <c r="AA1763" i="1"/>
  <c r="AA1747" i="1"/>
  <c r="AA1731" i="1"/>
  <c r="AA1715" i="1"/>
  <c r="AA1708" i="1"/>
  <c r="AA1692" i="1"/>
  <c r="AA1676" i="1"/>
  <c r="AA1660" i="1"/>
  <c r="AA1705" i="1"/>
  <c r="AA1689" i="1"/>
  <c r="AA1673" i="1"/>
  <c r="AA1657" i="1"/>
  <c r="AA1721" i="1"/>
  <c r="AA1698" i="1"/>
  <c r="AA1682" i="1"/>
  <c r="AA1666" i="1"/>
  <c r="AA1650" i="1"/>
  <c r="AA1713" i="1"/>
  <c r="AA1699" i="1"/>
  <c r="AA1683" i="1"/>
  <c r="AA1667" i="1"/>
  <c r="AA1651" i="1"/>
  <c r="AA1635" i="1"/>
  <c r="AA1627" i="1"/>
  <c r="AA1611" i="1"/>
  <c r="AA1595" i="1"/>
  <c r="AA1579" i="1"/>
  <c r="AA1633" i="1"/>
  <c r="AA1620" i="1"/>
  <c r="AA1604" i="1"/>
  <c r="AA1588" i="1"/>
  <c r="AA1572" i="1"/>
  <c r="AA1638" i="1"/>
  <c r="AA1621" i="1"/>
  <c r="AA1605" i="1"/>
  <c r="AA1589" i="1"/>
  <c r="AA1573" i="1"/>
  <c r="AA1557" i="1"/>
  <c r="AA1630" i="1"/>
  <c r="AA1614" i="1"/>
  <c r="AA1598" i="1"/>
  <c r="AA1582" i="1"/>
  <c r="AA1566" i="1"/>
  <c r="AA1559" i="1"/>
  <c r="AA1540" i="1"/>
  <c r="AA1524" i="1"/>
  <c r="AA1508" i="1"/>
  <c r="AA1492" i="1"/>
  <c r="AA1476" i="1"/>
  <c r="AA1460" i="1"/>
  <c r="AA1444" i="1"/>
  <c r="AA1549" i="1"/>
  <c r="AA1533" i="1"/>
  <c r="AA1517" i="1"/>
  <c r="AA1501" i="1"/>
  <c r="AA1485" i="1"/>
  <c r="AA1469" i="1"/>
  <c r="AA1453" i="1"/>
  <c r="AA1437" i="1"/>
  <c r="AA1550" i="1"/>
  <c r="AA1534" i="1"/>
  <c r="AA1518" i="1"/>
  <c r="AA1502" i="1"/>
  <c r="AA1486" i="1"/>
  <c r="AA1470" i="1"/>
  <c r="AA1454" i="1"/>
  <c r="AA1438" i="1"/>
  <c r="AA1560" i="1"/>
  <c r="AA1543" i="1"/>
  <c r="AA1527" i="1"/>
  <c r="AA1511" i="1"/>
  <c r="AA1495" i="1"/>
  <c r="AA1479" i="1"/>
  <c r="AA1463" i="1"/>
  <c r="AA1447" i="1"/>
  <c r="AA1431" i="1"/>
  <c r="AA1440" i="1"/>
  <c r="AA1414" i="1"/>
  <c r="AA1398" i="1"/>
  <c r="AA1382" i="1"/>
  <c r="AA1366" i="1"/>
  <c r="AA1350" i="1"/>
  <c r="AA1334" i="1"/>
  <c r="AA1318" i="1"/>
  <c r="AA1425" i="1"/>
  <c r="AA1407" i="1"/>
  <c r="AA1391" i="1"/>
  <c r="AA1375" i="1"/>
  <c r="AA1359" i="1"/>
  <c r="AA1343" i="1"/>
  <c r="AA1327" i="1"/>
  <c r="AA1311" i="1"/>
  <c r="AA1295" i="1"/>
  <c r="AA1412" i="1"/>
  <c r="AA1396" i="1"/>
  <c r="AA1380" i="1"/>
  <c r="AA1364" i="1"/>
  <c r="AA1348" i="1"/>
  <c r="AA1332" i="1"/>
  <c r="AA1316" i="1"/>
  <c r="AA1300" i="1"/>
  <c r="AA1436" i="1"/>
  <c r="AA1413" i="1"/>
  <c r="AA1397" i="1"/>
  <c r="AA1381" i="1"/>
  <c r="AA1365" i="1"/>
  <c r="AA1349" i="1"/>
  <c r="AA1333" i="1"/>
  <c r="AA1317" i="1"/>
  <c r="AA1301" i="1"/>
  <c r="AA1285" i="1"/>
  <c r="AA1284" i="1"/>
  <c r="AA1268" i="1"/>
  <c r="AA1252" i="1"/>
  <c r="AA1236" i="1"/>
  <c r="AA1220" i="1"/>
  <c r="AA1204" i="1"/>
  <c r="AA1188" i="1"/>
  <c r="AA1172" i="1"/>
  <c r="AA1156" i="1"/>
  <c r="AA1290" i="1"/>
  <c r="AA1269" i="1"/>
  <c r="AA1253" i="1"/>
  <c r="AA1237" i="1"/>
  <c r="AA1221" i="1"/>
  <c r="AA1205" i="1"/>
  <c r="AA1189" i="1"/>
  <c r="AA1173" i="1"/>
  <c r="AA1157" i="1"/>
  <c r="AA1287" i="1"/>
  <c r="AA1270" i="1"/>
  <c r="AA1254" i="1"/>
  <c r="AA1238" i="1"/>
  <c r="AA1222" i="1"/>
  <c r="AA1206" i="1"/>
  <c r="AA1190" i="1"/>
  <c r="AA1174" i="1"/>
  <c r="AA1158" i="1"/>
  <c r="AA1142" i="1"/>
  <c r="AA1279" i="1"/>
  <c r="AA1263" i="1"/>
  <c r="AA1247" i="1"/>
  <c r="AA1231" i="1"/>
  <c r="AA1215" i="1"/>
  <c r="AA1199" i="1"/>
  <c r="AA1183" i="1"/>
  <c r="AA1167" i="1"/>
  <c r="AA1151" i="1"/>
  <c r="AA1135" i="1"/>
  <c r="AA1128" i="1"/>
  <c r="AA1112" i="1"/>
  <c r="AA1096" i="1"/>
  <c r="AA1080" i="1"/>
  <c r="AA1064" i="1"/>
  <c r="AA1048" i="1"/>
  <c r="AA1032" i="1"/>
  <c r="AA1016" i="1"/>
  <c r="AA1000" i="1"/>
  <c r="AA1129" i="1"/>
  <c r="AA1113" i="1"/>
  <c r="AA1097" i="1"/>
  <c r="AA1081" i="1"/>
  <c r="AA1065" i="1"/>
  <c r="AA1049" i="1"/>
  <c r="AA1033" i="1"/>
  <c r="AA1017" i="1"/>
  <c r="AA1001" i="1"/>
  <c r="AA1126" i="1"/>
  <c r="AA1110" i="1"/>
  <c r="AA1094" i="1"/>
  <c r="AA1078" i="1"/>
  <c r="AA1062" i="1"/>
  <c r="AA1046" i="1"/>
  <c r="AA1030" i="1"/>
  <c r="AA1014" i="1"/>
  <c r="AA998" i="1"/>
  <c r="AA1131" i="1"/>
  <c r="AA1115" i="1"/>
  <c r="AA1099" i="1"/>
  <c r="AA1083" i="1"/>
  <c r="AA1067" i="1"/>
  <c r="AA1051" i="1"/>
  <c r="AA1035" i="1"/>
  <c r="AA1019" i="1"/>
  <c r="AA1003" i="1"/>
  <c r="AA997" i="1"/>
  <c r="AA979" i="1"/>
  <c r="AA963" i="1"/>
  <c r="AA947" i="1"/>
  <c r="AA931" i="1"/>
  <c r="AA915" i="1"/>
  <c r="AA899" i="1"/>
  <c r="AA883" i="1"/>
  <c r="AA867" i="1"/>
  <c r="AA851" i="1"/>
  <c r="AA835" i="1"/>
  <c r="AA819" i="1"/>
  <c r="AA803" i="1"/>
  <c r="AA787" i="1"/>
  <c r="AA771" i="1"/>
  <c r="AA755" i="1"/>
  <c r="AA739" i="1"/>
  <c r="AA723" i="1"/>
  <c r="AA707" i="1"/>
  <c r="AA980" i="1"/>
  <c r="AA964" i="1"/>
  <c r="AA948" i="1"/>
  <c r="AA932" i="1"/>
  <c r="AA916" i="1"/>
  <c r="AA900" i="1"/>
  <c r="AA884" i="1"/>
  <c r="AA868" i="1"/>
  <c r="AA852" i="1"/>
  <c r="AA836" i="1"/>
  <c r="AA820" i="1"/>
  <c r="AA804" i="1"/>
  <c r="AA788" i="1"/>
  <c r="AA772" i="1"/>
  <c r="AA756" i="1"/>
  <c r="AA740" i="1"/>
  <c r="AA724" i="1"/>
  <c r="AA708" i="1"/>
  <c r="AA977" i="1"/>
  <c r="AA961" i="1"/>
  <c r="AA945" i="1"/>
  <c r="AA929" i="1"/>
  <c r="AA913" i="1"/>
  <c r="AA897" i="1"/>
  <c r="AA881" i="1"/>
  <c r="AA865" i="1"/>
  <c r="AA849" i="1"/>
  <c r="AA833" i="1"/>
  <c r="AA817" i="1"/>
  <c r="AA801" i="1"/>
  <c r="AA785" i="1"/>
  <c r="AA769" i="1"/>
  <c r="AA753" i="1"/>
  <c r="AA737" i="1"/>
  <c r="AA721" i="1"/>
  <c r="AA992" i="1"/>
  <c r="AA974" i="1"/>
  <c r="AA958" i="1"/>
  <c r="AA942" i="1"/>
  <c r="AA926" i="1"/>
  <c r="AA910" i="1"/>
  <c r="AA894" i="1"/>
  <c r="AA878" i="1"/>
  <c r="AA862" i="1"/>
  <c r="AA846" i="1"/>
  <c r="AA830" i="1"/>
  <c r="AA814" i="1"/>
  <c r="AA798" i="1"/>
  <c r="AA782" i="1"/>
  <c r="AA766" i="1"/>
  <c r="AA750" i="1"/>
  <c r="AA734" i="1"/>
  <c r="AA718" i="1"/>
  <c r="AA703" i="1"/>
  <c r="AA687" i="1"/>
  <c r="AA671" i="1"/>
  <c r="AA655" i="1"/>
  <c r="AA639" i="1"/>
  <c r="AA623" i="1"/>
  <c r="AA607" i="1"/>
  <c r="AA591" i="1"/>
  <c r="AA575" i="1"/>
  <c r="AA559" i="1"/>
  <c r="AA543" i="1"/>
  <c r="AA527" i="1"/>
  <c r="AA511" i="1"/>
  <c r="AA495" i="1"/>
  <c r="AA479" i="1"/>
  <c r="AA463" i="1"/>
  <c r="AA700" i="1"/>
  <c r="AA684" i="1"/>
  <c r="AA668" i="1"/>
  <c r="AA652" i="1"/>
  <c r="AA636" i="1"/>
  <c r="AA620" i="1"/>
  <c r="AA604" i="1"/>
  <c r="AA588" i="1"/>
  <c r="AA572" i="1"/>
  <c r="AA556" i="1"/>
  <c r="AA540" i="1"/>
  <c r="AA524" i="1"/>
  <c r="AA508" i="1"/>
  <c r="AA492" i="1"/>
  <c r="AA476" i="1"/>
  <c r="AA693" i="1"/>
  <c r="AA677" i="1"/>
  <c r="AA661" i="1"/>
  <c r="AA645" i="1"/>
  <c r="AA629" i="1"/>
  <c r="AA613" i="1"/>
  <c r="AA597" i="1"/>
  <c r="AA581" i="1"/>
  <c r="AA565" i="1"/>
  <c r="AA549" i="1"/>
  <c r="AA533" i="1"/>
  <c r="AA517" i="1"/>
  <c r="AA501" i="1"/>
  <c r="AA485" i="1"/>
  <c r="AA469" i="1"/>
  <c r="AA453" i="1"/>
  <c r="AA437" i="1"/>
  <c r="AA421" i="1"/>
  <c r="AA690" i="1"/>
  <c r="AA674" i="1"/>
  <c r="AA658" i="1"/>
  <c r="AA642" i="1"/>
  <c r="AA626" i="1"/>
  <c r="AA610" i="1"/>
  <c r="AA594" i="1"/>
  <c r="AA578" i="1"/>
  <c r="AA562" i="1"/>
  <c r="AA546" i="1"/>
  <c r="AA530" i="1"/>
  <c r="AA514" i="1"/>
  <c r="AA498" i="1"/>
  <c r="AA482" i="1"/>
  <c r="AA466" i="1"/>
  <c r="AA450" i="1"/>
  <c r="AA434" i="1"/>
  <c r="AA468" i="1"/>
  <c r="AA431" i="1"/>
  <c r="AA408" i="1"/>
  <c r="AA392" i="1"/>
  <c r="AA376" i="1"/>
  <c r="AA360" i="1"/>
  <c r="AA344" i="1"/>
  <c r="AA328" i="1"/>
  <c r="AA312" i="1"/>
  <c r="AA296" i="1"/>
  <c r="AA280" i="1"/>
  <c r="AA264" i="1"/>
  <c r="AA248" i="1"/>
  <c r="AA232" i="1"/>
  <c r="AA216" i="1"/>
  <c r="AA200" i="1"/>
  <c r="AA184" i="1"/>
  <c r="AA168" i="1"/>
  <c r="AA472" i="1"/>
  <c r="AA428" i="1"/>
  <c r="AA409" i="1"/>
  <c r="AA393" i="1"/>
  <c r="AA377" i="1"/>
  <c r="AA361" i="1"/>
  <c r="AA345" i="1"/>
  <c r="AA329" i="1"/>
  <c r="AA313" i="1"/>
  <c r="AA297" i="1"/>
  <c r="AA281" i="1"/>
  <c r="AA265" i="1"/>
  <c r="AA249" i="1"/>
  <c r="AA233" i="1"/>
  <c r="AA217" i="1"/>
  <c r="AA201" i="1"/>
  <c r="AA185" i="1"/>
  <c r="AA169" i="1"/>
  <c r="AA460" i="1"/>
  <c r="AA427" i="1"/>
  <c r="AA410" i="1"/>
  <c r="AA394" i="1"/>
  <c r="AA378" i="1"/>
  <c r="AA362" i="1"/>
  <c r="AA346" i="1"/>
  <c r="AA330" i="1"/>
  <c r="AA314" i="1"/>
  <c r="AA298" i="1"/>
  <c r="AA282" i="1"/>
  <c r="AA266" i="1"/>
  <c r="AA250" i="1"/>
  <c r="AA234" i="1"/>
  <c r="AA218" i="1"/>
  <c r="AA202" i="1"/>
  <c r="AA186" i="1"/>
  <c r="AA170" i="1"/>
  <c r="AA154" i="1"/>
  <c r="AA464" i="1"/>
  <c r="AA424" i="1"/>
  <c r="AA403" i="1"/>
  <c r="AA387" i="1"/>
  <c r="AA371" i="1"/>
  <c r="AA355" i="1"/>
  <c r="AA339" i="1"/>
  <c r="AA323" i="1"/>
  <c r="AA307" i="1"/>
  <c r="AA291" i="1"/>
  <c r="AA275" i="1"/>
  <c r="AA259" i="1"/>
  <c r="AA243" i="1"/>
  <c r="AA227" i="1"/>
  <c r="AA211" i="1"/>
  <c r="AA195" i="1"/>
  <c r="AA179" i="1"/>
  <c r="AA163" i="1"/>
  <c r="AA147" i="1"/>
  <c r="AA140" i="1"/>
  <c r="AA124" i="1"/>
  <c r="AA108" i="1"/>
  <c r="AA92" i="1"/>
  <c r="AA76" i="1"/>
  <c r="AA60" i="1"/>
  <c r="AA44" i="1"/>
  <c r="AA28" i="1"/>
  <c r="AA149" i="1"/>
  <c r="AA129" i="1"/>
  <c r="AA113" i="1"/>
  <c r="AA97" i="1"/>
  <c r="AA81" i="1"/>
  <c r="AA65" i="1"/>
  <c r="AA49" i="1"/>
  <c r="AA33" i="1"/>
  <c r="AA17" i="1"/>
  <c r="AA148" i="1"/>
  <c r="AA126" i="1"/>
  <c r="AA110" i="1"/>
  <c r="AA94" i="1"/>
  <c r="AA78" i="1"/>
  <c r="AA62" i="1"/>
  <c r="AA46" i="1"/>
  <c r="AA30" i="1"/>
  <c r="AA14" i="1"/>
  <c r="AA5" i="1"/>
  <c r="AA135" i="1"/>
  <c r="AA119" i="1"/>
  <c r="AA103" i="1"/>
  <c r="AA87" i="1"/>
  <c r="AA71" i="1"/>
  <c r="AA55" i="1"/>
  <c r="AA39" i="1"/>
  <c r="AA23" i="1"/>
  <c r="AA7" i="1"/>
  <c r="L18" i="1"/>
  <c r="K18" i="1"/>
  <c r="E17" i="1"/>
  <c r="C18" i="1"/>
  <c r="AB2041" i="1" l="1"/>
  <c r="AB2038" i="1"/>
  <c r="AB2048" i="1"/>
  <c r="AB2037" i="1"/>
  <c r="AB2022" i="1"/>
  <c r="AB2028" i="1"/>
  <c r="AB2021" i="1"/>
  <c r="AB2031" i="1"/>
  <c r="AB2012" i="1"/>
  <c r="AB2025" i="1"/>
  <c r="AB2027" i="1"/>
  <c r="AB2006" i="1"/>
  <c r="AB1999" i="1"/>
  <c r="AB1986" i="1"/>
  <c r="AB1987" i="1"/>
  <c r="AB1982" i="1"/>
  <c r="AB1966" i="1"/>
  <c r="AB1975" i="1"/>
  <c r="AB1985" i="1"/>
  <c r="AB1972" i="1"/>
  <c r="AB1992" i="1"/>
  <c r="AB1969" i="1"/>
  <c r="AB1959" i="1"/>
  <c r="AB1943" i="1"/>
  <c r="AB1948" i="1"/>
  <c r="AB1949" i="1"/>
  <c r="AB1933" i="1"/>
  <c r="AB1954" i="1"/>
  <c r="AB1938" i="1"/>
  <c r="AB1939" i="1"/>
  <c r="AB1912" i="1"/>
  <c r="AB1923" i="1"/>
  <c r="AB1909" i="1"/>
  <c r="AB1935" i="1"/>
  <c r="AB1914" i="1"/>
  <c r="AB1898" i="1"/>
  <c r="AB1940" i="1"/>
  <c r="AB1915" i="1"/>
  <c r="AB1899" i="1"/>
  <c r="AB1883" i="1"/>
  <c r="AB1876" i="1"/>
  <c r="AB1860" i="1"/>
  <c r="AB1877" i="1"/>
  <c r="AB1861" i="1"/>
  <c r="AB1882" i="1"/>
  <c r="AB1866" i="1"/>
  <c r="AB1850" i="1"/>
  <c r="AB1896" i="1"/>
  <c r="AB1875" i="1"/>
  <c r="AB1859" i="1"/>
  <c r="AB1843" i="1"/>
  <c r="AB1840" i="1"/>
  <c r="AB1823" i="1"/>
  <c r="AB1807" i="1"/>
  <c r="AB1844" i="1"/>
  <c r="AB1824" i="1"/>
  <c r="AB1808" i="1"/>
  <c r="AB1792" i="1"/>
  <c r="AB1833" i="1"/>
  <c r="AB1817" i="1"/>
  <c r="AB1801" i="1"/>
  <c r="AB1785" i="1"/>
  <c r="AB1834" i="1"/>
  <c r="AB1818" i="1"/>
  <c r="AB1802" i="1"/>
  <c r="AB1786" i="1"/>
  <c r="AB1783" i="1"/>
  <c r="AB1761" i="1"/>
  <c r="AB1745" i="1"/>
  <c r="AB1729" i="1"/>
  <c r="AB1776" i="1"/>
  <c r="AB1762" i="1"/>
  <c r="AB1746" i="1"/>
  <c r="AB1730" i="1"/>
  <c r="AB1771" i="1"/>
  <c r="AB1755" i="1"/>
  <c r="AB1739" i="1"/>
  <c r="AB1723" i="1"/>
  <c r="AB1777" i="1"/>
  <c r="AB1760" i="1"/>
  <c r="AB1744" i="1"/>
  <c r="AB1728" i="1"/>
  <c r="AB1722" i="1"/>
  <c r="AB1701" i="1"/>
  <c r="AB1685" i="1"/>
  <c r="AB1669" i="1"/>
  <c r="AB1710" i="1"/>
  <c r="AB1694" i="1"/>
  <c r="AB1678" i="1"/>
  <c r="AB1662" i="1"/>
  <c r="AB1726" i="1"/>
  <c r="AB1707" i="1"/>
  <c r="AB1691" i="1"/>
  <c r="AB1675" i="1"/>
  <c r="AB1659" i="1"/>
  <c r="AB1643" i="1"/>
  <c r="AB1708" i="1"/>
  <c r="AB1692" i="1"/>
  <c r="AB1676" i="1"/>
  <c r="AB1660" i="1"/>
  <c r="AB1644" i="1"/>
  <c r="AB1645" i="1"/>
  <c r="AB1628" i="1"/>
  <c r="AB1612" i="1"/>
  <c r="AB1596" i="1"/>
  <c r="AB1580" i="1"/>
  <c r="AB1638" i="1"/>
  <c r="AB1617" i="1"/>
  <c r="AB1601" i="1"/>
  <c r="AB1585" i="1"/>
  <c r="AB1569" i="1"/>
  <c r="AB1630" i="1"/>
  <c r="AB1614" i="1"/>
  <c r="AB1598" i="1"/>
  <c r="AB1582" i="1"/>
  <c r="AB1566" i="1"/>
  <c r="AB1639" i="1"/>
  <c r="AB1623" i="1"/>
  <c r="AB1607" i="1"/>
  <c r="AB1591" i="1"/>
  <c r="AB1575" i="1"/>
  <c r="AB1559" i="1"/>
  <c r="AB1553" i="1"/>
  <c r="AB1537" i="1"/>
  <c r="AB1521" i="1"/>
  <c r="AB1505" i="1"/>
  <c r="AB1489" i="1"/>
  <c r="AB1473" i="1"/>
  <c r="AB1457" i="1"/>
  <c r="AB1572" i="1"/>
  <c r="AB1546" i="1"/>
  <c r="AB1530" i="1"/>
  <c r="AB1514" i="1"/>
  <c r="AB1498" i="1"/>
  <c r="AB1482" i="1"/>
  <c r="AB1466" i="1"/>
  <c r="AB1450" i="1"/>
  <c r="AB1434" i="1"/>
  <c r="AB1551" i="1"/>
  <c r="AB1535" i="1"/>
  <c r="AB1519" i="1"/>
  <c r="AB1503" i="1"/>
  <c r="AB1487" i="1"/>
  <c r="AB1471" i="1"/>
  <c r="AB1455" i="1"/>
  <c r="AB1439" i="1"/>
  <c r="AB1565" i="1"/>
  <c r="AB1540" i="1"/>
  <c r="AB1524" i="1"/>
  <c r="AB1508" i="1"/>
  <c r="AB1492" i="1"/>
  <c r="AB1476" i="1"/>
  <c r="AB1460" i="1"/>
  <c r="AB1444" i="1"/>
  <c r="AB1428" i="1"/>
  <c r="AB1425" i="1"/>
  <c r="AB1407" i="1"/>
  <c r="AB1391" i="1"/>
  <c r="AB1375" i="1"/>
  <c r="AB1359" i="1"/>
  <c r="AB1343" i="1"/>
  <c r="AB1327" i="1"/>
  <c r="AB1311" i="1"/>
  <c r="AB1421" i="1"/>
  <c r="AB1404" i="1"/>
  <c r="AB1388" i="1"/>
  <c r="AB1372" i="1"/>
  <c r="AB1356" i="1"/>
  <c r="AB1340" i="1"/>
  <c r="AB1324" i="1"/>
  <c r="AB1308" i="1"/>
  <c r="AB1437" i="1"/>
  <c r="AB1413" i="1"/>
  <c r="AB1397" i="1"/>
  <c r="AB1381" i="1"/>
  <c r="AB1365" i="1"/>
  <c r="AB1349" i="1"/>
  <c r="AB1333" i="1"/>
  <c r="AB1317" i="1"/>
  <c r="AB1301" i="1"/>
  <c r="AB1441" i="1"/>
  <c r="AB1410" i="1"/>
  <c r="AB1394" i="1"/>
  <c r="AB1378" i="1"/>
  <c r="AB1362" i="1"/>
  <c r="AB1346" i="1"/>
  <c r="AB1330" i="1"/>
  <c r="AB1314" i="1"/>
  <c r="AB1298" i="1"/>
  <c r="AB1282" i="1"/>
  <c r="AB1273" i="1"/>
  <c r="AB1257" i="1"/>
  <c r="AB1241" i="1"/>
  <c r="AB1225" i="1"/>
  <c r="AB1209" i="1"/>
  <c r="AB1193" i="1"/>
  <c r="AB1177" i="1"/>
  <c r="AB1161" i="1"/>
  <c r="AB1295" i="1"/>
  <c r="AB1278" i="1"/>
  <c r="AB1262" i="1"/>
  <c r="AB1246" i="1"/>
  <c r="AB1230" i="1"/>
  <c r="AB1214" i="1"/>
  <c r="AB1198" i="1"/>
  <c r="AB1182" i="1"/>
  <c r="AB1166" i="1"/>
  <c r="AB1150" i="1"/>
  <c r="AB1279" i="1"/>
  <c r="AB1263" i="1"/>
  <c r="AB1247" i="1"/>
  <c r="AB1231" i="1"/>
  <c r="AB1215" i="1"/>
  <c r="AB1199" i="1"/>
  <c r="AB1183" i="1"/>
  <c r="AB1167" i="1"/>
  <c r="AB1151" i="1"/>
  <c r="AB1135" i="1"/>
  <c r="AB1276" i="1"/>
  <c r="AB1260" i="1"/>
  <c r="AB1244" i="1"/>
  <c r="AB1228" i="1"/>
  <c r="AB1212" i="1"/>
  <c r="AB1196" i="1"/>
  <c r="AB1180" i="1"/>
  <c r="AB1164" i="1"/>
  <c r="AB1148" i="1"/>
  <c r="AB1142" i="1"/>
  <c r="AB1121" i="1"/>
  <c r="AB1105" i="1"/>
  <c r="AB1089" i="1"/>
  <c r="AB1073" i="1"/>
  <c r="AB1057" i="1"/>
  <c r="AB1041" i="1"/>
  <c r="AB1025" i="1"/>
  <c r="AB1009" i="1"/>
  <c r="AB1134" i="1"/>
  <c r="AB1118" i="1"/>
  <c r="AB1102" i="1"/>
  <c r="AB1086" i="1"/>
  <c r="AB1070" i="1"/>
  <c r="AB1054" i="1"/>
  <c r="AB1038" i="1"/>
  <c r="AB1022" i="1"/>
  <c r="AB1006" i="1"/>
  <c r="AB1138" i="1"/>
  <c r="AB1119" i="1"/>
  <c r="AB1103" i="1"/>
  <c r="AB1087" i="1"/>
  <c r="AB1071" i="1"/>
  <c r="AB1055" i="1"/>
  <c r="AB1039" i="1"/>
  <c r="AB1023" i="1"/>
  <c r="AB1007" i="1"/>
  <c r="AB991" i="1"/>
  <c r="AB1128" i="1"/>
  <c r="AB1112" i="1"/>
  <c r="AB1096" i="1"/>
  <c r="AB1080" i="1"/>
  <c r="AB1064" i="1"/>
  <c r="AB1048" i="1"/>
  <c r="AB1032" i="1"/>
  <c r="AB1016" i="1"/>
  <c r="AB1000" i="1"/>
  <c r="AB994" i="1"/>
  <c r="AB972" i="1"/>
  <c r="AB956" i="1"/>
  <c r="AB940" i="1"/>
  <c r="AB924" i="1"/>
  <c r="AB908" i="1"/>
  <c r="AB892" i="1"/>
  <c r="AB876" i="1"/>
  <c r="AB860" i="1"/>
  <c r="AB844" i="1"/>
  <c r="AB828" i="1"/>
  <c r="AB812" i="1"/>
  <c r="AB796" i="1"/>
  <c r="AB780" i="1"/>
  <c r="AB764" i="1"/>
  <c r="AB748" i="1"/>
  <c r="AB732" i="1"/>
  <c r="AB716" i="1"/>
  <c r="AB985" i="1"/>
  <c r="AB969" i="1"/>
  <c r="AB953" i="1"/>
  <c r="AB937" i="1"/>
  <c r="AB921" i="1"/>
  <c r="AB905" i="1"/>
  <c r="AB889" i="1"/>
  <c r="AB873" i="1"/>
  <c r="AB857" i="1"/>
  <c r="AB841" i="1"/>
  <c r="AB825" i="1"/>
  <c r="AB809" i="1"/>
  <c r="AB793" i="1"/>
  <c r="AB777" i="1"/>
  <c r="AB761" i="1"/>
  <c r="AB745" i="1"/>
  <c r="AB729" i="1"/>
  <c r="AB713" i="1"/>
  <c r="AB982" i="1"/>
  <c r="AB966" i="1"/>
  <c r="AB950" i="1"/>
  <c r="AB934" i="1"/>
  <c r="AB918" i="1"/>
  <c r="AB902" i="1"/>
  <c r="AB886" i="1"/>
  <c r="AB870" i="1"/>
  <c r="AB854" i="1"/>
  <c r="AB838" i="1"/>
  <c r="AB822" i="1"/>
  <c r="AB806" i="1"/>
  <c r="AB790" i="1"/>
  <c r="AB774" i="1"/>
  <c r="AB758" i="1"/>
  <c r="AB742" i="1"/>
  <c r="AB726" i="1"/>
  <c r="AB710" i="1"/>
  <c r="AB987" i="1"/>
  <c r="AB971" i="1"/>
  <c r="AB955" i="1"/>
  <c r="AB939" i="1"/>
  <c r="AB923" i="1"/>
  <c r="AB907" i="1"/>
  <c r="AB891" i="1"/>
  <c r="AB875" i="1"/>
  <c r="AB859" i="1"/>
  <c r="AB843" i="1"/>
  <c r="AB827" i="1"/>
  <c r="AB811" i="1"/>
  <c r="AB795" i="1"/>
  <c r="AB779" i="1"/>
  <c r="AB763" i="1"/>
  <c r="AB747" i="1"/>
  <c r="AB731" i="1"/>
  <c r="AB715" i="1"/>
  <c r="AB700" i="1"/>
  <c r="AB684" i="1"/>
  <c r="AB668" i="1"/>
  <c r="AB652" i="1"/>
  <c r="AB636" i="1"/>
  <c r="AB620" i="1"/>
  <c r="AB604" i="1"/>
  <c r="AB588" i="1"/>
  <c r="AB572" i="1"/>
  <c r="AB556" i="1"/>
  <c r="AB540" i="1"/>
  <c r="AB524" i="1"/>
  <c r="AB508" i="1"/>
  <c r="AB492" i="1"/>
  <c r="AB476" i="1"/>
  <c r="AB460" i="1"/>
  <c r="AB701" i="1"/>
  <c r="AB685" i="1"/>
  <c r="AB669" i="1"/>
  <c r="AB653" i="1"/>
  <c r="AB637" i="1"/>
  <c r="AB621" i="1"/>
  <c r="AB605" i="1"/>
  <c r="AB589" i="1"/>
  <c r="AB573" i="1"/>
  <c r="AB557" i="1"/>
  <c r="AB541" i="1"/>
  <c r="AB525" i="1"/>
  <c r="AB509" i="1"/>
  <c r="AB493" i="1"/>
  <c r="AB477" i="1"/>
  <c r="AB690" i="1"/>
  <c r="AB674" i="1"/>
  <c r="AB658" i="1"/>
  <c r="AB642" i="1"/>
  <c r="AB626" i="1"/>
  <c r="AB610" i="1"/>
  <c r="AB594" i="1"/>
  <c r="AB578" i="1"/>
  <c r="AB562" i="1"/>
  <c r="AB546" i="1"/>
  <c r="AB530" i="1"/>
  <c r="AB514" i="1"/>
  <c r="AB498" i="1"/>
  <c r="AB482" i="1"/>
  <c r="AB466" i="1"/>
  <c r="AB450" i="1"/>
  <c r="AB434" i="1"/>
  <c r="AB703" i="1"/>
  <c r="AB687" i="1"/>
  <c r="AB671" i="1"/>
  <c r="AB655" i="1"/>
  <c r="AB639" i="1"/>
  <c r="AB623" i="1"/>
  <c r="AB607" i="1"/>
  <c r="AB591" i="1"/>
  <c r="AB575" i="1"/>
  <c r="AB559" i="1"/>
  <c r="AB543" i="1"/>
  <c r="AB527" i="1"/>
  <c r="AB511" i="1"/>
  <c r="AB495" i="1"/>
  <c r="AB479" i="1"/>
  <c r="AB463" i="1"/>
  <c r="AB447" i="1"/>
  <c r="AB431" i="1"/>
  <c r="AB473" i="1"/>
  <c r="AB428" i="1"/>
  <c r="AB409" i="1"/>
  <c r="AB393" i="1"/>
  <c r="AB377" i="1"/>
  <c r="AB361" i="1"/>
  <c r="AB345" i="1"/>
  <c r="AB329" i="1"/>
  <c r="AB313" i="1"/>
  <c r="AB297" i="1"/>
  <c r="AB281" i="1"/>
  <c r="AB265" i="1"/>
  <c r="AB249" i="1"/>
  <c r="AB233" i="1"/>
  <c r="AB217" i="1"/>
  <c r="AB201" i="1"/>
  <c r="AB185" i="1"/>
  <c r="AB169" i="1"/>
  <c r="AB461" i="1"/>
  <c r="AB425" i="1"/>
  <c r="AB406" i="1"/>
  <c r="AB390" i="1"/>
  <c r="AB374" i="1"/>
  <c r="AB358" i="1"/>
  <c r="AB342" i="1"/>
  <c r="AB326" i="1"/>
  <c r="AB310" i="1"/>
  <c r="AB294" i="1"/>
  <c r="AB278" i="1"/>
  <c r="AB262" i="1"/>
  <c r="AB246" i="1"/>
  <c r="AB230" i="1"/>
  <c r="AB214" i="1"/>
  <c r="AB198" i="1"/>
  <c r="AB182" i="1"/>
  <c r="AB166" i="1"/>
  <c r="AB465" i="1"/>
  <c r="AB424" i="1"/>
  <c r="AB403" i="1"/>
  <c r="AB387" i="1"/>
  <c r="AB371" i="1"/>
  <c r="AB355" i="1"/>
  <c r="AB339" i="1"/>
  <c r="AB323" i="1"/>
  <c r="AB307" i="1"/>
  <c r="AB291" i="1"/>
  <c r="AB275" i="1"/>
  <c r="AB259" i="1"/>
  <c r="AB243" i="1"/>
  <c r="AB227" i="1"/>
  <c r="AB211" i="1"/>
  <c r="AB195" i="1"/>
  <c r="AB179" i="1"/>
  <c r="AB163" i="1"/>
  <c r="AB147" i="1"/>
  <c r="AB445" i="1"/>
  <c r="AB416" i="1"/>
  <c r="AB400" i="1"/>
  <c r="AB384" i="1"/>
  <c r="AB368" i="1"/>
  <c r="AB352" i="1"/>
  <c r="AB336" i="1"/>
  <c r="AB320" i="1"/>
  <c r="AB304" i="1"/>
  <c r="AB288" i="1"/>
  <c r="AB272" i="1"/>
  <c r="AB256" i="1"/>
  <c r="AB240" i="1"/>
  <c r="AB224" i="1"/>
  <c r="AB208" i="1"/>
  <c r="AB192" i="1"/>
  <c r="AB176" i="1"/>
  <c r="AB160" i="1"/>
  <c r="AB144" i="1"/>
  <c r="AB133" i="1"/>
  <c r="AB117" i="1"/>
  <c r="AB101" i="1"/>
  <c r="AB85" i="1"/>
  <c r="AB69" i="1"/>
  <c r="AB53" i="1"/>
  <c r="AB37" i="1"/>
  <c r="AB21" i="1"/>
  <c r="AB138" i="1"/>
  <c r="AB122" i="1"/>
  <c r="AB106" i="1"/>
  <c r="AB90" i="1"/>
  <c r="AB74" i="1"/>
  <c r="AB58" i="1"/>
  <c r="AB42" i="1"/>
  <c r="AB26" i="1"/>
  <c r="AB10" i="1"/>
  <c r="AB135" i="1"/>
  <c r="AB119" i="1"/>
  <c r="AB103" i="1"/>
  <c r="AB87" i="1"/>
  <c r="AB71" i="1"/>
  <c r="AB55" i="1"/>
  <c r="AB39" i="1"/>
  <c r="AB23" i="1"/>
  <c r="AB7" i="1"/>
  <c r="AB140" i="1"/>
  <c r="AB124" i="1"/>
  <c r="AB108" i="1"/>
  <c r="AB92" i="1"/>
  <c r="AB76" i="1"/>
  <c r="AB60" i="1"/>
  <c r="AB44" i="1"/>
  <c r="AB28" i="1"/>
  <c r="AB12" i="1"/>
  <c r="AB5" i="1"/>
  <c r="AB2050" i="1"/>
  <c r="AB2034" i="1"/>
  <c r="AB2044" i="1"/>
  <c r="AB2039" i="1"/>
  <c r="AB2033" i="1"/>
  <c r="AB2024" i="1"/>
  <c r="AB2015" i="1"/>
  <c r="AB2023" i="1"/>
  <c r="AB2008" i="1"/>
  <c r="AB2017" i="1"/>
  <c r="AB2019" i="1"/>
  <c r="AB2002" i="1"/>
  <c r="AB2003" i="1"/>
  <c r="AB2005" i="1"/>
  <c r="AB1983" i="1"/>
  <c r="AB1978" i="1"/>
  <c r="AB1996" i="1"/>
  <c r="AB1971" i="1"/>
  <c r="AB1984" i="1"/>
  <c r="AB1968" i="1"/>
  <c r="AB1981" i="1"/>
  <c r="AB1965" i="1"/>
  <c r="AB1955" i="1"/>
  <c r="AB1958" i="1"/>
  <c r="AB1944" i="1"/>
  <c r="AB1945" i="1"/>
  <c r="AB1929" i="1"/>
  <c r="AB1950" i="1"/>
  <c r="AB1934" i="1"/>
  <c r="AB1931" i="1"/>
  <c r="AB1908" i="1"/>
  <c r="AB1921" i="1"/>
  <c r="AB1905" i="1"/>
  <c r="AB1927" i="1"/>
  <c r="AB1910" i="1"/>
  <c r="AB1894" i="1"/>
  <c r="AB1932" i="1"/>
  <c r="AB1911" i="1"/>
  <c r="AB1895" i="1"/>
  <c r="AB1879" i="1"/>
  <c r="AB1872" i="1"/>
  <c r="AB1856" i="1"/>
  <c r="AB1873" i="1"/>
  <c r="AB1857" i="1"/>
  <c r="AB1880" i="1"/>
  <c r="AB1862" i="1"/>
  <c r="AB1846" i="1"/>
  <c r="AB1888" i="1"/>
  <c r="AB1871" i="1"/>
  <c r="AB1855" i="1"/>
  <c r="AB1839" i="1"/>
  <c r="AB1835" i="1"/>
  <c r="AB1819" i="1"/>
  <c r="AB1803" i="1"/>
  <c r="AB1836" i="1"/>
  <c r="AB1820" i="1"/>
  <c r="AB1804" i="1"/>
  <c r="AB1849" i="1"/>
  <c r="AB1829" i="1"/>
  <c r="AB1813" i="1"/>
  <c r="AB1797" i="1"/>
  <c r="AB1781" i="1"/>
  <c r="AB1830" i="1"/>
  <c r="AB1814" i="1"/>
  <c r="AB1798" i="1"/>
  <c r="AB1782" i="1"/>
  <c r="AB1773" i="1"/>
  <c r="AB1757" i="1"/>
  <c r="AB1741" i="1"/>
  <c r="AB1795" i="1"/>
  <c r="AB1774" i="1"/>
  <c r="AB1758" i="1"/>
  <c r="AB1742" i="1"/>
  <c r="AB1787" i="1"/>
  <c r="AB1767" i="1"/>
  <c r="AB1751" i="1"/>
  <c r="AB1735" i="1"/>
  <c r="AB1719" i="1"/>
  <c r="AB1772" i="1"/>
  <c r="AB1756" i="1"/>
  <c r="AB1740" i="1"/>
  <c r="AB1724" i="1"/>
  <c r="AB1714" i="1"/>
  <c r="AB1697" i="1"/>
  <c r="AB1681" i="1"/>
  <c r="AB1665" i="1"/>
  <c r="AB1706" i="1"/>
  <c r="AB1690" i="1"/>
  <c r="AB1674" i="1"/>
  <c r="AB1658" i="1"/>
  <c r="AB1718" i="1"/>
  <c r="AB1703" i="1"/>
  <c r="AB1687" i="1"/>
  <c r="AB1671" i="1"/>
  <c r="AB1655" i="1"/>
  <c r="AB1725" i="1"/>
  <c r="AB1704" i="1"/>
  <c r="AB1688" i="1"/>
  <c r="AB1672" i="1"/>
  <c r="AB1656" i="1"/>
  <c r="AB1640" i="1"/>
  <c r="AB1635" i="1"/>
  <c r="AB1624" i="1"/>
  <c r="AB1608" i="1"/>
  <c r="AB1592" i="1"/>
  <c r="AB1576" i="1"/>
  <c r="AB1629" i="1"/>
  <c r="AB1613" i="1"/>
  <c r="AB1597" i="1"/>
  <c r="AB1581" i="1"/>
  <c r="AB1657" i="1"/>
  <c r="AB1626" i="1"/>
  <c r="AB1610" i="1"/>
  <c r="AB1594" i="1"/>
  <c r="AB1578" i="1"/>
  <c r="AB1562" i="1"/>
  <c r="AB1637" i="1"/>
  <c r="AB1619" i="1"/>
  <c r="AB1603" i="1"/>
  <c r="AB1587" i="1"/>
  <c r="AB1571" i="1"/>
  <c r="AB1555" i="1"/>
  <c r="AB1549" i="1"/>
  <c r="AB1533" i="1"/>
  <c r="AB1517" i="1"/>
  <c r="AB1501" i="1"/>
  <c r="AB1485" i="1"/>
  <c r="AB1469" i="1"/>
  <c r="AB1453" i="1"/>
  <c r="AB1561" i="1"/>
  <c r="AB1542" i="1"/>
  <c r="AB1526" i="1"/>
  <c r="AB1510" i="1"/>
  <c r="AB1494" i="1"/>
  <c r="AB1478" i="1"/>
  <c r="AB1462" i="1"/>
  <c r="AB1446" i="1"/>
  <c r="AB1560" i="1"/>
  <c r="AB1547" i="1"/>
  <c r="AB1531" i="1"/>
  <c r="AB1515" i="1"/>
  <c r="AB1499" i="1"/>
  <c r="AB1483" i="1"/>
  <c r="AB1467" i="1"/>
  <c r="AB1451" i="1"/>
  <c r="AB1435" i="1"/>
  <c r="AB1557" i="1"/>
  <c r="AB1536" i="1"/>
  <c r="AB1520" i="1"/>
  <c r="AB1504" i="1"/>
  <c r="AB1488" i="1"/>
  <c r="AB1472" i="1"/>
  <c r="AB1456" i="1"/>
  <c r="AB1440" i="1"/>
  <c r="AB1424" i="1"/>
  <c r="AB1418" i="1"/>
  <c r="AB1403" i="1"/>
  <c r="AB1387" i="1"/>
  <c r="AB1371" i="1"/>
  <c r="AB1355" i="1"/>
  <c r="AB1339" i="1"/>
  <c r="AB1323" i="1"/>
  <c r="AB1307" i="1"/>
  <c r="AB1416" i="1"/>
  <c r="AB1400" i="1"/>
  <c r="AB1384" i="1"/>
  <c r="AB1368" i="1"/>
  <c r="AB1352" i="1"/>
  <c r="AB1336" i="1"/>
  <c r="AB1320" i="1"/>
  <c r="AB1304" i="1"/>
  <c r="AB1429" i="1"/>
  <c r="AB1409" i="1"/>
  <c r="AB1393" i="1"/>
  <c r="AB1377" i="1"/>
  <c r="AB1361" i="1"/>
  <c r="AB1345" i="1"/>
  <c r="AB1329" i="1"/>
  <c r="AB1313" i="1"/>
  <c r="AB1297" i="1"/>
  <c r="AB1426" i="1"/>
  <c r="AB1406" i="1"/>
  <c r="AB1390" i="1"/>
  <c r="AB1374" i="1"/>
  <c r="AB1358" i="1"/>
  <c r="AB1342" i="1"/>
  <c r="AB1326" i="1"/>
  <c r="AB1310" i="1"/>
  <c r="AB1294" i="1"/>
  <c r="AB1288" i="1"/>
  <c r="AB1269" i="1"/>
  <c r="AB1253" i="1"/>
  <c r="AB1237" i="1"/>
  <c r="AB1221" i="1"/>
  <c r="AB1205" i="1"/>
  <c r="AB1189" i="1"/>
  <c r="AB1173" i="1"/>
  <c r="AB1157" i="1"/>
  <c r="AB1287" i="1"/>
  <c r="AB1274" i="1"/>
  <c r="AB1258" i="1"/>
  <c r="AB1242" i="1"/>
  <c r="AB1226" i="1"/>
  <c r="AB1210" i="1"/>
  <c r="AB1194" i="1"/>
  <c r="AB1178" i="1"/>
  <c r="AB1162" i="1"/>
  <c r="AB1299" i="1"/>
  <c r="AB1275" i="1"/>
  <c r="AB1259" i="1"/>
  <c r="AB1243" i="1"/>
  <c r="AB1227" i="1"/>
  <c r="AB1211" i="1"/>
  <c r="AB1195" i="1"/>
  <c r="AB1179" i="1"/>
  <c r="AB1163" i="1"/>
  <c r="AB1147" i="1"/>
  <c r="AB1303" i="1"/>
  <c r="AB1272" i="1"/>
  <c r="AB1256" i="1"/>
  <c r="AB1240" i="1"/>
  <c r="AB1224" i="1"/>
  <c r="AB1208" i="1"/>
  <c r="AB1192" i="1"/>
  <c r="AB1176" i="1"/>
  <c r="AB1160" i="1"/>
  <c r="AB1144" i="1"/>
  <c r="AB1133" i="1"/>
  <c r="AB1117" i="1"/>
  <c r="AB1101" i="1"/>
  <c r="AB1085" i="1"/>
  <c r="AB1069" i="1"/>
  <c r="AB1053" i="1"/>
  <c r="AB1037" i="1"/>
  <c r="AB1021" i="1"/>
  <c r="AB1005" i="1"/>
  <c r="AB1130" i="1"/>
  <c r="AB1114" i="1"/>
  <c r="AB1098" i="1"/>
  <c r="AB1082" i="1"/>
  <c r="AB1066" i="1"/>
  <c r="AB1050" i="1"/>
  <c r="AB1034" i="1"/>
  <c r="AB1018" i="1"/>
  <c r="AB1002" i="1"/>
  <c r="AB1131" i="1"/>
  <c r="AB1115" i="1"/>
  <c r="AB1099" i="1"/>
  <c r="AB1083" i="1"/>
  <c r="AB1067" i="1"/>
  <c r="AB1051" i="1"/>
  <c r="AB1035" i="1"/>
  <c r="AB1019" i="1"/>
  <c r="AB1003" i="1"/>
  <c r="AB1145" i="1"/>
  <c r="AB1124" i="1"/>
  <c r="AB1108" i="1"/>
  <c r="AB1092" i="1"/>
  <c r="AB1076" i="1"/>
  <c r="AB1060" i="1"/>
  <c r="AB1044" i="1"/>
  <c r="AB1028" i="1"/>
  <c r="AB1012" i="1"/>
  <c r="AB996" i="1"/>
  <c r="AB984" i="1"/>
  <c r="AB968" i="1"/>
  <c r="AB952" i="1"/>
  <c r="AB936" i="1"/>
  <c r="AB920" i="1"/>
  <c r="AB904" i="1"/>
  <c r="AB888" i="1"/>
  <c r="AB872" i="1"/>
  <c r="AB856" i="1"/>
  <c r="AB840" i="1"/>
  <c r="AB824" i="1"/>
  <c r="AB808" i="1"/>
  <c r="AB792" i="1"/>
  <c r="AB776" i="1"/>
  <c r="AB760" i="1"/>
  <c r="AB744" i="1"/>
  <c r="AB728" i="1"/>
  <c r="AB712" i="1"/>
  <c r="AB981" i="1"/>
  <c r="AB965" i="1"/>
  <c r="AB949" i="1"/>
  <c r="AB933" i="1"/>
  <c r="AB917" i="1"/>
  <c r="AB901" i="1"/>
  <c r="AB885" i="1"/>
  <c r="AB869" i="1"/>
  <c r="AB853" i="1"/>
  <c r="AB837" i="1"/>
  <c r="AB821" i="1"/>
  <c r="AB805" i="1"/>
  <c r="AB789" i="1"/>
  <c r="AB773" i="1"/>
  <c r="AB757" i="1"/>
  <c r="AB741" i="1"/>
  <c r="AB725" i="1"/>
  <c r="AB709" i="1"/>
  <c r="AB978" i="1"/>
  <c r="AB962" i="1"/>
  <c r="AB946" i="1"/>
  <c r="AB930" i="1"/>
  <c r="AB914" i="1"/>
  <c r="AB898" i="1"/>
  <c r="AB882" i="1"/>
  <c r="AB866" i="1"/>
  <c r="AB850" i="1"/>
  <c r="AB834" i="1"/>
  <c r="AB818" i="1"/>
  <c r="AB802" i="1"/>
  <c r="AB786" i="1"/>
  <c r="AB770" i="1"/>
  <c r="AB754" i="1"/>
  <c r="AB738" i="1"/>
  <c r="AB722" i="1"/>
  <c r="AB706" i="1"/>
  <c r="AB983" i="1"/>
  <c r="AB967" i="1"/>
  <c r="AB951" i="1"/>
  <c r="AB935" i="1"/>
  <c r="AB919" i="1"/>
  <c r="AB903" i="1"/>
  <c r="AB887" i="1"/>
  <c r="AB871" i="1"/>
  <c r="AB855" i="1"/>
  <c r="AB839" i="1"/>
  <c r="AB823" i="1"/>
  <c r="AB807" i="1"/>
  <c r="AB791" i="1"/>
  <c r="AB775" i="1"/>
  <c r="AB759" i="1"/>
  <c r="AB743" i="1"/>
  <c r="AB727" i="1"/>
  <c r="AB711" i="1"/>
  <c r="AB696" i="1"/>
  <c r="AB680" i="1"/>
  <c r="AB664" i="1"/>
  <c r="AB648" i="1"/>
  <c r="AB632" i="1"/>
  <c r="AB616" i="1"/>
  <c r="AB600" i="1"/>
  <c r="AB584" i="1"/>
  <c r="AB568" i="1"/>
  <c r="AB552" i="1"/>
  <c r="AB536" i="1"/>
  <c r="AB520" i="1"/>
  <c r="AB504" i="1"/>
  <c r="AB488" i="1"/>
  <c r="AB472" i="1"/>
  <c r="AB456" i="1"/>
  <c r="AB697" i="1"/>
  <c r="AB681" i="1"/>
  <c r="AB665" i="1"/>
  <c r="AB649" i="1"/>
  <c r="AB633" i="1"/>
  <c r="AB617" i="1"/>
  <c r="AB601" i="1"/>
  <c r="AB585" i="1"/>
  <c r="AB569" i="1"/>
  <c r="AB553" i="1"/>
  <c r="AB537" i="1"/>
  <c r="AB521" i="1"/>
  <c r="AB505" i="1"/>
  <c r="AB489" i="1"/>
  <c r="AB702" i="1"/>
  <c r="AB686" i="1"/>
  <c r="AB670" i="1"/>
  <c r="AB654" i="1"/>
  <c r="AB638" i="1"/>
  <c r="AB622" i="1"/>
  <c r="AB606" i="1"/>
  <c r="AB590" i="1"/>
  <c r="AB574" i="1"/>
  <c r="AB558" i="1"/>
  <c r="AB542" i="1"/>
  <c r="AB526" i="1"/>
  <c r="AB510" i="1"/>
  <c r="AB494" i="1"/>
  <c r="AB478" i="1"/>
  <c r="AB462" i="1"/>
  <c r="AB446" i="1"/>
  <c r="AB430" i="1"/>
  <c r="AB699" i="1"/>
  <c r="AB683" i="1"/>
  <c r="AB667" i="1"/>
  <c r="AB651" i="1"/>
  <c r="AB635" i="1"/>
  <c r="AB619" i="1"/>
  <c r="AB603" i="1"/>
  <c r="AB587" i="1"/>
  <c r="AB571" i="1"/>
  <c r="AB555" i="1"/>
  <c r="AB539" i="1"/>
  <c r="AB523" i="1"/>
  <c r="AB507" i="1"/>
  <c r="AB491" i="1"/>
  <c r="AB475" i="1"/>
  <c r="AB459" i="1"/>
  <c r="AB443" i="1"/>
  <c r="AB427" i="1"/>
  <c r="AB457" i="1"/>
  <c r="AB420" i="1"/>
  <c r="AB405" i="1"/>
  <c r="AB389" i="1"/>
  <c r="AB373" i="1"/>
  <c r="AB357" i="1"/>
  <c r="AB341" i="1"/>
  <c r="AB325" i="1"/>
  <c r="AB309" i="1"/>
  <c r="AB293" i="1"/>
  <c r="AB277" i="1"/>
  <c r="AB261" i="1"/>
  <c r="AB245" i="1"/>
  <c r="AB229" i="1"/>
  <c r="AB213" i="1"/>
  <c r="AB197" i="1"/>
  <c r="AB181" i="1"/>
  <c r="AB165" i="1"/>
  <c r="AB449" i="1"/>
  <c r="AB418" i="1"/>
  <c r="AB402" i="1"/>
  <c r="AB386" i="1"/>
  <c r="AB370" i="1"/>
  <c r="AB354" i="1"/>
  <c r="AB338" i="1"/>
  <c r="AB322" i="1"/>
  <c r="AB306" i="1"/>
  <c r="AB290" i="1"/>
  <c r="AB274" i="1"/>
  <c r="AB258" i="1"/>
  <c r="AB242" i="1"/>
  <c r="AB226" i="1"/>
  <c r="AB210" i="1"/>
  <c r="AB194" i="1"/>
  <c r="AB178" i="1"/>
  <c r="AB162" i="1"/>
  <c r="AB448" i="1"/>
  <c r="AB415" i="1"/>
  <c r="AB399" i="1"/>
  <c r="AB383" i="1"/>
  <c r="AB367" i="1"/>
  <c r="AB351" i="1"/>
  <c r="AB335" i="1"/>
  <c r="AB319" i="1"/>
  <c r="AB303" i="1"/>
  <c r="AB287" i="1"/>
  <c r="AB271" i="1"/>
  <c r="AB255" i="1"/>
  <c r="AB239" i="1"/>
  <c r="AB223" i="1"/>
  <c r="AB207" i="1"/>
  <c r="AB191" i="1"/>
  <c r="AB175" i="1"/>
  <c r="AB159" i="1"/>
  <c r="AB143" i="1"/>
  <c r="AB437" i="1"/>
  <c r="AB412" i="1"/>
  <c r="AB396" i="1"/>
  <c r="AB380" i="1"/>
  <c r="AB364" i="1"/>
  <c r="AB348" i="1"/>
  <c r="AB332" i="1"/>
  <c r="AB316" i="1"/>
  <c r="AB300" i="1"/>
  <c r="AB284" i="1"/>
  <c r="AB268" i="1"/>
  <c r="AB252" i="1"/>
  <c r="AB236" i="1"/>
  <c r="AB220" i="1"/>
  <c r="AB204" i="1"/>
  <c r="AB188" i="1"/>
  <c r="AB172" i="1"/>
  <c r="AB156" i="1"/>
  <c r="AB149" i="1"/>
  <c r="AB129" i="1"/>
  <c r="AB113" i="1"/>
  <c r="AB97" i="1"/>
  <c r="AB81" i="1"/>
  <c r="AB65" i="1"/>
  <c r="AB49" i="1"/>
  <c r="AB33" i="1"/>
  <c r="AB17" i="1"/>
  <c r="AB134" i="1"/>
  <c r="AB118" i="1"/>
  <c r="AB102" i="1"/>
  <c r="AB86" i="1"/>
  <c r="AB70" i="1"/>
  <c r="AB54" i="1"/>
  <c r="AB38" i="1"/>
  <c r="AB22" i="1"/>
  <c r="AB153" i="1"/>
  <c r="AB131" i="1"/>
  <c r="AB115" i="1"/>
  <c r="AB99" i="1"/>
  <c r="AB83" i="1"/>
  <c r="AB67" i="1"/>
  <c r="AB51" i="1"/>
  <c r="AB35" i="1"/>
  <c r="AB19" i="1"/>
  <c r="AB13" i="1"/>
  <c r="AB136" i="1"/>
  <c r="AB120" i="1"/>
  <c r="AB104" i="1"/>
  <c r="AB88" i="1"/>
  <c r="AB72" i="1"/>
  <c r="AB56" i="1"/>
  <c r="AB40" i="1"/>
  <c r="AB24" i="1"/>
  <c r="AB8" i="1"/>
  <c r="AB6" i="1"/>
  <c r="AB2049" i="1"/>
  <c r="AB2046" i="1"/>
  <c r="AB2047" i="1"/>
  <c r="AB2040" i="1"/>
  <c r="AB2030" i="1"/>
  <c r="AB2035" i="1"/>
  <c r="AB2020" i="1"/>
  <c r="AB2011" i="1"/>
  <c r="AB2018" i="1"/>
  <c r="AB2004" i="1"/>
  <c r="AB2013" i="1"/>
  <c r="AB2014" i="1"/>
  <c r="AB1998" i="1"/>
  <c r="AB1994" i="1"/>
  <c r="AB1995" i="1"/>
  <c r="AB1997" i="1"/>
  <c r="AB1974" i="1"/>
  <c r="AB1988" i="1"/>
  <c r="AB1967" i="1"/>
  <c r="AB1980" i="1"/>
  <c r="AB1964" i="1"/>
  <c r="AB1977" i="1"/>
  <c r="AB1961" i="1"/>
  <c r="AB1951" i="1"/>
  <c r="AB1956" i="1"/>
  <c r="AB1963" i="1"/>
  <c r="AB1941" i="1"/>
  <c r="AB1925" i="1"/>
  <c r="AB1946" i="1"/>
  <c r="AB1930" i="1"/>
  <c r="AB1920" i="1"/>
  <c r="AB1936" i="1"/>
  <c r="AB1917" i="1"/>
  <c r="AB1901" i="1"/>
  <c r="AB1922" i="1"/>
  <c r="AB1906" i="1"/>
  <c r="AB1890" i="1"/>
  <c r="AB1924" i="1"/>
  <c r="AB1907" i="1"/>
  <c r="AB1891" i="1"/>
  <c r="AB1893" i="1"/>
  <c r="AB1868" i="1"/>
  <c r="AB1892" i="1"/>
  <c r="AB1869" i="1"/>
  <c r="AB1900" i="1"/>
  <c r="AB1874" i="1"/>
  <c r="AB1858" i="1"/>
  <c r="AB1842" i="1"/>
  <c r="AB1885" i="1"/>
  <c r="AB1867" i="1"/>
  <c r="AB1851" i="1"/>
  <c r="AB1853" i="1"/>
  <c r="AB1831" i="1"/>
  <c r="AB1815" i="1"/>
  <c r="AB1799" i="1"/>
  <c r="AB1832" i="1"/>
  <c r="AB1816" i="1"/>
  <c r="AB1800" i="1"/>
  <c r="AB1841" i="1"/>
  <c r="AB1825" i="1"/>
  <c r="AB1809" i="1"/>
  <c r="AB1793" i="1"/>
  <c r="AB1848" i="1"/>
  <c r="AB1826" i="1"/>
  <c r="AB1810" i="1"/>
  <c r="AB1794" i="1"/>
  <c r="AB1778" i="1"/>
  <c r="AB1769" i="1"/>
  <c r="AB1753" i="1"/>
  <c r="AB1737" i="1"/>
  <c r="AB1788" i="1"/>
  <c r="AB1770" i="1"/>
  <c r="AB1754" i="1"/>
  <c r="AB1738" i="1"/>
  <c r="AB1779" i="1"/>
  <c r="AB1763" i="1"/>
  <c r="AB1747" i="1"/>
  <c r="AB1731" i="1"/>
  <c r="AB1715" i="1"/>
  <c r="AB1768" i="1"/>
  <c r="AB1752" i="1"/>
  <c r="AB1736" i="1"/>
  <c r="AB1720" i="1"/>
  <c r="AB1709" i="1"/>
  <c r="AB1693" i="1"/>
  <c r="AB1677" i="1"/>
  <c r="AB1661" i="1"/>
  <c r="AB1702" i="1"/>
  <c r="AB1686" i="1"/>
  <c r="AB1670" i="1"/>
  <c r="AB1654" i="1"/>
  <c r="AB1713" i="1"/>
  <c r="AB1699" i="1"/>
  <c r="AB1683" i="1"/>
  <c r="AB1667" i="1"/>
  <c r="AB1651" i="1"/>
  <c r="AB1717" i="1"/>
  <c r="AB1700" i="1"/>
  <c r="AB1684" i="1"/>
  <c r="AB1668" i="1"/>
  <c r="AB1652" i="1"/>
  <c r="AB1636" i="1"/>
  <c r="AB1633" i="1"/>
  <c r="AB1620" i="1"/>
  <c r="AB1604" i="1"/>
  <c r="AB1588" i="1"/>
  <c r="AB1653" i="1"/>
  <c r="AB1625" i="1"/>
  <c r="AB1609" i="1"/>
  <c r="AB1593" i="1"/>
  <c r="AB1577" i="1"/>
  <c r="AB1641" i="1"/>
  <c r="AB1622" i="1"/>
  <c r="AB1606" i="1"/>
  <c r="AB1590" i="1"/>
  <c r="AB1574" i="1"/>
  <c r="AB1558" i="1"/>
  <c r="AB1631" i="1"/>
  <c r="AB1615" i="1"/>
  <c r="AB1599" i="1"/>
  <c r="AB1583" i="1"/>
  <c r="AB1567" i="1"/>
  <c r="AB1568" i="1"/>
  <c r="AB1545" i="1"/>
  <c r="AB1529" i="1"/>
  <c r="AB1513" i="1"/>
  <c r="AB1497" i="1"/>
  <c r="AB1481" i="1"/>
  <c r="AB1465" i="1"/>
  <c r="AB1449" i="1"/>
  <c r="AB1556" i="1"/>
  <c r="AB1538" i="1"/>
  <c r="AB1522" i="1"/>
  <c r="AB1506" i="1"/>
  <c r="AB1490" i="1"/>
  <c r="AB1474" i="1"/>
  <c r="AB1458" i="1"/>
  <c r="AB1442" i="1"/>
  <c r="AB1554" i="1"/>
  <c r="AB1543" i="1"/>
  <c r="AB1527" i="1"/>
  <c r="AB1511" i="1"/>
  <c r="AB1495" i="1"/>
  <c r="AB1479" i="1"/>
  <c r="AB1463" i="1"/>
  <c r="AB1447" i="1"/>
  <c r="AB1431" i="1"/>
  <c r="AB1548" i="1"/>
  <c r="AB1532" i="1"/>
  <c r="AB1516" i="1"/>
  <c r="AB1500" i="1"/>
  <c r="AB1484" i="1"/>
  <c r="AB1468" i="1"/>
  <c r="AB1452" i="1"/>
  <c r="AB1436" i="1"/>
  <c r="AB1420" i="1"/>
  <c r="AB1415" i="1"/>
  <c r="AB1399" i="1"/>
  <c r="AB1383" i="1"/>
  <c r="AB1367" i="1"/>
  <c r="AB1351" i="1"/>
  <c r="AB1335" i="1"/>
  <c r="AB1319" i="1"/>
  <c r="AB1430" i="1"/>
  <c r="AB1412" i="1"/>
  <c r="AB1396" i="1"/>
  <c r="AB1380" i="1"/>
  <c r="AB1364" i="1"/>
  <c r="AB1348" i="1"/>
  <c r="AB1332" i="1"/>
  <c r="AB1316" i="1"/>
  <c r="AB1300" i="1"/>
  <c r="AB1419" i="1"/>
  <c r="AB1405" i="1"/>
  <c r="AB1389" i="1"/>
  <c r="AB1373" i="1"/>
  <c r="AB1357" i="1"/>
  <c r="AB1341" i="1"/>
  <c r="AB1325" i="1"/>
  <c r="AB1309" i="1"/>
  <c r="AB1293" i="1"/>
  <c r="AB1422" i="1"/>
  <c r="AB1402" i="1"/>
  <c r="AB1386" i="1"/>
  <c r="AB1370" i="1"/>
  <c r="AB1354" i="1"/>
  <c r="AB1338" i="1"/>
  <c r="AB1322" i="1"/>
  <c r="AB1306" i="1"/>
  <c r="AB1290" i="1"/>
  <c r="AB1280" i="1"/>
  <c r="AB1265" i="1"/>
  <c r="AB1249" i="1"/>
  <c r="AB1233" i="1"/>
  <c r="AB1217" i="1"/>
  <c r="AB1201" i="1"/>
  <c r="AB1185" i="1"/>
  <c r="AB1169" i="1"/>
  <c r="AB1153" i="1"/>
  <c r="AB1285" i="1"/>
  <c r="AB1270" i="1"/>
  <c r="AB1254" i="1"/>
  <c r="AB1238" i="1"/>
  <c r="AB1222" i="1"/>
  <c r="AB1206" i="1"/>
  <c r="AB1190" i="1"/>
  <c r="AB1174" i="1"/>
  <c r="AB1158" i="1"/>
  <c r="AB1292" i="1"/>
  <c r="AB1271" i="1"/>
  <c r="AB1255" i="1"/>
  <c r="AB1239" i="1"/>
  <c r="AB1223" i="1"/>
  <c r="AB1207" i="1"/>
  <c r="AB1191" i="1"/>
  <c r="AB1175" i="1"/>
  <c r="AB1159" i="1"/>
  <c r="AB1143" i="1"/>
  <c r="AB1291" i="1"/>
  <c r="AB1268" i="1"/>
  <c r="AB1252" i="1"/>
  <c r="AB1236" i="1"/>
  <c r="AB1220" i="1"/>
  <c r="AB1204" i="1"/>
  <c r="AB1188" i="1"/>
  <c r="AB1172" i="1"/>
  <c r="AB1156" i="1"/>
  <c r="AB1140" i="1"/>
  <c r="AB1129" i="1"/>
  <c r="AB1113" i="1"/>
  <c r="AB1097" i="1"/>
  <c r="AB1081" i="1"/>
  <c r="AB1065" i="1"/>
  <c r="AB1049" i="1"/>
  <c r="AB1033" i="1"/>
  <c r="AB1017" i="1"/>
  <c r="AB1001" i="1"/>
  <c r="AB1126" i="1"/>
  <c r="AB1110" i="1"/>
  <c r="AB1094" i="1"/>
  <c r="AB1078" i="1"/>
  <c r="AB1062" i="1"/>
  <c r="AB1046" i="1"/>
  <c r="AB1030" i="1"/>
  <c r="AB1014" i="1"/>
  <c r="AB998" i="1"/>
  <c r="AB1127" i="1"/>
  <c r="AB1111" i="1"/>
  <c r="AB1095" i="1"/>
  <c r="AB1079" i="1"/>
  <c r="AB1063" i="1"/>
  <c r="AB1047" i="1"/>
  <c r="AB1031" i="1"/>
  <c r="AB1015" i="1"/>
  <c r="AB999" i="1"/>
  <c r="AB1137" i="1"/>
  <c r="AB1120" i="1"/>
  <c r="AB1104" i="1"/>
  <c r="AB1088" i="1"/>
  <c r="AB1072" i="1"/>
  <c r="AB1056" i="1"/>
  <c r="AB1040" i="1"/>
  <c r="AB1024" i="1"/>
  <c r="AB1008" i="1"/>
  <c r="AB992" i="1"/>
  <c r="AB980" i="1"/>
  <c r="AB964" i="1"/>
  <c r="AB948" i="1"/>
  <c r="AB932" i="1"/>
  <c r="AB916" i="1"/>
  <c r="AB900" i="1"/>
  <c r="AB884" i="1"/>
  <c r="AB868" i="1"/>
  <c r="AB852" i="1"/>
  <c r="AB836" i="1"/>
  <c r="AB820" i="1"/>
  <c r="AB804" i="1"/>
  <c r="AB788" i="1"/>
  <c r="AB772" i="1"/>
  <c r="AB756" i="1"/>
  <c r="AB740" i="1"/>
  <c r="AB724" i="1"/>
  <c r="AB708" i="1"/>
  <c r="AB977" i="1"/>
  <c r="AB961" i="1"/>
  <c r="AB945" i="1"/>
  <c r="AB929" i="1"/>
  <c r="AB913" i="1"/>
  <c r="AB897" i="1"/>
  <c r="AB881" i="1"/>
  <c r="AB865" i="1"/>
  <c r="AB849" i="1"/>
  <c r="AB833" i="1"/>
  <c r="AB817" i="1"/>
  <c r="AB801" i="1"/>
  <c r="AB785" i="1"/>
  <c r="AB769" i="1"/>
  <c r="AB753" i="1"/>
  <c r="AB737" i="1"/>
  <c r="AB721" i="1"/>
  <c r="AB990" i="1"/>
  <c r="AB974" i="1"/>
  <c r="AB958" i="1"/>
  <c r="AB942" i="1"/>
  <c r="AB926" i="1"/>
  <c r="AB910" i="1"/>
  <c r="AB894" i="1"/>
  <c r="AB878" i="1"/>
  <c r="AB862" i="1"/>
  <c r="AB846" i="1"/>
  <c r="AB830" i="1"/>
  <c r="AB814" i="1"/>
  <c r="AB798" i="1"/>
  <c r="AB782" i="1"/>
  <c r="AB766" i="1"/>
  <c r="AB750" i="1"/>
  <c r="AB734" i="1"/>
  <c r="AB718" i="1"/>
  <c r="AB997" i="1"/>
  <c r="AB979" i="1"/>
  <c r="AB963" i="1"/>
  <c r="AB947" i="1"/>
  <c r="AB931" i="1"/>
  <c r="AB915" i="1"/>
  <c r="AB899" i="1"/>
  <c r="AB883" i="1"/>
  <c r="AB867" i="1"/>
  <c r="AB851" i="1"/>
  <c r="AB835" i="1"/>
  <c r="AB819" i="1"/>
  <c r="AB803" i="1"/>
  <c r="AB787" i="1"/>
  <c r="AB771" i="1"/>
  <c r="AB755" i="1"/>
  <c r="AB739" i="1"/>
  <c r="AB723" i="1"/>
  <c r="AB707" i="1"/>
  <c r="AB692" i="1"/>
  <c r="AB676" i="1"/>
  <c r="AB660" i="1"/>
  <c r="AB644" i="1"/>
  <c r="AB628" i="1"/>
  <c r="AB612" i="1"/>
  <c r="AB596" i="1"/>
  <c r="AB580" i="1"/>
  <c r="AB564" i="1"/>
  <c r="AB548" i="1"/>
  <c r="AB532" i="1"/>
  <c r="AB516" i="1"/>
  <c r="AB500" i="1"/>
  <c r="AB484" i="1"/>
  <c r="AB468" i="1"/>
  <c r="AB452" i="1"/>
  <c r="AB693" i="1"/>
  <c r="AB677" i="1"/>
  <c r="AB661" i="1"/>
  <c r="AB645" i="1"/>
  <c r="AB629" i="1"/>
  <c r="AB613" i="1"/>
  <c r="AB597" i="1"/>
  <c r="AB581" i="1"/>
  <c r="AB565" i="1"/>
  <c r="AB549" i="1"/>
  <c r="AB533" i="1"/>
  <c r="AB517" i="1"/>
  <c r="AB501" i="1"/>
  <c r="AB485" i="1"/>
  <c r="AB698" i="1"/>
  <c r="AB682" i="1"/>
  <c r="AB666" i="1"/>
  <c r="AB650" i="1"/>
  <c r="AB634" i="1"/>
  <c r="AB618" i="1"/>
  <c r="AB602" i="1"/>
  <c r="AB586" i="1"/>
  <c r="AB570" i="1"/>
  <c r="AB554" i="1"/>
  <c r="AB538" i="1"/>
  <c r="AB522" i="1"/>
  <c r="AB506" i="1"/>
  <c r="AB490" i="1"/>
  <c r="AB474" i="1"/>
  <c r="AB458" i="1"/>
  <c r="AB442" i="1"/>
  <c r="AB426" i="1"/>
  <c r="AB695" i="1"/>
  <c r="AB679" i="1"/>
  <c r="AB663" i="1"/>
  <c r="AB647" i="1"/>
  <c r="AB631" i="1"/>
  <c r="AB615" i="1"/>
  <c r="AB599" i="1"/>
  <c r="AB583" i="1"/>
  <c r="AB567" i="1"/>
  <c r="AB551" i="1"/>
  <c r="AB535" i="1"/>
  <c r="AB519" i="1"/>
  <c r="AB503" i="1"/>
  <c r="AB487" i="1"/>
  <c r="AB471" i="1"/>
  <c r="AB455" i="1"/>
  <c r="AB439" i="1"/>
  <c r="AB423" i="1"/>
  <c r="AB444" i="1"/>
  <c r="AB417" i="1"/>
  <c r="AB401" i="1"/>
  <c r="AB385" i="1"/>
  <c r="AB369" i="1"/>
  <c r="AB353" i="1"/>
  <c r="AB337" i="1"/>
  <c r="AB321" i="1"/>
  <c r="AB305" i="1"/>
  <c r="AB289" i="1"/>
  <c r="AB273" i="1"/>
  <c r="AB257" i="1"/>
  <c r="AB241" i="1"/>
  <c r="AB225" i="1"/>
  <c r="AB209" i="1"/>
  <c r="AB193" i="1"/>
  <c r="AB177" i="1"/>
  <c r="AB161" i="1"/>
  <c r="AB441" i="1"/>
  <c r="AB414" i="1"/>
  <c r="AB398" i="1"/>
  <c r="AB382" i="1"/>
  <c r="AB366" i="1"/>
  <c r="AB350" i="1"/>
  <c r="AB334" i="1"/>
  <c r="AB318" i="1"/>
  <c r="AB302" i="1"/>
  <c r="AB286" i="1"/>
  <c r="AB270" i="1"/>
  <c r="AB254" i="1"/>
  <c r="AB238" i="1"/>
  <c r="AB222" i="1"/>
  <c r="AB206" i="1"/>
  <c r="AB190" i="1"/>
  <c r="AB174" i="1"/>
  <c r="AB158" i="1"/>
  <c r="AB440" i="1"/>
  <c r="AB411" i="1"/>
  <c r="AB395" i="1"/>
  <c r="AB379" i="1"/>
  <c r="AB363" i="1"/>
  <c r="AB347" i="1"/>
  <c r="AB331" i="1"/>
  <c r="AB315" i="1"/>
  <c r="AB299" i="1"/>
  <c r="AB283" i="1"/>
  <c r="AB267" i="1"/>
  <c r="AB251" i="1"/>
  <c r="AB235" i="1"/>
  <c r="AB219" i="1"/>
  <c r="AB203" i="1"/>
  <c r="AB187" i="1"/>
  <c r="AB171" i="1"/>
  <c r="AB155" i="1"/>
  <c r="AB469" i="1"/>
  <c r="AB429" i="1"/>
  <c r="AB408" i="1"/>
  <c r="AB392" i="1"/>
  <c r="AB376" i="1"/>
  <c r="AB360" i="1"/>
  <c r="AB344" i="1"/>
  <c r="AB328" i="1"/>
  <c r="AB312" i="1"/>
  <c r="AB296" i="1"/>
  <c r="AB280" i="1"/>
  <c r="AB264" i="1"/>
  <c r="AB248" i="1"/>
  <c r="AB232" i="1"/>
  <c r="AB216" i="1"/>
  <c r="AB200" i="1"/>
  <c r="AB184" i="1"/>
  <c r="AB168" i="1"/>
  <c r="AB152" i="1"/>
  <c r="AB141" i="1"/>
  <c r="AB125" i="1"/>
  <c r="AB109" i="1"/>
  <c r="AB93" i="1"/>
  <c r="AB77" i="1"/>
  <c r="AB61" i="1"/>
  <c r="AB45" i="1"/>
  <c r="AB29" i="1"/>
  <c r="AB9" i="1"/>
  <c r="AB130" i="1"/>
  <c r="AB114" i="1"/>
  <c r="AB98" i="1"/>
  <c r="AB82" i="1"/>
  <c r="AB66" i="1"/>
  <c r="AB50" i="1"/>
  <c r="AB34" i="1"/>
  <c r="AB18" i="1"/>
  <c r="AB145" i="1"/>
  <c r="AB127" i="1"/>
  <c r="AB111" i="1"/>
  <c r="AB95" i="1"/>
  <c r="AB79" i="1"/>
  <c r="AB63" i="1"/>
  <c r="AB47" i="1"/>
  <c r="AB31" i="1"/>
  <c r="AB15" i="1"/>
  <c r="AB150" i="1"/>
  <c r="AB132" i="1"/>
  <c r="AB116" i="1"/>
  <c r="AB100" i="1"/>
  <c r="AB84" i="1"/>
  <c r="AB68" i="1"/>
  <c r="AB52" i="1"/>
  <c r="AB36" i="1"/>
  <c r="AB20" i="1"/>
  <c r="AB4" i="1"/>
  <c r="AB2045" i="1"/>
  <c r="AB2026" i="1"/>
  <c r="AB2016" i="1"/>
  <c r="AB2001" i="1"/>
  <c r="AB1970" i="1"/>
  <c r="AB1960" i="1"/>
  <c r="AB1952" i="1"/>
  <c r="AB1942" i="1"/>
  <c r="AB1913" i="1"/>
  <c r="AB1886" i="1"/>
  <c r="AB1881" i="1"/>
  <c r="AB1889" i="1"/>
  <c r="AB1878" i="1"/>
  <c r="AB1827" i="1"/>
  <c r="AB1812" i="1"/>
  <c r="AB1805" i="1"/>
  <c r="AB1806" i="1"/>
  <c r="AB1749" i="1"/>
  <c r="AB1750" i="1"/>
  <c r="AB1743" i="1"/>
  <c r="AB1748" i="1"/>
  <c r="AB1689" i="1"/>
  <c r="AB1682" i="1"/>
  <c r="AB1695" i="1"/>
  <c r="AB1712" i="1"/>
  <c r="AB1648" i="1"/>
  <c r="AB1600" i="1"/>
  <c r="AB1605" i="1"/>
  <c r="AB1618" i="1"/>
  <c r="AB1646" i="1"/>
  <c r="AB1579" i="1"/>
  <c r="AB1525" i="1"/>
  <c r="AB1461" i="1"/>
  <c r="AB1518" i="1"/>
  <c r="AB1454" i="1"/>
  <c r="AB1523" i="1"/>
  <c r="AB1459" i="1"/>
  <c r="AB1528" i="1"/>
  <c r="AB1464" i="1"/>
  <c r="AB1411" i="1"/>
  <c r="AB1347" i="1"/>
  <c r="AB1408" i="1"/>
  <c r="AB1344" i="1"/>
  <c r="AB1417" i="1"/>
  <c r="AB1353" i="1"/>
  <c r="AB1289" i="1"/>
  <c r="AB1366" i="1"/>
  <c r="AB1302" i="1"/>
  <c r="AB1245" i="1"/>
  <c r="AB1181" i="1"/>
  <c r="AB1266" i="1"/>
  <c r="AB1202" i="1"/>
  <c r="AB1281" i="1"/>
  <c r="AB1219" i="1"/>
  <c r="AB1155" i="1"/>
  <c r="AB1248" i="1"/>
  <c r="AB1184" i="1"/>
  <c r="AB1125" i="1"/>
  <c r="AB1061" i="1"/>
  <c r="AB1141" i="1"/>
  <c r="AB1074" i="1"/>
  <c r="AB1010" i="1"/>
  <c r="AB1091" i="1"/>
  <c r="AB1027" i="1"/>
  <c r="AB1116" i="1"/>
  <c r="AB1052" i="1"/>
  <c r="AB988" i="1"/>
  <c r="AB928" i="1"/>
  <c r="AB864" i="1"/>
  <c r="AB800" i="1"/>
  <c r="AB736" i="1"/>
  <c r="AB957" i="1"/>
  <c r="AB893" i="1"/>
  <c r="AB829" i="1"/>
  <c r="AB765" i="1"/>
  <c r="AB986" i="1"/>
  <c r="AB922" i="1"/>
  <c r="AB858" i="1"/>
  <c r="AB794" i="1"/>
  <c r="AB730" i="1"/>
  <c r="AB959" i="1"/>
  <c r="AB895" i="1"/>
  <c r="AB831" i="1"/>
  <c r="AB767" i="1"/>
  <c r="AB704" i="1"/>
  <c r="AB640" i="1"/>
  <c r="AB576" i="1"/>
  <c r="AB512" i="1"/>
  <c r="AB705" i="1"/>
  <c r="AB641" i="1"/>
  <c r="AB577" i="1"/>
  <c r="AB513" i="1"/>
  <c r="AB678" i="1"/>
  <c r="AB614" i="1"/>
  <c r="AB550" i="1"/>
  <c r="AB486" i="1"/>
  <c r="AB422" i="1"/>
  <c r="AB643" i="1"/>
  <c r="AB579" i="1"/>
  <c r="AB515" i="1"/>
  <c r="AB451" i="1"/>
  <c r="AB413" i="1"/>
  <c r="AB349" i="1"/>
  <c r="AB285" i="1"/>
  <c r="AB221" i="1"/>
  <c r="AB157" i="1"/>
  <c r="AB378" i="1"/>
  <c r="AB314" i="1"/>
  <c r="AB250" i="1"/>
  <c r="AB186" i="1"/>
  <c r="AB407" i="1"/>
  <c r="AB343" i="1"/>
  <c r="AB279" i="1"/>
  <c r="AB215" i="1"/>
  <c r="AB151" i="1"/>
  <c r="AB388" i="1"/>
  <c r="AB324" i="1"/>
  <c r="AB260" i="1"/>
  <c r="AB196" i="1"/>
  <c r="AB137" i="1"/>
  <c r="AB73" i="1"/>
  <c r="AB146" i="1"/>
  <c r="AB78" i="1"/>
  <c r="AB14" i="1"/>
  <c r="AB91" i="1"/>
  <c r="AB27" i="1"/>
  <c r="AB112" i="1"/>
  <c r="AB48" i="1"/>
  <c r="AB2042" i="1"/>
  <c r="AB2032" i="1"/>
  <c r="AB2000" i="1"/>
  <c r="AB1990" i="1"/>
  <c r="AB1979" i="1"/>
  <c r="AB1973" i="1"/>
  <c r="AB1953" i="1"/>
  <c r="AB1926" i="1"/>
  <c r="AB1897" i="1"/>
  <c r="AB1919" i="1"/>
  <c r="AB1864" i="1"/>
  <c r="AB1870" i="1"/>
  <c r="AB1863" i="1"/>
  <c r="AB1811" i="1"/>
  <c r="AB1796" i="1"/>
  <c r="AB1789" i="1"/>
  <c r="AB1790" i="1"/>
  <c r="AB1733" i="1"/>
  <c r="AB1734" i="1"/>
  <c r="AB1727" i="1"/>
  <c r="AB1732" i="1"/>
  <c r="AB1673" i="1"/>
  <c r="AB1666" i="1"/>
  <c r="AB1679" i="1"/>
  <c r="AB1696" i="1"/>
  <c r="AB1649" i="1"/>
  <c r="AB1584" i="1"/>
  <c r="AB1589" i="1"/>
  <c r="AB1602" i="1"/>
  <c r="AB1627" i="1"/>
  <c r="AB1563" i="1"/>
  <c r="AB1509" i="1"/>
  <c r="AB1445" i="1"/>
  <c r="AB1502" i="1"/>
  <c r="AB1438" i="1"/>
  <c r="AB1507" i="1"/>
  <c r="AB1443" i="1"/>
  <c r="AB1512" i="1"/>
  <c r="AB1448" i="1"/>
  <c r="AB1395" i="1"/>
  <c r="AB1331" i="1"/>
  <c r="AB1392" i="1"/>
  <c r="AB1328" i="1"/>
  <c r="AB1401" i="1"/>
  <c r="AB1337" i="1"/>
  <c r="AB1414" i="1"/>
  <c r="AB1350" i="1"/>
  <c r="AB1286" i="1"/>
  <c r="AB1229" i="1"/>
  <c r="AB1165" i="1"/>
  <c r="AB1250" i="1"/>
  <c r="AB1186" i="1"/>
  <c r="AB1267" i="1"/>
  <c r="AB1203" i="1"/>
  <c r="AB1139" i="1"/>
  <c r="AB1232" i="1"/>
  <c r="AB1168" i="1"/>
  <c r="AB1109" i="1"/>
  <c r="AB1045" i="1"/>
  <c r="AB1122" i="1"/>
  <c r="AB1058" i="1"/>
  <c r="AB1146" i="1"/>
  <c r="AB1075" i="1"/>
  <c r="AB1011" i="1"/>
  <c r="AB1100" i="1"/>
  <c r="AB1036" i="1"/>
  <c r="AB976" i="1"/>
  <c r="AB912" i="1"/>
  <c r="AB848" i="1"/>
  <c r="AB784" i="1"/>
  <c r="AB720" i="1"/>
  <c r="AB941" i="1"/>
  <c r="AB877" i="1"/>
  <c r="AB813" i="1"/>
  <c r="AB749" i="1"/>
  <c r="AB970" i="1"/>
  <c r="AB906" i="1"/>
  <c r="AB842" i="1"/>
  <c r="AB778" i="1"/>
  <c r="AB714" i="1"/>
  <c r="AB943" i="1"/>
  <c r="AB879" i="1"/>
  <c r="AB815" i="1"/>
  <c r="AB751" i="1"/>
  <c r="AB688" i="1"/>
  <c r="AB624" i="1"/>
  <c r="AB560" i="1"/>
  <c r="AB496" i="1"/>
  <c r="AB689" i="1"/>
  <c r="AB625" i="1"/>
  <c r="AB561" i="1"/>
  <c r="AB497" i="1"/>
  <c r="AB662" i="1"/>
  <c r="AB598" i="1"/>
  <c r="AB534" i="1"/>
  <c r="AB470" i="1"/>
  <c r="AB691" i="1"/>
  <c r="AB627" i="1"/>
  <c r="AB563" i="1"/>
  <c r="AB499" i="1"/>
  <c r="AB435" i="1"/>
  <c r="AB397" i="1"/>
  <c r="AB333" i="1"/>
  <c r="AB269" i="1"/>
  <c r="AB205" i="1"/>
  <c r="AB433" i="1"/>
  <c r="AB362" i="1"/>
  <c r="AB298" i="1"/>
  <c r="AB234" i="1"/>
  <c r="AB170" i="1"/>
  <c r="AB391" i="1"/>
  <c r="AB327" i="1"/>
  <c r="AB263" i="1"/>
  <c r="AB199" i="1"/>
  <c r="AB453" i="1"/>
  <c r="AB372" i="1"/>
  <c r="AB308" i="1"/>
  <c r="AB244" i="1"/>
  <c r="AB180" i="1"/>
  <c r="AB121" i="1"/>
  <c r="AB57" i="1"/>
  <c r="AB126" i="1"/>
  <c r="AB62" i="1"/>
  <c r="AB139" i="1"/>
  <c r="AB75" i="1"/>
  <c r="AB11" i="1"/>
  <c r="AB96" i="1"/>
  <c r="AB32" i="1"/>
  <c r="AB2043" i="1"/>
  <c r="AB2029" i="1"/>
  <c r="AB2009" i="1"/>
  <c r="AB1991" i="1"/>
  <c r="AB1993" i="1"/>
  <c r="AB1957" i="1"/>
  <c r="AB1937" i="1"/>
  <c r="AB1916" i="1"/>
  <c r="AB1918" i="1"/>
  <c r="AB1903" i="1"/>
  <c r="AB1884" i="1"/>
  <c r="AB1854" i="1"/>
  <c r="AB1847" i="1"/>
  <c r="AB1852" i="1"/>
  <c r="AB1837" i="1"/>
  <c r="AB1838" i="1"/>
  <c r="AB1791" i="1"/>
  <c r="AB1780" i="1"/>
  <c r="AB1775" i="1"/>
  <c r="AB1784" i="1"/>
  <c r="AB1716" i="1"/>
  <c r="AB1721" i="1"/>
  <c r="AB1650" i="1"/>
  <c r="AB1663" i="1"/>
  <c r="AB1680" i="1"/>
  <c r="AB1632" i="1"/>
  <c r="AB1642" i="1"/>
  <c r="AB1573" i="1"/>
  <c r="AB1586" i="1"/>
  <c r="AB1611" i="1"/>
  <c r="AB1564" i="1"/>
  <c r="AB1493" i="1"/>
  <c r="AB1550" i="1"/>
  <c r="AB1486" i="1"/>
  <c r="AB1552" i="1"/>
  <c r="AB1491" i="1"/>
  <c r="AB1427" i="1"/>
  <c r="AB1496" i="1"/>
  <c r="AB1432" i="1"/>
  <c r="AB1379" i="1"/>
  <c r="AB1315" i="1"/>
  <c r="AB1376" i="1"/>
  <c r="AB1312" i="1"/>
  <c r="AB1385" i="1"/>
  <c r="AB1321" i="1"/>
  <c r="AB1398" i="1"/>
  <c r="AB1334" i="1"/>
  <c r="AB1277" i="1"/>
  <c r="AB1213" i="1"/>
  <c r="AB1149" i="1"/>
  <c r="AB1234" i="1"/>
  <c r="AB1170" i="1"/>
  <c r="AB1251" i="1"/>
  <c r="AB1187" i="1"/>
  <c r="AB1284" i="1"/>
  <c r="AB1216" i="1"/>
  <c r="AB1152" i="1"/>
  <c r="AB1093" i="1"/>
  <c r="AB1029" i="1"/>
  <c r="AB1106" i="1"/>
  <c r="AB1042" i="1"/>
  <c r="AB1123" i="1"/>
  <c r="AB1059" i="1"/>
  <c r="AB995" i="1"/>
  <c r="AB1084" i="1"/>
  <c r="AB1020" i="1"/>
  <c r="AB960" i="1"/>
  <c r="AB896" i="1"/>
  <c r="AB832" i="1"/>
  <c r="AB768" i="1"/>
  <c r="AB993" i="1"/>
  <c r="AB925" i="1"/>
  <c r="AB861" i="1"/>
  <c r="AB797" i="1"/>
  <c r="AB733" i="1"/>
  <c r="AB954" i="1"/>
  <c r="AB890" i="1"/>
  <c r="AB826" i="1"/>
  <c r="AB762" i="1"/>
  <c r="AB989" i="1"/>
  <c r="AB927" i="1"/>
  <c r="AB863" i="1"/>
  <c r="AB799" i="1"/>
  <c r="AB735" i="1"/>
  <c r="AB672" i="1"/>
  <c r="AB608" i="1"/>
  <c r="AB544" i="1"/>
  <c r="AB480" i="1"/>
  <c r="AB673" i="1"/>
  <c r="AB609" i="1"/>
  <c r="AB545" i="1"/>
  <c r="AB481" i="1"/>
  <c r="AB646" i="1"/>
  <c r="AB582" i="1"/>
  <c r="AB518" i="1"/>
  <c r="AB454" i="1"/>
  <c r="AB675" i="1"/>
  <c r="AB611" i="1"/>
  <c r="AB547" i="1"/>
  <c r="AB483" i="1"/>
  <c r="AB419" i="1"/>
  <c r="AB381" i="1"/>
  <c r="AB317" i="1"/>
  <c r="AB253" i="1"/>
  <c r="AB189" i="1"/>
  <c r="AB410" i="1"/>
  <c r="AB346" i="1"/>
  <c r="AB282" i="1"/>
  <c r="AB218" i="1"/>
  <c r="AB154" i="1"/>
  <c r="AB375" i="1"/>
  <c r="AB311" i="1"/>
  <c r="AB247" i="1"/>
  <c r="AB183" i="1"/>
  <c r="AB421" i="1"/>
  <c r="AB356" i="1"/>
  <c r="AB292" i="1"/>
  <c r="AB228" i="1"/>
  <c r="AB164" i="1"/>
  <c r="AB105" i="1"/>
  <c r="AB41" i="1"/>
  <c r="AB110" i="1"/>
  <c r="AB46" i="1"/>
  <c r="AB123" i="1"/>
  <c r="AB59" i="1"/>
  <c r="AB142" i="1"/>
  <c r="AB80" i="1"/>
  <c r="AB16" i="1"/>
  <c r="AB2036" i="1"/>
  <c r="AB2007" i="1"/>
  <c r="AB2010" i="1"/>
  <c r="AB1989" i="1"/>
  <c r="AB1976" i="1"/>
  <c r="AB1947" i="1"/>
  <c r="AB1962" i="1"/>
  <c r="AB1928" i="1"/>
  <c r="AB1902" i="1"/>
  <c r="AB1887" i="1"/>
  <c r="AB1865" i="1"/>
  <c r="AB1904" i="1"/>
  <c r="AB1845" i="1"/>
  <c r="AB1828" i="1"/>
  <c r="AB1821" i="1"/>
  <c r="AB1822" i="1"/>
  <c r="AB1765" i="1"/>
  <c r="AB1766" i="1"/>
  <c r="AB1759" i="1"/>
  <c r="AB1764" i="1"/>
  <c r="AB1705" i="1"/>
  <c r="AB1698" i="1"/>
  <c r="AB1711" i="1"/>
  <c r="AB1647" i="1"/>
  <c r="AB1664" i="1"/>
  <c r="AB1616" i="1"/>
  <c r="AB1621" i="1"/>
  <c r="AB1634" i="1"/>
  <c r="AB1570" i="1"/>
  <c r="AB1595" i="1"/>
  <c r="AB1541" i="1"/>
  <c r="AB1477" i="1"/>
  <c r="AB1534" i="1"/>
  <c r="AB1470" i="1"/>
  <c r="AB1539" i="1"/>
  <c r="AB1475" i="1"/>
  <c r="AB1544" i="1"/>
  <c r="AB1480" i="1"/>
  <c r="AB1433" i="1"/>
  <c r="AB1363" i="1"/>
  <c r="AB1423" i="1"/>
  <c r="AB1360" i="1"/>
  <c r="AB1296" i="1"/>
  <c r="AB1369" i="1"/>
  <c r="AB1305" i="1"/>
  <c r="AB1382" i="1"/>
  <c r="AB1318" i="1"/>
  <c r="AB1261" i="1"/>
  <c r="AB1197" i="1"/>
  <c r="AB1283" i="1"/>
  <c r="AB1218" i="1"/>
  <c r="AB1154" i="1"/>
  <c r="AB1235" i="1"/>
  <c r="AB1171" i="1"/>
  <c r="AB1264" i="1"/>
  <c r="AB1200" i="1"/>
  <c r="AB1136" i="1"/>
  <c r="AB1077" i="1"/>
  <c r="AB1013" i="1"/>
  <c r="AB1090" i="1"/>
  <c r="AB1026" i="1"/>
  <c r="AB1107" i="1"/>
  <c r="AB1043" i="1"/>
  <c r="AB1132" i="1"/>
  <c r="AB1068" i="1"/>
  <c r="AB1004" i="1"/>
  <c r="AB944" i="1"/>
  <c r="AB880" i="1"/>
  <c r="AB816" i="1"/>
  <c r="AB752" i="1"/>
  <c r="AB973" i="1"/>
  <c r="AB909" i="1"/>
  <c r="AB845" i="1"/>
  <c r="AB781" i="1"/>
  <c r="AB717" i="1"/>
  <c r="AB938" i="1"/>
  <c r="AB874" i="1"/>
  <c r="AB810" i="1"/>
  <c r="AB746" i="1"/>
  <c r="AB975" i="1"/>
  <c r="AB911" i="1"/>
  <c r="AB847" i="1"/>
  <c r="AB783" i="1"/>
  <c r="AB719" i="1"/>
  <c r="AB656" i="1"/>
  <c r="AB592" i="1"/>
  <c r="AB528" i="1"/>
  <c r="AB464" i="1"/>
  <c r="AB657" i="1"/>
  <c r="AB593" i="1"/>
  <c r="AB529" i="1"/>
  <c r="AB694" i="1"/>
  <c r="AB630" i="1"/>
  <c r="AB566" i="1"/>
  <c r="AB502" i="1"/>
  <c r="AB438" i="1"/>
  <c r="AB659" i="1"/>
  <c r="AB595" i="1"/>
  <c r="AB531" i="1"/>
  <c r="AB467" i="1"/>
  <c r="AB436" i="1"/>
  <c r="AB365" i="1"/>
  <c r="AB301" i="1"/>
  <c r="AB237" i="1"/>
  <c r="AB173" i="1"/>
  <c r="AB394" i="1"/>
  <c r="AB330" i="1"/>
  <c r="AB266" i="1"/>
  <c r="AB202" i="1"/>
  <c r="AB432" i="1"/>
  <c r="AB359" i="1"/>
  <c r="AB295" i="1"/>
  <c r="AB231" i="1"/>
  <c r="AB167" i="1"/>
  <c r="AB404" i="1"/>
  <c r="AB340" i="1"/>
  <c r="AB276" i="1"/>
  <c r="AB212" i="1"/>
  <c r="AB148" i="1"/>
  <c r="AB89" i="1"/>
  <c r="AB25" i="1"/>
  <c r="AB94" i="1"/>
  <c r="AB30" i="1"/>
  <c r="AB107" i="1"/>
  <c r="AB43" i="1"/>
  <c r="AB128" i="1"/>
  <c r="AB64" i="1"/>
  <c r="AB3" i="1"/>
  <c r="L19" i="1"/>
  <c r="K19" i="1"/>
  <c r="E18" i="1"/>
  <c r="C19" i="1"/>
  <c r="AC2047" i="1" l="1"/>
  <c r="AC2048" i="1"/>
  <c r="AC2045" i="1"/>
  <c r="AC2034" i="1"/>
  <c r="AC2023" i="1"/>
  <c r="AC2029" i="1"/>
  <c r="AC2018" i="1"/>
  <c r="AC2028" i="1"/>
  <c r="AC2009" i="1"/>
  <c r="AC2022" i="1"/>
  <c r="AC2015" i="1"/>
  <c r="AC1999" i="1"/>
  <c r="AC1995" i="1"/>
  <c r="AC1998" i="1"/>
  <c r="AC1984" i="1"/>
  <c r="AC1979" i="1"/>
  <c r="AC1993" i="1"/>
  <c r="AC1972" i="1"/>
  <c r="AC1977" i="1"/>
  <c r="AC1961" i="1"/>
  <c r="AC1982" i="1"/>
  <c r="AC1966" i="1"/>
  <c r="AC1956" i="1"/>
  <c r="AC1963" i="1"/>
  <c r="AC1941" i="1"/>
  <c r="AC1946" i="1"/>
  <c r="AC1930" i="1"/>
  <c r="AC1951" i="1"/>
  <c r="AC1935" i="1"/>
  <c r="AC1936" i="1"/>
  <c r="AC1913" i="1"/>
  <c r="AC1922" i="1"/>
  <c r="AC1906" i="1"/>
  <c r="AC1932" i="1"/>
  <c r="AC1911" i="1"/>
  <c r="AC1895" i="1"/>
  <c r="AC1929" i="1"/>
  <c r="AC1908" i="1"/>
  <c r="AC1892" i="1"/>
  <c r="AC1897" i="1"/>
  <c r="AC1873" i="1"/>
  <c r="AC1857" i="1"/>
  <c r="AC1874" i="1"/>
  <c r="AC1858" i="1"/>
  <c r="AC1885" i="1"/>
  <c r="AC1867" i="1"/>
  <c r="AC1851" i="1"/>
  <c r="AC1883" i="1"/>
  <c r="AC1868" i="1"/>
  <c r="AC1852" i="1"/>
  <c r="AC1850" i="1"/>
  <c r="AC1828" i="1"/>
  <c r="AC1812" i="1"/>
  <c r="AC1849" i="1"/>
  <c r="AC1829" i="1"/>
  <c r="AC1813" i="1"/>
  <c r="AC1797" i="1"/>
  <c r="AC1839" i="1"/>
  <c r="AC1826" i="1"/>
  <c r="AC1810" i="1"/>
  <c r="AC1794" i="1"/>
  <c r="AC1853" i="1"/>
  <c r="AC1827" i="1"/>
  <c r="AC1811" i="1"/>
  <c r="AC1795" i="1"/>
  <c r="AC1779" i="1"/>
  <c r="AC1778" i="1"/>
  <c r="AC1766" i="1"/>
  <c r="AC1750" i="1"/>
  <c r="AC1734" i="1"/>
  <c r="AC1771" i="1"/>
  <c r="AC1755" i="1"/>
  <c r="AC1739" i="1"/>
  <c r="AC1777" i="1"/>
  <c r="AC1760" i="1"/>
  <c r="AC1744" i="1"/>
  <c r="AC1728" i="1"/>
  <c r="AC1792" i="1"/>
  <c r="AC1769" i="1"/>
  <c r="AC1753" i="1"/>
  <c r="AC1737" i="1"/>
  <c r="AC1721" i="1"/>
  <c r="AC1719" i="1"/>
  <c r="AC1698" i="1"/>
  <c r="AC1682" i="1"/>
  <c r="AC1666" i="1"/>
  <c r="AC1718" i="1"/>
  <c r="AC1699" i="1"/>
  <c r="AC1683" i="1"/>
  <c r="AC1667" i="1"/>
  <c r="AC1651" i="1"/>
  <c r="AC1708" i="1"/>
  <c r="AC1692" i="1"/>
  <c r="AC1676" i="1"/>
  <c r="AC1660" i="1"/>
  <c r="AC1644" i="1"/>
  <c r="AC1705" i="1"/>
  <c r="AC1689" i="1"/>
  <c r="AC1673" i="1"/>
  <c r="AC1657" i="1"/>
  <c r="AC1641" i="1"/>
  <c r="AC1642" i="1"/>
  <c r="AC1625" i="1"/>
  <c r="AC1609" i="1"/>
  <c r="AC1593" i="1"/>
  <c r="AC1577" i="1"/>
  <c r="AC1630" i="1"/>
  <c r="AC1614" i="1"/>
  <c r="AC1598" i="1"/>
  <c r="AC1582" i="1"/>
  <c r="AC1566" i="1"/>
  <c r="AC1627" i="1"/>
  <c r="AC1611" i="1"/>
  <c r="AC1595" i="1"/>
  <c r="AC1579" i="1"/>
  <c r="AC1563" i="1"/>
  <c r="AC1635" i="1"/>
  <c r="AC1620" i="1"/>
  <c r="AC1604" i="1"/>
  <c r="AC1588" i="1"/>
  <c r="AC1572" i="1"/>
  <c r="AC1556" i="1"/>
  <c r="AC1550" i="1"/>
  <c r="AC1534" i="1"/>
  <c r="AC1518" i="1"/>
  <c r="AC1502" i="1"/>
  <c r="AC1486" i="1"/>
  <c r="AC1470" i="1"/>
  <c r="AC1454" i="1"/>
  <c r="AC1558" i="1"/>
  <c r="AC1543" i="1"/>
  <c r="AC1527" i="1"/>
  <c r="AC1511" i="1"/>
  <c r="AC1495" i="1"/>
  <c r="AC1479" i="1"/>
  <c r="AC1463" i="1"/>
  <c r="AC1447" i="1"/>
  <c r="AC1565" i="1"/>
  <c r="AC1540" i="1"/>
  <c r="AC1524" i="1"/>
  <c r="AC1508" i="1"/>
  <c r="AC1492" i="1"/>
  <c r="AC1476" i="1"/>
  <c r="AC1460" i="1"/>
  <c r="AC1444" i="1"/>
  <c r="AC1428" i="1"/>
  <c r="AC1553" i="1"/>
  <c r="AC1537" i="1"/>
  <c r="AC1521" i="1"/>
  <c r="AC1505" i="1"/>
  <c r="AC1489" i="1"/>
  <c r="AC1473" i="1"/>
  <c r="AC1457" i="1"/>
  <c r="AC1441" i="1"/>
  <c r="AC1425" i="1"/>
  <c r="AC1423" i="1"/>
  <c r="AC1404" i="1"/>
  <c r="AC1388" i="1"/>
  <c r="AC1372" i="1"/>
  <c r="AC1356" i="1"/>
  <c r="AC1340" i="1"/>
  <c r="AC1324" i="1"/>
  <c r="AC1308" i="1"/>
  <c r="AC1417" i="1"/>
  <c r="AC1401" i="1"/>
  <c r="AC1385" i="1"/>
  <c r="AC1369" i="1"/>
  <c r="AC1353" i="1"/>
  <c r="AC1337" i="1"/>
  <c r="AC1321" i="1"/>
  <c r="AC1305" i="1"/>
  <c r="AC1424" i="1"/>
  <c r="AC1406" i="1"/>
  <c r="AC1390" i="1"/>
  <c r="AC1374" i="1"/>
  <c r="AC1358" i="1"/>
  <c r="AC1342" i="1"/>
  <c r="AC1326" i="1"/>
  <c r="AC1310" i="1"/>
  <c r="AC1294" i="1"/>
  <c r="AC1420" i="1"/>
  <c r="AC1407" i="1"/>
  <c r="AC1391" i="1"/>
  <c r="AC1375" i="1"/>
  <c r="AC1359" i="1"/>
  <c r="AC1343" i="1"/>
  <c r="AC1327" i="1"/>
  <c r="AC1311" i="1"/>
  <c r="AC1295" i="1"/>
  <c r="AC1296" i="1"/>
  <c r="AC1274" i="1"/>
  <c r="AC1258" i="1"/>
  <c r="AC1242" i="1"/>
  <c r="AC1226" i="1"/>
  <c r="AC1210" i="1"/>
  <c r="AC1194" i="1"/>
  <c r="AC1178" i="1"/>
  <c r="AC1162" i="1"/>
  <c r="AC1300" i="1"/>
  <c r="AC1275" i="1"/>
  <c r="AC1259" i="1"/>
  <c r="AC1243" i="1"/>
  <c r="AC1227" i="1"/>
  <c r="AC1211" i="1"/>
  <c r="AC1195" i="1"/>
  <c r="AC1179" i="1"/>
  <c r="AC1163" i="1"/>
  <c r="AC1304" i="1"/>
  <c r="AC1272" i="1"/>
  <c r="AC1256" i="1"/>
  <c r="AC1240" i="1"/>
  <c r="AC1224" i="1"/>
  <c r="AC1208" i="1"/>
  <c r="AC1192" i="1"/>
  <c r="AC1176" i="1"/>
  <c r="AC1160" i="1"/>
  <c r="AC1144" i="1"/>
  <c r="AC1282" i="1"/>
  <c r="AC1269" i="1"/>
  <c r="AC1253" i="1"/>
  <c r="AC1237" i="1"/>
  <c r="AC1221" i="1"/>
  <c r="AC1205" i="1"/>
  <c r="AC1189" i="1"/>
  <c r="AC1173" i="1"/>
  <c r="AC1157" i="1"/>
  <c r="AC1141" i="1"/>
  <c r="AC1134" i="1"/>
  <c r="AC1118" i="1"/>
  <c r="AC1102" i="1"/>
  <c r="AC1086" i="1"/>
  <c r="AC1070" i="1"/>
  <c r="AC1054" i="1"/>
  <c r="AC1038" i="1"/>
  <c r="AC1022" i="1"/>
  <c r="AC1006" i="1"/>
  <c r="AC1138" i="1"/>
  <c r="AC1119" i="1"/>
  <c r="AC1103" i="1"/>
  <c r="AC1087" i="1"/>
  <c r="AC1071" i="1"/>
  <c r="AC1055" i="1"/>
  <c r="AC1039" i="1"/>
  <c r="AC1023" i="1"/>
  <c r="AC1007" i="1"/>
  <c r="AC1135" i="1"/>
  <c r="AC1120" i="1"/>
  <c r="AC1104" i="1"/>
  <c r="AC1088" i="1"/>
  <c r="AC1072" i="1"/>
  <c r="AC1056" i="1"/>
  <c r="AC1040" i="1"/>
  <c r="AC1024" i="1"/>
  <c r="AC1008" i="1"/>
  <c r="AC992" i="1"/>
  <c r="AC1129" i="1"/>
  <c r="AC1113" i="1"/>
  <c r="AC1097" i="1"/>
  <c r="AC1081" i="1"/>
  <c r="AC1065" i="1"/>
  <c r="AC1049" i="1"/>
  <c r="AC1033" i="1"/>
  <c r="AC1017" i="1"/>
  <c r="AC1001" i="1"/>
  <c r="AC991" i="1"/>
  <c r="AC973" i="1"/>
  <c r="AC957" i="1"/>
  <c r="AC941" i="1"/>
  <c r="AC925" i="1"/>
  <c r="AC909" i="1"/>
  <c r="AC893" i="1"/>
  <c r="AC877" i="1"/>
  <c r="AC861" i="1"/>
  <c r="AC845" i="1"/>
  <c r="AC829" i="1"/>
  <c r="AC813" i="1"/>
  <c r="AC797" i="1"/>
  <c r="AC781" i="1"/>
  <c r="AC765" i="1"/>
  <c r="AC749" i="1"/>
  <c r="AC733" i="1"/>
  <c r="AC717" i="1"/>
  <c r="AC986" i="1"/>
  <c r="AC970" i="1"/>
  <c r="AC954" i="1"/>
  <c r="AC938" i="1"/>
  <c r="AC922" i="1"/>
  <c r="AC906" i="1"/>
  <c r="AC890" i="1"/>
  <c r="AC874" i="1"/>
  <c r="AC858" i="1"/>
  <c r="AC842" i="1"/>
  <c r="AC826" i="1"/>
  <c r="AC810" i="1"/>
  <c r="AC794" i="1"/>
  <c r="AC778" i="1"/>
  <c r="AC762" i="1"/>
  <c r="AC746" i="1"/>
  <c r="AC730" i="1"/>
  <c r="AC714" i="1"/>
  <c r="AC983" i="1"/>
  <c r="AC967" i="1"/>
  <c r="AC951" i="1"/>
  <c r="AC935" i="1"/>
  <c r="AC919" i="1"/>
  <c r="AC903" i="1"/>
  <c r="AC887" i="1"/>
  <c r="AC871" i="1"/>
  <c r="AC855" i="1"/>
  <c r="AC839" i="1"/>
  <c r="AC823" i="1"/>
  <c r="AC807" i="1"/>
  <c r="AC791" i="1"/>
  <c r="AC775" i="1"/>
  <c r="AC759" i="1"/>
  <c r="AC743" i="1"/>
  <c r="AC727" i="1"/>
  <c r="AC711" i="1"/>
  <c r="AC980" i="1"/>
  <c r="AC964" i="1"/>
  <c r="AC948" i="1"/>
  <c r="AC932" i="1"/>
  <c r="AC916" i="1"/>
  <c r="AC900" i="1"/>
  <c r="AC884" i="1"/>
  <c r="AC868" i="1"/>
  <c r="AC852" i="1"/>
  <c r="AC836" i="1"/>
  <c r="AC820" i="1"/>
  <c r="AC804" i="1"/>
  <c r="AC788" i="1"/>
  <c r="AC772" i="1"/>
  <c r="AC756" i="1"/>
  <c r="AC740" i="1"/>
  <c r="AC724" i="1"/>
  <c r="AC708" i="1"/>
  <c r="AC693" i="1"/>
  <c r="AC677" i="1"/>
  <c r="AC661" i="1"/>
  <c r="AC645" i="1"/>
  <c r="AC629" i="1"/>
  <c r="AC613" i="1"/>
  <c r="AC597" i="1"/>
  <c r="AC581" i="1"/>
  <c r="AC565" i="1"/>
  <c r="AC549" i="1"/>
  <c r="AC533" i="1"/>
  <c r="AC517" i="1"/>
  <c r="AC501" i="1"/>
  <c r="AC485" i="1"/>
  <c r="AC469" i="1"/>
  <c r="AC453" i="1"/>
  <c r="AC690" i="1"/>
  <c r="AC674" i="1"/>
  <c r="AC658" i="1"/>
  <c r="AC642" i="1"/>
  <c r="AC626" i="1"/>
  <c r="AC610" i="1"/>
  <c r="AC594" i="1"/>
  <c r="AC578" i="1"/>
  <c r="AC562" i="1"/>
  <c r="AC546" i="1"/>
  <c r="AC530" i="1"/>
  <c r="AC514" i="1"/>
  <c r="AC498" i="1"/>
  <c r="AC482" i="1"/>
  <c r="AC695" i="1"/>
  <c r="AC679" i="1"/>
  <c r="AC663" i="1"/>
  <c r="AC647" i="1"/>
  <c r="AC631" i="1"/>
  <c r="AC615" i="1"/>
  <c r="AC599" i="1"/>
  <c r="AC583" i="1"/>
  <c r="AC567" i="1"/>
  <c r="AC551" i="1"/>
  <c r="AC535" i="1"/>
  <c r="AC519" i="1"/>
  <c r="AC503" i="1"/>
  <c r="AC487" i="1"/>
  <c r="AC471" i="1"/>
  <c r="AC455" i="1"/>
  <c r="AC439" i="1"/>
  <c r="AC423" i="1"/>
  <c r="AC700" i="1"/>
  <c r="AC684" i="1"/>
  <c r="AC668" i="1"/>
  <c r="AC652" i="1"/>
  <c r="AC636" i="1"/>
  <c r="AC620" i="1"/>
  <c r="AC604" i="1"/>
  <c r="AC588" i="1"/>
  <c r="AC572" i="1"/>
  <c r="AC556" i="1"/>
  <c r="AC540" i="1"/>
  <c r="AC524" i="1"/>
  <c r="AC508" i="1"/>
  <c r="AC492" i="1"/>
  <c r="AC476" i="1"/>
  <c r="AC460" i="1"/>
  <c r="AC444" i="1"/>
  <c r="AC428" i="1"/>
  <c r="AC449" i="1"/>
  <c r="AC418" i="1"/>
  <c r="AC402" i="1"/>
  <c r="AC386" i="1"/>
  <c r="AC370" i="1"/>
  <c r="AC354" i="1"/>
  <c r="AC338" i="1"/>
  <c r="AC322" i="1"/>
  <c r="AC306" i="1"/>
  <c r="AC290" i="1"/>
  <c r="AC274" i="1"/>
  <c r="AC258" i="1"/>
  <c r="AC242" i="1"/>
  <c r="AC226" i="1"/>
  <c r="AC210" i="1"/>
  <c r="AC194" i="1"/>
  <c r="AC178" i="1"/>
  <c r="AC162" i="1"/>
  <c r="AC446" i="1"/>
  <c r="AC415" i="1"/>
  <c r="AC399" i="1"/>
  <c r="AC383" i="1"/>
  <c r="AC367" i="1"/>
  <c r="AC351" i="1"/>
  <c r="AC335" i="1"/>
  <c r="AC319" i="1"/>
  <c r="AC303" i="1"/>
  <c r="AC287" i="1"/>
  <c r="AC271" i="1"/>
  <c r="AC255" i="1"/>
  <c r="AC239" i="1"/>
  <c r="AC223" i="1"/>
  <c r="AC207" i="1"/>
  <c r="AC191" i="1"/>
  <c r="AC175" i="1"/>
  <c r="AC159" i="1"/>
  <c r="AC445" i="1"/>
  <c r="AC416" i="1"/>
  <c r="AC400" i="1"/>
  <c r="AC384" i="1"/>
  <c r="AC368" i="1"/>
  <c r="AC352" i="1"/>
  <c r="AC336" i="1"/>
  <c r="AC320" i="1"/>
  <c r="AC304" i="1"/>
  <c r="AC288" i="1"/>
  <c r="AC272" i="1"/>
  <c r="AC256" i="1"/>
  <c r="AC240" i="1"/>
  <c r="AC224" i="1"/>
  <c r="AC208" i="1"/>
  <c r="AC192" i="1"/>
  <c r="AC176" i="1"/>
  <c r="AC160" i="1"/>
  <c r="AC144" i="1"/>
  <c r="AC442" i="1"/>
  <c r="AC413" i="1"/>
  <c r="AC397" i="1"/>
  <c r="AC381" i="1"/>
  <c r="AC365" i="1"/>
  <c r="AC349" i="1"/>
  <c r="AC333" i="1"/>
  <c r="AC317" i="1"/>
  <c r="AC301" i="1"/>
  <c r="AC285" i="1"/>
  <c r="AC269" i="1"/>
  <c r="AC253" i="1"/>
  <c r="AC237" i="1"/>
  <c r="AC221" i="1"/>
  <c r="AC205" i="1"/>
  <c r="AC189" i="1"/>
  <c r="AC173" i="1"/>
  <c r="AC157" i="1"/>
  <c r="AC141" i="1"/>
  <c r="AC130" i="1"/>
  <c r="AC114" i="1"/>
  <c r="AC98" i="1"/>
  <c r="AC82" i="1"/>
  <c r="AC66" i="1"/>
  <c r="AC50" i="1"/>
  <c r="AC34" i="1"/>
  <c r="AC18" i="1"/>
  <c r="AC151" i="1"/>
  <c r="AC131" i="1"/>
  <c r="AC115" i="1"/>
  <c r="AC99" i="1"/>
  <c r="AC83" i="1"/>
  <c r="AC67" i="1"/>
  <c r="AC51" i="1"/>
  <c r="AC35" i="1"/>
  <c r="AC19" i="1"/>
  <c r="AC142" i="1"/>
  <c r="AC128" i="1"/>
  <c r="AC112" i="1"/>
  <c r="AC96" i="1"/>
  <c r="AC80" i="1"/>
  <c r="AC64" i="1"/>
  <c r="AC48" i="1"/>
  <c r="AC32" i="1"/>
  <c r="AC16" i="1"/>
  <c r="AC3" i="1"/>
  <c r="AC129" i="1"/>
  <c r="AC113" i="1"/>
  <c r="AC97" i="1"/>
  <c r="AC81" i="1"/>
  <c r="AC65" i="1"/>
  <c r="AC49" i="1"/>
  <c r="AC33" i="1"/>
  <c r="AC17" i="1"/>
  <c r="AC6" i="1"/>
  <c r="AC2050" i="1"/>
  <c r="AC2043" i="1"/>
  <c r="AC2044" i="1"/>
  <c r="AC2041" i="1"/>
  <c r="AC2036" i="1"/>
  <c r="AC2019" i="1"/>
  <c r="AC2025" i="1"/>
  <c r="AC2016" i="1"/>
  <c r="AC2020" i="1"/>
  <c r="AC2005" i="1"/>
  <c r="AC2014" i="1"/>
  <c r="AC2011" i="1"/>
  <c r="AC2004" i="1"/>
  <c r="AC1991" i="1"/>
  <c r="AC1996" i="1"/>
  <c r="AC1994" i="1"/>
  <c r="AC1975" i="1"/>
  <c r="AC1985" i="1"/>
  <c r="AC1968" i="1"/>
  <c r="AC1973" i="1"/>
  <c r="AC1957" i="1"/>
  <c r="AC1978" i="1"/>
  <c r="AC1962" i="1"/>
  <c r="AC1952" i="1"/>
  <c r="AC1953" i="1"/>
  <c r="AC1960" i="1"/>
  <c r="AC1942" i="1"/>
  <c r="AC1926" i="1"/>
  <c r="AC1947" i="1"/>
  <c r="AC1931" i="1"/>
  <c r="AC1928" i="1"/>
  <c r="AC1909" i="1"/>
  <c r="AC1918" i="1"/>
  <c r="AC1902" i="1"/>
  <c r="AC1924" i="1"/>
  <c r="AC1907" i="1"/>
  <c r="AC1891" i="1"/>
  <c r="AC1920" i="1"/>
  <c r="AC1904" i="1"/>
  <c r="AC1888" i="1"/>
  <c r="AC1890" i="1"/>
  <c r="AC1869" i="1"/>
  <c r="AC1901" i="1"/>
  <c r="AC1870" i="1"/>
  <c r="AC1905" i="1"/>
  <c r="AC1878" i="1"/>
  <c r="AC1863" i="1"/>
  <c r="AC1847" i="1"/>
  <c r="AC1881" i="1"/>
  <c r="AC1864" i="1"/>
  <c r="AC1848" i="1"/>
  <c r="AC1842" i="1"/>
  <c r="AC1824" i="1"/>
  <c r="AC1808" i="1"/>
  <c r="AC1841" i="1"/>
  <c r="AC1825" i="1"/>
  <c r="AC1809" i="1"/>
  <c r="AC1793" i="1"/>
  <c r="AC1838" i="1"/>
  <c r="AC1822" i="1"/>
  <c r="AC1806" i="1"/>
  <c r="AC1790" i="1"/>
  <c r="AC1845" i="1"/>
  <c r="AC1823" i="1"/>
  <c r="AC1807" i="1"/>
  <c r="AC1791" i="1"/>
  <c r="AC1796" i="1"/>
  <c r="AC1776" i="1"/>
  <c r="AC1762" i="1"/>
  <c r="AC1746" i="1"/>
  <c r="AC1730" i="1"/>
  <c r="AC1767" i="1"/>
  <c r="AC1751" i="1"/>
  <c r="AC1735" i="1"/>
  <c r="AC1772" i="1"/>
  <c r="AC1756" i="1"/>
  <c r="AC1740" i="1"/>
  <c r="AC1724" i="1"/>
  <c r="AC1789" i="1"/>
  <c r="AC1765" i="1"/>
  <c r="AC1749" i="1"/>
  <c r="AC1733" i="1"/>
  <c r="AC1717" i="1"/>
  <c r="AC1710" i="1"/>
  <c r="AC1694" i="1"/>
  <c r="AC1678" i="1"/>
  <c r="AC1662" i="1"/>
  <c r="AC1711" i="1"/>
  <c r="AC1695" i="1"/>
  <c r="AC1679" i="1"/>
  <c r="AC1663" i="1"/>
  <c r="AC1723" i="1"/>
  <c r="AC1704" i="1"/>
  <c r="AC1688" i="1"/>
  <c r="AC1672" i="1"/>
  <c r="AC1656" i="1"/>
  <c r="AC1722" i="1"/>
  <c r="AC1701" i="1"/>
  <c r="AC1685" i="1"/>
  <c r="AC1669" i="1"/>
  <c r="AC1653" i="1"/>
  <c r="AC1637" i="1"/>
  <c r="AC1640" i="1"/>
  <c r="AC1621" i="1"/>
  <c r="AC1605" i="1"/>
  <c r="AC1589" i="1"/>
  <c r="AC1647" i="1"/>
  <c r="AC1626" i="1"/>
  <c r="AC1610" i="1"/>
  <c r="AC1594" i="1"/>
  <c r="AC1578" i="1"/>
  <c r="AC1646" i="1"/>
  <c r="AC1623" i="1"/>
  <c r="AC1607" i="1"/>
  <c r="AC1591" i="1"/>
  <c r="AC1575" i="1"/>
  <c r="AC1559" i="1"/>
  <c r="AC1632" i="1"/>
  <c r="AC1616" i="1"/>
  <c r="AC1600" i="1"/>
  <c r="AC1584" i="1"/>
  <c r="AC1568" i="1"/>
  <c r="AC1552" i="1"/>
  <c r="AC1546" i="1"/>
  <c r="AC1530" i="1"/>
  <c r="AC1514" i="1"/>
  <c r="AC1498" i="1"/>
  <c r="AC1482" i="1"/>
  <c r="AC1466" i="1"/>
  <c r="AC1450" i="1"/>
  <c r="AC1554" i="1"/>
  <c r="AC1539" i="1"/>
  <c r="AC1523" i="1"/>
  <c r="AC1507" i="1"/>
  <c r="AC1491" i="1"/>
  <c r="AC1475" i="1"/>
  <c r="AC1459" i="1"/>
  <c r="AC1443" i="1"/>
  <c r="AC1557" i="1"/>
  <c r="AC1536" i="1"/>
  <c r="AC1520" i="1"/>
  <c r="AC1504" i="1"/>
  <c r="AC1488" i="1"/>
  <c r="AC1472" i="1"/>
  <c r="AC1456" i="1"/>
  <c r="AC1440" i="1"/>
  <c r="AC1569" i="1"/>
  <c r="AC1549" i="1"/>
  <c r="AC1533" i="1"/>
  <c r="AC1517" i="1"/>
  <c r="AC1501" i="1"/>
  <c r="AC1485" i="1"/>
  <c r="AC1469" i="1"/>
  <c r="AC1453" i="1"/>
  <c r="AC1437" i="1"/>
  <c r="AC1421" i="1"/>
  <c r="AC1416" i="1"/>
  <c r="AC1400" i="1"/>
  <c r="AC1384" i="1"/>
  <c r="AC1368" i="1"/>
  <c r="AC1352" i="1"/>
  <c r="AC1336" i="1"/>
  <c r="AC1320" i="1"/>
  <c r="AC1438" i="1"/>
  <c r="AC1413" i="1"/>
  <c r="AC1397" i="1"/>
  <c r="AC1381" i="1"/>
  <c r="AC1365" i="1"/>
  <c r="AC1349" i="1"/>
  <c r="AC1333" i="1"/>
  <c r="AC1317" i="1"/>
  <c r="AC1301" i="1"/>
  <c r="AC1422" i="1"/>
  <c r="AC1402" i="1"/>
  <c r="AC1386" i="1"/>
  <c r="AC1370" i="1"/>
  <c r="AC1354" i="1"/>
  <c r="AC1338" i="1"/>
  <c r="AC1322" i="1"/>
  <c r="AC1306" i="1"/>
  <c r="AC1290" i="1"/>
  <c r="AC1418" i="1"/>
  <c r="AC1403" i="1"/>
  <c r="AC1387" i="1"/>
  <c r="AC1371" i="1"/>
  <c r="AC1355" i="1"/>
  <c r="AC1339" i="1"/>
  <c r="AC1323" i="1"/>
  <c r="AC1307" i="1"/>
  <c r="AC1291" i="1"/>
  <c r="AC1293" i="1"/>
  <c r="AC1270" i="1"/>
  <c r="AC1254" i="1"/>
  <c r="AC1238" i="1"/>
  <c r="AC1222" i="1"/>
  <c r="AC1206" i="1"/>
  <c r="AC1190" i="1"/>
  <c r="AC1174" i="1"/>
  <c r="AC1158" i="1"/>
  <c r="AC1292" i="1"/>
  <c r="AC1271" i="1"/>
  <c r="AC1255" i="1"/>
  <c r="AC1239" i="1"/>
  <c r="AC1223" i="1"/>
  <c r="AC1207" i="1"/>
  <c r="AC1191" i="1"/>
  <c r="AC1175" i="1"/>
  <c r="AC1159" i="1"/>
  <c r="AC1289" i="1"/>
  <c r="AC1268" i="1"/>
  <c r="AC1252" i="1"/>
  <c r="AC1236" i="1"/>
  <c r="AC1220" i="1"/>
  <c r="AC1204" i="1"/>
  <c r="AC1188" i="1"/>
  <c r="AC1172" i="1"/>
  <c r="AC1156" i="1"/>
  <c r="AC1140" i="1"/>
  <c r="AC1280" i="1"/>
  <c r="AC1265" i="1"/>
  <c r="AC1249" i="1"/>
  <c r="AC1233" i="1"/>
  <c r="AC1217" i="1"/>
  <c r="AC1201" i="1"/>
  <c r="AC1185" i="1"/>
  <c r="AC1169" i="1"/>
  <c r="AC1153" i="1"/>
  <c r="AC1137" i="1"/>
  <c r="AC1130" i="1"/>
  <c r="AC1114" i="1"/>
  <c r="AC1098" i="1"/>
  <c r="AC1082" i="1"/>
  <c r="AC1066" i="1"/>
  <c r="AC1050" i="1"/>
  <c r="AC1034" i="1"/>
  <c r="AC1018" i="1"/>
  <c r="AC1002" i="1"/>
  <c r="AC1131" i="1"/>
  <c r="AC1115" i="1"/>
  <c r="AC1099" i="1"/>
  <c r="AC1083" i="1"/>
  <c r="AC1067" i="1"/>
  <c r="AC1051" i="1"/>
  <c r="AC1035" i="1"/>
  <c r="AC1019" i="1"/>
  <c r="AC1003" i="1"/>
  <c r="AC1132" i="1"/>
  <c r="AC1116" i="1"/>
  <c r="AC1100" i="1"/>
  <c r="AC1084" i="1"/>
  <c r="AC1068" i="1"/>
  <c r="AC1052" i="1"/>
  <c r="AC1036" i="1"/>
  <c r="AC1020" i="1"/>
  <c r="AC1004" i="1"/>
  <c r="AC988" i="1"/>
  <c r="AC1125" i="1"/>
  <c r="AC1109" i="1"/>
  <c r="AC1093" i="1"/>
  <c r="AC1077" i="1"/>
  <c r="AC1061" i="1"/>
  <c r="AC1045" i="1"/>
  <c r="AC1029" i="1"/>
  <c r="AC1013" i="1"/>
  <c r="AC997" i="1"/>
  <c r="AC985" i="1"/>
  <c r="AC969" i="1"/>
  <c r="AC953" i="1"/>
  <c r="AC937" i="1"/>
  <c r="AC921" i="1"/>
  <c r="AC905" i="1"/>
  <c r="AC889" i="1"/>
  <c r="AC873" i="1"/>
  <c r="AC857" i="1"/>
  <c r="AC841" i="1"/>
  <c r="AC825" i="1"/>
  <c r="AC809" i="1"/>
  <c r="AC793" i="1"/>
  <c r="AC777" i="1"/>
  <c r="AC761" i="1"/>
  <c r="AC745" i="1"/>
  <c r="AC729" i="1"/>
  <c r="AC713" i="1"/>
  <c r="AC982" i="1"/>
  <c r="AC966" i="1"/>
  <c r="AC950" i="1"/>
  <c r="AC934" i="1"/>
  <c r="AC918" i="1"/>
  <c r="AC902" i="1"/>
  <c r="AC886" i="1"/>
  <c r="AC870" i="1"/>
  <c r="AC854" i="1"/>
  <c r="AC838" i="1"/>
  <c r="AC822" i="1"/>
  <c r="AC806" i="1"/>
  <c r="AC790" i="1"/>
  <c r="AC774" i="1"/>
  <c r="AC758" i="1"/>
  <c r="AC742" i="1"/>
  <c r="AC726" i="1"/>
  <c r="AC710" i="1"/>
  <c r="AC979" i="1"/>
  <c r="AC963" i="1"/>
  <c r="AC947" i="1"/>
  <c r="AC931" i="1"/>
  <c r="AC915" i="1"/>
  <c r="AC899" i="1"/>
  <c r="AC883" i="1"/>
  <c r="AC867" i="1"/>
  <c r="AC851" i="1"/>
  <c r="AC835" i="1"/>
  <c r="AC819" i="1"/>
  <c r="AC803" i="1"/>
  <c r="AC787" i="1"/>
  <c r="AC771" i="1"/>
  <c r="AC755" i="1"/>
  <c r="AC739" i="1"/>
  <c r="AC723" i="1"/>
  <c r="AC707" i="1"/>
  <c r="AC976" i="1"/>
  <c r="AC960" i="1"/>
  <c r="AC944" i="1"/>
  <c r="AC928" i="1"/>
  <c r="AC912" i="1"/>
  <c r="AC896" i="1"/>
  <c r="AC880" i="1"/>
  <c r="AC864" i="1"/>
  <c r="AC848" i="1"/>
  <c r="AC832" i="1"/>
  <c r="AC816" i="1"/>
  <c r="AC800" i="1"/>
  <c r="AC784" i="1"/>
  <c r="AC768" i="1"/>
  <c r="AC752" i="1"/>
  <c r="AC736" i="1"/>
  <c r="AC720" i="1"/>
  <c r="AC705" i="1"/>
  <c r="AC689" i="1"/>
  <c r="AC673" i="1"/>
  <c r="AC657" i="1"/>
  <c r="AC641" i="1"/>
  <c r="AC625" i="1"/>
  <c r="AC609" i="1"/>
  <c r="AC593" i="1"/>
  <c r="AC577" i="1"/>
  <c r="AC561" i="1"/>
  <c r="AC545" i="1"/>
  <c r="AC529" i="1"/>
  <c r="AC513" i="1"/>
  <c r="AC497" i="1"/>
  <c r="AC481" i="1"/>
  <c r="AC465" i="1"/>
  <c r="AC702" i="1"/>
  <c r="AC686" i="1"/>
  <c r="AC670" i="1"/>
  <c r="AC654" i="1"/>
  <c r="AC638" i="1"/>
  <c r="AC622" i="1"/>
  <c r="AC606" i="1"/>
  <c r="AC590" i="1"/>
  <c r="AC574" i="1"/>
  <c r="AC558" i="1"/>
  <c r="AC542" i="1"/>
  <c r="AC526" i="1"/>
  <c r="AC510" i="1"/>
  <c r="AC494" i="1"/>
  <c r="AC478" i="1"/>
  <c r="AC691" i="1"/>
  <c r="AC675" i="1"/>
  <c r="AC659" i="1"/>
  <c r="AC643" i="1"/>
  <c r="AC627" i="1"/>
  <c r="AC611" i="1"/>
  <c r="AC595" i="1"/>
  <c r="AC579" i="1"/>
  <c r="AC563" i="1"/>
  <c r="AC547" i="1"/>
  <c r="AC531" i="1"/>
  <c r="AC515" i="1"/>
  <c r="AC499" i="1"/>
  <c r="AC483" i="1"/>
  <c r="AC467" i="1"/>
  <c r="AC451" i="1"/>
  <c r="AC435" i="1"/>
  <c r="AC419" i="1"/>
  <c r="AC696" i="1"/>
  <c r="AC680" i="1"/>
  <c r="AC664" i="1"/>
  <c r="AC648" i="1"/>
  <c r="AC632" i="1"/>
  <c r="AC616" i="1"/>
  <c r="AC600" i="1"/>
  <c r="AC584" i="1"/>
  <c r="AC568" i="1"/>
  <c r="AC552" i="1"/>
  <c r="AC536" i="1"/>
  <c r="AC520" i="1"/>
  <c r="AC504" i="1"/>
  <c r="AC488" i="1"/>
  <c r="AC472" i="1"/>
  <c r="AC456" i="1"/>
  <c r="AC440" i="1"/>
  <c r="AC424" i="1"/>
  <c r="AC441" i="1"/>
  <c r="AC414" i="1"/>
  <c r="AC398" i="1"/>
  <c r="AC382" i="1"/>
  <c r="AC366" i="1"/>
  <c r="AC350" i="1"/>
  <c r="AC334" i="1"/>
  <c r="AC318" i="1"/>
  <c r="AC302" i="1"/>
  <c r="AC286" i="1"/>
  <c r="AC270" i="1"/>
  <c r="AC254" i="1"/>
  <c r="AC238" i="1"/>
  <c r="AC222" i="1"/>
  <c r="AC206" i="1"/>
  <c r="AC190" i="1"/>
  <c r="AC174" i="1"/>
  <c r="AC158" i="1"/>
  <c r="AC438" i="1"/>
  <c r="AC411" i="1"/>
  <c r="AC395" i="1"/>
  <c r="AC379" i="1"/>
  <c r="AC363" i="1"/>
  <c r="AC347" i="1"/>
  <c r="AC331" i="1"/>
  <c r="AC315" i="1"/>
  <c r="AC299" i="1"/>
  <c r="AC283" i="1"/>
  <c r="AC267" i="1"/>
  <c r="AC251" i="1"/>
  <c r="AC235" i="1"/>
  <c r="AC219" i="1"/>
  <c r="AC203" i="1"/>
  <c r="AC187" i="1"/>
  <c r="AC171" i="1"/>
  <c r="AC155" i="1"/>
  <c r="AC437" i="1"/>
  <c r="AC412" i="1"/>
  <c r="AC396" i="1"/>
  <c r="AC380" i="1"/>
  <c r="AC364" i="1"/>
  <c r="AC348" i="1"/>
  <c r="AC332" i="1"/>
  <c r="AC316" i="1"/>
  <c r="AC300" i="1"/>
  <c r="AC284" i="1"/>
  <c r="AC268" i="1"/>
  <c r="AC252" i="1"/>
  <c r="AC236" i="1"/>
  <c r="AC220" i="1"/>
  <c r="AC204" i="1"/>
  <c r="AC188" i="1"/>
  <c r="AC172" i="1"/>
  <c r="AC156" i="1"/>
  <c r="AC474" i="1"/>
  <c r="AC434" i="1"/>
  <c r="AC409" i="1"/>
  <c r="AC393" i="1"/>
  <c r="AC377" i="1"/>
  <c r="AC361" i="1"/>
  <c r="AC345" i="1"/>
  <c r="AC329" i="1"/>
  <c r="AC313" i="1"/>
  <c r="AC297" i="1"/>
  <c r="AC281" i="1"/>
  <c r="AC265" i="1"/>
  <c r="AC249" i="1"/>
  <c r="AC233" i="1"/>
  <c r="AC217" i="1"/>
  <c r="AC201" i="1"/>
  <c r="AC185" i="1"/>
  <c r="AC169" i="1"/>
  <c r="AC153" i="1"/>
  <c r="AC146" i="1"/>
  <c r="AC126" i="1"/>
  <c r="AC110" i="1"/>
  <c r="AC94" i="1"/>
  <c r="AC78" i="1"/>
  <c r="AC62" i="1"/>
  <c r="AC46" i="1"/>
  <c r="AC30" i="1"/>
  <c r="AC14" i="1"/>
  <c r="AC143" i="1"/>
  <c r="AC127" i="1"/>
  <c r="AC111" i="1"/>
  <c r="AC95" i="1"/>
  <c r="AC79" i="1"/>
  <c r="AC63" i="1"/>
  <c r="AC47" i="1"/>
  <c r="AC31" i="1"/>
  <c r="AC15" i="1"/>
  <c r="AC140" i="1"/>
  <c r="AC124" i="1"/>
  <c r="AC108" i="1"/>
  <c r="AC92" i="1"/>
  <c r="AC76" i="1"/>
  <c r="AC60" i="1"/>
  <c r="AC44" i="1"/>
  <c r="AC28" i="1"/>
  <c r="AC12" i="1"/>
  <c r="AC147" i="1"/>
  <c r="AC125" i="1"/>
  <c r="AC109" i="1"/>
  <c r="AC93" i="1"/>
  <c r="AC77" i="1"/>
  <c r="AC61" i="1"/>
  <c r="AC45" i="1"/>
  <c r="AC29" i="1"/>
  <c r="AC13" i="1"/>
  <c r="AC2046" i="1"/>
  <c r="AC2039" i="1"/>
  <c r="AC2040" i="1"/>
  <c r="AC2037" i="1"/>
  <c r="AC2031" i="1"/>
  <c r="AC2038" i="1"/>
  <c r="AC2021" i="1"/>
  <c r="AC2012" i="1"/>
  <c r="AC2017" i="1"/>
  <c r="AC2001" i="1"/>
  <c r="AC2010" i="1"/>
  <c r="AC2007" i="1"/>
  <c r="AC2006" i="1"/>
  <c r="AC1987" i="1"/>
  <c r="AC1992" i="1"/>
  <c r="AC1986" i="1"/>
  <c r="AC1971" i="1"/>
  <c r="AC1980" i="1"/>
  <c r="AC1990" i="1"/>
  <c r="AC1969" i="1"/>
  <c r="AC1997" i="1"/>
  <c r="AC1974" i="1"/>
  <c r="AC1958" i="1"/>
  <c r="AC1948" i="1"/>
  <c r="AC1949" i="1"/>
  <c r="AC1954" i="1"/>
  <c r="AC1938" i="1"/>
  <c r="AC1959" i="1"/>
  <c r="AC1943" i="1"/>
  <c r="AC1927" i="1"/>
  <c r="AC1921" i="1"/>
  <c r="AC1933" i="1"/>
  <c r="AC1914" i="1"/>
  <c r="AC1898" i="1"/>
  <c r="AC1919" i="1"/>
  <c r="AC1903" i="1"/>
  <c r="AC1887" i="1"/>
  <c r="AC1916" i="1"/>
  <c r="AC1900" i="1"/>
  <c r="AC1884" i="1"/>
  <c r="AC1879" i="1"/>
  <c r="AC1865" i="1"/>
  <c r="AC1889" i="1"/>
  <c r="AC1866" i="1"/>
  <c r="AC1894" i="1"/>
  <c r="AC1875" i="1"/>
  <c r="AC1859" i="1"/>
  <c r="AC1843" i="1"/>
  <c r="AC1876" i="1"/>
  <c r="AC1860" i="1"/>
  <c r="AC1844" i="1"/>
  <c r="AC1836" i="1"/>
  <c r="AC1820" i="1"/>
  <c r="AC1804" i="1"/>
  <c r="AC1837" i="1"/>
  <c r="AC1821" i="1"/>
  <c r="AC1805" i="1"/>
  <c r="AC1854" i="1"/>
  <c r="AC1834" i="1"/>
  <c r="AC1818" i="1"/>
  <c r="AC1802" i="1"/>
  <c r="AC1786" i="1"/>
  <c r="AC1835" i="1"/>
  <c r="AC1819" i="1"/>
  <c r="AC1803" i="1"/>
  <c r="AC1787" i="1"/>
  <c r="AC1788" i="1"/>
  <c r="AC1774" i="1"/>
  <c r="AC1758" i="1"/>
  <c r="AC1742" i="1"/>
  <c r="AC1785" i="1"/>
  <c r="AC1763" i="1"/>
  <c r="AC1747" i="1"/>
  <c r="AC1731" i="1"/>
  <c r="AC1768" i="1"/>
  <c r="AC1752" i="1"/>
  <c r="AC1736" i="1"/>
  <c r="AC1720" i="1"/>
  <c r="AC1781" i="1"/>
  <c r="AC1761" i="1"/>
  <c r="AC1745" i="1"/>
  <c r="AC1729" i="1"/>
  <c r="AC1713" i="1"/>
  <c r="AC1706" i="1"/>
  <c r="AC1690" i="1"/>
  <c r="AC1674" i="1"/>
  <c r="AC1658" i="1"/>
  <c r="AC1707" i="1"/>
  <c r="AC1691" i="1"/>
  <c r="AC1675" i="1"/>
  <c r="AC1659" i="1"/>
  <c r="AC1715" i="1"/>
  <c r="AC1700" i="1"/>
  <c r="AC1684" i="1"/>
  <c r="AC1668" i="1"/>
  <c r="AC1652" i="1"/>
  <c r="AC1714" i="1"/>
  <c r="AC1697" i="1"/>
  <c r="AC1681" i="1"/>
  <c r="AC1665" i="1"/>
  <c r="AC1649" i="1"/>
  <c r="AC1633" i="1"/>
  <c r="AC1638" i="1"/>
  <c r="AC1617" i="1"/>
  <c r="AC1601" i="1"/>
  <c r="AC1585" i="1"/>
  <c r="AC1636" i="1"/>
  <c r="AC1622" i="1"/>
  <c r="AC1606" i="1"/>
  <c r="AC1590" i="1"/>
  <c r="AC1574" i="1"/>
  <c r="AC1639" i="1"/>
  <c r="AC1619" i="1"/>
  <c r="AC1603" i="1"/>
  <c r="AC1587" i="1"/>
  <c r="AC1571" i="1"/>
  <c r="AC1650" i="1"/>
  <c r="AC1628" i="1"/>
  <c r="AC1612" i="1"/>
  <c r="AC1596" i="1"/>
  <c r="AC1580" i="1"/>
  <c r="AC1564" i="1"/>
  <c r="AC1573" i="1"/>
  <c r="AC1542" i="1"/>
  <c r="AC1526" i="1"/>
  <c r="AC1510" i="1"/>
  <c r="AC1494" i="1"/>
  <c r="AC1478" i="1"/>
  <c r="AC1462" i="1"/>
  <c r="AC1446" i="1"/>
  <c r="AC1551" i="1"/>
  <c r="AC1535" i="1"/>
  <c r="AC1519" i="1"/>
  <c r="AC1503" i="1"/>
  <c r="AC1487" i="1"/>
  <c r="AC1471" i="1"/>
  <c r="AC1455" i="1"/>
  <c r="AC1439" i="1"/>
  <c r="AC1548" i="1"/>
  <c r="AC1532" i="1"/>
  <c r="AC1516" i="1"/>
  <c r="AC1500" i="1"/>
  <c r="AC1484" i="1"/>
  <c r="AC1468" i="1"/>
  <c r="AC1452" i="1"/>
  <c r="AC1436" i="1"/>
  <c r="AC1562" i="1"/>
  <c r="AC1545" i="1"/>
  <c r="AC1529" i="1"/>
  <c r="AC1513" i="1"/>
  <c r="AC1497" i="1"/>
  <c r="AC1481" i="1"/>
  <c r="AC1465" i="1"/>
  <c r="AC1449" i="1"/>
  <c r="AC1433" i="1"/>
  <c r="AC1434" i="1"/>
  <c r="AC1412" i="1"/>
  <c r="AC1396" i="1"/>
  <c r="AC1380" i="1"/>
  <c r="AC1364" i="1"/>
  <c r="AC1348" i="1"/>
  <c r="AC1332" i="1"/>
  <c r="AC1316" i="1"/>
  <c r="AC1427" i="1"/>
  <c r="AC1409" i="1"/>
  <c r="AC1393" i="1"/>
  <c r="AC1377" i="1"/>
  <c r="AC1361" i="1"/>
  <c r="AC1345" i="1"/>
  <c r="AC1329" i="1"/>
  <c r="AC1313" i="1"/>
  <c r="AC1297" i="1"/>
  <c r="AC1414" i="1"/>
  <c r="AC1398" i="1"/>
  <c r="AC1382" i="1"/>
  <c r="AC1366" i="1"/>
  <c r="AC1350" i="1"/>
  <c r="AC1334" i="1"/>
  <c r="AC1318" i="1"/>
  <c r="AC1302" i="1"/>
  <c r="AC1286" i="1"/>
  <c r="AC1415" i="1"/>
  <c r="AC1399" i="1"/>
  <c r="AC1383" i="1"/>
  <c r="AC1367" i="1"/>
  <c r="AC1351" i="1"/>
  <c r="AC1335" i="1"/>
  <c r="AC1319" i="1"/>
  <c r="AC1303" i="1"/>
  <c r="AC1287" i="1"/>
  <c r="AC1285" i="1"/>
  <c r="AC1266" i="1"/>
  <c r="AC1250" i="1"/>
  <c r="AC1234" i="1"/>
  <c r="AC1218" i="1"/>
  <c r="AC1202" i="1"/>
  <c r="AC1186" i="1"/>
  <c r="AC1170" i="1"/>
  <c r="AC1154" i="1"/>
  <c r="AC1281" i="1"/>
  <c r="AC1267" i="1"/>
  <c r="AC1251" i="1"/>
  <c r="AC1235" i="1"/>
  <c r="AC1219" i="1"/>
  <c r="AC1203" i="1"/>
  <c r="AC1187" i="1"/>
  <c r="AC1171" i="1"/>
  <c r="AC1155" i="1"/>
  <c r="AC1284" i="1"/>
  <c r="AC1264" i="1"/>
  <c r="AC1248" i="1"/>
  <c r="AC1232" i="1"/>
  <c r="AC1216" i="1"/>
  <c r="AC1200" i="1"/>
  <c r="AC1184" i="1"/>
  <c r="AC1168" i="1"/>
  <c r="AC1152" i="1"/>
  <c r="AC1136" i="1"/>
  <c r="AC1277" i="1"/>
  <c r="AC1261" i="1"/>
  <c r="AC1245" i="1"/>
  <c r="AC1229" i="1"/>
  <c r="AC1213" i="1"/>
  <c r="AC1197" i="1"/>
  <c r="AC1181" i="1"/>
  <c r="AC1165" i="1"/>
  <c r="AC1149" i="1"/>
  <c r="AC1147" i="1"/>
  <c r="AC1126" i="1"/>
  <c r="AC1110" i="1"/>
  <c r="AC1094" i="1"/>
  <c r="AC1078" i="1"/>
  <c r="AC1062" i="1"/>
  <c r="AC1046" i="1"/>
  <c r="AC1030" i="1"/>
  <c r="AC1014" i="1"/>
  <c r="AC998" i="1"/>
  <c r="AC1127" i="1"/>
  <c r="AC1111" i="1"/>
  <c r="AC1095" i="1"/>
  <c r="AC1079" i="1"/>
  <c r="AC1063" i="1"/>
  <c r="AC1047" i="1"/>
  <c r="AC1031" i="1"/>
  <c r="AC1015" i="1"/>
  <c r="AC999" i="1"/>
  <c r="AC1128" i="1"/>
  <c r="AC1112" i="1"/>
  <c r="AC1096" i="1"/>
  <c r="AC1080" i="1"/>
  <c r="AC1064" i="1"/>
  <c r="AC1048" i="1"/>
  <c r="AC1032" i="1"/>
  <c r="AC1016" i="1"/>
  <c r="AC1000" i="1"/>
  <c r="AC1142" i="1"/>
  <c r="AC1121" i="1"/>
  <c r="AC1105" i="1"/>
  <c r="AC1089" i="1"/>
  <c r="AC1073" i="1"/>
  <c r="AC1057" i="1"/>
  <c r="AC1041" i="1"/>
  <c r="AC1025" i="1"/>
  <c r="AC1009" i="1"/>
  <c r="AC993" i="1"/>
  <c r="AC981" i="1"/>
  <c r="AC965" i="1"/>
  <c r="AC949" i="1"/>
  <c r="AC933" i="1"/>
  <c r="AC917" i="1"/>
  <c r="AC901" i="1"/>
  <c r="AC885" i="1"/>
  <c r="AC869" i="1"/>
  <c r="AC853" i="1"/>
  <c r="AC837" i="1"/>
  <c r="AC821" i="1"/>
  <c r="AC805" i="1"/>
  <c r="AC789" i="1"/>
  <c r="AC773" i="1"/>
  <c r="AC757" i="1"/>
  <c r="AC741" i="1"/>
  <c r="AC725" i="1"/>
  <c r="AC709" i="1"/>
  <c r="AC978" i="1"/>
  <c r="AC962" i="1"/>
  <c r="AC946" i="1"/>
  <c r="AC930" i="1"/>
  <c r="AC914" i="1"/>
  <c r="AC898" i="1"/>
  <c r="AC882" i="1"/>
  <c r="AC866" i="1"/>
  <c r="AC850" i="1"/>
  <c r="AC834" i="1"/>
  <c r="AC818" i="1"/>
  <c r="AC802" i="1"/>
  <c r="AC786" i="1"/>
  <c r="AC770" i="1"/>
  <c r="AC754" i="1"/>
  <c r="AC738" i="1"/>
  <c r="AC722" i="1"/>
  <c r="AC995" i="1"/>
  <c r="AC975" i="1"/>
  <c r="AC959" i="1"/>
  <c r="AC943" i="1"/>
  <c r="AC927" i="1"/>
  <c r="AC911" i="1"/>
  <c r="AC895" i="1"/>
  <c r="AC879" i="1"/>
  <c r="AC863" i="1"/>
  <c r="AC847" i="1"/>
  <c r="AC831" i="1"/>
  <c r="AC815" i="1"/>
  <c r="AC799" i="1"/>
  <c r="AC783" i="1"/>
  <c r="AC767" i="1"/>
  <c r="AC751" i="1"/>
  <c r="AC735" i="1"/>
  <c r="AC719" i="1"/>
  <c r="AC994" i="1"/>
  <c r="AC972" i="1"/>
  <c r="AC956" i="1"/>
  <c r="AC940" i="1"/>
  <c r="AC924" i="1"/>
  <c r="AC908" i="1"/>
  <c r="AC892" i="1"/>
  <c r="AC876" i="1"/>
  <c r="AC860" i="1"/>
  <c r="AC844" i="1"/>
  <c r="AC828" i="1"/>
  <c r="AC812" i="1"/>
  <c r="AC796" i="1"/>
  <c r="AC780" i="1"/>
  <c r="AC764" i="1"/>
  <c r="AC748" i="1"/>
  <c r="AC732" i="1"/>
  <c r="AC716" i="1"/>
  <c r="AC701" i="1"/>
  <c r="AC685" i="1"/>
  <c r="AC669" i="1"/>
  <c r="AC653" i="1"/>
  <c r="AC637" i="1"/>
  <c r="AC621" i="1"/>
  <c r="AC605" i="1"/>
  <c r="AC589" i="1"/>
  <c r="AC573" i="1"/>
  <c r="AC557" i="1"/>
  <c r="AC541" i="1"/>
  <c r="AC525" i="1"/>
  <c r="AC509" i="1"/>
  <c r="AC493" i="1"/>
  <c r="AC477" i="1"/>
  <c r="AC461" i="1"/>
  <c r="AC698" i="1"/>
  <c r="AC682" i="1"/>
  <c r="AC666" i="1"/>
  <c r="AC650" i="1"/>
  <c r="AC634" i="1"/>
  <c r="AC618" i="1"/>
  <c r="AC602" i="1"/>
  <c r="AC586" i="1"/>
  <c r="AC570" i="1"/>
  <c r="AC554" i="1"/>
  <c r="AC538" i="1"/>
  <c r="AC522" i="1"/>
  <c r="AC506" i="1"/>
  <c r="AC490" i="1"/>
  <c r="AC703" i="1"/>
  <c r="AC687" i="1"/>
  <c r="AC671" i="1"/>
  <c r="AC655" i="1"/>
  <c r="AC639" i="1"/>
  <c r="AC623" i="1"/>
  <c r="AC607" i="1"/>
  <c r="AC591" i="1"/>
  <c r="AC575" i="1"/>
  <c r="AC559" i="1"/>
  <c r="AC543" i="1"/>
  <c r="AC527" i="1"/>
  <c r="AC511" i="1"/>
  <c r="AC495" i="1"/>
  <c r="AC479" i="1"/>
  <c r="AC463" i="1"/>
  <c r="AC447" i="1"/>
  <c r="AC431" i="1"/>
  <c r="AC706" i="1"/>
  <c r="AC692" i="1"/>
  <c r="AC676" i="1"/>
  <c r="AC660" i="1"/>
  <c r="AC644" i="1"/>
  <c r="AC628" i="1"/>
  <c r="AC612" i="1"/>
  <c r="AC596" i="1"/>
  <c r="AC580" i="1"/>
  <c r="AC564" i="1"/>
  <c r="AC548" i="1"/>
  <c r="AC532" i="1"/>
  <c r="AC516" i="1"/>
  <c r="AC500" i="1"/>
  <c r="AC484" i="1"/>
  <c r="AC468" i="1"/>
  <c r="AC452" i="1"/>
  <c r="AC436" i="1"/>
  <c r="AC420" i="1"/>
  <c r="AC433" i="1"/>
  <c r="AC410" i="1"/>
  <c r="AC394" i="1"/>
  <c r="AC378" i="1"/>
  <c r="AC362" i="1"/>
  <c r="AC346" i="1"/>
  <c r="AC330" i="1"/>
  <c r="AC314" i="1"/>
  <c r="AC298" i="1"/>
  <c r="AC282" i="1"/>
  <c r="AC266" i="1"/>
  <c r="AC250" i="1"/>
  <c r="AC234" i="1"/>
  <c r="AC218" i="1"/>
  <c r="AC202" i="1"/>
  <c r="AC186" i="1"/>
  <c r="AC170" i="1"/>
  <c r="AC154" i="1"/>
  <c r="AC430" i="1"/>
  <c r="AC407" i="1"/>
  <c r="AC391" i="1"/>
  <c r="AC375" i="1"/>
  <c r="AC359" i="1"/>
  <c r="AC343" i="1"/>
  <c r="AC327" i="1"/>
  <c r="AC311" i="1"/>
  <c r="AC295" i="1"/>
  <c r="AC279" i="1"/>
  <c r="AC263" i="1"/>
  <c r="AC247" i="1"/>
  <c r="AC231" i="1"/>
  <c r="AC215" i="1"/>
  <c r="AC199" i="1"/>
  <c r="AC183" i="1"/>
  <c r="AC167" i="1"/>
  <c r="AC470" i="1"/>
  <c r="AC429" i="1"/>
  <c r="AC408" i="1"/>
  <c r="AC392" i="1"/>
  <c r="AC376" i="1"/>
  <c r="AC360" i="1"/>
  <c r="AC344" i="1"/>
  <c r="AC328" i="1"/>
  <c r="AC312" i="1"/>
  <c r="AC296" i="1"/>
  <c r="AC280" i="1"/>
  <c r="AC264" i="1"/>
  <c r="AC248" i="1"/>
  <c r="AC232" i="1"/>
  <c r="AC216" i="1"/>
  <c r="AC200" i="1"/>
  <c r="AC184" i="1"/>
  <c r="AC168" i="1"/>
  <c r="AC152" i="1"/>
  <c r="AC458" i="1"/>
  <c r="AC426" i="1"/>
  <c r="AC405" i="1"/>
  <c r="AC389" i="1"/>
  <c r="AC373" i="1"/>
  <c r="AC357" i="1"/>
  <c r="AC341" i="1"/>
  <c r="AC325" i="1"/>
  <c r="AC309" i="1"/>
  <c r="AC293" i="1"/>
  <c r="AC277" i="1"/>
  <c r="AC261" i="1"/>
  <c r="AC245" i="1"/>
  <c r="AC229" i="1"/>
  <c r="AC213" i="1"/>
  <c r="AC197" i="1"/>
  <c r="AC181" i="1"/>
  <c r="AC165" i="1"/>
  <c r="AC149" i="1"/>
  <c r="AC138" i="1"/>
  <c r="AC122" i="1"/>
  <c r="AC106" i="1"/>
  <c r="AC90" i="1"/>
  <c r="AC74" i="1"/>
  <c r="AC58" i="1"/>
  <c r="AC42" i="1"/>
  <c r="AC26" i="1"/>
  <c r="AC10" i="1"/>
  <c r="AC139" i="1"/>
  <c r="AC123" i="1"/>
  <c r="AC107" i="1"/>
  <c r="AC91" i="1"/>
  <c r="AC75" i="1"/>
  <c r="AC59" i="1"/>
  <c r="AC43" i="1"/>
  <c r="AC27" i="1"/>
  <c r="AC11" i="1"/>
  <c r="AC136" i="1"/>
  <c r="AC120" i="1"/>
  <c r="AC104" i="1"/>
  <c r="AC88" i="1"/>
  <c r="AC72" i="1"/>
  <c r="AC56" i="1"/>
  <c r="AC40" i="1"/>
  <c r="AC24" i="1"/>
  <c r="AC8" i="1"/>
  <c r="AC137" i="1"/>
  <c r="AC121" i="1"/>
  <c r="AC105" i="1"/>
  <c r="AC89" i="1"/>
  <c r="AC73" i="1"/>
  <c r="AC57" i="1"/>
  <c r="AC41" i="1"/>
  <c r="AC25" i="1"/>
  <c r="AC9" i="1"/>
  <c r="AC2042" i="1"/>
  <c r="AC2035" i="1"/>
  <c r="AC2049" i="1"/>
  <c r="AC2033" i="1"/>
  <c r="AC2027" i="1"/>
  <c r="AC2032" i="1"/>
  <c r="AC2026" i="1"/>
  <c r="AC2008" i="1"/>
  <c r="AC2013" i="1"/>
  <c r="AC2030" i="1"/>
  <c r="AC2024" i="1"/>
  <c r="AC2003" i="1"/>
  <c r="AC2000" i="1"/>
  <c r="AC2002" i="1"/>
  <c r="AC1988" i="1"/>
  <c r="AC1983" i="1"/>
  <c r="AC1967" i="1"/>
  <c r="AC1976" i="1"/>
  <c r="AC1981" i="1"/>
  <c r="AC1965" i="1"/>
  <c r="AC1989" i="1"/>
  <c r="AC1970" i="1"/>
  <c r="AC1964" i="1"/>
  <c r="AC1944" i="1"/>
  <c r="AC1945" i="1"/>
  <c r="AC1950" i="1"/>
  <c r="AC1934" i="1"/>
  <c r="AC1955" i="1"/>
  <c r="AC1939" i="1"/>
  <c r="AC1923" i="1"/>
  <c r="AC1917" i="1"/>
  <c r="AC1925" i="1"/>
  <c r="AC1910" i="1"/>
  <c r="AC1940" i="1"/>
  <c r="AC1915" i="1"/>
  <c r="AC1899" i="1"/>
  <c r="AC1937" i="1"/>
  <c r="AC1912" i="1"/>
  <c r="AC1896" i="1"/>
  <c r="AC1880" i="1"/>
  <c r="AC1877" i="1"/>
  <c r="AC1861" i="1"/>
  <c r="AC1882" i="1"/>
  <c r="AC1862" i="1"/>
  <c r="AC1886" i="1"/>
  <c r="AC1871" i="1"/>
  <c r="AC1855" i="1"/>
  <c r="AC1893" i="1"/>
  <c r="AC1872" i="1"/>
  <c r="AC1856" i="1"/>
  <c r="AC1840" i="1"/>
  <c r="AC1832" i="1"/>
  <c r="AC1816" i="1"/>
  <c r="AC1800" i="1"/>
  <c r="AC1833" i="1"/>
  <c r="AC1817" i="1"/>
  <c r="AC1801" i="1"/>
  <c r="AC1846" i="1"/>
  <c r="AC1830" i="1"/>
  <c r="AC1814" i="1"/>
  <c r="AC1798" i="1"/>
  <c r="AC1782" i="1"/>
  <c r="AC1831" i="1"/>
  <c r="AC1815" i="1"/>
  <c r="AC1799" i="1"/>
  <c r="AC1783" i="1"/>
  <c r="AC1780" i="1"/>
  <c r="AC1770" i="1"/>
  <c r="AC1754" i="1"/>
  <c r="AC1738" i="1"/>
  <c r="AC1775" i="1"/>
  <c r="AC1759" i="1"/>
  <c r="AC1743" i="1"/>
  <c r="AC1784" i="1"/>
  <c r="AC1764" i="1"/>
  <c r="AC1748" i="1"/>
  <c r="AC1732" i="1"/>
  <c r="AC1716" i="1"/>
  <c r="AC1773" i="1"/>
  <c r="AC1757" i="1"/>
  <c r="AC1741" i="1"/>
  <c r="AC1725" i="1"/>
  <c r="AC1727" i="1"/>
  <c r="AC1702" i="1"/>
  <c r="AC1686" i="1"/>
  <c r="AC1670" i="1"/>
  <c r="AC1726" i="1"/>
  <c r="AC1703" i="1"/>
  <c r="AC1687" i="1"/>
  <c r="AC1671" i="1"/>
  <c r="AC1655" i="1"/>
  <c r="AC1712" i="1"/>
  <c r="AC1696" i="1"/>
  <c r="AC1680" i="1"/>
  <c r="AC1664" i="1"/>
  <c r="AC1648" i="1"/>
  <c r="AC1709" i="1"/>
  <c r="AC1693" i="1"/>
  <c r="AC1677" i="1"/>
  <c r="AC1661" i="1"/>
  <c r="AC1645" i="1"/>
  <c r="AC1654" i="1"/>
  <c r="AC1629" i="1"/>
  <c r="AC1613" i="1"/>
  <c r="AC1597" i="1"/>
  <c r="AC1581" i="1"/>
  <c r="AC1634" i="1"/>
  <c r="AC1618" i="1"/>
  <c r="AC1602" i="1"/>
  <c r="AC1586" i="1"/>
  <c r="AC1570" i="1"/>
  <c r="AC1631" i="1"/>
  <c r="AC1615" i="1"/>
  <c r="AC1599" i="1"/>
  <c r="AC1583" i="1"/>
  <c r="AC1567" i="1"/>
  <c r="AC1643" i="1"/>
  <c r="AC1624" i="1"/>
  <c r="AC1608" i="1"/>
  <c r="AC1592" i="1"/>
  <c r="AC1576" i="1"/>
  <c r="AC1560" i="1"/>
  <c r="AC1561" i="1"/>
  <c r="AC1538" i="1"/>
  <c r="AC1522" i="1"/>
  <c r="AC1506" i="1"/>
  <c r="AC1490" i="1"/>
  <c r="AC1474" i="1"/>
  <c r="AC1458" i="1"/>
  <c r="AC1442" i="1"/>
  <c r="AC1547" i="1"/>
  <c r="AC1531" i="1"/>
  <c r="AC1515" i="1"/>
  <c r="AC1499" i="1"/>
  <c r="AC1483" i="1"/>
  <c r="AC1467" i="1"/>
  <c r="AC1451" i="1"/>
  <c r="AC1435" i="1"/>
  <c r="AC1544" i="1"/>
  <c r="AC1528" i="1"/>
  <c r="AC1512" i="1"/>
  <c r="AC1496" i="1"/>
  <c r="AC1480" i="1"/>
  <c r="AC1464" i="1"/>
  <c r="AC1448" i="1"/>
  <c r="AC1432" i="1"/>
  <c r="AC1555" i="1"/>
  <c r="AC1541" i="1"/>
  <c r="AC1525" i="1"/>
  <c r="AC1509" i="1"/>
  <c r="AC1493" i="1"/>
  <c r="AC1477" i="1"/>
  <c r="AC1461" i="1"/>
  <c r="AC1445" i="1"/>
  <c r="AC1429" i="1"/>
  <c r="AC1430" i="1"/>
  <c r="AC1408" i="1"/>
  <c r="AC1392" i="1"/>
  <c r="AC1376" i="1"/>
  <c r="AC1360" i="1"/>
  <c r="AC1344" i="1"/>
  <c r="AC1328" i="1"/>
  <c r="AC1312" i="1"/>
  <c r="AC1419" i="1"/>
  <c r="AC1405" i="1"/>
  <c r="AC1389" i="1"/>
  <c r="AC1373" i="1"/>
  <c r="AC1357" i="1"/>
  <c r="AC1341" i="1"/>
  <c r="AC1325" i="1"/>
  <c r="AC1309" i="1"/>
  <c r="AC1426" i="1"/>
  <c r="AC1410" i="1"/>
  <c r="AC1394" i="1"/>
  <c r="AC1378" i="1"/>
  <c r="AC1362" i="1"/>
  <c r="AC1346" i="1"/>
  <c r="AC1330" i="1"/>
  <c r="AC1314" i="1"/>
  <c r="AC1298" i="1"/>
  <c r="AC1431" i="1"/>
  <c r="AC1411" i="1"/>
  <c r="AC1395" i="1"/>
  <c r="AC1379" i="1"/>
  <c r="AC1363" i="1"/>
  <c r="AC1347" i="1"/>
  <c r="AC1331" i="1"/>
  <c r="AC1315" i="1"/>
  <c r="AC1299" i="1"/>
  <c r="AC1283" i="1"/>
  <c r="AC1278" i="1"/>
  <c r="AC1262" i="1"/>
  <c r="AC1246" i="1"/>
  <c r="AC1230" i="1"/>
  <c r="AC1214" i="1"/>
  <c r="AC1198" i="1"/>
  <c r="AC1182" i="1"/>
  <c r="AC1166" i="1"/>
  <c r="AC1150" i="1"/>
  <c r="AC1279" i="1"/>
  <c r="AC1263" i="1"/>
  <c r="AC1247" i="1"/>
  <c r="AC1231" i="1"/>
  <c r="AC1215" i="1"/>
  <c r="AC1199" i="1"/>
  <c r="AC1183" i="1"/>
  <c r="AC1167" i="1"/>
  <c r="AC1151" i="1"/>
  <c r="AC1276" i="1"/>
  <c r="AC1260" i="1"/>
  <c r="AC1244" i="1"/>
  <c r="AC1228" i="1"/>
  <c r="AC1212" i="1"/>
  <c r="AC1196" i="1"/>
  <c r="AC1180" i="1"/>
  <c r="AC1164" i="1"/>
  <c r="AC1148" i="1"/>
  <c r="AC1288" i="1"/>
  <c r="AC1273" i="1"/>
  <c r="AC1257" i="1"/>
  <c r="AC1241" i="1"/>
  <c r="AC1225" i="1"/>
  <c r="AC1209" i="1"/>
  <c r="AC1193" i="1"/>
  <c r="AC1177" i="1"/>
  <c r="AC1161" i="1"/>
  <c r="AC1145" i="1"/>
  <c r="AC1139" i="1"/>
  <c r="AC1122" i="1"/>
  <c r="AC1106" i="1"/>
  <c r="AC1090" i="1"/>
  <c r="AC1074" i="1"/>
  <c r="AC1058" i="1"/>
  <c r="AC1042" i="1"/>
  <c r="AC1026" i="1"/>
  <c r="AC1010" i="1"/>
  <c r="AC1146" i="1"/>
  <c r="AC1123" i="1"/>
  <c r="AC1107" i="1"/>
  <c r="AC1091" i="1"/>
  <c r="AC1075" i="1"/>
  <c r="AC1059" i="1"/>
  <c r="AC1043" i="1"/>
  <c r="AC1027" i="1"/>
  <c r="AC1011" i="1"/>
  <c r="AC1143" i="1"/>
  <c r="AC1124" i="1"/>
  <c r="AC1108" i="1"/>
  <c r="AC1092" i="1"/>
  <c r="AC1076" i="1"/>
  <c r="AC1060" i="1"/>
  <c r="AC1044" i="1"/>
  <c r="AC1028" i="1"/>
  <c r="AC1012" i="1"/>
  <c r="AC996" i="1"/>
  <c r="AC1133" i="1"/>
  <c r="AC1117" i="1"/>
  <c r="AC1101" i="1"/>
  <c r="AC1085" i="1"/>
  <c r="AC1069" i="1"/>
  <c r="AC1053" i="1"/>
  <c r="AC1037" i="1"/>
  <c r="AC1021" i="1"/>
  <c r="AC1005" i="1"/>
  <c r="AC989" i="1"/>
  <c r="AC977" i="1"/>
  <c r="AC961" i="1"/>
  <c r="AC945" i="1"/>
  <c r="AC929" i="1"/>
  <c r="AC913" i="1"/>
  <c r="AC897" i="1"/>
  <c r="AC881" i="1"/>
  <c r="AC865" i="1"/>
  <c r="AC849" i="1"/>
  <c r="AC833" i="1"/>
  <c r="AC817" i="1"/>
  <c r="AC801" i="1"/>
  <c r="AC785" i="1"/>
  <c r="AC769" i="1"/>
  <c r="AC753" i="1"/>
  <c r="AC737" i="1"/>
  <c r="AC721" i="1"/>
  <c r="AC990" i="1"/>
  <c r="AC974" i="1"/>
  <c r="AC958" i="1"/>
  <c r="AC942" i="1"/>
  <c r="AC926" i="1"/>
  <c r="AC910" i="1"/>
  <c r="AC894" i="1"/>
  <c r="AC878" i="1"/>
  <c r="AC862" i="1"/>
  <c r="AC846" i="1"/>
  <c r="AC830" i="1"/>
  <c r="AC814" i="1"/>
  <c r="AC798" i="1"/>
  <c r="AC782" i="1"/>
  <c r="AC766" i="1"/>
  <c r="AC750" i="1"/>
  <c r="AC734" i="1"/>
  <c r="AC718" i="1"/>
  <c r="AC987" i="1"/>
  <c r="AC971" i="1"/>
  <c r="AC955" i="1"/>
  <c r="AC939" i="1"/>
  <c r="AC923" i="1"/>
  <c r="AC907" i="1"/>
  <c r="AC891" i="1"/>
  <c r="AC875" i="1"/>
  <c r="AC859" i="1"/>
  <c r="AC843" i="1"/>
  <c r="AC827" i="1"/>
  <c r="AC811" i="1"/>
  <c r="AC795" i="1"/>
  <c r="AC779" i="1"/>
  <c r="AC763" i="1"/>
  <c r="AC747" i="1"/>
  <c r="AC731" i="1"/>
  <c r="AC715" i="1"/>
  <c r="AC984" i="1"/>
  <c r="AC968" i="1"/>
  <c r="AC952" i="1"/>
  <c r="AC936" i="1"/>
  <c r="AC920" i="1"/>
  <c r="AC904" i="1"/>
  <c r="AC888" i="1"/>
  <c r="AC872" i="1"/>
  <c r="AC856" i="1"/>
  <c r="AC840" i="1"/>
  <c r="AC824" i="1"/>
  <c r="AC808" i="1"/>
  <c r="AC792" i="1"/>
  <c r="AC776" i="1"/>
  <c r="AC760" i="1"/>
  <c r="AC744" i="1"/>
  <c r="AC728" i="1"/>
  <c r="AC712" i="1"/>
  <c r="AC697" i="1"/>
  <c r="AC681" i="1"/>
  <c r="AC665" i="1"/>
  <c r="AC649" i="1"/>
  <c r="AC633" i="1"/>
  <c r="AC617" i="1"/>
  <c r="AC601" i="1"/>
  <c r="AC585" i="1"/>
  <c r="AC569" i="1"/>
  <c r="AC553" i="1"/>
  <c r="AC537" i="1"/>
  <c r="AC521" i="1"/>
  <c r="AC505" i="1"/>
  <c r="AC489" i="1"/>
  <c r="AC473" i="1"/>
  <c r="AC457" i="1"/>
  <c r="AC694" i="1"/>
  <c r="AC678" i="1"/>
  <c r="AC662" i="1"/>
  <c r="AC646" i="1"/>
  <c r="AC630" i="1"/>
  <c r="AC614" i="1"/>
  <c r="AC598" i="1"/>
  <c r="AC582" i="1"/>
  <c r="AC566" i="1"/>
  <c r="AC550" i="1"/>
  <c r="AC534" i="1"/>
  <c r="AC518" i="1"/>
  <c r="AC502" i="1"/>
  <c r="AC486" i="1"/>
  <c r="AC699" i="1"/>
  <c r="AC683" i="1"/>
  <c r="AC667" i="1"/>
  <c r="AC651" i="1"/>
  <c r="AC635" i="1"/>
  <c r="AC619" i="1"/>
  <c r="AC603" i="1"/>
  <c r="AC587" i="1"/>
  <c r="AC571" i="1"/>
  <c r="AC555" i="1"/>
  <c r="AC539" i="1"/>
  <c r="AC523" i="1"/>
  <c r="AC507" i="1"/>
  <c r="AC491" i="1"/>
  <c r="AC475" i="1"/>
  <c r="AC459" i="1"/>
  <c r="AC443" i="1"/>
  <c r="AC427" i="1"/>
  <c r="AC704" i="1"/>
  <c r="AC688" i="1"/>
  <c r="AC672" i="1"/>
  <c r="AC656" i="1"/>
  <c r="AC640" i="1"/>
  <c r="AC624" i="1"/>
  <c r="AC608" i="1"/>
  <c r="AC592" i="1"/>
  <c r="AC576" i="1"/>
  <c r="AC560" i="1"/>
  <c r="AC544" i="1"/>
  <c r="AC528" i="1"/>
  <c r="AC512" i="1"/>
  <c r="AC496" i="1"/>
  <c r="AC480" i="1"/>
  <c r="AC464" i="1"/>
  <c r="AC448" i="1"/>
  <c r="AC432" i="1"/>
  <c r="AC462" i="1"/>
  <c r="AC425" i="1"/>
  <c r="AC406" i="1"/>
  <c r="AC390" i="1"/>
  <c r="AC374" i="1"/>
  <c r="AC358" i="1"/>
  <c r="AC342" i="1"/>
  <c r="AC326" i="1"/>
  <c r="AC310" i="1"/>
  <c r="AC294" i="1"/>
  <c r="AC278" i="1"/>
  <c r="AC262" i="1"/>
  <c r="AC246" i="1"/>
  <c r="AC230" i="1"/>
  <c r="AC214" i="1"/>
  <c r="AC198" i="1"/>
  <c r="AC182" i="1"/>
  <c r="AC166" i="1"/>
  <c r="AC466" i="1"/>
  <c r="AC422" i="1"/>
  <c r="AC403" i="1"/>
  <c r="AC387" i="1"/>
  <c r="AC371" i="1"/>
  <c r="AC355" i="1"/>
  <c r="AC339" i="1"/>
  <c r="AC323" i="1"/>
  <c r="AC307" i="1"/>
  <c r="AC291" i="1"/>
  <c r="AC275" i="1"/>
  <c r="AC259" i="1"/>
  <c r="AC243" i="1"/>
  <c r="AC227" i="1"/>
  <c r="AC211" i="1"/>
  <c r="AC195" i="1"/>
  <c r="AC179" i="1"/>
  <c r="AC163" i="1"/>
  <c r="AC454" i="1"/>
  <c r="AC421" i="1"/>
  <c r="AC404" i="1"/>
  <c r="AC388" i="1"/>
  <c r="AC372" i="1"/>
  <c r="AC356" i="1"/>
  <c r="AC340" i="1"/>
  <c r="AC324" i="1"/>
  <c r="AC308" i="1"/>
  <c r="AC292" i="1"/>
  <c r="AC276" i="1"/>
  <c r="AC260" i="1"/>
  <c r="AC244" i="1"/>
  <c r="AC228" i="1"/>
  <c r="AC212" i="1"/>
  <c r="AC196" i="1"/>
  <c r="AC180" i="1"/>
  <c r="AC164" i="1"/>
  <c r="AC148" i="1"/>
  <c r="AC450" i="1"/>
  <c r="AC417" i="1"/>
  <c r="AC401" i="1"/>
  <c r="AC385" i="1"/>
  <c r="AC369" i="1"/>
  <c r="AC353" i="1"/>
  <c r="AC337" i="1"/>
  <c r="AC321" i="1"/>
  <c r="AC305" i="1"/>
  <c r="AC289" i="1"/>
  <c r="AC273" i="1"/>
  <c r="AC257" i="1"/>
  <c r="AC241" i="1"/>
  <c r="AC225" i="1"/>
  <c r="AC209" i="1"/>
  <c r="AC193" i="1"/>
  <c r="AC177" i="1"/>
  <c r="AC161" i="1"/>
  <c r="AC145" i="1"/>
  <c r="AC134" i="1"/>
  <c r="AC118" i="1"/>
  <c r="AC102" i="1"/>
  <c r="AC86" i="1"/>
  <c r="AC70" i="1"/>
  <c r="AC54" i="1"/>
  <c r="AC38" i="1"/>
  <c r="AC22" i="1"/>
  <c r="AC7" i="1"/>
  <c r="AC135" i="1"/>
  <c r="AC119" i="1"/>
  <c r="AC103" i="1"/>
  <c r="AC87" i="1"/>
  <c r="AC71" i="1"/>
  <c r="AC55" i="1"/>
  <c r="AC39" i="1"/>
  <c r="AC23" i="1"/>
  <c r="AC150" i="1"/>
  <c r="AC132" i="1"/>
  <c r="AC116" i="1"/>
  <c r="AC100" i="1"/>
  <c r="AC84" i="1"/>
  <c r="AC68" i="1"/>
  <c r="AC52" i="1"/>
  <c r="AC36" i="1"/>
  <c r="AC20" i="1"/>
  <c r="AC4" i="1"/>
  <c r="AC133" i="1"/>
  <c r="AC117" i="1"/>
  <c r="AC101" i="1"/>
  <c r="AC85" i="1"/>
  <c r="AC69" i="1"/>
  <c r="AC53" i="1"/>
  <c r="AC37" i="1"/>
  <c r="AC21" i="1"/>
  <c r="AC5" i="1"/>
  <c r="K20" i="1"/>
  <c r="L20" i="1"/>
  <c r="E19" i="1"/>
  <c r="C20" i="1"/>
  <c r="AD2048" i="1" l="1"/>
  <c r="AD2049" i="1"/>
  <c r="AD2046" i="1"/>
  <c r="AD2039" i="1"/>
  <c r="AD2028" i="1"/>
  <c r="AD2037" i="1"/>
  <c r="AD2018" i="1"/>
  <c r="AD2009" i="1"/>
  <c r="AD2006" i="1"/>
  <c r="AD2015" i="1"/>
  <c r="AD2021" i="1"/>
  <c r="AD2004" i="1"/>
  <c r="AD2005" i="1"/>
  <c r="AD1988" i="1"/>
  <c r="AD1985" i="1"/>
  <c r="AD1976" i="1"/>
  <c r="AD1984" i="1"/>
  <c r="AD1969" i="1"/>
  <c r="AD1978" i="1"/>
  <c r="AD1962" i="1"/>
  <c r="AD1983" i="1"/>
  <c r="AD1967" i="1"/>
  <c r="AD1953" i="1"/>
  <c r="AD1960" i="1"/>
  <c r="AD1942" i="1"/>
  <c r="AD1951" i="1"/>
  <c r="AD1935" i="1"/>
  <c r="AD1956" i="1"/>
  <c r="AD1940" i="1"/>
  <c r="AD1924" i="1"/>
  <c r="AD1922" i="1"/>
  <c r="AD1906" i="1"/>
  <c r="AD1915" i="1"/>
  <c r="AD1899" i="1"/>
  <c r="AD1916" i="1"/>
  <c r="AD1900" i="1"/>
  <c r="AD1934" i="1"/>
  <c r="AD1913" i="1"/>
  <c r="AD1897" i="1"/>
  <c r="AD1881" i="1"/>
  <c r="AD1884" i="1"/>
  <c r="AD1866" i="1"/>
  <c r="AD1886" i="1"/>
  <c r="AD1871" i="1"/>
  <c r="AD1855" i="1"/>
  <c r="AD1872" i="1"/>
  <c r="AD1856" i="1"/>
  <c r="AD1898" i="1"/>
  <c r="AD1873" i="1"/>
  <c r="AD1857" i="1"/>
  <c r="AD1841" i="1"/>
  <c r="AD1829" i="1"/>
  <c r="AD1813" i="1"/>
  <c r="AD1797" i="1"/>
  <c r="AD1838" i="1"/>
  <c r="AD1822" i="1"/>
  <c r="AD1806" i="1"/>
  <c r="AD1790" i="1"/>
  <c r="AD1831" i="1"/>
  <c r="AD1815" i="1"/>
  <c r="AD1799" i="1"/>
  <c r="AD1783" i="1"/>
  <c r="AD1840" i="1"/>
  <c r="AD1824" i="1"/>
  <c r="AD1808" i="1"/>
  <c r="AD1792" i="1"/>
  <c r="AD1776" i="1"/>
  <c r="AD1767" i="1"/>
  <c r="AD1751" i="1"/>
  <c r="AD1735" i="1"/>
  <c r="AD1772" i="1"/>
  <c r="AD1756" i="1"/>
  <c r="AD1740" i="1"/>
  <c r="AD1793" i="1"/>
  <c r="AD1769" i="1"/>
  <c r="AD1753" i="1"/>
  <c r="AD1737" i="1"/>
  <c r="AD1721" i="1"/>
  <c r="AD1774" i="1"/>
  <c r="AD1758" i="1"/>
  <c r="AD1742" i="1"/>
  <c r="AD1726" i="1"/>
  <c r="AD1724" i="1"/>
  <c r="AD1703" i="1"/>
  <c r="AD1687" i="1"/>
  <c r="AD1671" i="1"/>
  <c r="AD1723" i="1"/>
  <c r="AD1708" i="1"/>
  <c r="AD1692" i="1"/>
  <c r="AD1676" i="1"/>
  <c r="AD1660" i="1"/>
  <c r="AD1709" i="1"/>
  <c r="AD1693" i="1"/>
  <c r="AD1677" i="1"/>
  <c r="AD1661" i="1"/>
  <c r="AD1645" i="1"/>
  <c r="AD1710" i="1"/>
  <c r="AD1694" i="1"/>
  <c r="AD1678" i="1"/>
  <c r="AD1662" i="1"/>
  <c r="AD1646" i="1"/>
  <c r="AD1647" i="1"/>
  <c r="AD1622" i="1"/>
  <c r="AD1606" i="1"/>
  <c r="AD1590" i="1"/>
  <c r="AD1574" i="1"/>
  <c r="AD1627" i="1"/>
  <c r="AD1611" i="1"/>
  <c r="AD1595" i="1"/>
  <c r="AD1579" i="1"/>
  <c r="AD1651" i="1"/>
  <c r="AD1632" i="1"/>
  <c r="AD1616" i="1"/>
  <c r="AD1600" i="1"/>
  <c r="AD1584" i="1"/>
  <c r="AD1568" i="1"/>
  <c r="AD1648" i="1"/>
  <c r="AD1625" i="1"/>
  <c r="AD1609" i="1"/>
  <c r="AD1593" i="1"/>
  <c r="AD1577" i="1"/>
  <c r="AD1561" i="1"/>
  <c r="AD1556" i="1"/>
  <c r="AD1543" i="1"/>
  <c r="AD1527" i="1"/>
  <c r="AD1511" i="1"/>
  <c r="AD1495" i="1"/>
  <c r="AD1479" i="1"/>
  <c r="AD1463" i="1"/>
  <c r="AD1447" i="1"/>
  <c r="AD1552" i="1"/>
  <c r="AD1536" i="1"/>
  <c r="AD1520" i="1"/>
  <c r="AD1504" i="1"/>
  <c r="AD1488" i="1"/>
  <c r="AD1472" i="1"/>
  <c r="AD1456" i="1"/>
  <c r="AD1440" i="1"/>
  <c r="AD1555" i="1"/>
  <c r="AD1537" i="1"/>
  <c r="AD1521" i="1"/>
  <c r="AD1505" i="1"/>
  <c r="AD1489" i="1"/>
  <c r="AD1473" i="1"/>
  <c r="AD1457" i="1"/>
  <c r="AD1441" i="1"/>
  <c r="AD1425" i="1"/>
  <c r="AD1542" i="1"/>
  <c r="AD1526" i="1"/>
  <c r="AD1510" i="1"/>
  <c r="AD1494" i="1"/>
  <c r="AD1478" i="1"/>
  <c r="AD1462" i="1"/>
  <c r="AD1446" i="1"/>
  <c r="AD1430" i="1"/>
  <c r="AD1439" i="1"/>
  <c r="AD1417" i="1"/>
  <c r="AD1401" i="1"/>
  <c r="AD1385" i="1"/>
  <c r="AD1369" i="1"/>
  <c r="AD1353" i="1"/>
  <c r="AD1337" i="1"/>
  <c r="AD1321" i="1"/>
  <c r="AD1432" i="1"/>
  <c r="AD1406" i="1"/>
  <c r="AD1390" i="1"/>
  <c r="AD1374" i="1"/>
  <c r="AD1358" i="1"/>
  <c r="AD1342" i="1"/>
  <c r="AD1326" i="1"/>
  <c r="AD1310" i="1"/>
  <c r="AD1294" i="1"/>
  <c r="AD1411" i="1"/>
  <c r="AD1395" i="1"/>
  <c r="AD1379" i="1"/>
  <c r="AD1363" i="1"/>
  <c r="AD1347" i="1"/>
  <c r="AD1331" i="1"/>
  <c r="AD1315" i="1"/>
  <c r="AD1299" i="1"/>
  <c r="AD1435" i="1"/>
  <c r="AD1412" i="1"/>
  <c r="AD1396" i="1"/>
  <c r="AD1380" i="1"/>
  <c r="AD1364" i="1"/>
  <c r="AD1348" i="1"/>
  <c r="AD1332" i="1"/>
  <c r="AD1316" i="1"/>
  <c r="AD1300" i="1"/>
  <c r="AD1284" i="1"/>
  <c r="AD1283" i="1"/>
  <c r="AD1271" i="1"/>
  <c r="AD1255" i="1"/>
  <c r="AD1239" i="1"/>
  <c r="AD1223" i="1"/>
  <c r="AD1207" i="1"/>
  <c r="AD1191" i="1"/>
  <c r="AD1175" i="1"/>
  <c r="AD1159" i="1"/>
  <c r="AD1289" i="1"/>
  <c r="AD1264" i="1"/>
  <c r="AD1248" i="1"/>
  <c r="AD1232" i="1"/>
  <c r="AD1216" i="1"/>
  <c r="AD1200" i="1"/>
  <c r="AD1184" i="1"/>
  <c r="AD1168" i="1"/>
  <c r="AD1152" i="1"/>
  <c r="AD1277" i="1"/>
  <c r="AD1261" i="1"/>
  <c r="AD1245" i="1"/>
  <c r="AD1229" i="1"/>
  <c r="AD1213" i="1"/>
  <c r="AD1197" i="1"/>
  <c r="AD1181" i="1"/>
  <c r="AD1165" i="1"/>
  <c r="AD1149" i="1"/>
  <c r="AD1297" i="1"/>
  <c r="AD1274" i="1"/>
  <c r="AD1258" i="1"/>
  <c r="AD1242" i="1"/>
  <c r="AD1226" i="1"/>
  <c r="AD1210" i="1"/>
  <c r="AD1194" i="1"/>
  <c r="AD1178" i="1"/>
  <c r="AD1162" i="1"/>
  <c r="AD1146" i="1"/>
  <c r="AD1136" i="1"/>
  <c r="AD1119" i="1"/>
  <c r="AD1103" i="1"/>
  <c r="AD1087" i="1"/>
  <c r="AD1071" i="1"/>
  <c r="AD1055" i="1"/>
  <c r="AD1039" i="1"/>
  <c r="AD1023" i="1"/>
  <c r="AD1007" i="1"/>
  <c r="AD1135" i="1"/>
  <c r="AD1120" i="1"/>
  <c r="AD1104" i="1"/>
  <c r="AD1088" i="1"/>
  <c r="AD1072" i="1"/>
  <c r="AD1056" i="1"/>
  <c r="AD1040" i="1"/>
  <c r="AD1024" i="1"/>
  <c r="AD1008" i="1"/>
  <c r="AD1133" i="1"/>
  <c r="AD1117" i="1"/>
  <c r="AD1101" i="1"/>
  <c r="AD1085" i="1"/>
  <c r="AD1069" i="1"/>
  <c r="AD1053" i="1"/>
  <c r="AD1037" i="1"/>
  <c r="AD1021" i="1"/>
  <c r="AD1005" i="1"/>
  <c r="AD989" i="1"/>
  <c r="AD1130" i="1"/>
  <c r="AD1114" i="1"/>
  <c r="AD1098" i="1"/>
  <c r="AD1082" i="1"/>
  <c r="AD1066" i="1"/>
  <c r="AD1050" i="1"/>
  <c r="AD1034" i="1"/>
  <c r="AD1018" i="1"/>
  <c r="AD1002" i="1"/>
  <c r="AD996" i="1"/>
  <c r="AD978" i="1"/>
  <c r="AD962" i="1"/>
  <c r="AD946" i="1"/>
  <c r="AD930" i="1"/>
  <c r="AD914" i="1"/>
  <c r="AD898" i="1"/>
  <c r="AD882" i="1"/>
  <c r="AD866" i="1"/>
  <c r="AD850" i="1"/>
  <c r="AD834" i="1"/>
  <c r="AD818" i="1"/>
  <c r="AD802" i="1"/>
  <c r="AD786" i="1"/>
  <c r="AD770" i="1"/>
  <c r="AD754" i="1"/>
  <c r="AD738" i="1"/>
  <c r="AD722" i="1"/>
  <c r="AD995" i="1"/>
  <c r="AD975" i="1"/>
  <c r="AD959" i="1"/>
  <c r="AD943" i="1"/>
  <c r="AD927" i="1"/>
  <c r="AD911" i="1"/>
  <c r="AD895" i="1"/>
  <c r="AD879" i="1"/>
  <c r="AD863" i="1"/>
  <c r="AD847" i="1"/>
  <c r="AD831" i="1"/>
  <c r="AD815" i="1"/>
  <c r="AD799" i="1"/>
  <c r="AD783" i="1"/>
  <c r="AD767" i="1"/>
  <c r="AD751" i="1"/>
  <c r="AD735" i="1"/>
  <c r="AD719" i="1"/>
  <c r="AD992" i="1"/>
  <c r="AD972" i="1"/>
  <c r="AD956" i="1"/>
  <c r="AD940" i="1"/>
  <c r="AD924" i="1"/>
  <c r="AD908" i="1"/>
  <c r="AD892" i="1"/>
  <c r="AD876" i="1"/>
  <c r="AD860" i="1"/>
  <c r="AD844" i="1"/>
  <c r="AD828" i="1"/>
  <c r="AD812" i="1"/>
  <c r="AD796" i="1"/>
  <c r="AD780" i="1"/>
  <c r="AD764" i="1"/>
  <c r="AD748" i="1"/>
  <c r="AD732" i="1"/>
  <c r="AD716" i="1"/>
  <c r="AD985" i="1"/>
  <c r="AD969" i="1"/>
  <c r="AD953" i="1"/>
  <c r="AD937" i="1"/>
  <c r="AD921" i="1"/>
  <c r="AD905" i="1"/>
  <c r="AD889" i="1"/>
  <c r="AD873" i="1"/>
  <c r="AD857" i="1"/>
  <c r="AD841" i="1"/>
  <c r="AD825" i="1"/>
  <c r="AD809" i="1"/>
  <c r="AD793" i="1"/>
  <c r="AD777" i="1"/>
  <c r="AD761" i="1"/>
  <c r="AD745" i="1"/>
  <c r="AD729" i="1"/>
  <c r="AD713" i="1"/>
  <c r="AD694" i="1"/>
  <c r="AD678" i="1"/>
  <c r="AD662" i="1"/>
  <c r="AD646" i="1"/>
  <c r="AD630" i="1"/>
  <c r="AD614" i="1"/>
  <c r="AD598" i="1"/>
  <c r="AD582" i="1"/>
  <c r="AD566" i="1"/>
  <c r="AD550" i="1"/>
  <c r="AD534" i="1"/>
  <c r="AD518" i="1"/>
  <c r="AD502" i="1"/>
  <c r="AD486" i="1"/>
  <c r="AD470" i="1"/>
  <c r="AD454" i="1"/>
  <c r="AD691" i="1"/>
  <c r="AD675" i="1"/>
  <c r="AD659" i="1"/>
  <c r="AD643" i="1"/>
  <c r="AD627" i="1"/>
  <c r="AD611" i="1"/>
  <c r="AD595" i="1"/>
  <c r="AD579" i="1"/>
  <c r="AD563" i="1"/>
  <c r="AD547" i="1"/>
  <c r="AD531" i="1"/>
  <c r="AD515" i="1"/>
  <c r="AD499" i="1"/>
  <c r="AD483" i="1"/>
  <c r="AD700" i="1"/>
  <c r="AD684" i="1"/>
  <c r="AD668" i="1"/>
  <c r="AD652" i="1"/>
  <c r="AD636" i="1"/>
  <c r="AD620" i="1"/>
  <c r="AD604" i="1"/>
  <c r="AD588" i="1"/>
  <c r="AD572" i="1"/>
  <c r="AD556" i="1"/>
  <c r="AD540" i="1"/>
  <c r="AD524" i="1"/>
  <c r="AD508" i="1"/>
  <c r="AD492" i="1"/>
  <c r="AD476" i="1"/>
  <c r="AD460" i="1"/>
  <c r="AD444" i="1"/>
  <c r="AD428" i="1"/>
  <c r="AD701" i="1"/>
  <c r="AD685" i="1"/>
  <c r="AD669" i="1"/>
  <c r="AD653" i="1"/>
  <c r="AD637" i="1"/>
  <c r="AD621" i="1"/>
  <c r="AD605" i="1"/>
  <c r="AD589" i="1"/>
  <c r="AD573" i="1"/>
  <c r="AD557" i="1"/>
  <c r="AD541" i="1"/>
  <c r="AD525" i="1"/>
  <c r="AD509" i="1"/>
  <c r="AD493" i="1"/>
  <c r="AD477" i="1"/>
  <c r="AD461" i="1"/>
  <c r="AD445" i="1"/>
  <c r="AD429" i="1"/>
  <c r="AD446" i="1"/>
  <c r="AD415" i="1"/>
  <c r="AD399" i="1"/>
  <c r="AD383" i="1"/>
  <c r="AD367" i="1"/>
  <c r="AD351" i="1"/>
  <c r="AD335" i="1"/>
  <c r="AD319" i="1"/>
  <c r="AD303" i="1"/>
  <c r="AD287" i="1"/>
  <c r="AD271" i="1"/>
  <c r="AD255" i="1"/>
  <c r="AD239" i="1"/>
  <c r="AD223" i="1"/>
  <c r="AD207" i="1"/>
  <c r="AD191" i="1"/>
  <c r="AD175" i="1"/>
  <c r="AD159" i="1"/>
  <c r="AD451" i="1"/>
  <c r="AD419" i="1"/>
  <c r="AD404" i="1"/>
  <c r="AD388" i="1"/>
  <c r="AD372" i="1"/>
  <c r="AD356" i="1"/>
  <c r="AD340" i="1"/>
  <c r="AD324" i="1"/>
  <c r="AD308" i="1"/>
  <c r="AD292" i="1"/>
  <c r="AD276" i="1"/>
  <c r="AD260" i="1"/>
  <c r="AD244" i="1"/>
  <c r="AD228" i="1"/>
  <c r="AD212" i="1"/>
  <c r="AD196" i="1"/>
  <c r="AD180" i="1"/>
  <c r="AD164" i="1"/>
  <c r="AD459" i="1"/>
  <c r="AD426" i="1"/>
  <c r="AD405" i="1"/>
  <c r="AD389" i="1"/>
  <c r="AD373" i="1"/>
  <c r="AD357" i="1"/>
  <c r="AD341" i="1"/>
  <c r="AD325" i="1"/>
  <c r="AD309" i="1"/>
  <c r="AD293" i="1"/>
  <c r="AD277" i="1"/>
  <c r="AD261" i="1"/>
  <c r="AD245" i="1"/>
  <c r="AD229" i="1"/>
  <c r="AD213" i="1"/>
  <c r="AD197" i="1"/>
  <c r="AD181" i="1"/>
  <c r="AD165" i="1"/>
  <c r="AD149" i="1"/>
  <c r="AD447" i="1"/>
  <c r="AD418" i="1"/>
  <c r="AD402" i="1"/>
  <c r="AD386" i="1"/>
  <c r="AD370" i="1"/>
  <c r="AD354" i="1"/>
  <c r="AD338" i="1"/>
  <c r="AD322" i="1"/>
  <c r="AD306" i="1"/>
  <c r="AD290" i="1"/>
  <c r="AD274" i="1"/>
  <c r="AD258" i="1"/>
  <c r="AD242" i="1"/>
  <c r="AD226" i="1"/>
  <c r="AD210" i="1"/>
  <c r="AD194" i="1"/>
  <c r="AD178" i="1"/>
  <c r="AD162" i="1"/>
  <c r="AD146" i="1"/>
  <c r="AD139" i="1"/>
  <c r="AD123" i="1"/>
  <c r="AD107" i="1"/>
  <c r="AD91" i="1"/>
  <c r="AD75" i="1"/>
  <c r="AD59" i="1"/>
  <c r="AD43" i="1"/>
  <c r="AD27" i="1"/>
  <c r="AD148" i="1"/>
  <c r="AD128" i="1"/>
  <c r="AD112" i="1"/>
  <c r="AD96" i="1"/>
  <c r="AD80" i="1"/>
  <c r="AD64" i="1"/>
  <c r="AD48" i="1"/>
  <c r="AD32" i="1"/>
  <c r="AD16" i="1"/>
  <c r="AD137" i="1"/>
  <c r="AD121" i="1"/>
  <c r="AD105" i="1"/>
  <c r="AD89" i="1"/>
  <c r="AD73" i="1"/>
  <c r="AD57" i="1"/>
  <c r="AD41" i="1"/>
  <c r="AD25" i="1"/>
  <c r="AD9" i="1"/>
  <c r="AD152" i="1"/>
  <c r="AD130" i="1"/>
  <c r="AD114" i="1"/>
  <c r="AD98" i="1"/>
  <c r="AD82" i="1"/>
  <c r="AD66" i="1"/>
  <c r="AD50" i="1"/>
  <c r="AD34" i="1"/>
  <c r="AD18" i="1"/>
  <c r="AD11" i="1"/>
  <c r="AD2044" i="1"/>
  <c r="AD2045" i="1"/>
  <c r="AD2042" i="1"/>
  <c r="AD2031" i="1"/>
  <c r="AD2024" i="1"/>
  <c r="AD2030" i="1"/>
  <c r="AD2023" i="1"/>
  <c r="AD2025" i="1"/>
  <c r="AD2002" i="1"/>
  <c r="AD2011" i="1"/>
  <c r="AD2016" i="1"/>
  <c r="AD2000" i="1"/>
  <c r="AD1998" i="1"/>
  <c r="AD1997" i="1"/>
  <c r="AD1999" i="1"/>
  <c r="AD1972" i="1"/>
  <c r="AD1981" i="1"/>
  <c r="AD1995" i="1"/>
  <c r="AD1974" i="1"/>
  <c r="AD1958" i="1"/>
  <c r="AD1979" i="1"/>
  <c r="AD1963" i="1"/>
  <c r="AD1949" i="1"/>
  <c r="AD1954" i="1"/>
  <c r="AD1965" i="1"/>
  <c r="AD1947" i="1"/>
  <c r="AD1931" i="1"/>
  <c r="AD1952" i="1"/>
  <c r="AD1936" i="1"/>
  <c r="AD1933" i="1"/>
  <c r="AD1918" i="1"/>
  <c r="AD1938" i="1"/>
  <c r="AD1911" i="1"/>
  <c r="AD1937" i="1"/>
  <c r="AD1912" i="1"/>
  <c r="AD1896" i="1"/>
  <c r="AD1926" i="1"/>
  <c r="AD1909" i="1"/>
  <c r="AD1893" i="1"/>
  <c r="AD1902" i="1"/>
  <c r="AD1882" i="1"/>
  <c r="AD1862" i="1"/>
  <c r="AD1880" i="1"/>
  <c r="AD1867" i="1"/>
  <c r="AD1891" i="1"/>
  <c r="AD1868" i="1"/>
  <c r="AD1852" i="1"/>
  <c r="AD1890" i="1"/>
  <c r="AD1869" i="1"/>
  <c r="AD1853" i="1"/>
  <c r="AD1847" i="1"/>
  <c r="AD1825" i="1"/>
  <c r="AD1809" i="1"/>
  <c r="AD1854" i="1"/>
  <c r="AD1834" i="1"/>
  <c r="AD1818" i="1"/>
  <c r="AD1802" i="1"/>
  <c r="AD1851" i="1"/>
  <c r="AD1827" i="1"/>
  <c r="AD1811" i="1"/>
  <c r="AD1795" i="1"/>
  <c r="AD1779" i="1"/>
  <c r="AD1836" i="1"/>
  <c r="AD1820" i="1"/>
  <c r="AD1804" i="1"/>
  <c r="AD1788" i="1"/>
  <c r="AD1785" i="1"/>
  <c r="AD1763" i="1"/>
  <c r="AD1747" i="1"/>
  <c r="AD1731" i="1"/>
  <c r="AD1768" i="1"/>
  <c r="AD1752" i="1"/>
  <c r="AD1736" i="1"/>
  <c r="AD1789" i="1"/>
  <c r="AD1765" i="1"/>
  <c r="AD1749" i="1"/>
  <c r="AD1733" i="1"/>
  <c r="AD1717" i="1"/>
  <c r="AD1770" i="1"/>
  <c r="AD1754" i="1"/>
  <c r="AD1738" i="1"/>
  <c r="AD1722" i="1"/>
  <c r="AD1716" i="1"/>
  <c r="AD1699" i="1"/>
  <c r="AD1683" i="1"/>
  <c r="AD1667" i="1"/>
  <c r="AD1715" i="1"/>
  <c r="AD1704" i="1"/>
  <c r="AD1688" i="1"/>
  <c r="AD1672" i="1"/>
  <c r="AD1656" i="1"/>
  <c r="AD1705" i="1"/>
  <c r="AD1689" i="1"/>
  <c r="AD1673" i="1"/>
  <c r="AD1657" i="1"/>
  <c r="AD1641" i="1"/>
  <c r="AD1706" i="1"/>
  <c r="AD1690" i="1"/>
  <c r="AD1674" i="1"/>
  <c r="AD1658" i="1"/>
  <c r="AD1642" i="1"/>
  <c r="AD1636" i="1"/>
  <c r="AD1618" i="1"/>
  <c r="AD1602" i="1"/>
  <c r="AD1586" i="1"/>
  <c r="AD1644" i="1"/>
  <c r="AD1623" i="1"/>
  <c r="AD1607" i="1"/>
  <c r="AD1591" i="1"/>
  <c r="AD1575" i="1"/>
  <c r="AD1643" i="1"/>
  <c r="AD1628" i="1"/>
  <c r="AD1612" i="1"/>
  <c r="AD1596" i="1"/>
  <c r="AD1580" i="1"/>
  <c r="AD1564" i="1"/>
  <c r="AD1640" i="1"/>
  <c r="AD1621" i="1"/>
  <c r="AD1605" i="1"/>
  <c r="AD1589" i="1"/>
  <c r="AD1573" i="1"/>
  <c r="AD1557" i="1"/>
  <c r="AD1554" i="1"/>
  <c r="AD1539" i="1"/>
  <c r="AD1523" i="1"/>
  <c r="AD1507" i="1"/>
  <c r="AD1491" i="1"/>
  <c r="AD1475" i="1"/>
  <c r="AD1459" i="1"/>
  <c r="AD1443" i="1"/>
  <c r="AD1548" i="1"/>
  <c r="AD1532" i="1"/>
  <c r="AD1516" i="1"/>
  <c r="AD1500" i="1"/>
  <c r="AD1484" i="1"/>
  <c r="AD1468" i="1"/>
  <c r="AD1452" i="1"/>
  <c r="AD1436" i="1"/>
  <c r="AD1549" i="1"/>
  <c r="AD1533" i="1"/>
  <c r="AD1517" i="1"/>
  <c r="AD1501" i="1"/>
  <c r="AD1485" i="1"/>
  <c r="AD1469" i="1"/>
  <c r="AD1453" i="1"/>
  <c r="AD1437" i="1"/>
  <c r="AD1559" i="1"/>
  <c r="AD1538" i="1"/>
  <c r="AD1522" i="1"/>
  <c r="AD1506" i="1"/>
  <c r="AD1490" i="1"/>
  <c r="AD1474" i="1"/>
  <c r="AD1458" i="1"/>
  <c r="AD1442" i="1"/>
  <c r="AD1426" i="1"/>
  <c r="AD1427" i="1"/>
  <c r="AD1413" i="1"/>
  <c r="AD1397" i="1"/>
  <c r="AD1381" i="1"/>
  <c r="AD1365" i="1"/>
  <c r="AD1349" i="1"/>
  <c r="AD1333" i="1"/>
  <c r="AD1317" i="1"/>
  <c r="AD1424" i="1"/>
  <c r="AD1402" i="1"/>
  <c r="AD1386" i="1"/>
  <c r="AD1370" i="1"/>
  <c r="AD1354" i="1"/>
  <c r="AD1338" i="1"/>
  <c r="AD1322" i="1"/>
  <c r="AD1306" i="1"/>
  <c r="AD1431" i="1"/>
  <c r="AD1407" i="1"/>
  <c r="AD1391" i="1"/>
  <c r="AD1375" i="1"/>
  <c r="AD1359" i="1"/>
  <c r="AD1343" i="1"/>
  <c r="AD1327" i="1"/>
  <c r="AD1311" i="1"/>
  <c r="AD1295" i="1"/>
  <c r="AD1428" i="1"/>
  <c r="AD1408" i="1"/>
  <c r="AD1392" i="1"/>
  <c r="AD1376" i="1"/>
  <c r="AD1360" i="1"/>
  <c r="AD1344" i="1"/>
  <c r="AD1328" i="1"/>
  <c r="AD1312" i="1"/>
  <c r="AD1296" i="1"/>
  <c r="AD1280" i="1"/>
  <c r="AD1281" i="1"/>
  <c r="AD1267" i="1"/>
  <c r="AD1251" i="1"/>
  <c r="AD1235" i="1"/>
  <c r="AD1219" i="1"/>
  <c r="AD1203" i="1"/>
  <c r="AD1187" i="1"/>
  <c r="AD1171" i="1"/>
  <c r="AD1155" i="1"/>
  <c r="AD1276" i="1"/>
  <c r="AD1260" i="1"/>
  <c r="AD1244" i="1"/>
  <c r="AD1228" i="1"/>
  <c r="AD1212" i="1"/>
  <c r="AD1196" i="1"/>
  <c r="AD1180" i="1"/>
  <c r="AD1164" i="1"/>
  <c r="AD1148" i="1"/>
  <c r="AD1273" i="1"/>
  <c r="AD1257" i="1"/>
  <c r="AD1241" i="1"/>
  <c r="AD1225" i="1"/>
  <c r="AD1209" i="1"/>
  <c r="AD1193" i="1"/>
  <c r="AD1177" i="1"/>
  <c r="AD1161" i="1"/>
  <c r="AD1145" i="1"/>
  <c r="AD1293" i="1"/>
  <c r="AD1270" i="1"/>
  <c r="AD1254" i="1"/>
  <c r="AD1238" i="1"/>
  <c r="AD1222" i="1"/>
  <c r="AD1206" i="1"/>
  <c r="AD1190" i="1"/>
  <c r="AD1174" i="1"/>
  <c r="AD1158" i="1"/>
  <c r="AD1142" i="1"/>
  <c r="AD1131" i="1"/>
  <c r="AD1115" i="1"/>
  <c r="AD1099" i="1"/>
  <c r="AD1083" i="1"/>
  <c r="AD1067" i="1"/>
  <c r="AD1051" i="1"/>
  <c r="AD1035" i="1"/>
  <c r="AD1019" i="1"/>
  <c r="AD1003" i="1"/>
  <c r="AD1132" i="1"/>
  <c r="AD1116" i="1"/>
  <c r="AD1100" i="1"/>
  <c r="AD1084" i="1"/>
  <c r="AD1068" i="1"/>
  <c r="AD1052" i="1"/>
  <c r="AD1036" i="1"/>
  <c r="AD1020" i="1"/>
  <c r="AD1004" i="1"/>
  <c r="AD1129" i="1"/>
  <c r="AD1113" i="1"/>
  <c r="AD1097" i="1"/>
  <c r="AD1081" i="1"/>
  <c r="AD1065" i="1"/>
  <c r="AD1049" i="1"/>
  <c r="AD1033" i="1"/>
  <c r="AD1017" i="1"/>
  <c r="AD1001" i="1"/>
  <c r="AD1147" i="1"/>
  <c r="AD1126" i="1"/>
  <c r="AD1110" i="1"/>
  <c r="AD1094" i="1"/>
  <c r="AD1078" i="1"/>
  <c r="AD1062" i="1"/>
  <c r="AD1046" i="1"/>
  <c r="AD1030" i="1"/>
  <c r="AD1014" i="1"/>
  <c r="AD998" i="1"/>
  <c r="AD988" i="1"/>
  <c r="AD974" i="1"/>
  <c r="AD958" i="1"/>
  <c r="AD942" i="1"/>
  <c r="AD926" i="1"/>
  <c r="AD910" i="1"/>
  <c r="AD894" i="1"/>
  <c r="AD878" i="1"/>
  <c r="AD862" i="1"/>
  <c r="AD846" i="1"/>
  <c r="AD830" i="1"/>
  <c r="AD814" i="1"/>
  <c r="AD798" i="1"/>
  <c r="AD782" i="1"/>
  <c r="AD766" i="1"/>
  <c r="AD750" i="1"/>
  <c r="AD734" i="1"/>
  <c r="AD718" i="1"/>
  <c r="AD987" i="1"/>
  <c r="AD971" i="1"/>
  <c r="AD955" i="1"/>
  <c r="AD939" i="1"/>
  <c r="AD923" i="1"/>
  <c r="AD907" i="1"/>
  <c r="AD891" i="1"/>
  <c r="AD875" i="1"/>
  <c r="AD859" i="1"/>
  <c r="AD843" i="1"/>
  <c r="AD827" i="1"/>
  <c r="AD811" i="1"/>
  <c r="AD795" i="1"/>
  <c r="AD779" i="1"/>
  <c r="AD763" i="1"/>
  <c r="AD747" i="1"/>
  <c r="AD731" i="1"/>
  <c r="AD715" i="1"/>
  <c r="AD984" i="1"/>
  <c r="AD968" i="1"/>
  <c r="AD952" i="1"/>
  <c r="AD936" i="1"/>
  <c r="AD920" i="1"/>
  <c r="AD904" i="1"/>
  <c r="AD888" i="1"/>
  <c r="AD872" i="1"/>
  <c r="AD856" i="1"/>
  <c r="AD840" i="1"/>
  <c r="AD824" i="1"/>
  <c r="AD808" i="1"/>
  <c r="AD792" i="1"/>
  <c r="AD776" i="1"/>
  <c r="AD760" i="1"/>
  <c r="AD744" i="1"/>
  <c r="AD728" i="1"/>
  <c r="AD712" i="1"/>
  <c r="AD981" i="1"/>
  <c r="AD965" i="1"/>
  <c r="AD949" i="1"/>
  <c r="AD933" i="1"/>
  <c r="AD917" i="1"/>
  <c r="AD901" i="1"/>
  <c r="AD885" i="1"/>
  <c r="AD869" i="1"/>
  <c r="AD853" i="1"/>
  <c r="AD837" i="1"/>
  <c r="AD821" i="1"/>
  <c r="AD805" i="1"/>
  <c r="AD789" i="1"/>
  <c r="AD773" i="1"/>
  <c r="AD757" i="1"/>
  <c r="AD741" i="1"/>
  <c r="AD725" i="1"/>
  <c r="AD709" i="1"/>
  <c r="AD690" i="1"/>
  <c r="AD674" i="1"/>
  <c r="AD658" i="1"/>
  <c r="AD642" i="1"/>
  <c r="AD626" i="1"/>
  <c r="AD610" i="1"/>
  <c r="AD594" i="1"/>
  <c r="AD578" i="1"/>
  <c r="AD562" i="1"/>
  <c r="AD546" i="1"/>
  <c r="AD530" i="1"/>
  <c r="AD514" i="1"/>
  <c r="AD498" i="1"/>
  <c r="AD482" i="1"/>
  <c r="AD466" i="1"/>
  <c r="AD703" i="1"/>
  <c r="AD687" i="1"/>
  <c r="AD671" i="1"/>
  <c r="AD655" i="1"/>
  <c r="AD639" i="1"/>
  <c r="AD623" i="1"/>
  <c r="AD607" i="1"/>
  <c r="AD591" i="1"/>
  <c r="AD575" i="1"/>
  <c r="AD559" i="1"/>
  <c r="AD543" i="1"/>
  <c r="AD527" i="1"/>
  <c r="AD511" i="1"/>
  <c r="AD495" i="1"/>
  <c r="AD479" i="1"/>
  <c r="AD696" i="1"/>
  <c r="AD680" i="1"/>
  <c r="AD664" i="1"/>
  <c r="AD648" i="1"/>
  <c r="AD632" i="1"/>
  <c r="AD616" i="1"/>
  <c r="AD600" i="1"/>
  <c r="AD584" i="1"/>
  <c r="AD568" i="1"/>
  <c r="AD552" i="1"/>
  <c r="AD536" i="1"/>
  <c r="AD520" i="1"/>
  <c r="AD504" i="1"/>
  <c r="AD488" i="1"/>
  <c r="AD472" i="1"/>
  <c r="AD456" i="1"/>
  <c r="AD440" i="1"/>
  <c r="AD424" i="1"/>
  <c r="AD697" i="1"/>
  <c r="AD681" i="1"/>
  <c r="AD665" i="1"/>
  <c r="AD649" i="1"/>
  <c r="AD633" i="1"/>
  <c r="AD617" i="1"/>
  <c r="AD601" i="1"/>
  <c r="AD585" i="1"/>
  <c r="AD569" i="1"/>
  <c r="AD553" i="1"/>
  <c r="AD537" i="1"/>
  <c r="AD521" i="1"/>
  <c r="AD505" i="1"/>
  <c r="AD489" i="1"/>
  <c r="AD473" i="1"/>
  <c r="AD457" i="1"/>
  <c r="AD441" i="1"/>
  <c r="AD425" i="1"/>
  <c r="AD438" i="1"/>
  <c r="AD411" i="1"/>
  <c r="AD395" i="1"/>
  <c r="AD379" i="1"/>
  <c r="AD363" i="1"/>
  <c r="AD347" i="1"/>
  <c r="AD331" i="1"/>
  <c r="AD315" i="1"/>
  <c r="AD299" i="1"/>
  <c r="AD283" i="1"/>
  <c r="AD267" i="1"/>
  <c r="AD251" i="1"/>
  <c r="AD235" i="1"/>
  <c r="AD219" i="1"/>
  <c r="AD203" i="1"/>
  <c r="AD187" i="1"/>
  <c r="AD171" i="1"/>
  <c r="AD155" i="1"/>
  <c r="AD443" i="1"/>
  <c r="AD416" i="1"/>
  <c r="AD400" i="1"/>
  <c r="AD384" i="1"/>
  <c r="AD368" i="1"/>
  <c r="AD352" i="1"/>
  <c r="AD336" i="1"/>
  <c r="AD320" i="1"/>
  <c r="AD304" i="1"/>
  <c r="AD288" i="1"/>
  <c r="AD272" i="1"/>
  <c r="AD256" i="1"/>
  <c r="AD240" i="1"/>
  <c r="AD224" i="1"/>
  <c r="AD208" i="1"/>
  <c r="AD192" i="1"/>
  <c r="AD176" i="1"/>
  <c r="AD160" i="1"/>
  <c r="AD450" i="1"/>
  <c r="AD417" i="1"/>
  <c r="AD401" i="1"/>
  <c r="AD385" i="1"/>
  <c r="AD369" i="1"/>
  <c r="AD353" i="1"/>
  <c r="AD337" i="1"/>
  <c r="AD321" i="1"/>
  <c r="AD305" i="1"/>
  <c r="AD289" i="1"/>
  <c r="AD273" i="1"/>
  <c r="AD257" i="1"/>
  <c r="AD241" i="1"/>
  <c r="AD225" i="1"/>
  <c r="AD209" i="1"/>
  <c r="AD193" i="1"/>
  <c r="AD177" i="1"/>
  <c r="AD161" i="1"/>
  <c r="AD145" i="1"/>
  <c r="AD439" i="1"/>
  <c r="AD414" i="1"/>
  <c r="AD398" i="1"/>
  <c r="AD382" i="1"/>
  <c r="AD366" i="1"/>
  <c r="AD350" i="1"/>
  <c r="AD334" i="1"/>
  <c r="AD318" i="1"/>
  <c r="AD302" i="1"/>
  <c r="AD286" i="1"/>
  <c r="AD270" i="1"/>
  <c r="AD254" i="1"/>
  <c r="AD238" i="1"/>
  <c r="AD222" i="1"/>
  <c r="AD206" i="1"/>
  <c r="AD190" i="1"/>
  <c r="AD174" i="1"/>
  <c r="AD158" i="1"/>
  <c r="AD142" i="1"/>
  <c r="AD135" i="1"/>
  <c r="AD119" i="1"/>
  <c r="AD103" i="1"/>
  <c r="AD87" i="1"/>
  <c r="AD71" i="1"/>
  <c r="AD55" i="1"/>
  <c r="AD39" i="1"/>
  <c r="AD23" i="1"/>
  <c r="AD140" i="1"/>
  <c r="AD124" i="1"/>
  <c r="AD108" i="1"/>
  <c r="AD92" i="1"/>
  <c r="AD76" i="1"/>
  <c r="AD60" i="1"/>
  <c r="AD44" i="1"/>
  <c r="AD28" i="1"/>
  <c r="AD12" i="1"/>
  <c r="AD133" i="1"/>
  <c r="AD117" i="1"/>
  <c r="AD101" i="1"/>
  <c r="AD85" i="1"/>
  <c r="AD69" i="1"/>
  <c r="AD53" i="1"/>
  <c r="AD37" i="1"/>
  <c r="AD21" i="1"/>
  <c r="AD5" i="1"/>
  <c r="AD144" i="1"/>
  <c r="AD126" i="1"/>
  <c r="AD110" i="1"/>
  <c r="AD94" i="1"/>
  <c r="AD78" i="1"/>
  <c r="AD62" i="1"/>
  <c r="AD46" i="1"/>
  <c r="AD30" i="1"/>
  <c r="AD14" i="1"/>
  <c r="AD3" i="1"/>
  <c r="AD2047" i="1"/>
  <c r="AD2040" i="1"/>
  <c r="AD2041" i="1"/>
  <c r="AD2038" i="1"/>
  <c r="AD2033" i="1"/>
  <c r="AD2020" i="1"/>
  <c r="AD2026" i="1"/>
  <c r="AD2017" i="1"/>
  <c r="AD2014" i="1"/>
  <c r="AD2027" i="1"/>
  <c r="AD2007" i="1"/>
  <c r="AD2012" i="1"/>
  <c r="AD2001" i="1"/>
  <c r="AD1996" i="1"/>
  <c r="AD1993" i="1"/>
  <c r="AD1991" i="1"/>
  <c r="AD1968" i="1"/>
  <c r="AD1977" i="1"/>
  <c r="AD1987" i="1"/>
  <c r="AD1970" i="1"/>
  <c r="AD1994" i="1"/>
  <c r="AD1975" i="1"/>
  <c r="AD1959" i="1"/>
  <c r="AD1945" i="1"/>
  <c r="AD1950" i="1"/>
  <c r="AD1957" i="1"/>
  <c r="AD1943" i="1"/>
  <c r="AD1927" i="1"/>
  <c r="AD1948" i="1"/>
  <c r="AD1932" i="1"/>
  <c r="AD1925" i="1"/>
  <c r="AD1914" i="1"/>
  <c r="AD1930" i="1"/>
  <c r="AD1907" i="1"/>
  <c r="AD1929" i="1"/>
  <c r="AD1908" i="1"/>
  <c r="AD1892" i="1"/>
  <c r="AD1921" i="1"/>
  <c r="AD1905" i="1"/>
  <c r="AD1889" i="1"/>
  <c r="AD1895" i="1"/>
  <c r="AD1874" i="1"/>
  <c r="AD1858" i="1"/>
  <c r="AD1878" i="1"/>
  <c r="AD1863" i="1"/>
  <c r="AD1883" i="1"/>
  <c r="AD1864" i="1"/>
  <c r="AD1848" i="1"/>
  <c r="AD1879" i="1"/>
  <c r="AD1865" i="1"/>
  <c r="AD1849" i="1"/>
  <c r="AD1837" i="1"/>
  <c r="AD1821" i="1"/>
  <c r="AD1805" i="1"/>
  <c r="AD1846" i="1"/>
  <c r="AD1830" i="1"/>
  <c r="AD1814" i="1"/>
  <c r="AD1798" i="1"/>
  <c r="AD1843" i="1"/>
  <c r="AD1823" i="1"/>
  <c r="AD1807" i="1"/>
  <c r="AD1791" i="1"/>
  <c r="AD1850" i="1"/>
  <c r="AD1832" i="1"/>
  <c r="AD1816" i="1"/>
  <c r="AD1800" i="1"/>
  <c r="AD1784" i="1"/>
  <c r="AD1775" i="1"/>
  <c r="AD1759" i="1"/>
  <c r="AD1743" i="1"/>
  <c r="AD1782" i="1"/>
  <c r="AD1764" i="1"/>
  <c r="AD1748" i="1"/>
  <c r="AD1732" i="1"/>
  <c r="AD1781" i="1"/>
  <c r="AD1761" i="1"/>
  <c r="AD1745" i="1"/>
  <c r="AD1729" i="1"/>
  <c r="AD1786" i="1"/>
  <c r="AD1766" i="1"/>
  <c r="AD1750" i="1"/>
  <c r="AD1734" i="1"/>
  <c r="AD1718" i="1"/>
  <c r="AD1711" i="1"/>
  <c r="AD1695" i="1"/>
  <c r="AD1679" i="1"/>
  <c r="AD1663" i="1"/>
  <c r="AD1713" i="1"/>
  <c r="AD1700" i="1"/>
  <c r="AD1684" i="1"/>
  <c r="AD1668" i="1"/>
  <c r="AD1652" i="1"/>
  <c r="AD1701" i="1"/>
  <c r="AD1685" i="1"/>
  <c r="AD1669" i="1"/>
  <c r="AD1653" i="1"/>
  <c r="AD1727" i="1"/>
  <c r="AD1702" i="1"/>
  <c r="AD1686" i="1"/>
  <c r="AD1670" i="1"/>
  <c r="AD1654" i="1"/>
  <c r="AD1638" i="1"/>
  <c r="AD1630" i="1"/>
  <c r="AD1614" i="1"/>
  <c r="AD1598" i="1"/>
  <c r="AD1582" i="1"/>
  <c r="AD1639" i="1"/>
  <c r="AD1619" i="1"/>
  <c r="AD1603" i="1"/>
  <c r="AD1587" i="1"/>
  <c r="AD1571" i="1"/>
  <c r="AD1637" i="1"/>
  <c r="AD1624" i="1"/>
  <c r="AD1608" i="1"/>
  <c r="AD1592" i="1"/>
  <c r="AD1576" i="1"/>
  <c r="AD1560" i="1"/>
  <c r="AD1633" i="1"/>
  <c r="AD1617" i="1"/>
  <c r="AD1601" i="1"/>
  <c r="AD1585" i="1"/>
  <c r="AD1569" i="1"/>
  <c r="AD1553" i="1"/>
  <c r="AD1551" i="1"/>
  <c r="AD1535" i="1"/>
  <c r="AD1519" i="1"/>
  <c r="AD1503" i="1"/>
  <c r="AD1487" i="1"/>
  <c r="AD1471" i="1"/>
  <c r="AD1455" i="1"/>
  <c r="AD1566" i="1"/>
  <c r="AD1544" i="1"/>
  <c r="AD1528" i="1"/>
  <c r="AD1512" i="1"/>
  <c r="AD1496" i="1"/>
  <c r="AD1480" i="1"/>
  <c r="AD1464" i="1"/>
  <c r="AD1448" i="1"/>
  <c r="AD1570" i="1"/>
  <c r="AD1545" i="1"/>
  <c r="AD1529" i="1"/>
  <c r="AD1513" i="1"/>
  <c r="AD1497" i="1"/>
  <c r="AD1481" i="1"/>
  <c r="AD1465" i="1"/>
  <c r="AD1449" i="1"/>
  <c r="AD1433" i="1"/>
  <c r="AD1550" i="1"/>
  <c r="AD1534" i="1"/>
  <c r="AD1518" i="1"/>
  <c r="AD1502" i="1"/>
  <c r="AD1486" i="1"/>
  <c r="AD1470" i="1"/>
  <c r="AD1454" i="1"/>
  <c r="AD1438" i="1"/>
  <c r="AD1422" i="1"/>
  <c r="AD1421" i="1"/>
  <c r="AD1409" i="1"/>
  <c r="AD1393" i="1"/>
  <c r="AD1377" i="1"/>
  <c r="AD1361" i="1"/>
  <c r="AD1345" i="1"/>
  <c r="AD1329" i="1"/>
  <c r="AD1313" i="1"/>
  <c r="AD1414" i="1"/>
  <c r="AD1398" i="1"/>
  <c r="AD1382" i="1"/>
  <c r="AD1366" i="1"/>
  <c r="AD1350" i="1"/>
  <c r="AD1334" i="1"/>
  <c r="AD1318" i="1"/>
  <c r="AD1302" i="1"/>
  <c r="AD1420" i="1"/>
  <c r="AD1403" i="1"/>
  <c r="AD1387" i="1"/>
  <c r="AD1371" i="1"/>
  <c r="AD1355" i="1"/>
  <c r="AD1339" i="1"/>
  <c r="AD1323" i="1"/>
  <c r="AD1307" i="1"/>
  <c r="AD1291" i="1"/>
  <c r="AD1423" i="1"/>
  <c r="AD1404" i="1"/>
  <c r="AD1388" i="1"/>
  <c r="AD1372" i="1"/>
  <c r="AD1356" i="1"/>
  <c r="AD1340" i="1"/>
  <c r="AD1324" i="1"/>
  <c r="AD1308" i="1"/>
  <c r="AD1292" i="1"/>
  <c r="AD1301" i="1"/>
  <c r="AD1279" i="1"/>
  <c r="AD1263" i="1"/>
  <c r="AD1247" i="1"/>
  <c r="AD1231" i="1"/>
  <c r="AD1215" i="1"/>
  <c r="AD1199" i="1"/>
  <c r="AD1183" i="1"/>
  <c r="AD1167" i="1"/>
  <c r="AD1151" i="1"/>
  <c r="AD1272" i="1"/>
  <c r="AD1256" i="1"/>
  <c r="AD1240" i="1"/>
  <c r="AD1224" i="1"/>
  <c r="AD1208" i="1"/>
  <c r="AD1192" i="1"/>
  <c r="AD1176" i="1"/>
  <c r="AD1160" i="1"/>
  <c r="AD1286" i="1"/>
  <c r="AD1269" i="1"/>
  <c r="AD1253" i="1"/>
  <c r="AD1237" i="1"/>
  <c r="AD1221" i="1"/>
  <c r="AD1205" i="1"/>
  <c r="AD1189" i="1"/>
  <c r="AD1173" i="1"/>
  <c r="AD1157" i="1"/>
  <c r="AD1141" i="1"/>
  <c r="AD1285" i="1"/>
  <c r="AD1266" i="1"/>
  <c r="AD1250" i="1"/>
  <c r="AD1234" i="1"/>
  <c r="AD1218" i="1"/>
  <c r="AD1202" i="1"/>
  <c r="AD1186" i="1"/>
  <c r="AD1170" i="1"/>
  <c r="AD1154" i="1"/>
  <c r="AD1138" i="1"/>
  <c r="AD1127" i="1"/>
  <c r="AD1111" i="1"/>
  <c r="AD1095" i="1"/>
  <c r="AD1079" i="1"/>
  <c r="AD1063" i="1"/>
  <c r="AD1047" i="1"/>
  <c r="AD1031" i="1"/>
  <c r="AD1015" i="1"/>
  <c r="AD999" i="1"/>
  <c r="AD1128" i="1"/>
  <c r="AD1112" i="1"/>
  <c r="AD1096" i="1"/>
  <c r="AD1080" i="1"/>
  <c r="AD1064" i="1"/>
  <c r="AD1048" i="1"/>
  <c r="AD1032" i="1"/>
  <c r="AD1016" i="1"/>
  <c r="AD1000" i="1"/>
  <c r="AD1125" i="1"/>
  <c r="AD1109" i="1"/>
  <c r="AD1093" i="1"/>
  <c r="AD1077" i="1"/>
  <c r="AD1061" i="1"/>
  <c r="AD1045" i="1"/>
  <c r="AD1029" i="1"/>
  <c r="AD1013" i="1"/>
  <c r="AD997" i="1"/>
  <c r="AD1139" i="1"/>
  <c r="AD1122" i="1"/>
  <c r="AD1106" i="1"/>
  <c r="AD1090" i="1"/>
  <c r="AD1074" i="1"/>
  <c r="AD1058" i="1"/>
  <c r="AD1042" i="1"/>
  <c r="AD1026" i="1"/>
  <c r="AD1010" i="1"/>
  <c r="AD994" i="1"/>
  <c r="AD986" i="1"/>
  <c r="AD970" i="1"/>
  <c r="AD954" i="1"/>
  <c r="AD938" i="1"/>
  <c r="AD922" i="1"/>
  <c r="AD906" i="1"/>
  <c r="AD890" i="1"/>
  <c r="AD874" i="1"/>
  <c r="AD858" i="1"/>
  <c r="AD842" i="1"/>
  <c r="AD826" i="1"/>
  <c r="AD810" i="1"/>
  <c r="AD794" i="1"/>
  <c r="AD778" i="1"/>
  <c r="AD762" i="1"/>
  <c r="AD746" i="1"/>
  <c r="AD730" i="1"/>
  <c r="AD714" i="1"/>
  <c r="AD983" i="1"/>
  <c r="AD967" i="1"/>
  <c r="AD951" i="1"/>
  <c r="AD935" i="1"/>
  <c r="AD919" i="1"/>
  <c r="AD903" i="1"/>
  <c r="AD887" i="1"/>
  <c r="AD871" i="1"/>
  <c r="AD855" i="1"/>
  <c r="AD839" i="1"/>
  <c r="AD823" i="1"/>
  <c r="AD807" i="1"/>
  <c r="AD791" i="1"/>
  <c r="AD775" i="1"/>
  <c r="AD759" i="1"/>
  <c r="AD743" i="1"/>
  <c r="AD727" i="1"/>
  <c r="AD711" i="1"/>
  <c r="AD980" i="1"/>
  <c r="AD964" i="1"/>
  <c r="AD948" i="1"/>
  <c r="AD932" i="1"/>
  <c r="AD916" i="1"/>
  <c r="AD900" i="1"/>
  <c r="AD884" i="1"/>
  <c r="AD868" i="1"/>
  <c r="AD852" i="1"/>
  <c r="AD836" i="1"/>
  <c r="AD820" i="1"/>
  <c r="AD804" i="1"/>
  <c r="AD788" i="1"/>
  <c r="AD772" i="1"/>
  <c r="AD756" i="1"/>
  <c r="AD740" i="1"/>
  <c r="AD724" i="1"/>
  <c r="AD708" i="1"/>
  <c r="AD977" i="1"/>
  <c r="AD961" i="1"/>
  <c r="AD945" i="1"/>
  <c r="AD929" i="1"/>
  <c r="AD913" i="1"/>
  <c r="AD897" i="1"/>
  <c r="AD881" i="1"/>
  <c r="AD865" i="1"/>
  <c r="AD849" i="1"/>
  <c r="AD833" i="1"/>
  <c r="AD817" i="1"/>
  <c r="AD801" i="1"/>
  <c r="AD785" i="1"/>
  <c r="AD769" i="1"/>
  <c r="AD753" i="1"/>
  <c r="AD737" i="1"/>
  <c r="AD721" i="1"/>
  <c r="AD702" i="1"/>
  <c r="AD686" i="1"/>
  <c r="AD670" i="1"/>
  <c r="AD654" i="1"/>
  <c r="AD638" i="1"/>
  <c r="AD622" i="1"/>
  <c r="AD606" i="1"/>
  <c r="AD590" i="1"/>
  <c r="AD574" i="1"/>
  <c r="AD558" i="1"/>
  <c r="AD542" i="1"/>
  <c r="AD526" i="1"/>
  <c r="AD510" i="1"/>
  <c r="AD494" i="1"/>
  <c r="AD478" i="1"/>
  <c r="AD462" i="1"/>
  <c r="AD699" i="1"/>
  <c r="AD683" i="1"/>
  <c r="AD667" i="1"/>
  <c r="AD651" i="1"/>
  <c r="AD635" i="1"/>
  <c r="AD619" i="1"/>
  <c r="AD603" i="1"/>
  <c r="AD587" i="1"/>
  <c r="AD571" i="1"/>
  <c r="AD555" i="1"/>
  <c r="AD539" i="1"/>
  <c r="AD523" i="1"/>
  <c r="AD507" i="1"/>
  <c r="AD491" i="1"/>
  <c r="AD706" i="1"/>
  <c r="AD692" i="1"/>
  <c r="AD676" i="1"/>
  <c r="AD660" i="1"/>
  <c r="AD644" i="1"/>
  <c r="AD628" i="1"/>
  <c r="AD612" i="1"/>
  <c r="AD596" i="1"/>
  <c r="AD580" i="1"/>
  <c r="AD564" i="1"/>
  <c r="AD548" i="1"/>
  <c r="AD532" i="1"/>
  <c r="AD516" i="1"/>
  <c r="AD500" i="1"/>
  <c r="AD484" i="1"/>
  <c r="AD468" i="1"/>
  <c r="AD452" i="1"/>
  <c r="AD436" i="1"/>
  <c r="AD420" i="1"/>
  <c r="AD693" i="1"/>
  <c r="AD677" i="1"/>
  <c r="AD661" i="1"/>
  <c r="AD645" i="1"/>
  <c r="AD629" i="1"/>
  <c r="AD613" i="1"/>
  <c r="AD597" i="1"/>
  <c r="AD581" i="1"/>
  <c r="AD565" i="1"/>
  <c r="AD549" i="1"/>
  <c r="AD533" i="1"/>
  <c r="AD517" i="1"/>
  <c r="AD501" i="1"/>
  <c r="AD485" i="1"/>
  <c r="AD469" i="1"/>
  <c r="AD453" i="1"/>
  <c r="AD437" i="1"/>
  <c r="AD421" i="1"/>
  <c r="AD430" i="1"/>
  <c r="AD407" i="1"/>
  <c r="AD391" i="1"/>
  <c r="AD375" i="1"/>
  <c r="AD359" i="1"/>
  <c r="AD343" i="1"/>
  <c r="AD327" i="1"/>
  <c r="AD311" i="1"/>
  <c r="AD295" i="1"/>
  <c r="AD279" i="1"/>
  <c r="AD263" i="1"/>
  <c r="AD247" i="1"/>
  <c r="AD231" i="1"/>
  <c r="AD215" i="1"/>
  <c r="AD199" i="1"/>
  <c r="AD183" i="1"/>
  <c r="AD167" i="1"/>
  <c r="AD471" i="1"/>
  <c r="AD435" i="1"/>
  <c r="AD412" i="1"/>
  <c r="AD396" i="1"/>
  <c r="AD380" i="1"/>
  <c r="AD364" i="1"/>
  <c r="AD348" i="1"/>
  <c r="AD332" i="1"/>
  <c r="AD316" i="1"/>
  <c r="AD300" i="1"/>
  <c r="AD284" i="1"/>
  <c r="AD268" i="1"/>
  <c r="AD252" i="1"/>
  <c r="AD236" i="1"/>
  <c r="AD220" i="1"/>
  <c r="AD204" i="1"/>
  <c r="AD188" i="1"/>
  <c r="AD172" i="1"/>
  <c r="AD156" i="1"/>
  <c r="AD442" i="1"/>
  <c r="AD413" i="1"/>
  <c r="AD397" i="1"/>
  <c r="AD381" i="1"/>
  <c r="AD365" i="1"/>
  <c r="AD349" i="1"/>
  <c r="AD333" i="1"/>
  <c r="AD317" i="1"/>
  <c r="AD301" i="1"/>
  <c r="AD285" i="1"/>
  <c r="AD269" i="1"/>
  <c r="AD253" i="1"/>
  <c r="AD237" i="1"/>
  <c r="AD221" i="1"/>
  <c r="AD205" i="1"/>
  <c r="AD189" i="1"/>
  <c r="AD173" i="1"/>
  <c r="AD157" i="1"/>
  <c r="AD141" i="1"/>
  <c r="AD431" i="1"/>
  <c r="AD410" i="1"/>
  <c r="AD394" i="1"/>
  <c r="AD378" i="1"/>
  <c r="AD362" i="1"/>
  <c r="AD346" i="1"/>
  <c r="AD330" i="1"/>
  <c r="AD314" i="1"/>
  <c r="AD298" i="1"/>
  <c r="AD282" i="1"/>
  <c r="AD266" i="1"/>
  <c r="AD250" i="1"/>
  <c r="AD234" i="1"/>
  <c r="AD218" i="1"/>
  <c r="AD202" i="1"/>
  <c r="AD186" i="1"/>
  <c r="AD170" i="1"/>
  <c r="AD154" i="1"/>
  <c r="AD151" i="1"/>
  <c r="AD131" i="1"/>
  <c r="AD115" i="1"/>
  <c r="AD99" i="1"/>
  <c r="AD83" i="1"/>
  <c r="AD67" i="1"/>
  <c r="AD51" i="1"/>
  <c r="AD35" i="1"/>
  <c r="AD19" i="1"/>
  <c r="AD136" i="1"/>
  <c r="AD120" i="1"/>
  <c r="AD104" i="1"/>
  <c r="AD88" i="1"/>
  <c r="AD72" i="1"/>
  <c r="AD56" i="1"/>
  <c r="AD40" i="1"/>
  <c r="AD24" i="1"/>
  <c r="AD8" i="1"/>
  <c r="AD129" i="1"/>
  <c r="AD113" i="1"/>
  <c r="AD97" i="1"/>
  <c r="AD81" i="1"/>
  <c r="AD65" i="1"/>
  <c r="AD49" i="1"/>
  <c r="AD33" i="1"/>
  <c r="AD17" i="1"/>
  <c r="AD7" i="1"/>
  <c r="AD138" i="1"/>
  <c r="AD122" i="1"/>
  <c r="AD106" i="1"/>
  <c r="AD90" i="1"/>
  <c r="AD74" i="1"/>
  <c r="AD58" i="1"/>
  <c r="AD42" i="1"/>
  <c r="AD26" i="1"/>
  <c r="AD10" i="1"/>
  <c r="AD2043" i="1"/>
  <c r="AD2036" i="1"/>
  <c r="AD2050" i="1"/>
  <c r="AD2034" i="1"/>
  <c r="AD2032" i="1"/>
  <c r="AD2035" i="1"/>
  <c r="AD2022" i="1"/>
  <c r="AD2013" i="1"/>
  <c r="AD2010" i="1"/>
  <c r="AD2019" i="1"/>
  <c r="AD2029" i="1"/>
  <c r="AD2008" i="1"/>
  <c r="AD2003" i="1"/>
  <c r="AD1992" i="1"/>
  <c r="AD1989" i="1"/>
  <c r="AD1980" i="1"/>
  <c r="AD1990" i="1"/>
  <c r="AD1973" i="1"/>
  <c r="AD1982" i="1"/>
  <c r="AD1966" i="1"/>
  <c r="AD1986" i="1"/>
  <c r="AD1971" i="1"/>
  <c r="AD1961" i="1"/>
  <c r="AD1941" i="1"/>
  <c r="AD1946" i="1"/>
  <c r="AD1955" i="1"/>
  <c r="AD1939" i="1"/>
  <c r="AD1964" i="1"/>
  <c r="AD1944" i="1"/>
  <c r="AD1928" i="1"/>
  <c r="AD1923" i="1"/>
  <c r="AD1910" i="1"/>
  <c r="AD1919" i="1"/>
  <c r="AD1903" i="1"/>
  <c r="AD1920" i="1"/>
  <c r="AD1904" i="1"/>
  <c r="AD1888" i="1"/>
  <c r="AD1917" i="1"/>
  <c r="AD1901" i="1"/>
  <c r="AD1885" i="1"/>
  <c r="AD1887" i="1"/>
  <c r="AD1870" i="1"/>
  <c r="AD1894" i="1"/>
  <c r="AD1875" i="1"/>
  <c r="AD1859" i="1"/>
  <c r="AD1876" i="1"/>
  <c r="AD1860" i="1"/>
  <c r="AD1844" i="1"/>
  <c r="AD1877" i="1"/>
  <c r="AD1861" i="1"/>
  <c r="AD1845" i="1"/>
  <c r="AD1833" i="1"/>
  <c r="AD1817" i="1"/>
  <c r="AD1801" i="1"/>
  <c r="AD1839" i="1"/>
  <c r="AD1826" i="1"/>
  <c r="AD1810" i="1"/>
  <c r="AD1794" i="1"/>
  <c r="AD1835" i="1"/>
  <c r="AD1819" i="1"/>
  <c r="AD1803" i="1"/>
  <c r="AD1787" i="1"/>
  <c r="AD1842" i="1"/>
  <c r="AD1828" i="1"/>
  <c r="AD1812" i="1"/>
  <c r="AD1796" i="1"/>
  <c r="AD1780" i="1"/>
  <c r="AD1771" i="1"/>
  <c r="AD1755" i="1"/>
  <c r="AD1739" i="1"/>
  <c r="AD1777" i="1"/>
  <c r="AD1760" i="1"/>
  <c r="AD1744" i="1"/>
  <c r="AD1728" i="1"/>
  <c r="AD1773" i="1"/>
  <c r="AD1757" i="1"/>
  <c r="AD1741" i="1"/>
  <c r="AD1725" i="1"/>
  <c r="AD1778" i="1"/>
  <c r="AD1762" i="1"/>
  <c r="AD1746" i="1"/>
  <c r="AD1730" i="1"/>
  <c r="AD1714" i="1"/>
  <c r="AD1707" i="1"/>
  <c r="AD1691" i="1"/>
  <c r="AD1675" i="1"/>
  <c r="AD1659" i="1"/>
  <c r="AD1712" i="1"/>
  <c r="AD1696" i="1"/>
  <c r="AD1680" i="1"/>
  <c r="AD1664" i="1"/>
  <c r="AD1720" i="1"/>
  <c r="AD1697" i="1"/>
  <c r="AD1681" i="1"/>
  <c r="AD1665" i="1"/>
  <c r="AD1649" i="1"/>
  <c r="AD1719" i="1"/>
  <c r="AD1698" i="1"/>
  <c r="AD1682" i="1"/>
  <c r="AD1666" i="1"/>
  <c r="AD1650" i="1"/>
  <c r="AD1634" i="1"/>
  <c r="AD1626" i="1"/>
  <c r="AD1610" i="1"/>
  <c r="AD1594" i="1"/>
  <c r="AD1578" i="1"/>
  <c r="AD1631" i="1"/>
  <c r="AD1615" i="1"/>
  <c r="AD1599" i="1"/>
  <c r="AD1583" i="1"/>
  <c r="AD1567" i="1"/>
  <c r="AD1635" i="1"/>
  <c r="AD1620" i="1"/>
  <c r="AD1604" i="1"/>
  <c r="AD1588" i="1"/>
  <c r="AD1572" i="1"/>
  <c r="AD1655" i="1"/>
  <c r="AD1629" i="1"/>
  <c r="AD1613" i="1"/>
  <c r="AD1597" i="1"/>
  <c r="AD1581" i="1"/>
  <c r="AD1565" i="1"/>
  <c r="AD1558" i="1"/>
  <c r="AD1547" i="1"/>
  <c r="AD1531" i="1"/>
  <c r="AD1515" i="1"/>
  <c r="AD1499" i="1"/>
  <c r="AD1483" i="1"/>
  <c r="AD1467" i="1"/>
  <c r="AD1451" i="1"/>
  <c r="AD1563" i="1"/>
  <c r="AD1540" i="1"/>
  <c r="AD1524" i="1"/>
  <c r="AD1508" i="1"/>
  <c r="AD1492" i="1"/>
  <c r="AD1476" i="1"/>
  <c r="AD1460" i="1"/>
  <c r="AD1444" i="1"/>
  <c r="AD1562" i="1"/>
  <c r="AD1541" i="1"/>
  <c r="AD1525" i="1"/>
  <c r="AD1509" i="1"/>
  <c r="AD1493" i="1"/>
  <c r="AD1477" i="1"/>
  <c r="AD1461" i="1"/>
  <c r="AD1445" i="1"/>
  <c r="AD1429" i="1"/>
  <c r="AD1546" i="1"/>
  <c r="AD1530" i="1"/>
  <c r="AD1514" i="1"/>
  <c r="AD1498" i="1"/>
  <c r="AD1482" i="1"/>
  <c r="AD1466" i="1"/>
  <c r="AD1450" i="1"/>
  <c r="AD1434" i="1"/>
  <c r="AD1418" i="1"/>
  <c r="AD1419" i="1"/>
  <c r="AD1405" i="1"/>
  <c r="AD1389" i="1"/>
  <c r="AD1373" i="1"/>
  <c r="AD1357" i="1"/>
  <c r="AD1341" i="1"/>
  <c r="AD1325" i="1"/>
  <c r="AD1309" i="1"/>
  <c r="AD1410" i="1"/>
  <c r="AD1394" i="1"/>
  <c r="AD1378" i="1"/>
  <c r="AD1362" i="1"/>
  <c r="AD1346" i="1"/>
  <c r="AD1330" i="1"/>
  <c r="AD1314" i="1"/>
  <c r="AD1298" i="1"/>
  <c r="AD1415" i="1"/>
  <c r="AD1399" i="1"/>
  <c r="AD1383" i="1"/>
  <c r="AD1367" i="1"/>
  <c r="AD1351" i="1"/>
  <c r="AD1335" i="1"/>
  <c r="AD1319" i="1"/>
  <c r="AD1303" i="1"/>
  <c r="AD1287" i="1"/>
  <c r="AD1416" i="1"/>
  <c r="AD1400" i="1"/>
  <c r="AD1384" i="1"/>
  <c r="AD1368" i="1"/>
  <c r="AD1352" i="1"/>
  <c r="AD1336" i="1"/>
  <c r="AD1320" i="1"/>
  <c r="AD1304" i="1"/>
  <c r="AD1288" i="1"/>
  <c r="AD1290" i="1"/>
  <c r="AD1275" i="1"/>
  <c r="AD1259" i="1"/>
  <c r="AD1243" i="1"/>
  <c r="AD1227" i="1"/>
  <c r="AD1211" i="1"/>
  <c r="AD1195" i="1"/>
  <c r="AD1179" i="1"/>
  <c r="AD1163" i="1"/>
  <c r="AD1305" i="1"/>
  <c r="AD1268" i="1"/>
  <c r="AD1252" i="1"/>
  <c r="AD1236" i="1"/>
  <c r="AD1220" i="1"/>
  <c r="AD1204" i="1"/>
  <c r="AD1188" i="1"/>
  <c r="AD1172" i="1"/>
  <c r="AD1156" i="1"/>
  <c r="AD1282" i="1"/>
  <c r="AD1265" i="1"/>
  <c r="AD1249" i="1"/>
  <c r="AD1233" i="1"/>
  <c r="AD1217" i="1"/>
  <c r="AD1201" i="1"/>
  <c r="AD1185" i="1"/>
  <c r="AD1169" i="1"/>
  <c r="AD1153" i="1"/>
  <c r="AD1137" i="1"/>
  <c r="AD1278" i="1"/>
  <c r="AD1262" i="1"/>
  <c r="AD1246" i="1"/>
  <c r="AD1230" i="1"/>
  <c r="AD1214" i="1"/>
  <c r="AD1198" i="1"/>
  <c r="AD1182" i="1"/>
  <c r="AD1166" i="1"/>
  <c r="AD1150" i="1"/>
  <c r="AD1144" i="1"/>
  <c r="AD1123" i="1"/>
  <c r="AD1107" i="1"/>
  <c r="AD1091" i="1"/>
  <c r="AD1075" i="1"/>
  <c r="AD1059" i="1"/>
  <c r="AD1043" i="1"/>
  <c r="AD1027" i="1"/>
  <c r="AD1011" i="1"/>
  <c r="AD1143" i="1"/>
  <c r="AD1124" i="1"/>
  <c r="AD1108" i="1"/>
  <c r="AD1092" i="1"/>
  <c r="AD1076" i="1"/>
  <c r="AD1060" i="1"/>
  <c r="AD1044" i="1"/>
  <c r="AD1028" i="1"/>
  <c r="AD1012" i="1"/>
  <c r="AD1140" i="1"/>
  <c r="AD1121" i="1"/>
  <c r="AD1105" i="1"/>
  <c r="AD1089" i="1"/>
  <c r="AD1073" i="1"/>
  <c r="AD1057" i="1"/>
  <c r="AD1041" i="1"/>
  <c r="AD1025" i="1"/>
  <c r="AD1009" i="1"/>
  <c r="AD993" i="1"/>
  <c r="AD1134" i="1"/>
  <c r="AD1118" i="1"/>
  <c r="AD1102" i="1"/>
  <c r="AD1086" i="1"/>
  <c r="AD1070" i="1"/>
  <c r="AD1054" i="1"/>
  <c r="AD1038" i="1"/>
  <c r="AD1022" i="1"/>
  <c r="AD1006" i="1"/>
  <c r="AD990" i="1"/>
  <c r="AD982" i="1"/>
  <c r="AD966" i="1"/>
  <c r="AD950" i="1"/>
  <c r="AD934" i="1"/>
  <c r="AD918" i="1"/>
  <c r="AD902" i="1"/>
  <c r="AD886" i="1"/>
  <c r="AD870" i="1"/>
  <c r="AD854" i="1"/>
  <c r="AD838" i="1"/>
  <c r="AD822" i="1"/>
  <c r="AD806" i="1"/>
  <c r="AD790" i="1"/>
  <c r="AD774" i="1"/>
  <c r="AD758" i="1"/>
  <c r="AD742" i="1"/>
  <c r="AD726" i="1"/>
  <c r="AD710" i="1"/>
  <c r="AD979" i="1"/>
  <c r="AD963" i="1"/>
  <c r="AD947" i="1"/>
  <c r="AD931" i="1"/>
  <c r="AD915" i="1"/>
  <c r="AD899" i="1"/>
  <c r="AD883" i="1"/>
  <c r="AD867" i="1"/>
  <c r="AD851" i="1"/>
  <c r="AD835" i="1"/>
  <c r="AD819" i="1"/>
  <c r="AD803" i="1"/>
  <c r="AD787" i="1"/>
  <c r="AD771" i="1"/>
  <c r="AD755" i="1"/>
  <c r="AD739" i="1"/>
  <c r="AD723" i="1"/>
  <c r="AD707" i="1"/>
  <c r="AD976" i="1"/>
  <c r="AD960" i="1"/>
  <c r="AD944" i="1"/>
  <c r="AD928" i="1"/>
  <c r="AD912" i="1"/>
  <c r="AD896" i="1"/>
  <c r="AD880" i="1"/>
  <c r="AD864" i="1"/>
  <c r="AD848" i="1"/>
  <c r="AD832" i="1"/>
  <c r="AD816" i="1"/>
  <c r="AD800" i="1"/>
  <c r="AD784" i="1"/>
  <c r="AD768" i="1"/>
  <c r="AD752" i="1"/>
  <c r="AD736" i="1"/>
  <c r="AD720" i="1"/>
  <c r="AD991" i="1"/>
  <c r="AD973" i="1"/>
  <c r="AD957" i="1"/>
  <c r="AD941" i="1"/>
  <c r="AD925" i="1"/>
  <c r="AD909" i="1"/>
  <c r="AD893" i="1"/>
  <c r="AD877" i="1"/>
  <c r="AD861" i="1"/>
  <c r="AD845" i="1"/>
  <c r="AD829" i="1"/>
  <c r="AD813" i="1"/>
  <c r="AD797" i="1"/>
  <c r="AD781" i="1"/>
  <c r="AD765" i="1"/>
  <c r="AD749" i="1"/>
  <c r="AD733" i="1"/>
  <c r="AD717" i="1"/>
  <c r="AD698" i="1"/>
  <c r="AD682" i="1"/>
  <c r="AD666" i="1"/>
  <c r="AD650" i="1"/>
  <c r="AD634" i="1"/>
  <c r="AD618" i="1"/>
  <c r="AD602" i="1"/>
  <c r="AD586" i="1"/>
  <c r="AD570" i="1"/>
  <c r="AD554" i="1"/>
  <c r="AD538" i="1"/>
  <c r="AD522" i="1"/>
  <c r="AD506" i="1"/>
  <c r="AD490" i="1"/>
  <c r="AD474" i="1"/>
  <c r="AD458" i="1"/>
  <c r="AD695" i="1"/>
  <c r="AD679" i="1"/>
  <c r="AD663" i="1"/>
  <c r="AD647" i="1"/>
  <c r="AD631" i="1"/>
  <c r="AD615" i="1"/>
  <c r="AD599" i="1"/>
  <c r="AD583" i="1"/>
  <c r="AD567" i="1"/>
  <c r="AD551" i="1"/>
  <c r="AD535" i="1"/>
  <c r="AD519" i="1"/>
  <c r="AD503" i="1"/>
  <c r="AD487" i="1"/>
  <c r="AD704" i="1"/>
  <c r="AD688" i="1"/>
  <c r="AD672" i="1"/>
  <c r="AD656" i="1"/>
  <c r="AD640" i="1"/>
  <c r="AD624" i="1"/>
  <c r="AD608" i="1"/>
  <c r="AD592" i="1"/>
  <c r="AD576" i="1"/>
  <c r="AD560" i="1"/>
  <c r="AD544" i="1"/>
  <c r="AD528" i="1"/>
  <c r="AD512" i="1"/>
  <c r="AD496" i="1"/>
  <c r="AD480" i="1"/>
  <c r="AD464" i="1"/>
  <c r="AD448" i="1"/>
  <c r="AD432" i="1"/>
  <c r="AD705" i="1"/>
  <c r="AD689" i="1"/>
  <c r="AD673" i="1"/>
  <c r="AD657" i="1"/>
  <c r="AD641" i="1"/>
  <c r="AD625" i="1"/>
  <c r="AD609" i="1"/>
  <c r="AD593" i="1"/>
  <c r="AD577" i="1"/>
  <c r="AD561" i="1"/>
  <c r="AD545" i="1"/>
  <c r="AD529" i="1"/>
  <c r="AD513" i="1"/>
  <c r="AD497" i="1"/>
  <c r="AD481" i="1"/>
  <c r="AD465" i="1"/>
  <c r="AD449" i="1"/>
  <c r="AD433" i="1"/>
  <c r="AD467" i="1"/>
  <c r="AD422" i="1"/>
  <c r="AD403" i="1"/>
  <c r="AD387" i="1"/>
  <c r="AD371" i="1"/>
  <c r="AD355" i="1"/>
  <c r="AD339" i="1"/>
  <c r="AD323" i="1"/>
  <c r="AD307" i="1"/>
  <c r="AD291" i="1"/>
  <c r="AD275" i="1"/>
  <c r="AD259" i="1"/>
  <c r="AD243" i="1"/>
  <c r="AD227" i="1"/>
  <c r="AD211" i="1"/>
  <c r="AD195" i="1"/>
  <c r="AD179" i="1"/>
  <c r="AD163" i="1"/>
  <c r="AD455" i="1"/>
  <c r="AD427" i="1"/>
  <c r="AD408" i="1"/>
  <c r="AD392" i="1"/>
  <c r="AD376" i="1"/>
  <c r="AD360" i="1"/>
  <c r="AD344" i="1"/>
  <c r="AD328" i="1"/>
  <c r="AD312" i="1"/>
  <c r="AD296" i="1"/>
  <c r="AD280" i="1"/>
  <c r="AD264" i="1"/>
  <c r="AD248" i="1"/>
  <c r="AD232" i="1"/>
  <c r="AD216" i="1"/>
  <c r="AD200" i="1"/>
  <c r="AD184" i="1"/>
  <c r="AD168" i="1"/>
  <c r="AD475" i="1"/>
  <c r="AD434" i="1"/>
  <c r="AD409" i="1"/>
  <c r="AD393" i="1"/>
  <c r="AD377" i="1"/>
  <c r="AD361" i="1"/>
  <c r="AD345" i="1"/>
  <c r="AD329" i="1"/>
  <c r="AD313" i="1"/>
  <c r="AD297" i="1"/>
  <c r="AD281" i="1"/>
  <c r="AD265" i="1"/>
  <c r="AD249" i="1"/>
  <c r="AD233" i="1"/>
  <c r="AD217" i="1"/>
  <c r="AD201" i="1"/>
  <c r="AD185" i="1"/>
  <c r="AD169" i="1"/>
  <c r="AD153" i="1"/>
  <c r="AD463" i="1"/>
  <c r="AD423" i="1"/>
  <c r="AD406" i="1"/>
  <c r="AD390" i="1"/>
  <c r="AD374" i="1"/>
  <c r="AD358" i="1"/>
  <c r="AD342" i="1"/>
  <c r="AD326" i="1"/>
  <c r="AD310" i="1"/>
  <c r="AD294" i="1"/>
  <c r="AD278" i="1"/>
  <c r="AD262" i="1"/>
  <c r="AD246" i="1"/>
  <c r="AD230" i="1"/>
  <c r="AD214" i="1"/>
  <c r="AD198" i="1"/>
  <c r="AD182" i="1"/>
  <c r="AD166" i="1"/>
  <c r="AD150" i="1"/>
  <c r="AD143" i="1"/>
  <c r="AD127" i="1"/>
  <c r="AD111" i="1"/>
  <c r="AD95" i="1"/>
  <c r="AD79" i="1"/>
  <c r="AD63" i="1"/>
  <c r="AD47" i="1"/>
  <c r="AD31" i="1"/>
  <c r="AD15" i="1"/>
  <c r="AD132" i="1"/>
  <c r="AD116" i="1"/>
  <c r="AD100" i="1"/>
  <c r="AD84" i="1"/>
  <c r="AD68" i="1"/>
  <c r="AD52" i="1"/>
  <c r="AD36" i="1"/>
  <c r="AD20" i="1"/>
  <c r="AD147" i="1"/>
  <c r="AD125" i="1"/>
  <c r="AD109" i="1"/>
  <c r="AD93" i="1"/>
  <c r="AD77" i="1"/>
  <c r="AD61" i="1"/>
  <c r="AD45" i="1"/>
  <c r="AD29" i="1"/>
  <c r="AD13" i="1"/>
  <c r="AD4" i="1"/>
  <c r="AD134" i="1"/>
  <c r="AD118" i="1"/>
  <c r="AD102" i="1"/>
  <c r="AD86" i="1"/>
  <c r="AD70" i="1"/>
  <c r="AD54" i="1"/>
  <c r="AD38" i="1"/>
  <c r="AD22" i="1"/>
  <c r="AD6" i="1"/>
  <c r="K21" i="1"/>
  <c r="L21" i="1"/>
  <c r="E20" i="1"/>
  <c r="C21" i="1"/>
  <c r="AE2040" i="1" l="1"/>
  <c r="AE2037" i="1"/>
  <c r="AE2042" i="1"/>
  <c r="AE2035" i="1"/>
  <c r="AE2029" i="1"/>
  <c r="AE2031" i="1"/>
  <c r="AE2028" i="1"/>
  <c r="AE2030" i="1"/>
  <c r="AE2007" i="1"/>
  <c r="AE2012" i="1"/>
  <c r="AE2017" i="1"/>
  <c r="AE2001" i="1"/>
  <c r="AE1997" i="1"/>
  <c r="AE2004" i="1"/>
  <c r="AE1986" i="1"/>
  <c r="AE1981" i="1"/>
  <c r="AE1995" i="1"/>
  <c r="AE1974" i="1"/>
  <c r="AE1992" i="1"/>
  <c r="AE1971" i="1"/>
  <c r="AE1991" i="1"/>
  <c r="AE1968" i="1"/>
  <c r="AE1958" i="1"/>
  <c r="AE1942" i="1"/>
  <c r="AE1951" i="1"/>
  <c r="AE1952" i="1"/>
  <c r="AE1936" i="1"/>
  <c r="AE1953" i="1"/>
  <c r="AE1937" i="1"/>
  <c r="AE1938" i="1"/>
  <c r="AE1911" i="1"/>
  <c r="AE1924" i="1"/>
  <c r="AE1908" i="1"/>
  <c r="AE1926" i="1"/>
  <c r="AE1909" i="1"/>
  <c r="AE1893" i="1"/>
  <c r="AE1923" i="1"/>
  <c r="AE1910" i="1"/>
  <c r="AE1894" i="1"/>
  <c r="AE1878" i="1"/>
  <c r="AE1871" i="1"/>
  <c r="AE1891" i="1"/>
  <c r="AE1872" i="1"/>
  <c r="AE1856" i="1"/>
  <c r="AE1881" i="1"/>
  <c r="AE1869" i="1"/>
  <c r="AE1853" i="1"/>
  <c r="AE1903" i="1"/>
  <c r="AE1874" i="1"/>
  <c r="AE1858" i="1"/>
  <c r="AE1842" i="1"/>
  <c r="AE1838" i="1"/>
  <c r="AE1822" i="1"/>
  <c r="AE1806" i="1"/>
  <c r="AE1843" i="1"/>
  <c r="AE1823" i="1"/>
  <c r="AE1807" i="1"/>
  <c r="AE1791" i="1"/>
  <c r="AE1836" i="1"/>
  <c r="AE1820" i="1"/>
  <c r="AE1804" i="1"/>
  <c r="AE1788" i="1"/>
  <c r="AE1837" i="1"/>
  <c r="AE1821" i="1"/>
  <c r="AE1805" i="1"/>
  <c r="AE1789" i="1"/>
  <c r="AE1790" i="1"/>
  <c r="AE1764" i="1"/>
  <c r="AE1748" i="1"/>
  <c r="AE1732" i="1"/>
  <c r="AE1773" i="1"/>
  <c r="AE1757" i="1"/>
  <c r="AE1741" i="1"/>
  <c r="AE1786" i="1"/>
  <c r="AE1766" i="1"/>
  <c r="AE1750" i="1"/>
  <c r="AE1734" i="1"/>
  <c r="AE1718" i="1"/>
  <c r="AE1775" i="1"/>
  <c r="AE1759" i="1"/>
  <c r="AE1743" i="1"/>
  <c r="AE1727" i="1"/>
  <c r="AE1721" i="1"/>
  <c r="AE1704" i="1"/>
  <c r="AE1688" i="1"/>
  <c r="AE1672" i="1"/>
  <c r="AE1728" i="1"/>
  <c r="AE1701" i="1"/>
  <c r="AE1685" i="1"/>
  <c r="AE1669" i="1"/>
  <c r="AE1653" i="1"/>
  <c r="AE1710" i="1"/>
  <c r="AE1694" i="1"/>
  <c r="AE1678" i="1"/>
  <c r="AE1662" i="1"/>
  <c r="AE1646" i="1"/>
  <c r="AE1711" i="1"/>
  <c r="AE1695" i="1"/>
  <c r="AE1679" i="1"/>
  <c r="AE1663" i="1"/>
  <c r="AE1647" i="1"/>
  <c r="AE1644" i="1"/>
  <c r="AE1623" i="1"/>
  <c r="AE1607" i="1"/>
  <c r="AE1591" i="1"/>
  <c r="AE1575" i="1"/>
  <c r="AE1632" i="1"/>
  <c r="AE1616" i="1"/>
  <c r="AE1600" i="1"/>
  <c r="AE1584" i="1"/>
  <c r="AE1568" i="1"/>
  <c r="AE1633" i="1"/>
  <c r="AE1617" i="1"/>
  <c r="AE1601" i="1"/>
  <c r="AE1585" i="1"/>
  <c r="AE1569" i="1"/>
  <c r="AE1645" i="1"/>
  <c r="AE1626" i="1"/>
  <c r="AE1610" i="1"/>
  <c r="AE1594" i="1"/>
  <c r="AE1578" i="1"/>
  <c r="AE1562" i="1"/>
  <c r="AE1563" i="1"/>
  <c r="AE1540" i="1"/>
  <c r="AE1524" i="1"/>
  <c r="AE1508" i="1"/>
  <c r="AE1492" i="1"/>
  <c r="AE1476" i="1"/>
  <c r="AE1460" i="1"/>
  <c r="AE1444" i="1"/>
  <c r="AE1549" i="1"/>
  <c r="AE1533" i="1"/>
  <c r="AE1517" i="1"/>
  <c r="AE1501" i="1"/>
  <c r="AE1485" i="1"/>
  <c r="AE1469" i="1"/>
  <c r="AE1453" i="1"/>
  <c r="AE1437" i="1"/>
  <c r="AE1546" i="1"/>
  <c r="AE1530" i="1"/>
  <c r="AE1514" i="1"/>
  <c r="AE1498" i="1"/>
  <c r="AE1482" i="1"/>
  <c r="AE1466" i="1"/>
  <c r="AE1450" i="1"/>
  <c r="AE1434" i="1"/>
  <c r="AE1556" i="1"/>
  <c r="AE1539" i="1"/>
  <c r="AE1523" i="1"/>
  <c r="AE1507" i="1"/>
  <c r="AE1491" i="1"/>
  <c r="AE1475" i="1"/>
  <c r="AE1459" i="1"/>
  <c r="AE1443" i="1"/>
  <c r="AE1427" i="1"/>
  <c r="AE1424" i="1"/>
  <c r="AE1402" i="1"/>
  <c r="AE1386" i="1"/>
  <c r="AE1370" i="1"/>
  <c r="AE1354" i="1"/>
  <c r="AE1338" i="1"/>
  <c r="AE1322" i="1"/>
  <c r="AE1429" i="1"/>
  <c r="AE1411" i="1"/>
  <c r="AE1395" i="1"/>
  <c r="AE1379" i="1"/>
  <c r="AE1363" i="1"/>
  <c r="AE1347" i="1"/>
  <c r="AE1331" i="1"/>
  <c r="AE1315" i="1"/>
  <c r="AE1299" i="1"/>
  <c r="AE1418" i="1"/>
  <c r="AE1404" i="1"/>
  <c r="AE1388" i="1"/>
  <c r="AE1372" i="1"/>
  <c r="AE1356" i="1"/>
  <c r="AE1340" i="1"/>
  <c r="AE1324" i="1"/>
  <c r="AE1308" i="1"/>
  <c r="AE1292" i="1"/>
  <c r="AE1425" i="1"/>
  <c r="AE1409" i="1"/>
  <c r="AE1393" i="1"/>
  <c r="AE1377" i="1"/>
  <c r="AE1361" i="1"/>
  <c r="AE1345" i="1"/>
  <c r="AE1329" i="1"/>
  <c r="AE1313" i="1"/>
  <c r="AE1297" i="1"/>
  <c r="AE1281" i="1"/>
  <c r="AE1272" i="1"/>
  <c r="AE1256" i="1"/>
  <c r="AE1240" i="1"/>
  <c r="AE1224" i="1"/>
  <c r="AE1208" i="1"/>
  <c r="AE1192" i="1"/>
  <c r="AE1176" i="1"/>
  <c r="AE1160" i="1"/>
  <c r="AE1294" i="1"/>
  <c r="AE1277" i="1"/>
  <c r="AE1261" i="1"/>
  <c r="AE1245" i="1"/>
  <c r="AE1229" i="1"/>
  <c r="AE1213" i="1"/>
  <c r="AE1197" i="1"/>
  <c r="AE1181" i="1"/>
  <c r="AE1165" i="1"/>
  <c r="AE1149" i="1"/>
  <c r="AE1278" i="1"/>
  <c r="AE1262" i="1"/>
  <c r="AE1246" i="1"/>
  <c r="AE1230" i="1"/>
  <c r="AE1214" i="1"/>
  <c r="AE1198" i="1"/>
  <c r="AE1182" i="1"/>
  <c r="AE1166" i="1"/>
  <c r="AE1150" i="1"/>
  <c r="AE1302" i="1"/>
  <c r="AE1275" i="1"/>
  <c r="AE1259" i="1"/>
  <c r="AE1243" i="1"/>
  <c r="AE1227" i="1"/>
  <c r="AE1211" i="1"/>
  <c r="AE1195" i="1"/>
  <c r="AE1179" i="1"/>
  <c r="AE1163" i="1"/>
  <c r="AE1147" i="1"/>
  <c r="AE1141" i="1"/>
  <c r="AE1120" i="1"/>
  <c r="AE1104" i="1"/>
  <c r="AE1088" i="1"/>
  <c r="AE1072" i="1"/>
  <c r="AE1056" i="1"/>
  <c r="AE1040" i="1"/>
  <c r="AE1024" i="1"/>
  <c r="AE1008" i="1"/>
  <c r="AE1133" i="1"/>
  <c r="AE1117" i="1"/>
  <c r="AE1101" i="1"/>
  <c r="AE1085" i="1"/>
  <c r="AE1069" i="1"/>
  <c r="AE1053" i="1"/>
  <c r="AE1037" i="1"/>
  <c r="AE1021" i="1"/>
  <c r="AE1005" i="1"/>
  <c r="AE1134" i="1"/>
  <c r="AE1118" i="1"/>
  <c r="AE1102" i="1"/>
  <c r="AE1086" i="1"/>
  <c r="AE1070" i="1"/>
  <c r="AE1054" i="1"/>
  <c r="AE1038" i="1"/>
  <c r="AE1022" i="1"/>
  <c r="AE1006" i="1"/>
  <c r="AE990" i="1"/>
  <c r="AE1127" i="1"/>
  <c r="AE1111" i="1"/>
  <c r="AE1095" i="1"/>
  <c r="AE1079" i="1"/>
  <c r="AE1063" i="1"/>
  <c r="AE1047" i="1"/>
  <c r="AE1031" i="1"/>
  <c r="AE1015" i="1"/>
  <c r="AE999" i="1"/>
  <c r="AE987" i="1"/>
  <c r="AE971" i="1"/>
  <c r="AE955" i="1"/>
  <c r="AE939" i="1"/>
  <c r="AE923" i="1"/>
  <c r="AE907" i="1"/>
  <c r="AE891" i="1"/>
  <c r="AE875" i="1"/>
  <c r="AE859" i="1"/>
  <c r="AE843" i="1"/>
  <c r="AE827" i="1"/>
  <c r="AE811" i="1"/>
  <c r="AE795" i="1"/>
  <c r="AE779" i="1"/>
  <c r="AE763" i="1"/>
  <c r="AE747" i="1"/>
  <c r="AE731" i="1"/>
  <c r="AE715" i="1"/>
  <c r="AE984" i="1"/>
  <c r="AE968" i="1"/>
  <c r="AE952" i="1"/>
  <c r="AE936" i="1"/>
  <c r="AE920" i="1"/>
  <c r="AE904" i="1"/>
  <c r="AE888" i="1"/>
  <c r="AE872" i="1"/>
  <c r="AE856" i="1"/>
  <c r="AE840" i="1"/>
  <c r="AE824" i="1"/>
  <c r="AE808" i="1"/>
  <c r="AE792" i="1"/>
  <c r="AE776" i="1"/>
  <c r="AE760" i="1"/>
  <c r="AE744" i="1"/>
  <c r="AE728" i="1"/>
  <c r="AE712" i="1"/>
  <c r="AE985" i="1"/>
  <c r="AE969" i="1"/>
  <c r="AE953" i="1"/>
  <c r="AE937" i="1"/>
  <c r="AE921" i="1"/>
  <c r="AE905" i="1"/>
  <c r="AE889" i="1"/>
  <c r="AE873" i="1"/>
  <c r="AE857" i="1"/>
  <c r="AE841" i="1"/>
  <c r="AE825" i="1"/>
  <c r="AE809" i="1"/>
  <c r="AE793" i="1"/>
  <c r="AE777" i="1"/>
  <c r="AE761" i="1"/>
  <c r="AE745" i="1"/>
  <c r="AE729" i="1"/>
  <c r="AE713" i="1"/>
  <c r="AE986" i="1"/>
  <c r="AE970" i="1"/>
  <c r="AE954" i="1"/>
  <c r="AE938" i="1"/>
  <c r="AE922" i="1"/>
  <c r="AE906" i="1"/>
  <c r="AE890" i="1"/>
  <c r="AE874" i="1"/>
  <c r="AE858" i="1"/>
  <c r="AE842" i="1"/>
  <c r="AE826" i="1"/>
  <c r="AE810" i="1"/>
  <c r="AE794" i="1"/>
  <c r="AE778" i="1"/>
  <c r="AE762" i="1"/>
  <c r="AE746" i="1"/>
  <c r="AE730" i="1"/>
  <c r="AE714" i="1"/>
  <c r="AE699" i="1"/>
  <c r="AE683" i="1"/>
  <c r="AE667" i="1"/>
  <c r="AE651" i="1"/>
  <c r="AE635" i="1"/>
  <c r="AE619" i="1"/>
  <c r="AE603" i="1"/>
  <c r="AE587" i="1"/>
  <c r="AE571" i="1"/>
  <c r="AE555" i="1"/>
  <c r="AE539" i="1"/>
  <c r="AE523" i="1"/>
  <c r="AE507" i="1"/>
  <c r="AE491" i="1"/>
  <c r="AE475" i="1"/>
  <c r="AE459" i="1"/>
  <c r="AE696" i="1"/>
  <c r="AE680" i="1"/>
  <c r="AE664" i="1"/>
  <c r="AE648" i="1"/>
  <c r="AE632" i="1"/>
  <c r="AE616" i="1"/>
  <c r="AE600" i="1"/>
  <c r="AE584" i="1"/>
  <c r="AE568" i="1"/>
  <c r="AE552" i="1"/>
  <c r="AE536" i="1"/>
  <c r="AE520" i="1"/>
  <c r="AE504" i="1"/>
  <c r="AE488" i="1"/>
  <c r="AE705" i="1"/>
  <c r="AE689" i="1"/>
  <c r="AE673" i="1"/>
  <c r="AE657" i="1"/>
  <c r="AE641" i="1"/>
  <c r="AE625" i="1"/>
  <c r="AE609" i="1"/>
  <c r="AE593" i="1"/>
  <c r="AE577" i="1"/>
  <c r="AE561" i="1"/>
  <c r="AE545" i="1"/>
  <c r="AE529" i="1"/>
  <c r="AE513" i="1"/>
  <c r="AE497" i="1"/>
  <c r="AE481" i="1"/>
  <c r="AE465" i="1"/>
  <c r="AE449" i="1"/>
  <c r="AE433" i="1"/>
  <c r="AE702" i="1"/>
  <c r="AE686" i="1"/>
  <c r="AE670" i="1"/>
  <c r="AE654" i="1"/>
  <c r="AE638" i="1"/>
  <c r="AE622" i="1"/>
  <c r="AE606" i="1"/>
  <c r="AE590" i="1"/>
  <c r="AE574" i="1"/>
  <c r="AE558" i="1"/>
  <c r="AE542" i="1"/>
  <c r="AE526" i="1"/>
  <c r="AE510" i="1"/>
  <c r="AE494" i="1"/>
  <c r="AE478" i="1"/>
  <c r="AE462" i="1"/>
  <c r="AE446" i="1"/>
  <c r="AE430" i="1"/>
  <c r="AE456" i="1"/>
  <c r="AE427" i="1"/>
  <c r="AE408" i="1"/>
  <c r="AE392" i="1"/>
  <c r="AE376" i="1"/>
  <c r="AE360" i="1"/>
  <c r="AE344" i="1"/>
  <c r="AE328" i="1"/>
  <c r="AE312" i="1"/>
  <c r="AE296" i="1"/>
  <c r="AE280" i="1"/>
  <c r="AE264" i="1"/>
  <c r="AE248" i="1"/>
  <c r="AE232" i="1"/>
  <c r="AE216" i="1"/>
  <c r="AE200" i="1"/>
  <c r="AE184" i="1"/>
  <c r="AE168" i="1"/>
  <c r="AE460" i="1"/>
  <c r="AE424" i="1"/>
  <c r="AE405" i="1"/>
  <c r="AE389" i="1"/>
  <c r="AE373" i="1"/>
  <c r="AE357" i="1"/>
  <c r="AE341" i="1"/>
  <c r="AE325" i="1"/>
  <c r="AE309" i="1"/>
  <c r="AE293" i="1"/>
  <c r="AE277" i="1"/>
  <c r="AE261" i="1"/>
  <c r="AE245" i="1"/>
  <c r="AE229" i="1"/>
  <c r="AE213" i="1"/>
  <c r="AE197" i="1"/>
  <c r="AE181" i="1"/>
  <c r="AE165" i="1"/>
  <c r="AE447" i="1"/>
  <c r="AE418" i="1"/>
  <c r="AE402" i="1"/>
  <c r="AE386" i="1"/>
  <c r="AE370" i="1"/>
  <c r="AE354" i="1"/>
  <c r="AE338" i="1"/>
  <c r="AE322" i="1"/>
  <c r="AE306" i="1"/>
  <c r="AE290" i="1"/>
  <c r="AE274" i="1"/>
  <c r="AE258" i="1"/>
  <c r="AE242" i="1"/>
  <c r="AE226" i="1"/>
  <c r="AE210" i="1"/>
  <c r="AE194" i="1"/>
  <c r="AE178" i="1"/>
  <c r="AE162" i="1"/>
  <c r="AE146" i="1"/>
  <c r="AE444" i="1"/>
  <c r="AE415" i="1"/>
  <c r="AE399" i="1"/>
  <c r="AE383" i="1"/>
  <c r="AE367" i="1"/>
  <c r="AE351" i="1"/>
  <c r="AE335" i="1"/>
  <c r="AE319" i="1"/>
  <c r="AE303" i="1"/>
  <c r="AE287" i="1"/>
  <c r="AE271" i="1"/>
  <c r="AE255" i="1"/>
  <c r="AE239" i="1"/>
  <c r="AE223" i="1"/>
  <c r="AE207" i="1"/>
  <c r="AE191" i="1"/>
  <c r="AE175" i="1"/>
  <c r="AE159" i="1"/>
  <c r="AE143" i="1"/>
  <c r="AE132" i="1"/>
  <c r="AE116" i="1"/>
  <c r="AE100" i="1"/>
  <c r="AE84" i="1"/>
  <c r="AE68" i="1"/>
  <c r="AE52" i="1"/>
  <c r="AE36" i="1"/>
  <c r="AE20" i="1"/>
  <c r="AE137" i="1"/>
  <c r="AE121" i="1"/>
  <c r="AE105" i="1"/>
  <c r="AE89" i="1"/>
  <c r="AE73" i="1"/>
  <c r="AE57" i="1"/>
  <c r="AE41" i="1"/>
  <c r="AE25" i="1"/>
  <c r="AE9" i="1"/>
  <c r="AE134" i="1"/>
  <c r="AE118" i="1"/>
  <c r="AE102" i="1"/>
  <c r="AE86" i="1"/>
  <c r="AE70" i="1"/>
  <c r="AE54" i="1"/>
  <c r="AE38" i="1"/>
  <c r="AE22" i="1"/>
  <c r="AE6" i="1"/>
  <c r="AE141" i="1"/>
  <c r="AE127" i="1"/>
  <c r="AE111" i="1"/>
  <c r="AE95" i="1"/>
  <c r="AE79" i="1"/>
  <c r="AE63" i="1"/>
  <c r="AE47" i="1"/>
  <c r="AE31" i="1"/>
  <c r="AE15" i="1"/>
  <c r="AE12" i="1"/>
  <c r="AE2049" i="1"/>
  <c r="AE2033" i="1"/>
  <c r="AE2047" i="1"/>
  <c r="AE2036" i="1"/>
  <c r="AE2025" i="1"/>
  <c r="AE2027" i="1"/>
  <c r="AE2020" i="1"/>
  <c r="AE2022" i="1"/>
  <c r="AE2003" i="1"/>
  <c r="AE2008" i="1"/>
  <c r="AE2013" i="1"/>
  <c r="AE2006" i="1"/>
  <c r="AE1993" i="1"/>
  <c r="AE1999" i="1"/>
  <c r="AE1996" i="1"/>
  <c r="AE1977" i="1"/>
  <c r="AE1987" i="1"/>
  <c r="AE1970" i="1"/>
  <c r="AE1983" i="1"/>
  <c r="AE1967" i="1"/>
  <c r="AE1980" i="1"/>
  <c r="AE1964" i="1"/>
  <c r="AE1954" i="1"/>
  <c r="AE1965" i="1"/>
  <c r="AE1947" i="1"/>
  <c r="AE1948" i="1"/>
  <c r="AE1932" i="1"/>
  <c r="AE1949" i="1"/>
  <c r="AE1933" i="1"/>
  <c r="AE1930" i="1"/>
  <c r="AE1907" i="1"/>
  <c r="AE1920" i="1"/>
  <c r="AE1904" i="1"/>
  <c r="AE1921" i="1"/>
  <c r="AE1905" i="1"/>
  <c r="AE1889" i="1"/>
  <c r="AE1922" i="1"/>
  <c r="AE1906" i="1"/>
  <c r="AE1890" i="1"/>
  <c r="AE1892" i="1"/>
  <c r="AE1867" i="1"/>
  <c r="AE1885" i="1"/>
  <c r="AE1868" i="1"/>
  <c r="AE1899" i="1"/>
  <c r="AE1879" i="1"/>
  <c r="AE1865" i="1"/>
  <c r="AE1849" i="1"/>
  <c r="AE1895" i="1"/>
  <c r="AE1870" i="1"/>
  <c r="AE1854" i="1"/>
  <c r="AE1852" i="1"/>
  <c r="AE1834" i="1"/>
  <c r="AE1818" i="1"/>
  <c r="AE1802" i="1"/>
  <c r="AE1835" i="1"/>
  <c r="AE1819" i="1"/>
  <c r="AE1803" i="1"/>
  <c r="AE1855" i="1"/>
  <c r="AE1832" i="1"/>
  <c r="AE1816" i="1"/>
  <c r="AE1800" i="1"/>
  <c r="AE1784" i="1"/>
  <c r="AE1833" i="1"/>
  <c r="AE1817" i="1"/>
  <c r="AE1801" i="1"/>
  <c r="AE1785" i="1"/>
  <c r="AE1782" i="1"/>
  <c r="AE1760" i="1"/>
  <c r="AE1744" i="1"/>
  <c r="AE1794" i="1"/>
  <c r="AE1769" i="1"/>
  <c r="AE1753" i="1"/>
  <c r="AE1737" i="1"/>
  <c r="AE1778" i="1"/>
  <c r="AE1762" i="1"/>
  <c r="AE1746" i="1"/>
  <c r="AE1730" i="1"/>
  <c r="AE1714" i="1"/>
  <c r="AE1771" i="1"/>
  <c r="AE1755" i="1"/>
  <c r="AE1739" i="1"/>
  <c r="AE1723" i="1"/>
  <c r="AE1713" i="1"/>
  <c r="AE1700" i="1"/>
  <c r="AE1684" i="1"/>
  <c r="AE1668" i="1"/>
  <c r="AE1720" i="1"/>
  <c r="AE1697" i="1"/>
  <c r="AE1681" i="1"/>
  <c r="AE1665" i="1"/>
  <c r="AE1649" i="1"/>
  <c r="AE1706" i="1"/>
  <c r="AE1690" i="1"/>
  <c r="AE1674" i="1"/>
  <c r="AE1658" i="1"/>
  <c r="AE1642" i="1"/>
  <c r="AE1707" i="1"/>
  <c r="AE1691" i="1"/>
  <c r="AE1675" i="1"/>
  <c r="AE1659" i="1"/>
  <c r="AE1643" i="1"/>
  <c r="AE1634" i="1"/>
  <c r="AE1619" i="1"/>
  <c r="AE1603" i="1"/>
  <c r="AE1587" i="1"/>
  <c r="AE1652" i="1"/>
  <c r="AE1628" i="1"/>
  <c r="AE1612" i="1"/>
  <c r="AE1596" i="1"/>
  <c r="AE1580" i="1"/>
  <c r="AE1656" i="1"/>
  <c r="AE1629" i="1"/>
  <c r="AE1613" i="1"/>
  <c r="AE1597" i="1"/>
  <c r="AE1581" i="1"/>
  <c r="AE1565" i="1"/>
  <c r="AE1638" i="1"/>
  <c r="AE1622" i="1"/>
  <c r="AE1606" i="1"/>
  <c r="AE1590" i="1"/>
  <c r="AE1574" i="1"/>
  <c r="AE1558" i="1"/>
  <c r="AE1552" i="1"/>
  <c r="AE1536" i="1"/>
  <c r="AE1520" i="1"/>
  <c r="AE1504" i="1"/>
  <c r="AE1488" i="1"/>
  <c r="AE1472" i="1"/>
  <c r="AE1456" i="1"/>
  <c r="AE1571" i="1"/>
  <c r="AE1545" i="1"/>
  <c r="AE1529" i="1"/>
  <c r="AE1513" i="1"/>
  <c r="AE1497" i="1"/>
  <c r="AE1481" i="1"/>
  <c r="AE1465" i="1"/>
  <c r="AE1449" i="1"/>
  <c r="AE1559" i="1"/>
  <c r="AE1542" i="1"/>
  <c r="AE1526" i="1"/>
  <c r="AE1510" i="1"/>
  <c r="AE1494" i="1"/>
  <c r="AE1478" i="1"/>
  <c r="AE1462" i="1"/>
  <c r="AE1446" i="1"/>
  <c r="AE1430" i="1"/>
  <c r="AE1551" i="1"/>
  <c r="AE1535" i="1"/>
  <c r="AE1519" i="1"/>
  <c r="AE1503" i="1"/>
  <c r="AE1487" i="1"/>
  <c r="AE1471" i="1"/>
  <c r="AE1455" i="1"/>
  <c r="AE1439" i="1"/>
  <c r="AE1423" i="1"/>
  <c r="AE1414" i="1"/>
  <c r="AE1398" i="1"/>
  <c r="AE1382" i="1"/>
  <c r="AE1366" i="1"/>
  <c r="AE1350" i="1"/>
  <c r="AE1334" i="1"/>
  <c r="AE1318" i="1"/>
  <c r="AE1422" i="1"/>
  <c r="AE1407" i="1"/>
  <c r="AE1391" i="1"/>
  <c r="AE1375" i="1"/>
  <c r="AE1359" i="1"/>
  <c r="AE1343" i="1"/>
  <c r="AE1327" i="1"/>
  <c r="AE1311" i="1"/>
  <c r="AE1295" i="1"/>
  <c r="AE1416" i="1"/>
  <c r="AE1400" i="1"/>
  <c r="AE1384" i="1"/>
  <c r="AE1368" i="1"/>
  <c r="AE1352" i="1"/>
  <c r="AE1336" i="1"/>
  <c r="AE1320" i="1"/>
  <c r="AE1304" i="1"/>
  <c r="AE1288" i="1"/>
  <c r="AE1421" i="1"/>
  <c r="AE1405" i="1"/>
  <c r="AE1389" i="1"/>
  <c r="AE1373" i="1"/>
  <c r="AE1357" i="1"/>
  <c r="AE1341" i="1"/>
  <c r="AE1325" i="1"/>
  <c r="AE1309" i="1"/>
  <c r="AE1293" i="1"/>
  <c r="AE1306" i="1"/>
  <c r="AE1268" i="1"/>
  <c r="AE1252" i="1"/>
  <c r="AE1236" i="1"/>
  <c r="AE1220" i="1"/>
  <c r="AE1204" i="1"/>
  <c r="AE1188" i="1"/>
  <c r="AE1172" i="1"/>
  <c r="AE1156" i="1"/>
  <c r="AE1286" i="1"/>
  <c r="AE1273" i="1"/>
  <c r="AE1257" i="1"/>
  <c r="AE1241" i="1"/>
  <c r="AE1225" i="1"/>
  <c r="AE1209" i="1"/>
  <c r="AE1193" i="1"/>
  <c r="AE1177" i="1"/>
  <c r="AE1161" i="1"/>
  <c r="AE1298" i="1"/>
  <c r="AE1274" i="1"/>
  <c r="AE1258" i="1"/>
  <c r="AE1242" i="1"/>
  <c r="AE1226" i="1"/>
  <c r="AE1210" i="1"/>
  <c r="AE1194" i="1"/>
  <c r="AE1178" i="1"/>
  <c r="AE1162" i="1"/>
  <c r="AE1146" i="1"/>
  <c r="AE1290" i="1"/>
  <c r="AE1271" i="1"/>
  <c r="AE1255" i="1"/>
  <c r="AE1239" i="1"/>
  <c r="AE1223" i="1"/>
  <c r="AE1207" i="1"/>
  <c r="AE1191" i="1"/>
  <c r="AE1175" i="1"/>
  <c r="AE1159" i="1"/>
  <c r="AE1143" i="1"/>
  <c r="AE1132" i="1"/>
  <c r="AE1116" i="1"/>
  <c r="AE1100" i="1"/>
  <c r="AE1084" i="1"/>
  <c r="AE1068" i="1"/>
  <c r="AE1052" i="1"/>
  <c r="AE1036" i="1"/>
  <c r="AE1020" i="1"/>
  <c r="AE1004" i="1"/>
  <c r="AE1129" i="1"/>
  <c r="AE1113" i="1"/>
  <c r="AE1097" i="1"/>
  <c r="AE1081" i="1"/>
  <c r="AE1065" i="1"/>
  <c r="AE1049" i="1"/>
  <c r="AE1033" i="1"/>
  <c r="AE1017" i="1"/>
  <c r="AE1001" i="1"/>
  <c r="AE1130" i="1"/>
  <c r="AE1114" i="1"/>
  <c r="AE1098" i="1"/>
  <c r="AE1082" i="1"/>
  <c r="AE1066" i="1"/>
  <c r="AE1050" i="1"/>
  <c r="AE1034" i="1"/>
  <c r="AE1018" i="1"/>
  <c r="AE1002" i="1"/>
  <c r="AE1144" i="1"/>
  <c r="AE1123" i="1"/>
  <c r="AE1107" i="1"/>
  <c r="AE1091" i="1"/>
  <c r="AE1075" i="1"/>
  <c r="AE1059" i="1"/>
  <c r="AE1043" i="1"/>
  <c r="AE1027" i="1"/>
  <c r="AE1011" i="1"/>
  <c r="AE995" i="1"/>
  <c r="AE983" i="1"/>
  <c r="AE967" i="1"/>
  <c r="AE951" i="1"/>
  <c r="AE935" i="1"/>
  <c r="AE919" i="1"/>
  <c r="AE903" i="1"/>
  <c r="AE887" i="1"/>
  <c r="AE871" i="1"/>
  <c r="AE855" i="1"/>
  <c r="AE839" i="1"/>
  <c r="AE823" i="1"/>
  <c r="AE807" i="1"/>
  <c r="AE791" i="1"/>
  <c r="AE775" i="1"/>
  <c r="AE759" i="1"/>
  <c r="AE743" i="1"/>
  <c r="AE727" i="1"/>
  <c r="AE711" i="1"/>
  <c r="AE980" i="1"/>
  <c r="AE964" i="1"/>
  <c r="AE948" i="1"/>
  <c r="AE932" i="1"/>
  <c r="AE916" i="1"/>
  <c r="AE900" i="1"/>
  <c r="AE884" i="1"/>
  <c r="AE868" i="1"/>
  <c r="AE852" i="1"/>
  <c r="AE836" i="1"/>
  <c r="AE820" i="1"/>
  <c r="AE804" i="1"/>
  <c r="AE788" i="1"/>
  <c r="AE772" i="1"/>
  <c r="AE756" i="1"/>
  <c r="AE740" i="1"/>
  <c r="AE724" i="1"/>
  <c r="AE708" i="1"/>
  <c r="AE981" i="1"/>
  <c r="AE965" i="1"/>
  <c r="AE949" i="1"/>
  <c r="AE933" i="1"/>
  <c r="AE917" i="1"/>
  <c r="AE901" i="1"/>
  <c r="AE885" i="1"/>
  <c r="AE869" i="1"/>
  <c r="AE853" i="1"/>
  <c r="AE837" i="1"/>
  <c r="AE821" i="1"/>
  <c r="AE805" i="1"/>
  <c r="AE789" i="1"/>
  <c r="AE773" i="1"/>
  <c r="AE757" i="1"/>
  <c r="AE741" i="1"/>
  <c r="AE725" i="1"/>
  <c r="AE709" i="1"/>
  <c r="AE982" i="1"/>
  <c r="AE966" i="1"/>
  <c r="AE950" i="1"/>
  <c r="AE934" i="1"/>
  <c r="AE918" i="1"/>
  <c r="AE902" i="1"/>
  <c r="AE886" i="1"/>
  <c r="AE870" i="1"/>
  <c r="AE854" i="1"/>
  <c r="AE838" i="1"/>
  <c r="AE822" i="1"/>
  <c r="AE806" i="1"/>
  <c r="AE790" i="1"/>
  <c r="AE774" i="1"/>
  <c r="AE758" i="1"/>
  <c r="AE742" i="1"/>
  <c r="AE726" i="1"/>
  <c r="AE710" i="1"/>
  <c r="AE695" i="1"/>
  <c r="AE679" i="1"/>
  <c r="AE663" i="1"/>
  <c r="AE647" i="1"/>
  <c r="AE631" i="1"/>
  <c r="AE615" i="1"/>
  <c r="AE599" i="1"/>
  <c r="AE583" i="1"/>
  <c r="AE567" i="1"/>
  <c r="AE551" i="1"/>
  <c r="AE535" i="1"/>
  <c r="AE519" i="1"/>
  <c r="AE503" i="1"/>
  <c r="AE487" i="1"/>
  <c r="AE471" i="1"/>
  <c r="AE455" i="1"/>
  <c r="AE692" i="1"/>
  <c r="AE676" i="1"/>
  <c r="AE660" i="1"/>
  <c r="AE644" i="1"/>
  <c r="AE628" i="1"/>
  <c r="AE612" i="1"/>
  <c r="AE596" i="1"/>
  <c r="AE580" i="1"/>
  <c r="AE564" i="1"/>
  <c r="AE548" i="1"/>
  <c r="AE532" i="1"/>
  <c r="AE516" i="1"/>
  <c r="AE500" i="1"/>
  <c r="AE484" i="1"/>
  <c r="AE701" i="1"/>
  <c r="AE685" i="1"/>
  <c r="AE669" i="1"/>
  <c r="AE653" i="1"/>
  <c r="AE637" i="1"/>
  <c r="AE621" i="1"/>
  <c r="AE605" i="1"/>
  <c r="AE589" i="1"/>
  <c r="AE573" i="1"/>
  <c r="AE557" i="1"/>
  <c r="AE541" i="1"/>
  <c r="AE525" i="1"/>
  <c r="AE509" i="1"/>
  <c r="AE493" i="1"/>
  <c r="AE477" i="1"/>
  <c r="AE461" i="1"/>
  <c r="AE445" i="1"/>
  <c r="AE429" i="1"/>
  <c r="AE698" i="1"/>
  <c r="AE682" i="1"/>
  <c r="AE666" i="1"/>
  <c r="AE650" i="1"/>
  <c r="AE634" i="1"/>
  <c r="AE618" i="1"/>
  <c r="AE602" i="1"/>
  <c r="AE586" i="1"/>
  <c r="AE570" i="1"/>
  <c r="AE554" i="1"/>
  <c r="AE538" i="1"/>
  <c r="AE522" i="1"/>
  <c r="AE506" i="1"/>
  <c r="AE490" i="1"/>
  <c r="AE474" i="1"/>
  <c r="AE458" i="1"/>
  <c r="AE442" i="1"/>
  <c r="AE426" i="1"/>
  <c r="AE451" i="1"/>
  <c r="AE419" i="1"/>
  <c r="AE404" i="1"/>
  <c r="AE388" i="1"/>
  <c r="AE372" i="1"/>
  <c r="AE356" i="1"/>
  <c r="AE340" i="1"/>
  <c r="AE324" i="1"/>
  <c r="AE308" i="1"/>
  <c r="AE2048" i="1"/>
  <c r="AE2045" i="1"/>
  <c r="AE2050" i="1"/>
  <c r="AE2043" i="1"/>
  <c r="AE2032" i="1"/>
  <c r="AE2021" i="1"/>
  <c r="AE2023" i="1"/>
  <c r="AE2014" i="1"/>
  <c r="AE2015" i="1"/>
  <c r="AE2024" i="1"/>
  <c r="AE2026" i="1"/>
  <c r="AE2009" i="1"/>
  <c r="AE2000" i="1"/>
  <c r="AE1989" i="1"/>
  <c r="AE1994" i="1"/>
  <c r="AE1988" i="1"/>
  <c r="AE1973" i="1"/>
  <c r="AE1982" i="1"/>
  <c r="AE1966" i="1"/>
  <c r="AE1979" i="1"/>
  <c r="AE1963" i="1"/>
  <c r="AE1976" i="1"/>
  <c r="AE1960" i="1"/>
  <c r="AE1950" i="1"/>
  <c r="AE1957" i="1"/>
  <c r="AE1943" i="1"/>
  <c r="AE1944" i="1"/>
  <c r="AE1928" i="1"/>
  <c r="AE1945" i="1"/>
  <c r="AE1929" i="1"/>
  <c r="AE1919" i="1"/>
  <c r="AE1935" i="1"/>
  <c r="AE1916" i="1"/>
  <c r="AE1900" i="1"/>
  <c r="AE1917" i="1"/>
  <c r="AE1901" i="1"/>
  <c r="AE1939" i="1"/>
  <c r="AE1918" i="1"/>
  <c r="AE1902" i="1"/>
  <c r="AE1886" i="1"/>
  <c r="AE1880" i="1"/>
  <c r="AE1863" i="1"/>
  <c r="AE1883" i="1"/>
  <c r="AE1864" i="1"/>
  <c r="AE1896" i="1"/>
  <c r="AE1877" i="1"/>
  <c r="AE1861" i="1"/>
  <c r="AE1845" i="1"/>
  <c r="AE1887" i="1"/>
  <c r="AE1866" i="1"/>
  <c r="AE1850" i="1"/>
  <c r="AE1844" i="1"/>
  <c r="AE1830" i="1"/>
  <c r="AE1814" i="1"/>
  <c r="AE1798" i="1"/>
  <c r="AE1831" i="1"/>
  <c r="AE1815" i="1"/>
  <c r="AE1799" i="1"/>
  <c r="AE1848" i="1"/>
  <c r="AE1828" i="1"/>
  <c r="AE1812" i="1"/>
  <c r="AE1796" i="1"/>
  <c r="AE1780" i="1"/>
  <c r="AE1829" i="1"/>
  <c r="AE1813" i="1"/>
  <c r="AE1797" i="1"/>
  <c r="AE1781" i="1"/>
  <c r="AE1772" i="1"/>
  <c r="AE1756" i="1"/>
  <c r="AE1740" i="1"/>
  <c r="AE1787" i="1"/>
  <c r="AE1765" i="1"/>
  <c r="AE1749" i="1"/>
  <c r="AE1733" i="1"/>
  <c r="AE1774" i="1"/>
  <c r="AE1758" i="1"/>
  <c r="AE1742" i="1"/>
  <c r="AE1726" i="1"/>
  <c r="AE1783" i="1"/>
  <c r="AE1767" i="1"/>
  <c r="AE1751" i="1"/>
  <c r="AE1735" i="1"/>
  <c r="AE1719" i="1"/>
  <c r="AE1712" i="1"/>
  <c r="AE1696" i="1"/>
  <c r="AE1680" i="1"/>
  <c r="AE1664" i="1"/>
  <c r="AE1709" i="1"/>
  <c r="AE1693" i="1"/>
  <c r="AE1677" i="1"/>
  <c r="AE1661" i="1"/>
  <c r="AE1725" i="1"/>
  <c r="AE1702" i="1"/>
  <c r="AE1686" i="1"/>
  <c r="AE1670" i="1"/>
  <c r="AE1654" i="1"/>
  <c r="AE1724" i="1"/>
  <c r="AE1703" i="1"/>
  <c r="AE1687" i="1"/>
  <c r="AE1671" i="1"/>
  <c r="AE1655" i="1"/>
  <c r="AE1639" i="1"/>
  <c r="AE1631" i="1"/>
  <c r="AE1615" i="1"/>
  <c r="AE1599" i="1"/>
  <c r="AE1583" i="1"/>
  <c r="AE1641" i="1"/>
  <c r="AE1624" i="1"/>
  <c r="AE1608" i="1"/>
  <c r="AE1592" i="1"/>
  <c r="AE1576" i="1"/>
  <c r="AE1648" i="1"/>
  <c r="AE1625" i="1"/>
  <c r="AE1609" i="1"/>
  <c r="AE1593" i="1"/>
  <c r="AE1577" i="1"/>
  <c r="AE1561" i="1"/>
  <c r="AE1636" i="1"/>
  <c r="AE1618" i="1"/>
  <c r="AE1602" i="1"/>
  <c r="AE1586" i="1"/>
  <c r="AE1570" i="1"/>
  <c r="AE1554" i="1"/>
  <c r="AE1548" i="1"/>
  <c r="AE1532" i="1"/>
  <c r="AE1516" i="1"/>
  <c r="AE1500" i="1"/>
  <c r="AE1484" i="1"/>
  <c r="AE1468" i="1"/>
  <c r="AE1452" i="1"/>
  <c r="AE1560" i="1"/>
  <c r="AE1541" i="1"/>
  <c r="AE1525" i="1"/>
  <c r="AE1509" i="1"/>
  <c r="AE1493" i="1"/>
  <c r="AE1477" i="1"/>
  <c r="AE1461" i="1"/>
  <c r="AE1445" i="1"/>
  <c r="AE1553" i="1"/>
  <c r="AE1538" i="1"/>
  <c r="AE1522" i="1"/>
  <c r="AE1506" i="1"/>
  <c r="AE1490" i="1"/>
  <c r="AE1474" i="1"/>
  <c r="AE1458" i="1"/>
  <c r="AE1442" i="1"/>
  <c r="AE1426" i="1"/>
  <c r="AE1547" i="1"/>
  <c r="AE1531" i="1"/>
  <c r="AE1515" i="1"/>
  <c r="AE1499" i="1"/>
  <c r="AE1483" i="1"/>
  <c r="AE1467" i="1"/>
  <c r="AE1451" i="1"/>
  <c r="AE1435" i="1"/>
  <c r="AE1419" i="1"/>
  <c r="AE1410" i="1"/>
  <c r="AE1394" i="1"/>
  <c r="AE1378" i="1"/>
  <c r="AE1362" i="1"/>
  <c r="AE1346" i="1"/>
  <c r="AE1330" i="1"/>
  <c r="AE1314" i="1"/>
  <c r="AE1420" i="1"/>
  <c r="AE1403" i="1"/>
  <c r="AE1387" i="1"/>
  <c r="AE1371" i="1"/>
  <c r="AE1355" i="1"/>
  <c r="AE1339" i="1"/>
  <c r="AE1323" i="1"/>
  <c r="AE1307" i="1"/>
  <c r="AE1436" i="1"/>
  <c r="AE1412" i="1"/>
  <c r="AE1396" i="1"/>
  <c r="AE1380" i="1"/>
  <c r="AE1364" i="1"/>
  <c r="AE1348" i="1"/>
  <c r="AE1332" i="1"/>
  <c r="AE1316" i="1"/>
  <c r="AE1300" i="1"/>
  <c r="AE1440" i="1"/>
  <c r="AE1417" i="1"/>
  <c r="AE1401" i="1"/>
  <c r="AE1385" i="1"/>
  <c r="AE1369" i="1"/>
  <c r="AE1353" i="1"/>
  <c r="AE1337" i="1"/>
  <c r="AE1321" i="1"/>
  <c r="AE1305" i="1"/>
  <c r="AE1289" i="1"/>
  <c r="AE1287" i="1"/>
  <c r="AE1264" i="1"/>
  <c r="AE1248" i="1"/>
  <c r="AE1232" i="1"/>
  <c r="AE1216" i="1"/>
  <c r="AE1200" i="1"/>
  <c r="AE1184" i="1"/>
  <c r="AE1168" i="1"/>
  <c r="AE1152" i="1"/>
  <c r="AE1284" i="1"/>
  <c r="AE1269" i="1"/>
  <c r="AE1253" i="1"/>
  <c r="AE1237" i="1"/>
  <c r="AE1221" i="1"/>
  <c r="AE1205" i="1"/>
  <c r="AE1189" i="1"/>
  <c r="AE1173" i="1"/>
  <c r="AE1157" i="1"/>
  <c r="AE1291" i="1"/>
  <c r="AE1270" i="1"/>
  <c r="AE1254" i="1"/>
  <c r="AE1238" i="1"/>
  <c r="AE1222" i="1"/>
  <c r="AE1206" i="1"/>
  <c r="AE1190" i="1"/>
  <c r="AE1174" i="1"/>
  <c r="AE1158" i="1"/>
  <c r="AE1142" i="1"/>
  <c r="AE1283" i="1"/>
  <c r="AE1267" i="1"/>
  <c r="AE1251" i="1"/>
  <c r="AE1235" i="1"/>
  <c r="AE1219" i="1"/>
  <c r="AE1203" i="1"/>
  <c r="AE1187" i="1"/>
  <c r="AE1171" i="1"/>
  <c r="AE1155" i="1"/>
  <c r="AE1139" i="1"/>
  <c r="AE1128" i="1"/>
  <c r="AE1112" i="1"/>
  <c r="AE1096" i="1"/>
  <c r="AE1080" i="1"/>
  <c r="AE1064" i="1"/>
  <c r="AE1048" i="1"/>
  <c r="AE1032" i="1"/>
  <c r="AE1016" i="1"/>
  <c r="AE1000" i="1"/>
  <c r="AE1125" i="1"/>
  <c r="AE1109" i="1"/>
  <c r="AE1093" i="1"/>
  <c r="AE1077" i="1"/>
  <c r="AE1061" i="1"/>
  <c r="AE1045" i="1"/>
  <c r="AE1029" i="1"/>
  <c r="AE1013" i="1"/>
  <c r="AE1145" i="1"/>
  <c r="AE1126" i="1"/>
  <c r="AE1110" i="1"/>
  <c r="AE1094" i="1"/>
  <c r="AE1078" i="1"/>
  <c r="AE1062" i="1"/>
  <c r="AE1046" i="1"/>
  <c r="AE1030" i="1"/>
  <c r="AE1014" i="1"/>
  <c r="AE998" i="1"/>
  <c r="AE1136" i="1"/>
  <c r="AE1119" i="1"/>
  <c r="AE1103" i="1"/>
  <c r="AE1087" i="1"/>
  <c r="AE1071" i="1"/>
  <c r="AE1055" i="1"/>
  <c r="AE1039" i="1"/>
  <c r="AE1023" i="1"/>
  <c r="AE1007" i="1"/>
  <c r="AE991" i="1"/>
  <c r="AE979" i="1"/>
  <c r="AE963" i="1"/>
  <c r="AE947" i="1"/>
  <c r="AE931" i="1"/>
  <c r="AE915" i="1"/>
  <c r="AE899" i="1"/>
  <c r="AE883" i="1"/>
  <c r="AE867" i="1"/>
  <c r="AE851" i="1"/>
  <c r="AE835" i="1"/>
  <c r="AE819" i="1"/>
  <c r="AE803" i="1"/>
  <c r="AE787" i="1"/>
  <c r="AE771" i="1"/>
  <c r="AE755" i="1"/>
  <c r="AE739" i="1"/>
  <c r="AE723" i="1"/>
  <c r="AE707" i="1"/>
  <c r="AE976" i="1"/>
  <c r="AE960" i="1"/>
  <c r="AE944" i="1"/>
  <c r="AE928" i="1"/>
  <c r="AE912" i="1"/>
  <c r="AE896" i="1"/>
  <c r="AE880" i="1"/>
  <c r="AE864" i="1"/>
  <c r="AE848" i="1"/>
  <c r="AE832" i="1"/>
  <c r="AE816" i="1"/>
  <c r="AE800" i="1"/>
  <c r="AE784" i="1"/>
  <c r="AE768" i="1"/>
  <c r="AE752" i="1"/>
  <c r="AE736" i="1"/>
  <c r="AE720" i="1"/>
  <c r="AE997" i="1"/>
  <c r="AE977" i="1"/>
  <c r="AE961" i="1"/>
  <c r="AE945" i="1"/>
  <c r="AE929" i="1"/>
  <c r="AE913" i="1"/>
  <c r="AE897" i="1"/>
  <c r="AE881" i="1"/>
  <c r="AE865" i="1"/>
  <c r="AE849" i="1"/>
  <c r="AE833" i="1"/>
  <c r="AE817" i="1"/>
  <c r="AE801" i="1"/>
  <c r="AE785" i="1"/>
  <c r="AE769" i="1"/>
  <c r="AE753" i="1"/>
  <c r="AE737" i="1"/>
  <c r="AE721" i="1"/>
  <c r="AE996" i="1"/>
  <c r="AE978" i="1"/>
  <c r="AE962" i="1"/>
  <c r="AE946" i="1"/>
  <c r="AE930" i="1"/>
  <c r="AE914" i="1"/>
  <c r="AE898" i="1"/>
  <c r="AE882" i="1"/>
  <c r="AE866" i="1"/>
  <c r="AE850" i="1"/>
  <c r="AE834" i="1"/>
  <c r="AE818" i="1"/>
  <c r="AE802" i="1"/>
  <c r="AE786" i="1"/>
  <c r="AE770" i="1"/>
  <c r="AE754" i="1"/>
  <c r="AE738" i="1"/>
  <c r="AE722" i="1"/>
  <c r="AE706" i="1"/>
  <c r="AE691" i="1"/>
  <c r="AE675" i="1"/>
  <c r="AE659" i="1"/>
  <c r="AE643" i="1"/>
  <c r="AE627" i="1"/>
  <c r="AE611" i="1"/>
  <c r="AE595" i="1"/>
  <c r="AE579" i="1"/>
  <c r="AE563" i="1"/>
  <c r="AE547" i="1"/>
  <c r="AE531" i="1"/>
  <c r="AE515" i="1"/>
  <c r="AE499" i="1"/>
  <c r="AE483" i="1"/>
  <c r="AE467" i="1"/>
  <c r="AE704" i="1"/>
  <c r="AE688" i="1"/>
  <c r="AE672" i="1"/>
  <c r="AE656" i="1"/>
  <c r="AE640" i="1"/>
  <c r="AE624" i="1"/>
  <c r="AE608" i="1"/>
  <c r="AE592" i="1"/>
  <c r="AE576" i="1"/>
  <c r="AE560" i="1"/>
  <c r="AE544" i="1"/>
  <c r="AE528" i="1"/>
  <c r="AE512" i="1"/>
  <c r="AE496" i="1"/>
  <c r="AE480" i="1"/>
  <c r="AE697" i="1"/>
  <c r="AE681" i="1"/>
  <c r="AE665" i="1"/>
  <c r="AE649" i="1"/>
  <c r="AE633" i="1"/>
  <c r="AE617" i="1"/>
  <c r="AE601" i="1"/>
  <c r="AE585" i="1"/>
  <c r="AE569" i="1"/>
  <c r="AE553" i="1"/>
  <c r="AE537" i="1"/>
  <c r="AE521" i="1"/>
  <c r="AE505" i="1"/>
  <c r="AE489" i="1"/>
  <c r="AE473" i="1"/>
  <c r="AE457" i="1"/>
  <c r="AE441" i="1"/>
  <c r="AE425" i="1"/>
  <c r="AE694" i="1"/>
  <c r="AE678" i="1"/>
  <c r="AE662" i="1"/>
  <c r="AE646" i="1"/>
  <c r="AE630" i="1"/>
  <c r="AE614" i="1"/>
  <c r="AE598" i="1"/>
  <c r="AE582" i="1"/>
  <c r="AE566" i="1"/>
  <c r="AE550" i="1"/>
  <c r="AE534" i="1"/>
  <c r="AE518" i="1"/>
  <c r="AE502" i="1"/>
  <c r="AE486" i="1"/>
  <c r="AE470" i="1"/>
  <c r="AE454" i="1"/>
  <c r="AE438" i="1"/>
  <c r="AE422" i="1"/>
  <c r="AE443" i="1"/>
  <c r="AE416" i="1"/>
  <c r="AE400" i="1"/>
  <c r="AE384" i="1"/>
  <c r="AE368" i="1"/>
  <c r="AE352" i="1"/>
  <c r="AE336" i="1"/>
  <c r="AE320" i="1"/>
  <c r="AE304" i="1"/>
  <c r="AE288" i="1"/>
  <c r="AE272" i="1"/>
  <c r="AE256" i="1"/>
  <c r="AE240" i="1"/>
  <c r="AE224" i="1"/>
  <c r="AE208" i="1"/>
  <c r="AE192" i="1"/>
  <c r="AE176" i="1"/>
  <c r="AE160" i="1"/>
  <c r="AE440" i="1"/>
  <c r="AE413" i="1"/>
  <c r="AE397" i="1"/>
  <c r="AE381" i="1"/>
  <c r="AE365" i="1"/>
  <c r="AE349" i="1"/>
  <c r="AE333" i="1"/>
  <c r="AE317" i="1"/>
  <c r="AE301" i="1"/>
  <c r="AE285" i="1"/>
  <c r="AE269" i="1"/>
  <c r="AE253" i="1"/>
  <c r="AE237" i="1"/>
  <c r="AE221" i="1"/>
  <c r="AE205" i="1"/>
  <c r="AE189" i="1"/>
  <c r="AE173" i="1"/>
  <c r="AE157" i="1"/>
  <c r="AE431" i="1"/>
  <c r="AE410" i="1"/>
  <c r="AE394" i="1"/>
  <c r="AE378" i="1"/>
  <c r="AE362" i="1"/>
  <c r="AE346" i="1"/>
  <c r="AE330" i="1"/>
  <c r="AE314" i="1"/>
  <c r="AE298" i="1"/>
  <c r="AE282" i="1"/>
  <c r="AE266" i="1"/>
  <c r="AE250" i="1"/>
  <c r="AE234" i="1"/>
  <c r="AE218" i="1"/>
  <c r="AE202" i="1"/>
  <c r="AE186" i="1"/>
  <c r="AE170" i="1"/>
  <c r="AE154" i="1"/>
  <c r="AE468" i="1"/>
  <c r="AE428" i="1"/>
  <c r="AE407" i="1"/>
  <c r="AE391" i="1"/>
  <c r="AE375" i="1"/>
  <c r="AE359" i="1"/>
  <c r="AE343" i="1"/>
  <c r="AE327" i="1"/>
  <c r="AE311" i="1"/>
  <c r="AE295" i="1"/>
  <c r="AE279" i="1"/>
  <c r="AE263" i="1"/>
  <c r="AE247" i="1"/>
  <c r="AE231" i="1"/>
  <c r="AE215" i="1"/>
  <c r="AE199" i="1"/>
  <c r="AE183" i="1"/>
  <c r="AE167" i="1"/>
  <c r="AE151" i="1"/>
  <c r="AE140" i="1"/>
  <c r="AE124" i="1"/>
  <c r="AE108" i="1"/>
  <c r="AE92" i="1"/>
  <c r="AE76" i="1"/>
  <c r="AE60" i="1"/>
  <c r="AE44" i="1"/>
  <c r="AE28" i="1"/>
  <c r="AE153" i="1"/>
  <c r="AE129" i="1"/>
  <c r="AE113" i="1"/>
  <c r="AE97" i="1"/>
  <c r="AE81" i="1"/>
  <c r="AE65" i="1"/>
  <c r="AE49" i="1"/>
  <c r="AE33" i="1"/>
  <c r="AE17" i="1"/>
  <c r="AE144" i="1"/>
  <c r="AE126" i="1"/>
  <c r="AE110" i="1"/>
  <c r="AE94" i="1"/>
  <c r="AE78" i="1"/>
  <c r="AE62" i="1"/>
  <c r="AE46" i="1"/>
  <c r="AE30" i="1"/>
  <c r="AE14" i="1"/>
  <c r="AE4" i="1"/>
  <c r="AE135" i="1"/>
  <c r="AE119" i="1"/>
  <c r="AE103" i="1"/>
  <c r="AE87" i="1"/>
  <c r="AE71" i="1"/>
  <c r="AE55" i="1"/>
  <c r="AE39" i="1"/>
  <c r="AE23" i="1"/>
  <c r="AE7" i="1"/>
  <c r="AE2044" i="1"/>
  <c r="AE2041" i="1"/>
  <c r="AE2046" i="1"/>
  <c r="AE2039" i="1"/>
  <c r="AE2038" i="1"/>
  <c r="AE2034" i="1"/>
  <c r="AE2019" i="1"/>
  <c r="AE2010" i="1"/>
  <c r="AE2011" i="1"/>
  <c r="AE2016" i="1"/>
  <c r="AE2018" i="1"/>
  <c r="AE2005" i="1"/>
  <c r="AE2002" i="1"/>
  <c r="AE1985" i="1"/>
  <c r="AE1990" i="1"/>
  <c r="AE1984" i="1"/>
  <c r="AE1969" i="1"/>
  <c r="AE1978" i="1"/>
  <c r="AE1998" i="1"/>
  <c r="AE1975" i="1"/>
  <c r="AE1959" i="1"/>
  <c r="AE1972" i="1"/>
  <c r="AE1956" i="1"/>
  <c r="AE1946" i="1"/>
  <c r="AE1955" i="1"/>
  <c r="AE1962" i="1"/>
  <c r="AE1940" i="1"/>
  <c r="AE1961" i="1"/>
  <c r="AE1941" i="1"/>
  <c r="AE1925" i="1"/>
  <c r="AE1915" i="1"/>
  <c r="AE1927" i="1"/>
  <c r="AE1912" i="1"/>
  <c r="AE1934" i="1"/>
  <c r="AE1913" i="1"/>
  <c r="AE1897" i="1"/>
  <c r="AE1931" i="1"/>
  <c r="AE1914" i="1"/>
  <c r="AE1898" i="1"/>
  <c r="AE1882" i="1"/>
  <c r="AE1875" i="1"/>
  <c r="AE1859" i="1"/>
  <c r="AE1876" i="1"/>
  <c r="AE1860" i="1"/>
  <c r="AE1888" i="1"/>
  <c r="AE1873" i="1"/>
  <c r="AE1857" i="1"/>
  <c r="AE1841" i="1"/>
  <c r="AE1884" i="1"/>
  <c r="AE1862" i="1"/>
  <c r="AE1846" i="1"/>
  <c r="AE1839" i="1"/>
  <c r="AE1826" i="1"/>
  <c r="AE1810" i="1"/>
  <c r="AE1851" i="1"/>
  <c r="AE1827" i="1"/>
  <c r="AE1811" i="1"/>
  <c r="AE1795" i="1"/>
  <c r="AE1840" i="1"/>
  <c r="AE1824" i="1"/>
  <c r="AE1808" i="1"/>
  <c r="AE1792" i="1"/>
  <c r="AE1847" i="1"/>
  <c r="AE1825" i="1"/>
  <c r="AE1809" i="1"/>
  <c r="AE1793" i="1"/>
  <c r="AE1777" i="1"/>
  <c r="AE1768" i="1"/>
  <c r="AE1752" i="1"/>
  <c r="AE1736" i="1"/>
  <c r="AE1779" i="1"/>
  <c r="AE1761" i="1"/>
  <c r="AE1745" i="1"/>
  <c r="AE1729" i="1"/>
  <c r="AE1770" i="1"/>
  <c r="AE1754" i="1"/>
  <c r="AE1738" i="1"/>
  <c r="AE1722" i="1"/>
  <c r="AE1776" i="1"/>
  <c r="AE1763" i="1"/>
  <c r="AE1747" i="1"/>
  <c r="AE1731" i="1"/>
  <c r="AE1715" i="1"/>
  <c r="AE1708" i="1"/>
  <c r="AE1692" i="1"/>
  <c r="AE1676" i="1"/>
  <c r="AE1660" i="1"/>
  <c r="AE1705" i="1"/>
  <c r="AE1689" i="1"/>
  <c r="AE1673" i="1"/>
  <c r="AE1657" i="1"/>
  <c r="AE1717" i="1"/>
  <c r="AE1698" i="1"/>
  <c r="AE1682" i="1"/>
  <c r="AE1666" i="1"/>
  <c r="AE1650" i="1"/>
  <c r="AE1716" i="1"/>
  <c r="AE1699" i="1"/>
  <c r="AE1683" i="1"/>
  <c r="AE1667" i="1"/>
  <c r="AE1651" i="1"/>
  <c r="AE1635" i="1"/>
  <c r="AE1627" i="1"/>
  <c r="AE1611" i="1"/>
  <c r="AE1595" i="1"/>
  <c r="AE1579" i="1"/>
  <c r="AE1637" i="1"/>
  <c r="AE1620" i="1"/>
  <c r="AE1604" i="1"/>
  <c r="AE1588" i="1"/>
  <c r="AE1572" i="1"/>
  <c r="AE1640" i="1"/>
  <c r="AE1621" i="1"/>
  <c r="AE1605" i="1"/>
  <c r="AE1589" i="1"/>
  <c r="AE1573" i="1"/>
  <c r="AE1557" i="1"/>
  <c r="AE1630" i="1"/>
  <c r="AE1614" i="1"/>
  <c r="AE1598" i="1"/>
  <c r="AE1582" i="1"/>
  <c r="AE1566" i="1"/>
  <c r="AE1567" i="1"/>
  <c r="AE1544" i="1"/>
  <c r="AE1528" i="1"/>
  <c r="AE1512" i="1"/>
  <c r="AE1496" i="1"/>
  <c r="AE1480" i="1"/>
  <c r="AE1464" i="1"/>
  <c r="AE1448" i="1"/>
  <c r="AE1555" i="1"/>
  <c r="AE1537" i="1"/>
  <c r="AE1521" i="1"/>
  <c r="AE1505" i="1"/>
  <c r="AE1489" i="1"/>
  <c r="AE1473" i="1"/>
  <c r="AE1457" i="1"/>
  <c r="AE1441" i="1"/>
  <c r="AE1550" i="1"/>
  <c r="AE1534" i="1"/>
  <c r="AE1518" i="1"/>
  <c r="AE1502" i="1"/>
  <c r="AE1486" i="1"/>
  <c r="AE1470" i="1"/>
  <c r="AE1454" i="1"/>
  <c r="AE1438" i="1"/>
  <c r="AE1564" i="1"/>
  <c r="AE1543" i="1"/>
  <c r="AE1527" i="1"/>
  <c r="AE1511" i="1"/>
  <c r="AE1495" i="1"/>
  <c r="AE1479" i="1"/>
  <c r="AE1463" i="1"/>
  <c r="AE1447" i="1"/>
  <c r="AE1431" i="1"/>
  <c r="AE1432" i="1"/>
  <c r="AE1406" i="1"/>
  <c r="AE1390" i="1"/>
  <c r="AE1374" i="1"/>
  <c r="AE1358" i="1"/>
  <c r="AE1342" i="1"/>
  <c r="AE1326" i="1"/>
  <c r="AE1310" i="1"/>
  <c r="AE1415" i="1"/>
  <c r="AE1399" i="1"/>
  <c r="AE1383" i="1"/>
  <c r="AE1367" i="1"/>
  <c r="AE1351" i="1"/>
  <c r="AE1335" i="1"/>
  <c r="AE1319" i="1"/>
  <c r="AE1303" i="1"/>
  <c r="AE1428" i="1"/>
  <c r="AE1408" i="1"/>
  <c r="AE1392" i="1"/>
  <c r="AE1376" i="1"/>
  <c r="AE1360" i="1"/>
  <c r="AE1344" i="1"/>
  <c r="AE1328" i="1"/>
  <c r="AE1312" i="1"/>
  <c r="AE1296" i="1"/>
  <c r="AE1433" i="1"/>
  <c r="AE1413" i="1"/>
  <c r="AE1397" i="1"/>
  <c r="AE1381" i="1"/>
  <c r="AE1365" i="1"/>
  <c r="AE1349" i="1"/>
  <c r="AE1333" i="1"/>
  <c r="AE1317" i="1"/>
  <c r="AE1301" i="1"/>
  <c r="AE1285" i="1"/>
  <c r="AE1276" i="1"/>
  <c r="AE1260" i="1"/>
  <c r="AE1244" i="1"/>
  <c r="AE1228" i="1"/>
  <c r="AE1212" i="1"/>
  <c r="AE1196" i="1"/>
  <c r="AE1180" i="1"/>
  <c r="AE1164" i="1"/>
  <c r="AE1148" i="1"/>
  <c r="AE1282" i="1"/>
  <c r="AE1265" i="1"/>
  <c r="AE1249" i="1"/>
  <c r="AE1233" i="1"/>
  <c r="AE1217" i="1"/>
  <c r="AE1201" i="1"/>
  <c r="AE1185" i="1"/>
  <c r="AE1169" i="1"/>
  <c r="AE1153" i="1"/>
  <c r="AE1280" i="1"/>
  <c r="AE1266" i="1"/>
  <c r="AE1250" i="1"/>
  <c r="AE1234" i="1"/>
  <c r="AE1218" i="1"/>
  <c r="AE1202" i="1"/>
  <c r="AE1186" i="1"/>
  <c r="AE1170" i="1"/>
  <c r="AE1154" i="1"/>
  <c r="AE1138" i="1"/>
  <c r="AE1279" i="1"/>
  <c r="AE1263" i="1"/>
  <c r="AE1247" i="1"/>
  <c r="AE1231" i="1"/>
  <c r="AE1215" i="1"/>
  <c r="AE1199" i="1"/>
  <c r="AE1183" i="1"/>
  <c r="AE1167" i="1"/>
  <c r="AE1151" i="1"/>
  <c r="AE1135" i="1"/>
  <c r="AE1124" i="1"/>
  <c r="AE1108" i="1"/>
  <c r="AE1092" i="1"/>
  <c r="AE1076" i="1"/>
  <c r="AE1060" i="1"/>
  <c r="AE1044" i="1"/>
  <c r="AE1028" i="1"/>
  <c r="AE1012" i="1"/>
  <c r="AE1140" i="1"/>
  <c r="AE1121" i="1"/>
  <c r="AE1105" i="1"/>
  <c r="AE1089" i="1"/>
  <c r="AE1073" i="1"/>
  <c r="AE1057" i="1"/>
  <c r="AE1041" i="1"/>
  <c r="AE1025" i="1"/>
  <c r="AE1009" i="1"/>
  <c r="AE1137" i="1"/>
  <c r="AE1122" i="1"/>
  <c r="AE1106" i="1"/>
  <c r="AE1090" i="1"/>
  <c r="AE1074" i="1"/>
  <c r="AE1058" i="1"/>
  <c r="AE1042" i="1"/>
  <c r="AE1026" i="1"/>
  <c r="AE1010" i="1"/>
  <c r="AE994" i="1"/>
  <c r="AE1131" i="1"/>
  <c r="AE1115" i="1"/>
  <c r="AE1099" i="1"/>
  <c r="AE1083" i="1"/>
  <c r="AE1067" i="1"/>
  <c r="AE1051" i="1"/>
  <c r="AE1035" i="1"/>
  <c r="AE1019" i="1"/>
  <c r="AE1003" i="1"/>
  <c r="AE993" i="1"/>
  <c r="AE975" i="1"/>
  <c r="AE959" i="1"/>
  <c r="AE943" i="1"/>
  <c r="AE927" i="1"/>
  <c r="AE911" i="1"/>
  <c r="AE895" i="1"/>
  <c r="AE879" i="1"/>
  <c r="AE863" i="1"/>
  <c r="AE847" i="1"/>
  <c r="AE831" i="1"/>
  <c r="AE815" i="1"/>
  <c r="AE799" i="1"/>
  <c r="AE783" i="1"/>
  <c r="AE767" i="1"/>
  <c r="AE751" i="1"/>
  <c r="AE735" i="1"/>
  <c r="AE719" i="1"/>
  <c r="AE992" i="1"/>
  <c r="AE972" i="1"/>
  <c r="AE956" i="1"/>
  <c r="AE940" i="1"/>
  <c r="AE924" i="1"/>
  <c r="AE908" i="1"/>
  <c r="AE892" i="1"/>
  <c r="AE876" i="1"/>
  <c r="AE860" i="1"/>
  <c r="AE844" i="1"/>
  <c r="AE828" i="1"/>
  <c r="AE812" i="1"/>
  <c r="AE796" i="1"/>
  <c r="AE780" i="1"/>
  <c r="AE764" i="1"/>
  <c r="AE748" i="1"/>
  <c r="AE732" i="1"/>
  <c r="AE716" i="1"/>
  <c r="AE989" i="1"/>
  <c r="AE973" i="1"/>
  <c r="AE957" i="1"/>
  <c r="AE941" i="1"/>
  <c r="AE925" i="1"/>
  <c r="AE909" i="1"/>
  <c r="AE893" i="1"/>
  <c r="AE877" i="1"/>
  <c r="AE861" i="1"/>
  <c r="AE845" i="1"/>
  <c r="AE829" i="1"/>
  <c r="AE813" i="1"/>
  <c r="AE797" i="1"/>
  <c r="AE781" i="1"/>
  <c r="AE765" i="1"/>
  <c r="AE749" i="1"/>
  <c r="AE733" i="1"/>
  <c r="AE717" i="1"/>
  <c r="AE988" i="1"/>
  <c r="AE974" i="1"/>
  <c r="AE958" i="1"/>
  <c r="AE942" i="1"/>
  <c r="AE926" i="1"/>
  <c r="AE910" i="1"/>
  <c r="AE894" i="1"/>
  <c r="AE878" i="1"/>
  <c r="AE862" i="1"/>
  <c r="AE846" i="1"/>
  <c r="AE830" i="1"/>
  <c r="AE814" i="1"/>
  <c r="AE798" i="1"/>
  <c r="AE782" i="1"/>
  <c r="AE766" i="1"/>
  <c r="AE750" i="1"/>
  <c r="AE734" i="1"/>
  <c r="AE718" i="1"/>
  <c r="AE703" i="1"/>
  <c r="AE687" i="1"/>
  <c r="AE671" i="1"/>
  <c r="AE655" i="1"/>
  <c r="AE639" i="1"/>
  <c r="AE623" i="1"/>
  <c r="AE607" i="1"/>
  <c r="AE591" i="1"/>
  <c r="AE575" i="1"/>
  <c r="AE559" i="1"/>
  <c r="AE543" i="1"/>
  <c r="AE527" i="1"/>
  <c r="AE511" i="1"/>
  <c r="AE495" i="1"/>
  <c r="AE479" i="1"/>
  <c r="AE463" i="1"/>
  <c r="AE700" i="1"/>
  <c r="AE684" i="1"/>
  <c r="AE668" i="1"/>
  <c r="AE652" i="1"/>
  <c r="AE636" i="1"/>
  <c r="AE620" i="1"/>
  <c r="AE604" i="1"/>
  <c r="AE588" i="1"/>
  <c r="AE572" i="1"/>
  <c r="AE556" i="1"/>
  <c r="AE540" i="1"/>
  <c r="AE524" i="1"/>
  <c r="AE508" i="1"/>
  <c r="AE492" i="1"/>
  <c r="AE476" i="1"/>
  <c r="AE693" i="1"/>
  <c r="AE677" i="1"/>
  <c r="AE661" i="1"/>
  <c r="AE645" i="1"/>
  <c r="AE629" i="1"/>
  <c r="AE613" i="1"/>
  <c r="AE597" i="1"/>
  <c r="AE581" i="1"/>
  <c r="AE565" i="1"/>
  <c r="AE549" i="1"/>
  <c r="AE533" i="1"/>
  <c r="AE517" i="1"/>
  <c r="AE501" i="1"/>
  <c r="AE485" i="1"/>
  <c r="AE469" i="1"/>
  <c r="AE453" i="1"/>
  <c r="AE437" i="1"/>
  <c r="AE421" i="1"/>
  <c r="AE690" i="1"/>
  <c r="AE674" i="1"/>
  <c r="AE658" i="1"/>
  <c r="AE642" i="1"/>
  <c r="AE626" i="1"/>
  <c r="AE610" i="1"/>
  <c r="AE594" i="1"/>
  <c r="AE578" i="1"/>
  <c r="AE562" i="1"/>
  <c r="AE546" i="1"/>
  <c r="AE530" i="1"/>
  <c r="AE514" i="1"/>
  <c r="AE498" i="1"/>
  <c r="AE482" i="1"/>
  <c r="AE466" i="1"/>
  <c r="AE450" i="1"/>
  <c r="AE472" i="1"/>
  <c r="AE380" i="1"/>
  <c r="AE316" i="1"/>
  <c r="AE276" i="1"/>
  <c r="AE244" i="1"/>
  <c r="AE212" i="1"/>
  <c r="AE180" i="1"/>
  <c r="AE448" i="1"/>
  <c r="AE401" i="1"/>
  <c r="AE369" i="1"/>
  <c r="AE337" i="1"/>
  <c r="AE305" i="1"/>
  <c r="AE273" i="1"/>
  <c r="AE241" i="1"/>
  <c r="AE209" i="1"/>
  <c r="AE177" i="1"/>
  <c r="AE439" i="1"/>
  <c r="AE398" i="1"/>
  <c r="AE366" i="1"/>
  <c r="AE334" i="1"/>
  <c r="AE302" i="1"/>
  <c r="AE270" i="1"/>
  <c r="AE238" i="1"/>
  <c r="AE206" i="1"/>
  <c r="AE174" i="1"/>
  <c r="AE142" i="1"/>
  <c r="AE411" i="1"/>
  <c r="AE379" i="1"/>
  <c r="AE347" i="1"/>
  <c r="AE315" i="1"/>
  <c r="AE283" i="1"/>
  <c r="AE251" i="1"/>
  <c r="AE219" i="1"/>
  <c r="AE187" i="1"/>
  <c r="AE155" i="1"/>
  <c r="AE128" i="1"/>
  <c r="AE96" i="1"/>
  <c r="AE64" i="1"/>
  <c r="AE32" i="1"/>
  <c r="AE133" i="1"/>
  <c r="AE101" i="1"/>
  <c r="AE69" i="1"/>
  <c r="AE37" i="1"/>
  <c r="AE152" i="1"/>
  <c r="AE114" i="1"/>
  <c r="AE82" i="1"/>
  <c r="AE50" i="1"/>
  <c r="AE18" i="1"/>
  <c r="AE139" i="1"/>
  <c r="AE107" i="1"/>
  <c r="AE75" i="1"/>
  <c r="AE43" i="1"/>
  <c r="AE11" i="1"/>
  <c r="AE435" i="1"/>
  <c r="AE364" i="1"/>
  <c r="AE300" i="1"/>
  <c r="AE268" i="1"/>
  <c r="AE236" i="1"/>
  <c r="AE204" i="1"/>
  <c r="AE172" i="1"/>
  <c r="AE432" i="1"/>
  <c r="AE393" i="1"/>
  <c r="AE361" i="1"/>
  <c r="AE329" i="1"/>
  <c r="AE297" i="1"/>
  <c r="AE265" i="1"/>
  <c r="AE233" i="1"/>
  <c r="AE201" i="1"/>
  <c r="AE169" i="1"/>
  <c r="AE423" i="1"/>
  <c r="AE390" i="1"/>
  <c r="AE358" i="1"/>
  <c r="AE326" i="1"/>
  <c r="AE294" i="1"/>
  <c r="AE262" i="1"/>
  <c r="AE230" i="1"/>
  <c r="AE198" i="1"/>
  <c r="AE166" i="1"/>
  <c r="AE452" i="1"/>
  <c r="AE403" i="1"/>
  <c r="AE371" i="1"/>
  <c r="AE339" i="1"/>
  <c r="AE307" i="1"/>
  <c r="AE275" i="1"/>
  <c r="AE243" i="1"/>
  <c r="AE211" i="1"/>
  <c r="AE179" i="1"/>
  <c r="AE147" i="1"/>
  <c r="AE120" i="1"/>
  <c r="AE88" i="1"/>
  <c r="AE56" i="1"/>
  <c r="AE24" i="1"/>
  <c r="AE125" i="1"/>
  <c r="AE93" i="1"/>
  <c r="AE61" i="1"/>
  <c r="AE29" i="1"/>
  <c r="AE138" i="1"/>
  <c r="AE106" i="1"/>
  <c r="AE74" i="1"/>
  <c r="AE42" i="1"/>
  <c r="AE10" i="1"/>
  <c r="AE131" i="1"/>
  <c r="AE99" i="1"/>
  <c r="AE67" i="1"/>
  <c r="AE35" i="1"/>
  <c r="AE3" i="1"/>
  <c r="AE412" i="1"/>
  <c r="AE348" i="1"/>
  <c r="AE292" i="1"/>
  <c r="AE260" i="1"/>
  <c r="AE228" i="1"/>
  <c r="AE196" i="1"/>
  <c r="AE164" i="1"/>
  <c r="AE417" i="1"/>
  <c r="AE385" i="1"/>
  <c r="AE353" i="1"/>
  <c r="AE321" i="1"/>
  <c r="AE289" i="1"/>
  <c r="AE257" i="1"/>
  <c r="AE225" i="1"/>
  <c r="AE193" i="1"/>
  <c r="AE161" i="1"/>
  <c r="AE414" i="1"/>
  <c r="AE382" i="1"/>
  <c r="AE350" i="1"/>
  <c r="AE318" i="1"/>
  <c r="AE286" i="1"/>
  <c r="AE254" i="1"/>
  <c r="AE222" i="1"/>
  <c r="AE190" i="1"/>
  <c r="AE158" i="1"/>
  <c r="AE436" i="1"/>
  <c r="AE395" i="1"/>
  <c r="AE363" i="1"/>
  <c r="AE331" i="1"/>
  <c r="AE299" i="1"/>
  <c r="AE267" i="1"/>
  <c r="AE235" i="1"/>
  <c r="AE203" i="1"/>
  <c r="AE171" i="1"/>
  <c r="AE148" i="1"/>
  <c r="AE112" i="1"/>
  <c r="AE80" i="1"/>
  <c r="AE48" i="1"/>
  <c r="AE16" i="1"/>
  <c r="AE117" i="1"/>
  <c r="AE85" i="1"/>
  <c r="AE53" i="1"/>
  <c r="AE21" i="1"/>
  <c r="AE130" i="1"/>
  <c r="AE98" i="1"/>
  <c r="AE66" i="1"/>
  <c r="AE34" i="1"/>
  <c r="AE8" i="1"/>
  <c r="AE123" i="1"/>
  <c r="AE91" i="1"/>
  <c r="AE59" i="1"/>
  <c r="AE27" i="1"/>
  <c r="AE5" i="1"/>
  <c r="AE434" i="1"/>
  <c r="AE252" i="1"/>
  <c r="AE409" i="1"/>
  <c r="AE281" i="1"/>
  <c r="AE464" i="1"/>
  <c r="AE310" i="1"/>
  <c r="AE182" i="1"/>
  <c r="AE355" i="1"/>
  <c r="AE227" i="1"/>
  <c r="AE104" i="1"/>
  <c r="AE109" i="1"/>
  <c r="AE122" i="1"/>
  <c r="AE149" i="1"/>
  <c r="AE19" i="1"/>
  <c r="AE396" i="1"/>
  <c r="AE220" i="1"/>
  <c r="AE377" i="1"/>
  <c r="AE249" i="1"/>
  <c r="AE406" i="1"/>
  <c r="AE278" i="1"/>
  <c r="AE150" i="1"/>
  <c r="AE323" i="1"/>
  <c r="AE195" i="1"/>
  <c r="AE72" i="1"/>
  <c r="AE77" i="1"/>
  <c r="AE90" i="1"/>
  <c r="AE115" i="1"/>
  <c r="AE332" i="1"/>
  <c r="AE188" i="1"/>
  <c r="AE345" i="1"/>
  <c r="AE217" i="1"/>
  <c r="AE374" i="1"/>
  <c r="AE246" i="1"/>
  <c r="AE420" i="1"/>
  <c r="AE291" i="1"/>
  <c r="AE163" i="1"/>
  <c r="AE40" i="1"/>
  <c r="AE45" i="1"/>
  <c r="AE58" i="1"/>
  <c r="AE83" i="1"/>
  <c r="AE284" i="1"/>
  <c r="AE156" i="1"/>
  <c r="AE313" i="1"/>
  <c r="AE185" i="1"/>
  <c r="AE342" i="1"/>
  <c r="AE214" i="1"/>
  <c r="AE387" i="1"/>
  <c r="AE259" i="1"/>
  <c r="AE136" i="1"/>
  <c r="AE145" i="1"/>
  <c r="AE13" i="1"/>
  <c r="AE26" i="1"/>
  <c r="AE51" i="1"/>
  <c r="L22" i="1"/>
  <c r="K22" i="1"/>
  <c r="E21" i="1"/>
  <c r="C22" i="1"/>
  <c r="AF2041" i="1" l="1"/>
  <c r="AF2038" i="1"/>
  <c r="AF2048" i="1"/>
  <c r="AF2033" i="1"/>
  <c r="AF2022" i="1"/>
  <c r="AF2032" i="1"/>
  <c r="AF2031" i="1"/>
  <c r="AF2007" i="1"/>
  <c r="AF2012" i="1"/>
  <c r="AF2029" i="1"/>
  <c r="AF2009" i="1"/>
  <c r="AF2006" i="1"/>
  <c r="AF2005" i="1"/>
  <c r="AF1986" i="1"/>
  <c r="AF1987" i="1"/>
  <c r="AF1982" i="1"/>
  <c r="AF1966" i="1"/>
  <c r="AF1971" i="1"/>
  <c r="AF1980" i="1"/>
  <c r="AF1964" i="1"/>
  <c r="AF1984" i="1"/>
  <c r="AF1969" i="1"/>
  <c r="AF1963" i="1"/>
  <c r="AF1943" i="1"/>
  <c r="AF1944" i="1"/>
  <c r="AF1949" i="1"/>
  <c r="AF1933" i="1"/>
  <c r="AF1954" i="1"/>
  <c r="AF1938" i="1"/>
  <c r="AF1935" i="1"/>
  <c r="AF1916" i="1"/>
  <c r="AF1932" i="1"/>
  <c r="AF1909" i="1"/>
  <c r="AF1939" i="1"/>
  <c r="AF1918" i="1"/>
  <c r="AF1902" i="1"/>
  <c r="AF1886" i="1"/>
  <c r="AF1915" i="1"/>
  <c r="AF1899" i="1"/>
  <c r="AF1883" i="1"/>
  <c r="AF1878" i="1"/>
  <c r="AF1864" i="1"/>
  <c r="AF1896" i="1"/>
  <c r="AF1873" i="1"/>
  <c r="AF1857" i="1"/>
  <c r="AF1874" i="1"/>
  <c r="AF1858" i="1"/>
  <c r="AF1842" i="1"/>
  <c r="AF1875" i="1"/>
  <c r="AF1859" i="1"/>
  <c r="AF1843" i="1"/>
  <c r="AF1835" i="1"/>
  <c r="AF1819" i="1"/>
  <c r="AF1803" i="1"/>
  <c r="AF1836" i="1"/>
  <c r="AF1820" i="1"/>
  <c r="AF1804" i="1"/>
  <c r="AF1853" i="1"/>
  <c r="AF1829" i="1"/>
  <c r="AF1813" i="1"/>
  <c r="AF1797" i="1"/>
  <c r="AF1781" i="1"/>
  <c r="AF1834" i="1"/>
  <c r="AF1818" i="1"/>
  <c r="AF1802" i="1"/>
  <c r="AF1786" i="1"/>
  <c r="AF1787" i="1"/>
  <c r="AF1769" i="1"/>
  <c r="AF1753" i="1"/>
  <c r="AF1737" i="1"/>
  <c r="AF1774" i="1"/>
  <c r="AF1758" i="1"/>
  <c r="AF1742" i="1"/>
  <c r="AF1783" i="1"/>
  <c r="AF1767" i="1"/>
  <c r="AF1751" i="1"/>
  <c r="AF1735" i="1"/>
  <c r="AF1719" i="1"/>
  <c r="AF1780" i="1"/>
  <c r="AF1760" i="1"/>
  <c r="AF1744" i="1"/>
  <c r="AF1728" i="1"/>
  <c r="AF1726" i="1"/>
  <c r="AF1701" i="1"/>
  <c r="AF1685" i="1"/>
  <c r="AF1669" i="1"/>
  <c r="AF1717" i="1"/>
  <c r="AF1698" i="1"/>
  <c r="AF1682" i="1"/>
  <c r="AF1666" i="1"/>
  <c r="AF1650" i="1"/>
  <c r="AF1707" i="1"/>
  <c r="AF1691" i="1"/>
  <c r="AF1675" i="1"/>
  <c r="AF1659" i="1"/>
  <c r="AF1643" i="1"/>
  <c r="AF1708" i="1"/>
  <c r="AF1692" i="1"/>
  <c r="AF1676" i="1"/>
  <c r="AF1660" i="1"/>
  <c r="AF1644" i="1"/>
  <c r="AF1641" i="1"/>
  <c r="AF1628" i="1"/>
  <c r="AF1612" i="1"/>
  <c r="AF1596" i="1"/>
  <c r="AF1580" i="1"/>
  <c r="AF1635" i="1"/>
  <c r="AF1621" i="1"/>
  <c r="AF1605" i="1"/>
  <c r="AF1589" i="1"/>
  <c r="AF1573" i="1"/>
  <c r="AF1638" i="1"/>
  <c r="AF1618" i="1"/>
  <c r="AF1602" i="1"/>
  <c r="AF1586" i="1"/>
  <c r="AF1570" i="1"/>
  <c r="AF1649" i="1"/>
  <c r="AF1627" i="1"/>
  <c r="AF1611" i="1"/>
  <c r="AF1595" i="1"/>
  <c r="AF1579" i="1"/>
  <c r="AF1563" i="1"/>
  <c r="AF1560" i="1"/>
  <c r="AF1537" i="1"/>
  <c r="AF1521" i="1"/>
  <c r="AF1505" i="1"/>
  <c r="AF1489" i="1"/>
  <c r="AF1473" i="1"/>
  <c r="AF1457" i="1"/>
  <c r="AF1557" i="1"/>
  <c r="AF1542" i="1"/>
  <c r="AF1526" i="1"/>
  <c r="AF1510" i="1"/>
  <c r="AF1494" i="1"/>
  <c r="AF1478" i="1"/>
  <c r="AF1462" i="1"/>
  <c r="AF1446" i="1"/>
  <c r="AF1564" i="1"/>
  <c r="AF1543" i="1"/>
  <c r="AF1527" i="1"/>
  <c r="AF1511" i="1"/>
  <c r="AF1495" i="1"/>
  <c r="AF1479" i="1"/>
  <c r="AF1463" i="1"/>
  <c r="AF1447" i="1"/>
  <c r="AF1431" i="1"/>
  <c r="AF1554" i="1"/>
  <c r="AF1540" i="1"/>
  <c r="AF1524" i="1"/>
  <c r="AF1508" i="1"/>
  <c r="AF1492" i="1"/>
  <c r="AF1476" i="1"/>
  <c r="AF1460" i="1"/>
  <c r="AF1444" i="1"/>
  <c r="AF1428" i="1"/>
  <c r="AF1422" i="1"/>
  <c r="AF1403" i="1"/>
  <c r="AF1387" i="1"/>
  <c r="AF1371" i="1"/>
  <c r="AF1355" i="1"/>
  <c r="AF1339" i="1"/>
  <c r="AF1323" i="1"/>
  <c r="AF1307" i="1"/>
  <c r="AF1416" i="1"/>
  <c r="AF1400" i="1"/>
  <c r="AF1384" i="1"/>
  <c r="AF1368" i="1"/>
  <c r="AF1352" i="1"/>
  <c r="AF1336" i="1"/>
  <c r="AF1320" i="1"/>
  <c r="AF1304" i="1"/>
  <c r="AF1433" i="1"/>
  <c r="AF1417" i="1"/>
  <c r="AF1401" i="1"/>
  <c r="AF1385" i="1"/>
  <c r="AF1369" i="1"/>
  <c r="AF1353" i="1"/>
  <c r="AF1337" i="1"/>
  <c r="AF1321" i="1"/>
  <c r="AF1305" i="1"/>
  <c r="AF1289" i="1"/>
  <c r="AF1410" i="1"/>
  <c r="AF1394" i="1"/>
  <c r="AF1378" i="1"/>
  <c r="AF1362" i="1"/>
  <c r="AF1346" i="1"/>
  <c r="AF1330" i="1"/>
  <c r="AF1314" i="1"/>
  <c r="AF1298" i="1"/>
  <c r="AF1282" i="1"/>
  <c r="AF1277" i="1"/>
  <c r="AF1261" i="1"/>
  <c r="AF1245" i="1"/>
  <c r="AF1229" i="1"/>
  <c r="AF1213" i="1"/>
  <c r="AF1197" i="1"/>
  <c r="AF1181" i="1"/>
  <c r="AF1165" i="1"/>
  <c r="AF1149" i="1"/>
  <c r="AF1278" i="1"/>
  <c r="AF1262" i="1"/>
  <c r="AF1246" i="1"/>
  <c r="AF1230" i="1"/>
  <c r="AF1214" i="1"/>
  <c r="AF1198" i="1"/>
  <c r="AF1182" i="1"/>
  <c r="AF1166" i="1"/>
  <c r="AF1150" i="1"/>
  <c r="AF1283" i="1"/>
  <c r="AF1267" i="1"/>
  <c r="AF1251" i="1"/>
  <c r="AF1235" i="1"/>
  <c r="AF1219" i="1"/>
  <c r="AF1203" i="1"/>
  <c r="AF1187" i="1"/>
  <c r="AF1171" i="1"/>
  <c r="AF1155" i="1"/>
  <c r="AF1139" i="1"/>
  <c r="AF1276" i="1"/>
  <c r="AF1260" i="1"/>
  <c r="AF1244" i="1"/>
  <c r="AF1228" i="1"/>
  <c r="AF1212" i="1"/>
  <c r="AF1196" i="1"/>
  <c r="AF1180" i="1"/>
  <c r="AF1164" i="1"/>
  <c r="AF1148" i="1"/>
  <c r="AF1146" i="1"/>
  <c r="AF1125" i="1"/>
  <c r="AF1109" i="1"/>
  <c r="AF1093" i="1"/>
  <c r="AF1077" i="1"/>
  <c r="AF1061" i="1"/>
  <c r="AF1045" i="1"/>
  <c r="AF1029" i="1"/>
  <c r="AF1013" i="1"/>
  <c r="AF1145" i="1"/>
  <c r="AF1126" i="1"/>
  <c r="AF1110" i="1"/>
  <c r="AF1094" i="1"/>
  <c r="AF1078" i="1"/>
  <c r="AF1062" i="1"/>
  <c r="AF1046" i="1"/>
  <c r="AF1030" i="1"/>
  <c r="AF1014" i="1"/>
  <c r="AF998" i="1"/>
  <c r="AF1123" i="1"/>
  <c r="AF1107" i="1"/>
  <c r="AF1091" i="1"/>
  <c r="AF1075" i="1"/>
  <c r="AF1059" i="1"/>
  <c r="AF1043" i="1"/>
  <c r="AF1027" i="1"/>
  <c r="AF1011" i="1"/>
  <c r="AF995" i="1"/>
  <c r="AF1128" i="1"/>
  <c r="AF1112" i="1"/>
  <c r="AF1096" i="1"/>
  <c r="AF1080" i="1"/>
  <c r="AF1064" i="1"/>
  <c r="AF1048" i="1"/>
  <c r="AF1032" i="1"/>
  <c r="AF1016" i="1"/>
  <c r="AF1000" i="1"/>
  <c r="AF990" i="1"/>
  <c r="AF972" i="1"/>
  <c r="AF956" i="1"/>
  <c r="AF940" i="1"/>
  <c r="AF924" i="1"/>
  <c r="AF908" i="1"/>
  <c r="AF892" i="1"/>
  <c r="AF876" i="1"/>
  <c r="AF860" i="1"/>
  <c r="AF844" i="1"/>
  <c r="AF828" i="1"/>
  <c r="AF812" i="1"/>
  <c r="AF796" i="1"/>
  <c r="AF780" i="1"/>
  <c r="AF764" i="1"/>
  <c r="AF748" i="1"/>
  <c r="AF732" i="1"/>
  <c r="AF716" i="1"/>
  <c r="AF989" i="1"/>
  <c r="AF973" i="1"/>
  <c r="AF957" i="1"/>
  <c r="AF941" i="1"/>
  <c r="AF925" i="1"/>
  <c r="AF909" i="1"/>
  <c r="AF893" i="1"/>
  <c r="AF877" i="1"/>
  <c r="AF861" i="1"/>
  <c r="AF845" i="1"/>
  <c r="AF829" i="1"/>
  <c r="AF813" i="1"/>
  <c r="AF797" i="1"/>
  <c r="AF781" i="1"/>
  <c r="AF765" i="1"/>
  <c r="AF749" i="1"/>
  <c r="AF733" i="1"/>
  <c r="AF717" i="1"/>
  <c r="AF986" i="1"/>
  <c r="AF970" i="1"/>
  <c r="AF954" i="1"/>
  <c r="AF938" i="1"/>
  <c r="AF922" i="1"/>
  <c r="AF906" i="1"/>
  <c r="AF890" i="1"/>
  <c r="AF874" i="1"/>
  <c r="AF858" i="1"/>
  <c r="AF842" i="1"/>
  <c r="AF826" i="1"/>
  <c r="AF810" i="1"/>
  <c r="AF794" i="1"/>
  <c r="AF778" i="1"/>
  <c r="AF762" i="1"/>
  <c r="AF746" i="1"/>
  <c r="AF730" i="1"/>
  <c r="AF714" i="1"/>
  <c r="AF987" i="1"/>
  <c r="AF971" i="1"/>
  <c r="AF955" i="1"/>
  <c r="AF939" i="1"/>
  <c r="AF923" i="1"/>
  <c r="AF907" i="1"/>
  <c r="AF891" i="1"/>
  <c r="AF875" i="1"/>
  <c r="AF859" i="1"/>
  <c r="AF843" i="1"/>
  <c r="AF827" i="1"/>
  <c r="AF811" i="1"/>
  <c r="AF795" i="1"/>
  <c r="AF779" i="1"/>
  <c r="AF763" i="1"/>
  <c r="AF747" i="1"/>
  <c r="AF731" i="1"/>
  <c r="AF715" i="1"/>
  <c r="AF700" i="1"/>
  <c r="AF684" i="1"/>
  <c r="AF668" i="1"/>
  <c r="AF652" i="1"/>
  <c r="AF636" i="1"/>
  <c r="AF620" i="1"/>
  <c r="AF604" i="1"/>
  <c r="AF588" i="1"/>
  <c r="AF572" i="1"/>
  <c r="AF556" i="1"/>
  <c r="AF540" i="1"/>
  <c r="AF524" i="1"/>
  <c r="AF508" i="1"/>
  <c r="AF492" i="1"/>
  <c r="AF476" i="1"/>
  <c r="AF460" i="1"/>
  <c r="AF701" i="1"/>
  <c r="AF685" i="1"/>
  <c r="AF669" i="1"/>
  <c r="AF653" i="1"/>
  <c r="AF637" i="1"/>
  <c r="AF621" i="1"/>
  <c r="AF605" i="1"/>
  <c r="AF589" i="1"/>
  <c r="AF573" i="1"/>
  <c r="AF557" i="1"/>
  <c r="AF541" i="1"/>
  <c r="AF525" i="1"/>
  <c r="AF509" i="1"/>
  <c r="AF493" i="1"/>
  <c r="AF477" i="1"/>
  <c r="AF690" i="1"/>
  <c r="AF674" i="1"/>
  <c r="AF658" i="1"/>
  <c r="AF642" i="1"/>
  <c r="AF626" i="1"/>
  <c r="AF610" i="1"/>
  <c r="AF594" i="1"/>
  <c r="AF578" i="1"/>
  <c r="AF562" i="1"/>
  <c r="AF546" i="1"/>
  <c r="AF530" i="1"/>
  <c r="AF514" i="1"/>
  <c r="AF498" i="1"/>
  <c r="AF482" i="1"/>
  <c r="AF466" i="1"/>
  <c r="AF450" i="1"/>
  <c r="AF434" i="1"/>
  <c r="AF703" i="1"/>
  <c r="AF687" i="1"/>
  <c r="AF671" i="1"/>
  <c r="AF655" i="1"/>
  <c r="AF639" i="1"/>
  <c r="AF623" i="1"/>
  <c r="AF607" i="1"/>
  <c r="AF591" i="1"/>
  <c r="AF575" i="1"/>
  <c r="AF559" i="1"/>
  <c r="AF543" i="1"/>
  <c r="AF527" i="1"/>
  <c r="AF511" i="1"/>
  <c r="AF495" i="1"/>
  <c r="AF479" i="1"/>
  <c r="AF463" i="1"/>
  <c r="AF447" i="1"/>
  <c r="AF431" i="1"/>
  <c r="AF461" i="1"/>
  <c r="AF424" i="1"/>
  <c r="AF405" i="1"/>
  <c r="AF389" i="1"/>
  <c r="AF373" i="1"/>
  <c r="AF357" i="1"/>
  <c r="AF341" i="1"/>
  <c r="AF325" i="1"/>
  <c r="AF309" i="1"/>
  <c r="AF293" i="1"/>
  <c r="AF277" i="1"/>
  <c r="AF261" i="1"/>
  <c r="AF245" i="1"/>
  <c r="AF229" i="1"/>
  <c r="AF213" i="1"/>
  <c r="AF197" i="1"/>
  <c r="AF181" i="1"/>
  <c r="AF165" i="1"/>
  <c r="AF445" i="1"/>
  <c r="AF418" i="1"/>
  <c r="AF402" i="1"/>
  <c r="AF386" i="1"/>
  <c r="AF370" i="1"/>
  <c r="AF354" i="1"/>
  <c r="AF338" i="1"/>
  <c r="AF322" i="1"/>
  <c r="AF306" i="1"/>
  <c r="AF290" i="1"/>
  <c r="AF274" i="1"/>
  <c r="AF258" i="1"/>
  <c r="AF242" i="1"/>
  <c r="AF226" i="1"/>
  <c r="AF210" i="1"/>
  <c r="AF194" i="1"/>
  <c r="AF178" i="1"/>
  <c r="AF162" i="1"/>
  <c r="AF453" i="1"/>
  <c r="AF420" i="1"/>
  <c r="AF403" i="1"/>
  <c r="AF387" i="1"/>
  <c r="AF371" i="1"/>
  <c r="AF355" i="1"/>
  <c r="AF339" i="1"/>
  <c r="AF323" i="1"/>
  <c r="AF307" i="1"/>
  <c r="AF291" i="1"/>
  <c r="AF275" i="1"/>
  <c r="AF259" i="1"/>
  <c r="AF243" i="1"/>
  <c r="AF227" i="1"/>
  <c r="AF211" i="1"/>
  <c r="AF195" i="1"/>
  <c r="AF179" i="1"/>
  <c r="AF163" i="1"/>
  <c r="AF147" i="1"/>
  <c r="AF449" i="1"/>
  <c r="AF416" i="1"/>
  <c r="AF400" i="1"/>
  <c r="AF384" i="1"/>
  <c r="AF368" i="1"/>
  <c r="AF352" i="1"/>
  <c r="AF336" i="1"/>
  <c r="AF320" i="1"/>
  <c r="AF304" i="1"/>
  <c r="AF288" i="1"/>
  <c r="AF272" i="1"/>
  <c r="AF256" i="1"/>
  <c r="AF240" i="1"/>
  <c r="AF224" i="1"/>
  <c r="AF208" i="1"/>
  <c r="AF192" i="1"/>
  <c r="AF176" i="1"/>
  <c r="AF160" i="1"/>
  <c r="AF144" i="1"/>
  <c r="AF133" i="1"/>
  <c r="AF117" i="1"/>
  <c r="AF101" i="1"/>
  <c r="AF85" i="1"/>
  <c r="AF69" i="1"/>
  <c r="AF53" i="1"/>
  <c r="AF37" i="1"/>
  <c r="AF21" i="1"/>
  <c r="AF142" i="1"/>
  <c r="AF126" i="1"/>
  <c r="AF110" i="1"/>
  <c r="AF94" i="1"/>
  <c r="AF78" i="1"/>
  <c r="AF62" i="1"/>
  <c r="AF46" i="1"/>
  <c r="AF30" i="1"/>
  <c r="AF14" i="1"/>
  <c r="AF141" i="1"/>
  <c r="AF127" i="1"/>
  <c r="AF111" i="1"/>
  <c r="AF95" i="1"/>
  <c r="AF79" i="1"/>
  <c r="AF63" i="1"/>
  <c r="AF47" i="1"/>
  <c r="AF31" i="1"/>
  <c r="AF15" i="1"/>
  <c r="AF5" i="1"/>
  <c r="AF132" i="1"/>
  <c r="AF116" i="1"/>
  <c r="AF100" i="1"/>
  <c r="AF84" i="1"/>
  <c r="AF68" i="1"/>
  <c r="AF52" i="1"/>
  <c r="AF36" i="1"/>
  <c r="AF20" i="1"/>
  <c r="AF4" i="1"/>
  <c r="AF2050" i="1"/>
  <c r="AF2034" i="1"/>
  <c r="AF2044" i="1"/>
  <c r="AF2035" i="1"/>
  <c r="AF2018" i="1"/>
  <c r="AF2028" i="1"/>
  <c r="AF2025" i="1"/>
  <c r="AF2027" i="1"/>
  <c r="AF2008" i="1"/>
  <c r="AF2021" i="1"/>
  <c r="AF2023" i="1"/>
  <c r="AF2002" i="1"/>
  <c r="AF1999" i="1"/>
  <c r="AF2001" i="1"/>
  <c r="AF1983" i="1"/>
  <c r="AF1978" i="1"/>
  <c r="AF1992" i="1"/>
  <c r="AF1967" i="1"/>
  <c r="AF1976" i="1"/>
  <c r="AF1960" i="1"/>
  <c r="AF1981" i="1"/>
  <c r="AF1965" i="1"/>
  <c r="AF1955" i="1"/>
  <c r="AF1962" i="1"/>
  <c r="AF1959" i="1"/>
  <c r="AF1945" i="1"/>
  <c r="AF1929" i="1"/>
  <c r="AF1950" i="1"/>
  <c r="AF1934" i="1"/>
  <c r="AF1927" i="1"/>
  <c r="AF1912" i="1"/>
  <c r="AF1921" i="1"/>
  <c r="AF1905" i="1"/>
  <c r="AF1931" i="1"/>
  <c r="AF1914" i="1"/>
  <c r="AF1898" i="1"/>
  <c r="AF1936" i="1"/>
  <c r="AF1911" i="1"/>
  <c r="AF1895" i="1"/>
  <c r="AF1879" i="1"/>
  <c r="AF1876" i="1"/>
  <c r="AF1860" i="1"/>
  <c r="AF1888" i="1"/>
  <c r="AF1869" i="1"/>
  <c r="AF1904" i="1"/>
  <c r="AF1870" i="1"/>
  <c r="AF1854" i="1"/>
  <c r="AF1892" i="1"/>
  <c r="AF1871" i="1"/>
  <c r="AF1855" i="1"/>
  <c r="AF1839" i="1"/>
  <c r="AF1831" i="1"/>
  <c r="AF1815" i="1"/>
  <c r="AF1799" i="1"/>
  <c r="AF1832" i="1"/>
  <c r="AF1816" i="1"/>
  <c r="AF1800" i="1"/>
  <c r="AF1845" i="1"/>
  <c r="AF1825" i="1"/>
  <c r="AF1809" i="1"/>
  <c r="AF1793" i="1"/>
  <c r="AF1852" i="1"/>
  <c r="AF1830" i="1"/>
  <c r="AF1814" i="1"/>
  <c r="AF1798" i="1"/>
  <c r="AF1782" i="1"/>
  <c r="AF1779" i="1"/>
  <c r="AF1765" i="1"/>
  <c r="AF1749" i="1"/>
  <c r="AF1733" i="1"/>
  <c r="AF1770" i="1"/>
  <c r="AF1754" i="1"/>
  <c r="AF1738" i="1"/>
  <c r="AF1776" i="1"/>
  <c r="AF1763" i="1"/>
  <c r="AF1747" i="1"/>
  <c r="AF1731" i="1"/>
  <c r="AF1715" i="1"/>
  <c r="AF1772" i="1"/>
  <c r="AF1756" i="1"/>
  <c r="AF1740" i="1"/>
  <c r="AF1724" i="1"/>
  <c r="AF1718" i="1"/>
  <c r="AF1697" i="1"/>
  <c r="AF1681" i="1"/>
  <c r="AF1665" i="1"/>
  <c r="AF1710" i="1"/>
  <c r="AF1694" i="1"/>
  <c r="AF1678" i="1"/>
  <c r="AF1662" i="1"/>
  <c r="AF1722" i="1"/>
  <c r="AF1703" i="1"/>
  <c r="AF1687" i="1"/>
  <c r="AF1671" i="1"/>
  <c r="AF1655" i="1"/>
  <c r="AF1721" i="1"/>
  <c r="AF1704" i="1"/>
  <c r="AF1688" i="1"/>
  <c r="AF1672" i="1"/>
  <c r="AF1656" i="1"/>
  <c r="AF1640" i="1"/>
  <c r="AF1639" i="1"/>
  <c r="AF1624" i="1"/>
  <c r="AF1608" i="1"/>
  <c r="AF1592" i="1"/>
  <c r="AF1576" i="1"/>
  <c r="AF1633" i="1"/>
  <c r="AF1617" i="1"/>
  <c r="AF1601" i="1"/>
  <c r="AF1585" i="1"/>
  <c r="AF1569" i="1"/>
  <c r="AF1630" i="1"/>
  <c r="AF1614" i="1"/>
  <c r="AF1598" i="1"/>
  <c r="AF1582" i="1"/>
  <c r="AF1566" i="1"/>
  <c r="AF1642" i="1"/>
  <c r="AF1623" i="1"/>
  <c r="AF1607" i="1"/>
  <c r="AF1591" i="1"/>
  <c r="AF1575" i="1"/>
  <c r="AF1559" i="1"/>
  <c r="AF1549" i="1"/>
  <c r="AF1533" i="1"/>
  <c r="AF1517" i="1"/>
  <c r="AF1501" i="1"/>
  <c r="AF1485" i="1"/>
  <c r="AF1469" i="1"/>
  <c r="AF1453" i="1"/>
  <c r="AF1553" i="1"/>
  <c r="AF1538" i="1"/>
  <c r="AF1522" i="1"/>
  <c r="AF1506" i="1"/>
  <c r="AF1490" i="1"/>
  <c r="AF1474" i="1"/>
  <c r="AF1458" i="1"/>
  <c r="AF1442" i="1"/>
  <c r="AF1556" i="1"/>
  <c r="AF1539" i="1"/>
  <c r="AF1523" i="1"/>
  <c r="AF1507" i="1"/>
  <c r="AF1491" i="1"/>
  <c r="AF1475" i="1"/>
  <c r="AF1459" i="1"/>
  <c r="AF1443" i="1"/>
  <c r="AF1427" i="1"/>
  <c r="AF1552" i="1"/>
  <c r="AF1536" i="1"/>
  <c r="AF1520" i="1"/>
  <c r="AF1504" i="1"/>
  <c r="AF1488" i="1"/>
  <c r="AF1472" i="1"/>
  <c r="AF1456" i="1"/>
  <c r="AF1440" i="1"/>
  <c r="AF1424" i="1"/>
  <c r="AF1415" i="1"/>
  <c r="AF1399" i="1"/>
  <c r="AF1383" i="1"/>
  <c r="AF1367" i="1"/>
  <c r="AF1351" i="1"/>
  <c r="AF1335" i="1"/>
  <c r="AF1319" i="1"/>
  <c r="AF1437" i="1"/>
  <c r="AF1412" i="1"/>
  <c r="AF1396" i="1"/>
  <c r="AF1380" i="1"/>
  <c r="AF1364" i="1"/>
  <c r="AF1348" i="1"/>
  <c r="AF1332" i="1"/>
  <c r="AF1316" i="1"/>
  <c r="AF1300" i="1"/>
  <c r="AF1425" i="1"/>
  <c r="AF1413" i="1"/>
  <c r="AF1397" i="1"/>
  <c r="AF1381" i="1"/>
  <c r="AF1365" i="1"/>
  <c r="AF1349" i="1"/>
  <c r="AF1333" i="1"/>
  <c r="AF1317" i="1"/>
  <c r="AF1301" i="1"/>
  <c r="AF1430" i="1"/>
  <c r="AF1406" i="1"/>
  <c r="AF1390" i="1"/>
  <c r="AF1374" i="1"/>
  <c r="AF1358" i="1"/>
  <c r="AF1342" i="1"/>
  <c r="AF1326" i="1"/>
  <c r="AF1310" i="1"/>
  <c r="AF1294" i="1"/>
  <c r="AF1295" i="1"/>
  <c r="AF1273" i="1"/>
  <c r="AF1257" i="1"/>
  <c r="AF1241" i="1"/>
  <c r="AF1225" i="1"/>
  <c r="AF1209" i="1"/>
  <c r="AF1193" i="1"/>
  <c r="AF1177" i="1"/>
  <c r="AF1161" i="1"/>
  <c r="AF1299" i="1"/>
  <c r="AF1274" i="1"/>
  <c r="AF1258" i="1"/>
  <c r="AF1242" i="1"/>
  <c r="AF1226" i="1"/>
  <c r="AF1210" i="1"/>
  <c r="AF1194" i="1"/>
  <c r="AF1178" i="1"/>
  <c r="AF1162" i="1"/>
  <c r="AF1303" i="1"/>
  <c r="AF1279" i="1"/>
  <c r="AF1263" i="1"/>
  <c r="AF1247" i="1"/>
  <c r="AF1231" i="1"/>
  <c r="AF1215" i="1"/>
  <c r="AF1199" i="1"/>
  <c r="AF1183" i="1"/>
  <c r="AF1167" i="1"/>
  <c r="AF1151" i="1"/>
  <c r="AF1135" i="1"/>
  <c r="AF1272" i="1"/>
  <c r="AF1256" i="1"/>
  <c r="AF1240" i="1"/>
  <c r="AF1224" i="1"/>
  <c r="AF1208" i="1"/>
  <c r="AF1192" i="1"/>
  <c r="AF1176" i="1"/>
  <c r="AF1160" i="1"/>
  <c r="AF1144" i="1"/>
  <c r="AF1138" i="1"/>
  <c r="AF1121" i="1"/>
  <c r="AF1105" i="1"/>
  <c r="AF1089" i="1"/>
  <c r="AF1073" i="1"/>
  <c r="AF1057" i="1"/>
  <c r="AF1041" i="1"/>
  <c r="AF1025" i="1"/>
  <c r="AF1009" i="1"/>
  <c r="AF1137" i="1"/>
  <c r="AF1122" i="1"/>
  <c r="AF1106" i="1"/>
  <c r="AF1090" i="1"/>
  <c r="AF1074" i="1"/>
  <c r="AF1058" i="1"/>
  <c r="AF1042" i="1"/>
  <c r="AF1026" i="1"/>
  <c r="AF1010" i="1"/>
  <c r="AF1142" i="1"/>
  <c r="AF1119" i="1"/>
  <c r="AF1103" i="1"/>
  <c r="AF1087" i="1"/>
  <c r="AF1071" i="1"/>
  <c r="AF1055" i="1"/>
  <c r="AF1039" i="1"/>
  <c r="AF1023" i="1"/>
  <c r="AF1007" i="1"/>
  <c r="AF991" i="1"/>
  <c r="AF1124" i="1"/>
  <c r="AF1108" i="1"/>
  <c r="AF1092" i="1"/>
  <c r="AF1076" i="1"/>
  <c r="AF1060" i="1"/>
  <c r="AF1044" i="1"/>
  <c r="AF1028" i="1"/>
  <c r="AF1012" i="1"/>
  <c r="AF996" i="1"/>
  <c r="AF984" i="1"/>
  <c r="AF968" i="1"/>
  <c r="AF952" i="1"/>
  <c r="AF936" i="1"/>
  <c r="AF920" i="1"/>
  <c r="AF904" i="1"/>
  <c r="AF888" i="1"/>
  <c r="AF872" i="1"/>
  <c r="AF856" i="1"/>
  <c r="AF840" i="1"/>
  <c r="AF824" i="1"/>
  <c r="AF808" i="1"/>
  <c r="AF792" i="1"/>
  <c r="AF776" i="1"/>
  <c r="AF760" i="1"/>
  <c r="AF744" i="1"/>
  <c r="AF728" i="1"/>
  <c r="AF712" i="1"/>
  <c r="AF985" i="1"/>
  <c r="AF969" i="1"/>
  <c r="AF953" i="1"/>
  <c r="AF937" i="1"/>
  <c r="AF921" i="1"/>
  <c r="AF905" i="1"/>
  <c r="AF889" i="1"/>
  <c r="AF873" i="1"/>
  <c r="AF857" i="1"/>
  <c r="AF841" i="1"/>
  <c r="AF825" i="1"/>
  <c r="AF809" i="1"/>
  <c r="AF793" i="1"/>
  <c r="AF777" i="1"/>
  <c r="AF761" i="1"/>
  <c r="AF745" i="1"/>
  <c r="AF729" i="1"/>
  <c r="AF713" i="1"/>
  <c r="AF982" i="1"/>
  <c r="AF966" i="1"/>
  <c r="AF950" i="1"/>
  <c r="AF934" i="1"/>
  <c r="AF918" i="1"/>
  <c r="AF902" i="1"/>
  <c r="AF886" i="1"/>
  <c r="AF870" i="1"/>
  <c r="AF854" i="1"/>
  <c r="AF838" i="1"/>
  <c r="AF822" i="1"/>
  <c r="AF806" i="1"/>
  <c r="AF790" i="1"/>
  <c r="AF774" i="1"/>
  <c r="AF758" i="1"/>
  <c r="AF742" i="1"/>
  <c r="AF726" i="1"/>
  <c r="AF710" i="1"/>
  <c r="AF983" i="1"/>
  <c r="AF967" i="1"/>
  <c r="AF951" i="1"/>
  <c r="AF935" i="1"/>
  <c r="AF919" i="1"/>
  <c r="AF903" i="1"/>
  <c r="AF887" i="1"/>
  <c r="AF871" i="1"/>
  <c r="AF855" i="1"/>
  <c r="AF839" i="1"/>
  <c r="AF823" i="1"/>
  <c r="AF807" i="1"/>
  <c r="AF791" i="1"/>
  <c r="AF775" i="1"/>
  <c r="AF759" i="1"/>
  <c r="AF743" i="1"/>
  <c r="AF727" i="1"/>
  <c r="AF711" i="1"/>
  <c r="AF696" i="1"/>
  <c r="AF680" i="1"/>
  <c r="AF664" i="1"/>
  <c r="AF648" i="1"/>
  <c r="AF632" i="1"/>
  <c r="AF616" i="1"/>
  <c r="AF600" i="1"/>
  <c r="AF584" i="1"/>
  <c r="AF568" i="1"/>
  <c r="AF552" i="1"/>
  <c r="AF536" i="1"/>
  <c r="AF520" i="1"/>
  <c r="AF504" i="1"/>
  <c r="AF488" i="1"/>
  <c r="AF472" i="1"/>
  <c r="AF456" i="1"/>
  <c r="AF697" i="1"/>
  <c r="AF681" i="1"/>
  <c r="AF665" i="1"/>
  <c r="AF649" i="1"/>
  <c r="AF633" i="1"/>
  <c r="AF617" i="1"/>
  <c r="AF601" i="1"/>
  <c r="AF585" i="1"/>
  <c r="AF569" i="1"/>
  <c r="AF553" i="1"/>
  <c r="AF537" i="1"/>
  <c r="AF521" i="1"/>
  <c r="AF505" i="1"/>
  <c r="AF489" i="1"/>
  <c r="AF702" i="1"/>
  <c r="AF686" i="1"/>
  <c r="AF670" i="1"/>
  <c r="AF654" i="1"/>
  <c r="AF638" i="1"/>
  <c r="AF622" i="1"/>
  <c r="AF606" i="1"/>
  <c r="AF590" i="1"/>
  <c r="AF574" i="1"/>
  <c r="AF558" i="1"/>
  <c r="AF542" i="1"/>
  <c r="AF526" i="1"/>
  <c r="AF510" i="1"/>
  <c r="AF494" i="1"/>
  <c r="AF478" i="1"/>
  <c r="AF462" i="1"/>
  <c r="AF446" i="1"/>
  <c r="AF430" i="1"/>
  <c r="AF699" i="1"/>
  <c r="AF683" i="1"/>
  <c r="AF667" i="1"/>
  <c r="AF651" i="1"/>
  <c r="AF635" i="1"/>
  <c r="AF619" i="1"/>
  <c r="AF603" i="1"/>
  <c r="AF587" i="1"/>
  <c r="AF571" i="1"/>
  <c r="AF555" i="1"/>
  <c r="AF539" i="1"/>
  <c r="AF523" i="1"/>
  <c r="AF507" i="1"/>
  <c r="AF491" i="1"/>
  <c r="AF475" i="1"/>
  <c r="AF459" i="1"/>
  <c r="AF443" i="1"/>
  <c r="AF427" i="1"/>
  <c r="AF448" i="1"/>
  <c r="AF417" i="1"/>
  <c r="AF401" i="1"/>
  <c r="AF385" i="1"/>
  <c r="AF369" i="1"/>
  <c r="AF353" i="1"/>
  <c r="AF337" i="1"/>
  <c r="AF321" i="1"/>
  <c r="AF305" i="1"/>
  <c r="AF289" i="1"/>
  <c r="AF273" i="1"/>
  <c r="AF257" i="1"/>
  <c r="AF241" i="1"/>
  <c r="AF225" i="1"/>
  <c r="AF209" i="1"/>
  <c r="AF193" i="1"/>
  <c r="AF177" i="1"/>
  <c r="AF161" i="1"/>
  <c r="AF437" i="1"/>
  <c r="AF414" i="1"/>
  <c r="AF398" i="1"/>
  <c r="AF382" i="1"/>
  <c r="AF366" i="1"/>
  <c r="AF350" i="1"/>
  <c r="AF334" i="1"/>
  <c r="AF318" i="1"/>
  <c r="AF302" i="1"/>
  <c r="AF286" i="1"/>
  <c r="AF270" i="1"/>
  <c r="AF254" i="1"/>
  <c r="AF238" i="1"/>
  <c r="AF222" i="1"/>
  <c r="AF206" i="1"/>
  <c r="AF190" i="1"/>
  <c r="AF174" i="1"/>
  <c r="AF158" i="1"/>
  <c r="AF444" i="1"/>
  <c r="AF415" i="1"/>
  <c r="AF399" i="1"/>
  <c r="AF383" i="1"/>
  <c r="AF367" i="1"/>
  <c r="AF351" i="1"/>
  <c r="AF335" i="1"/>
  <c r="AF319" i="1"/>
  <c r="AF303" i="1"/>
  <c r="AF287" i="1"/>
  <c r="AF271" i="1"/>
  <c r="AF255" i="1"/>
  <c r="AF239" i="1"/>
  <c r="AF223" i="1"/>
  <c r="AF207" i="1"/>
  <c r="AF191" i="1"/>
  <c r="AF175" i="1"/>
  <c r="AF159" i="1"/>
  <c r="AF143" i="1"/>
  <c r="AF441" i="1"/>
  <c r="AF412" i="1"/>
  <c r="AF396" i="1"/>
  <c r="AF380" i="1"/>
  <c r="AF364" i="1"/>
  <c r="AF348" i="1"/>
  <c r="AF332" i="1"/>
  <c r="AF316" i="1"/>
  <c r="AF300" i="1"/>
  <c r="AF284" i="1"/>
  <c r="AF268" i="1"/>
  <c r="AF252" i="1"/>
  <c r="AF236" i="1"/>
  <c r="AF220" i="1"/>
  <c r="AF204" i="1"/>
  <c r="AF188" i="1"/>
  <c r="AF172" i="1"/>
  <c r="AF156" i="1"/>
  <c r="AF153" i="1"/>
  <c r="AF129" i="1"/>
  <c r="AF113" i="1"/>
  <c r="AF97" i="1"/>
  <c r="AF81" i="1"/>
  <c r="AF65" i="1"/>
  <c r="AF49" i="1"/>
  <c r="AF33" i="1"/>
  <c r="AF17" i="1"/>
  <c r="AF138" i="1"/>
  <c r="AF122" i="1"/>
  <c r="AF106" i="1"/>
  <c r="AF90" i="1"/>
  <c r="AF74" i="1"/>
  <c r="AF58" i="1"/>
  <c r="AF42" i="1"/>
  <c r="AF26" i="1"/>
  <c r="AF10" i="1"/>
  <c r="AF139" i="1"/>
  <c r="AF123" i="1"/>
  <c r="AF107" i="1"/>
  <c r="AF91" i="1"/>
  <c r="AF75" i="1"/>
  <c r="AF59" i="1"/>
  <c r="AF43" i="1"/>
  <c r="AF27" i="1"/>
  <c r="AF11" i="1"/>
  <c r="AF146" i="1"/>
  <c r="AF128" i="1"/>
  <c r="AF112" i="1"/>
  <c r="AF96" i="1"/>
  <c r="AF80" i="1"/>
  <c r="AF64" i="1"/>
  <c r="AF48" i="1"/>
  <c r="AF32" i="1"/>
  <c r="AF16" i="1"/>
  <c r="AF9" i="1"/>
  <c r="AF2049" i="1"/>
  <c r="AF2046" i="1"/>
  <c r="AF2047" i="1"/>
  <c r="AF2040" i="1"/>
  <c r="AF2030" i="1"/>
  <c r="AF2037" i="1"/>
  <c r="AF2024" i="1"/>
  <c r="AF2015" i="1"/>
  <c r="AF2019" i="1"/>
  <c r="AF2004" i="1"/>
  <c r="AF2017" i="1"/>
  <c r="AF2014" i="1"/>
  <c r="AF1998" i="1"/>
  <c r="AF1994" i="1"/>
  <c r="AF1995" i="1"/>
  <c r="AF1993" i="1"/>
  <c r="AF1974" i="1"/>
  <c r="AF1979" i="1"/>
  <c r="AF1997" i="1"/>
  <c r="AF1972" i="1"/>
  <c r="AF1996" i="1"/>
  <c r="AF1977" i="1"/>
  <c r="AF1961" i="1"/>
  <c r="AF1951" i="1"/>
  <c r="AF1952" i="1"/>
  <c r="AF1956" i="1"/>
  <c r="AF1941" i="1"/>
  <c r="AF1925" i="1"/>
  <c r="AF1946" i="1"/>
  <c r="AF1930" i="1"/>
  <c r="AF1924" i="1"/>
  <c r="AF1908" i="1"/>
  <c r="AF1917" i="1"/>
  <c r="AF1901" i="1"/>
  <c r="AF1923" i="1"/>
  <c r="AF1910" i="1"/>
  <c r="AF1894" i="1"/>
  <c r="AF1928" i="1"/>
  <c r="AF1907" i="1"/>
  <c r="AF1891" i="1"/>
  <c r="AF1889" i="1"/>
  <c r="AF1872" i="1"/>
  <c r="AF1856" i="1"/>
  <c r="AF1881" i="1"/>
  <c r="AF1865" i="1"/>
  <c r="AF1893" i="1"/>
  <c r="AF1866" i="1"/>
  <c r="AF1850" i="1"/>
  <c r="AF1882" i="1"/>
  <c r="AF1867" i="1"/>
  <c r="AF1851" i="1"/>
  <c r="AF1849" i="1"/>
  <c r="AF1827" i="1"/>
  <c r="AF1811" i="1"/>
  <c r="AF1848" i="1"/>
  <c r="AF1828" i="1"/>
  <c r="AF1812" i="1"/>
  <c r="AF1796" i="1"/>
  <c r="AF1837" i="1"/>
  <c r="AF1821" i="1"/>
  <c r="AF1805" i="1"/>
  <c r="AF1789" i="1"/>
  <c r="AF1844" i="1"/>
  <c r="AF1826" i="1"/>
  <c r="AF1810" i="1"/>
  <c r="AF1794" i="1"/>
  <c r="AF1778" i="1"/>
  <c r="AF1777" i="1"/>
  <c r="AF1761" i="1"/>
  <c r="AF1745" i="1"/>
  <c r="AF1729" i="1"/>
  <c r="AF1766" i="1"/>
  <c r="AF1750" i="1"/>
  <c r="AF1734" i="1"/>
  <c r="AF1775" i="1"/>
  <c r="AF1759" i="1"/>
  <c r="AF1743" i="1"/>
  <c r="AF1727" i="1"/>
  <c r="AF1791" i="1"/>
  <c r="AF1768" i="1"/>
  <c r="AF1752" i="1"/>
  <c r="AF1736" i="1"/>
  <c r="AF1720" i="1"/>
  <c r="AF1709" i="1"/>
  <c r="AF1693" i="1"/>
  <c r="AF1677" i="1"/>
  <c r="AF1661" i="1"/>
  <c r="AF1706" i="1"/>
  <c r="AF1690" i="1"/>
  <c r="AF1674" i="1"/>
  <c r="AF1658" i="1"/>
  <c r="AF1714" i="1"/>
  <c r="AF1699" i="1"/>
  <c r="AF1683" i="1"/>
  <c r="AF1667" i="1"/>
  <c r="AF1651" i="1"/>
  <c r="AF1713" i="1"/>
  <c r="AF1700" i="1"/>
  <c r="AF1684" i="1"/>
  <c r="AF1668" i="1"/>
  <c r="AF1652" i="1"/>
  <c r="AF1636" i="1"/>
  <c r="AF1637" i="1"/>
  <c r="AF1620" i="1"/>
  <c r="AF1604" i="1"/>
  <c r="AF1588" i="1"/>
  <c r="AF1657" i="1"/>
  <c r="AF1629" i="1"/>
  <c r="AF1613" i="1"/>
  <c r="AF1597" i="1"/>
  <c r="AF1581" i="1"/>
  <c r="AF1565" i="1"/>
  <c r="AF1626" i="1"/>
  <c r="AF1610" i="1"/>
  <c r="AF1594" i="1"/>
  <c r="AF1578" i="1"/>
  <c r="AF1562" i="1"/>
  <c r="AF1634" i="1"/>
  <c r="AF1619" i="1"/>
  <c r="AF1603" i="1"/>
  <c r="AF1587" i="1"/>
  <c r="AF1571" i="1"/>
  <c r="AF1555" i="1"/>
  <c r="AF1545" i="1"/>
  <c r="AF1529" i="1"/>
  <c r="AF1513" i="1"/>
  <c r="AF1497" i="1"/>
  <c r="AF1481" i="1"/>
  <c r="AF1465" i="1"/>
  <c r="AF1449" i="1"/>
  <c r="AF1550" i="1"/>
  <c r="AF1534" i="1"/>
  <c r="AF1518" i="1"/>
  <c r="AF1502" i="1"/>
  <c r="AF1486" i="1"/>
  <c r="AF1470" i="1"/>
  <c r="AF1454" i="1"/>
  <c r="AF1438" i="1"/>
  <c r="AF1551" i="1"/>
  <c r="AF1535" i="1"/>
  <c r="AF1519" i="1"/>
  <c r="AF1503" i="1"/>
  <c r="AF1487" i="1"/>
  <c r="AF1471" i="1"/>
  <c r="AF1455" i="1"/>
  <c r="AF1439" i="1"/>
  <c r="AF1568" i="1"/>
  <c r="AF1548" i="1"/>
  <c r="AF1532" i="1"/>
  <c r="AF1516" i="1"/>
  <c r="AF1500" i="1"/>
  <c r="AF1484" i="1"/>
  <c r="AF1468" i="1"/>
  <c r="AF1452" i="1"/>
  <c r="AF1436" i="1"/>
  <c r="AF1420" i="1"/>
  <c r="AF1411" i="1"/>
  <c r="AF1395" i="1"/>
  <c r="AF1379" i="1"/>
  <c r="AF1363" i="1"/>
  <c r="AF1347" i="1"/>
  <c r="AF1331" i="1"/>
  <c r="AF1315" i="1"/>
  <c r="AF1426" i="1"/>
  <c r="AF1408" i="1"/>
  <c r="AF1392" i="1"/>
  <c r="AF1376" i="1"/>
  <c r="AF1360" i="1"/>
  <c r="AF1344" i="1"/>
  <c r="AF1328" i="1"/>
  <c r="AF1312" i="1"/>
  <c r="AF1296" i="1"/>
  <c r="AF1423" i="1"/>
  <c r="AF1409" i="1"/>
  <c r="AF1393" i="1"/>
  <c r="AF1377" i="1"/>
  <c r="AF1361" i="1"/>
  <c r="AF1345" i="1"/>
  <c r="AF1329" i="1"/>
  <c r="AF1313" i="1"/>
  <c r="AF1297" i="1"/>
  <c r="AF1419" i="1"/>
  <c r="AF1402" i="1"/>
  <c r="AF1386" i="1"/>
  <c r="AF1370" i="1"/>
  <c r="AF1354" i="1"/>
  <c r="AF1338" i="1"/>
  <c r="AF1322" i="1"/>
  <c r="AF1306" i="1"/>
  <c r="AF1290" i="1"/>
  <c r="AF1292" i="1"/>
  <c r="AF1269" i="1"/>
  <c r="AF1253" i="1"/>
  <c r="AF1237" i="1"/>
  <c r="AF1221" i="1"/>
  <c r="AF1205" i="1"/>
  <c r="AF1189" i="1"/>
  <c r="AF1173" i="1"/>
  <c r="AF1157" i="1"/>
  <c r="AF1291" i="1"/>
  <c r="AF1270" i="1"/>
  <c r="AF1254" i="1"/>
  <c r="AF1238" i="1"/>
  <c r="AF1222" i="1"/>
  <c r="AF1206" i="1"/>
  <c r="AF1190" i="1"/>
  <c r="AF1174" i="1"/>
  <c r="AF1158" i="1"/>
  <c r="AF1288" i="1"/>
  <c r="AF1275" i="1"/>
  <c r="AF1259" i="1"/>
  <c r="AF1243" i="1"/>
  <c r="AF1227" i="1"/>
  <c r="AF1211" i="1"/>
  <c r="AF1195" i="1"/>
  <c r="AF1179" i="1"/>
  <c r="AF1163" i="1"/>
  <c r="AF1147" i="1"/>
  <c r="AF1287" i="1"/>
  <c r="AF1268" i="1"/>
  <c r="AF1252" i="1"/>
  <c r="AF1236" i="1"/>
  <c r="AF1220" i="1"/>
  <c r="AF1204" i="1"/>
  <c r="AF1188" i="1"/>
  <c r="AF1172" i="1"/>
  <c r="AF1156" i="1"/>
  <c r="AF1140" i="1"/>
  <c r="AF1133" i="1"/>
  <c r="AF1117" i="1"/>
  <c r="AF1101" i="1"/>
  <c r="AF1085" i="1"/>
  <c r="AF1069" i="1"/>
  <c r="AF1053" i="1"/>
  <c r="AF1037" i="1"/>
  <c r="AF1021" i="1"/>
  <c r="AF1005" i="1"/>
  <c r="AF1134" i="1"/>
  <c r="AF1118" i="1"/>
  <c r="AF1102" i="1"/>
  <c r="AF1086" i="1"/>
  <c r="AF1070" i="1"/>
  <c r="AF1054" i="1"/>
  <c r="AF1038" i="1"/>
  <c r="AF1022" i="1"/>
  <c r="AF1006" i="1"/>
  <c r="AF1131" i="1"/>
  <c r="AF1115" i="1"/>
  <c r="AF1099" i="1"/>
  <c r="AF1083" i="1"/>
  <c r="AF1067" i="1"/>
  <c r="AF1051" i="1"/>
  <c r="AF1035" i="1"/>
  <c r="AF1019" i="1"/>
  <c r="AF1003" i="1"/>
  <c r="AF1141" i="1"/>
  <c r="AF1120" i="1"/>
  <c r="AF1104" i="1"/>
  <c r="AF1088" i="1"/>
  <c r="AF1072" i="1"/>
  <c r="AF1056" i="1"/>
  <c r="AF1040" i="1"/>
  <c r="AF1024" i="1"/>
  <c r="AF1008" i="1"/>
  <c r="AF992" i="1"/>
  <c r="AF980" i="1"/>
  <c r="AF964" i="1"/>
  <c r="AF948" i="1"/>
  <c r="AF932" i="1"/>
  <c r="AF916" i="1"/>
  <c r="AF900" i="1"/>
  <c r="AF884" i="1"/>
  <c r="AF868" i="1"/>
  <c r="AF852" i="1"/>
  <c r="AF836" i="1"/>
  <c r="AF820" i="1"/>
  <c r="AF804" i="1"/>
  <c r="AF788" i="1"/>
  <c r="AF772" i="1"/>
  <c r="AF756" i="1"/>
  <c r="AF740" i="1"/>
  <c r="AF724" i="1"/>
  <c r="AF708" i="1"/>
  <c r="AF981" i="1"/>
  <c r="AF965" i="1"/>
  <c r="AF949" i="1"/>
  <c r="AF933" i="1"/>
  <c r="AF917" i="1"/>
  <c r="AF901" i="1"/>
  <c r="AF885" i="1"/>
  <c r="AF869" i="1"/>
  <c r="AF853" i="1"/>
  <c r="AF837" i="1"/>
  <c r="AF821" i="1"/>
  <c r="AF805" i="1"/>
  <c r="AF789" i="1"/>
  <c r="AF773" i="1"/>
  <c r="AF757" i="1"/>
  <c r="AF741" i="1"/>
  <c r="AF725" i="1"/>
  <c r="AF709" i="1"/>
  <c r="AF978" i="1"/>
  <c r="AF962" i="1"/>
  <c r="AF946" i="1"/>
  <c r="AF930" i="1"/>
  <c r="AF914" i="1"/>
  <c r="AF898" i="1"/>
  <c r="AF882" i="1"/>
  <c r="AF866" i="1"/>
  <c r="AF850" i="1"/>
  <c r="AF834" i="1"/>
  <c r="AF818" i="1"/>
  <c r="AF802" i="1"/>
  <c r="AF786" i="1"/>
  <c r="AF770" i="1"/>
  <c r="AF754" i="1"/>
  <c r="AF738" i="1"/>
  <c r="AF722" i="1"/>
  <c r="AF706" i="1"/>
  <c r="AF979" i="1"/>
  <c r="AF963" i="1"/>
  <c r="AF947" i="1"/>
  <c r="AF931" i="1"/>
  <c r="AF915" i="1"/>
  <c r="AF899" i="1"/>
  <c r="AF883" i="1"/>
  <c r="AF867" i="1"/>
  <c r="AF851" i="1"/>
  <c r="AF835" i="1"/>
  <c r="AF819" i="1"/>
  <c r="AF803" i="1"/>
  <c r="AF787" i="1"/>
  <c r="AF771" i="1"/>
  <c r="AF755" i="1"/>
  <c r="AF739" i="1"/>
  <c r="AF723" i="1"/>
  <c r="AF707" i="1"/>
  <c r="AF692" i="1"/>
  <c r="AF676" i="1"/>
  <c r="AF660" i="1"/>
  <c r="AF644" i="1"/>
  <c r="AF628" i="1"/>
  <c r="AF612" i="1"/>
  <c r="AF596" i="1"/>
  <c r="AF580" i="1"/>
  <c r="AF564" i="1"/>
  <c r="AF548" i="1"/>
  <c r="AF532" i="1"/>
  <c r="AF516" i="1"/>
  <c r="AF500" i="1"/>
  <c r="AF484" i="1"/>
  <c r="AF468" i="1"/>
  <c r="AF452" i="1"/>
  <c r="AF693" i="1"/>
  <c r="AF677" i="1"/>
  <c r="AF661" i="1"/>
  <c r="AF645" i="1"/>
  <c r="AF629" i="1"/>
  <c r="AF613" i="1"/>
  <c r="AF597" i="1"/>
  <c r="AF581" i="1"/>
  <c r="AF565" i="1"/>
  <c r="AF549" i="1"/>
  <c r="AF533" i="1"/>
  <c r="AF517" i="1"/>
  <c r="AF501" i="1"/>
  <c r="AF485" i="1"/>
  <c r="AF698" i="1"/>
  <c r="AF682" i="1"/>
  <c r="AF666" i="1"/>
  <c r="AF650" i="1"/>
  <c r="AF634" i="1"/>
  <c r="AF618" i="1"/>
  <c r="AF602" i="1"/>
  <c r="AF586" i="1"/>
  <c r="AF570" i="1"/>
  <c r="AF554" i="1"/>
  <c r="AF538" i="1"/>
  <c r="AF522" i="1"/>
  <c r="AF506" i="1"/>
  <c r="AF490" i="1"/>
  <c r="AF474" i="1"/>
  <c r="AF458" i="1"/>
  <c r="AF442" i="1"/>
  <c r="AF426" i="1"/>
  <c r="AF695" i="1"/>
  <c r="AF679" i="1"/>
  <c r="AF663" i="1"/>
  <c r="AF647" i="1"/>
  <c r="AF631" i="1"/>
  <c r="AF615" i="1"/>
  <c r="AF599" i="1"/>
  <c r="AF583" i="1"/>
  <c r="AF567" i="1"/>
  <c r="AF551" i="1"/>
  <c r="AF535" i="1"/>
  <c r="AF519" i="1"/>
  <c r="AF503" i="1"/>
  <c r="AF487" i="1"/>
  <c r="AF471" i="1"/>
  <c r="AF455" i="1"/>
  <c r="AF439" i="1"/>
  <c r="AF423" i="1"/>
  <c r="AF440" i="1"/>
  <c r="AF413" i="1"/>
  <c r="AF397" i="1"/>
  <c r="AF381" i="1"/>
  <c r="AF365" i="1"/>
  <c r="AF349" i="1"/>
  <c r="AF333" i="1"/>
  <c r="AF317" i="1"/>
  <c r="AF301" i="1"/>
  <c r="AF285" i="1"/>
  <c r="AF269" i="1"/>
  <c r="AF253" i="1"/>
  <c r="AF237" i="1"/>
  <c r="AF221" i="1"/>
  <c r="AF205" i="1"/>
  <c r="AF189" i="1"/>
  <c r="AF173" i="1"/>
  <c r="AF157" i="1"/>
  <c r="AF429" i="1"/>
  <c r="AF410" i="1"/>
  <c r="AF394" i="1"/>
  <c r="AF378" i="1"/>
  <c r="AF362" i="1"/>
  <c r="AF346" i="1"/>
  <c r="AF330" i="1"/>
  <c r="AF314" i="1"/>
  <c r="AF298" i="1"/>
  <c r="AF282" i="1"/>
  <c r="AF266" i="1"/>
  <c r="AF250" i="1"/>
  <c r="AF234" i="1"/>
  <c r="AF218" i="1"/>
  <c r="AF202" i="1"/>
  <c r="AF186" i="1"/>
  <c r="AF170" i="1"/>
  <c r="AF154" i="1"/>
  <c r="AF436" i="1"/>
  <c r="AF411" i="1"/>
  <c r="AF395" i="1"/>
  <c r="AF379" i="1"/>
  <c r="AF363" i="1"/>
  <c r="AF347" i="1"/>
  <c r="AF331" i="1"/>
  <c r="AF315" i="1"/>
  <c r="AF299" i="1"/>
  <c r="AF283" i="1"/>
  <c r="AF267" i="1"/>
  <c r="AF251" i="1"/>
  <c r="AF235" i="1"/>
  <c r="AF219" i="1"/>
  <c r="AF203" i="1"/>
  <c r="AF187" i="1"/>
  <c r="AF171" i="1"/>
  <c r="AF155" i="1"/>
  <c r="AF473" i="1"/>
  <c r="AF433" i="1"/>
  <c r="AF408" i="1"/>
  <c r="AF392" i="1"/>
  <c r="AF376" i="1"/>
  <c r="AF360" i="1"/>
  <c r="AF344" i="1"/>
  <c r="AF328" i="1"/>
  <c r="AF312" i="1"/>
  <c r="AF296" i="1"/>
  <c r="AF280" i="1"/>
  <c r="AF264" i="1"/>
  <c r="AF248" i="1"/>
  <c r="AF232" i="1"/>
  <c r="AF216" i="1"/>
  <c r="AF200" i="1"/>
  <c r="AF184" i="1"/>
  <c r="AF168" i="1"/>
  <c r="AF152" i="1"/>
  <c r="AF145" i="1"/>
  <c r="AF125" i="1"/>
  <c r="AF109" i="1"/>
  <c r="AF93" i="1"/>
  <c r="AF77" i="1"/>
  <c r="AF61" i="1"/>
  <c r="AF45" i="1"/>
  <c r="AF29" i="1"/>
  <c r="AF13" i="1"/>
  <c r="AF134" i="1"/>
  <c r="AF118" i="1"/>
  <c r="AF102" i="1"/>
  <c r="AF86" i="1"/>
  <c r="AF70" i="1"/>
  <c r="AF54" i="1"/>
  <c r="AF38" i="1"/>
  <c r="AF22" i="1"/>
  <c r="AF6" i="1"/>
  <c r="AF135" i="1"/>
  <c r="AF119" i="1"/>
  <c r="AF103" i="1"/>
  <c r="AF87" i="1"/>
  <c r="AF71" i="1"/>
  <c r="AF55" i="1"/>
  <c r="AF39" i="1"/>
  <c r="AF23" i="1"/>
  <c r="AF7" i="1"/>
  <c r="AF140" i="1"/>
  <c r="AF124" i="1"/>
  <c r="AF108" i="1"/>
  <c r="AF92" i="1"/>
  <c r="AF76" i="1"/>
  <c r="AF60" i="1"/>
  <c r="AF44" i="1"/>
  <c r="AF28" i="1"/>
  <c r="AF12" i="1"/>
  <c r="AF2045" i="1"/>
  <c r="AF2026" i="1"/>
  <c r="AF2016" i="1"/>
  <c r="AF2003" i="1"/>
  <c r="AF1970" i="1"/>
  <c r="AF1988" i="1"/>
  <c r="AF1948" i="1"/>
  <c r="AF1942" i="1"/>
  <c r="AF1913" i="1"/>
  <c r="AF1890" i="1"/>
  <c r="AF1885" i="1"/>
  <c r="AF1861" i="1"/>
  <c r="AF1880" i="1"/>
  <c r="AF1823" i="1"/>
  <c r="AF1808" i="1"/>
  <c r="AF1801" i="1"/>
  <c r="AF1806" i="1"/>
  <c r="AF1757" i="1"/>
  <c r="AF1746" i="1"/>
  <c r="AF1739" i="1"/>
  <c r="AF1748" i="1"/>
  <c r="AF1689" i="1"/>
  <c r="AF1686" i="1"/>
  <c r="AF1695" i="1"/>
  <c r="AF1712" i="1"/>
  <c r="AF1648" i="1"/>
  <c r="AF1600" i="1"/>
  <c r="AF1609" i="1"/>
  <c r="AF1622" i="1"/>
  <c r="AF1558" i="1"/>
  <c r="AF1583" i="1"/>
  <c r="AF1525" i="1"/>
  <c r="AF1461" i="1"/>
  <c r="AF1514" i="1"/>
  <c r="AF1450" i="1"/>
  <c r="AF1515" i="1"/>
  <c r="AF1451" i="1"/>
  <c r="AF1528" i="1"/>
  <c r="AF1464" i="1"/>
  <c r="AF1407" i="1"/>
  <c r="AF1343" i="1"/>
  <c r="AF1404" i="1"/>
  <c r="AF1340" i="1"/>
  <c r="AF1421" i="1"/>
  <c r="AF1357" i="1"/>
  <c r="AF1293" i="1"/>
  <c r="AF1366" i="1"/>
  <c r="AF1302" i="1"/>
  <c r="AF1249" i="1"/>
  <c r="AF1185" i="1"/>
  <c r="AF1266" i="1"/>
  <c r="AF1202" i="1"/>
  <c r="AF1285" i="1"/>
  <c r="AF1223" i="1"/>
  <c r="AF1159" i="1"/>
  <c r="AF1248" i="1"/>
  <c r="AF1184" i="1"/>
  <c r="AF1129" i="1"/>
  <c r="AF1065" i="1"/>
  <c r="AF1001" i="1"/>
  <c r="AF1082" i="1"/>
  <c r="AF1018" i="1"/>
  <c r="AF1095" i="1"/>
  <c r="AF1031" i="1"/>
  <c r="AF1116" i="1"/>
  <c r="AF1052" i="1"/>
  <c r="AF988" i="1"/>
  <c r="AF928" i="1"/>
  <c r="AF864" i="1"/>
  <c r="AF800" i="1"/>
  <c r="AF736" i="1"/>
  <c r="AF961" i="1"/>
  <c r="AF897" i="1"/>
  <c r="AF833" i="1"/>
  <c r="AF769" i="1"/>
  <c r="AF994" i="1"/>
  <c r="AF926" i="1"/>
  <c r="AF862" i="1"/>
  <c r="AF798" i="1"/>
  <c r="AF734" i="1"/>
  <c r="AF959" i="1"/>
  <c r="AF895" i="1"/>
  <c r="AF831" i="1"/>
  <c r="AF767" i="1"/>
  <c r="AF704" i="1"/>
  <c r="AF640" i="1"/>
  <c r="AF576" i="1"/>
  <c r="AF512" i="1"/>
  <c r="AF705" i="1"/>
  <c r="AF641" i="1"/>
  <c r="AF577" i="1"/>
  <c r="AF513" i="1"/>
  <c r="AF678" i="1"/>
  <c r="AF614" i="1"/>
  <c r="AF550" i="1"/>
  <c r="AF486" i="1"/>
  <c r="AF422" i="1"/>
  <c r="AF643" i="1"/>
  <c r="AF579" i="1"/>
  <c r="AF515" i="1"/>
  <c r="AF451" i="1"/>
  <c r="AF409" i="1"/>
  <c r="AF345" i="1"/>
  <c r="AF281" i="1"/>
  <c r="AF217" i="1"/>
  <c r="AF465" i="1"/>
  <c r="AF374" i="1"/>
  <c r="AF310" i="1"/>
  <c r="AF246" i="1"/>
  <c r="AF182" i="1"/>
  <c r="AF407" i="1"/>
  <c r="AF343" i="1"/>
  <c r="AF279" i="1"/>
  <c r="AF215" i="1"/>
  <c r="AF151" i="1"/>
  <c r="AF388" i="1"/>
  <c r="AF324" i="1"/>
  <c r="AF260" i="1"/>
  <c r="AF196" i="1"/>
  <c r="AF137" i="1"/>
  <c r="AF73" i="1"/>
  <c r="AF150" i="1"/>
  <c r="AF82" i="1"/>
  <c r="AF18" i="1"/>
  <c r="AF99" i="1"/>
  <c r="AF35" i="1"/>
  <c r="AF120" i="1"/>
  <c r="AF56" i="1"/>
  <c r="AF2042" i="1"/>
  <c r="AF2039" i="1"/>
  <c r="AF2000" i="1"/>
  <c r="AF1990" i="1"/>
  <c r="AF1975" i="1"/>
  <c r="AF1973" i="1"/>
  <c r="AF1953" i="1"/>
  <c r="AF1926" i="1"/>
  <c r="AF1897" i="1"/>
  <c r="AF1919" i="1"/>
  <c r="AF1868" i="1"/>
  <c r="AF1884" i="1"/>
  <c r="AF1863" i="1"/>
  <c r="AF1807" i="1"/>
  <c r="AF1792" i="1"/>
  <c r="AF1785" i="1"/>
  <c r="AF1790" i="1"/>
  <c r="AF1741" i="1"/>
  <c r="AF1730" i="1"/>
  <c r="AF1723" i="1"/>
  <c r="AF1732" i="1"/>
  <c r="AF1673" i="1"/>
  <c r="AF1670" i="1"/>
  <c r="AF1679" i="1"/>
  <c r="AF1696" i="1"/>
  <c r="AF1653" i="1"/>
  <c r="AF1584" i="1"/>
  <c r="AF1593" i="1"/>
  <c r="AF1606" i="1"/>
  <c r="AF1631" i="1"/>
  <c r="AF1567" i="1"/>
  <c r="AF1509" i="1"/>
  <c r="AF1445" i="1"/>
  <c r="AF1498" i="1"/>
  <c r="AF1434" i="1"/>
  <c r="AF1499" i="1"/>
  <c r="AF1435" i="1"/>
  <c r="AF1512" i="1"/>
  <c r="AF1448" i="1"/>
  <c r="AF1391" i="1"/>
  <c r="AF1327" i="1"/>
  <c r="AF1388" i="1"/>
  <c r="AF1324" i="1"/>
  <c r="AF1405" i="1"/>
  <c r="AF1341" i="1"/>
  <c r="AF1414" i="1"/>
  <c r="AF1350" i="1"/>
  <c r="AF1286" i="1"/>
  <c r="AF1233" i="1"/>
  <c r="AF1169" i="1"/>
  <c r="AF1250" i="1"/>
  <c r="AF1186" i="1"/>
  <c r="AF1271" i="1"/>
  <c r="AF1207" i="1"/>
  <c r="AF1143" i="1"/>
  <c r="AF1232" i="1"/>
  <c r="AF1168" i="1"/>
  <c r="AF1113" i="1"/>
  <c r="AF1049" i="1"/>
  <c r="AF1130" i="1"/>
  <c r="AF1066" i="1"/>
  <c r="AF1002" i="1"/>
  <c r="AF1079" i="1"/>
  <c r="AF1015" i="1"/>
  <c r="AF1100" i="1"/>
  <c r="AF1036" i="1"/>
  <c r="AF976" i="1"/>
  <c r="AF912" i="1"/>
  <c r="AF848" i="1"/>
  <c r="AF784" i="1"/>
  <c r="AF720" i="1"/>
  <c r="AF945" i="1"/>
  <c r="AF881" i="1"/>
  <c r="AF817" i="1"/>
  <c r="AF753" i="1"/>
  <c r="AF974" i="1"/>
  <c r="AF910" i="1"/>
  <c r="AF846" i="1"/>
  <c r="AF782" i="1"/>
  <c r="AF718" i="1"/>
  <c r="AF943" i="1"/>
  <c r="AF879" i="1"/>
  <c r="AF815" i="1"/>
  <c r="AF751" i="1"/>
  <c r="AF688" i="1"/>
  <c r="AF624" i="1"/>
  <c r="AF560" i="1"/>
  <c r="AF496" i="1"/>
  <c r="AF689" i="1"/>
  <c r="AF625" i="1"/>
  <c r="AF561" i="1"/>
  <c r="AF497" i="1"/>
  <c r="AF662" i="1"/>
  <c r="AF598" i="1"/>
  <c r="AF534" i="1"/>
  <c r="AF470" i="1"/>
  <c r="AF691" i="1"/>
  <c r="AF627" i="1"/>
  <c r="AF563" i="1"/>
  <c r="AF499" i="1"/>
  <c r="AF435" i="1"/>
  <c r="AF393" i="1"/>
  <c r="AF329" i="1"/>
  <c r="AF265" i="1"/>
  <c r="AF201" i="1"/>
  <c r="AF421" i="1"/>
  <c r="AF358" i="1"/>
  <c r="AF294" i="1"/>
  <c r="AF230" i="1"/>
  <c r="AF166" i="1"/>
  <c r="AF391" i="1"/>
  <c r="AF327" i="1"/>
  <c r="AF263" i="1"/>
  <c r="AF199" i="1"/>
  <c r="AF457" i="1"/>
  <c r="AF372" i="1"/>
  <c r="AF308" i="1"/>
  <c r="AF244" i="1"/>
  <c r="AF180" i="1"/>
  <c r="AF121" i="1"/>
  <c r="AF57" i="1"/>
  <c r="AF130" i="1"/>
  <c r="AF66" i="1"/>
  <c r="AF149" i="1"/>
  <c r="AF83" i="1"/>
  <c r="AF19" i="1"/>
  <c r="AF104" i="1"/>
  <c r="AF40" i="1"/>
  <c r="AF2043" i="1"/>
  <c r="AF2020" i="1"/>
  <c r="AF2013" i="1"/>
  <c r="AF1991" i="1"/>
  <c r="AF1989" i="1"/>
  <c r="AF1957" i="1"/>
  <c r="AF1937" i="1"/>
  <c r="AF1920" i="1"/>
  <c r="AF1922" i="1"/>
  <c r="AF1903" i="1"/>
  <c r="AF1900" i="1"/>
  <c r="AF1862" i="1"/>
  <c r="AF1847" i="1"/>
  <c r="AF1840" i="1"/>
  <c r="AF1833" i="1"/>
  <c r="AF1838" i="1"/>
  <c r="AF1795" i="1"/>
  <c r="AF1784" i="1"/>
  <c r="AF1771" i="1"/>
  <c r="AF1788" i="1"/>
  <c r="AF1716" i="1"/>
  <c r="AF1725" i="1"/>
  <c r="AF1654" i="1"/>
  <c r="AF1663" i="1"/>
  <c r="AF1680" i="1"/>
  <c r="AF1632" i="1"/>
  <c r="AF1646" i="1"/>
  <c r="AF1577" i="1"/>
  <c r="AF1590" i="1"/>
  <c r="AF1615" i="1"/>
  <c r="AF1572" i="1"/>
  <c r="AF1493" i="1"/>
  <c r="AF1546" i="1"/>
  <c r="AF1482" i="1"/>
  <c r="AF1547" i="1"/>
  <c r="AF1483" i="1"/>
  <c r="AF1561" i="1"/>
  <c r="AF1496" i="1"/>
  <c r="AF1432" i="1"/>
  <c r="AF1375" i="1"/>
  <c r="AF1311" i="1"/>
  <c r="AF1372" i="1"/>
  <c r="AF1308" i="1"/>
  <c r="AF1389" i="1"/>
  <c r="AF1325" i="1"/>
  <c r="AF1398" i="1"/>
  <c r="AF1334" i="1"/>
  <c r="AF1284" i="1"/>
  <c r="AF1217" i="1"/>
  <c r="AF1153" i="1"/>
  <c r="AF1234" i="1"/>
  <c r="AF1170" i="1"/>
  <c r="AF1255" i="1"/>
  <c r="AF1191" i="1"/>
  <c r="AF1281" i="1"/>
  <c r="AF1216" i="1"/>
  <c r="AF1152" i="1"/>
  <c r="AF1097" i="1"/>
  <c r="AF1033" i="1"/>
  <c r="AF1114" i="1"/>
  <c r="AF1050" i="1"/>
  <c r="AF1127" i="1"/>
  <c r="AF1063" i="1"/>
  <c r="AF999" i="1"/>
  <c r="AF1084" i="1"/>
  <c r="AF1020" i="1"/>
  <c r="AF960" i="1"/>
  <c r="AF896" i="1"/>
  <c r="AF832" i="1"/>
  <c r="AF768" i="1"/>
  <c r="AF997" i="1"/>
  <c r="AF929" i="1"/>
  <c r="AF865" i="1"/>
  <c r="AF801" i="1"/>
  <c r="AF737" i="1"/>
  <c r="AF958" i="1"/>
  <c r="AF894" i="1"/>
  <c r="AF830" i="1"/>
  <c r="AF766" i="1"/>
  <c r="AF993" i="1"/>
  <c r="AF927" i="1"/>
  <c r="AF863" i="1"/>
  <c r="AF799" i="1"/>
  <c r="AF735" i="1"/>
  <c r="AF672" i="1"/>
  <c r="AF608" i="1"/>
  <c r="AF544" i="1"/>
  <c r="AF480" i="1"/>
  <c r="AF673" i="1"/>
  <c r="AF609" i="1"/>
  <c r="AF545" i="1"/>
  <c r="AF481" i="1"/>
  <c r="AF646" i="1"/>
  <c r="AF582" i="1"/>
  <c r="AF518" i="1"/>
  <c r="AF454" i="1"/>
  <c r="AF675" i="1"/>
  <c r="AF611" i="1"/>
  <c r="AF547" i="1"/>
  <c r="AF483" i="1"/>
  <c r="AF419" i="1"/>
  <c r="AF377" i="1"/>
  <c r="AF313" i="1"/>
  <c r="AF249" i="1"/>
  <c r="AF185" i="1"/>
  <c r="AF406" i="1"/>
  <c r="AF342" i="1"/>
  <c r="AF278" i="1"/>
  <c r="AF214" i="1"/>
  <c r="AF469" i="1"/>
  <c r="AF375" i="1"/>
  <c r="AF311" i="1"/>
  <c r="AF247" i="1"/>
  <c r="AF183" i="1"/>
  <c r="AF425" i="1"/>
  <c r="AF356" i="1"/>
  <c r="AF292" i="1"/>
  <c r="AF228" i="1"/>
  <c r="AF164" i="1"/>
  <c r="AF105" i="1"/>
  <c r="AF41" i="1"/>
  <c r="AF114" i="1"/>
  <c r="AF50" i="1"/>
  <c r="AF131" i="1"/>
  <c r="AF67" i="1"/>
  <c r="AF3" i="1"/>
  <c r="AF88" i="1"/>
  <c r="AF24" i="1"/>
  <c r="AF2036" i="1"/>
  <c r="AF2011" i="1"/>
  <c r="AF2010" i="1"/>
  <c r="AF1985" i="1"/>
  <c r="AF1968" i="1"/>
  <c r="AF1947" i="1"/>
  <c r="AF1958" i="1"/>
  <c r="AF1940" i="1"/>
  <c r="AF1906" i="1"/>
  <c r="AF1887" i="1"/>
  <c r="AF1877" i="1"/>
  <c r="AF1846" i="1"/>
  <c r="AF1841" i="1"/>
  <c r="AF1824" i="1"/>
  <c r="AF1817" i="1"/>
  <c r="AF1822" i="1"/>
  <c r="AF1773" i="1"/>
  <c r="AF1762" i="1"/>
  <c r="AF1755" i="1"/>
  <c r="AF1764" i="1"/>
  <c r="AF1705" i="1"/>
  <c r="AF1702" i="1"/>
  <c r="AF1711" i="1"/>
  <c r="AF1647" i="1"/>
  <c r="AF1664" i="1"/>
  <c r="AF1616" i="1"/>
  <c r="AF1625" i="1"/>
  <c r="AF1645" i="1"/>
  <c r="AF1574" i="1"/>
  <c r="AF1599" i="1"/>
  <c r="AF1541" i="1"/>
  <c r="AF1477" i="1"/>
  <c r="AF1530" i="1"/>
  <c r="AF1466" i="1"/>
  <c r="AF1531" i="1"/>
  <c r="AF1467" i="1"/>
  <c r="AF1544" i="1"/>
  <c r="AF1480" i="1"/>
  <c r="AF1429" i="1"/>
  <c r="AF1359" i="1"/>
  <c r="AF1418" i="1"/>
  <c r="AF1356" i="1"/>
  <c r="AF1441" i="1"/>
  <c r="AF1373" i="1"/>
  <c r="AF1309" i="1"/>
  <c r="AF1382" i="1"/>
  <c r="AF1318" i="1"/>
  <c r="AF1265" i="1"/>
  <c r="AF1201" i="1"/>
  <c r="AF1280" i="1"/>
  <c r="AF1218" i="1"/>
  <c r="AF1154" i="1"/>
  <c r="AF1239" i="1"/>
  <c r="AF1175" i="1"/>
  <c r="AF1264" i="1"/>
  <c r="AF1200" i="1"/>
  <c r="AF1136" i="1"/>
  <c r="AF1081" i="1"/>
  <c r="AF1017" i="1"/>
  <c r="AF1098" i="1"/>
  <c r="AF1034" i="1"/>
  <c r="AF1111" i="1"/>
  <c r="AF1047" i="1"/>
  <c r="AF1132" i="1"/>
  <c r="AF1068" i="1"/>
  <c r="AF1004" i="1"/>
  <c r="AF944" i="1"/>
  <c r="AF880" i="1"/>
  <c r="AF816" i="1"/>
  <c r="AF752" i="1"/>
  <c r="AF977" i="1"/>
  <c r="AF913" i="1"/>
  <c r="AF849" i="1"/>
  <c r="AF785" i="1"/>
  <c r="AF721" i="1"/>
  <c r="AF942" i="1"/>
  <c r="AF878" i="1"/>
  <c r="AF814" i="1"/>
  <c r="AF750" i="1"/>
  <c r="AF975" i="1"/>
  <c r="AF911" i="1"/>
  <c r="AF847" i="1"/>
  <c r="AF783" i="1"/>
  <c r="AF719" i="1"/>
  <c r="AF656" i="1"/>
  <c r="AF592" i="1"/>
  <c r="AF528" i="1"/>
  <c r="AF464" i="1"/>
  <c r="AF657" i="1"/>
  <c r="AF593" i="1"/>
  <c r="AF529" i="1"/>
  <c r="AF694" i="1"/>
  <c r="AF630" i="1"/>
  <c r="AF566" i="1"/>
  <c r="AF502" i="1"/>
  <c r="AF438" i="1"/>
  <c r="AF659" i="1"/>
  <c r="AF595" i="1"/>
  <c r="AF531" i="1"/>
  <c r="AF467" i="1"/>
  <c r="AF432" i="1"/>
  <c r="AF361" i="1"/>
  <c r="AF297" i="1"/>
  <c r="AF233" i="1"/>
  <c r="AF169" i="1"/>
  <c r="AF390" i="1"/>
  <c r="AF326" i="1"/>
  <c r="AF262" i="1"/>
  <c r="AF198" i="1"/>
  <c r="AF428" i="1"/>
  <c r="AF359" i="1"/>
  <c r="AF295" i="1"/>
  <c r="AF231" i="1"/>
  <c r="AF167" i="1"/>
  <c r="AF404" i="1"/>
  <c r="AF340" i="1"/>
  <c r="AF276" i="1"/>
  <c r="AF212" i="1"/>
  <c r="AF148" i="1"/>
  <c r="AF89" i="1"/>
  <c r="AF25" i="1"/>
  <c r="AF98" i="1"/>
  <c r="AF34" i="1"/>
  <c r="AF115" i="1"/>
  <c r="AF51" i="1"/>
  <c r="AF136" i="1"/>
  <c r="AF72" i="1"/>
  <c r="AF8" i="1"/>
  <c r="K23" i="1"/>
  <c r="L23" i="1"/>
  <c r="E22" i="1"/>
  <c r="C23" i="1"/>
  <c r="AG2047" i="1" l="1"/>
  <c r="AG2048" i="1"/>
  <c r="AG2045" i="1"/>
  <c r="AG2038" i="1"/>
  <c r="AG2019" i="1"/>
  <c r="AG2029" i="1"/>
  <c r="AG2022" i="1"/>
  <c r="AG2024" i="1"/>
  <c r="AG2005" i="1"/>
  <c r="AG2014" i="1"/>
  <c r="AG2015" i="1"/>
  <c r="AG1999" i="1"/>
  <c r="AG1995" i="1"/>
  <c r="AG1996" i="1"/>
  <c r="AG1990" i="1"/>
  <c r="AG1967" i="1"/>
  <c r="AG1983" i="1"/>
  <c r="AG1968" i="1"/>
  <c r="AG1977" i="1"/>
  <c r="AG1961" i="1"/>
  <c r="AG1982" i="1"/>
  <c r="AG1966" i="1"/>
  <c r="AG1952" i="1"/>
  <c r="AG1956" i="1"/>
  <c r="AG1941" i="1"/>
  <c r="AG1946" i="1"/>
  <c r="AG1930" i="1"/>
  <c r="AG1951" i="1"/>
  <c r="AG1935" i="1"/>
  <c r="AG1940" i="1"/>
  <c r="AG1913" i="1"/>
  <c r="AG1922" i="1"/>
  <c r="AG1906" i="1"/>
  <c r="AG1928" i="1"/>
  <c r="AG1907" i="1"/>
  <c r="AG1891" i="1"/>
  <c r="AG1924" i="1"/>
  <c r="AG1908" i="1"/>
  <c r="AG1892" i="1"/>
  <c r="AG1901" i="1"/>
  <c r="AG1881" i="1"/>
  <c r="AG1865" i="1"/>
  <c r="AG1893" i="1"/>
  <c r="AG1866" i="1"/>
  <c r="AG1882" i="1"/>
  <c r="AG1863" i="1"/>
  <c r="AG1847" i="1"/>
  <c r="AG1885" i="1"/>
  <c r="AG1868" i="1"/>
  <c r="AG1852" i="1"/>
  <c r="AG1854" i="1"/>
  <c r="AG1828" i="1"/>
  <c r="AG1812" i="1"/>
  <c r="AG1796" i="1"/>
  <c r="AG1833" i="1"/>
  <c r="AG1817" i="1"/>
  <c r="AG1801" i="1"/>
  <c r="AG1842" i="1"/>
  <c r="AG1826" i="1"/>
  <c r="AG1810" i="1"/>
  <c r="AG1794" i="1"/>
  <c r="AG1849" i="1"/>
  <c r="AG1831" i="1"/>
  <c r="AG1815" i="1"/>
  <c r="AG1799" i="1"/>
  <c r="AG1783" i="1"/>
  <c r="AG1770" i="1"/>
  <c r="AG1754" i="1"/>
  <c r="AG1738" i="1"/>
  <c r="AG1781" i="1"/>
  <c r="AG1771" i="1"/>
  <c r="AG1755" i="1"/>
  <c r="AG1739" i="1"/>
  <c r="AG1788" i="1"/>
  <c r="AG1764" i="1"/>
  <c r="AG1748" i="1"/>
  <c r="AG1732" i="1"/>
  <c r="AG1716" i="1"/>
  <c r="AG1769" i="1"/>
  <c r="AG1753" i="1"/>
  <c r="AG1737" i="1"/>
  <c r="AG1721" i="1"/>
  <c r="AG1715" i="1"/>
  <c r="AG1698" i="1"/>
  <c r="AG1682" i="1"/>
  <c r="AG1666" i="1"/>
  <c r="AG1714" i="1"/>
  <c r="AG1699" i="1"/>
  <c r="AG1683" i="1"/>
  <c r="AG1667" i="1"/>
  <c r="AG1651" i="1"/>
  <c r="AG1708" i="1"/>
  <c r="AG1692" i="1"/>
  <c r="AG1676" i="1"/>
  <c r="AG1660" i="1"/>
  <c r="AG1644" i="1"/>
  <c r="AG1705" i="1"/>
  <c r="AG1689" i="1"/>
  <c r="AG1673" i="1"/>
  <c r="AG1657" i="1"/>
  <c r="AG1641" i="1"/>
  <c r="AG1635" i="1"/>
  <c r="AG1617" i="1"/>
  <c r="AG1601" i="1"/>
  <c r="AG1585" i="1"/>
  <c r="AG1643" i="1"/>
  <c r="AG1626" i="1"/>
  <c r="AG1610" i="1"/>
  <c r="AG1594" i="1"/>
  <c r="AG1578" i="1"/>
  <c r="AG1650" i="1"/>
  <c r="AG1631" i="1"/>
  <c r="AG1615" i="1"/>
  <c r="AG1599" i="1"/>
  <c r="AG1583" i="1"/>
  <c r="AG1567" i="1"/>
  <c r="AG1647" i="1"/>
  <c r="AG1624" i="1"/>
  <c r="AG1608" i="1"/>
  <c r="AG1592" i="1"/>
  <c r="AG1576" i="1"/>
  <c r="AG1560" i="1"/>
  <c r="AG2050" i="1"/>
  <c r="AG2043" i="1"/>
  <c r="AG2044" i="1"/>
  <c r="AG2041" i="1"/>
  <c r="AG2031" i="1"/>
  <c r="AG2034" i="1"/>
  <c r="AG2025" i="1"/>
  <c r="AG2016" i="1"/>
  <c r="AG2017" i="1"/>
  <c r="AG2001" i="1"/>
  <c r="AG2010" i="1"/>
  <c r="AG2011" i="1"/>
  <c r="AG2000" i="1"/>
  <c r="AG1991" i="1"/>
  <c r="AG1992" i="1"/>
  <c r="AG1979" i="1"/>
  <c r="AG1998" i="1"/>
  <c r="AG1980" i="1"/>
  <c r="AG1994" i="1"/>
  <c r="AG1973" i="1"/>
  <c r="AG1957" i="1"/>
  <c r="AG1978" i="1"/>
  <c r="AG1962" i="1"/>
  <c r="AG1948" i="1"/>
  <c r="AG1953" i="1"/>
  <c r="AG1964" i="1"/>
  <c r="AG1942" i="1"/>
  <c r="AG1926" i="1"/>
  <c r="AG1947" i="1"/>
  <c r="AG1931" i="1"/>
  <c r="AG1932" i="1"/>
  <c r="AG1909" i="1"/>
  <c r="AG1918" i="1"/>
  <c r="AG1902" i="1"/>
  <c r="AG1919" i="1"/>
  <c r="AG1903" i="1"/>
  <c r="AG1887" i="1"/>
  <c r="AG1920" i="1"/>
  <c r="AG1904" i="1"/>
  <c r="AG1888" i="1"/>
  <c r="AG1894" i="1"/>
  <c r="AG1877" i="1"/>
  <c r="AG1861" i="1"/>
  <c r="AG1879" i="1"/>
  <c r="AG1862" i="1"/>
  <c r="AG1875" i="1"/>
  <c r="AG1859" i="1"/>
  <c r="AG1843" i="1"/>
  <c r="AG1878" i="1"/>
  <c r="AG1864" i="1"/>
  <c r="AG1848" i="1"/>
  <c r="AG1846" i="1"/>
  <c r="AG1824" i="1"/>
  <c r="AG1808" i="1"/>
  <c r="AG1853" i="1"/>
  <c r="AG1829" i="1"/>
  <c r="AG1813" i="1"/>
  <c r="AG1797" i="1"/>
  <c r="AG1838" i="1"/>
  <c r="AG1822" i="1"/>
  <c r="AG1806" i="1"/>
  <c r="AG1790" i="1"/>
  <c r="AG1841" i="1"/>
  <c r="AG1827" i="1"/>
  <c r="AG1811" i="1"/>
  <c r="AG1795" i="1"/>
  <c r="AG1779" i="1"/>
  <c r="AG2046" i="1"/>
  <c r="AG2039" i="1"/>
  <c r="AG2040" i="1"/>
  <c r="AG2037" i="1"/>
  <c r="AG2027" i="1"/>
  <c r="AG2032" i="1"/>
  <c r="AG2021" i="1"/>
  <c r="AG2012" i="1"/>
  <c r="AG2013" i="1"/>
  <c r="AG2026" i="1"/>
  <c r="AG2028" i="1"/>
  <c r="AG2007" i="1"/>
  <c r="AG2002" i="1"/>
  <c r="AG1987" i="1"/>
  <c r="AG1988" i="1"/>
  <c r="AG1975" i="1"/>
  <c r="AG1997" i="1"/>
  <c r="AG1976" i="1"/>
  <c r="AG1986" i="1"/>
  <c r="AG1969" i="1"/>
  <c r="AG1993" i="1"/>
  <c r="AG1974" i="1"/>
  <c r="AG1958" i="1"/>
  <c r="AG1944" i="1"/>
  <c r="AG1949" i="1"/>
  <c r="AG1954" i="1"/>
  <c r="AG1938" i="1"/>
  <c r="AG1963" i="1"/>
  <c r="AG1943" i="1"/>
  <c r="AG1927" i="1"/>
  <c r="AG1921" i="1"/>
  <c r="AG1937" i="1"/>
  <c r="AG1914" i="1"/>
  <c r="AG1898" i="1"/>
  <c r="AG1915" i="1"/>
  <c r="AG1899" i="1"/>
  <c r="AG1933" i="1"/>
  <c r="AG1916" i="1"/>
  <c r="AG1900" i="1"/>
  <c r="AG1884" i="1"/>
  <c r="AG1886" i="1"/>
  <c r="AG1873" i="1"/>
  <c r="AG1857" i="1"/>
  <c r="AG1874" i="1"/>
  <c r="AG1858" i="1"/>
  <c r="AG1871" i="1"/>
  <c r="AG1855" i="1"/>
  <c r="AG1897" i="1"/>
  <c r="AG1876" i="1"/>
  <c r="AG1860" i="1"/>
  <c r="AG1844" i="1"/>
  <c r="AG1836" i="1"/>
  <c r="AG1820" i="1"/>
  <c r="AG1804" i="1"/>
  <c r="AG1845" i="1"/>
  <c r="AG1825" i="1"/>
  <c r="AG1809" i="1"/>
  <c r="AG1793" i="1"/>
  <c r="AG1834" i="1"/>
  <c r="AG1818" i="1"/>
  <c r="AG1802" i="1"/>
  <c r="AG1786" i="1"/>
  <c r="AG1839" i="1"/>
  <c r="AG1823" i="1"/>
  <c r="AG1807" i="1"/>
  <c r="AG1791" i="1"/>
  <c r="AG1784" i="1"/>
  <c r="AG1762" i="1"/>
  <c r="AG1746" i="1"/>
  <c r="AG1730" i="1"/>
  <c r="AG1776" i="1"/>
  <c r="AG1763" i="1"/>
  <c r="AG1747" i="1"/>
  <c r="AG1731" i="1"/>
  <c r="AG1772" i="1"/>
  <c r="AG1756" i="1"/>
  <c r="AG1740" i="1"/>
  <c r="AG1724" i="1"/>
  <c r="AG1777" i="1"/>
  <c r="AG1761" i="1"/>
  <c r="AG1745" i="1"/>
  <c r="AG1729" i="1"/>
  <c r="AG1713" i="1"/>
  <c r="AG1706" i="1"/>
  <c r="AG1690" i="1"/>
  <c r="AG1674" i="1"/>
  <c r="AG1658" i="1"/>
  <c r="AG1707" i="1"/>
  <c r="AG1691" i="1"/>
  <c r="AG1675" i="1"/>
  <c r="AG1659" i="1"/>
  <c r="AG1719" i="1"/>
  <c r="AG1700" i="1"/>
  <c r="AG1684" i="1"/>
  <c r="AG1668" i="1"/>
  <c r="AG1652" i="1"/>
  <c r="AG1718" i="1"/>
  <c r="AG1697" i="1"/>
  <c r="AG1681" i="1"/>
  <c r="AG1665" i="1"/>
  <c r="AG1649" i="1"/>
  <c r="AG1633" i="1"/>
  <c r="AG1625" i="1"/>
  <c r="AG1609" i="1"/>
  <c r="AG1593" i="1"/>
  <c r="AG1577" i="1"/>
  <c r="AG1638" i="1"/>
  <c r="AG1618" i="1"/>
  <c r="AG1602" i="1"/>
  <c r="AG1586" i="1"/>
  <c r="AG1570" i="1"/>
  <c r="AG1636" i="1"/>
  <c r="AG1623" i="1"/>
  <c r="AG1607" i="1"/>
  <c r="AG1591" i="1"/>
  <c r="AG1575" i="1"/>
  <c r="AG1559" i="1"/>
  <c r="AG1632" i="1"/>
  <c r="AG1616" i="1"/>
  <c r="AG1600" i="1"/>
  <c r="AG1584" i="1"/>
  <c r="AG1568" i="1"/>
  <c r="AG2042" i="1"/>
  <c r="AG2035" i="1"/>
  <c r="AG2049" i="1"/>
  <c r="AG2033" i="1"/>
  <c r="AG2023" i="1"/>
  <c r="AG2036" i="1"/>
  <c r="AG2030" i="1"/>
  <c r="AG2008" i="1"/>
  <c r="AG2009" i="1"/>
  <c r="AG2018" i="1"/>
  <c r="AG2020" i="1"/>
  <c r="AG2003" i="1"/>
  <c r="AG2004" i="1"/>
  <c r="AG2006" i="1"/>
  <c r="AG1984" i="1"/>
  <c r="AG1971" i="1"/>
  <c r="AG1989" i="1"/>
  <c r="AG1972" i="1"/>
  <c r="AG1981" i="1"/>
  <c r="AG1965" i="1"/>
  <c r="AG1985" i="1"/>
  <c r="AG1970" i="1"/>
  <c r="AG1960" i="1"/>
  <c r="AG1959" i="1"/>
  <c r="AG1945" i="1"/>
  <c r="AG1950" i="1"/>
  <c r="AG1934" i="1"/>
  <c r="AG1955" i="1"/>
  <c r="AG1939" i="1"/>
  <c r="AG1923" i="1"/>
  <c r="AG1917" i="1"/>
  <c r="AG1929" i="1"/>
  <c r="AG1910" i="1"/>
  <c r="AG1936" i="1"/>
  <c r="AG1911" i="1"/>
  <c r="AG1895" i="1"/>
  <c r="AG1925" i="1"/>
  <c r="AG1912" i="1"/>
  <c r="AG1896" i="1"/>
  <c r="AG1880" i="1"/>
  <c r="AG1883" i="1"/>
  <c r="AG1869" i="1"/>
  <c r="AG1905" i="1"/>
  <c r="AG1870" i="1"/>
  <c r="AG1890" i="1"/>
  <c r="AG1867" i="1"/>
  <c r="AG1851" i="1"/>
  <c r="AG1889" i="1"/>
  <c r="AG1872" i="1"/>
  <c r="AG1856" i="1"/>
  <c r="AG1840" i="1"/>
  <c r="AG1832" i="1"/>
  <c r="AG1816" i="1"/>
  <c r="AG1800" i="1"/>
  <c r="AG1837" i="1"/>
  <c r="AG1821" i="1"/>
  <c r="AG1805" i="1"/>
  <c r="AG1850" i="1"/>
  <c r="AG1830" i="1"/>
  <c r="AG1814" i="1"/>
  <c r="AG1798" i="1"/>
  <c r="AG1782" i="1"/>
  <c r="AG1835" i="1"/>
  <c r="AG1819" i="1"/>
  <c r="AG1803" i="1"/>
  <c r="AG1787" i="1"/>
  <c r="AG1774" i="1"/>
  <c r="AG1758" i="1"/>
  <c r="AG1742" i="1"/>
  <c r="AG1789" i="1"/>
  <c r="AG1775" i="1"/>
  <c r="AG1759" i="1"/>
  <c r="AG1743" i="1"/>
  <c r="AG1792" i="1"/>
  <c r="AG1768" i="1"/>
  <c r="AG1752" i="1"/>
  <c r="AG1736" i="1"/>
  <c r="AG1720" i="1"/>
  <c r="AG1773" i="1"/>
  <c r="AG1757" i="1"/>
  <c r="AG1741" i="1"/>
  <c r="AG1725" i="1"/>
  <c r="AG1766" i="1"/>
  <c r="AG1767" i="1"/>
  <c r="AG1760" i="1"/>
  <c r="AG1765" i="1"/>
  <c r="AG1723" i="1"/>
  <c r="AG1686" i="1"/>
  <c r="AG1722" i="1"/>
  <c r="AG1687" i="1"/>
  <c r="AG1655" i="1"/>
  <c r="AG1696" i="1"/>
  <c r="AG1664" i="1"/>
  <c r="AG1709" i="1"/>
  <c r="AG1677" i="1"/>
  <c r="AG1645" i="1"/>
  <c r="AG1621" i="1"/>
  <c r="AG1589" i="1"/>
  <c r="AG1630" i="1"/>
  <c r="AG1598" i="1"/>
  <c r="AG1566" i="1"/>
  <c r="AG1619" i="1"/>
  <c r="AG1587" i="1"/>
  <c r="AG1654" i="1"/>
  <c r="AG1612" i="1"/>
  <c r="AG1580" i="1"/>
  <c r="AG1552" i="1"/>
  <c r="AG1550" i="1"/>
  <c r="AG1534" i="1"/>
  <c r="AG1518" i="1"/>
  <c r="AG1502" i="1"/>
  <c r="AG1486" i="1"/>
  <c r="AG1470" i="1"/>
  <c r="AG1454" i="1"/>
  <c r="AG1565" i="1"/>
  <c r="AG1543" i="1"/>
  <c r="AG1527" i="1"/>
  <c r="AG1511" i="1"/>
  <c r="AG1495" i="1"/>
  <c r="AG1479" i="1"/>
  <c r="AG1463" i="1"/>
  <c r="AG1447" i="1"/>
  <c r="AG1569" i="1"/>
  <c r="AG1544" i="1"/>
  <c r="AG1528" i="1"/>
  <c r="AG1512" i="1"/>
  <c r="AG1496" i="1"/>
  <c r="AG1480" i="1"/>
  <c r="AG1464" i="1"/>
  <c r="AG1448" i="1"/>
  <c r="AG1432" i="1"/>
  <c r="AG1545" i="1"/>
  <c r="AG1529" i="1"/>
  <c r="AG1513" i="1"/>
  <c r="AG1497" i="1"/>
  <c r="AG1481" i="1"/>
  <c r="AG1465" i="1"/>
  <c r="AG1449" i="1"/>
  <c r="AG1433" i="1"/>
  <c r="AG1438" i="1"/>
  <c r="AG1416" i="1"/>
  <c r="AG1400" i="1"/>
  <c r="AG1384" i="1"/>
  <c r="AG1368" i="1"/>
  <c r="AG1352" i="1"/>
  <c r="AG1336" i="1"/>
  <c r="AG1320" i="1"/>
  <c r="AG1431" i="1"/>
  <c r="AG1409" i="1"/>
  <c r="AG1393" i="1"/>
  <c r="AG1377" i="1"/>
  <c r="AG1361" i="1"/>
  <c r="AG1345" i="1"/>
  <c r="AG1329" i="1"/>
  <c r="AG1313" i="1"/>
  <c r="AG1297" i="1"/>
  <c r="AG1410" i="1"/>
  <c r="AG1394" i="1"/>
  <c r="AG1378" i="1"/>
  <c r="AG1362" i="1"/>
  <c r="AG1346" i="1"/>
  <c r="AG1330" i="1"/>
  <c r="AG1314" i="1"/>
  <c r="AG1298" i="1"/>
  <c r="AG1434" i="1"/>
  <c r="AG1415" i="1"/>
  <c r="AG1399" i="1"/>
  <c r="AG1383" i="1"/>
  <c r="AG1367" i="1"/>
  <c r="AG1351" i="1"/>
  <c r="AG1335" i="1"/>
  <c r="AG1319" i="1"/>
  <c r="AG1303" i="1"/>
  <c r="AG1287" i="1"/>
  <c r="AG1282" i="1"/>
  <c r="AG1270" i="1"/>
  <c r="AG1254" i="1"/>
  <c r="AG1238" i="1"/>
  <c r="AG1222" i="1"/>
  <c r="AG1206" i="1"/>
  <c r="AG1190" i="1"/>
  <c r="AG1174" i="1"/>
  <c r="AG1158" i="1"/>
  <c r="AG1288" i="1"/>
  <c r="AG1271" i="1"/>
  <c r="AG1255" i="1"/>
  <c r="AG1239" i="1"/>
  <c r="AG1223" i="1"/>
  <c r="AG1207" i="1"/>
  <c r="AG1191" i="1"/>
  <c r="AG1175" i="1"/>
  <c r="AG1159" i="1"/>
  <c r="AG1281" i="1"/>
  <c r="AG1264" i="1"/>
  <c r="AG1248" i="1"/>
  <c r="AG1232" i="1"/>
  <c r="AG1216" i="1"/>
  <c r="AG1200" i="1"/>
  <c r="AG1184" i="1"/>
  <c r="AG1168" i="1"/>
  <c r="AG1152" i="1"/>
  <c r="AG1136" i="1"/>
  <c r="AG1277" i="1"/>
  <c r="AG1261" i="1"/>
  <c r="AG1245" i="1"/>
  <c r="AG1229" i="1"/>
  <c r="AG1213" i="1"/>
  <c r="AG1197" i="1"/>
  <c r="AG1181" i="1"/>
  <c r="AG1165" i="1"/>
  <c r="AG1149" i="1"/>
  <c r="AG1143" i="1"/>
  <c r="AG1126" i="1"/>
  <c r="AG1110" i="1"/>
  <c r="AG1094" i="1"/>
  <c r="AG1078" i="1"/>
  <c r="AG1062" i="1"/>
  <c r="AG1046" i="1"/>
  <c r="AG1030" i="1"/>
  <c r="AG1014" i="1"/>
  <c r="AG998" i="1"/>
  <c r="AG1123" i="1"/>
  <c r="AG1107" i="1"/>
  <c r="AG1091" i="1"/>
  <c r="AG1075" i="1"/>
  <c r="AG1059" i="1"/>
  <c r="AG1043" i="1"/>
  <c r="AG1027" i="1"/>
  <c r="AG1011" i="1"/>
  <c r="AG1147" i="1"/>
  <c r="AG1124" i="1"/>
  <c r="AG1108" i="1"/>
  <c r="AG1092" i="1"/>
  <c r="AG1076" i="1"/>
  <c r="AG1060" i="1"/>
  <c r="AG1044" i="1"/>
  <c r="AG1028" i="1"/>
  <c r="AG1012" i="1"/>
  <c r="AG996" i="1"/>
  <c r="AG1138" i="1"/>
  <c r="AG1121" i="1"/>
  <c r="AG1105" i="1"/>
  <c r="AG1089" i="1"/>
  <c r="AG1073" i="1"/>
  <c r="AG1057" i="1"/>
  <c r="AG1041" i="1"/>
  <c r="AG1025" i="1"/>
  <c r="AG1009" i="1"/>
  <c r="AG993" i="1"/>
  <c r="AG981" i="1"/>
  <c r="AG965" i="1"/>
  <c r="AG949" i="1"/>
  <c r="AG933" i="1"/>
  <c r="AG917" i="1"/>
  <c r="AG901" i="1"/>
  <c r="AG885" i="1"/>
  <c r="AG869" i="1"/>
  <c r="AG853" i="1"/>
  <c r="AG837" i="1"/>
  <c r="AG821" i="1"/>
  <c r="AG805" i="1"/>
  <c r="AG789" i="1"/>
  <c r="AG773" i="1"/>
  <c r="AG757" i="1"/>
  <c r="AG741" i="1"/>
  <c r="AG725" i="1"/>
  <c r="AG709" i="1"/>
  <c r="AG978" i="1"/>
  <c r="AG962" i="1"/>
  <c r="AG946" i="1"/>
  <c r="AG930" i="1"/>
  <c r="AG914" i="1"/>
  <c r="AG898" i="1"/>
  <c r="AG882" i="1"/>
  <c r="AG866" i="1"/>
  <c r="AG850" i="1"/>
  <c r="AG834" i="1"/>
  <c r="AG818" i="1"/>
  <c r="AG802" i="1"/>
  <c r="AG786" i="1"/>
  <c r="AG770" i="1"/>
  <c r="AG754" i="1"/>
  <c r="AG738" i="1"/>
  <c r="AG722" i="1"/>
  <c r="AG991" i="1"/>
  <c r="AG975" i="1"/>
  <c r="AG959" i="1"/>
  <c r="AG943" i="1"/>
  <c r="AG927" i="1"/>
  <c r="AG911" i="1"/>
  <c r="AG895" i="1"/>
  <c r="AG879" i="1"/>
  <c r="AG863" i="1"/>
  <c r="AG847" i="1"/>
  <c r="AG831" i="1"/>
  <c r="AG815" i="1"/>
  <c r="AG799" i="1"/>
  <c r="AG783" i="1"/>
  <c r="AG767" i="1"/>
  <c r="AG751" i="1"/>
  <c r="AG735" i="1"/>
  <c r="AG719" i="1"/>
  <c r="AG990" i="1"/>
  <c r="AG972" i="1"/>
  <c r="AG956" i="1"/>
  <c r="AG940" i="1"/>
  <c r="AG924" i="1"/>
  <c r="AG908" i="1"/>
  <c r="AG892" i="1"/>
  <c r="AG876" i="1"/>
  <c r="AG860" i="1"/>
  <c r="AG844" i="1"/>
  <c r="AG828" i="1"/>
  <c r="AG812" i="1"/>
  <c r="AG796" i="1"/>
  <c r="AG780" i="1"/>
  <c r="AG764" i="1"/>
  <c r="AG748" i="1"/>
  <c r="AG732" i="1"/>
  <c r="AG716" i="1"/>
  <c r="AG701" i="1"/>
  <c r="AG685" i="1"/>
  <c r="AG669" i="1"/>
  <c r="AG653" i="1"/>
  <c r="AG637" i="1"/>
  <c r="AG621" i="1"/>
  <c r="AG605" i="1"/>
  <c r="AG589" i="1"/>
  <c r="AG573" i="1"/>
  <c r="AG557" i="1"/>
  <c r="AG541" i="1"/>
  <c r="AG525" i="1"/>
  <c r="AG509" i="1"/>
  <c r="AG493" i="1"/>
  <c r="AG477" i="1"/>
  <c r="AG461" i="1"/>
  <c r="AG702" i="1"/>
  <c r="AG686" i="1"/>
  <c r="AG670" i="1"/>
  <c r="AG654" i="1"/>
  <c r="AG638" i="1"/>
  <c r="AG622" i="1"/>
  <c r="AG606" i="1"/>
  <c r="AG590" i="1"/>
  <c r="AG574" i="1"/>
  <c r="AG558" i="1"/>
  <c r="AG542" i="1"/>
  <c r="AG526" i="1"/>
  <c r="AG510" i="1"/>
  <c r="AG494" i="1"/>
  <c r="AG478" i="1"/>
  <c r="AG691" i="1"/>
  <c r="AG675" i="1"/>
  <c r="AG659" i="1"/>
  <c r="AG643" i="1"/>
  <c r="AG627" i="1"/>
  <c r="AG611" i="1"/>
  <c r="AG595" i="1"/>
  <c r="AG579" i="1"/>
  <c r="AG563" i="1"/>
  <c r="AG547" i="1"/>
  <c r="AG531" i="1"/>
  <c r="AG515" i="1"/>
  <c r="AG499" i="1"/>
  <c r="AG483" i="1"/>
  <c r="AG467" i="1"/>
  <c r="AG451" i="1"/>
  <c r="AG435" i="1"/>
  <c r="AG419" i="1"/>
  <c r="AG692" i="1"/>
  <c r="AG676" i="1"/>
  <c r="AG660" i="1"/>
  <c r="AG644" i="1"/>
  <c r="AG628" i="1"/>
  <c r="AG612" i="1"/>
  <c r="AG596" i="1"/>
  <c r="AG580" i="1"/>
  <c r="AG564" i="1"/>
  <c r="AG548" i="1"/>
  <c r="AG532" i="1"/>
  <c r="AG516" i="1"/>
  <c r="AG500" i="1"/>
  <c r="AG484" i="1"/>
  <c r="AG468" i="1"/>
  <c r="AG452" i="1"/>
  <c r="AG436" i="1"/>
  <c r="AG420" i="1"/>
  <c r="AG429" i="1"/>
  <c r="AG410" i="1"/>
  <c r="AG394" i="1"/>
  <c r="AG378" i="1"/>
  <c r="AG362" i="1"/>
  <c r="AG346" i="1"/>
  <c r="AG330" i="1"/>
  <c r="AG314" i="1"/>
  <c r="AG298" i="1"/>
  <c r="AG282" i="1"/>
  <c r="AG266" i="1"/>
  <c r="AG250" i="1"/>
  <c r="AG234" i="1"/>
  <c r="AG218" i="1"/>
  <c r="AG202" i="1"/>
  <c r="AG186" i="1"/>
  <c r="AG170" i="1"/>
  <c r="AG154" i="1"/>
  <c r="AG442" i="1"/>
  <c r="AG411" i="1"/>
  <c r="AG395" i="1"/>
  <c r="AG379" i="1"/>
  <c r="AG363" i="1"/>
  <c r="AG347" i="1"/>
  <c r="AG331" i="1"/>
  <c r="AG315" i="1"/>
  <c r="AG299" i="1"/>
  <c r="AG283" i="1"/>
  <c r="AG267" i="1"/>
  <c r="AG251" i="1"/>
  <c r="AG235" i="1"/>
  <c r="AG219" i="1"/>
  <c r="AG203" i="1"/>
  <c r="AG187" i="1"/>
  <c r="AG171" i="1"/>
  <c r="AG155" i="1"/>
  <c r="AG441" i="1"/>
  <c r="AG412" i="1"/>
  <c r="AG396" i="1"/>
  <c r="AG380" i="1"/>
  <c r="AG364" i="1"/>
  <c r="AG348" i="1"/>
  <c r="AG332" i="1"/>
  <c r="AG316" i="1"/>
  <c r="AG300" i="1"/>
  <c r="AG284" i="1"/>
  <c r="AG268" i="1"/>
  <c r="AG252" i="1"/>
  <c r="AG236" i="1"/>
  <c r="AG220" i="1"/>
  <c r="AG204" i="1"/>
  <c r="AG188" i="1"/>
  <c r="AG172" i="1"/>
  <c r="AG156" i="1"/>
  <c r="AG462" i="1"/>
  <c r="AG422" i="1"/>
  <c r="AG405" i="1"/>
  <c r="AG389" i="1"/>
  <c r="AG373" i="1"/>
  <c r="AG357" i="1"/>
  <c r="AG341" i="1"/>
  <c r="AG325" i="1"/>
  <c r="AG309" i="1"/>
  <c r="AG293" i="1"/>
  <c r="AG277" i="1"/>
  <c r="AG261" i="1"/>
  <c r="AG245" i="1"/>
  <c r="AG229" i="1"/>
  <c r="AG213" i="1"/>
  <c r="AG197" i="1"/>
  <c r="AG181" i="1"/>
  <c r="AG165" i="1"/>
  <c r="AG149" i="1"/>
  <c r="AG142" i="1"/>
  <c r="AG126" i="1"/>
  <c r="AG110" i="1"/>
  <c r="AG94" i="1"/>
  <c r="AG78" i="1"/>
  <c r="AG62" i="1"/>
  <c r="AG46" i="1"/>
  <c r="AG30" i="1"/>
  <c r="AG14" i="1"/>
  <c r="AG135" i="1"/>
  <c r="AG119" i="1"/>
  <c r="AG103" i="1"/>
  <c r="AG87" i="1"/>
  <c r="AG71" i="1"/>
  <c r="AG55" i="1"/>
  <c r="AG39" i="1"/>
  <c r="AG23" i="1"/>
  <c r="AG7" i="1"/>
  <c r="AG132" i="1"/>
  <c r="AG116" i="1"/>
  <c r="AG100" i="1"/>
  <c r="AG84" i="1"/>
  <c r="AG68" i="1"/>
  <c r="AG52" i="1"/>
  <c r="AG36" i="1"/>
  <c r="AG20" i="1"/>
  <c r="AG4" i="1"/>
  <c r="AG137" i="1"/>
  <c r="AG121" i="1"/>
  <c r="AG105" i="1"/>
  <c r="AG89" i="1"/>
  <c r="AG73" i="1"/>
  <c r="AG57" i="1"/>
  <c r="AG41" i="1"/>
  <c r="AG25" i="1"/>
  <c r="AG9" i="1"/>
  <c r="AG1750" i="1"/>
  <c r="AG1751" i="1"/>
  <c r="AG1744" i="1"/>
  <c r="AG1749" i="1"/>
  <c r="AG1710" i="1"/>
  <c r="AG1678" i="1"/>
  <c r="AG1711" i="1"/>
  <c r="AG1679" i="1"/>
  <c r="AG1727" i="1"/>
  <c r="AG1688" i="1"/>
  <c r="AG1656" i="1"/>
  <c r="AG1701" i="1"/>
  <c r="AG1669" i="1"/>
  <c r="AG1637" i="1"/>
  <c r="AG1613" i="1"/>
  <c r="AG1581" i="1"/>
  <c r="AG1622" i="1"/>
  <c r="AG1590" i="1"/>
  <c r="AG1642" i="1"/>
  <c r="AG1611" i="1"/>
  <c r="AG1579" i="1"/>
  <c r="AG1639" i="1"/>
  <c r="AG1604" i="1"/>
  <c r="AG1572" i="1"/>
  <c r="AG1557" i="1"/>
  <c r="AG1546" i="1"/>
  <c r="AG1530" i="1"/>
  <c r="AG1514" i="1"/>
  <c r="AG1498" i="1"/>
  <c r="AG1482" i="1"/>
  <c r="AG1466" i="1"/>
  <c r="AG1450" i="1"/>
  <c r="AG1562" i="1"/>
  <c r="AG1539" i="1"/>
  <c r="AG1523" i="1"/>
  <c r="AG1507" i="1"/>
  <c r="AG1491" i="1"/>
  <c r="AG1475" i="1"/>
  <c r="AG1459" i="1"/>
  <c r="AG1443" i="1"/>
  <c r="AG1561" i="1"/>
  <c r="AG1540" i="1"/>
  <c r="AG1524" i="1"/>
  <c r="AG1508" i="1"/>
  <c r="AG1492" i="1"/>
  <c r="AG1476" i="1"/>
  <c r="AG1460" i="1"/>
  <c r="AG1444" i="1"/>
  <c r="AG1428" i="1"/>
  <c r="AG1541" i="1"/>
  <c r="AG1525" i="1"/>
  <c r="AG1509" i="1"/>
  <c r="AG1493" i="1"/>
  <c r="AG1477" i="1"/>
  <c r="AG1461" i="1"/>
  <c r="AG1445" i="1"/>
  <c r="AG1429" i="1"/>
  <c r="AG1426" i="1"/>
  <c r="AG1412" i="1"/>
  <c r="AG1396" i="1"/>
  <c r="AG1380" i="1"/>
  <c r="AG1364" i="1"/>
  <c r="AG1348" i="1"/>
  <c r="AG1332" i="1"/>
  <c r="AG1316" i="1"/>
  <c r="AG1423" i="1"/>
  <c r="AG1405" i="1"/>
  <c r="AG1389" i="1"/>
  <c r="AG1373" i="1"/>
  <c r="AG1357" i="1"/>
  <c r="AG1341" i="1"/>
  <c r="AG1325" i="1"/>
  <c r="AG1309" i="1"/>
  <c r="AG1430" i="1"/>
  <c r="AG1406" i="1"/>
  <c r="AG1390" i="1"/>
  <c r="AG1374" i="1"/>
  <c r="AG1358" i="1"/>
  <c r="AG1342" i="1"/>
  <c r="AG1326" i="1"/>
  <c r="AG1310" i="1"/>
  <c r="AG1294" i="1"/>
  <c r="AG1427" i="1"/>
  <c r="AG1411" i="1"/>
  <c r="AG1395" i="1"/>
  <c r="AG1379" i="1"/>
  <c r="AG1363" i="1"/>
  <c r="AG1347" i="1"/>
  <c r="AG1331" i="1"/>
  <c r="AG1315" i="1"/>
  <c r="AG1299" i="1"/>
  <c r="AG1283" i="1"/>
  <c r="AG1280" i="1"/>
  <c r="AG1266" i="1"/>
  <c r="AG1250" i="1"/>
  <c r="AG1234" i="1"/>
  <c r="AG1218" i="1"/>
  <c r="AG1202" i="1"/>
  <c r="AG1186" i="1"/>
  <c r="AG1170" i="1"/>
  <c r="AG1154" i="1"/>
  <c r="AG1285" i="1"/>
  <c r="AG1267" i="1"/>
  <c r="AG1251" i="1"/>
  <c r="AG1235" i="1"/>
  <c r="AG1219" i="1"/>
  <c r="AG1203" i="1"/>
  <c r="AG1187" i="1"/>
  <c r="AG1171" i="1"/>
  <c r="AG1155" i="1"/>
  <c r="AG1276" i="1"/>
  <c r="AG1260" i="1"/>
  <c r="AG1244" i="1"/>
  <c r="AG1228" i="1"/>
  <c r="AG1212" i="1"/>
  <c r="AG1196" i="1"/>
  <c r="AG1180" i="1"/>
  <c r="AG1164" i="1"/>
  <c r="AG1148" i="1"/>
  <c r="AG1296" i="1"/>
  <c r="AG1273" i="1"/>
  <c r="AG1257" i="1"/>
  <c r="AG1241" i="1"/>
  <c r="AG1225" i="1"/>
  <c r="AG1209" i="1"/>
  <c r="AG1193" i="1"/>
  <c r="AG1177" i="1"/>
  <c r="AG1161" i="1"/>
  <c r="AG1145" i="1"/>
  <c r="AG1135" i="1"/>
  <c r="AG1122" i="1"/>
  <c r="AG1106" i="1"/>
  <c r="AG1090" i="1"/>
  <c r="AG1074" i="1"/>
  <c r="AG1058" i="1"/>
  <c r="AG1042" i="1"/>
  <c r="AG1026" i="1"/>
  <c r="AG1010" i="1"/>
  <c r="AG1142" i="1"/>
  <c r="AG1119" i="1"/>
  <c r="AG1103" i="1"/>
  <c r="AG1087" i="1"/>
  <c r="AG1071" i="1"/>
  <c r="AG1055" i="1"/>
  <c r="AG1039" i="1"/>
  <c r="AG1023" i="1"/>
  <c r="AG1007" i="1"/>
  <c r="AG1139" i="1"/>
  <c r="AG1120" i="1"/>
  <c r="AG1104" i="1"/>
  <c r="AG1088" i="1"/>
  <c r="AG1072" i="1"/>
  <c r="AG1056" i="1"/>
  <c r="AG1040" i="1"/>
  <c r="AG1024" i="1"/>
  <c r="AG1008" i="1"/>
  <c r="AG992" i="1"/>
  <c r="AG1133" i="1"/>
  <c r="AG1117" i="1"/>
  <c r="AG1101" i="1"/>
  <c r="AG1085" i="1"/>
  <c r="AG1069" i="1"/>
  <c r="AG1053" i="1"/>
  <c r="AG1037" i="1"/>
  <c r="AG1021" i="1"/>
  <c r="AG1005" i="1"/>
  <c r="AG989" i="1"/>
  <c r="AG977" i="1"/>
  <c r="AG961" i="1"/>
  <c r="AG945" i="1"/>
  <c r="AG929" i="1"/>
  <c r="AG913" i="1"/>
  <c r="AG897" i="1"/>
  <c r="AG881" i="1"/>
  <c r="AG865" i="1"/>
  <c r="AG849" i="1"/>
  <c r="AG833" i="1"/>
  <c r="AG817" i="1"/>
  <c r="AG801" i="1"/>
  <c r="AG785" i="1"/>
  <c r="AG769" i="1"/>
  <c r="AG753" i="1"/>
  <c r="AG737" i="1"/>
  <c r="AG721" i="1"/>
  <c r="AG994" i="1"/>
  <c r="AG974" i="1"/>
  <c r="AG958" i="1"/>
  <c r="AG942" i="1"/>
  <c r="AG926" i="1"/>
  <c r="AG910" i="1"/>
  <c r="AG894" i="1"/>
  <c r="AG878" i="1"/>
  <c r="AG862" i="1"/>
  <c r="AG846" i="1"/>
  <c r="AG830" i="1"/>
  <c r="AG814" i="1"/>
  <c r="AG798" i="1"/>
  <c r="AG782" i="1"/>
  <c r="AG766" i="1"/>
  <c r="AG750" i="1"/>
  <c r="AG734" i="1"/>
  <c r="AG718" i="1"/>
  <c r="AG987" i="1"/>
  <c r="AG971" i="1"/>
  <c r="AG955" i="1"/>
  <c r="AG939" i="1"/>
  <c r="AG923" i="1"/>
  <c r="AG907" i="1"/>
  <c r="AG891" i="1"/>
  <c r="AG875" i="1"/>
  <c r="AG859" i="1"/>
  <c r="AG843" i="1"/>
  <c r="AG827" i="1"/>
  <c r="AG811" i="1"/>
  <c r="AG795" i="1"/>
  <c r="AG779" i="1"/>
  <c r="AG763" i="1"/>
  <c r="AG747" i="1"/>
  <c r="AG731" i="1"/>
  <c r="AG715" i="1"/>
  <c r="AG984" i="1"/>
  <c r="AG968" i="1"/>
  <c r="AG952" i="1"/>
  <c r="AG936" i="1"/>
  <c r="AG920" i="1"/>
  <c r="AG904" i="1"/>
  <c r="AG888" i="1"/>
  <c r="AG872" i="1"/>
  <c r="AG856" i="1"/>
  <c r="AG840" i="1"/>
  <c r="AG824" i="1"/>
  <c r="AG808" i="1"/>
  <c r="AG792" i="1"/>
  <c r="AG776" i="1"/>
  <c r="AG760" i="1"/>
  <c r="AG744" i="1"/>
  <c r="AG728" i="1"/>
  <c r="AG712" i="1"/>
  <c r="AG697" i="1"/>
  <c r="AG681" i="1"/>
  <c r="AG665" i="1"/>
  <c r="AG649" i="1"/>
  <c r="AG633" i="1"/>
  <c r="AG617" i="1"/>
  <c r="AG601" i="1"/>
  <c r="AG585" i="1"/>
  <c r="AG569" i="1"/>
  <c r="AG553" i="1"/>
  <c r="AG537" i="1"/>
  <c r="AG521" i="1"/>
  <c r="AG505" i="1"/>
  <c r="AG489" i="1"/>
  <c r="AG473" i="1"/>
  <c r="AG457" i="1"/>
  <c r="AG698" i="1"/>
  <c r="AG682" i="1"/>
  <c r="AG666" i="1"/>
  <c r="AG650" i="1"/>
  <c r="AG634" i="1"/>
  <c r="AG618" i="1"/>
  <c r="AG602" i="1"/>
  <c r="AG586" i="1"/>
  <c r="AG570" i="1"/>
  <c r="AG554" i="1"/>
  <c r="AG538" i="1"/>
  <c r="AG522" i="1"/>
  <c r="AG506" i="1"/>
  <c r="AG490" i="1"/>
  <c r="AG703" i="1"/>
  <c r="AG687" i="1"/>
  <c r="AG671" i="1"/>
  <c r="AG655" i="1"/>
  <c r="AG639" i="1"/>
  <c r="AG623" i="1"/>
  <c r="AG607" i="1"/>
  <c r="AG591" i="1"/>
  <c r="AG575" i="1"/>
  <c r="AG559" i="1"/>
  <c r="AG543" i="1"/>
  <c r="AG527" i="1"/>
  <c r="AG511" i="1"/>
  <c r="AG495" i="1"/>
  <c r="AG479" i="1"/>
  <c r="AG463" i="1"/>
  <c r="AG447" i="1"/>
  <c r="AG431" i="1"/>
  <c r="AG704" i="1"/>
  <c r="AG688" i="1"/>
  <c r="AG672" i="1"/>
  <c r="AG656" i="1"/>
  <c r="AG640" i="1"/>
  <c r="AG624" i="1"/>
  <c r="AG608" i="1"/>
  <c r="AG592" i="1"/>
  <c r="AG576" i="1"/>
  <c r="AG560" i="1"/>
  <c r="AG544" i="1"/>
  <c r="AG528" i="1"/>
  <c r="AG512" i="1"/>
  <c r="AG496" i="1"/>
  <c r="AG480" i="1"/>
  <c r="AG464" i="1"/>
  <c r="AG448" i="1"/>
  <c r="AG432" i="1"/>
  <c r="AG466" i="1"/>
  <c r="AG421" i="1"/>
  <c r="AG406" i="1"/>
  <c r="AG390" i="1"/>
  <c r="AG374" i="1"/>
  <c r="AG358" i="1"/>
  <c r="AG342" i="1"/>
  <c r="AG326" i="1"/>
  <c r="AG310" i="1"/>
  <c r="AG294" i="1"/>
  <c r="AG278" i="1"/>
  <c r="AG262" i="1"/>
  <c r="AG246" i="1"/>
  <c r="AG230" i="1"/>
  <c r="AG214" i="1"/>
  <c r="AG198" i="1"/>
  <c r="AG182" i="1"/>
  <c r="AG166" i="1"/>
  <c r="AG470" i="1"/>
  <c r="AG434" i="1"/>
  <c r="AG407" i="1"/>
  <c r="AG391" i="1"/>
  <c r="AG375" i="1"/>
  <c r="AG359" i="1"/>
  <c r="AG343" i="1"/>
  <c r="AG327" i="1"/>
  <c r="AG311" i="1"/>
  <c r="AG295" i="1"/>
  <c r="AG279" i="1"/>
  <c r="AG263" i="1"/>
  <c r="AG247" i="1"/>
  <c r="AG231" i="1"/>
  <c r="AG215" i="1"/>
  <c r="AG199" i="1"/>
  <c r="AG183" i="1"/>
  <c r="AG167" i="1"/>
  <c r="AG474" i="1"/>
  <c r="AG433" i="1"/>
  <c r="AG408" i="1"/>
  <c r="AG392" i="1"/>
  <c r="AG376" i="1"/>
  <c r="AG360" i="1"/>
  <c r="AG344" i="1"/>
  <c r="AG328" i="1"/>
  <c r="AG312" i="1"/>
  <c r="AG296" i="1"/>
  <c r="AG280" i="1"/>
  <c r="AG264" i="1"/>
  <c r="AG248" i="1"/>
  <c r="AG232" i="1"/>
  <c r="AG216" i="1"/>
  <c r="AG200" i="1"/>
  <c r="AG184" i="1"/>
  <c r="AG168" i="1"/>
  <c r="AG152" i="1"/>
  <c r="AG446" i="1"/>
  <c r="AG417" i="1"/>
  <c r="AG401" i="1"/>
  <c r="AG385" i="1"/>
  <c r="AG369" i="1"/>
  <c r="AG353" i="1"/>
  <c r="AG337" i="1"/>
  <c r="AG321" i="1"/>
  <c r="AG305" i="1"/>
  <c r="AG289" i="1"/>
  <c r="AG273" i="1"/>
  <c r="AG257" i="1"/>
  <c r="AG241" i="1"/>
  <c r="AG225" i="1"/>
  <c r="AG209" i="1"/>
  <c r="AG193" i="1"/>
  <c r="AG177" i="1"/>
  <c r="AG161" i="1"/>
  <c r="AG145" i="1"/>
  <c r="AG138" i="1"/>
  <c r="AG122" i="1"/>
  <c r="AG106" i="1"/>
  <c r="AG90" i="1"/>
  <c r="AG74" i="1"/>
  <c r="AG58" i="1"/>
  <c r="AG42" i="1"/>
  <c r="AG26" i="1"/>
  <c r="AG6" i="1"/>
  <c r="AG131" i="1"/>
  <c r="AG115" i="1"/>
  <c r="AG99" i="1"/>
  <c r="AG83" i="1"/>
  <c r="AG67" i="1"/>
  <c r="AG51" i="1"/>
  <c r="AG35" i="1"/>
  <c r="AG19" i="1"/>
  <c r="AG146" i="1"/>
  <c r="AG128" i="1"/>
  <c r="AG112" i="1"/>
  <c r="AG96" i="1"/>
  <c r="AG80" i="1"/>
  <c r="AG64" i="1"/>
  <c r="AG48" i="1"/>
  <c r="AG32" i="1"/>
  <c r="AG16" i="1"/>
  <c r="AG3" i="1"/>
  <c r="AG133" i="1"/>
  <c r="AG117" i="1"/>
  <c r="AG101" i="1"/>
  <c r="AG85" i="1"/>
  <c r="AG69" i="1"/>
  <c r="AG53" i="1"/>
  <c r="AG37" i="1"/>
  <c r="AG21" i="1"/>
  <c r="AG5" i="1"/>
  <c r="AG1734" i="1"/>
  <c r="AG1735" i="1"/>
  <c r="AG1728" i="1"/>
  <c r="AG1733" i="1"/>
  <c r="AG1702" i="1"/>
  <c r="AG1670" i="1"/>
  <c r="AG1703" i="1"/>
  <c r="AG1671" i="1"/>
  <c r="AG1712" i="1"/>
  <c r="AG1680" i="1"/>
  <c r="AG1648" i="1"/>
  <c r="AG1693" i="1"/>
  <c r="AG1661" i="1"/>
  <c r="AG1646" i="1"/>
  <c r="AG1605" i="1"/>
  <c r="AG1573" i="1"/>
  <c r="AG1614" i="1"/>
  <c r="AG1582" i="1"/>
  <c r="AG1634" i="1"/>
  <c r="AG1603" i="1"/>
  <c r="AG1571" i="1"/>
  <c r="AG1628" i="1"/>
  <c r="AG1596" i="1"/>
  <c r="AG1564" i="1"/>
  <c r="AG1555" i="1"/>
  <c r="AG1542" i="1"/>
  <c r="AG1526" i="1"/>
  <c r="AG1510" i="1"/>
  <c r="AG1494" i="1"/>
  <c r="AG1478" i="1"/>
  <c r="AG1462" i="1"/>
  <c r="AG1446" i="1"/>
  <c r="AG1551" i="1"/>
  <c r="AG1535" i="1"/>
  <c r="AG1519" i="1"/>
  <c r="AG1503" i="1"/>
  <c r="AG1487" i="1"/>
  <c r="AG1471" i="1"/>
  <c r="AG1455" i="1"/>
  <c r="AG1439" i="1"/>
  <c r="AG1554" i="1"/>
  <c r="AG1536" i="1"/>
  <c r="AG1520" i="1"/>
  <c r="AG1504" i="1"/>
  <c r="AG1488" i="1"/>
  <c r="AG1472" i="1"/>
  <c r="AG1456" i="1"/>
  <c r="AG1440" i="1"/>
  <c r="AG1558" i="1"/>
  <c r="AG1537" i="1"/>
  <c r="AG1521" i="1"/>
  <c r="AG1505" i="1"/>
  <c r="AG1489" i="1"/>
  <c r="AG1473" i="1"/>
  <c r="AG1457" i="1"/>
  <c r="AG1441" i="1"/>
  <c r="AG1425" i="1"/>
  <c r="AG1420" i="1"/>
  <c r="AG1408" i="1"/>
  <c r="AG1392" i="1"/>
  <c r="AG1376" i="1"/>
  <c r="AG1360" i="1"/>
  <c r="AG1344" i="1"/>
  <c r="AG1328" i="1"/>
  <c r="AG1312" i="1"/>
  <c r="AG1417" i="1"/>
  <c r="AG1401" i="1"/>
  <c r="AG1385" i="1"/>
  <c r="AG1369" i="1"/>
  <c r="AG1353" i="1"/>
  <c r="AG1337" i="1"/>
  <c r="AG1321" i="1"/>
  <c r="AG1305" i="1"/>
  <c r="AG1419" i="1"/>
  <c r="AG1402" i="1"/>
  <c r="AG1386" i="1"/>
  <c r="AG1370" i="1"/>
  <c r="AG1354" i="1"/>
  <c r="AG1338" i="1"/>
  <c r="AG1322" i="1"/>
  <c r="AG1306" i="1"/>
  <c r="AG1290" i="1"/>
  <c r="AG1424" i="1"/>
  <c r="AG1407" i="1"/>
  <c r="AG1391" i="1"/>
  <c r="AG1375" i="1"/>
  <c r="AG1359" i="1"/>
  <c r="AG1343" i="1"/>
  <c r="AG1327" i="1"/>
  <c r="AG1311" i="1"/>
  <c r="AG1295" i="1"/>
  <c r="AG1300" i="1"/>
  <c r="AG1278" i="1"/>
  <c r="AG1262" i="1"/>
  <c r="AG1246" i="1"/>
  <c r="AG1230" i="1"/>
  <c r="AG1214" i="1"/>
  <c r="AG1198" i="1"/>
  <c r="AG1182" i="1"/>
  <c r="AG1166" i="1"/>
  <c r="AG1150" i="1"/>
  <c r="AG1279" i="1"/>
  <c r="AG1263" i="1"/>
  <c r="AG1247" i="1"/>
  <c r="AG1231" i="1"/>
  <c r="AG1215" i="1"/>
  <c r="AG1199" i="1"/>
  <c r="AG1183" i="1"/>
  <c r="AG1167" i="1"/>
  <c r="AG1151" i="1"/>
  <c r="AG1272" i="1"/>
  <c r="AG1256" i="1"/>
  <c r="AG1240" i="1"/>
  <c r="AG1224" i="1"/>
  <c r="AG1208" i="1"/>
  <c r="AG1192" i="1"/>
  <c r="AG1176" i="1"/>
  <c r="AG1160" i="1"/>
  <c r="AG1144" i="1"/>
  <c r="AG1292" i="1"/>
  <c r="AG1269" i="1"/>
  <c r="AG1253" i="1"/>
  <c r="AG1237" i="1"/>
  <c r="AG1221" i="1"/>
  <c r="AG1205" i="1"/>
  <c r="AG1189" i="1"/>
  <c r="AG1173" i="1"/>
  <c r="AG1157" i="1"/>
  <c r="AG1141" i="1"/>
  <c r="AG1134" i="1"/>
  <c r="AG1118" i="1"/>
  <c r="AG1102" i="1"/>
  <c r="AG1086" i="1"/>
  <c r="AG1070" i="1"/>
  <c r="AG1054" i="1"/>
  <c r="AG1038" i="1"/>
  <c r="AG1022" i="1"/>
  <c r="AG1006" i="1"/>
  <c r="AG1131" i="1"/>
  <c r="AG1115" i="1"/>
  <c r="AG1099" i="1"/>
  <c r="AG1083" i="1"/>
  <c r="AG1067" i="1"/>
  <c r="AG1051" i="1"/>
  <c r="AG1035" i="1"/>
  <c r="AG1019" i="1"/>
  <c r="AG1003" i="1"/>
  <c r="AG1132" i="1"/>
  <c r="AG1116" i="1"/>
  <c r="AG1100" i="1"/>
  <c r="AG1084" i="1"/>
  <c r="AG1068" i="1"/>
  <c r="AG1052" i="1"/>
  <c r="AG1036" i="1"/>
  <c r="AG1020" i="1"/>
  <c r="AG1004" i="1"/>
  <c r="AG988" i="1"/>
  <c r="AG1129" i="1"/>
  <c r="AG1113" i="1"/>
  <c r="AG1097" i="1"/>
  <c r="AG1081" i="1"/>
  <c r="AG1065" i="1"/>
  <c r="AG1049" i="1"/>
  <c r="AG1033" i="1"/>
  <c r="AG1017" i="1"/>
  <c r="AG1001" i="1"/>
  <c r="AG995" i="1"/>
  <c r="AG973" i="1"/>
  <c r="AG957" i="1"/>
  <c r="AG941" i="1"/>
  <c r="AG925" i="1"/>
  <c r="AG909" i="1"/>
  <c r="AG893" i="1"/>
  <c r="AG877" i="1"/>
  <c r="AG861" i="1"/>
  <c r="AG845" i="1"/>
  <c r="AG829" i="1"/>
  <c r="AG813" i="1"/>
  <c r="AG797" i="1"/>
  <c r="AG781" i="1"/>
  <c r="AG765" i="1"/>
  <c r="AG749" i="1"/>
  <c r="AG733" i="1"/>
  <c r="AG717" i="1"/>
  <c r="AG986" i="1"/>
  <c r="AG970" i="1"/>
  <c r="AG954" i="1"/>
  <c r="AG938" i="1"/>
  <c r="AG922" i="1"/>
  <c r="AG906" i="1"/>
  <c r="AG890" i="1"/>
  <c r="AG874" i="1"/>
  <c r="AG858" i="1"/>
  <c r="AG842" i="1"/>
  <c r="AG826" i="1"/>
  <c r="AG810" i="1"/>
  <c r="AG794" i="1"/>
  <c r="AG778" i="1"/>
  <c r="AG762" i="1"/>
  <c r="AG746" i="1"/>
  <c r="AG730" i="1"/>
  <c r="AG714" i="1"/>
  <c r="AG983" i="1"/>
  <c r="AG967" i="1"/>
  <c r="AG951" i="1"/>
  <c r="AG935" i="1"/>
  <c r="AG919" i="1"/>
  <c r="AG903" i="1"/>
  <c r="AG887" i="1"/>
  <c r="AG871" i="1"/>
  <c r="AG855" i="1"/>
  <c r="AG839" i="1"/>
  <c r="AG823" i="1"/>
  <c r="AG807" i="1"/>
  <c r="AG791" i="1"/>
  <c r="AG775" i="1"/>
  <c r="AG759" i="1"/>
  <c r="AG743" i="1"/>
  <c r="AG727" i="1"/>
  <c r="AG711" i="1"/>
  <c r="AG980" i="1"/>
  <c r="AG964" i="1"/>
  <c r="AG948" i="1"/>
  <c r="AG932" i="1"/>
  <c r="AG916" i="1"/>
  <c r="AG900" i="1"/>
  <c r="AG884" i="1"/>
  <c r="AG868" i="1"/>
  <c r="AG852" i="1"/>
  <c r="AG836" i="1"/>
  <c r="AG820" i="1"/>
  <c r="AG804" i="1"/>
  <c r="AG788" i="1"/>
  <c r="AG772" i="1"/>
  <c r="AG756" i="1"/>
  <c r="AG740" i="1"/>
  <c r="AG724" i="1"/>
  <c r="AG708" i="1"/>
  <c r="AG693" i="1"/>
  <c r="AG677" i="1"/>
  <c r="AG661" i="1"/>
  <c r="AG645" i="1"/>
  <c r="AG629" i="1"/>
  <c r="AG613" i="1"/>
  <c r="AG597" i="1"/>
  <c r="AG581" i="1"/>
  <c r="AG565" i="1"/>
  <c r="AG549" i="1"/>
  <c r="AG533" i="1"/>
  <c r="AG517" i="1"/>
  <c r="AG501" i="1"/>
  <c r="AG485" i="1"/>
  <c r="AG469" i="1"/>
  <c r="AG453" i="1"/>
  <c r="AG694" i="1"/>
  <c r="AG678" i="1"/>
  <c r="AG662" i="1"/>
  <c r="AG646" i="1"/>
  <c r="AG630" i="1"/>
  <c r="AG614" i="1"/>
  <c r="AG598" i="1"/>
  <c r="AG582" i="1"/>
  <c r="AG566" i="1"/>
  <c r="AG550" i="1"/>
  <c r="AG534" i="1"/>
  <c r="AG518" i="1"/>
  <c r="AG502" i="1"/>
  <c r="AG486" i="1"/>
  <c r="AG699" i="1"/>
  <c r="AG683" i="1"/>
  <c r="AG667" i="1"/>
  <c r="AG651" i="1"/>
  <c r="AG635" i="1"/>
  <c r="AG619" i="1"/>
  <c r="AG603" i="1"/>
  <c r="AG587" i="1"/>
  <c r="AG571" i="1"/>
  <c r="AG555" i="1"/>
  <c r="AG539" i="1"/>
  <c r="AG523" i="1"/>
  <c r="AG507" i="1"/>
  <c r="AG491" i="1"/>
  <c r="AG475" i="1"/>
  <c r="AG459" i="1"/>
  <c r="AG443" i="1"/>
  <c r="AG427" i="1"/>
  <c r="AG700" i="1"/>
  <c r="AG684" i="1"/>
  <c r="AG668" i="1"/>
  <c r="AG652" i="1"/>
  <c r="AG636" i="1"/>
  <c r="AG620" i="1"/>
  <c r="AG604" i="1"/>
  <c r="AG588" i="1"/>
  <c r="AG572" i="1"/>
  <c r="AG556" i="1"/>
  <c r="AG540" i="1"/>
  <c r="AG524" i="1"/>
  <c r="AG508" i="1"/>
  <c r="AG492" i="1"/>
  <c r="AG476" i="1"/>
  <c r="AG460" i="1"/>
  <c r="AG444" i="1"/>
  <c r="AG428" i="1"/>
  <c r="AG445" i="1"/>
  <c r="AG418" i="1"/>
  <c r="AG402" i="1"/>
  <c r="AG386" i="1"/>
  <c r="AG370" i="1"/>
  <c r="AG354" i="1"/>
  <c r="AG338" i="1"/>
  <c r="AG322" i="1"/>
  <c r="AG306" i="1"/>
  <c r="AG290" i="1"/>
  <c r="AG274" i="1"/>
  <c r="AG258" i="1"/>
  <c r="AG242" i="1"/>
  <c r="AG226" i="1"/>
  <c r="AG210" i="1"/>
  <c r="AG194" i="1"/>
  <c r="AG178" i="1"/>
  <c r="AG162" i="1"/>
  <c r="AG454" i="1"/>
  <c r="AG426" i="1"/>
  <c r="AG403" i="1"/>
  <c r="AG387" i="1"/>
  <c r="AG371" i="1"/>
  <c r="AG355" i="1"/>
  <c r="AG339" i="1"/>
  <c r="AG323" i="1"/>
  <c r="AG307" i="1"/>
  <c r="AG291" i="1"/>
  <c r="AG275" i="1"/>
  <c r="AG259" i="1"/>
  <c r="AG243" i="1"/>
  <c r="AG227" i="1"/>
  <c r="AG211" i="1"/>
  <c r="AG195" i="1"/>
  <c r="AG179" i="1"/>
  <c r="AG163" i="1"/>
  <c r="AG458" i="1"/>
  <c r="AG425" i="1"/>
  <c r="AG404" i="1"/>
  <c r="AG388" i="1"/>
  <c r="AG372" i="1"/>
  <c r="AG356" i="1"/>
  <c r="AG340" i="1"/>
  <c r="AG324" i="1"/>
  <c r="AG308" i="1"/>
  <c r="AG292" i="1"/>
  <c r="AG276" i="1"/>
  <c r="AG260" i="1"/>
  <c r="AG244" i="1"/>
  <c r="AG228" i="1"/>
  <c r="AG212" i="1"/>
  <c r="AG196" i="1"/>
  <c r="AG180" i="1"/>
  <c r="AG164" i="1"/>
  <c r="AG148" i="1"/>
  <c r="AG438" i="1"/>
  <c r="AG413" i="1"/>
  <c r="AG397" i="1"/>
  <c r="AG381" i="1"/>
  <c r="AG365" i="1"/>
  <c r="AG349" i="1"/>
  <c r="AG333" i="1"/>
  <c r="AG317" i="1"/>
  <c r="AG301" i="1"/>
  <c r="AG285" i="1"/>
  <c r="AG269" i="1"/>
  <c r="AG253" i="1"/>
  <c r="AG237" i="1"/>
  <c r="AG221" i="1"/>
  <c r="AG205" i="1"/>
  <c r="AG189" i="1"/>
  <c r="AG173" i="1"/>
  <c r="AG157" i="1"/>
  <c r="AG141" i="1"/>
  <c r="AG134" i="1"/>
  <c r="AG118" i="1"/>
  <c r="AG102" i="1"/>
  <c r="AG86" i="1"/>
  <c r="AG70" i="1"/>
  <c r="AG54" i="1"/>
  <c r="AG38" i="1"/>
  <c r="AG22" i="1"/>
  <c r="AG147" i="1"/>
  <c r="AG127" i="1"/>
  <c r="AG111" i="1"/>
  <c r="AG95" i="1"/>
  <c r="AG79" i="1"/>
  <c r="AG63" i="1"/>
  <c r="AG47" i="1"/>
  <c r="AG31" i="1"/>
  <c r="AG15" i="1"/>
  <c r="AG140" i="1"/>
  <c r="AG124" i="1"/>
  <c r="AG108" i="1"/>
  <c r="AG92" i="1"/>
  <c r="AG76" i="1"/>
  <c r="AG60" i="1"/>
  <c r="AG44" i="1"/>
  <c r="AG28" i="1"/>
  <c r="AG12" i="1"/>
  <c r="AG151" i="1"/>
  <c r="AG129" i="1"/>
  <c r="AG113" i="1"/>
  <c r="AG97" i="1"/>
  <c r="AG81" i="1"/>
  <c r="AG65" i="1"/>
  <c r="AG49" i="1"/>
  <c r="AG33" i="1"/>
  <c r="AG17" i="1"/>
  <c r="AG10" i="1"/>
  <c r="AG1778" i="1"/>
  <c r="AG1780" i="1"/>
  <c r="AG1785" i="1"/>
  <c r="AG1717" i="1"/>
  <c r="AG1694" i="1"/>
  <c r="AG1662" i="1"/>
  <c r="AG1695" i="1"/>
  <c r="AG1663" i="1"/>
  <c r="AG1704" i="1"/>
  <c r="AG1672" i="1"/>
  <c r="AG1726" i="1"/>
  <c r="AG1685" i="1"/>
  <c r="AG1653" i="1"/>
  <c r="AG1629" i="1"/>
  <c r="AG1597" i="1"/>
  <c r="AG1640" i="1"/>
  <c r="AG1606" i="1"/>
  <c r="AG1574" i="1"/>
  <c r="AG1627" i="1"/>
  <c r="AG1595" i="1"/>
  <c r="AG1563" i="1"/>
  <c r="AG1620" i="1"/>
  <c r="AG1588" i="1"/>
  <c r="AG1556" i="1"/>
  <c r="AG1553" i="1"/>
  <c r="AG1538" i="1"/>
  <c r="AG1522" i="1"/>
  <c r="AG1506" i="1"/>
  <c r="AG1490" i="1"/>
  <c r="AG1474" i="1"/>
  <c r="AG1458" i="1"/>
  <c r="AG1442" i="1"/>
  <c r="AG1547" i="1"/>
  <c r="AG1531" i="1"/>
  <c r="AG1515" i="1"/>
  <c r="AG1499" i="1"/>
  <c r="AG1483" i="1"/>
  <c r="AG1467" i="1"/>
  <c r="AG1451" i="1"/>
  <c r="AG1435" i="1"/>
  <c r="AG1548" i="1"/>
  <c r="AG1532" i="1"/>
  <c r="AG1516" i="1"/>
  <c r="AG1500" i="1"/>
  <c r="AG1484" i="1"/>
  <c r="AG1468" i="1"/>
  <c r="AG1452" i="1"/>
  <c r="AG1436" i="1"/>
  <c r="AG1549" i="1"/>
  <c r="AG1533" i="1"/>
  <c r="AG1517" i="1"/>
  <c r="AG1501" i="1"/>
  <c r="AG1485" i="1"/>
  <c r="AG1469" i="1"/>
  <c r="AG1453" i="1"/>
  <c r="AG1437" i="1"/>
  <c r="AG1421" i="1"/>
  <c r="AG1418" i="1"/>
  <c r="AG1404" i="1"/>
  <c r="AG1388" i="1"/>
  <c r="AG1372" i="1"/>
  <c r="AG1356" i="1"/>
  <c r="AG1340" i="1"/>
  <c r="AG1324" i="1"/>
  <c r="AG1308" i="1"/>
  <c r="AG1413" i="1"/>
  <c r="AG1397" i="1"/>
  <c r="AG1381" i="1"/>
  <c r="AG1365" i="1"/>
  <c r="AG1349" i="1"/>
  <c r="AG1333" i="1"/>
  <c r="AG1317" i="1"/>
  <c r="AG1301" i="1"/>
  <c r="AG1414" i="1"/>
  <c r="AG1398" i="1"/>
  <c r="AG1382" i="1"/>
  <c r="AG1366" i="1"/>
  <c r="AG1350" i="1"/>
  <c r="AG1334" i="1"/>
  <c r="AG1318" i="1"/>
  <c r="AG1302" i="1"/>
  <c r="AG1286" i="1"/>
  <c r="AG1422" i="1"/>
  <c r="AG1403" i="1"/>
  <c r="AG1387" i="1"/>
  <c r="AG1371" i="1"/>
  <c r="AG1355" i="1"/>
  <c r="AG1339" i="1"/>
  <c r="AG1323" i="1"/>
  <c r="AG1307" i="1"/>
  <c r="AG1291" i="1"/>
  <c r="AG1289" i="1"/>
  <c r="AG1274" i="1"/>
  <c r="AG1258" i="1"/>
  <c r="AG1242" i="1"/>
  <c r="AG1226" i="1"/>
  <c r="AG1210" i="1"/>
  <c r="AG1194" i="1"/>
  <c r="AG1178" i="1"/>
  <c r="AG1162" i="1"/>
  <c r="AG1304" i="1"/>
  <c r="AG1275" i="1"/>
  <c r="AG1259" i="1"/>
  <c r="AG1243" i="1"/>
  <c r="AG1227" i="1"/>
  <c r="AG1211" i="1"/>
  <c r="AG1195" i="1"/>
  <c r="AG1179" i="1"/>
  <c r="AG1163" i="1"/>
  <c r="AG1293" i="1"/>
  <c r="AG1268" i="1"/>
  <c r="AG1252" i="1"/>
  <c r="AG1236" i="1"/>
  <c r="AG1220" i="1"/>
  <c r="AG1204" i="1"/>
  <c r="AG1188" i="1"/>
  <c r="AG1172" i="1"/>
  <c r="AG1156" i="1"/>
  <c r="AG1140" i="1"/>
  <c r="AG1284" i="1"/>
  <c r="AG1265" i="1"/>
  <c r="AG1249" i="1"/>
  <c r="AG1233" i="1"/>
  <c r="AG1217" i="1"/>
  <c r="AG1201" i="1"/>
  <c r="AG1185" i="1"/>
  <c r="AG1169" i="1"/>
  <c r="AG1153" i="1"/>
  <c r="AG1137" i="1"/>
  <c r="AG1130" i="1"/>
  <c r="AG1114" i="1"/>
  <c r="AG1098" i="1"/>
  <c r="AG1082" i="1"/>
  <c r="AG1066" i="1"/>
  <c r="AG1050" i="1"/>
  <c r="AG1034" i="1"/>
  <c r="AG1018" i="1"/>
  <c r="AG1002" i="1"/>
  <c r="AG1127" i="1"/>
  <c r="AG1111" i="1"/>
  <c r="AG1095" i="1"/>
  <c r="AG1079" i="1"/>
  <c r="AG1063" i="1"/>
  <c r="AG1047" i="1"/>
  <c r="AG1031" i="1"/>
  <c r="AG1015" i="1"/>
  <c r="AG999" i="1"/>
  <c r="AG1128" i="1"/>
  <c r="AG1112" i="1"/>
  <c r="AG1096" i="1"/>
  <c r="AG1080" i="1"/>
  <c r="AG1064" i="1"/>
  <c r="AG1048" i="1"/>
  <c r="AG1032" i="1"/>
  <c r="AG1016" i="1"/>
  <c r="AG1000" i="1"/>
  <c r="AG1146" i="1"/>
  <c r="AG1125" i="1"/>
  <c r="AG1109" i="1"/>
  <c r="AG1093" i="1"/>
  <c r="AG1077" i="1"/>
  <c r="AG1061" i="1"/>
  <c r="AG1045" i="1"/>
  <c r="AG1029" i="1"/>
  <c r="AG1013" i="1"/>
  <c r="AG997" i="1"/>
  <c r="AG985" i="1"/>
  <c r="AG969" i="1"/>
  <c r="AG953" i="1"/>
  <c r="AG937" i="1"/>
  <c r="AG921" i="1"/>
  <c r="AG905" i="1"/>
  <c r="AG889" i="1"/>
  <c r="AG873" i="1"/>
  <c r="AG857" i="1"/>
  <c r="AG841" i="1"/>
  <c r="AG825" i="1"/>
  <c r="AG809" i="1"/>
  <c r="AG793" i="1"/>
  <c r="AG777" i="1"/>
  <c r="AG761" i="1"/>
  <c r="AG745" i="1"/>
  <c r="AG729" i="1"/>
  <c r="AG713" i="1"/>
  <c r="AG982" i="1"/>
  <c r="AG966" i="1"/>
  <c r="AG950" i="1"/>
  <c r="AG934" i="1"/>
  <c r="AG918" i="1"/>
  <c r="AG902" i="1"/>
  <c r="AG886" i="1"/>
  <c r="AG870" i="1"/>
  <c r="AG854" i="1"/>
  <c r="AG838" i="1"/>
  <c r="AG822" i="1"/>
  <c r="AG806" i="1"/>
  <c r="AG790" i="1"/>
  <c r="AG774" i="1"/>
  <c r="AG758" i="1"/>
  <c r="AG742" i="1"/>
  <c r="AG726" i="1"/>
  <c r="AG710" i="1"/>
  <c r="AG979" i="1"/>
  <c r="AG963" i="1"/>
  <c r="AG947" i="1"/>
  <c r="AG931" i="1"/>
  <c r="AG915" i="1"/>
  <c r="AG899" i="1"/>
  <c r="AG883" i="1"/>
  <c r="AG867" i="1"/>
  <c r="AG851" i="1"/>
  <c r="AG835" i="1"/>
  <c r="AG819" i="1"/>
  <c r="AG803" i="1"/>
  <c r="AG787" i="1"/>
  <c r="AG771" i="1"/>
  <c r="AG755" i="1"/>
  <c r="AG739" i="1"/>
  <c r="AG723" i="1"/>
  <c r="AG707" i="1"/>
  <c r="AG976" i="1"/>
  <c r="AG960" i="1"/>
  <c r="AG944" i="1"/>
  <c r="AG928" i="1"/>
  <c r="AG912" i="1"/>
  <c r="AG896" i="1"/>
  <c r="AG880" i="1"/>
  <c r="AG864" i="1"/>
  <c r="AG848" i="1"/>
  <c r="AG832" i="1"/>
  <c r="AG816" i="1"/>
  <c r="AG800" i="1"/>
  <c r="AG784" i="1"/>
  <c r="AG768" i="1"/>
  <c r="AG752" i="1"/>
  <c r="AG736" i="1"/>
  <c r="AG720" i="1"/>
  <c r="AG705" i="1"/>
  <c r="AG689" i="1"/>
  <c r="AG673" i="1"/>
  <c r="AG657" i="1"/>
  <c r="AG641" i="1"/>
  <c r="AG625" i="1"/>
  <c r="AG609" i="1"/>
  <c r="AG593" i="1"/>
  <c r="AG577" i="1"/>
  <c r="AG561" i="1"/>
  <c r="AG545" i="1"/>
  <c r="AG529" i="1"/>
  <c r="AG513" i="1"/>
  <c r="AG497" i="1"/>
  <c r="AG481" i="1"/>
  <c r="AG465" i="1"/>
  <c r="AG706" i="1"/>
  <c r="AG690" i="1"/>
  <c r="AG674" i="1"/>
  <c r="AG658" i="1"/>
  <c r="AG642" i="1"/>
  <c r="AG626" i="1"/>
  <c r="AG610" i="1"/>
  <c r="AG594" i="1"/>
  <c r="AG578" i="1"/>
  <c r="AG562" i="1"/>
  <c r="AG546" i="1"/>
  <c r="AG530" i="1"/>
  <c r="AG514" i="1"/>
  <c r="AG498" i="1"/>
  <c r="AG482" i="1"/>
  <c r="AG695" i="1"/>
  <c r="AG679" i="1"/>
  <c r="AG663" i="1"/>
  <c r="AG647" i="1"/>
  <c r="AG631" i="1"/>
  <c r="AG615" i="1"/>
  <c r="AG599" i="1"/>
  <c r="AG583" i="1"/>
  <c r="AG567" i="1"/>
  <c r="AG551" i="1"/>
  <c r="AG535" i="1"/>
  <c r="AG519" i="1"/>
  <c r="AG503" i="1"/>
  <c r="AG487" i="1"/>
  <c r="AG471" i="1"/>
  <c r="AG455" i="1"/>
  <c r="AG439" i="1"/>
  <c r="AG423" i="1"/>
  <c r="AG696" i="1"/>
  <c r="AG680" i="1"/>
  <c r="AG664" i="1"/>
  <c r="AG648" i="1"/>
  <c r="AG632" i="1"/>
  <c r="AG616" i="1"/>
  <c r="AG600" i="1"/>
  <c r="AG584" i="1"/>
  <c r="AG568" i="1"/>
  <c r="AG552" i="1"/>
  <c r="AG536" i="1"/>
  <c r="AG520" i="1"/>
  <c r="AG504" i="1"/>
  <c r="AG488" i="1"/>
  <c r="AG472" i="1"/>
  <c r="AG456" i="1"/>
  <c r="AG440" i="1"/>
  <c r="AG424" i="1"/>
  <c r="AG437" i="1"/>
  <c r="AG414" i="1"/>
  <c r="AG398" i="1"/>
  <c r="AG382" i="1"/>
  <c r="AG366" i="1"/>
  <c r="AG350" i="1"/>
  <c r="AG334" i="1"/>
  <c r="AG318" i="1"/>
  <c r="AG302" i="1"/>
  <c r="AG286" i="1"/>
  <c r="AG270" i="1"/>
  <c r="AG254" i="1"/>
  <c r="AG238" i="1"/>
  <c r="AG222" i="1"/>
  <c r="AG206" i="1"/>
  <c r="AG190" i="1"/>
  <c r="AG174" i="1"/>
  <c r="AG158" i="1"/>
  <c r="AG450" i="1"/>
  <c r="AG415" i="1"/>
  <c r="AG399" i="1"/>
  <c r="AG383" i="1"/>
  <c r="AG367" i="1"/>
  <c r="AG351" i="1"/>
  <c r="AG335" i="1"/>
  <c r="AG319" i="1"/>
  <c r="AG303" i="1"/>
  <c r="AG287" i="1"/>
  <c r="AG271" i="1"/>
  <c r="AG255" i="1"/>
  <c r="AG239" i="1"/>
  <c r="AG223" i="1"/>
  <c r="AG207" i="1"/>
  <c r="AG191" i="1"/>
  <c r="AG175" i="1"/>
  <c r="AG159" i="1"/>
  <c r="AG449" i="1"/>
  <c r="AG416" i="1"/>
  <c r="AG400" i="1"/>
  <c r="AG384" i="1"/>
  <c r="AG368" i="1"/>
  <c r="AG352" i="1"/>
  <c r="AG336" i="1"/>
  <c r="AG320" i="1"/>
  <c r="AG304" i="1"/>
  <c r="AG288" i="1"/>
  <c r="AG272" i="1"/>
  <c r="AG256" i="1"/>
  <c r="AG240" i="1"/>
  <c r="AG224" i="1"/>
  <c r="AG208" i="1"/>
  <c r="AG192" i="1"/>
  <c r="AG176" i="1"/>
  <c r="AG160" i="1"/>
  <c r="AG144" i="1"/>
  <c r="AG430" i="1"/>
  <c r="AG409" i="1"/>
  <c r="AG393" i="1"/>
  <c r="AG377" i="1"/>
  <c r="AG361" i="1"/>
  <c r="AG345" i="1"/>
  <c r="AG329" i="1"/>
  <c r="AG313" i="1"/>
  <c r="AG297" i="1"/>
  <c r="AG281" i="1"/>
  <c r="AG265" i="1"/>
  <c r="AG249" i="1"/>
  <c r="AG233" i="1"/>
  <c r="AG217" i="1"/>
  <c r="AG201" i="1"/>
  <c r="AG185" i="1"/>
  <c r="AG169" i="1"/>
  <c r="AG153" i="1"/>
  <c r="AG150" i="1"/>
  <c r="AG130" i="1"/>
  <c r="AG114" i="1"/>
  <c r="AG98" i="1"/>
  <c r="AG82" i="1"/>
  <c r="AG66" i="1"/>
  <c r="AG50" i="1"/>
  <c r="AG34" i="1"/>
  <c r="AG18" i="1"/>
  <c r="AG139" i="1"/>
  <c r="AG123" i="1"/>
  <c r="AG107" i="1"/>
  <c r="AG91" i="1"/>
  <c r="AG75" i="1"/>
  <c r="AG59" i="1"/>
  <c r="AG43" i="1"/>
  <c r="AG27" i="1"/>
  <c r="AG11" i="1"/>
  <c r="AG136" i="1"/>
  <c r="AG120" i="1"/>
  <c r="AG104" i="1"/>
  <c r="AG88" i="1"/>
  <c r="AG72" i="1"/>
  <c r="AG56" i="1"/>
  <c r="AG40" i="1"/>
  <c r="AG24" i="1"/>
  <c r="AG8" i="1"/>
  <c r="AG143" i="1"/>
  <c r="AG125" i="1"/>
  <c r="AG109" i="1"/>
  <c r="AG93" i="1"/>
  <c r="AG77" i="1"/>
  <c r="AG61" i="1"/>
  <c r="AG45" i="1"/>
  <c r="AG29" i="1"/>
  <c r="AG13" i="1"/>
  <c r="L24" i="1"/>
  <c r="K24" i="1"/>
  <c r="E23" i="1"/>
  <c r="C24" i="1"/>
  <c r="L25" i="1" l="1"/>
  <c r="K25" i="1"/>
  <c r="E24" i="1"/>
  <c r="C25" i="1"/>
  <c r="L26" i="1" l="1"/>
  <c r="K26" i="1"/>
  <c r="E25" i="1"/>
  <c r="C26" i="1"/>
  <c r="K27" i="1" l="1"/>
  <c r="L27" i="1"/>
  <c r="E26" i="1"/>
  <c r="C27" i="1"/>
  <c r="L28" i="1" l="1"/>
  <c r="K28" i="1"/>
  <c r="E27" i="1"/>
  <c r="C28" i="1"/>
  <c r="L29" i="1" l="1"/>
  <c r="K29" i="1"/>
  <c r="C29" i="1"/>
  <c r="E28" i="1"/>
  <c r="L30" i="1" l="1"/>
  <c r="K30" i="1"/>
  <c r="E29" i="1"/>
  <c r="C30" i="1"/>
  <c r="K31" i="1" l="1"/>
  <c r="L31" i="1"/>
  <c r="C31" i="1"/>
  <c r="E30" i="1"/>
  <c r="L32" i="1" l="1"/>
  <c r="K32" i="1"/>
  <c r="E31" i="1"/>
  <c r="C32" i="1"/>
  <c r="K33" i="1" l="1"/>
  <c r="L33" i="1"/>
  <c r="E32" i="1"/>
  <c r="C33" i="1"/>
  <c r="K34" i="1" l="1"/>
  <c r="L34" i="1"/>
  <c r="E33" i="1"/>
  <c r="C34" i="1"/>
  <c r="L35" i="1" l="1"/>
  <c r="K35" i="1"/>
  <c r="C35" i="1"/>
  <c r="E34" i="1"/>
  <c r="L36" i="1" l="1"/>
  <c r="K36" i="1"/>
  <c r="E35" i="1"/>
  <c r="C36" i="1"/>
  <c r="L37" i="1" l="1"/>
  <c r="K37" i="1"/>
  <c r="C37" i="1"/>
  <c r="E36" i="1"/>
  <c r="K38" i="1" l="1"/>
  <c r="L38" i="1"/>
  <c r="E37" i="1"/>
  <c r="C38" i="1"/>
  <c r="K39" i="1" l="1"/>
  <c r="L39" i="1"/>
  <c r="E38" i="1"/>
  <c r="C39" i="1"/>
  <c r="L40" i="1" l="1"/>
  <c r="K40" i="1"/>
  <c r="E39" i="1"/>
  <c r="C40" i="1"/>
  <c r="K41" i="1" l="1"/>
  <c r="L41" i="1"/>
  <c r="E40" i="1"/>
  <c r="C41" i="1"/>
  <c r="L42" i="1" l="1"/>
  <c r="K42" i="1"/>
  <c r="E41" i="1"/>
  <c r="C42" i="1"/>
  <c r="L43" i="1" l="1"/>
  <c r="K43" i="1"/>
  <c r="C43" i="1"/>
  <c r="E42" i="1"/>
  <c r="L44" i="1" l="1"/>
  <c r="K44" i="1"/>
  <c r="E43" i="1"/>
  <c r="C44" i="1"/>
  <c r="K45" i="1" l="1"/>
  <c r="L45" i="1"/>
  <c r="E44" i="1"/>
  <c r="C45" i="1"/>
  <c r="K46" i="1" l="1"/>
  <c r="L46" i="1"/>
  <c r="E45" i="1"/>
  <c r="C46" i="1"/>
  <c r="L47" i="1" l="1"/>
  <c r="K47" i="1"/>
  <c r="E46" i="1"/>
  <c r="C47" i="1"/>
  <c r="L48" i="1" l="1"/>
  <c r="K48" i="1"/>
  <c r="C48" i="1"/>
  <c r="E47" i="1"/>
  <c r="K49" i="1" l="1"/>
  <c r="L49" i="1"/>
  <c r="E48" i="1"/>
  <c r="C49" i="1"/>
  <c r="L50" i="1" l="1"/>
  <c r="K50" i="1"/>
  <c r="E49" i="1"/>
  <c r="C50" i="1"/>
  <c r="K51" i="1" l="1"/>
  <c r="L51" i="1"/>
  <c r="E50" i="1"/>
  <c r="C51" i="1"/>
  <c r="L52" i="1" l="1"/>
  <c r="K52" i="1"/>
  <c r="E51" i="1"/>
  <c r="C52" i="1"/>
  <c r="L53" i="1" l="1"/>
  <c r="K53" i="1"/>
  <c r="E52" i="1"/>
  <c r="C53" i="1"/>
  <c r="L54" i="1" l="1"/>
  <c r="K54" i="1"/>
  <c r="E53" i="1"/>
  <c r="C54" i="1"/>
  <c r="L55" i="1" l="1"/>
  <c r="K55" i="1"/>
  <c r="C55" i="1"/>
  <c r="E54" i="1"/>
  <c r="K56" i="1" l="1"/>
  <c r="L56" i="1"/>
  <c r="E55" i="1"/>
  <c r="C56" i="1"/>
  <c r="K57" i="1" l="1"/>
  <c r="L57" i="1"/>
  <c r="E56" i="1"/>
  <c r="C57" i="1"/>
  <c r="L58" i="1" l="1"/>
  <c r="K58" i="1"/>
  <c r="C58" i="1"/>
  <c r="E57" i="1"/>
  <c r="L59" i="1" l="1"/>
  <c r="K59" i="1"/>
  <c r="E58" i="1"/>
  <c r="C59" i="1"/>
  <c r="L60" i="1" l="1"/>
  <c r="K60" i="1"/>
  <c r="Z705" i="4"/>
  <c r="Z722" i="4"/>
  <c r="E59" i="1"/>
  <c r="C60" i="1"/>
  <c r="K61" i="1" l="1"/>
  <c r="L61" i="1"/>
  <c r="Z723" i="4"/>
  <c r="E60" i="1"/>
  <c r="C61" i="1"/>
  <c r="L62" i="1" l="1"/>
  <c r="K62" i="1"/>
  <c r="Z707" i="4"/>
  <c r="Z708" i="4" s="1"/>
  <c r="Z709" i="4" s="1"/>
  <c r="Z710" i="4" s="1"/>
  <c r="Z711" i="4" s="1"/>
  <c r="Z712" i="4" s="1"/>
  <c r="Z713" i="4" s="1"/>
  <c r="Z714" i="4" s="1"/>
  <c r="Z715" i="4" s="1"/>
  <c r="Z716" i="4" s="1"/>
  <c r="Z717" i="4" s="1"/>
  <c r="Z718" i="4" s="1"/>
  <c r="Z719" i="4" s="1"/>
  <c r="Z720" i="4" s="1"/>
  <c r="Z721" i="4" s="1"/>
  <c r="Z724" i="4"/>
  <c r="Z742" i="4" s="1"/>
  <c r="AA724" i="4"/>
  <c r="E61" i="1"/>
  <c r="C62" i="1"/>
  <c r="K63" i="1" l="1"/>
  <c r="L63" i="1"/>
  <c r="Z725" i="4"/>
  <c r="Z726" i="4" s="1"/>
  <c r="Z727" i="4" s="1"/>
  <c r="Z728" i="4" s="1"/>
  <c r="Z729" i="4" s="1"/>
  <c r="Z730" i="4" s="1"/>
  <c r="Z731" i="4" s="1"/>
  <c r="Z732" i="4" s="1"/>
  <c r="Z733" i="4" s="1"/>
  <c r="Z734" i="4" s="1"/>
  <c r="Z735" i="4" s="1"/>
  <c r="Z736" i="4" s="1"/>
  <c r="Z737" i="4" s="1"/>
  <c r="Z738" i="4" s="1"/>
  <c r="Z739" i="4" s="1"/>
  <c r="Z740" i="4" s="1"/>
  <c r="Z741" i="4" s="1"/>
  <c r="AA742" i="4" s="1"/>
  <c r="Z743" i="4"/>
  <c r="Z744" i="4" s="1"/>
  <c r="E62" i="1"/>
  <c r="C63" i="1"/>
  <c r="K64" i="1" l="1"/>
  <c r="L64" i="1"/>
  <c r="Z745" i="4"/>
  <c r="Z746" i="4" s="1"/>
  <c r="Z747" i="4" s="1"/>
  <c r="Z748" i="4" s="1"/>
  <c r="Z749" i="4" s="1"/>
  <c r="Z750" i="4" s="1"/>
  <c r="Z751" i="4" s="1"/>
  <c r="Z752" i="4" s="1"/>
  <c r="Z753" i="4" s="1"/>
  <c r="Z754" i="4" s="1"/>
  <c r="Z755" i="4" s="1"/>
  <c r="Z756" i="4" s="1"/>
  <c r="Z757" i="4" s="1"/>
  <c r="Z758" i="4" s="1"/>
  <c r="Z759" i="4" s="1"/>
  <c r="Z762" i="4"/>
  <c r="E63" i="1"/>
  <c r="C64" i="1"/>
  <c r="L65" i="1" l="1"/>
  <c r="K65" i="1"/>
  <c r="Z760" i="4"/>
  <c r="Z761" i="4" s="1"/>
  <c r="AA760" i="4"/>
  <c r="Z763" i="4"/>
  <c r="Z764" i="4" s="1"/>
  <c r="E64" i="1"/>
  <c r="C65" i="1"/>
  <c r="L66" i="1" l="1"/>
  <c r="K66" i="1"/>
  <c r="Z765" i="4"/>
  <c r="Z766" i="4" s="1"/>
  <c r="Z767" i="4" s="1"/>
  <c r="Z768" i="4" s="1"/>
  <c r="Z769" i="4" s="1"/>
  <c r="Z770" i="4" s="1"/>
  <c r="Z771" i="4" s="1"/>
  <c r="Z772" i="4" s="1"/>
  <c r="Z773" i="4" s="1"/>
  <c r="Z774" i="4" s="1"/>
  <c r="Z775" i="4" s="1"/>
  <c r="Z776" i="4" s="1"/>
  <c r="Z777" i="4" s="1"/>
  <c r="Z782" i="4"/>
  <c r="E65" i="1"/>
  <c r="C66" i="1"/>
  <c r="L67" i="1" l="1"/>
  <c r="K67" i="1"/>
  <c r="Z778" i="4"/>
  <c r="Z779" i="4" s="1"/>
  <c r="Z780" i="4" s="1"/>
  <c r="Z781" i="4" s="1"/>
  <c r="AA778" i="4"/>
  <c r="Z783" i="4"/>
  <c r="Z784" i="4" s="1"/>
  <c r="E66" i="1"/>
  <c r="C67" i="1"/>
  <c r="K68" i="1" l="1"/>
  <c r="L68" i="1"/>
  <c r="Z785" i="4"/>
  <c r="Z786" i="4" s="1"/>
  <c r="Z787" i="4" s="1"/>
  <c r="Z788" i="4" s="1"/>
  <c r="Z789" i="4" s="1"/>
  <c r="Z790" i="4" s="1"/>
  <c r="Z791" i="4" s="1"/>
  <c r="Z792" i="4" s="1"/>
  <c r="Z793" i="4" s="1"/>
  <c r="Z794" i="4" s="1"/>
  <c r="Z795" i="4" s="1"/>
  <c r="Z802" i="4"/>
  <c r="E67" i="1"/>
  <c r="C68" i="1"/>
  <c r="K69" i="1" l="1"/>
  <c r="L69" i="1"/>
  <c r="Z796" i="4"/>
  <c r="Z797" i="4" s="1"/>
  <c r="Z798" i="4" s="1"/>
  <c r="Z799" i="4" s="1"/>
  <c r="Z800" i="4" s="1"/>
  <c r="Z801" i="4" s="1"/>
  <c r="AA796" i="4"/>
  <c r="Z803" i="4"/>
  <c r="Z804" i="4" s="1"/>
  <c r="C69" i="1"/>
  <c r="E68" i="1"/>
  <c r="L70" i="1" l="1"/>
  <c r="K70" i="1"/>
  <c r="Z805" i="4"/>
  <c r="Z806" i="4" s="1"/>
  <c r="Z807" i="4" s="1"/>
  <c r="Z808" i="4" s="1"/>
  <c r="Z809" i="4" s="1"/>
  <c r="Z810" i="4" s="1"/>
  <c r="Z811" i="4" s="1"/>
  <c r="Z812" i="4" s="1"/>
  <c r="Z813" i="4" s="1"/>
  <c r="Z822" i="4"/>
  <c r="E69" i="1"/>
  <c r="C70" i="1"/>
  <c r="K71" i="1" l="1"/>
  <c r="L71" i="1"/>
  <c r="Z814" i="4"/>
  <c r="Z815" i="4" s="1"/>
  <c r="Z816" i="4" s="1"/>
  <c r="Z817" i="4" s="1"/>
  <c r="Z818" i="4" s="1"/>
  <c r="Z819" i="4" s="1"/>
  <c r="Z820" i="4" s="1"/>
  <c r="Z821" i="4" s="1"/>
  <c r="AA814" i="4"/>
  <c r="Z823" i="4"/>
  <c r="Z824" i="4" s="1"/>
  <c r="E70" i="1"/>
  <c r="C71" i="1"/>
  <c r="L72" i="1" l="1"/>
  <c r="K72" i="1"/>
  <c r="Z825" i="4"/>
  <c r="Z826" i="4" s="1"/>
  <c r="Z827" i="4" s="1"/>
  <c r="Z828" i="4" s="1"/>
  <c r="Z829" i="4" s="1"/>
  <c r="Z830" i="4" s="1"/>
  <c r="Z831" i="4" s="1"/>
  <c r="Z842" i="4"/>
  <c r="E71" i="1"/>
  <c r="C72" i="1"/>
  <c r="K73" i="1" l="1"/>
  <c r="L73" i="1"/>
  <c r="Z832" i="4"/>
  <c r="Z833" i="4" s="1"/>
  <c r="Z834" i="4" s="1"/>
  <c r="Z835" i="4" s="1"/>
  <c r="Z836" i="4" s="1"/>
  <c r="Z837" i="4" s="1"/>
  <c r="Z838" i="4" s="1"/>
  <c r="Z839" i="4" s="1"/>
  <c r="Z840" i="4" s="1"/>
  <c r="Z841" i="4" s="1"/>
  <c r="AA832" i="4"/>
  <c r="Z843" i="4"/>
  <c r="Z844" i="4" s="1"/>
  <c r="E72" i="1"/>
  <c r="C73" i="1"/>
  <c r="L74" i="1" l="1"/>
  <c r="K74" i="1"/>
  <c r="Z845" i="4"/>
  <c r="Z846" i="4" s="1"/>
  <c r="Z847" i="4" s="1"/>
  <c r="Z848" i="4" s="1"/>
  <c r="Z849" i="4" s="1"/>
  <c r="Z862" i="4"/>
  <c r="E73" i="1"/>
  <c r="C74" i="1"/>
  <c r="K75" i="1" l="1"/>
  <c r="L75" i="1"/>
  <c r="Z850" i="4"/>
  <c r="Z851" i="4" s="1"/>
  <c r="Z852" i="4" s="1"/>
  <c r="Z853" i="4" s="1"/>
  <c r="Z854" i="4" s="1"/>
  <c r="Z855" i="4" s="1"/>
  <c r="Z856" i="4" s="1"/>
  <c r="Z857" i="4" s="1"/>
  <c r="Z858" i="4" s="1"/>
  <c r="Z859" i="4" s="1"/>
  <c r="Z860" i="4" s="1"/>
  <c r="Z861" i="4" s="1"/>
  <c r="AA850" i="4"/>
  <c r="Z863" i="4"/>
  <c r="Z864" i="4" s="1"/>
  <c r="E74" i="1"/>
  <c r="C75" i="1"/>
  <c r="K76" i="1" l="1"/>
  <c r="L76" i="1"/>
  <c r="Z865" i="4"/>
  <c r="Z866" i="4" s="1"/>
  <c r="Z867" i="4" s="1"/>
  <c r="Z882" i="4"/>
  <c r="E75" i="1"/>
  <c r="C76" i="1"/>
  <c r="L77" i="1" l="1"/>
  <c r="K77" i="1"/>
  <c r="Z868" i="4"/>
  <c r="Z869" i="4" s="1"/>
  <c r="Z870" i="4" s="1"/>
  <c r="Z871" i="4" s="1"/>
  <c r="Z872" i="4" s="1"/>
  <c r="Z873" i="4" s="1"/>
  <c r="Z874" i="4" s="1"/>
  <c r="Z875" i="4" s="1"/>
  <c r="Z876" i="4" s="1"/>
  <c r="Z877" i="4" s="1"/>
  <c r="Z878" i="4" s="1"/>
  <c r="Z879" i="4" s="1"/>
  <c r="Z880" i="4" s="1"/>
  <c r="Z881" i="4" s="1"/>
  <c r="AA868" i="4"/>
  <c r="Z883" i="4"/>
  <c r="Z884" i="4" s="1"/>
  <c r="E76" i="1"/>
  <c r="C77" i="1"/>
  <c r="L78" i="1" l="1"/>
  <c r="K78" i="1"/>
  <c r="Z885" i="4"/>
  <c r="Z902" i="4"/>
  <c r="E77" i="1"/>
  <c r="C78" i="1"/>
  <c r="K79" i="1" l="1"/>
  <c r="L79" i="1"/>
  <c r="Z886" i="4"/>
  <c r="Z887" i="4" s="1"/>
  <c r="Z888" i="4" s="1"/>
  <c r="Z889" i="4" s="1"/>
  <c r="Z890" i="4" s="1"/>
  <c r="Z891" i="4" s="1"/>
  <c r="Z892" i="4" s="1"/>
  <c r="Z893" i="4" s="1"/>
  <c r="Z894" i="4" s="1"/>
  <c r="Z895" i="4" s="1"/>
  <c r="Z896" i="4" s="1"/>
  <c r="Z897" i="4" s="1"/>
  <c r="Z898" i="4" s="1"/>
  <c r="Z899" i="4" s="1"/>
  <c r="Z900" i="4" s="1"/>
  <c r="Z901" i="4" s="1"/>
  <c r="AA886" i="4"/>
  <c r="Z903" i="4"/>
  <c r="E78" i="1"/>
  <c r="C79" i="1"/>
  <c r="L80" i="1" l="1"/>
  <c r="K80" i="1"/>
  <c r="Z904" i="4"/>
  <c r="Z922" i="4" s="1"/>
  <c r="AA904" i="4"/>
  <c r="E79" i="1"/>
  <c r="C80" i="1"/>
  <c r="K81" i="1" l="1"/>
  <c r="L81" i="1"/>
  <c r="Z905" i="4"/>
  <c r="Z906" i="4" s="1"/>
  <c r="Z907" i="4" s="1"/>
  <c r="Z908" i="4" s="1"/>
  <c r="Z909" i="4" s="1"/>
  <c r="Z910" i="4" s="1"/>
  <c r="Z911" i="4" s="1"/>
  <c r="Z912" i="4" s="1"/>
  <c r="Z913" i="4" s="1"/>
  <c r="Z914" i="4" s="1"/>
  <c r="Z915" i="4" s="1"/>
  <c r="Z916" i="4" s="1"/>
  <c r="Z917" i="4" s="1"/>
  <c r="Z918" i="4" s="1"/>
  <c r="Z919" i="4" s="1"/>
  <c r="Z920" i="4" s="1"/>
  <c r="Z921" i="4" s="1"/>
  <c r="AA922" i="4" s="1"/>
  <c r="Z923" i="4"/>
  <c r="Z924" i="4" s="1"/>
  <c r="E80" i="1"/>
  <c r="C81" i="1"/>
  <c r="L82" i="1" l="1"/>
  <c r="K82" i="1"/>
  <c r="Z925" i="4"/>
  <c r="Z942" i="4"/>
  <c r="Z960" i="4" s="1"/>
  <c r="Z978" i="4" s="1"/>
  <c r="Z996" i="4" s="1"/>
  <c r="Z1014" i="4" s="1"/>
  <c r="Z1032" i="4" s="1"/>
  <c r="Z1050" i="4" s="1"/>
  <c r="Z1068" i="4" s="1"/>
  <c r="Z1086" i="4" s="1"/>
  <c r="Z1104" i="4" s="1"/>
  <c r="Z1122" i="4" s="1"/>
  <c r="Z1140" i="4" s="1"/>
  <c r="Z1158" i="4" s="1"/>
  <c r="Z1176" i="4" s="1"/>
  <c r="Z1194" i="4" s="1"/>
  <c r="Z1212" i="4" s="1"/>
  <c r="Z1230" i="4" s="1"/>
  <c r="Z1248" i="4" s="1"/>
  <c r="Z1266" i="4" s="1"/>
  <c r="Z1284" i="4" s="1"/>
  <c r="Z1302" i="4" s="1"/>
  <c r="Z1320" i="4" s="1"/>
  <c r="Z1338" i="4" s="1"/>
  <c r="C82" i="1"/>
  <c r="E81" i="1"/>
  <c r="K83" i="1" l="1"/>
  <c r="L83" i="1"/>
  <c r="Z926" i="4"/>
  <c r="Z943" i="4"/>
  <c r="Z961" i="4" s="1"/>
  <c r="Z979" i="4" s="1"/>
  <c r="Z997" i="4" s="1"/>
  <c r="Z1015" i="4" s="1"/>
  <c r="Z1033" i="4" s="1"/>
  <c r="Z1051" i="4" s="1"/>
  <c r="Z1069" i="4" s="1"/>
  <c r="Z1087" i="4" s="1"/>
  <c r="Z1105" i="4" s="1"/>
  <c r="Z1123" i="4" s="1"/>
  <c r="Z1141" i="4" s="1"/>
  <c r="Z1159" i="4" s="1"/>
  <c r="Z1177" i="4" s="1"/>
  <c r="Z1195" i="4" s="1"/>
  <c r="Z1213" i="4" s="1"/>
  <c r="Z1231" i="4" s="1"/>
  <c r="Z1249" i="4" s="1"/>
  <c r="Z1267" i="4" s="1"/>
  <c r="Z1285" i="4" s="1"/>
  <c r="Z1303" i="4" s="1"/>
  <c r="Z1321" i="4" s="1"/>
  <c r="Z1339" i="4" s="1"/>
  <c r="E82" i="1"/>
  <c r="C83" i="1"/>
  <c r="L84" i="1" l="1"/>
  <c r="K84" i="1"/>
  <c r="Z927" i="4"/>
  <c r="Z944" i="4"/>
  <c r="Z962" i="4" s="1"/>
  <c r="Z980" i="4" s="1"/>
  <c r="Z998" i="4" s="1"/>
  <c r="Z1016" i="4" s="1"/>
  <c r="Z1034" i="4" s="1"/>
  <c r="Z1052" i="4" s="1"/>
  <c r="Z1070" i="4" s="1"/>
  <c r="Z1088" i="4" s="1"/>
  <c r="Z1106" i="4" s="1"/>
  <c r="Z1124" i="4" s="1"/>
  <c r="Z1142" i="4" s="1"/>
  <c r="Z1160" i="4" s="1"/>
  <c r="Z1178" i="4" s="1"/>
  <c r="Z1196" i="4" s="1"/>
  <c r="Z1214" i="4" s="1"/>
  <c r="Z1232" i="4" s="1"/>
  <c r="Z1250" i="4" s="1"/>
  <c r="Z1268" i="4" s="1"/>
  <c r="Z1286" i="4" s="1"/>
  <c r="Z1304" i="4" s="1"/>
  <c r="Z1322" i="4" s="1"/>
  <c r="Z1340" i="4" s="1"/>
  <c r="E83" i="1"/>
  <c r="C84" i="1"/>
  <c r="L85" i="1" l="1"/>
  <c r="K85" i="1"/>
  <c r="Z928" i="4"/>
  <c r="Z945" i="4"/>
  <c r="Z963" i="4" s="1"/>
  <c r="Z981" i="4" s="1"/>
  <c r="Z999" i="4" s="1"/>
  <c r="Z1017" i="4" s="1"/>
  <c r="Z1035" i="4" s="1"/>
  <c r="Z1053" i="4" s="1"/>
  <c r="Z1071" i="4" s="1"/>
  <c r="Z1089" i="4" s="1"/>
  <c r="Z1107" i="4" s="1"/>
  <c r="Z1125" i="4" s="1"/>
  <c r="Z1143" i="4" s="1"/>
  <c r="Z1161" i="4" s="1"/>
  <c r="Z1179" i="4" s="1"/>
  <c r="Z1197" i="4" s="1"/>
  <c r="Z1215" i="4" s="1"/>
  <c r="Z1233" i="4" s="1"/>
  <c r="Z1251" i="4" s="1"/>
  <c r="Z1269" i="4" s="1"/>
  <c r="Z1287" i="4" s="1"/>
  <c r="Z1305" i="4" s="1"/>
  <c r="Z1323" i="4" s="1"/>
  <c r="Z1341" i="4" s="1"/>
  <c r="C85" i="1"/>
  <c r="E84" i="1"/>
  <c r="K86" i="1" l="1"/>
  <c r="L86" i="1"/>
  <c r="Z929" i="4"/>
  <c r="Z946" i="4"/>
  <c r="Z964" i="4" s="1"/>
  <c r="Z982" i="4" s="1"/>
  <c r="Z1000" i="4" s="1"/>
  <c r="Z1018" i="4" s="1"/>
  <c r="Z1036" i="4" s="1"/>
  <c r="Z1054" i="4" s="1"/>
  <c r="Z1072" i="4" s="1"/>
  <c r="Z1090" i="4" s="1"/>
  <c r="Z1108" i="4" s="1"/>
  <c r="Z1126" i="4" s="1"/>
  <c r="Z1144" i="4" s="1"/>
  <c r="Z1162" i="4" s="1"/>
  <c r="Z1180" i="4" s="1"/>
  <c r="Z1198" i="4" s="1"/>
  <c r="Z1216" i="4" s="1"/>
  <c r="Z1234" i="4" s="1"/>
  <c r="Z1252" i="4" s="1"/>
  <c r="Z1270" i="4" s="1"/>
  <c r="Z1288" i="4" s="1"/>
  <c r="Z1306" i="4" s="1"/>
  <c r="Z1324" i="4" s="1"/>
  <c r="Z1342" i="4" s="1"/>
  <c r="E85" i="1"/>
  <c r="C86" i="1"/>
  <c r="K87" i="1" l="1"/>
  <c r="L87" i="1"/>
  <c r="Z930" i="4"/>
  <c r="Z947" i="4"/>
  <c r="Z965" i="4" s="1"/>
  <c r="Z983" i="4" s="1"/>
  <c r="Z1001" i="4" s="1"/>
  <c r="Z1019" i="4" s="1"/>
  <c r="Z1037" i="4" s="1"/>
  <c r="Z1055" i="4" s="1"/>
  <c r="Z1073" i="4" s="1"/>
  <c r="Z1091" i="4" s="1"/>
  <c r="Z1109" i="4" s="1"/>
  <c r="Z1127" i="4" s="1"/>
  <c r="Z1145" i="4" s="1"/>
  <c r="Z1163" i="4" s="1"/>
  <c r="Z1181" i="4" s="1"/>
  <c r="Z1199" i="4" s="1"/>
  <c r="Z1217" i="4" s="1"/>
  <c r="Z1235" i="4" s="1"/>
  <c r="Z1253" i="4" s="1"/>
  <c r="Z1271" i="4" s="1"/>
  <c r="Z1289" i="4" s="1"/>
  <c r="Z1307" i="4" s="1"/>
  <c r="Z1325" i="4" s="1"/>
  <c r="Z1343" i="4" s="1"/>
  <c r="E86" i="1"/>
  <c r="C87" i="1"/>
  <c r="K88" i="1" l="1"/>
  <c r="L88" i="1"/>
  <c r="Z931" i="4"/>
  <c r="Z948" i="4"/>
  <c r="Z966" i="4" s="1"/>
  <c r="Z984" i="4" s="1"/>
  <c r="Z1002" i="4" s="1"/>
  <c r="Z1020" i="4" s="1"/>
  <c r="Z1038" i="4" s="1"/>
  <c r="Z1056" i="4" s="1"/>
  <c r="Z1074" i="4" s="1"/>
  <c r="Z1092" i="4" s="1"/>
  <c r="Z1110" i="4" s="1"/>
  <c r="Z1128" i="4" s="1"/>
  <c r="Z1146" i="4" s="1"/>
  <c r="Z1164" i="4" s="1"/>
  <c r="Z1182" i="4" s="1"/>
  <c r="Z1200" i="4" s="1"/>
  <c r="Z1218" i="4" s="1"/>
  <c r="Z1236" i="4" s="1"/>
  <c r="Z1254" i="4" s="1"/>
  <c r="Z1272" i="4" s="1"/>
  <c r="Z1290" i="4" s="1"/>
  <c r="Z1308" i="4" s="1"/>
  <c r="Z1326" i="4" s="1"/>
  <c r="E87" i="1"/>
  <c r="C88" i="1"/>
  <c r="L89" i="1" l="1"/>
  <c r="K89" i="1"/>
  <c r="Z932" i="4"/>
  <c r="Z949" i="4"/>
  <c r="Z967" i="4" s="1"/>
  <c r="Z985" i="4" s="1"/>
  <c r="Z1003" i="4" s="1"/>
  <c r="Z1021" i="4" s="1"/>
  <c r="Z1039" i="4" s="1"/>
  <c r="Z1057" i="4" s="1"/>
  <c r="Z1075" i="4" s="1"/>
  <c r="Z1093" i="4" s="1"/>
  <c r="Z1111" i="4" s="1"/>
  <c r="Z1129" i="4" s="1"/>
  <c r="Z1147" i="4" s="1"/>
  <c r="Z1165" i="4" s="1"/>
  <c r="Z1183" i="4" s="1"/>
  <c r="Z1201" i="4" s="1"/>
  <c r="Z1219" i="4" s="1"/>
  <c r="Z1237" i="4" s="1"/>
  <c r="Z1255" i="4" s="1"/>
  <c r="Z1273" i="4" s="1"/>
  <c r="Z1291" i="4" s="1"/>
  <c r="Z1309" i="4" s="1"/>
  <c r="Z1327" i="4" s="1"/>
  <c r="C89" i="1"/>
  <c r="E88" i="1"/>
  <c r="L90" i="1" l="1"/>
  <c r="K90" i="1"/>
  <c r="Z933" i="4"/>
  <c r="Z950" i="4"/>
  <c r="Z968" i="4" s="1"/>
  <c r="Z986" i="4" s="1"/>
  <c r="Z1004" i="4" s="1"/>
  <c r="Z1022" i="4" s="1"/>
  <c r="Z1040" i="4" s="1"/>
  <c r="Z1058" i="4" s="1"/>
  <c r="Z1076" i="4" s="1"/>
  <c r="Z1094" i="4" s="1"/>
  <c r="Z1112" i="4" s="1"/>
  <c r="Z1130" i="4" s="1"/>
  <c r="Z1148" i="4" s="1"/>
  <c r="Z1166" i="4" s="1"/>
  <c r="Z1184" i="4" s="1"/>
  <c r="Z1202" i="4" s="1"/>
  <c r="Z1220" i="4" s="1"/>
  <c r="Z1238" i="4" s="1"/>
  <c r="Z1256" i="4" s="1"/>
  <c r="Z1274" i="4" s="1"/>
  <c r="Z1292" i="4" s="1"/>
  <c r="Z1310" i="4" s="1"/>
  <c r="Z1328" i="4" s="1"/>
  <c r="E89" i="1"/>
  <c r="C90" i="1"/>
  <c r="K91" i="1" l="1"/>
  <c r="L91" i="1"/>
  <c r="Z934" i="4"/>
  <c r="Z951" i="4"/>
  <c r="Z969" i="4" s="1"/>
  <c r="Z987" i="4" s="1"/>
  <c r="Z1005" i="4" s="1"/>
  <c r="Z1023" i="4" s="1"/>
  <c r="Z1041" i="4" s="1"/>
  <c r="Z1059" i="4" s="1"/>
  <c r="Z1077" i="4" s="1"/>
  <c r="Z1095" i="4" s="1"/>
  <c r="Z1113" i="4" s="1"/>
  <c r="Z1131" i="4" s="1"/>
  <c r="Z1149" i="4" s="1"/>
  <c r="Z1167" i="4" s="1"/>
  <c r="Z1185" i="4" s="1"/>
  <c r="Z1203" i="4" s="1"/>
  <c r="Z1221" i="4" s="1"/>
  <c r="Z1239" i="4" s="1"/>
  <c r="Z1257" i="4" s="1"/>
  <c r="Z1275" i="4" s="1"/>
  <c r="Z1293" i="4" s="1"/>
  <c r="Z1311" i="4" s="1"/>
  <c r="Z1329" i="4" s="1"/>
  <c r="E90" i="1"/>
  <c r="C91" i="1"/>
  <c r="L92" i="1" l="1"/>
  <c r="K92" i="1"/>
  <c r="Z935" i="4"/>
  <c r="Z952" i="4"/>
  <c r="Z970" i="4" s="1"/>
  <c r="Z988" i="4" s="1"/>
  <c r="Z1006" i="4" s="1"/>
  <c r="Z1024" i="4" s="1"/>
  <c r="Z1042" i="4" s="1"/>
  <c r="Z1060" i="4" s="1"/>
  <c r="Z1078" i="4" s="1"/>
  <c r="Z1096" i="4" s="1"/>
  <c r="Z1114" i="4" s="1"/>
  <c r="Z1132" i="4" s="1"/>
  <c r="Z1150" i="4" s="1"/>
  <c r="Z1168" i="4" s="1"/>
  <c r="Z1186" i="4" s="1"/>
  <c r="Z1204" i="4" s="1"/>
  <c r="Z1222" i="4" s="1"/>
  <c r="Z1240" i="4" s="1"/>
  <c r="Z1258" i="4" s="1"/>
  <c r="Z1276" i="4" s="1"/>
  <c r="Z1294" i="4" s="1"/>
  <c r="Z1312" i="4" s="1"/>
  <c r="Z1330" i="4" s="1"/>
  <c r="E91" i="1"/>
  <c r="C92" i="1"/>
  <c r="K93" i="1" l="1"/>
  <c r="L93" i="1"/>
  <c r="Z936" i="4"/>
  <c r="Z953" i="4"/>
  <c r="Z971" i="4" s="1"/>
  <c r="Z989" i="4" s="1"/>
  <c r="Z1007" i="4" s="1"/>
  <c r="Z1025" i="4" s="1"/>
  <c r="Z1043" i="4" s="1"/>
  <c r="Z1061" i="4" s="1"/>
  <c r="Z1079" i="4" s="1"/>
  <c r="Z1097" i="4" s="1"/>
  <c r="Z1115" i="4" s="1"/>
  <c r="Z1133" i="4" s="1"/>
  <c r="Z1151" i="4" s="1"/>
  <c r="Z1169" i="4" s="1"/>
  <c r="Z1187" i="4" s="1"/>
  <c r="Z1205" i="4" s="1"/>
  <c r="Z1223" i="4" s="1"/>
  <c r="Z1241" i="4" s="1"/>
  <c r="Z1259" i="4" s="1"/>
  <c r="Z1277" i="4" s="1"/>
  <c r="Z1295" i="4" s="1"/>
  <c r="Z1313" i="4" s="1"/>
  <c r="Z1331" i="4" s="1"/>
  <c r="E92" i="1"/>
  <c r="C93" i="1"/>
  <c r="L94" i="1" l="1"/>
  <c r="K94" i="1"/>
  <c r="Z937" i="4"/>
  <c r="Z954" i="4"/>
  <c r="Z972" i="4" s="1"/>
  <c r="Z990" i="4" s="1"/>
  <c r="Z1008" i="4" s="1"/>
  <c r="Z1026" i="4" s="1"/>
  <c r="Z1044" i="4" s="1"/>
  <c r="Z1062" i="4" s="1"/>
  <c r="Z1080" i="4" s="1"/>
  <c r="Z1098" i="4" s="1"/>
  <c r="Z1116" i="4" s="1"/>
  <c r="Z1134" i="4" s="1"/>
  <c r="Z1152" i="4" s="1"/>
  <c r="Z1170" i="4" s="1"/>
  <c r="Z1188" i="4" s="1"/>
  <c r="Z1206" i="4" s="1"/>
  <c r="Z1224" i="4" s="1"/>
  <c r="Z1242" i="4" s="1"/>
  <c r="Z1260" i="4" s="1"/>
  <c r="Z1278" i="4" s="1"/>
  <c r="Z1296" i="4" s="1"/>
  <c r="Z1314" i="4" s="1"/>
  <c r="Z1332" i="4" s="1"/>
  <c r="E93" i="1"/>
  <c r="C94" i="1"/>
  <c r="K95" i="1" l="1"/>
  <c r="L95" i="1"/>
  <c r="Z938" i="4"/>
  <c r="Z955" i="4"/>
  <c r="Z973" i="4" s="1"/>
  <c r="Z991" i="4" s="1"/>
  <c r="Z1009" i="4" s="1"/>
  <c r="Z1027" i="4" s="1"/>
  <c r="Z1045" i="4" s="1"/>
  <c r="Z1063" i="4" s="1"/>
  <c r="Z1081" i="4" s="1"/>
  <c r="Z1099" i="4" s="1"/>
  <c r="Z1117" i="4" s="1"/>
  <c r="Z1135" i="4" s="1"/>
  <c r="Z1153" i="4" s="1"/>
  <c r="Z1171" i="4" s="1"/>
  <c r="Z1189" i="4" s="1"/>
  <c r="Z1207" i="4" s="1"/>
  <c r="Z1225" i="4" s="1"/>
  <c r="Z1243" i="4" s="1"/>
  <c r="Z1261" i="4" s="1"/>
  <c r="Z1279" i="4" s="1"/>
  <c r="Z1297" i="4" s="1"/>
  <c r="Z1315" i="4" s="1"/>
  <c r="Z1333" i="4" s="1"/>
  <c r="E94" i="1"/>
  <c r="C95" i="1"/>
  <c r="L96" i="1" l="1"/>
  <c r="K96" i="1"/>
  <c r="Z939" i="4"/>
  <c r="AA940" i="4" s="1"/>
  <c r="Z956" i="4"/>
  <c r="Z974" i="4" s="1"/>
  <c r="Z992" i="4" s="1"/>
  <c r="Z1010" i="4" s="1"/>
  <c r="Z1028" i="4" s="1"/>
  <c r="Z1046" i="4" s="1"/>
  <c r="Z1064" i="4" s="1"/>
  <c r="Z1082" i="4" s="1"/>
  <c r="Z1100" i="4" s="1"/>
  <c r="Z1118" i="4" s="1"/>
  <c r="Z1136" i="4" s="1"/>
  <c r="Z1154" i="4" s="1"/>
  <c r="Z1172" i="4" s="1"/>
  <c r="Z1190" i="4" s="1"/>
  <c r="Z1208" i="4" s="1"/>
  <c r="Z1226" i="4" s="1"/>
  <c r="Z1244" i="4" s="1"/>
  <c r="Z1262" i="4" s="1"/>
  <c r="Z1280" i="4" s="1"/>
  <c r="Z1298" i="4" s="1"/>
  <c r="Z1316" i="4" s="1"/>
  <c r="Z1334" i="4" s="1"/>
  <c r="E95" i="1"/>
  <c r="C96" i="1"/>
  <c r="L97" i="1" l="1"/>
  <c r="K97" i="1"/>
  <c r="Z940" i="4"/>
  <c r="Z957" i="4"/>
  <c r="Z975" i="4" s="1"/>
  <c r="Z993" i="4" s="1"/>
  <c r="Z1011" i="4" s="1"/>
  <c r="Z1029" i="4" s="1"/>
  <c r="Z1047" i="4" s="1"/>
  <c r="Z1065" i="4" s="1"/>
  <c r="Z1083" i="4" s="1"/>
  <c r="Z1101" i="4" s="1"/>
  <c r="Z1119" i="4" s="1"/>
  <c r="Z1137" i="4" s="1"/>
  <c r="Z1155" i="4" s="1"/>
  <c r="Z1173" i="4" s="1"/>
  <c r="Z1191" i="4" s="1"/>
  <c r="Z1209" i="4" s="1"/>
  <c r="Z1227" i="4" s="1"/>
  <c r="Z1245" i="4" s="1"/>
  <c r="Z1263" i="4" s="1"/>
  <c r="Z1281" i="4" s="1"/>
  <c r="Z1299" i="4" s="1"/>
  <c r="Z1317" i="4" s="1"/>
  <c r="Z1335" i="4" s="1"/>
  <c r="E96" i="1"/>
  <c r="C97" i="1"/>
  <c r="L98" i="1" l="1"/>
  <c r="K98" i="1"/>
  <c r="Z941" i="4"/>
  <c r="Z959" i="4" s="1"/>
  <c r="Z977" i="4" s="1"/>
  <c r="Z995" i="4" s="1"/>
  <c r="Z1013" i="4" s="1"/>
  <c r="Z1031" i="4" s="1"/>
  <c r="Z1049" i="4" s="1"/>
  <c r="Z1067" i="4" s="1"/>
  <c r="Z1085" i="4" s="1"/>
  <c r="Z1103" i="4" s="1"/>
  <c r="Z1121" i="4" s="1"/>
  <c r="Z1139" i="4" s="1"/>
  <c r="Z1157" i="4" s="1"/>
  <c r="Z1175" i="4" s="1"/>
  <c r="Z1193" i="4" s="1"/>
  <c r="Z1211" i="4" s="1"/>
  <c r="Z1229" i="4" s="1"/>
  <c r="Z1247" i="4" s="1"/>
  <c r="Z1265" i="4" s="1"/>
  <c r="Z1283" i="4" s="1"/>
  <c r="Z1301" i="4" s="1"/>
  <c r="Z1319" i="4" s="1"/>
  <c r="Z1337" i="4" s="1"/>
  <c r="Z958" i="4"/>
  <c r="Z976" i="4" s="1"/>
  <c r="Z994" i="4" s="1"/>
  <c r="Z1012" i="4" s="1"/>
  <c r="Z1030" i="4" s="1"/>
  <c r="Z1048" i="4" s="1"/>
  <c r="Z1066" i="4" s="1"/>
  <c r="Z1084" i="4" s="1"/>
  <c r="Z1102" i="4" s="1"/>
  <c r="Z1120" i="4" s="1"/>
  <c r="Z1138" i="4" s="1"/>
  <c r="Z1156" i="4" s="1"/>
  <c r="Z1174" i="4" s="1"/>
  <c r="Z1192" i="4" s="1"/>
  <c r="Z1210" i="4" s="1"/>
  <c r="Z1228" i="4" s="1"/>
  <c r="Z1246" i="4" s="1"/>
  <c r="Z1264" i="4" s="1"/>
  <c r="Z1282" i="4" s="1"/>
  <c r="Z1300" i="4" s="1"/>
  <c r="Z1318" i="4" s="1"/>
  <c r="Z1336" i="4" s="1"/>
  <c r="C98" i="1"/>
  <c r="E97" i="1"/>
  <c r="K99" i="1" l="1"/>
  <c r="L99" i="1"/>
  <c r="E98" i="1"/>
  <c r="C99" i="1"/>
  <c r="L100" i="1" l="1"/>
  <c r="K100" i="1"/>
  <c r="E99" i="1"/>
  <c r="C100" i="1"/>
  <c r="K101" i="1" l="1"/>
  <c r="L101" i="1"/>
  <c r="E100" i="1"/>
  <c r="C101" i="1"/>
  <c r="L102" i="1" l="1"/>
  <c r="K102" i="1"/>
  <c r="E101" i="1"/>
  <c r="C102" i="1"/>
  <c r="L103" i="1" l="1"/>
  <c r="K103" i="1"/>
  <c r="E102" i="1"/>
  <c r="C103" i="1"/>
  <c r="L104" i="1" l="1"/>
  <c r="K104" i="1"/>
  <c r="C104" i="1"/>
  <c r="E103" i="1"/>
  <c r="K105" i="1" l="1"/>
  <c r="L105" i="1"/>
  <c r="E104" i="1"/>
  <c r="C105" i="1"/>
  <c r="K106" i="1" l="1"/>
  <c r="L106" i="1"/>
  <c r="E105" i="1"/>
  <c r="C106" i="1"/>
  <c r="L107" i="1" l="1"/>
  <c r="K107" i="1"/>
  <c r="E106" i="1"/>
  <c r="C107" i="1"/>
  <c r="L108" i="1" l="1"/>
  <c r="K108" i="1"/>
  <c r="E107" i="1"/>
  <c r="C108" i="1"/>
  <c r="K109" i="1" l="1"/>
  <c r="L109" i="1"/>
  <c r="E108" i="1"/>
  <c r="C109" i="1"/>
  <c r="L110" i="1" l="1"/>
  <c r="K110" i="1"/>
  <c r="E109" i="1"/>
  <c r="C110" i="1"/>
  <c r="K111" i="1" l="1"/>
  <c r="L111" i="1"/>
  <c r="E110" i="1"/>
  <c r="C111" i="1"/>
  <c r="L112" i="1" l="1"/>
  <c r="K112" i="1"/>
  <c r="C112" i="1"/>
  <c r="E111" i="1"/>
  <c r="K113" i="1" l="1"/>
  <c r="L113" i="1"/>
  <c r="E112" i="1"/>
  <c r="C113" i="1"/>
  <c r="L114" i="1" l="1"/>
  <c r="K114" i="1"/>
  <c r="E113" i="1"/>
  <c r="C114" i="1"/>
  <c r="L115" i="1" l="1"/>
  <c r="K115" i="1"/>
  <c r="E114" i="1"/>
  <c r="C115" i="1"/>
  <c r="K116" i="1" l="1"/>
  <c r="L116" i="1"/>
  <c r="C116" i="1"/>
  <c r="E115" i="1"/>
  <c r="K117" i="1" l="1"/>
  <c r="L117" i="1"/>
  <c r="E116" i="1"/>
  <c r="C117" i="1"/>
  <c r="L118" i="1" l="1"/>
  <c r="K118" i="1"/>
  <c r="E117" i="1"/>
  <c r="C118" i="1"/>
  <c r="L119" i="1" l="1"/>
  <c r="K119" i="1"/>
  <c r="E118" i="1"/>
  <c r="C119" i="1"/>
  <c r="L120" i="1" l="1"/>
  <c r="K120" i="1"/>
  <c r="E119" i="1"/>
  <c r="C120" i="1"/>
  <c r="K121" i="1" l="1"/>
  <c r="L121" i="1"/>
  <c r="E120" i="1"/>
  <c r="C121" i="1"/>
  <c r="L122" i="1" l="1"/>
  <c r="K122" i="1"/>
  <c r="C122" i="1"/>
  <c r="E121" i="1"/>
  <c r="K123" i="1" l="1"/>
  <c r="L123" i="1"/>
  <c r="E122" i="1"/>
  <c r="C123" i="1"/>
  <c r="L124" i="1" l="1"/>
  <c r="K124" i="1"/>
  <c r="E123" i="1"/>
  <c r="C124" i="1"/>
  <c r="L125" i="1" l="1"/>
  <c r="K125" i="1"/>
  <c r="E124" i="1"/>
  <c r="C125" i="1"/>
  <c r="L126" i="1" l="1"/>
  <c r="K126" i="1"/>
  <c r="E125" i="1"/>
  <c r="C126" i="1"/>
  <c r="L127" i="1" l="1"/>
  <c r="K127" i="1"/>
  <c r="E126" i="1"/>
  <c r="C127" i="1"/>
  <c r="K128" i="1" l="1"/>
  <c r="L128" i="1"/>
  <c r="C128" i="1"/>
  <c r="E127" i="1"/>
  <c r="K129" i="1" l="1"/>
  <c r="L129" i="1"/>
  <c r="E128" i="1"/>
  <c r="C129" i="1"/>
  <c r="L130" i="1" l="1"/>
  <c r="K130" i="1"/>
  <c r="C130" i="1"/>
  <c r="E129" i="1"/>
  <c r="L131" i="1" l="1"/>
  <c r="K131" i="1"/>
  <c r="E130" i="1"/>
  <c r="C131" i="1"/>
  <c r="L132" i="1" l="1"/>
  <c r="K132" i="1"/>
  <c r="E131" i="1"/>
  <c r="C132" i="1"/>
  <c r="K133" i="1" l="1"/>
  <c r="L133" i="1"/>
  <c r="C133" i="1"/>
  <c r="E132" i="1"/>
  <c r="L134" i="1" l="1"/>
  <c r="K134" i="1"/>
  <c r="E133" i="1"/>
  <c r="C134" i="1"/>
  <c r="K135" i="1" l="1"/>
  <c r="L135" i="1"/>
  <c r="C135" i="1"/>
  <c r="E134" i="1"/>
  <c r="L136" i="1" l="1"/>
  <c r="K136" i="1"/>
  <c r="E135" i="1"/>
  <c r="C136" i="1"/>
  <c r="L137" i="1" l="1"/>
  <c r="K137" i="1"/>
  <c r="C137" i="1"/>
  <c r="E136" i="1"/>
  <c r="L138" i="1" l="1"/>
  <c r="K138" i="1"/>
  <c r="E137" i="1"/>
  <c r="C138" i="1"/>
  <c r="L139" i="1" l="1"/>
  <c r="K139" i="1"/>
  <c r="C139" i="1"/>
  <c r="E138" i="1"/>
  <c r="L140" i="1" l="1"/>
  <c r="K140" i="1"/>
  <c r="E139" i="1"/>
  <c r="C140" i="1"/>
  <c r="K141" i="1" l="1"/>
  <c r="L141" i="1"/>
  <c r="C141" i="1"/>
  <c r="E140" i="1"/>
  <c r="L142" i="1" l="1"/>
  <c r="K142" i="1"/>
  <c r="E141" i="1"/>
  <c r="C142" i="1"/>
  <c r="K143" i="1" l="1"/>
  <c r="L143" i="1"/>
  <c r="E142" i="1"/>
  <c r="C143" i="1"/>
  <c r="L144" i="1" l="1"/>
  <c r="K144" i="1"/>
  <c r="E143" i="1"/>
  <c r="C144" i="1"/>
  <c r="L145" i="1" l="1"/>
  <c r="K145" i="1"/>
  <c r="C145" i="1"/>
  <c r="E144" i="1"/>
  <c r="L146" i="1" l="1"/>
  <c r="K146" i="1"/>
  <c r="E145" i="1"/>
  <c r="C146" i="1"/>
  <c r="K147" i="1" l="1"/>
  <c r="L147" i="1"/>
  <c r="E146" i="1"/>
  <c r="C147" i="1"/>
  <c r="K148" i="1" l="1"/>
  <c r="L148" i="1"/>
  <c r="E147" i="1"/>
  <c r="C148" i="1"/>
  <c r="L149" i="1" l="1"/>
  <c r="K149" i="1"/>
  <c r="C149" i="1"/>
  <c r="E148" i="1"/>
  <c r="L150" i="1" l="1"/>
  <c r="K150" i="1"/>
  <c r="E149" i="1"/>
  <c r="C150" i="1"/>
  <c r="K151" i="1" l="1"/>
  <c r="L151" i="1"/>
  <c r="C151" i="1"/>
  <c r="E150" i="1"/>
  <c r="L152" i="1" l="1"/>
  <c r="K152" i="1"/>
  <c r="E151" i="1"/>
  <c r="C152" i="1"/>
  <c r="K153" i="1" l="1"/>
  <c r="L153" i="1"/>
  <c r="E152" i="1"/>
  <c r="C153" i="1"/>
  <c r="L154" i="1" l="1"/>
  <c r="K154" i="1"/>
  <c r="E153" i="1"/>
  <c r="C154" i="1"/>
  <c r="K155" i="1" l="1"/>
  <c r="L155" i="1"/>
  <c r="E154" i="1"/>
  <c r="C155" i="1"/>
  <c r="L156" i="1" l="1"/>
  <c r="K156" i="1"/>
  <c r="C156" i="1"/>
  <c r="E155" i="1"/>
  <c r="L157" i="1" l="1"/>
  <c r="K157" i="1"/>
  <c r="E156" i="1"/>
  <c r="C157" i="1"/>
  <c r="K158" i="1" l="1"/>
  <c r="L158" i="1"/>
  <c r="E157" i="1"/>
  <c r="C158" i="1"/>
  <c r="K159" i="1" l="1"/>
  <c r="L159" i="1"/>
  <c r="C159" i="1"/>
  <c r="E158" i="1"/>
  <c r="L160" i="1" l="1"/>
  <c r="K160" i="1"/>
  <c r="E159" i="1"/>
  <c r="C160" i="1"/>
  <c r="L161" i="1" l="1"/>
  <c r="K161" i="1"/>
  <c r="E160" i="1"/>
  <c r="C161" i="1"/>
  <c r="L162" i="1" l="1"/>
  <c r="K162" i="1"/>
  <c r="C162" i="1"/>
  <c r="E161" i="1"/>
  <c r="K163" i="1" l="1"/>
  <c r="L163" i="1"/>
  <c r="E162" i="1"/>
  <c r="C163" i="1"/>
  <c r="L164" i="1" l="1"/>
  <c r="K164" i="1"/>
  <c r="E163" i="1"/>
  <c r="C164" i="1"/>
  <c r="K165" i="1" l="1"/>
  <c r="L165" i="1"/>
  <c r="E164" i="1"/>
  <c r="C165" i="1"/>
  <c r="K166" i="1" l="1"/>
  <c r="L166" i="1"/>
  <c r="E165" i="1"/>
  <c r="C166" i="1"/>
  <c r="L167" i="1" l="1"/>
  <c r="K167" i="1"/>
  <c r="E166" i="1"/>
  <c r="C167" i="1"/>
  <c r="L168" i="1" l="1"/>
  <c r="K168" i="1"/>
  <c r="C168" i="1"/>
  <c r="E167" i="1"/>
  <c r="L169" i="1" l="1"/>
  <c r="K169" i="1"/>
  <c r="E168" i="1"/>
  <c r="C169" i="1"/>
  <c r="L170" i="1" l="1"/>
  <c r="K170" i="1"/>
  <c r="E169" i="1"/>
  <c r="C170" i="1"/>
  <c r="K171" i="1" l="1"/>
  <c r="L171" i="1"/>
  <c r="E170" i="1"/>
  <c r="C171" i="1"/>
  <c r="L172" i="1" l="1"/>
  <c r="K172" i="1"/>
  <c r="E171" i="1"/>
  <c r="C172" i="1"/>
  <c r="K173" i="1" l="1"/>
  <c r="L173" i="1"/>
  <c r="C173" i="1"/>
  <c r="E172" i="1"/>
  <c r="L174" i="1" l="1"/>
  <c r="K174" i="1"/>
  <c r="E173" i="1"/>
  <c r="C174" i="1"/>
  <c r="L175" i="1" l="1"/>
  <c r="K175" i="1"/>
  <c r="E174" i="1"/>
  <c r="C175" i="1"/>
  <c r="L176" i="1" l="1"/>
  <c r="K176" i="1"/>
  <c r="C176" i="1"/>
  <c r="E175" i="1"/>
  <c r="K177" i="1" l="1"/>
  <c r="L177" i="1"/>
  <c r="E176" i="1"/>
  <c r="C177" i="1"/>
  <c r="K178" i="1" l="1"/>
  <c r="L178" i="1"/>
  <c r="E177" i="1"/>
  <c r="C178" i="1"/>
  <c r="L179" i="1" l="1"/>
  <c r="K179" i="1"/>
  <c r="E178" i="1"/>
  <c r="C179" i="1"/>
  <c r="L180" i="1" l="1"/>
  <c r="K180" i="1"/>
  <c r="C180" i="1"/>
  <c r="E179" i="1"/>
  <c r="K181" i="1" l="1"/>
  <c r="L181" i="1"/>
  <c r="E180" i="1"/>
  <c r="C181" i="1"/>
  <c r="L182" i="1" l="1"/>
  <c r="K182" i="1"/>
  <c r="C182" i="1"/>
  <c r="E181" i="1"/>
  <c r="K183" i="1" l="1"/>
  <c r="L183" i="1"/>
  <c r="E182" i="1"/>
  <c r="C183" i="1"/>
  <c r="L184" i="1" l="1"/>
  <c r="K184" i="1"/>
  <c r="E183" i="1"/>
  <c r="C184" i="1"/>
  <c r="K185" i="1" l="1"/>
  <c r="L185" i="1"/>
  <c r="E184" i="1"/>
  <c r="C185" i="1"/>
  <c r="L186" i="1" l="1"/>
  <c r="K186" i="1"/>
  <c r="C186" i="1"/>
  <c r="E185" i="1"/>
  <c r="K187" i="1" l="1"/>
  <c r="L187" i="1"/>
  <c r="E186" i="1"/>
  <c r="C187" i="1"/>
  <c r="K188" i="1" l="1"/>
  <c r="L188" i="1"/>
  <c r="C188" i="1"/>
  <c r="E187" i="1"/>
  <c r="K189" i="1" l="1"/>
  <c r="L189" i="1"/>
  <c r="E188" i="1"/>
  <c r="C189" i="1"/>
  <c r="L190" i="1" l="1"/>
  <c r="K190" i="1"/>
  <c r="C190" i="1"/>
  <c r="E189" i="1"/>
  <c r="K191" i="1" l="1"/>
  <c r="L191" i="1"/>
  <c r="E190" i="1"/>
  <c r="C191" i="1"/>
  <c r="L192" i="1" l="1"/>
  <c r="K192" i="1"/>
  <c r="C192" i="1"/>
  <c r="E191" i="1"/>
  <c r="K193" i="1" l="1"/>
  <c r="L193" i="1"/>
  <c r="E192" i="1"/>
  <c r="C193" i="1"/>
  <c r="K194" i="1" l="1"/>
  <c r="L194" i="1"/>
  <c r="E193" i="1"/>
  <c r="C194" i="1"/>
  <c r="K195" i="1" l="1"/>
  <c r="L195" i="1"/>
  <c r="C195" i="1"/>
  <c r="E194" i="1"/>
  <c r="K196" i="1" l="1"/>
  <c r="L196" i="1"/>
  <c r="E195" i="1"/>
  <c r="C196" i="1"/>
  <c r="L197" i="1" l="1"/>
  <c r="K197" i="1"/>
  <c r="E196" i="1"/>
  <c r="C197" i="1"/>
  <c r="L198" i="1" l="1"/>
  <c r="K198" i="1"/>
  <c r="E197" i="1"/>
  <c r="C198" i="1"/>
  <c r="K199" i="1" l="1"/>
  <c r="L199" i="1"/>
  <c r="C199" i="1"/>
  <c r="E198" i="1"/>
  <c r="L200" i="1" l="1"/>
  <c r="K200" i="1"/>
  <c r="E199" i="1"/>
  <c r="C200" i="1"/>
  <c r="K201" i="1" l="1"/>
  <c r="L201" i="1"/>
  <c r="C201" i="1"/>
  <c r="E200" i="1"/>
  <c r="L202" i="1" l="1"/>
  <c r="K202" i="1"/>
  <c r="E201" i="1"/>
  <c r="C202" i="1"/>
  <c r="K203" i="1" l="1"/>
  <c r="L203" i="1"/>
  <c r="C203" i="1"/>
  <c r="E202" i="1"/>
  <c r="L204" i="1" l="1"/>
  <c r="K204" i="1"/>
  <c r="E203" i="1"/>
  <c r="C204" i="1"/>
  <c r="L205" i="1" l="1"/>
  <c r="K205" i="1"/>
  <c r="E204" i="1"/>
  <c r="C205" i="1"/>
  <c r="K206" i="1" l="1"/>
  <c r="L206" i="1"/>
  <c r="C206" i="1"/>
  <c r="E205" i="1"/>
  <c r="K207" i="1" l="1"/>
  <c r="L207" i="1"/>
  <c r="E206" i="1"/>
  <c r="C207" i="1"/>
  <c r="K208" i="1" l="1"/>
  <c r="L208" i="1"/>
  <c r="C208" i="1"/>
  <c r="E207" i="1"/>
  <c r="L209" i="1" l="1"/>
  <c r="K209" i="1"/>
  <c r="E208" i="1"/>
  <c r="C209" i="1"/>
  <c r="L210" i="1" l="1"/>
  <c r="K210" i="1"/>
  <c r="C210" i="1"/>
  <c r="E209" i="1"/>
  <c r="L211" i="1" l="1"/>
  <c r="K211" i="1"/>
  <c r="E210" i="1"/>
  <c r="C211" i="1"/>
  <c r="L212" i="1" l="1"/>
  <c r="K212" i="1"/>
  <c r="E211" i="1"/>
  <c r="C212" i="1"/>
  <c r="K213" i="1" l="1"/>
  <c r="L213" i="1"/>
  <c r="C213" i="1"/>
  <c r="E212" i="1"/>
  <c r="K214" i="1" l="1"/>
  <c r="L214" i="1"/>
  <c r="E213" i="1"/>
  <c r="C214" i="1"/>
  <c r="L215" i="1" l="1"/>
  <c r="K215" i="1"/>
  <c r="C215" i="1"/>
  <c r="E214" i="1"/>
  <c r="L216" i="1" l="1"/>
  <c r="K216" i="1"/>
  <c r="E215" i="1"/>
  <c r="C216" i="1"/>
  <c r="L217" i="1" l="1"/>
  <c r="K217" i="1"/>
  <c r="C217" i="1"/>
  <c r="E216" i="1"/>
  <c r="K218" i="1" l="1"/>
  <c r="L218" i="1"/>
  <c r="E217" i="1"/>
  <c r="C218" i="1"/>
  <c r="K219" i="1" l="1"/>
  <c r="L219" i="1"/>
  <c r="C219" i="1"/>
  <c r="E218" i="1"/>
  <c r="L220" i="1" l="1"/>
  <c r="K220" i="1"/>
  <c r="E219" i="1"/>
  <c r="C220" i="1"/>
  <c r="K221" i="1" l="1"/>
  <c r="L221" i="1"/>
  <c r="C221" i="1"/>
  <c r="E220" i="1"/>
  <c r="L222" i="1" l="1"/>
  <c r="K222" i="1"/>
  <c r="E221" i="1"/>
  <c r="C222" i="1"/>
  <c r="K223" i="1" l="1"/>
  <c r="L223" i="1"/>
  <c r="E222" i="1"/>
  <c r="C223" i="1"/>
  <c r="L224" i="1" l="1"/>
  <c r="K224" i="1"/>
  <c r="C224" i="1"/>
  <c r="E223" i="1"/>
  <c r="K225" i="1" l="1"/>
  <c r="L225" i="1"/>
  <c r="E224" i="1"/>
  <c r="C225" i="1"/>
  <c r="L226" i="1" l="1"/>
  <c r="K226" i="1"/>
  <c r="C226" i="1"/>
  <c r="E225" i="1"/>
  <c r="L227" i="1" l="1"/>
  <c r="K227" i="1"/>
  <c r="E226" i="1"/>
  <c r="C227" i="1"/>
  <c r="L228" i="1" l="1"/>
  <c r="K228" i="1"/>
  <c r="C228" i="1"/>
  <c r="E227" i="1"/>
  <c r="L229" i="1" l="1"/>
  <c r="K229" i="1"/>
  <c r="E228" i="1"/>
  <c r="C229" i="1"/>
  <c r="K230" i="1" l="1"/>
  <c r="L230" i="1"/>
  <c r="E229" i="1"/>
  <c r="C230" i="1"/>
  <c r="K231" i="1" l="1"/>
  <c r="L231" i="1"/>
  <c r="E230" i="1"/>
  <c r="C231" i="1"/>
  <c r="L232" i="1" l="1"/>
  <c r="K232" i="1"/>
  <c r="C232" i="1"/>
  <c r="E231" i="1"/>
  <c r="K233" i="1" l="1"/>
  <c r="L233" i="1"/>
  <c r="E232" i="1"/>
  <c r="C233" i="1"/>
  <c r="L234" i="1" l="1"/>
  <c r="K234" i="1"/>
  <c r="E233" i="1"/>
  <c r="C234" i="1"/>
  <c r="L235" i="1" l="1"/>
  <c r="K235" i="1"/>
  <c r="C235" i="1"/>
  <c r="E234" i="1"/>
  <c r="K236" i="1" l="1"/>
  <c r="L236" i="1"/>
  <c r="E235" i="1"/>
  <c r="C236" i="1"/>
  <c r="K237" i="1" l="1"/>
  <c r="L237" i="1"/>
  <c r="C237" i="1"/>
  <c r="E236" i="1"/>
  <c r="K238" i="1" l="1"/>
  <c r="L238" i="1"/>
  <c r="E237" i="1"/>
  <c r="C238" i="1"/>
  <c r="L239" i="1" l="1"/>
  <c r="K239" i="1"/>
  <c r="C239" i="1"/>
  <c r="E238" i="1"/>
  <c r="L240" i="1" l="1"/>
  <c r="K240" i="1"/>
  <c r="E239" i="1"/>
  <c r="C240" i="1"/>
  <c r="L241" i="1" l="1"/>
  <c r="K241" i="1"/>
  <c r="C241" i="1"/>
  <c r="E240" i="1"/>
  <c r="L242" i="1" l="1"/>
  <c r="K242" i="1"/>
  <c r="E241" i="1"/>
  <c r="C242" i="1"/>
  <c r="K243" i="1" l="1"/>
  <c r="L243" i="1"/>
  <c r="C243" i="1"/>
  <c r="E242" i="1"/>
  <c r="L244" i="1" l="1"/>
  <c r="K244" i="1"/>
  <c r="E243" i="1"/>
  <c r="C244" i="1"/>
  <c r="K245" i="1" l="1"/>
  <c r="L245" i="1"/>
  <c r="E244" i="1"/>
  <c r="C245" i="1"/>
  <c r="L246" i="1" l="1"/>
  <c r="K246" i="1"/>
  <c r="E245" i="1"/>
  <c r="C246" i="1"/>
  <c r="L247" i="1" l="1"/>
  <c r="K247" i="1"/>
  <c r="E246" i="1"/>
  <c r="C247" i="1"/>
  <c r="L248" i="1" l="1"/>
  <c r="K248" i="1"/>
  <c r="C248" i="1"/>
  <c r="E247" i="1"/>
  <c r="K249" i="1" l="1"/>
  <c r="L249" i="1"/>
  <c r="E248" i="1"/>
  <c r="C249" i="1"/>
  <c r="L250" i="1" l="1"/>
  <c r="K250" i="1"/>
  <c r="E249" i="1"/>
  <c r="C250" i="1"/>
  <c r="K251" i="1" l="1"/>
  <c r="L251" i="1"/>
  <c r="E250" i="1"/>
  <c r="C251" i="1"/>
  <c r="L252" i="1" l="1"/>
  <c r="K252" i="1"/>
  <c r="C252" i="1"/>
  <c r="E251" i="1"/>
  <c r="K253" i="1" l="1"/>
  <c r="L253" i="1"/>
  <c r="E252" i="1"/>
  <c r="C253" i="1"/>
  <c r="L254" i="1" l="1"/>
  <c r="K254" i="1"/>
  <c r="E253" i="1"/>
  <c r="C254" i="1"/>
  <c r="K255" i="1" l="1"/>
  <c r="L255" i="1"/>
  <c r="E254" i="1"/>
  <c r="C255" i="1"/>
  <c r="L256" i="1" l="1"/>
  <c r="K256" i="1"/>
  <c r="E255" i="1"/>
  <c r="C256" i="1"/>
  <c r="L257" i="1" l="1"/>
  <c r="K257" i="1"/>
  <c r="C257" i="1"/>
  <c r="E256" i="1"/>
  <c r="L258" i="1" l="1"/>
  <c r="K258" i="1"/>
  <c r="E257" i="1"/>
  <c r="C258" i="1"/>
  <c r="K259" i="1" l="1"/>
  <c r="L259" i="1"/>
  <c r="E258" i="1"/>
  <c r="C259" i="1"/>
  <c r="L260" i="1" l="1"/>
  <c r="K260" i="1"/>
  <c r="E259" i="1"/>
  <c r="C260" i="1"/>
  <c r="K261" i="1" l="1"/>
  <c r="L261" i="1"/>
  <c r="E260" i="1"/>
  <c r="C261" i="1"/>
  <c r="L262" i="1" l="1"/>
  <c r="K262" i="1"/>
  <c r="E261" i="1"/>
  <c r="C262" i="1"/>
  <c r="K263" i="1" l="1"/>
  <c r="L263" i="1"/>
  <c r="E262" i="1"/>
  <c r="C263" i="1"/>
  <c r="L264" i="1" l="1"/>
  <c r="K264" i="1"/>
  <c r="E263" i="1"/>
  <c r="C264" i="1"/>
  <c r="L265" i="1" l="1"/>
  <c r="K265" i="1"/>
  <c r="C265" i="1"/>
  <c r="E264" i="1"/>
  <c r="K266" i="1" l="1"/>
  <c r="L266" i="1"/>
  <c r="E265" i="1"/>
  <c r="C266" i="1"/>
  <c r="K267" i="1" l="1"/>
  <c r="L267" i="1"/>
  <c r="C267" i="1"/>
  <c r="E266" i="1"/>
  <c r="K268" i="1" l="1"/>
  <c r="L268" i="1"/>
  <c r="E267" i="1"/>
  <c r="C268" i="1"/>
  <c r="K269" i="1" l="1"/>
  <c r="L269" i="1"/>
  <c r="E268" i="1"/>
  <c r="C269" i="1"/>
  <c r="L270" i="1" l="1"/>
  <c r="K270" i="1"/>
  <c r="C270" i="1"/>
  <c r="E269" i="1"/>
  <c r="K271" i="1" l="1"/>
  <c r="L271" i="1"/>
  <c r="E270" i="1"/>
  <c r="C271" i="1"/>
  <c r="L272" i="1" l="1"/>
  <c r="K272" i="1"/>
  <c r="C272" i="1"/>
  <c r="E271" i="1"/>
  <c r="K273" i="1" l="1"/>
  <c r="L273" i="1"/>
  <c r="E272" i="1"/>
  <c r="C273" i="1"/>
  <c r="K274" i="1" l="1"/>
  <c r="L274" i="1"/>
  <c r="C274" i="1"/>
  <c r="E273" i="1"/>
  <c r="L275" i="1" l="1"/>
  <c r="K275" i="1"/>
  <c r="E274" i="1"/>
  <c r="C275" i="1"/>
  <c r="L276" i="1" l="1"/>
  <c r="K276" i="1"/>
  <c r="E275" i="1"/>
  <c r="C276" i="1"/>
  <c r="L277" i="1" l="1"/>
  <c r="K277" i="1"/>
  <c r="C277" i="1"/>
  <c r="E276" i="1"/>
  <c r="K278" i="1" l="1"/>
  <c r="L278" i="1"/>
  <c r="E277" i="1"/>
  <c r="C278" i="1"/>
  <c r="K279" i="1" l="1"/>
  <c r="L279" i="1"/>
  <c r="E278" i="1"/>
  <c r="C279" i="1"/>
  <c r="L280" i="1" l="1"/>
  <c r="K280" i="1"/>
  <c r="E279" i="1"/>
  <c r="C280" i="1"/>
  <c r="K281" i="1" l="1"/>
  <c r="L281" i="1"/>
  <c r="E280" i="1"/>
  <c r="C281" i="1"/>
  <c r="L282" i="1" l="1"/>
  <c r="K282" i="1"/>
  <c r="C282" i="1"/>
  <c r="E281" i="1"/>
  <c r="K283" i="1" l="1"/>
  <c r="L283" i="1"/>
  <c r="E282" i="1"/>
  <c r="C283" i="1"/>
  <c r="L284" i="1" l="1"/>
  <c r="K284" i="1"/>
  <c r="C284" i="1"/>
  <c r="E283" i="1"/>
  <c r="K285" i="1" l="1"/>
  <c r="L285" i="1"/>
  <c r="E284" i="1"/>
  <c r="C285" i="1"/>
  <c r="L286" i="1" l="1"/>
  <c r="K286" i="1"/>
  <c r="E285" i="1"/>
  <c r="C286" i="1"/>
  <c r="L287" i="1" l="1"/>
  <c r="K287" i="1"/>
  <c r="C287" i="1"/>
  <c r="E286" i="1"/>
  <c r="L288" i="1" l="1"/>
  <c r="K288" i="1"/>
  <c r="E287" i="1"/>
  <c r="C288" i="1"/>
  <c r="L289" i="1" l="1"/>
  <c r="K289" i="1"/>
  <c r="E288" i="1"/>
  <c r="C289" i="1"/>
  <c r="L290" i="1" l="1"/>
  <c r="K290" i="1"/>
  <c r="C290" i="1"/>
  <c r="E289" i="1"/>
  <c r="K291" i="1" l="1"/>
  <c r="L291" i="1"/>
  <c r="E290" i="1"/>
  <c r="C291" i="1"/>
  <c r="L292" i="1" l="1"/>
  <c r="K292" i="1"/>
  <c r="E291" i="1"/>
  <c r="C292" i="1"/>
  <c r="K293" i="1" l="1"/>
  <c r="L293" i="1"/>
  <c r="E292" i="1"/>
  <c r="C293" i="1"/>
  <c r="L294" i="1" l="1"/>
  <c r="K294" i="1"/>
  <c r="C294" i="1"/>
  <c r="E293" i="1"/>
  <c r="L295" i="1" l="1"/>
  <c r="K295" i="1"/>
  <c r="E294" i="1"/>
  <c r="C295" i="1"/>
  <c r="L296" i="1" l="1"/>
  <c r="K296" i="1"/>
  <c r="E295" i="1"/>
  <c r="C296" i="1"/>
  <c r="K297" i="1" l="1"/>
  <c r="L297" i="1"/>
  <c r="E296" i="1"/>
  <c r="C297" i="1"/>
  <c r="K298" i="1" l="1"/>
  <c r="L298" i="1"/>
  <c r="C298" i="1"/>
  <c r="E297" i="1"/>
  <c r="L299" i="1" l="1"/>
  <c r="K299" i="1"/>
  <c r="E298" i="1"/>
  <c r="C299" i="1"/>
  <c r="L300" i="1" l="1"/>
  <c r="K300" i="1"/>
  <c r="E299" i="1"/>
  <c r="C300" i="1"/>
  <c r="K301" i="1" l="1"/>
  <c r="L301" i="1"/>
  <c r="C301" i="1"/>
  <c r="E300" i="1"/>
  <c r="L302" i="1" l="1"/>
  <c r="K302" i="1"/>
  <c r="E301" i="1"/>
  <c r="C302" i="1"/>
  <c r="K303" i="1" l="1"/>
  <c r="L303" i="1"/>
  <c r="C303" i="1"/>
  <c r="E302" i="1"/>
  <c r="L304" i="1" l="1"/>
  <c r="K304" i="1"/>
  <c r="E303" i="1"/>
  <c r="C304" i="1"/>
  <c r="L305" i="1" l="1"/>
  <c r="K305" i="1"/>
  <c r="E304" i="1"/>
  <c r="C305" i="1"/>
  <c r="L306" i="1" l="1"/>
  <c r="K306" i="1"/>
  <c r="C306" i="1"/>
  <c r="E305" i="1"/>
  <c r="K307" i="1" l="1"/>
  <c r="L307" i="1"/>
  <c r="E306" i="1"/>
  <c r="C307" i="1"/>
  <c r="L308" i="1" l="1"/>
  <c r="K308" i="1"/>
  <c r="E307" i="1"/>
  <c r="C308" i="1"/>
  <c r="K309" i="1" l="1"/>
  <c r="L309" i="1"/>
  <c r="E308" i="1"/>
  <c r="C309" i="1"/>
  <c r="L310" i="1" l="1"/>
  <c r="K310" i="1"/>
  <c r="E309" i="1"/>
  <c r="C310" i="1"/>
  <c r="K311" i="1" l="1"/>
  <c r="L311" i="1"/>
  <c r="E310" i="1"/>
  <c r="C311" i="1"/>
  <c r="L312" i="1" l="1"/>
  <c r="K312" i="1"/>
  <c r="E311" i="1"/>
  <c r="C312" i="1"/>
  <c r="L313" i="1" l="1"/>
  <c r="K313" i="1"/>
  <c r="C313" i="1"/>
  <c r="E312" i="1"/>
  <c r="L314" i="1" l="1"/>
  <c r="K314" i="1"/>
  <c r="E313" i="1"/>
  <c r="C314" i="1"/>
  <c r="K315" i="1" l="1"/>
  <c r="L315" i="1"/>
  <c r="E314" i="1"/>
  <c r="C315" i="1"/>
  <c r="K316" i="1" l="1"/>
  <c r="L316" i="1"/>
  <c r="E315" i="1"/>
  <c r="C316" i="1"/>
  <c r="L317" i="1" l="1"/>
  <c r="K317" i="1"/>
  <c r="E316" i="1"/>
  <c r="C317" i="1"/>
  <c r="L318" i="1" l="1"/>
  <c r="K318" i="1"/>
  <c r="E317" i="1"/>
  <c r="C318" i="1"/>
  <c r="K319" i="1" l="1"/>
  <c r="L319" i="1"/>
  <c r="E318" i="1"/>
  <c r="C319" i="1"/>
  <c r="L320" i="1" l="1"/>
  <c r="K320" i="1"/>
  <c r="E319" i="1"/>
  <c r="C320" i="1"/>
  <c r="K321" i="1" l="1"/>
  <c r="L321" i="1"/>
  <c r="E320" i="1"/>
  <c r="C321" i="1"/>
  <c r="L322" i="1" l="1"/>
  <c r="K322" i="1"/>
  <c r="E321" i="1"/>
  <c r="C322" i="1"/>
  <c r="K323" i="1" l="1"/>
  <c r="L323" i="1"/>
  <c r="C323" i="1"/>
  <c r="E322" i="1"/>
  <c r="L324" i="1" l="1"/>
  <c r="K324" i="1"/>
  <c r="E323" i="1"/>
  <c r="C324" i="1"/>
  <c r="K325" i="1" l="1"/>
  <c r="L325" i="1"/>
  <c r="E324" i="1"/>
  <c r="C325" i="1"/>
  <c r="L326" i="1" l="1"/>
  <c r="K326" i="1"/>
  <c r="C326" i="1"/>
  <c r="E325" i="1"/>
  <c r="K327" i="1" l="1"/>
  <c r="L327" i="1"/>
  <c r="E326" i="1"/>
  <c r="C327" i="1"/>
  <c r="L328" i="1" l="1"/>
  <c r="K328" i="1"/>
  <c r="C328" i="1"/>
  <c r="E327" i="1"/>
  <c r="K329" i="1" l="1"/>
  <c r="L329" i="1"/>
  <c r="E328" i="1"/>
  <c r="C329" i="1"/>
  <c r="L330" i="1" l="1"/>
  <c r="K330" i="1"/>
  <c r="E329" i="1"/>
  <c r="C330" i="1"/>
  <c r="L331" i="1" l="1"/>
  <c r="K331" i="1"/>
  <c r="C331" i="1"/>
  <c r="E330" i="1"/>
  <c r="K332" i="1" l="1"/>
  <c r="L332" i="1"/>
  <c r="E331" i="1"/>
  <c r="C332" i="1"/>
  <c r="K333" i="1" l="1"/>
  <c r="L333" i="1"/>
  <c r="E332" i="1"/>
  <c r="C333" i="1"/>
  <c r="K334" i="1" l="1"/>
  <c r="L334" i="1"/>
  <c r="E333" i="1"/>
  <c r="C334" i="1"/>
  <c r="L335" i="1" l="1"/>
  <c r="K335" i="1"/>
  <c r="C335" i="1"/>
  <c r="E334" i="1"/>
  <c r="L336" i="1" l="1"/>
  <c r="K336" i="1"/>
  <c r="E335" i="1"/>
  <c r="C336" i="1"/>
  <c r="L337" i="1" l="1"/>
  <c r="K337" i="1"/>
  <c r="C337" i="1"/>
  <c r="E336" i="1"/>
  <c r="L338" i="1" l="1"/>
  <c r="K338" i="1"/>
  <c r="E337" i="1"/>
  <c r="C338" i="1"/>
  <c r="K339" i="1" l="1"/>
  <c r="L339" i="1"/>
  <c r="E338" i="1"/>
  <c r="C339" i="1"/>
  <c r="L340" i="1" l="1"/>
  <c r="K340" i="1"/>
  <c r="E339" i="1"/>
  <c r="C340" i="1"/>
  <c r="K341" i="1" l="1"/>
  <c r="L341" i="1"/>
  <c r="E340" i="1"/>
  <c r="C341" i="1"/>
  <c r="L342" i="1" l="1"/>
  <c r="K342" i="1"/>
  <c r="E341" i="1"/>
  <c r="C342" i="1"/>
  <c r="L343" i="1" l="1"/>
  <c r="K343" i="1"/>
  <c r="E342" i="1"/>
  <c r="C343" i="1"/>
  <c r="L344" i="1" l="1"/>
  <c r="K344" i="1"/>
  <c r="E343" i="1"/>
  <c r="C344" i="1"/>
  <c r="K345" i="1" l="1"/>
  <c r="L345" i="1"/>
  <c r="E344" i="1"/>
  <c r="C345" i="1"/>
  <c r="K346" i="1" l="1"/>
  <c r="L346" i="1"/>
  <c r="C346" i="1"/>
  <c r="E345" i="1"/>
  <c r="L347" i="1" l="1"/>
  <c r="K347" i="1"/>
  <c r="E346" i="1"/>
  <c r="C347" i="1"/>
  <c r="L348" i="1" l="1"/>
  <c r="K348" i="1"/>
  <c r="E347" i="1"/>
  <c r="C348" i="1"/>
  <c r="K349" i="1" l="1"/>
  <c r="L349" i="1"/>
  <c r="C349" i="1"/>
  <c r="E348" i="1"/>
  <c r="K350" i="1" l="1"/>
  <c r="L350" i="1"/>
  <c r="E349" i="1"/>
  <c r="C350" i="1"/>
  <c r="K351" i="1" l="1"/>
  <c r="L351" i="1"/>
  <c r="C351" i="1"/>
  <c r="E350" i="1"/>
  <c r="K352" i="1" l="1"/>
  <c r="L352" i="1"/>
  <c r="E351" i="1"/>
  <c r="C352" i="1"/>
  <c r="L353" i="1" l="1"/>
  <c r="K353" i="1"/>
  <c r="E352" i="1"/>
  <c r="C353" i="1"/>
  <c r="L354" i="1" l="1"/>
  <c r="K354" i="1"/>
  <c r="E353" i="1"/>
  <c r="C354" i="1"/>
  <c r="K355" i="1" l="1"/>
  <c r="L355" i="1"/>
  <c r="C355" i="1"/>
  <c r="E354" i="1"/>
  <c r="L356" i="1" l="1"/>
  <c r="K356" i="1"/>
  <c r="E355" i="1"/>
  <c r="C356" i="1"/>
  <c r="K357" i="1" l="1"/>
  <c r="L357" i="1"/>
  <c r="C357" i="1"/>
  <c r="E356" i="1"/>
  <c r="L358" i="1" l="1"/>
  <c r="K358" i="1"/>
  <c r="E357" i="1"/>
  <c r="C358" i="1"/>
  <c r="K359" i="1" l="1"/>
  <c r="L359" i="1"/>
  <c r="E358" i="1"/>
  <c r="C359" i="1"/>
  <c r="L360" i="1" l="1"/>
  <c r="K360" i="1"/>
  <c r="E359" i="1"/>
  <c r="C360" i="1"/>
  <c r="L361" i="1" l="1"/>
  <c r="K361" i="1"/>
  <c r="E360" i="1"/>
  <c r="C361" i="1"/>
  <c r="K362" i="1" l="1"/>
  <c r="L362" i="1"/>
  <c r="E361" i="1"/>
  <c r="C362" i="1"/>
  <c r="K363" i="1" l="1"/>
  <c r="L363" i="1"/>
  <c r="E362" i="1"/>
  <c r="C363" i="1"/>
  <c r="L364" i="1" l="1"/>
  <c r="K364" i="1"/>
  <c r="C364" i="1"/>
  <c r="E363" i="1"/>
  <c r="K365" i="1" l="1"/>
  <c r="L365" i="1"/>
  <c r="E364" i="1"/>
  <c r="C365" i="1"/>
  <c r="L366" i="1" l="1"/>
  <c r="K366" i="1"/>
  <c r="E365" i="1"/>
  <c r="C366" i="1"/>
  <c r="K367" i="1" l="1"/>
  <c r="L367" i="1"/>
  <c r="E366" i="1"/>
  <c r="C367" i="1"/>
  <c r="L368" i="1" l="1"/>
  <c r="K368" i="1"/>
  <c r="E367" i="1"/>
  <c r="C368" i="1"/>
  <c r="K369" i="1" l="1"/>
  <c r="L369" i="1"/>
  <c r="C369" i="1"/>
  <c r="E368" i="1"/>
  <c r="K370" i="1" l="1"/>
  <c r="L370" i="1"/>
  <c r="E369" i="1"/>
  <c r="C370" i="1"/>
  <c r="K371" i="1" l="1"/>
  <c r="L371" i="1"/>
  <c r="E370" i="1"/>
  <c r="C371" i="1"/>
  <c r="L372" i="1" l="1"/>
  <c r="K372" i="1"/>
  <c r="E371" i="1"/>
  <c r="C372" i="1"/>
  <c r="K373" i="1" l="1"/>
  <c r="L373" i="1"/>
  <c r="E372" i="1"/>
  <c r="C373" i="1"/>
  <c r="L374" i="1" l="1"/>
  <c r="K374" i="1"/>
  <c r="E373" i="1"/>
  <c r="C374" i="1"/>
  <c r="K375" i="1" l="1"/>
  <c r="L375" i="1"/>
  <c r="E374" i="1"/>
  <c r="C375" i="1"/>
  <c r="L376" i="1" l="1"/>
  <c r="K376" i="1"/>
  <c r="C376" i="1"/>
  <c r="E375" i="1"/>
  <c r="K377" i="1" l="1"/>
  <c r="L377" i="1"/>
  <c r="E376" i="1"/>
  <c r="C377" i="1"/>
  <c r="L378" i="1" l="1"/>
  <c r="K378" i="1"/>
  <c r="E377" i="1"/>
  <c r="C378" i="1"/>
  <c r="L379" i="1" l="1"/>
  <c r="K379" i="1"/>
  <c r="C379" i="1"/>
  <c r="E378" i="1"/>
  <c r="K380" i="1" l="1"/>
  <c r="L380" i="1"/>
  <c r="E379" i="1"/>
  <c r="C380" i="1"/>
  <c r="K381" i="1" l="1"/>
  <c r="L381" i="1"/>
  <c r="C381" i="1"/>
  <c r="E380" i="1"/>
  <c r="K382" i="1" l="1"/>
  <c r="L382" i="1"/>
  <c r="E381" i="1"/>
  <c r="C382" i="1"/>
  <c r="K383" i="1" l="1"/>
  <c r="L383" i="1"/>
  <c r="E382" i="1"/>
  <c r="C383" i="1"/>
  <c r="L384" i="1" l="1"/>
  <c r="K384" i="1"/>
  <c r="E383" i="1"/>
  <c r="C384" i="1"/>
  <c r="K385" i="1" l="1"/>
  <c r="L385" i="1"/>
  <c r="E384" i="1"/>
  <c r="C385" i="1"/>
  <c r="L386" i="1" l="1"/>
  <c r="K386" i="1"/>
  <c r="C386" i="1"/>
  <c r="E385" i="1"/>
  <c r="K387" i="1" l="1"/>
  <c r="L387" i="1"/>
  <c r="E386" i="1"/>
  <c r="C387" i="1"/>
  <c r="K388" i="1" l="1"/>
  <c r="L388" i="1"/>
  <c r="E387" i="1"/>
  <c r="C388" i="1"/>
  <c r="L389" i="1" l="1"/>
  <c r="K389" i="1"/>
  <c r="E388" i="1"/>
  <c r="C389" i="1"/>
  <c r="L390" i="1" l="1"/>
  <c r="K390" i="1"/>
  <c r="E389" i="1"/>
  <c r="C390" i="1"/>
  <c r="L391" i="1" l="1"/>
  <c r="K391" i="1"/>
  <c r="E390" i="1"/>
  <c r="C391" i="1"/>
  <c r="K392" i="1" l="1"/>
  <c r="L392" i="1"/>
  <c r="E391" i="1"/>
  <c r="C392" i="1"/>
  <c r="K393" i="1" l="1"/>
  <c r="L393" i="1"/>
  <c r="E392" i="1"/>
  <c r="C393" i="1"/>
  <c r="L394" i="1" l="1"/>
  <c r="K394" i="1"/>
  <c r="E393" i="1"/>
  <c r="C394" i="1"/>
  <c r="K395" i="1" l="1"/>
  <c r="L395" i="1"/>
  <c r="E394" i="1"/>
  <c r="C395" i="1"/>
  <c r="L396" i="1" l="1"/>
  <c r="K396" i="1"/>
  <c r="E395" i="1"/>
  <c r="C396" i="1"/>
  <c r="L397" i="1" l="1"/>
  <c r="K397" i="1"/>
  <c r="E396" i="1"/>
  <c r="C397" i="1"/>
  <c r="K398" i="1" l="1"/>
  <c r="L398" i="1"/>
  <c r="E397" i="1"/>
  <c r="C398" i="1"/>
  <c r="K399" i="1" l="1"/>
  <c r="L399" i="1"/>
  <c r="E398" i="1"/>
  <c r="C399" i="1"/>
  <c r="K400" i="1" l="1"/>
  <c r="L400" i="1"/>
  <c r="E399" i="1"/>
  <c r="C400" i="1"/>
  <c r="L401" i="1" l="1"/>
  <c r="K401" i="1"/>
  <c r="E400" i="1"/>
  <c r="C401" i="1"/>
  <c r="L402" i="1" l="1"/>
  <c r="K402" i="1"/>
  <c r="E401" i="1"/>
  <c r="C402" i="1"/>
  <c r="K403" i="1" l="1"/>
  <c r="L403" i="1"/>
  <c r="E402" i="1"/>
  <c r="C403" i="1"/>
  <c r="L404" i="1" l="1"/>
  <c r="K404" i="1"/>
  <c r="E403" i="1"/>
  <c r="C404" i="1"/>
  <c r="K405" i="1" l="1"/>
  <c r="L405" i="1"/>
  <c r="E404" i="1"/>
  <c r="C405" i="1"/>
  <c r="L406" i="1" l="1"/>
  <c r="K406" i="1"/>
  <c r="E405" i="1"/>
  <c r="C406" i="1"/>
  <c r="K407" i="1" l="1"/>
  <c r="L407" i="1"/>
  <c r="E406" i="1"/>
  <c r="C407" i="1"/>
  <c r="L408" i="1" l="1"/>
  <c r="K408" i="1"/>
  <c r="E407" i="1"/>
  <c r="C408" i="1"/>
  <c r="L409" i="1" l="1"/>
  <c r="K409" i="1"/>
  <c r="E408" i="1"/>
  <c r="C409" i="1"/>
  <c r="K410" i="1" l="1"/>
  <c r="L410" i="1"/>
  <c r="E409" i="1"/>
  <c r="C410" i="1"/>
  <c r="K411" i="1" l="1"/>
  <c r="L411" i="1"/>
  <c r="E410" i="1"/>
  <c r="C411" i="1"/>
  <c r="K412" i="1" l="1"/>
  <c r="L412" i="1"/>
  <c r="E411" i="1"/>
  <c r="C412" i="1"/>
  <c r="L413" i="1" l="1"/>
  <c r="K413" i="1"/>
  <c r="E412" i="1"/>
  <c r="C413" i="1"/>
  <c r="L414" i="1" l="1"/>
  <c r="K414" i="1"/>
  <c r="E413" i="1"/>
  <c r="C414" i="1"/>
  <c r="K415" i="1" l="1"/>
  <c r="L415" i="1"/>
  <c r="E414" i="1"/>
  <c r="C415" i="1"/>
  <c r="L416" i="1" l="1"/>
  <c r="K416" i="1"/>
  <c r="E415" i="1"/>
  <c r="C416" i="1"/>
  <c r="K417" i="1" l="1"/>
  <c r="L417" i="1"/>
  <c r="E416" i="1"/>
  <c r="C417" i="1"/>
  <c r="L418" i="1" l="1"/>
  <c r="K418" i="1"/>
  <c r="E417" i="1"/>
  <c r="C418" i="1"/>
  <c r="K419" i="1" l="1"/>
  <c r="L419" i="1"/>
  <c r="E418" i="1"/>
  <c r="C419" i="1"/>
  <c r="L420" i="1" l="1"/>
  <c r="K420" i="1"/>
  <c r="E419" i="1"/>
  <c r="C420" i="1"/>
  <c r="K421" i="1" l="1"/>
  <c r="L421" i="1"/>
  <c r="E420" i="1"/>
  <c r="C421" i="1"/>
  <c r="K422" i="1" l="1"/>
  <c r="L422" i="1"/>
  <c r="E421" i="1"/>
  <c r="C422" i="1"/>
  <c r="K423" i="1" l="1"/>
  <c r="L423" i="1"/>
  <c r="E422" i="1"/>
  <c r="C423" i="1"/>
  <c r="L424" i="1" l="1"/>
  <c r="K424" i="1"/>
  <c r="E423" i="1"/>
  <c r="C424" i="1"/>
  <c r="K425" i="1" l="1"/>
  <c r="L425" i="1"/>
  <c r="E424" i="1"/>
  <c r="C425" i="1"/>
  <c r="L426" i="1" l="1"/>
  <c r="K426" i="1"/>
  <c r="E425" i="1"/>
  <c r="C426" i="1"/>
  <c r="K427" i="1" l="1"/>
  <c r="L427" i="1"/>
  <c r="E426" i="1"/>
  <c r="C427" i="1"/>
  <c r="L428" i="1" l="1"/>
  <c r="K428" i="1"/>
  <c r="E427" i="1"/>
  <c r="C428" i="1"/>
  <c r="K429" i="1" l="1"/>
  <c r="L429" i="1"/>
  <c r="E428" i="1"/>
  <c r="C429" i="1"/>
  <c r="K430" i="1" l="1"/>
  <c r="L430" i="1"/>
  <c r="E429" i="1"/>
  <c r="C430" i="1"/>
  <c r="L431" i="1" l="1"/>
  <c r="K431" i="1"/>
  <c r="E430" i="1"/>
  <c r="C431" i="1"/>
  <c r="L432" i="1" l="1"/>
  <c r="K432" i="1"/>
  <c r="E431" i="1"/>
  <c r="C432" i="1"/>
  <c r="L433" i="1" l="1"/>
  <c r="K433" i="1"/>
  <c r="E432" i="1"/>
  <c r="C433" i="1"/>
  <c r="K434" i="1" l="1"/>
  <c r="L434" i="1"/>
  <c r="E433" i="1"/>
  <c r="C434" i="1"/>
  <c r="K435" i="1" l="1"/>
  <c r="L435" i="1"/>
  <c r="E434" i="1"/>
  <c r="C435" i="1"/>
  <c r="L436" i="1" l="1"/>
  <c r="K436" i="1"/>
  <c r="E435" i="1"/>
  <c r="C436" i="1"/>
  <c r="K437" i="1" l="1"/>
  <c r="L437" i="1"/>
  <c r="E436" i="1"/>
  <c r="C437" i="1"/>
  <c r="L438" i="1" l="1"/>
  <c r="K438" i="1"/>
  <c r="E437" i="1"/>
  <c r="C438" i="1"/>
  <c r="K439" i="1" l="1"/>
  <c r="L439" i="1"/>
  <c r="E438" i="1"/>
  <c r="C439" i="1"/>
  <c r="L440" i="1" l="1"/>
  <c r="K440" i="1"/>
  <c r="E439" i="1"/>
  <c r="C440" i="1"/>
  <c r="K441" i="1" l="1"/>
  <c r="L441" i="1"/>
  <c r="E440" i="1"/>
  <c r="C441" i="1"/>
  <c r="K442" i="1" l="1"/>
  <c r="L442" i="1"/>
  <c r="E441" i="1"/>
  <c r="C442" i="1"/>
  <c r="L443" i="1" l="1"/>
  <c r="K443" i="1"/>
  <c r="E442" i="1"/>
  <c r="C443" i="1"/>
  <c r="L444" i="1" l="1"/>
  <c r="K444" i="1"/>
  <c r="E443" i="1"/>
  <c r="C444" i="1"/>
  <c r="K445" i="1" l="1"/>
  <c r="L445" i="1"/>
  <c r="E444" i="1"/>
  <c r="C445" i="1"/>
  <c r="L446" i="1" l="1"/>
  <c r="K446" i="1"/>
  <c r="E445" i="1"/>
  <c r="C446" i="1"/>
  <c r="K447" i="1" l="1"/>
  <c r="L447" i="1"/>
  <c r="E446" i="1"/>
  <c r="C447" i="1"/>
  <c r="L448" i="1" l="1"/>
  <c r="K448" i="1"/>
  <c r="E447" i="1"/>
  <c r="C448" i="1"/>
  <c r="K449" i="1" l="1"/>
  <c r="L449" i="1"/>
  <c r="E448" i="1"/>
  <c r="C449" i="1"/>
  <c r="L450" i="1" l="1"/>
  <c r="K450" i="1"/>
  <c r="E449" i="1"/>
  <c r="C450" i="1"/>
  <c r="L451" i="1" l="1"/>
  <c r="K451" i="1"/>
  <c r="E450" i="1"/>
  <c r="C451" i="1"/>
  <c r="K452" i="1" l="1"/>
  <c r="L452" i="1"/>
  <c r="E451" i="1"/>
  <c r="C452" i="1"/>
  <c r="K453" i="1" l="1"/>
  <c r="L453" i="1"/>
  <c r="E452" i="1"/>
  <c r="C453" i="1"/>
  <c r="K454" i="1" l="1"/>
  <c r="L454" i="1"/>
  <c r="E453" i="1"/>
  <c r="C454" i="1"/>
  <c r="L455" i="1" l="1"/>
  <c r="K455" i="1"/>
  <c r="E454" i="1"/>
  <c r="C455" i="1"/>
  <c r="L456" i="1" l="1"/>
  <c r="K456" i="1"/>
  <c r="E455" i="1"/>
  <c r="C456" i="1"/>
  <c r="K457" i="1" l="1"/>
  <c r="L457" i="1"/>
  <c r="E456" i="1"/>
  <c r="C457" i="1"/>
  <c r="L458" i="1" l="1"/>
  <c r="K458" i="1"/>
  <c r="E457" i="1"/>
  <c r="C458" i="1"/>
  <c r="K459" i="1" l="1"/>
  <c r="L459" i="1"/>
  <c r="E458" i="1"/>
  <c r="C459" i="1"/>
  <c r="L460" i="1" l="1"/>
  <c r="K460" i="1"/>
  <c r="E459" i="1"/>
  <c r="C460" i="1"/>
  <c r="K461" i="1" l="1"/>
  <c r="L461" i="1"/>
  <c r="E460" i="1"/>
  <c r="C461" i="1"/>
  <c r="L462" i="1" l="1"/>
  <c r="K462" i="1"/>
  <c r="E461" i="1"/>
  <c r="C462" i="1"/>
  <c r="K463" i="1" l="1"/>
  <c r="L463" i="1"/>
  <c r="E462" i="1"/>
  <c r="C463" i="1"/>
  <c r="K464" i="1" l="1"/>
  <c r="L464" i="1"/>
  <c r="E463" i="1"/>
  <c r="C464" i="1"/>
  <c r="K465" i="1" l="1"/>
  <c r="L465" i="1"/>
  <c r="E464" i="1"/>
  <c r="C465" i="1"/>
  <c r="L466" i="1" l="1"/>
  <c r="K466" i="1"/>
  <c r="E465" i="1"/>
  <c r="C466" i="1"/>
  <c r="K467" i="1" l="1"/>
  <c r="L467" i="1"/>
  <c r="E466" i="1"/>
  <c r="C467" i="1"/>
  <c r="L468" i="1" l="1"/>
  <c r="K468" i="1"/>
  <c r="E467" i="1"/>
  <c r="C468" i="1"/>
  <c r="K469" i="1" l="1"/>
  <c r="L469" i="1"/>
  <c r="E468" i="1"/>
  <c r="C469" i="1"/>
  <c r="L470" i="1" l="1"/>
  <c r="K470" i="1"/>
  <c r="C470" i="1"/>
  <c r="E469" i="1"/>
  <c r="K471" i="1" l="1"/>
  <c r="L471" i="1"/>
  <c r="E470" i="1"/>
  <c r="C471" i="1"/>
  <c r="K472" i="1" l="1"/>
  <c r="L472" i="1"/>
  <c r="C472" i="1"/>
  <c r="E471" i="1"/>
  <c r="L473" i="1" l="1"/>
  <c r="K473" i="1"/>
  <c r="E472" i="1"/>
  <c r="C473" i="1"/>
  <c r="L474" i="1" l="1"/>
  <c r="K474" i="1"/>
  <c r="E473" i="1"/>
  <c r="C474" i="1"/>
  <c r="L475" i="1" l="1"/>
  <c r="K475" i="1"/>
  <c r="E474" i="1"/>
  <c r="C475" i="1"/>
  <c r="K476" i="1" l="1"/>
  <c r="L476" i="1"/>
  <c r="E475" i="1"/>
  <c r="C476" i="1"/>
  <c r="K477" i="1" l="1"/>
  <c r="L477" i="1"/>
  <c r="C477" i="1"/>
  <c r="E476" i="1"/>
  <c r="L478" i="1" l="1"/>
  <c r="K478" i="1"/>
  <c r="E477" i="1"/>
  <c r="C478" i="1"/>
  <c r="K479" i="1" l="1"/>
  <c r="L479" i="1"/>
  <c r="E478" i="1"/>
  <c r="C479" i="1"/>
  <c r="L480" i="1" l="1"/>
  <c r="K480" i="1"/>
  <c r="E479" i="1"/>
  <c r="C480" i="1"/>
  <c r="L481" i="1" l="1"/>
  <c r="K481" i="1"/>
  <c r="E480" i="1"/>
  <c r="C481" i="1"/>
  <c r="K482" i="1" l="1"/>
  <c r="L482" i="1"/>
  <c r="C482" i="1"/>
  <c r="E481" i="1"/>
  <c r="K483" i="1" l="1"/>
  <c r="L483" i="1"/>
  <c r="E482" i="1"/>
  <c r="C483" i="1"/>
  <c r="K484" i="1" l="1"/>
  <c r="L484" i="1"/>
  <c r="C484" i="1"/>
  <c r="E483" i="1"/>
  <c r="L485" i="1" l="1"/>
  <c r="K485" i="1"/>
  <c r="C485" i="1"/>
  <c r="E484" i="1"/>
  <c r="L486" i="1" l="1"/>
  <c r="K486" i="1"/>
  <c r="C486" i="1"/>
  <c r="E485" i="1"/>
  <c r="K487" i="1" l="1"/>
  <c r="L487" i="1"/>
  <c r="C487" i="1"/>
  <c r="E486" i="1"/>
  <c r="L488" i="1" l="1"/>
  <c r="K488" i="1"/>
  <c r="C488" i="1"/>
  <c r="E487" i="1"/>
  <c r="K489" i="1" l="1"/>
  <c r="L489" i="1"/>
  <c r="C489" i="1"/>
  <c r="E488" i="1"/>
  <c r="L490" i="1" l="1"/>
  <c r="K490" i="1"/>
  <c r="E489" i="1"/>
  <c r="C490" i="1"/>
  <c r="K491" i="1" l="1"/>
  <c r="L491" i="1"/>
  <c r="E490" i="1"/>
  <c r="C491" i="1"/>
  <c r="L492" i="1" l="1"/>
  <c r="K492" i="1"/>
  <c r="E491" i="1"/>
  <c r="C492" i="1"/>
  <c r="L493" i="1" l="1"/>
  <c r="K493" i="1"/>
  <c r="E492" i="1"/>
  <c r="C493" i="1"/>
  <c r="K494" i="1" l="1"/>
  <c r="L494" i="1"/>
  <c r="E493" i="1"/>
  <c r="C494" i="1"/>
  <c r="K495" i="1" l="1"/>
  <c r="L495" i="1"/>
  <c r="E494" i="1"/>
  <c r="C495" i="1"/>
  <c r="K496" i="1" l="1"/>
  <c r="L496" i="1"/>
  <c r="E495" i="1"/>
  <c r="C496" i="1"/>
  <c r="K497" i="1" l="1"/>
  <c r="L497" i="1"/>
  <c r="E496" i="1"/>
  <c r="C497" i="1"/>
  <c r="L498" i="1" l="1"/>
  <c r="K498" i="1"/>
  <c r="E497" i="1"/>
  <c r="C498" i="1"/>
  <c r="K499" i="1" l="1"/>
  <c r="L499" i="1"/>
  <c r="E498" i="1"/>
  <c r="C499" i="1"/>
  <c r="L500" i="1" l="1"/>
  <c r="K500" i="1"/>
  <c r="E499" i="1"/>
  <c r="C500" i="1"/>
  <c r="K501" i="1" l="1"/>
  <c r="L501" i="1"/>
  <c r="E500" i="1"/>
  <c r="C501" i="1"/>
  <c r="K502" i="1" l="1"/>
  <c r="L502" i="1"/>
  <c r="E501" i="1"/>
  <c r="C502" i="1"/>
  <c r="L503" i="1" l="1"/>
  <c r="K503" i="1"/>
  <c r="E502" i="1"/>
  <c r="C503" i="1"/>
  <c r="L504" i="1" l="1"/>
  <c r="K504" i="1"/>
  <c r="E503" i="1"/>
  <c r="C504" i="1"/>
  <c r="L505" i="1" l="1"/>
  <c r="K505" i="1"/>
  <c r="E504" i="1"/>
  <c r="C505" i="1"/>
  <c r="K506" i="1" l="1"/>
  <c r="L506" i="1"/>
  <c r="E505" i="1"/>
  <c r="C506" i="1"/>
  <c r="K507" i="1" l="1"/>
  <c r="L507" i="1"/>
  <c r="E506" i="1"/>
  <c r="C507" i="1"/>
  <c r="L508" i="1" l="1"/>
  <c r="K508" i="1"/>
  <c r="E507" i="1"/>
  <c r="C508" i="1"/>
  <c r="K509" i="1" l="1"/>
  <c r="L509" i="1"/>
  <c r="E508" i="1"/>
  <c r="C509" i="1"/>
  <c r="L510" i="1" l="1"/>
  <c r="K510" i="1"/>
  <c r="E509" i="1"/>
  <c r="C510" i="1"/>
  <c r="L511" i="1" l="1"/>
  <c r="K511" i="1"/>
  <c r="E510" i="1"/>
  <c r="C511" i="1"/>
  <c r="K512" i="1" l="1"/>
  <c r="L512" i="1"/>
  <c r="E511" i="1"/>
  <c r="C512" i="1"/>
  <c r="K513" i="1" l="1"/>
  <c r="L513" i="1"/>
  <c r="E512" i="1"/>
  <c r="C513" i="1"/>
  <c r="K514" i="1" l="1"/>
  <c r="L514" i="1"/>
  <c r="E513" i="1"/>
  <c r="C514" i="1"/>
  <c r="L515" i="1" l="1"/>
  <c r="K515" i="1"/>
  <c r="E514" i="1"/>
  <c r="C515" i="1"/>
  <c r="L516" i="1" l="1"/>
  <c r="K516" i="1"/>
  <c r="E515" i="1"/>
  <c r="C516" i="1"/>
  <c r="K517" i="1" l="1"/>
  <c r="L517" i="1"/>
  <c r="E516" i="1"/>
  <c r="C517" i="1"/>
  <c r="L518" i="1" l="1"/>
  <c r="K518" i="1"/>
  <c r="E517" i="1"/>
  <c r="C518" i="1"/>
  <c r="K519" i="1" l="1"/>
  <c r="L519" i="1"/>
  <c r="E518" i="1"/>
  <c r="C519" i="1"/>
  <c r="L520" i="1" l="1"/>
  <c r="K520" i="1"/>
  <c r="E519" i="1"/>
  <c r="C520" i="1"/>
  <c r="K521" i="1" l="1"/>
  <c r="L521" i="1"/>
  <c r="E520" i="1"/>
  <c r="C521" i="1"/>
  <c r="L522" i="1" l="1"/>
  <c r="K522" i="1"/>
  <c r="E521" i="1"/>
  <c r="C522" i="1"/>
  <c r="L523" i="1" l="1"/>
  <c r="K523" i="1"/>
  <c r="E522" i="1"/>
  <c r="C523" i="1"/>
  <c r="K524" i="1" l="1"/>
  <c r="L524" i="1"/>
  <c r="E523" i="1"/>
  <c r="C524" i="1"/>
  <c r="K525" i="1" l="1"/>
  <c r="L525" i="1"/>
  <c r="E524" i="1"/>
  <c r="C525" i="1"/>
  <c r="K526" i="1" l="1"/>
  <c r="L526" i="1"/>
  <c r="E525" i="1"/>
  <c r="C526" i="1"/>
  <c r="L527" i="1" l="1"/>
  <c r="K527" i="1"/>
  <c r="E526" i="1"/>
  <c r="C527" i="1"/>
  <c r="L528" i="1" l="1"/>
  <c r="K528" i="1"/>
  <c r="E527" i="1"/>
  <c r="C528" i="1"/>
  <c r="K529" i="1" l="1"/>
  <c r="L529" i="1"/>
  <c r="E528" i="1"/>
  <c r="C529" i="1"/>
  <c r="L530" i="1" l="1"/>
  <c r="K530" i="1"/>
  <c r="E529" i="1"/>
  <c r="C530" i="1"/>
  <c r="K531" i="1" l="1"/>
  <c r="L531" i="1"/>
  <c r="C531" i="1"/>
  <c r="E530" i="1"/>
  <c r="L532" i="1" l="1"/>
  <c r="K532" i="1"/>
  <c r="E531" i="1"/>
  <c r="C532" i="1"/>
  <c r="L533" i="1" l="1"/>
  <c r="K533" i="1"/>
  <c r="C533" i="1"/>
  <c r="E532" i="1"/>
  <c r="L534" i="1" l="1"/>
  <c r="K534" i="1"/>
  <c r="E533" i="1"/>
  <c r="C534" i="1"/>
  <c r="K535" i="1" l="1"/>
  <c r="L535" i="1"/>
  <c r="C535" i="1"/>
  <c r="E534" i="1"/>
  <c r="L536" i="1" l="1"/>
  <c r="K536" i="1"/>
  <c r="E535" i="1"/>
  <c r="C536" i="1"/>
  <c r="K537" i="1" l="1"/>
  <c r="L537" i="1"/>
  <c r="E536" i="1"/>
  <c r="C537" i="1"/>
  <c r="L538" i="1" l="1"/>
  <c r="K538" i="1"/>
  <c r="C538" i="1"/>
  <c r="E537" i="1"/>
  <c r="K539" i="1" l="1"/>
  <c r="L539" i="1"/>
  <c r="E538" i="1"/>
  <c r="C539" i="1"/>
  <c r="L540" i="1" l="1"/>
  <c r="K540" i="1"/>
  <c r="C540" i="1"/>
  <c r="E539" i="1"/>
  <c r="L541" i="1" l="1"/>
  <c r="K541" i="1"/>
  <c r="E540" i="1"/>
  <c r="C541" i="1"/>
  <c r="K542" i="1" l="1"/>
  <c r="L542" i="1"/>
  <c r="E541" i="1"/>
  <c r="C542" i="1"/>
  <c r="K543" i="1" l="1"/>
  <c r="L543" i="1"/>
  <c r="E542" i="1"/>
  <c r="C543" i="1"/>
  <c r="K544" i="1" l="1"/>
  <c r="L544" i="1"/>
  <c r="E543" i="1"/>
  <c r="C544" i="1"/>
  <c r="L545" i="1" l="1"/>
  <c r="K545" i="1"/>
  <c r="E544" i="1"/>
  <c r="C545" i="1"/>
  <c r="L546" i="1" l="1"/>
  <c r="K546" i="1"/>
  <c r="E545" i="1"/>
  <c r="C546" i="1"/>
  <c r="K547" i="1" l="1"/>
  <c r="L547" i="1"/>
  <c r="E546" i="1"/>
  <c r="C547" i="1"/>
  <c r="L548" i="1" l="1"/>
  <c r="K548" i="1"/>
  <c r="E547" i="1"/>
  <c r="C548" i="1"/>
  <c r="K549" i="1" l="1"/>
  <c r="L549" i="1"/>
  <c r="E548" i="1"/>
  <c r="C549" i="1"/>
  <c r="L550" i="1" l="1"/>
  <c r="K550" i="1"/>
  <c r="E549" i="1"/>
  <c r="C550" i="1"/>
  <c r="K551" i="1" l="1"/>
  <c r="L551" i="1"/>
  <c r="C551" i="1"/>
  <c r="E550" i="1"/>
  <c r="L552" i="1" l="1"/>
  <c r="K552" i="1"/>
  <c r="C552" i="1"/>
  <c r="E551" i="1"/>
  <c r="L553" i="1" l="1"/>
  <c r="K553" i="1"/>
  <c r="E552" i="1"/>
  <c r="C553" i="1"/>
  <c r="L554" i="1" l="1"/>
  <c r="K554" i="1"/>
  <c r="E553" i="1"/>
  <c r="C554" i="1"/>
  <c r="K555" i="1" l="1"/>
  <c r="L555" i="1"/>
  <c r="E554" i="1"/>
  <c r="C555" i="1"/>
  <c r="L556" i="1" l="1"/>
  <c r="K556" i="1"/>
  <c r="E555" i="1"/>
  <c r="C556" i="1"/>
  <c r="K557" i="1" l="1"/>
  <c r="L557" i="1"/>
  <c r="E556" i="1"/>
  <c r="C557" i="1"/>
  <c r="L558" i="1" l="1"/>
  <c r="K558" i="1"/>
  <c r="E557" i="1"/>
  <c r="C558" i="1"/>
  <c r="K559" i="1" l="1"/>
  <c r="L559" i="1"/>
  <c r="E558" i="1"/>
  <c r="C559" i="1"/>
  <c r="L560" i="1" l="1"/>
  <c r="K560" i="1"/>
  <c r="E559" i="1"/>
  <c r="C560" i="1"/>
  <c r="K561" i="1" l="1"/>
  <c r="L561" i="1"/>
  <c r="E560" i="1"/>
  <c r="C561" i="1"/>
  <c r="K562" i="1" l="1"/>
  <c r="L562" i="1"/>
  <c r="E561" i="1"/>
  <c r="C562" i="1"/>
  <c r="L563" i="1" l="1"/>
  <c r="K563" i="1"/>
  <c r="E562" i="1"/>
  <c r="C563" i="1"/>
  <c r="L564" i="1" l="1"/>
  <c r="K564" i="1"/>
  <c r="E563" i="1"/>
  <c r="C564" i="1"/>
  <c r="L565" i="1" l="1"/>
  <c r="K565" i="1"/>
  <c r="E564" i="1"/>
  <c r="C565" i="1"/>
  <c r="K566" i="1" l="1"/>
  <c r="L566" i="1"/>
  <c r="E565" i="1"/>
  <c r="C566" i="1"/>
  <c r="K567" i="1" l="1"/>
  <c r="L567" i="1"/>
  <c r="E566" i="1"/>
  <c r="C567" i="1"/>
  <c r="L568" i="1" l="1"/>
  <c r="K568" i="1"/>
  <c r="E567" i="1"/>
  <c r="C568" i="1"/>
  <c r="K569" i="1" l="1"/>
  <c r="L569" i="1"/>
  <c r="E568" i="1"/>
  <c r="C569" i="1"/>
  <c r="L570" i="1" l="1"/>
  <c r="K570" i="1"/>
  <c r="E569" i="1"/>
  <c r="C570" i="1"/>
  <c r="K571" i="1" l="1"/>
  <c r="L571" i="1"/>
  <c r="E570" i="1"/>
  <c r="C571" i="1"/>
  <c r="L572" i="1" l="1"/>
  <c r="K572" i="1"/>
  <c r="E571" i="1"/>
  <c r="C572" i="1"/>
  <c r="K573" i="1" l="1"/>
  <c r="L573" i="1"/>
  <c r="E572" i="1"/>
  <c r="C573" i="1"/>
  <c r="K574" i="1" l="1"/>
  <c r="L574" i="1"/>
  <c r="E573" i="1"/>
  <c r="C574" i="1"/>
  <c r="L575" i="1" l="1"/>
  <c r="K575" i="1"/>
  <c r="E574" i="1"/>
  <c r="C575" i="1"/>
  <c r="L576" i="1" l="1"/>
  <c r="K576" i="1"/>
  <c r="E575" i="1"/>
  <c r="C576" i="1"/>
  <c r="K577" i="1" l="1"/>
  <c r="L577" i="1"/>
  <c r="E576" i="1"/>
  <c r="C577" i="1"/>
  <c r="L578" i="1" l="1"/>
  <c r="K578" i="1"/>
  <c r="E577" i="1"/>
  <c r="C578" i="1"/>
  <c r="K579" i="1" l="1"/>
  <c r="L579" i="1"/>
  <c r="E578" i="1"/>
  <c r="C579" i="1"/>
  <c r="K580" i="1" l="1"/>
  <c r="L580" i="1"/>
  <c r="E579" i="1"/>
  <c r="C580" i="1"/>
  <c r="L581" i="1" l="1"/>
  <c r="K581" i="1"/>
  <c r="E580" i="1"/>
  <c r="C581" i="1"/>
  <c r="L582" i="1" l="1"/>
  <c r="K582" i="1"/>
  <c r="E581" i="1"/>
  <c r="C582" i="1"/>
  <c r="L583" i="1" l="1"/>
  <c r="K583" i="1"/>
  <c r="E582" i="1"/>
  <c r="C583" i="1"/>
  <c r="K584" i="1" l="1"/>
  <c r="L584" i="1"/>
  <c r="E583" i="1"/>
  <c r="C584" i="1"/>
  <c r="K585" i="1" l="1"/>
  <c r="L585" i="1"/>
  <c r="E584" i="1"/>
  <c r="C585" i="1"/>
  <c r="L586" i="1" l="1"/>
  <c r="K586" i="1"/>
  <c r="E585" i="1"/>
  <c r="C586" i="1"/>
  <c r="K587" i="1" l="1"/>
  <c r="L587" i="1"/>
  <c r="E586" i="1"/>
  <c r="C587" i="1"/>
  <c r="L588" i="1" l="1"/>
  <c r="K588" i="1"/>
  <c r="E587" i="1"/>
  <c r="C588" i="1"/>
  <c r="K589" i="1" l="1"/>
  <c r="L589" i="1"/>
  <c r="C589" i="1"/>
  <c r="E588" i="1"/>
  <c r="L590" i="1" l="1"/>
  <c r="K590" i="1"/>
  <c r="C590" i="1"/>
  <c r="E589" i="1"/>
  <c r="K591" i="1" l="1"/>
  <c r="L591" i="1"/>
  <c r="E590" i="1"/>
  <c r="C591" i="1"/>
  <c r="L592" i="1" l="1"/>
  <c r="K592" i="1"/>
  <c r="E591" i="1"/>
  <c r="C592" i="1"/>
  <c r="L593" i="1" l="1"/>
  <c r="K593" i="1"/>
  <c r="C593" i="1"/>
  <c r="E592" i="1"/>
  <c r="L594" i="1" l="1"/>
  <c r="K594" i="1"/>
  <c r="E593" i="1"/>
  <c r="C594" i="1"/>
  <c r="K595" i="1" l="1"/>
  <c r="L595" i="1"/>
  <c r="E594" i="1"/>
  <c r="C595" i="1"/>
  <c r="L596" i="1" l="1"/>
  <c r="K596" i="1"/>
  <c r="E595" i="1"/>
  <c r="C596" i="1"/>
  <c r="K597" i="1" l="1"/>
  <c r="L597" i="1"/>
  <c r="E596" i="1"/>
  <c r="C597" i="1"/>
  <c r="L598" i="1" l="1"/>
  <c r="K598" i="1"/>
  <c r="E597" i="1"/>
  <c r="C598" i="1"/>
  <c r="K599" i="1" l="1"/>
  <c r="L599" i="1"/>
  <c r="E598" i="1"/>
  <c r="C599" i="1"/>
  <c r="L600" i="1" l="1"/>
  <c r="K600" i="1"/>
  <c r="E599" i="1"/>
  <c r="C600" i="1"/>
  <c r="K601" i="1" l="1"/>
  <c r="L601" i="1"/>
  <c r="E600" i="1"/>
  <c r="C601" i="1"/>
  <c r="K602" i="1" l="1"/>
  <c r="L602" i="1"/>
  <c r="E601" i="1"/>
  <c r="C602" i="1"/>
  <c r="K603" i="1" l="1"/>
  <c r="L603" i="1"/>
  <c r="E602" i="1"/>
  <c r="C603" i="1"/>
  <c r="L604" i="1" l="1"/>
  <c r="K604" i="1"/>
  <c r="E603" i="1"/>
  <c r="C604" i="1"/>
  <c r="K605" i="1" l="1"/>
  <c r="L605" i="1"/>
  <c r="E604" i="1"/>
  <c r="C605" i="1"/>
  <c r="L606" i="1" l="1"/>
  <c r="K606" i="1"/>
  <c r="E605" i="1"/>
  <c r="C606" i="1"/>
  <c r="K607" i="1" l="1"/>
  <c r="L607" i="1"/>
  <c r="E606" i="1"/>
  <c r="C607" i="1"/>
  <c r="L608" i="1" l="1"/>
  <c r="K608" i="1"/>
  <c r="E607" i="1"/>
  <c r="C608" i="1"/>
  <c r="K609" i="1" l="1"/>
  <c r="L609" i="1"/>
  <c r="E608" i="1"/>
  <c r="C609" i="1"/>
  <c r="K610" i="1" l="1"/>
  <c r="L610" i="1"/>
  <c r="E609" i="1"/>
  <c r="C610" i="1"/>
  <c r="K611" i="1" l="1"/>
  <c r="L611" i="1"/>
  <c r="E610" i="1"/>
  <c r="C611" i="1"/>
  <c r="L612" i="1" l="1"/>
  <c r="K612" i="1"/>
  <c r="E611" i="1"/>
  <c r="C612" i="1"/>
  <c r="K613" i="1" l="1"/>
  <c r="L613" i="1"/>
  <c r="E612" i="1"/>
  <c r="C613" i="1"/>
  <c r="L614" i="1" l="1"/>
  <c r="K614" i="1"/>
  <c r="E613" i="1"/>
  <c r="C614" i="1"/>
  <c r="K615" i="1" l="1"/>
  <c r="L615" i="1"/>
  <c r="E614" i="1"/>
  <c r="C615" i="1"/>
  <c r="L616" i="1" l="1"/>
  <c r="K616" i="1"/>
  <c r="E615" i="1"/>
  <c r="C616" i="1"/>
  <c r="K617" i="1" l="1"/>
  <c r="L617" i="1"/>
  <c r="E616" i="1"/>
  <c r="C617" i="1"/>
  <c r="L618" i="1" l="1"/>
  <c r="K618" i="1"/>
  <c r="E617" i="1"/>
  <c r="C618" i="1"/>
  <c r="L619" i="1" l="1"/>
  <c r="K619" i="1"/>
  <c r="E618" i="1"/>
  <c r="C619" i="1"/>
  <c r="K620" i="1" l="1"/>
  <c r="L620" i="1"/>
  <c r="C620" i="1"/>
  <c r="E619" i="1"/>
  <c r="K621" i="1" l="1"/>
  <c r="L621" i="1"/>
  <c r="E620" i="1"/>
  <c r="C621" i="1"/>
  <c r="K622" i="1" l="1"/>
  <c r="L622" i="1"/>
  <c r="C622" i="1"/>
  <c r="E621" i="1"/>
  <c r="L623" i="1" l="1"/>
  <c r="K623" i="1"/>
  <c r="C623" i="1"/>
  <c r="E622" i="1"/>
  <c r="L624" i="1" l="1"/>
  <c r="K624" i="1"/>
  <c r="E623" i="1"/>
  <c r="C624" i="1"/>
  <c r="K625" i="1" l="1"/>
  <c r="L625" i="1"/>
  <c r="E624" i="1"/>
  <c r="C625" i="1"/>
  <c r="L626" i="1" l="1"/>
  <c r="K626" i="1"/>
  <c r="E625" i="1"/>
  <c r="C626" i="1"/>
  <c r="K627" i="1" l="1"/>
  <c r="L627" i="1"/>
  <c r="E626" i="1"/>
  <c r="C627" i="1"/>
  <c r="L628" i="1" l="1"/>
  <c r="K628" i="1"/>
  <c r="E627" i="1"/>
  <c r="C628" i="1"/>
  <c r="K629" i="1" l="1"/>
  <c r="L629" i="1"/>
  <c r="E628" i="1"/>
  <c r="C629" i="1"/>
  <c r="L630" i="1" l="1"/>
  <c r="K630" i="1"/>
  <c r="E629" i="1"/>
  <c r="C630" i="1"/>
  <c r="L631" i="1" l="1"/>
  <c r="K631" i="1"/>
  <c r="E630" i="1"/>
  <c r="C631" i="1"/>
  <c r="K632" i="1" l="1"/>
  <c r="L632" i="1"/>
  <c r="E631" i="1"/>
  <c r="C632" i="1"/>
  <c r="K633" i="1" l="1"/>
  <c r="L633" i="1"/>
  <c r="E632" i="1"/>
  <c r="C633" i="1"/>
  <c r="K634" i="1" l="1"/>
  <c r="L634" i="1"/>
  <c r="E633" i="1"/>
  <c r="C634" i="1"/>
  <c r="L635" i="1" l="1"/>
  <c r="K635" i="1"/>
  <c r="E634" i="1"/>
  <c r="C635" i="1"/>
  <c r="L636" i="1" l="1"/>
  <c r="K636" i="1"/>
  <c r="E635" i="1"/>
  <c r="C636" i="1"/>
  <c r="K637" i="1" l="1"/>
  <c r="L637" i="1"/>
  <c r="E636" i="1"/>
  <c r="C637" i="1"/>
  <c r="L638" i="1" l="1"/>
  <c r="K638" i="1"/>
  <c r="E637" i="1"/>
  <c r="C638" i="1"/>
  <c r="K639" i="1" l="1"/>
  <c r="L639" i="1"/>
  <c r="C639" i="1"/>
  <c r="E638" i="1"/>
  <c r="L640" i="1" l="1"/>
  <c r="K640" i="1"/>
  <c r="E639" i="1"/>
  <c r="C640" i="1"/>
  <c r="K641" i="1" l="1"/>
  <c r="L641" i="1"/>
  <c r="E640" i="1"/>
  <c r="C641" i="1"/>
  <c r="L642" i="1" l="1"/>
  <c r="K642" i="1"/>
  <c r="E641" i="1"/>
  <c r="C642" i="1"/>
  <c r="L643" i="1" l="1"/>
  <c r="K643" i="1"/>
  <c r="E642" i="1"/>
  <c r="C643" i="1"/>
  <c r="K644" i="1" l="1"/>
  <c r="L644" i="1"/>
  <c r="E643" i="1"/>
  <c r="C644" i="1"/>
  <c r="K645" i="1" l="1"/>
  <c r="L645" i="1"/>
  <c r="E644" i="1"/>
  <c r="C645" i="1"/>
  <c r="K646" i="1" l="1"/>
  <c r="L646" i="1"/>
  <c r="C646" i="1"/>
  <c r="E645" i="1"/>
  <c r="K647" i="1" l="1"/>
  <c r="L647" i="1"/>
  <c r="E646" i="1"/>
  <c r="C647" i="1"/>
  <c r="L648" i="1" l="1"/>
  <c r="K648" i="1"/>
  <c r="E647" i="1"/>
  <c r="C648" i="1"/>
  <c r="K649" i="1" l="1"/>
  <c r="L649" i="1"/>
  <c r="E648" i="1"/>
  <c r="C649" i="1"/>
  <c r="K650" i="1" l="1"/>
  <c r="L650" i="1"/>
  <c r="E649" i="1"/>
  <c r="C650" i="1"/>
  <c r="K651" i="1" l="1"/>
  <c r="L651" i="1"/>
  <c r="E650" i="1"/>
  <c r="C651" i="1"/>
  <c r="K652" i="1" l="1"/>
  <c r="L652" i="1"/>
  <c r="E651" i="1"/>
  <c r="C652" i="1"/>
  <c r="L653" i="1" l="1"/>
  <c r="K653" i="1"/>
  <c r="E652" i="1"/>
  <c r="C653" i="1"/>
  <c r="L654" i="1" l="1"/>
  <c r="K654" i="1"/>
  <c r="E653" i="1"/>
  <c r="C654" i="1"/>
  <c r="K655" i="1" l="1"/>
  <c r="L655" i="1"/>
  <c r="E654" i="1"/>
  <c r="C655" i="1"/>
  <c r="L656" i="1" l="1"/>
  <c r="K656" i="1"/>
  <c r="E655" i="1"/>
  <c r="C656" i="1"/>
  <c r="K657" i="1" l="1"/>
  <c r="L657" i="1"/>
  <c r="E656" i="1"/>
  <c r="C657" i="1"/>
  <c r="L658" i="1" l="1"/>
  <c r="K658" i="1"/>
  <c r="E657" i="1"/>
  <c r="C658" i="1"/>
  <c r="K659" i="1" l="1"/>
  <c r="L659" i="1"/>
  <c r="E658" i="1"/>
  <c r="C659" i="1"/>
  <c r="L660" i="1" l="1"/>
  <c r="K660" i="1"/>
  <c r="E659" i="1"/>
  <c r="C660" i="1"/>
  <c r="L661" i="1" l="1"/>
  <c r="K661" i="1"/>
  <c r="E660" i="1"/>
  <c r="C661" i="1"/>
  <c r="K662" i="1" l="1"/>
  <c r="L662" i="1"/>
  <c r="E661" i="1"/>
  <c r="C662" i="1"/>
  <c r="K663" i="1" l="1"/>
  <c r="L663" i="1"/>
  <c r="E662" i="1"/>
  <c r="C663" i="1"/>
  <c r="K664" i="1" l="1"/>
  <c r="L664" i="1"/>
  <c r="E663" i="1"/>
  <c r="C664" i="1"/>
  <c r="L665" i="1" l="1"/>
  <c r="K665" i="1"/>
  <c r="E664" i="1"/>
  <c r="C665" i="1"/>
  <c r="L666" i="1" l="1"/>
  <c r="K666" i="1"/>
  <c r="E665" i="1"/>
  <c r="C666" i="1"/>
  <c r="K667" i="1" l="1"/>
  <c r="L667" i="1"/>
  <c r="E666" i="1"/>
  <c r="C667" i="1"/>
  <c r="L668" i="1" l="1"/>
  <c r="K668" i="1"/>
  <c r="E667" i="1"/>
  <c r="C668" i="1"/>
  <c r="K669" i="1" l="1"/>
  <c r="L669" i="1"/>
  <c r="E668" i="1"/>
  <c r="C669" i="1"/>
  <c r="L670" i="1" l="1"/>
  <c r="K670" i="1"/>
  <c r="E669" i="1"/>
  <c r="C670" i="1"/>
  <c r="L671" i="1" l="1"/>
  <c r="K671" i="1"/>
  <c r="E670" i="1"/>
  <c r="C671" i="1"/>
  <c r="L672" i="1" l="1"/>
  <c r="K672" i="1"/>
  <c r="E671" i="1"/>
  <c r="C672" i="1"/>
  <c r="K673" i="1" l="1"/>
  <c r="L673" i="1"/>
  <c r="E672" i="1"/>
  <c r="C673" i="1"/>
  <c r="L674" i="1" l="1"/>
  <c r="K674" i="1"/>
  <c r="E673" i="1"/>
  <c r="C674" i="1"/>
  <c r="K675" i="1" l="1"/>
  <c r="L675" i="1"/>
  <c r="E674" i="1"/>
  <c r="C675" i="1"/>
  <c r="L676" i="1" l="1"/>
  <c r="K676" i="1"/>
  <c r="E675" i="1"/>
  <c r="C676" i="1"/>
  <c r="K677" i="1" l="1"/>
  <c r="L677" i="1"/>
  <c r="E676" i="1"/>
  <c r="C677" i="1"/>
  <c r="L678" i="1" l="1"/>
  <c r="K678" i="1"/>
  <c r="E677" i="1"/>
  <c r="C678" i="1"/>
  <c r="L679" i="1" l="1"/>
  <c r="K679" i="1"/>
  <c r="E678" i="1"/>
  <c r="C679" i="1"/>
  <c r="K680" i="1" l="1"/>
  <c r="L680" i="1"/>
  <c r="E679" i="1"/>
  <c r="C680" i="1"/>
  <c r="K681" i="1" l="1"/>
  <c r="L681" i="1"/>
  <c r="E680" i="1"/>
  <c r="C681" i="1"/>
  <c r="K682" i="1" l="1"/>
  <c r="L682" i="1"/>
  <c r="E681" i="1"/>
  <c r="C682" i="1"/>
  <c r="L683" i="1" l="1"/>
  <c r="K683" i="1"/>
  <c r="E682" i="1"/>
  <c r="C683" i="1"/>
  <c r="L684" i="1" l="1"/>
  <c r="K684" i="1"/>
  <c r="E683" i="1"/>
  <c r="C684" i="1"/>
  <c r="K685" i="1" l="1"/>
  <c r="L685" i="1"/>
  <c r="E684" i="1"/>
  <c r="C685" i="1"/>
  <c r="L686" i="1" l="1"/>
  <c r="K686" i="1"/>
  <c r="E685" i="1"/>
  <c r="C686" i="1"/>
  <c r="K687" i="1" l="1"/>
  <c r="L687" i="1"/>
  <c r="E686" i="1"/>
  <c r="C687" i="1"/>
  <c r="L688" i="1" l="1"/>
  <c r="K688" i="1"/>
  <c r="E687" i="1"/>
  <c r="C688" i="1"/>
  <c r="K689" i="1" l="1"/>
  <c r="L689" i="1"/>
  <c r="E688" i="1"/>
  <c r="C689" i="1"/>
  <c r="L690" i="1" l="1"/>
  <c r="K690" i="1"/>
  <c r="E689" i="1"/>
  <c r="C690" i="1"/>
  <c r="L691" i="1" l="1"/>
  <c r="K691" i="1"/>
  <c r="E690" i="1"/>
  <c r="C691" i="1"/>
  <c r="K692" i="1" l="1"/>
  <c r="L692" i="1"/>
  <c r="E691" i="1"/>
  <c r="C692" i="1"/>
  <c r="K693" i="1" l="1"/>
  <c r="L693" i="1"/>
  <c r="E692" i="1"/>
  <c r="C693" i="1"/>
  <c r="K694" i="1" l="1"/>
  <c r="L694" i="1"/>
  <c r="E693" i="1"/>
  <c r="C694" i="1"/>
  <c r="L695" i="1" l="1"/>
  <c r="K695" i="1"/>
  <c r="E694" i="1"/>
  <c r="C695" i="1"/>
  <c r="L696" i="1" l="1"/>
  <c r="K696" i="1"/>
  <c r="E695" i="1"/>
  <c r="C696" i="1"/>
  <c r="K697" i="1" l="1"/>
  <c r="L697" i="1"/>
  <c r="E696" i="1"/>
  <c r="C697" i="1"/>
  <c r="L698" i="1" l="1"/>
  <c r="K698" i="1"/>
  <c r="E697" i="1"/>
  <c r="C698" i="1"/>
  <c r="K699" i="1" l="1"/>
  <c r="L699" i="1"/>
  <c r="E698" i="1"/>
  <c r="C699" i="1"/>
  <c r="L700" i="1" l="1"/>
  <c r="K700" i="1"/>
  <c r="E699" i="1"/>
  <c r="C700" i="1"/>
  <c r="K701" i="1" l="1"/>
  <c r="L701" i="1"/>
  <c r="E700" i="1"/>
  <c r="C701" i="1"/>
  <c r="L702" i="1" l="1"/>
  <c r="K702" i="1"/>
  <c r="E701" i="1"/>
  <c r="C702" i="1"/>
  <c r="L703" i="1" l="1"/>
  <c r="K703" i="1"/>
  <c r="E702" i="1"/>
  <c r="C703" i="1"/>
  <c r="K704" i="1" l="1"/>
  <c r="L704" i="1"/>
  <c r="E703" i="1"/>
  <c r="C704" i="1"/>
  <c r="K705" i="1" l="1"/>
  <c r="L705" i="1"/>
  <c r="E704" i="1"/>
  <c r="C705" i="1"/>
  <c r="L706" i="1" l="1"/>
  <c r="K706" i="1"/>
  <c r="E705" i="1"/>
  <c r="C706" i="1"/>
  <c r="K707" i="1" l="1"/>
  <c r="L707" i="1"/>
  <c r="E706" i="1"/>
  <c r="C707" i="1"/>
  <c r="L708" i="1" l="1"/>
  <c r="K708" i="1"/>
  <c r="E707" i="1"/>
  <c r="C708" i="1"/>
  <c r="K709" i="1" l="1"/>
  <c r="L709" i="1"/>
  <c r="E708" i="1"/>
  <c r="C709" i="1"/>
  <c r="L710" i="1" l="1"/>
  <c r="K710" i="1"/>
  <c r="E709" i="1"/>
  <c r="C710" i="1"/>
  <c r="K711" i="1" l="1"/>
  <c r="L711" i="1"/>
  <c r="E710" i="1"/>
  <c r="C711" i="1"/>
  <c r="K712" i="1" l="1"/>
  <c r="L712" i="1"/>
  <c r="E711" i="1"/>
  <c r="C712" i="1"/>
  <c r="L713" i="1" l="1"/>
  <c r="K713" i="1"/>
  <c r="E712" i="1"/>
  <c r="C713" i="1"/>
  <c r="L714" i="1" l="1"/>
  <c r="K714" i="1"/>
  <c r="E713" i="1"/>
  <c r="C714" i="1"/>
  <c r="L715" i="1" l="1"/>
  <c r="K715" i="1"/>
  <c r="E714" i="1"/>
  <c r="C715" i="1"/>
  <c r="L716" i="1" l="1"/>
  <c r="K716" i="1"/>
  <c r="E715" i="1"/>
  <c r="C716" i="1"/>
  <c r="K717" i="1" l="1"/>
  <c r="L717" i="1"/>
  <c r="E716" i="1"/>
  <c r="C717" i="1"/>
  <c r="L718" i="1" l="1"/>
  <c r="K718" i="1"/>
  <c r="E717" i="1"/>
  <c r="C718" i="1"/>
  <c r="K719" i="1" l="1"/>
  <c r="L719" i="1"/>
  <c r="E718" i="1"/>
  <c r="C719" i="1"/>
  <c r="L720" i="1" l="1"/>
  <c r="K720" i="1"/>
  <c r="E719" i="1"/>
  <c r="C720" i="1"/>
  <c r="L721" i="1" l="1"/>
  <c r="K721" i="1"/>
  <c r="E720" i="1"/>
  <c r="C721" i="1"/>
  <c r="K722" i="1" l="1"/>
  <c r="L722" i="1"/>
  <c r="E721" i="1"/>
  <c r="C722" i="1"/>
  <c r="K723" i="1" l="1"/>
  <c r="L723" i="1"/>
  <c r="E722" i="1"/>
  <c r="C723" i="1"/>
  <c r="K724" i="1" l="1"/>
  <c r="L724" i="1"/>
  <c r="E723" i="1"/>
  <c r="C724" i="1"/>
  <c r="K725" i="1" l="1"/>
  <c r="L725" i="1"/>
  <c r="E724" i="1"/>
  <c r="C725" i="1"/>
  <c r="L726" i="1" l="1"/>
  <c r="K726" i="1"/>
  <c r="E725" i="1"/>
  <c r="C726" i="1"/>
  <c r="K727" i="1" l="1"/>
  <c r="L727" i="1"/>
  <c r="E726" i="1"/>
  <c r="C727" i="1"/>
  <c r="L728" i="1" l="1"/>
  <c r="K728" i="1"/>
  <c r="E727" i="1"/>
  <c r="C728" i="1"/>
  <c r="K729" i="1" l="1"/>
  <c r="L729" i="1"/>
  <c r="E728" i="1"/>
  <c r="C729" i="1"/>
  <c r="K730" i="1" l="1"/>
  <c r="L730" i="1"/>
  <c r="E729" i="1"/>
  <c r="C730" i="1"/>
  <c r="L731" i="1" l="1"/>
  <c r="K731" i="1"/>
  <c r="E730" i="1"/>
  <c r="C731" i="1"/>
  <c r="L732" i="1" l="1"/>
  <c r="K732" i="1"/>
  <c r="E731" i="1"/>
  <c r="C732" i="1"/>
  <c r="L733" i="1" l="1"/>
  <c r="K733" i="1"/>
  <c r="E732" i="1"/>
  <c r="C733" i="1"/>
  <c r="K734" i="1" l="1"/>
  <c r="L734" i="1"/>
  <c r="E733" i="1"/>
  <c r="C734" i="1"/>
  <c r="K735" i="1" l="1"/>
  <c r="L735" i="1"/>
  <c r="E734" i="1"/>
  <c r="C735" i="1"/>
  <c r="L736" i="1" l="1"/>
  <c r="K736" i="1"/>
  <c r="E735" i="1"/>
  <c r="C736" i="1"/>
  <c r="K737" i="1" l="1"/>
  <c r="L737" i="1"/>
  <c r="E736" i="1"/>
  <c r="C737" i="1"/>
  <c r="L738" i="1" l="1"/>
  <c r="K738" i="1"/>
  <c r="E737" i="1"/>
  <c r="C738" i="1"/>
  <c r="K739" i="1" l="1"/>
  <c r="L739" i="1"/>
  <c r="E738" i="1"/>
  <c r="C739" i="1"/>
  <c r="K740" i="1" l="1"/>
  <c r="L740" i="1"/>
  <c r="E739" i="1"/>
  <c r="C740" i="1"/>
  <c r="K741" i="1" l="1"/>
  <c r="L741" i="1"/>
  <c r="C741" i="1"/>
  <c r="E740" i="1"/>
  <c r="K742" i="1" l="1"/>
  <c r="L742" i="1"/>
  <c r="E741" i="1"/>
  <c r="C742" i="1"/>
  <c r="L743" i="1" l="1"/>
  <c r="K743" i="1"/>
  <c r="E742" i="1"/>
  <c r="C743" i="1"/>
  <c r="L744" i="1" l="1"/>
  <c r="K744" i="1"/>
  <c r="E743" i="1"/>
  <c r="C744" i="1"/>
  <c r="K745" i="1" l="1"/>
  <c r="L745" i="1"/>
  <c r="E744" i="1"/>
  <c r="C745" i="1"/>
  <c r="L746" i="1" l="1"/>
  <c r="K746" i="1"/>
  <c r="E745" i="1"/>
  <c r="C746" i="1"/>
  <c r="K747" i="1" l="1"/>
  <c r="L747" i="1"/>
  <c r="E746" i="1"/>
  <c r="C747" i="1"/>
  <c r="L748" i="1" l="1"/>
  <c r="K748" i="1"/>
  <c r="E747" i="1"/>
  <c r="C748" i="1"/>
  <c r="K749" i="1" l="1"/>
  <c r="L749" i="1"/>
  <c r="E748" i="1"/>
  <c r="C749" i="1"/>
  <c r="L750" i="1" l="1"/>
  <c r="K750" i="1"/>
  <c r="E749" i="1"/>
  <c r="C750" i="1"/>
  <c r="L751" i="1" l="1"/>
  <c r="K751" i="1"/>
  <c r="E750" i="1"/>
  <c r="C751" i="1"/>
  <c r="K752" i="1" l="1"/>
  <c r="L752" i="1"/>
  <c r="E751" i="1"/>
  <c r="C752" i="1"/>
  <c r="K753" i="1" l="1"/>
  <c r="L753" i="1"/>
  <c r="E752" i="1"/>
  <c r="C753" i="1"/>
  <c r="K754" i="1" l="1"/>
  <c r="L754" i="1"/>
  <c r="E753" i="1"/>
  <c r="C754" i="1"/>
  <c r="L755" i="1" l="1"/>
  <c r="K755" i="1"/>
  <c r="E754" i="1"/>
  <c r="C755" i="1"/>
  <c r="L756" i="1" l="1"/>
  <c r="K756" i="1"/>
  <c r="E755" i="1"/>
  <c r="C756" i="1"/>
  <c r="K757" i="1" l="1"/>
  <c r="L757" i="1"/>
  <c r="E756" i="1"/>
  <c r="C757" i="1"/>
  <c r="L758" i="1" l="1"/>
  <c r="K758" i="1"/>
  <c r="E757" i="1"/>
  <c r="C758" i="1"/>
  <c r="K759" i="1" l="1"/>
  <c r="L759" i="1"/>
  <c r="E758" i="1"/>
  <c r="C759" i="1"/>
  <c r="L760" i="1" l="1"/>
  <c r="K760" i="1"/>
  <c r="E759" i="1"/>
  <c r="C760" i="1"/>
  <c r="K761" i="1" l="1"/>
  <c r="L761" i="1"/>
  <c r="E760" i="1"/>
  <c r="C761" i="1"/>
  <c r="L762" i="1" l="1"/>
  <c r="K762" i="1"/>
  <c r="E761" i="1"/>
  <c r="C762" i="1"/>
  <c r="K763" i="1" l="1"/>
  <c r="L763" i="1"/>
  <c r="E762" i="1"/>
  <c r="C763" i="1"/>
  <c r="K764" i="1" l="1"/>
  <c r="L764" i="1"/>
  <c r="E763" i="1"/>
  <c r="C764" i="1"/>
  <c r="K765" i="1" l="1"/>
  <c r="L765" i="1"/>
  <c r="E764" i="1"/>
  <c r="C765" i="1"/>
  <c r="L766" i="1" l="1"/>
  <c r="K766" i="1"/>
  <c r="E765" i="1"/>
  <c r="C766" i="1"/>
  <c r="K767" i="1" l="1"/>
  <c r="L767" i="1"/>
  <c r="E766" i="1"/>
  <c r="C767" i="1"/>
  <c r="L768" i="1" l="1"/>
  <c r="K768" i="1"/>
  <c r="E767" i="1"/>
  <c r="C768" i="1"/>
  <c r="K769" i="1" l="1"/>
  <c r="L769" i="1"/>
  <c r="E768" i="1"/>
  <c r="C769" i="1"/>
  <c r="L770" i="1" l="1"/>
  <c r="K770" i="1"/>
  <c r="E769" i="1"/>
  <c r="C770" i="1"/>
  <c r="K771" i="1" l="1"/>
  <c r="L771" i="1"/>
  <c r="E770" i="1"/>
  <c r="C771" i="1"/>
  <c r="K772" i="1" l="1"/>
  <c r="L772" i="1"/>
  <c r="E771" i="1"/>
  <c r="C772" i="1"/>
  <c r="L773" i="1" l="1"/>
  <c r="K773" i="1"/>
  <c r="E772" i="1"/>
  <c r="C773" i="1"/>
  <c r="L774" i="1" l="1"/>
  <c r="K774" i="1"/>
  <c r="C774" i="1"/>
  <c r="E773" i="1"/>
  <c r="L775" i="1" l="1"/>
  <c r="K775" i="1"/>
  <c r="C775" i="1"/>
  <c r="E774" i="1"/>
  <c r="K776" i="1" l="1"/>
  <c r="L776" i="1"/>
  <c r="C776" i="1"/>
  <c r="E775" i="1"/>
  <c r="K777" i="1" l="1"/>
  <c r="L777" i="1"/>
  <c r="C777" i="1"/>
  <c r="E776" i="1"/>
  <c r="L778" i="1" l="1"/>
  <c r="K778" i="1"/>
  <c r="C778" i="1"/>
  <c r="E777" i="1"/>
  <c r="K779" i="1" l="1"/>
  <c r="L779" i="1"/>
  <c r="C779" i="1"/>
  <c r="E778" i="1"/>
  <c r="L780" i="1" l="1"/>
  <c r="K780" i="1"/>
  <c r="C780" i="1"/>
  <c r="E779" i="1"/>
  <c r="K781" i="1" l="1"/>
  <c r="L781" i="1"/>
  <c r="C781" i="1"/>
  <c r="E780" i="1"/>
  <c r="L782" i="1" l="1"/>
  <c r="K782" i="1"/>
  <c r="E781" i="1"/>
  <c r="C782" i="1"/>
  <c r="K783" i="1" l="1"/>
  <c r="L783" i="1"/>
  <c r="E782" i="1"/>
  <c r="C783" i="1"/>
  <c r="K784" i="1" l="1"/>
  <c r="L784" i="1"/>
  <c r="E783" i="1"/>
  <c r="C784" i="1"/>
  <c r="K785" i="1" l="1"/>
  <c r="L785" i="1"/>
  <c r="E784" i="1"/>
  <c r="C785" i="1"/>
  <c r="L786" i="1" l="1"/>
  <c r="K786" i="1"/>
  <c r="E785" i="1"/>
  <c r="C786" i="1"/>
  <c r="K787" i="1" l="1"/>
  <c r="L787" i="1"/>
  <c r="E786" i="1"/>
  <c r="C787" i="1"/>
  <c r="L788" i="1" l="1"/>
  <c r="K788" i="1"/>
  <c r="E787" i="1"/>
  <c r="C788" i="1"/>
  <c r="K789" i="1" l="1"/>
  <c r="L789" i="1"/>
  <c r="E788" i="1"/>
  <c r="C789" i="1"/>
  <c r="K790" i="1" l="1"/>
  <c r="L790" i="1"/>
  <c r="E789" i="1"/>
  <c r="C790" i="1"/>
  <c r="L791" i="1" l="1"/>
  <c r="K791" i="1"/>
  <c r="E790" i="1"/>
  <c r="C791" i="1"/>
  <c r="L792" i="1" l="1"/>
  <c r="K792" i="1"/>
  <c r="E791" i="1"/>
  <c r="C792" i="1"/>
  <c r="L793" i="1" l="1"/>
  <c r="K793" i="1"/>
  <c r="E792" i="1"/>
  <c r="C793" i="1"/>
  <c r="K794" i="1" l="1"/>
  <c r="L794" i="1"/>
  <c r="E793" i="1"/>
  <c r="C794" i="1"/>
  <c r="K795" i="1" l="1"/>
  <c r="L795" i="1"/>
  <c r="E794" i="1"/>
  <c r="C795" i="1"/>
  <c r="L796" i="1" l="1"/>
  <c r="K796" i="1"/>
  <c r="E795" i="1"/>
  <c r="C796" i="1"/>
  <c r="K797" i="1" l="1"/>
  <c r="L797" i="1"/>
  <c r="E796" i="1"/>
  <c r="C797" i="1"/>
  <c r="L798" i="1" l="1"/>
  <c r="K798" i="1"/>
  <c r="E797" i="1"/>
  <c r="C798" i="1"/>
  <c r="K799" i="1" l="1"/>
  <c r="L799" i="1"/>
  <c r="E798" i="1"/>
  <c r="C799" i="1"/>
  <c r="L800" i="1" l="1"/>
  <c r="K800" i="1"/>
  <c r="E799" i="1"/>
  <c r="C800" i="1"/>
  <c r="K801" i="1" l="1"/>
  <c r="L801" i="1"/>
  <c r="E800" i="1"/>
  <c r="C801" i="1"/>
  <c r="K802" i="1" l="1"/>
  <c r="L802" i="1"/>
  <c r="E801" i="1"/>
  <c r="C802" i="1"/>
  <c r="L803" i="1" l="1"/>
  <c r="K803" i="1"/>
  <c r="E802" i="1"/>
  <c r="C803" i="1"/>
  <c r="L804" i="1" l="1"/>
  <c r="K804" i="1"/>
  <c r="E803" i="1"/>
  <c r="C804" i="1"/>
  <c r="L805" i="1" l="1"/>
  <c r="K805" i="1"/>
  <c r="E804" i="1"/>
  <c r="C805" i="1"/>
  <c r="K806" i="1" l="1"/>
  <c r="L806" i="1"/>
  <c r="E805" i="1"/>
  <c r="C806" i="1"/>
  <c r="K807" i="1" l="1"/>
  <c r="L807" i="1"/>
  <c r="E806" i="1"/>
  <c r="C807" i="1"/>
  <c r="L808" i="1" l="1"/>
  <c r="K808" i="1"/>
  <c r="E807" i="1"/>
  <c r="C808" i="1"/>
  <c r="K809" i="1" l="1"/>
  <c r="L809" i="1"/>
  <c r="E808" i="1"/>
  <c r="C809" i="1"/>
  <c r="L810" i="1" l="1"/>
  <c r="K810" i="1"/>
  <c r="E809" i="1"/>
  <c r="C810" i="1"/>
  <c r="L811" i="1" l="1"/>
  <c r="K811" i="1"/>
  <c r="E810" i="1"/>
  <c r="C811" i="1"/>
  <c r="K812" i="1" l="1"/>
  <c r="L812" i="1"/>
  <c r="E811" i="1"/>
  <c r="C812" i="1"/>
  <c r="K813" i="1" l="1"/>
  <c r="L813" i="1"/>
  <c r="E812" i="1"/>
  <c r="C813" i="1"/>
  <c r="K814" i="1" l="1"/>
  <c r="L814" i="1"/>
  <c r="E813" i="1"/>
  <c r="C814" i="1"/>
  <c r="L815" i="1" l="1"/>
  <c r="K815" i="1"/>
  <c r="E814" i="1"/>
  <c r="C815" i="1"/>
  <c r="L816" i="1" l="1"/>
  <c r="K816" i="1"/>
  <c r="E815" i="1"/>
  <c r="C816" i="1"/>
  <c r="K817" i="1" l="1"/>
  <c r="L817" i="1"/>
  <c r="E816" i="1"/>
  <c r="C817" i="1"/>
  <c r="L818" i="1" l="1"/>
  <c r="K818" i="1"/>
  <c r="E817" i="1"/>
  <c r="C818" i="1"/>
  <c r="K819" i="1" l="1"/>
  <c r="L819" i="1"/>
  <c r="E818" i="1"/>
  <c r="C819" i="1"/>
  <c r="L820" i="1" l="1"/>
  <c r="K820" i="1"/>
  <c r="E819" i="1"/>
  <c r="C820" i="1"/>
  <c r="L821" i="1" l="1"/>
  <c r="K821" i="1"/>
  <c r="E820" i="1"/>
  <c r="C821" i="1"/>
  <c r="L822" i="1" l="1"/>
  <c r="K822" i="1"/>
  <c r="E821" i="1"/>
  <c r="C822" i="1"/>
  <c r="L823" i="1" l="1"/>
  <c r="K823" i="1"/>
  <c r="E822" i="1"/>
  <c r="C823" i="1"/>
  <c r="K824" i="1" l="1"/>
  <c r="L824" i="1"/>
  <c r="E823" i="1"/>
  <c r="C824" i="1"/>
  <c r="K825" i="1" l="1"/>
  <c r="L825" i="1"/>
  <c r="E824" i="1"/>
  <c r="C825" i="1"/>
  <c r="L826" i="1" l="1"/>
  <c r="K826" i="1"/>
  <c r="E825" i="1"/>
  <c r="C826" i="1"/>
  <c r="K827" i="1" l="1"/>
  <c r="L827" i="1"/>
  <c r="E826" i="1"/>
  <c r="C827" i="1"/>
  <c r="L828" i="1" l="1"/>
  <c r="K828" i="1"/>
  <c r="E827" i="1"/>
  <c r="C828" i="1"/>
  <c r="K829" i="1" l="1"/>
  <c r="L829" i="1"/>
  <c r="E828" i="1"/>
  <c r="C829" i="1"/>
  <c r="L830" i="1" l="1"/>
  <c r="K830" i="1"/>
  <c r="E829" i="1"/>
  <c r="C830" i="1"/>
  <c r="K831" i="1" l="1"/>
  <c r="L831" i="1"/>
  <c r="E830" i="1"/>
  <c r="C831" i="1"/>
  <c r="K832" i="1" l="1"/>
  <c r="L832" i="1"/>
  <c r="E831" i="1"/>
  <c r="C832" i="1"/>
  <c r="L833" i="1" l="1"/>
  <c r="K833" i="1"/>
  <c r="E832" i="1"/>
  <c r="C833" i="1"/>
  <c r="L834" i="1" l="1"/>
  <c r="K834" i="1"/>
  <c r="E833" i="1"/>
  <c r="C834" i="1"/>
  <c r="L835" i="1" l="1"/>
  <c r="K835" i="1"/>
  <c r="E834" i="1"/>
  <c r="C835" i="1"/>
  <c r="K836" i="1" l="1"/>
  <c r="L836" i="1"/>
  <c r="E835" i="1"/>
  <c r="C836" i="1"/>
  <c r="K837" i="1" l="1"/>
  <c r="L837" i="1"/>
  <c r="E836" i="1"/>
  <c r="C837" i="1"/>
  <c r="L838" i="1" l="1"/>
  <c r="K838" i="1"/>
  <c r="E837" i="1"/>
  <c r="C838" i="1"/>
  <c r="K839" i="1" l="1"/>
  <c r="L839" i="1"/>
  <c r="E838" i="1"/>
  <c r="C839" i="1"/>
  <c r="L840" i="1" l="1"/>
  <c r="K840" i="1"/>
  <c r="E839" i="1"/>
  <c r="C840" i="1"/>
  <c r="L841" i="1" l="1"/>
  <c r="K841" i="1"/>
  <c r="C841" i="1"/>
  <c r="E840" i="1"/>
  <c r="K842" i="1" l="1"/>
  <c r="L842" i="1"/>
  <c r="E841" i="1"/>
  <c r="C842" i="1"/>
  <c r="K843" i="1" l="1"/>
  <c r="L843" i="1"/>
  <c r="E842" i="1"/>
  <c r="C843" i="1"/>
  <c r="K844" i="1" l="1"/>
  <c r="L844" i="1"/>
  <c r="E843" i="1"/>
  <c r="C844" i="1"/>
  <c r="L845" i="1" l="1"/>
  <c r="K845" i="1"/>
  <c r="E844" i="1"/>
  <c r="C845" i="1"/>
  <c r="L846" i="1" l="1"/>
  <c r="K846" i="1"/>
  <c r="E845" i="1"/>
  <c r="C846" i="1"/>
  <c r="K847" i="1" l="1"/>
  <c r="L847" i="1"/>
  <c r="E846" i="1"/>
  <c r="C847" i="1"/>
  <c r="L848" i="1" l="1"/>
  <c r="K848" i="1"/>
  <c r="E847" i="1"/>
  <c r="C848" i="1"/>
  <c r="K849" i="1" l="1"/>
  <c r="L849" i="1"/>
  <c r="E848" i="1"/>
  <c r="C849" i="1"/>
  <c r="L850" i="1" l="1"/>
  <c r="K850" i="1"/>
  <c r="E849" i="1"/>
  <c r="C850" i="1"/>
  <c r="K851" i="1" l="1"/>
  <c r="L851" i="1"/>
  <c r="E850" i="1"/>
  <c r="C851" i="1"/>
  <c r="L852" i="1" l="1"/>
  <c r="K852" i="1"/>
  <c r="E851" i="1"/>
  <c r="C852" i="1"/>
  <c r="L853" i="1" l="1"/>
  <c r="K853" i="1"/>
  <c r="E852" i="1"/>
  <c r="C853" i="1"/>
  <c r="L854" i="1" l="1"/>
  <c r="K854" i="1"/>
  <c r="E853" i="1"/>
  <c r="C854" i="1"/>
  <c r="K855" i="1" l="1"/>
  <c r="L855" i="1"/>
  <c r="E854" i="1"/>
  <c r="C855" i="1"/>
  <c r="L856" i="1" l="1"/>
  <c r="K856" i="1"/>
  <c r="E855" i="1"/>
  <c r="C856" i="1"/>
  <c r="K857" i="1" l="1"/>
  <c r="L857" i="1"/>
  <c r="E856" i="1"/>
  <c r="C857" i="1"/>
  <c r="L858" i="1" l="1"/>
  <c r="K858" i="1"/>
  <c r="E857" i="1"/>
  <c r="C858" i="1"/>
  <c r="K859" i="1" l="1"/>
  <c r="L859" i="1"/>
  <c r="E858" i="1"/>
  <c r="C859" i="1"/>
  <c r="L860" i="1" l="1"/>
  <c r="K860" i="1"/>
  <c r="E859" i="1"/>
  <c r="C860" i="1"/>
  <c r="K861" i="1" l="1"/>
  <c r="L861" i="1"/>
  <c r="E860" i="1"/>
  <c r="C861" i="1"/>
  <c r="K862" i="1" l="1"/>
  <c r="L862" i="1"/>
  <c r="E861" i="1"/>
  <c r="C862" i="1"/>
  <c r="L863" i="1" l="1"/>
  <c r="K863" i="1"/>
  <c r="E862" i="1"/>
  <c r="C863" i="1"/>
  <c r="L864" i="1" l="1"/>
  <c r="K864" i="1"/>
  <c r="E863" i="1"/>
  <c r="C864" i="1"/>
  <c r="L865" i="1" l="1"/>
  <c r="K865" i="1"/>
  <c r="E864" i="1"/>
  <c r="C865" i="1"/>
  <c r="K866" i="1" l="1"/>
  <c r="L866" i="1"/>
  <c r="E865" i="1"/>
  <c r="C866" i="1"/>
  <c r="K867" i="1" l="1"/>
  <c r="L867" i="1"/>
  <c r="E866" i="1"/>
  <c r="C867" i="1"/>
  <c r="L868" i="1" l="1"/>
  <c r="K868" i="1"/>
  <c r="E867" i="1"/>
  <c r="C868" i="1"/>
  <c r="K869" i="1" l="1"/>
  <c r="L869" i="1"/>
  <c r="E868" i="1"/>
  <c r="C869" i="1"/>
  <c r="L870" i="1" l="1"/>
  <c r="K870" i="1"/>
  <c r="E869" i="1"/>
  <c r="C870" i="1"/>
  <c r="K871" i="1" l="1"/>
  <c r="L871" i="1"/>
  <c r="E870" i="1"/>
  <c r="C871" i="1"/>
  <c r="L872" i="1" l="1"/>
  <c r="K872" i="1"/>
  <c r="E871" i="1"/>
  <c r="C872" i="1"/>
  <c r="K873" i="1" l="1"/>
  <c r="L873" i="1"/>
  <c r="E872" i="1"/>
  <c r="C873" i="1"/>
  <c r="K874" i="1" l="1"/>
  <c r="L874" i="1"/>
  <c r="E873" i="1"/>
  <c r="C874" i="1"/>
  <c r="L875" i="1" l="1"/>
  <c r="K875" i="1"/>
  <c r="E874" i="1"/>
  <c r="C875" i="1"/>
  <c r="L876" i="1" l="1"/>
  <c r="K876" i="1"/>
  <c r="E875" i="1"/>
  <c r="C876" i="1"/>
  <c r="K877" i="1" l="1"/>
  <c r="L877" i="1"/>
  <c r="C877" i="1"/>
  <c r="E876" i="1"/>
  <c r="L878" i="1" l="1"/>
  <c r="K878" i="1"/>
  <c r="E877" i="1"/>
  <c r="C878" i="1"/>
  <c r="K879" i="1" l="1"/>
  <c r="L879" i="1"/>
  <c r="E878" i="1"/>
  <c r="C879" i="1"/>
  <c r="L880" i="1" l="1"/>
  <c r="K880" i="1"/>
  <c r="E879" i="1"/>
  <c r="C880" i="1"/>
  <c r="K881" i="1" l="1"/>
  <c r="L881" i="1"/>
  <c r="E880" i="1"/>
  <c r="C881" i="1"/>
  <c r="L882" i="1" l="1"/>
  <c r="K882" i="1"/>
  <c r="E881" i="1"/>
  <c r="C882" i="1"/>
  <c r="L883" i="1" l="1"/>
  <c r="K883" i="1"/>
  <c r="E882" i="1"/>
  <c r="C883" i="1"/>
  <c r="K884" i="1" l="1"/>
  <c r="L884" i="1"/>
  <c r="C884" i="1"/>
  <c r="E883" i="1"/>
  <c r="K885" i="1" l="1"/>
  <c r="L885" i="1"/>
  <c r="E884" i="1"/>
  <c r="C885" i="1"/>
  <c r="K886" i="1" l="1"/>
  <c r="L886" i="1"/>
  <c r="E885" i="1"/>
  <c r="C886" i="1"/>
  <c r="L887" i="1" l="1"/>
  <c r="K887" i="1"/>
  <c r="E886" i="1"/>
  <c r="C887" i="1"/>
  <c r="L888" i="1" l="1"/>
  <c r="K888" i="1"/>
  <c r="E887" i="1"/>
  <c r="C888" i="1"/>
  <c r="K889" i="1" l="1"/>
  <c r="L889" i="1"/>
  <c r="E888" i="1"/>
  <c r="C889" i="1"/>
  <c r="L890" i="1" l="1"/>
  <c r="K890" i="1"/>
  <c r="E889" i="1"/>
  <c r="C890" i="1"/>
  <c r="K891" i="1" l="1"/>
  <c r="L891" i="1"/>
  <c r="E890" i="1"/>
  <c r="C891" i="1"/>
  <c r="L892" i="1" l="1"/>
  <c r="K892" i="1"/>
  <c r="E891" i="1"/>
  <c r="C892" i="1"/>
  <c r="K893" i="1" l="1"/>
  <c r="L893" i="1"/>
  <c r="E892" i="1"/>
  <c r="C893" i="1"/>
  <c r="L894" i="1" l="1"/>
  <c r="K894" i="1"/>
  <c r="C894" i="1"/>
  <c r="E893" i="1"/>
  <c r="L895" i="1" l="1"/>
  <c r="K895" i="1"/>
  <c r="C895" i="1"/>
  <c r="E894" i="1"/>
  <c r="L896" i="1" l="1"/>
  <c r="K896" i="1"/>
  <c r="E895" i="1"/>
  <c r="C896" i="1"/>
  <c r="K897" i="1" l="1"/>
  <c r="L897" i="1"/>
  <c r="E896" i="1"/>
  <c r="C897" i="1"/>
  <c r="L898" i="1" l="1"/>
  <c r="K898" i="1"/>
  <c r="C898" i="1"/>
  <c r="E897" i="1"/>
  <c r="K899" i="1" l="1"/>
  <c r="L899" i="1"/>
  <c r="E898" i="1"/>
  <c r="C899" i="1"/>
  <c r="L900" i="1" l="1"/>
  <c r="K900" i="1"/>
  <c r="E899" i="1"/>
  <c r="C900" i="1"/>
  <c r="K901" i="1" l="1"/>
  <c r="L901" i="1"/>
  <c r="E900" i="1"/>
  <c r="C901" i="1"/>
  <c r="L902" i="1" l="1"/>
  <c r="K902" i="1"/>
  <c r="C902" i="1"/>
  <c r="E901" i="1"/>
  <c r="K903" i="1" l="1"/>
  <c r="L903" i="1"/>
  <c r="E902" i="1"/>
  <c r="C903" i="1"/>
  <c r="K904" i="1" l="1"/>
  <c r="L904" i="1"/>
  <c r="E903" i="1"/>
  <c r="C904" i="1"/>
  <c r="L905" i="1" l="1"/>
  <c r="K905" i="1"/>
  <c r="E904" i="1"/>
  <c r="C905" i="1"/>
  <c r="L906" i="1" l="1"/>
  <c r="K906" i="1"/>
  <c r="E905" i="1"/>
  <c r="C906" i="1"/>
  <c r="L907" i="1" l="1"/>
  <c r="K907" i="1"/>
  <c r="E906" i="1"/>
  <c r="C907" i="1"/>
  <c r="K908" i="1" l="1"/>
  <c r="L908" i="1"/>
  <c r="E907" i="1"/>
  <c r="C908" i="1"/>
  <c r="K909" i="1" l="1"/>
  <c r="L909" i="1"/>
  <c r="E908" i="1"/>
  <c r="C909" i="1"/>
  <c r="L910" i="1" l="1"/>
  <c r="K910" i="1"/>
  <c r="E909" i="1"/>
  <c r="C910" i="1"/>
  <c r="K911" i="1" l="1"/>
  <c r="L911" i="1"/>
  <c r="E910" i="1"/>
  <c r="C911" i="1"/>
  <c r="L912" i="1" l="1"/>
  <c r="K912" i="1"/>
  <c r="E911" i="1"/>
  <c r="C912" i="1"/>
  <c r="K913" i="1" l="1"/>
  <c r="L913" i="1"/>
  <c r="E912" i="1"/>
  <c r="C913" i="1"/>
  <c r="L914" i="1" l="1"/>
  <c r="K914" i="1"/>
  <c r="E913" i="1"/>
  <c r="C914" i="1"/>
  <c r="K915" i="1" l="1"/>
  <c r="L915" i="1"/>
  <c r="E914" i="1"/>
  <c r="C915" i="1"/>
  <c r="K916" i="1" l="1"/>
  <c r="L916" i="1"/>
  <c r="E915" i="1"/>
  <c r="C916" i="1"/>
  <c r="L917" i="1" l="1"/>
  <c r="K917" i="1"/>
  <c r="E916" i="1"/>
  <c r="C917" i="1"/>
  <c r="L918" i="1" l="1"/>
  <c r="K918" i="1"/>
  <c r="E917" i="1"/>
  <c r="C918" i="1"/>
  <c r="L919" i="1" l="1"/>
  <c r="K919" i="1"/>
  <c r="E918" i="1"/>
  <c r="C919" i="1"/>
  <c r="K920" i="1" l="1"/>
  <c r="L920" i="1"/>
  <c r="E919" i="1"/>
  <c r="C920" i="1"/>
  <c r="K921" i="1" l="1"/>
  <c r="L921" i="1"/>
  <c r="E920" i="1"/>
  <c r="C921" i="1"/>
  <c r="L922" i="1" l="1"/>
  <c r="K922" i="1"/>
  <c r="E921" i="1"/>
  <c r="C922" i="1"/>
  <c r="K923" i="1" l="1"/>
  <c r="L923" i="1"/>
  <c r="E922" i="1"/>
  <c r="C923" i="1"/>
  <c r="L924" i="1" l="1"/>
  <c r="K924" i="1"/>
  <c r="C924" i="1"/>
  <c r="E923" i="1"/>
  <c r="L925" i="1" l="1"/>
  <c r="K925" i="1"/>
  <c r="E924" i="1"/>
  <c r="C925" i="1"/>
  <c r="K926" i="1" l="1"/>
  <c r="L926" i="1"/>
  <c r="E925" i="1"/>
  <c r="C926" i="1"/>
  <c r="K927" i="1" l="1"/>
  <c r="L927" i="1"/>
  <c r="E926" i="1"/>
  <c r="C927" i="1"/>
  <c r="K928" i="1" l="1"/>
  <c r="L928" i="1"/>
  <c r="C928" i="1"/>
  <c r="E927" i="1"/>
  <c r="L929" i="1" l="1"/>
  <c r="K929" i="1"/>
  <c r="C929" i="1"/>
  <c r="E928" i="1"/>
  <c r="L930" i="1" l="1"/>
  <c r="K930" i="1"/>
  <c r="E929" i="1"/>
  <c r="C930" i="1"/>
  <c r="K931" i="1" l="1"/>
  <c r="L931" i="1"/>
  <c r="E930" i="1"/>
  <c r="C931" i="1"/>
  <c r="L932" i="1" l="1"/>
  <c r="K932" i="1"/>
  <c r="E931" i="1"/>
  <c r="C932" i="1"/>
  <c r="K933" i="1" l="1"/>
  <c r="L933" i="1"/>
  <c r="E932" i="1"/>
  <c r="C933" i="1"/>
  <c r="L934" i="1" l="1"/>
  <c r="K934" i="1"/>
  <c r="E933" i="1"/>
  <c r="C934" i="1"/>
  <c r="L935" i="1" l="1"/>
  <c r="K935" i="1"/>
  <c r="E934" i="1"/>
  <c r="C935" i="1"/>
  <c r="L936" i="1" l="1"/>
  <c r="K936" i="1"/>
  <c r="E935" i="1"/>
  <c r="C936" i="1"/>
  <c r="L937" i="1" l="1"/>
  <c r="K937" i="1"/>
  <c r="E936" i="1"/>
  <c r="C937" i="1"/>
  <c r="K938" i="1" l="1"/>
  <c r="L938" i="1"/>
  <c r="E937" i="1"/>
  <c r="C938" i="1"/>
  <c r="K939" i="1" l="1"/>
  <c r="L939" i="1"/>
  <c r="E938" i="1"/>
  <c r="C939" i="1"/>
  <c r="L940" i="1" l="1"/>
  <c r="K940" i="1"/>
  <c r="C940" i="1"/>
  <c r="E939" i="1"/>
  <c r="K941" i="1" l="1"/>
  <c r="L941" i="1"/>
  <c r="C941" i="1"/>
  <c r="E940" i="1"/>
  <c r="L942" i="1" l="1"/>
  <c r="K942" i="1"/>
  <c r="E941" i="1"/>
  <c r="C942" i="1"/>
  <c r="K943" i="1" l="1"/>
  <c r="L943" i="1"/>
  <c r="E942" i="1"/>
  <c r="C943" i="1"/>
  <c r="L944" i="1" l="1"/>
  <c r="K944" i="1"/>
  <c r="E943" i="1"/>
  <c r="C944" i="1"/>
  <c r="K945" i="1" l="1"/>
  <c r="L945" i="1"/>
  <c r="E944" i="1"/>
  <c r="C945" i="1"/>
  <c r="L946" i="1" l="1"/>
  <c r="K946" i="1"/>
  <c r="E945" i="1"/>
  <c r="C946" i="1"/>
  <c r="L947" i="1" l="1"/>
  <c r="K947" i="1"/>
  <c r="E946" i="1"/>
  <c r="C947" i="1"/>
  <c r="L948" i="1" l="1"/>
  <c r="K948" i="1"/>
  <c r="C948" i="1"/>
  <c r="E947" i="1"/>
  <c r="K949" i="1" l="1"/>
  <c r="L949" i="1"/>
  <c r="C949" i="1"/>
  <c r="E948" i="1"/>
  <c r="L950" i="1" l="1"/>
  <c r="K950" i="1"/>
  <c r="E949" i="1"/>
  <c r="C950" i="1"/>
  <c r="K951" i="1" l="1"/>
  <c r="L951" i="1"/>
  <c r="E950" i="1"/>
  <c r="C951" i="1"/>
  <c r="L952" i="1" l="1"/>
  <c r="K952" i="1"/>
  <c r="E951" i="1"/>
  <c r="C952" i="1"/>
  <c r="K953" i="1" l="1"/>
  <c r="L953" i="1"/>
  <c r="E952" i="1"/>
  <c r="C953" i="1"/>
  <c r="L954" i="1" l="1"/>
  <c r="K954" i="1"/>
  <c r="E953" i="1"/>
  <c r="C954" i="1"/>
  <c r="L955" i="1" l="1"/>
  <c r="K955" i="1"/>
  <c r="E954" i="1"/>
  <c r="C955" i="1"/>
  <c r="K956" i="1" l="1"/>
  <c r="L956" i="1"/>
  <c r="E955" i="1"/>
  <c r="C956" i="1"/>
  <c r="K957" i="1" l="1"/>
  <c r="L957" i="1"/>
  <c r="E956" i="1"/>
  <c r="C957" i="1"/>
  <c r="L958" i="1" l="1"/>
  <c r="K958" i="1"/>
  <c r="C958" i="1"/>
  <c r="E957" i="1"/>
  <c r="K959" i="1" l="1"/>
  <c r="L959" i="1"/>
  <c r="C959" i="1"/>
  <c r="E958" i="1"/>
  <c r="L960" i="1" l="1"/>
  <c r="K960" i="1"/>
  <c r="E959" i="1"/>
  <c r="C960" i="1"/>
  <c r="K961" i="1" l="1"/>
  <c r="L961" i="1"/>
  <c r="E960" i="1"/>
  <c r="C961" i="1"/>
  <c r="L962" i="1" l="1"/>
  <c r="K962" i="1"/>
  <c r="E961" i="1"/>
  <c r="C962" i="1"/>
  <c r="K963" i="1" l="1"/>
  <c r="L963" i="1"/>
  <c r="E962" i="1"/>
  <c r="C963" i="1"/>
  <c r="K964" i="1" l="1"/>
  <c r="L964" i="1"/>
  <c r="E963" i="1"/>
  <c r="C964" i="1"/>
  <c r="L965" i="1" l="1"/>
  <c r="K965" i="1"/>
  <c r="E964" i="1"/>
  <c r="C965" i="1"/>
  <c r="L966" i="1" l="1"/>
  <c r="K966" i="1"/>
  <c r="E965" i="1"/>
  <c r="C966" i="1"/>
  <c r="L967" i="1" l="1"/>
  <c r="K967" i="1"/>
  <c r="E966" i="1"/>
  <c r="C967" i="1"/>
  <c r="K968" i="1" l="1"/>
  <c r="L968" i="1"/>
  <c r="E967" i="1"/>
  <c r="C968" i="1"/>
  <c r="K969" i="1" l="1"/>
  <c r="L969" i="1"/>
  <c r="E968" i="1"/>
  <c r="C969" i="1"/>
  <c r="L970" i="1" l="1"/>
  <c r="K970" i="1"/>
  <c r="E969" i="1"/>
  <c r="C970" i="1"/>
  <c r="K971" i="1" l="1"/>
  <c r="L971" i="1"/>
  <c r="E970" i="1"/>
  <c r="C971" i="1"/>
  <c r="L972" i="1" l="1"/>
  <c r="K972" i="1"/>
  <c r="E971" i="1"/>
  <c r="C972" i="1"/>
  <c r="K973" i="1" l="1"/>
  <c r="L973" i="1"/>
  <c r="E972" i="1"/>
  <c r="C973" i="1"/>
  <c r="L974" i="1" l="1"/>
  <c r="K974" i="1"/>
  <c r="E973" i="1"/>
  <c r="C974" i="1"/>
  <c r="K975" i="1" l="1"/>
  <c r="L975" i="1"/>
  <c r="E974" i="1"/>
  <c r="C975" i="1"/>
  <c r="K976" i="1" l="1"/>
  <c r="L976" i="1"/>
  <c r="E975" i="1"/>
  <c r="C976" i="1"/>
  <c r="L977" i="1" l="1"/>
  <c r="K977" i="1"/>
  <c r="E976" i="1"/>
  <c r="C977" i="1"/>
  <c r="L978" i="1" l="1"/>
  <c r="K978" i="1"/>
  <c r="E977" i="1"/>
  <c r="C978" i="1"/>
  <c r="L979" i="1" l="1"/>
  <c r="K979" i="1"/>
  <c r="E978" i="1"/>
  <c r="C979" i="1"/>
  <c r="K980" i="1" l="1"/>
  <c r="L980" i="1"/>
  <c r="E979" i="1"/>
  <c r="C980" i="1"/>
  <c r="K981" i="1" l="1"/>
  <c r="L981" i="1"/>
  <c r="E980" i="1"/>
  <c r="C981" i="1"/>
  <c r="L982" i="1" l="1"/>
  <c r="K982" i="1"/>
  <c r="E981" i="1"/>
  <c r="C982" i="1"/>
  <c r="K983" i="1" l="1"/>
  <c r="L983" i="1"/>
  <c r="E982" i="1"/>
  <c r="C983" i="1"/>
  <c r="L984" i="1" l="1"/>
  <c r="K984" i="1"/>
  <c r="E983" i="1"/>
  <c r="C984" i="1"/>
  <c r="K985" i="1" l="1"/>
  <c r="L985" i="1"/>
  <c r="E984" i="1"/>
  <c r="C985" i="1"/>
  <c r="L986" i="1" l="1"/>
  <c r="K986" i="1"/>
  <c r="E985" i="1"/>
  <c r="C986" i="1"/>
  <c r="K987" i="1" l="1"/>
  <c r="L987" i="1"/>
  <c r="E986" i="1"/>
  <c r="C987" i="1"/>
  <c r="K988" i="1" l="1"/>
  <c r="L988" i="1"/>
  <c r="E987" i="1"/>
  <c r="C988" i="1"/>
  <c r="L989" i="1" l="1"/>
  <c r="K989" i="1"/>
  <c r="E988" i="1"/>
  <c r="C989" i="1"/>
  <c r="L990" i="1" l="1"/>
  <c r="K990" i="1"/>
  <c r="E989" i="1"/>
  <c r="C990" i="1"/>
  <c r="K991" i="1" l="1"/>
  <c r="L991" i="1"/>
  <c r="E990" i="1"/>
  <c r="C991" i="1"/>
  <c r="L992" i="1" l="1"/>
  <c r="K992" i="1"/>
  <c r="E991" i="1"/>
  <c r="C992" i="1"/>
  <c r="K993" i="1" l="1"/>
  <c r="L993" i="1"/>
  <c r="E992" i="1"/>
  <c r="C993" i="1"/>
  <c r="K994" i="1" l="1"/>
  <c r="L994" i="1"/>
  <c r="E993" i="1"/>
  <c r="C994" i="1"/>
  <c r="L995" i="1" l="1"/>
  <c r="K995" i="1"/>
  <c r="E994" i="1"/>
  <c r="C995" i="1"/>
  <c r="L996" i="1" l="1"/>
  <c r="K996" i="1"/>
  <c r="E995" i="1"/>
  <c r="C996" i="1"/>
  <c r="L997" i="1" l="1"/>
  <c r="K997" i="1"/>
  <c r="E996" i="1"/>
  <c r="C997" i="1"/>
  <c r="K998" i="1" l="1"/>
  <c r="L998" i="1"/>
  <c r="E997" i="1"/>
  <c r="C998" i="1"/>
  <c r="K999" i="1" l="1"/>
  <c r="L999" i="1"/>
  <c r="E998" i="1"/>
  <c r="C999" i="1"/>
  <c r="L1000" i="1" l="1"/>
  <c r="K1000" i="1"/>
  <c r="E999" i="1"/>
  <c r="C1000" i="1"/>
  <c r="K1001" i="1" l="1"/>
  <c r="L1001" i="1"/>
  <c r="E1000" i="1"/>
  <c r="C1001" i="1"/>
  <c r="L1002" i="1" l="1"/>
  <c r="K1002" i="1"/>
  <c r="E1001" i="1"/>
  <c r="C1002" i="1"/>
  <c r="K1003" i="1" l="1"/>
  <c r="L1003" i="1"/>
  <c r="E1002" i="1"/>
  <c r="C1003" i="1"/>
  <c r="L1004" i="1" l="1"/>
  <c r="K1004" i="1"/>
  <c r="E1003" i="1"/>
  <c r="C1004" i="1"/>
  <c r="K1005" i="1" l="1"/>
  <c r="L1005" i="1"/>
  <c r="E1004" i="1"/>
  <c r="C1005" i="1"/>
  <c r="K1006" i="1" l="1"/>
  <c r="L1006" i="1"/>
  <c r="E1005" i="1"/>
  <c r="C1006" i="1"/>
  <c r="L1007" i="1" l="1"/>
  <c r="K1007" i="1"/>
  <c r="E1006" i="1"/>
  <c r="C1007" i="1"/>
  <c r="L1008" i="1" l="1"/>
  <c r="K1008" i="1"/>
  <c r="E1007" i="1"/>
  <c r="C1008" i="1"/>
  <c r="L1009" i="1" l="1"/>
  <c r="K1009" i="1"/>
  <c r="E1008" i="1"/>
  <c r="C1009" i="1"/>
  <c r="L1010" i="1" l="1"/>
  <c r="K1010" i="1"/>
  <c r="E1009" i="1"/>
  <c r="C1010" i="1"/>
  <c r="K1011" i="1" l="1"/>
  <c r="L1011" i="1"/>
  <c r="E1010" i="1"/>
  <c r="C1011" i="1"/>
  <c r="L1012" i="1" l="1"/>
  <c r="K1012" i="1"/>
  <c r="E1011" i="1"/>
  <c r="C1012" i="1"/>
  <c r="K1013" i="1" l="1"/>
  <c r="L1013" i="1"/>
  <c r="E1012" i="1"/>
  <c r="C1013" i="1"/>
  <c r="L1014" i="1" l="1"/>
  <c r="K1014" i="1"/>
  <c r="E1013" i="1"/>
  <c r="C1014" i="1"/>
  <c r="K1015" i="1" l="1"/>
  <c r="L1015" i="1"/>
  <c r="E1014" i="1"/>
  <c r="C1015" i="1"/>
  <c r="K1016" i="1" l="1"/>
  <c r="L1016" i="1"/>
  <c r="E1015" i="1"/>
  <c r="C1016" i="1"/>
  <c r="K1017" i="1" l="1"/>
  <c r="L1017" i="1"/>
  <c r="E1016" i="1"/>
  <c r="C1017" i="1"/>
  <c r="L1018" i="1" l="1"/>
  <c r="K1018" i="1"/>
  <c r="E1017" i="1"/>
  <c r="C1018" i="1"/>
  <c r="K1019" i="1" l="1"/>
  <c r="L1019" i="1"/>
  <c r="E1018" i="1"/>
  <c r="C1019" i="1"/>
  <c r="L1020" i="1" l="1"/>
  <c r="K1020" i="1"/>
  <c r="C1020" i="1"/>
  <c r="E1019" i="1"/>
  <c r="K1021" i="1" l="1"/>
  <c r="L1021" i="1"/>
  <c r="C1021" i="1"/>
  <c r="E1020" i="1"/>
  <c r="L1022" i="1" l="1"/>
  <c r="K1022" i="1"/>
  <c r="C1022" i="1"/>
  <c r="E1021" i="1"/>
  <c r="K1023" i="1" l="1"/>
  <c r="L1023" i="1"/>
  <c r="E1022" i="1"/>
  <c r="C1023" i="1"/>
  <c r="K1024" i="1" l="1"/>
  <c r="L1024" i="1"/>
  <c r="E1023" i="1"/>
  <c r="C1024" i="1"/>
  <c r="L1025" i="1" l="1"/>
  <c r="K1025" i="1"/>
  <c r="E1024" i="1"/>
  <c r="C1025" i="1"/>
  <c r="L1026" i="1" l="1"/>
  <c r="K1026" i="1"/>
  <c r="E1025" i="1"/>
  <c r="C1026" i="1"/>
  <c r="L1027" i="1" l="1"/>
  <c r="K1027" i="1"/>
  <c r="E1026" i="1"/>
  <c r="C1027" i="1"/>
  <c r="K1028" i="1" l="1"/>
  <c r="L1028" i="1"/>
  <c r="C1028" i="1"/>
  <c r="E1027" i="1"/>
  <c r="K1029" i="1" l="1"/>
  <c r="L1029" i="1"/>
  <c r="E1028" i="1"/>
  <c r="C1029" i="1"/>
  <c r="L1030" i="1" l="1"/>
  <c r="K1030" i="1"/>
  <c r="E1029" i="1"/>
  <c r="C1030" i="1"/>
  <c r="K1031" i="1" l="1"/>
  <c r="L1031" i="1"/>
  <c r="E1030" i="1"/>
  <c r="C1031" i="1"/>
  <c r="L1032" i="1" l="1"/>
  <c r="K1032" i="1"/>
  <c r="E1031" i="1"/>
  <c r="C1032" i="1"/>
  <c r="K1033" i="1" l="1"/>
  <c r="L1033" i="1"/>
  <c r="E1032" i="1"/>
  <c r="C1033" i="1"/>
  <c r="L1034" i="1" l="1"/>
  <c r="K1034" i="1"/>
  <c r="E1033" i="1"/>
  <c r="C1034" i="1"/>
  <c r="K1035" i="1" l="1"/>
  <c r="L1035" i="1"/>
  <c r="E1034" i="1"/>
  <c r="C1035" i="1"/>
  <c r="K1036" i="1" l="1"/>
  <c r="L1036" i="1"/>
  <c r="E1035" i="1"/>
  <c r="C1036" i="1"/>
  <c r="L1037" i="1" l="1"/>
  <c r="K1037" i="1"/>
  <c r="E1036" i="1"/>
  <c r="C1037" i="1"/>
  <c r="L1038" i="1" l="1"/>
  <c r="K1038" i="1"/>
  <c r="E1037" i="1"/>
  <c r="C1038" i="1"/>
  <c r="L1039" i="1" l="1"/>
  <c r="K1039" i="1"/>
  <c r="E1038" i="1"/>
  <c r="C1039" i="1"/>
  <c r="K1040" i="1" l="1"/>
  <c r="L1040" i="1"/>
  <c r="E1039" i="1"/>
  <c r="C1040" i="1"/>
  <c r="K1041" i="1" l="1"/>
  <c r="L1041" i="1"/>
  <c r="E1040" i="1"/>
  <c r="C1041" i="1"/>
  <c r="L1042" i="1" l="1"/>
  <c r="K1042" i="1"/>
  <c r="E1041" i="1"/>
  <c r="C1042" i="1"/>
  <c r="K1043" i="1" l="1"/>
  <c r="L1043" i="1"/>
  <c r="E1042" i="1"/>
  <c r="C1043" i="1"/>
  <c r="L1044" i="1" l="1"/>
  <c r="K1044" i="1"/>
  <c r="E1043" i="1"/>
  <c r="C1044" i="1"/>
  <c r="K1045" i="1" l="1"/>
  <c r="L1045" i="1"/>
  <c r="E1044" i="1"/>
  <c r="C1045" i="1"/>
  <c r="L1046" i="1" l="1"/>
  <c r="K1046" i="1"/>
  <c r="E1045" i="1"/>
  <c r="C1046" i="1"/>
  <c r="K1047" i="1" l="1"/>
  <c r="L1047" i="1"/>
  <c r="E1046" i="1"/>
  <c r="C1047" i="1"/>
  <c r="L1048" i="1" l="1"/>
  <c r="K1048" i="1"/>
  <c r="E1047" i="1"/>
  <c r="C1048" i="1"/>
  <c r="L1049" i="1" l="1"/>
  <c r="K1049" i="1"/>
  <c r="E1048" i="1"/>
  <c r="C1049" i="1"/>
  <c r="L1050" i="1" l="1"/>
  <c r="K1050" i="1"/>
  <c r="E1049" i="1"/>
  <c r="C1050" i="1"/>
  <c r="K1051" i="1" l="1"/>
  <c r="L1051" i="1"/>
  <c r="E1050" i="1"/>
  <c r="C1051" i="1"/>
  <c r="L1052" i="1" l="1"/>
  <c r="K1052" i="1"/>
  <c r="E1051" i="1"/>
  <c r="C1052" i="1"/>
  <c r="K1053" i="1" l="1"/>
  <c r="L1053" i="1"/>
  <c r="E1052" i="1"/>
  <c r="C1053" i="1"/>
  <c r="L1054" i="1" l="1"/>
  <c r="K1054" i="1"/>
  <c r="E1053" i="1"/>
  <c r="C1054" i="1"/>
  <c r="K1055" i="1" l="1"/>
  <c r="L1055" i="1"/>
  <c r="E1054" i="1"/>
  <c r="C1055" i="1"/>
  <c r="L1056" i="1" l="1"/>
  <c r="K1056" i="1"/>
  <c r="E1055" i="1"/>
  <c r="C1056" i="1"/>
  <c r="L1057" i="1" l="1"/>
  <c r="K1057" i="1"/>
  <c r="E1056" i="1"/>
  <c r="C1057" i="1"/>
  <c r="K1058" i="1" l="1"/>
  <c r="L1058" i="1"/>
  <c r="E1057" i="1"/>
  <c r="C1058" i="1"/>
  <c r="K1059" i="1" l="1"/>
  <c r="L1059" i="1"/>
  <c r="E1058" i="1"/>
  <c r="C1059" i="1"/>
  <c r="K1060" i="1" l="1"/>
  <c r="L1060" i="1"/>
  <c r="E1059" i="1"/>
  <c r="C1060" i="1"/>
  <c r="K1061" i="1" l="1"/>
  <c r="L1061" i="1"/>
  <c r="E1060" i="1"/>
  <c r="C1061" i="1"/>
  <c r="L1062" i="1" l="1"/>
  <c r="K1062" i="1"/>
  <c r="E1061" i="1"/>
  <c r="C1062" i="1"/>
  <c r="K1063" i="1" l="1"/>
  <c r="L1063" i="1"/>
  <c r="E1062" i="1"/>
  <c r="C1063" i="1"/>
  <c r="L1064" i="1" l="1"/>
  <c r="K1064" i="1"/>
  <c r="E1063" i="1"/>
  <c r="C1064" i="1"/>
  <c r="K1065" i="1" l="1"/>
  <c r="L1065" i="1"/>
  <c r="E1064" i="1"/>
  <c r="C1065" i="1"/>
  <c r="K1066" i="1" l="1"/>
  <c r="L1066" i="1"/>
  <c r="E1065" i="1"/>
  <c r="C1066" i="1"/>
  <c r="K1067" i="1" l="1"/>
  <c r="L1067" i="1"/>
  <c r="E1066" i="1"/>
  <c r="C1067" i="1"/>
  <c r="L1068" i="1" l="1"/>
  <c r="K1068" i="1"/>
  <c r="E1067" i="1"/>
  <c r="C1068" i="1"/>
  <c r="K1069" i="1" l="1"/>
  <c r="L1069" i="1"/>
  <c r="E1068" i="1"/>
  <c r="C1069" i="1"/>
  <c r="L1070" i="1" l="1"/>
  <c r="K1070" i="1"/>
  <c r="E1069" i="1"/>
  <c r="C1070" i="1"/>
  <c r="K1071" i="1" l="1"/>
  <c r="L1071" i="1"/>
  <c r="E1070" i="1"/>
  <c r="C1071" i="1"/>
  <c r="L1072" i="1" l="1"/>
  <c r="K1072" i="1"/>
  <c r="E1071" i="1"/>
  <c r="C1072" i="1"/>
  <c r="K1073" i="1" l="1"/>
  <c r="L1073" i="1"/>
  <c r="E1072" i="1"/>
  <c r="C1073" i="1"/>
  <c r="L1074" i="1" l="1"/>
  <c r="K1074" i="1"/>
  <c r="E1073" i="1"/>
  <c r="C1074" i="1"/>
  <c r="L1075" i="1" l="1"/>
  <c r="K1075" i="1"/>
  <c r="E1074" i="1"/>
  <c r="C1075" i="1"/>
  <c r="K1076" i="1" l="1"/>
  <c r="L1076" i="1"/>
  <c r="E1075" i="1"/>
  <c r="C1076" i="1"/>
  <c r="K1077" i="1" l="1"/>
  <c r="L1077" i="1"/>
  <c r="E1076" i="1"/>
  <c r="C1077" i="1"/>
  <c r="K1078" i="1" l="1"/>
  <c r="L1078" i="1"/>
  <c r="E1077" i="1"/>
  <c r="C1078" i="1"/>
  <c r="L1079" i="1" l="1"/>
  <c r="K1079" i="1"/>
  <c r="E1078" i="1"/>
  <c r="C1079" i="1"/>
  <c r="L1080" i="1" l="1"/>
  <c r="K1080" i="1"/>
  <c r="E1079" i="1"/>
  <c r="C1080" i="1"/>
  <c r="K1081" i="1" l="1"/>
  <c r="L1081" i="1"/>
  <c r="E1080" i="1"/>
  <c r="C1081" i="1"/>
  <c r="L1082" i="1" l="1"/>
  <c r="K1082" i="1"/>
  <c r="E1081" i="1"/>
  <c r="C1082" i="1"/>
  <c r="K1083" i="1" l="1"/>
  <c r="L1083" i="1"/>
  <c r="E1082" i="1"/>
  <c r="C1083" i="1"/>
  <c r="L1084" i="1" l="1"/>
  <c r="K1084" i="1"/>
  <c r="E1083" i="1"/>
  <c r="C1084" i="1"/>
  <c r="L1085" i="1" l="1"/>
  <c r="K1085" i="1"/>
  <c r="E1084" i="1"/>
  <c r="C1085" i="1"/>
  <c r="L1086" i="1" l="1"/>
  <c r="K1086" i="1"/>
  <c r="E1085" i="1"/>
  <c r="C1086" i="1"/>
  <c r="L1087" i="1" l="1"/>
  <c r="K1087" i="1"/>
  <c r="E1086" i="1"/>
  <c r="C1087" i="1"/>
  <c r="K1088" i="1" l="1"/>
  <c r="L1088" i="1"/>
  <c r="E1087" i="1"/>
  <c r="C1088" i="1"/>
  <c r="K1089" i="1" l="1"/>
  <c r="L1089" i="1"/>
  <c r="E1088" i="1"/>
  <c r="C1089" i="1"/>
  <c r="L1090" i="1" l="1"/>
  <c r="K1090" i="1"/>
  <c r="E1089" i="1"/>
  <c r="C1090" i="1"/>
  <c r="K1091" i="1" l="1"/>
  <c r="L1091" i="1"/>
  <c r="E1090" i="1"/>
  <c r="C1091" i="1"/>
  <c r="L1092" i="1" l="1"/>
  <c r="K1092" i="1"/>
  <c r="E1091" i="1"/>
  <c r="C1092" i="1"/>
  <c r="K1093" i="1" l="1"/>
  <c r="L1093" i="1"/>
  <c r="E1092" i="1"/>
  <c r="C1093" i="1"/>
  <c r="L1094" i="1" l="1"/>
  <c r="K1094" i="1"/>
  <c r="E1093" i="1"/>
  <c r="C1094" i="1"/>
  <c r="K1095" i="1" l="1"/>
  <c r="L1095" i="1"/>
  <c r="E1094" i="1"/>
  <c r="C1095" i="1"/>
  <c r="K1096" i="1" l="1"/>
  <c r="L1096" i="1"/>
  <c r="E1095" i="1"/>
  <c r="C1096" i="1"/>
  <c r="L1097" i="1" l="1"/>
  <c r="K1097" i="1"/>
  <c r="E1096" i="1"/>
  <c r="C1097" i="1"/>
  <c r="L1098" i="1" l="1"/>
  <c r="K1098" i="1"/>
  <c r="E1097" i="1"/>
  <c r="C1098" i="1"/>
  <c r="L1099" i="1" l="1"/>
  <c r="K1099" i="1"/>
  <c r="E1098" i="1"/>
  <c r="C1099" i="1"/>
  <c r="K1100" i="1" l="1"/>
  <c r="L1100" i="1"/>
  <c r="E1099" i="1"/>
  <c r="C1100" i="1"/>
  <c r="K1101" i="1" l="1"/>
  <c r="L1101" i="1"/>
  <c r="E1100" i="1"/>
  <c r="C1101" i="1"/>
  <c r="L1102" i="1" l="1"/>
  <c r="K1102" i="1"/>
  <c r="E1101" i="1"/>
  <c r="C1102" i="1"/>
  <c r="K1103" i="1" l="1"/>
  <c r="L1103" i="1"/>
  <c r="C1103" i="1"/>
  <c r="E1102" i="1"/>
  <c r="L1104" i="1" l="1"/>
  <c r="K1104" i="1"/>
  <c r="E1103" i="1"/>
  <c r="C1104" i="1"/>
  <c r="K1105" i="1" l="1"/>
  <c r="L1105" i="1"/>
  <c r="E1104" i="1"/>
  <c r="C1105" i="1"/>
  <c r="K1106" i="1" l="1"/>
  <c r="L1106" i="1"/>
  <c r="E1105" i="1"/>
  <c r="C1106" i="1"/>
  <c r="K1107" i="1" l="1"/>
  <c r="L1107" i="1"/>
  <c r="E1106" i="1"/>
  <c r="C1107" i="1"/>
  <c r="K1108" i="1" l="1"/>
  <c r="L1108" i="1"/>
  <c r="E1107" i="1"/>
  <c r="C1108" i="1"/>
  <c r="L1109" i="1" l="1"/>
  <c r="K1109" i="1"/>
  <c r="E1108" i="1"/>
  <c r="C1109" i="1"/>
  <c r="L1110" i="1" l="1"/>
  <c r="K1110" i="1"/>
  <c r="E1109" i="1"/>
  <c r="C1110" i="1"/>
  <c r="K1111" i="1" l="1"/>
  <c r="L1111" i="1"/>
  <c r="E1110" i="1"/>
  <c r="C1111" i="1"/>
  <c r="L1112" i="1" l="1"/>
  <c r="K1112" i="1"/>
  <c r="E1111" i="1"/>
  <c r="C1112" i="1"/>
  <c r="K1113" i="1" l="1"/>
  <c r="L1113" i="1"/>
  <c r="E1112" i="1"/>
  <c r="C1113" i="1"/>
  <c r="L1114" i="1" l="1"/>
  <c r="K1114" i="1"/>
  <c r="E1113" i="1"/>
  <c r="C1114" i="1"/>
  <c r="K1115" i="1" l="1"/>
  <c r="L1115" i="1"/>
  <c r="E1114" i="1"/>
  <c r="C1115" i="1"/>
  <c r="L1116" i="1" l="1"/>
  <c r="K1116" i="1"/>
  <c r="E1115" i="1"/>
  <c r="C1116" i="1"/>
  <c r="L1117" i="1" l="1"/>
  <c r="K1117" i="1"/>
  <c r="E1116" i="1"/>
  <c r="C1117" i="1"/>
  <c r="K1118" i="1" l="1"/>
  <c r="L1118" i="1"/>
  <c r="E1117" i="1"/>
  <c r="C1118" i="1"/>
  <c r="K1119" i="1" l="1"/>
  <c r="L1119" i="1"/>
  <c r="E1118" i="1"/>
  <c r="C1119" i="1"/>
  <c r="K1120" i="1" l="1"/>
  <c r="L1120" i="1"/>
  <c r="E1119" i="1"/>
  <c r="C1120" i="1"/>
  <c r="L1121" i="1" l="1"/>
  <c r="K1121" i="1"/>
  <c r="E1120" i="1"/>
  <c r="C1121" i="1"/>
  <c r="L1122" i="1" l="1"/>
  <c r="K1122" i="1"/>
  <c r="E1121" i="1"/>
  <c r="C1122" i="1"/>
  <c r="K1123" i="1" l="1"/>
  <c r="L1123" i="1"/>
  <c r="E1122" i="1"/>
  <c r="C1123" i="1"/>
  <c r="L1124" i="1" l="1"/>
  <c r="K1124" i="1"/>
  <c r="C1124" i="1"/>
  <c r="E1123" i="1"/>
  <c r="K1125" i="1" l="1"/>
  <c r="L1125" i="1"/>
  <c r="E1124" i="1"/>
  <c r="C1125" i="1"/>
  <c r="K1126" i="1" l="1"/>
  <c r="L1126" i="1"/>
  <c r="E1125" i="1"/>
  <c r="C1126" i="1"/>
  <c r="L1127" i="1" l="1"/>
  <c r="K1127" i="1"/>
  <c r="E1126" i="1"/>
  <c r="C1127" i="1"/>
  <c r="L1128" i="1" l="1"/>
  <c r="K1128" i="1"/>
  <c r="E1127" i="1"/>
  <c r="C1128" i="1"/>
  <c r="L1129" i="1" l="1"/>
  <c r="K1129" i="1"/>
  <c r="E1128" i="1"/>
  <c r="C1129" i="1"/>
  <c r="L1130" i="1" l="1"/>
  <c r="K1130" i="1"/>
  <c r="E1129" i="1"/>
  <c r="C1130" i="1"/>
  <c r="K1131" i="1" l="1"/>
  <c r="L1131" i="1"/>
  <c r="E1130" i="1"/>
  <c r="C1131" i="1"/>
  <c r="L1132" i="1" l="1"/>
  <c r="K1132" i="1"/>
  <c r="E1131" i="1"/>
  <c r="C1132" i="1"/>
  <c r="K1133" i="1" l="1"/>
  <c r="L1133" i="1"/>
  <c r="E1132" i="1"/>
  <c r="C1133" i="1"/>
  <c r="L1134" i="1" l="1"/>
  <c r="K1134" i="1"/>
  <c r="E1133" i="1"/>
  <c r="C1134" i="1"/>
  <c r="L1135" i="1" l="1"/>
  <c r="K1135" i="1"/>
  <c r="E1134" i="1"/>
  <c r="C1135" i="1"/>
  <c r="K1136" i="1" l="1"/>
  <c r="L1136" i="1"/>
  <c r="E1135" i="1"/>
  <c r="C1136" i="1"/>
  <c r="K1137" i="1" l="1"/>
  <c r="L1137" i="1"/>
  <c r="E1136" i="1"/>
  <c r="C1137" i="1"/>
  <c r="K1138" i="1" l="1"/>
  <c r="L1138" i="1"/>
  <c r="E1137" i="1"/>
  <c r="C1138" i="1"/>
  <c r="L1139" i="1" l="1"/>
  <c r="K1139" i="1"/>
  <c r="E1138" i="1"/>
  <c r="C1139" i="1"/>
  <c r="L1140" i="1" l="1"/>
  <c r="K1140" i="1"/>
  <c r="E1139" i="1"/>
  <c r="C1140" i="1"/>
  <c r="K1141" i="1" l="1"/>
  <c r="L1141" i="1"/>
  <c r="E1140" i="1"/>
  <c r="C1141" i="1"/>
  <c r="L1142" i="1" l="1"/>
  <c r="K1142" i="1"/>
  <c r="E1141" i="1"/>
  <c r="C1142" i="1"/>
  <c r="K1143" i="1" l="1"/>
  <c r="L1143" i="1"/>
  <c r="E1142" i="1"/>
  <c r="C1143" i="1"/>
  <c r="L1144" i="1" l="1"/>
  <c r="K1144" i="1"/>
  <c r="E1143" i="1"/>
  <c r="C1144" i="1"/>
  <c r="K1145" i="1" l="1"/>
  <c r="L1145" i="1"/>
  <c r="E1144" i="1"/>
  <c r="C1145" i="1"/>
  <c r="L1146" i="1" l="1"/>
  <c r="K1146" i="1"/>
  <c r="E1145" i="1"/>
  <c r="C1146" i="1"/>
  <c r="L1147" i="1" l="1"/>
  <c r="K1147" i="1"/>
  <c r="E1146" i="1"/>
  <c r="C1147" i="1"/>
  <c r="K1148" i="1" l="1"/>
  <c r="L1148" i="1"/>
  <c r="E1147" i="1"/>
  <c r="C1148" i="1"/>
  <c r="K1149" i="1" l="1"/>
  <c r="L1149" i="1"/>
  <c r="E1148" i="1"/>
  <c r="C1149" i="1"/>
  <c r="K1150" i="1" l="1"/>
  <c r="L1150" i="1"/>
  <c r="E1149" i="1"/>
  <c r="C1150" i="1"/>
  <c r="K1151" i="1" l="1"/>
  <c r="L1151" i="1"/>
  <c r="E1150" i="1"/>
  <c r="C1151" i="1"/>
  <c r="L1152" i="1" l="1"/>
  <c r="K1152" i="1"/>
  <c r="E1151" i="1"/>
  <c r="C1152" i="1"/>
  <c r="K1153" i="1" l="1"/>
  <c r="L1153" i="1"/>
  <c r="E1152" i="1"/>
  <c r="C1153" i="1"/>
  <c r="K1154" i="1" l="1"/>
  <c r="L1154" i="1"/>
  <c r="E1153" i="1"/>
  <c r="C1154" i="1"/>
  <c r="K1155" i="1" l="1"/>
  <c r="L1155" i="1"/>
  <c r="E1154" i="1"/>
  <c r="C1155" i="1"/>
  <c r="K1156" i="1" l="1"/>
  <c r="L1156" i="1"/>
  <c r="E1155" i="1"/>
  <c r="C1156" i="1"/>
  <c r="L1157" i="1" l="1"/>
  <c r="K1157" i="1"/>
  <c r="E1156" i="1"/>
  <c r="C1157" i="1"/>
  <c r="L1158" i="1" l="1"/>
  <c r="K1158" i="1"/>
  <c r="E1157" i="1"/>
  <c r="C1158" i="1"/>
  <c r="K1159" i="1" l="1"/>
  <c r="L1159" i="1"/>
  <c r="E1158" i="1"/>
  <c r="C1159" i="1"/>
  <c r="L1160" i="1" l="1"/>
  <c r="K1160" i="1"/>
  <c r="E1159" i="1"/>
  <c r="C1160" i="1"/>
  <c r="K1161" i="1" l="1"/>
  <c r="L1161" i="1"/>
  <c r="E1160" i="1"/>
  <c r="C1161" i="1"/>
  <c r="L1162" i="1" l="1"/>
  <c r="K1162" i="1"/>
  <c r="E1161" i="1"/>
  <c r="C1162" i="1"/>
  <c r="L1163" i="1" l="1"/>
  <c r="K1163" i="1"/>
  <c r="E1162" i="1"/>
  <c r="C1163" i="1"/>
  <c r="L1164" i="1" l="1"/>
  <c r="K1164" i="1"/>
  <c r="E1163" i="1"/>
  <c r="C1164" i="1"/>
  <c r="L1165" i="1" l="1"/>
  <c r="K1165" i="1"/>
  <c r="E1164" i="1"/>
  <c r="C1165" i="1"/>
  <c r="K1166" i="1" l="1"/>
  <c r="L1166" i="1"/>
  <c r="E1165" i="1"/>
  <c r="C1166" i="1"/>
  <c r="K1167" i="1" l="1"/>
  <c r="L1167" i="1"/>
  <c r="E1166" i="1"/>
  <c r="C1167" i="1"/>
  <c r="L1168" i="1" l="1"/>
  <c r="K1168" i="1"/>
  <c r="E1167" i="1"/>
  <c r="C1168" i="1"/>
  <c r="K1169" i="1" l="1"/>
  <c r="L1169" i="1"/>
  <c r="E1168" i="1"/>
  <c r="C1169" i="1"/>
  <c r="L1170" i="1" l="1"/>
  <c r="K1170" i="1"/>
  <c r="E1169" i="1"/>
  <c r="C1170" i="1"/>
  <c r="K1171" i="1" l="1"/>
  <c r="L1171" i="1"/>
  <c r="E1170" i="1"/>
  <c r="C1171" i="1"/>
  <c r="L1172" i="1" l="1"/>
  <c r="K1172" i="1"/>
  <c r="E1171" i="1"/>
  <c r="C1172" i="1"/>
  <c r="K1173" i="1" l="1"/>
  <c r="L1173" i="1"/>
  <c r="E1172" i="1"/>
  <c r="C1173" i="1"/>
  <c r="K1174" i="1" l="1"/>
  <c r="L1174" i="1"/>
  <c r="E1173" i="1"/>
  <c r="C1174" i="1"/>
  <c r="L1175" i="1" l="1"/>
  <c r="K1175" i="1"/>
  <c r="E1174" i="1"/>
  <c r="C1175" i="1"/>
  <c r="L1176" i="1" l="1"/>
  <c r="K1176" i="1"/>
  <c r="E1175" i="1"/>
  <c r="C1176" i="1"/>
  <c r="L1177" i="1" l="1"/>
  <c r="K1177" i="1"/>
  <c r="E1176" i="1"/>
  <c r="C1177" i="1"/>
  <c r="K1178" i="1" l="1"/>
  <c r="L1178" i="1"/>
  <c r="E1177" i="1"/>
  <c r="C1178" i="1"/>
  <c r="K1179" i="1" l="1"/>
  <c r="L1179" i="1"/>
  <c r="E1178" i="1"/>
  <c r="C1179" i="1"/>
  <c r="L1180" i="1" l="1"/>
  <c r="K1180" i="1"/>
  <c r="E1179" i="1"/>
  <c r="C1180" i="1"/>
  <c r="K1181" i="1" l="1"/>
  <c r="L1181" i="1"/>
  <c r="E1180" i="1"/>
  <c r="C1181" i="1"/>
  <c r="L1182" i="1" l="1"/>
  <c r="K1182" i="1"/>
  <c r="E1181" i="1"/>
  <c r="C1182" i="1"/>
  <c r="L1183" i="1" l="1"/>
  <c r="K1183" i="1"/>
  <c r="E1182" i="1"/>
  <c r="C1183" i="1"/>
  <c r="K1184" i="1" l="1"/>
  <c r="L1184" i="1"/>
  <c r="E1183" i="1"/>
  <c r="C1184" i="1"/>
  <c r="K1185" i="1" l="1"/>
  <c r="L1185" i="1"/>
  <c r="E1184" i="1"/>
  <c r="C1185" i="1"/>
  <c r="K1186" i="1" l="1"/>
  <c r="L1186" i="1"/>
  <c r="E1185" i="1"/>
  <c r="C1186" i="1"/>
  <c r="L1187" i="1" l="1"/>
  <c r="K1187" i="1"/>
  <c r="E1186" i="1"/>
  <c r="C1187" i="1"/>
  <c r="L1188" i="1" l="1"/>
  <c r="K1188" i="1"/>
  <c r="E1187" i="1"/>
  <c r="C1188" i="1"/>
  <c r="K1189" i="1" l="1"/>
  <c r="L1189" i="1"/>
  <c r="E1188" i="1"/>
  <c r="C1189" i="1"/>
  <c r="L1190" i="1" l="1"/>
  <c r="K1190" i="1"/>
  <c r="E1189" i="1"/>
  <c r="C1190" i="1"/>
  <c r="K1191" i="1" l="1"/>
  <c r="L1191" i="1"/>
  <c r="E1190" i="1"/>
  <c r="C1191" i="1"/>
  <c r="L1192" i="1" l="1"/>
  <c r="K1192" i="1"/>
  <c r="E1191" i="1"/>
  <c r="C1192" i="1"/>
  <c r="K1193" i="1" l="1"/>
  <c r="L1193" i="1"/>
  <c r="E1192" i="1"/>
  <c r="C1193" i="1"/>
  <c r="L1194" i="1" l="1"/>
  <c r="K1194" i="1"/>
  <c r="E1193" i="1"/>
  <c r="C1194" i="1"/>
  <c r="L1195" i="1" l="1"/>
  <c r="K1195" i="1"/>
  <c r="E1194" i="1"/>
  <c r="C1195" i="1"/>
  <c r="K1196" i="1" l="1"/>
  <c r="L1196" i="1"/>
  <c r="E1195" i="1"/>
  <c r="C1196" i="1"/>
  <c r="K1197" i="1" l="1"/>
  <c r="L1197" i="1"/>
  <c r="E1196" i="1"/>
  <c r="C1197" i="1"/>
  <c r="K1198" i="1" l="1"/>
  <c r="L1198" i="1"/>
  <c r="E1197" i="1"/>
  <c r="C1198" i="1"/>
  <c r="K1199" i="1" l="1"/>
  <c r="L1199" i="1"/>
  <c r="E1198" i="1"/>
  <c r="C1199" i="1"/>
  <c r="L1200" i="1" l="1"/>
  <c r="K1200" i="1"/>
  <c r="E1199" i="1"/>
  <c r="C1200" i="1"/>
  <c r="K1201" i="1" l="1"/>
  <c r="L1201" i="1"/>
  <c r="E1200" i="1"/>
  <c r="C1201" i="1"/>
  <c r="L1202" i="1" l="1"/>
  <c r="K1202" i="1"/>
  <c r="E1201" i="1"/>
  <c r="C1202" i="1"/>
  <c r="K1203" i="1" l="1"/>
  <c r="L1203" i="1"/>
  <c r="E1202" i="1"/>
  <c r="C1203" i="1"/>
  <c r="K1204" i="1" l="1"/>
  <c r="L1204" i="1"/>
  <c r="E1203" i="1"/>
  <c r="C1204" i="1"/>
  <c r="L1205" i="1" l="1"/>
  <c r="K1205" i="1"/>
  <c r="E1204" i="1"/>
  <c r="C1205" i="1"/>
  <c r="L1206" i="1" l="1"/>
  <c r="K1206" i="1"/>
  <c r="E1205" i="1"/>
  <c r="C1206" i="1"/>
  <c r="L1207" i="1" l="1"/>
  <c r="K1207" i="1"/>
  <c r="E1206" i="1"/>
  <c r="C1207" i="1"/>
  <c r="K1208" i="1" l="1"/>
  <c r="L1208" i="1"/>
  <c r="E1207" i="1"/>
  <c r="C1208" i="1"/>
  <c r="K1209" i="1" l="1"/>
  <c r="L1209" i="1"/>
  <c r="E1208" i="1"/>
  <c r="C1209" i="1"/>
  <c r="L1210" i="1" l="1"/>
  <c r="K1210" i="1"/>
  <c r="E1209" i="1"/>
  <c r="C1210" i="1"/>
  <c r="K1211" i="1" l="1"/>
  <c r="L1211" i="1"/>
  <c r="E1210" i="1"/>
  <c r="C1211" i="1"/>
  <c r="L1212" i="1" l="1"/>
  <c r="K1212" i="1"/>
  <c r="E1211" i="1"/>
  <c r="C1212" i="1"/>
  <c r="K1213" i="1" l="1"/>
  <c r="L1213" i="1"/>
  <c r="E1212" i="1"/>
  <c r="C1213" i="1"/>
  <c r="L1214" i="1" l="1"/>
  <c r="K1214" i="1"/>
  <c r="E1213" i="1"/>
  <c r="C1214" i="1"/>
  <c r="K1215" i="1" l="1"/>
  <c r="L1215" i="1"/>
  <c r="E1214" i="1"/>
  <c r="C1215" i="1"/>
  <c r="K1216" i="1" l="1"/>
  <c r="L1216" i="1"/>
  <c r="E1215" i="1"/>
  <c r="C1216" i="1"/>
  <c r="L1217" i="1" l="1"/>
  <c r="K1217" i="1"/>
  <c r="E1216" i="1"/>
  <c r="C1217" i="1"/>
  <c r="L1218" i="1" l="1"/>
  <c r="K1218" i="1"/>
  <c r="E1217" i="1"/>
  <c r="C1218" i="1"/>
  <c r="K1219" i="1" l="1"/>
  <c r="L1219" i="1"/>
  <c r="E1218" i="1"/>
  <c r="C1219" i="1"/>
  <c r="L1220" i="1" l="1"/>
  <c r="K1220" i="1"/>
  <c r="E1219" i="1"/>
  <c r="C1220" i="1"/>
  <c r="K1221" i="1" l="1"/>
  <c r="L1221" i="1"/>
  <c r="E1220" i="1"/>
  <c r="C1221" i="1"/>
  <c r="L1222" i="1" l="1"/>
  <c r="K1222" i="1"/>
  <c r="E1221" i="1"/>
  <c r="C1222" i="1"/>
  <c r="L1223" i="1" l="1"/>
  <c r="K1223" i="1"/>
  <c r="E1222" i="1"/>
  <c r="C1223" i="1"/>
  <c r="L1224" i="1" l="1"/>
  <c r="K1224" i="1"/>
  <c r="E1223" i="1"/>
  <c r="C1224" i="1"/>
  <c r="L1225" i="1" l="1"/>
  <c r="K1225" i="1"/>
  <c r="E1224" i="1"/>
  <c r="C1225" i="1"/>
  <c r="K1226" i="1" l="1"/>
  <c r="L1226" i="1"/>
  <c r="E1225" i="1"/>
  <c r="C1226" i="1"/>
  <c r="K1227" i="1" l="1"/>
  <c r="L1227" i="1"/>
  <c r="E1226" i="1"/>
  <c r="C1227" i="1"/>
  <c r="L1228" i="1" l="1"/>
  <c r="K1228" i="1"/>
  <c r="E1227" i="1"/>
  <c r="C1228" i="1"/>
  <c r="K1229" i="1" l="1"/>
  <c r="L1229" i="1"/>
  <c r="E1228" i="1"/>
  <c r="C1229" i="1"/>
  <c r="L1230" i="1" l="1"/>
  <c r="K1230" i="1"/>
  <c r="E1229" i="1"/>
  <c r="C1230" i="1"/>
  <c r="K1231" i="1" l="1"/>
  <c r="L1231" i="1"/>
  <c r="E1230" i="1"/>
  <c r="C1231" i="1"/>
  <c r="L1232" i="1" l="1"/>
  <c r="K1232" i="1"/>
  <c r="E1231" i="1"/>
  <c r="C1232" i="1"/>
  <c r="K1233" i="1" l="1"/>
  <c r="L1233" i="1"/>
  <c r="E1232" i="1"/>
  <c r="C1233" i="1"/>
  <c r="K1234" i="1" l="1"/>
  <c r="L1234" i="1"/>
  <c r="E1233" i="1"/>
  <c r="C1234" i="1"/>
  <c r="L1235" i="1" l="1"/>
  <c r="K1235" i="1"/>
  <c r="E1234" i="1"/>
  <c r="C1235" i="1"/>
  <c r="L1236" i="1" l="1"/>
  <c r="K1236" i="1"/>
  <c r="E1235" i="1"/>
  <c r="C1236" i="1"/>
  <c r="L1237" i="1" l="1"/>
  <c r="K1237" i="1"/>
  <c r="E1236" i="1"/>
  <c r="C1237" i="1"/>
  <c r="L1238" i="1" l="1"/>
  <c r="K1238" i="1"/>
  <c r="E1237" i="1"/>
  <c r="C1238" i="1"/>
  <c r="K1239" i="1" l="1"/>
  <c r="L1239" i="1"/>
  <c r="E1238" i="1"/>
  <c r="C1239" i="1"/>
  <c r="L1240" i="1" l="1"/>
  <c r="K1240" i="1"/>
  <c r="E1239" i="1"/>
  <c r="C1240" i="1"/>
  <c r="K1241" i="1" l="1"/>
  <c r="L1241" i="1"/>
  <c r="E1240" i="1"/>
  <c r="C1241" i="1"/>
  <c r="L1242" i="1" l="1"/>
  <c r="K1242" i="1"/>
  <c r="E1241" i="1"/>
  <c r="C1242" i="1"/>
  <c r="L1243" i="1" l="1"/>
  <c r="K1243" i="1"/>
  <c r="E1242" i="1"/>
  <c r="C1243" i="1"/>
  <c r="K1244" i="1" l="1"/>
  <c r="L1244" i="1"/>
  <c r="E1243" i="1"/>
  <c r="C1244" i="1"/>
  <c r="K1245" i="1" l="1"/>
  <c r="L1245" i="1"/>
  <c r="E1244" i="1"/>
  <c r="C1245" i="1"/>
  <c r="K1246" i="1" l="1"/>
  <c r="L1246" i="1"/>
  <c r="E1245" i="1"/>
  <c r="C1246" i="1"/>
  <c r="L1247" i="1" l="1"/>
  <c r="K1247" i="1"/>
  <c r="E1246" i="1"/>
  <c r="C1247" i="1"/>
  <c r="L1248" i="1" l="1"/>
  <c r="K1248" i="1"/>
  <c r="E1247" i="1"/>
  <c r="C1248" i="1"/>
  <c r="K1249" i="1" l="1"/>
  <c r="L1249" i="1"/>
  <c r="E1248" i="1"/>
  <c r="C1249" i="1"/>
  <c r="L1250" i="1" l="1"/>
  <c r="K1250" i="1"/>
  <c r="E1249" i="1"/>
  <c r="C1250" i="1"/>
  <c r="K1251" i="1" l="1"/>
  <c r="L1251" i="1"/>
  <c r="E1250" i="1"/>
  <c r="C1251" i="1"/>
  <c r="L1252" i="1" l="1"/>
  <c r="K1252" i="1"/>
  <c r="E1251" i="1"/>
  <c r="C1252" i="1"/>
  <c r="K1253" i="1" l="1"/>
  <c r="L1253" i="1"/>
  <c r="E1252" i="1"/>
  <c r="C1253" i="1"/>
  <c r="L1254" i="1" l="1"/>
  <c r="K1254" i="1"/>
  <c r="E1253" i="1"/>
  <c r="C1254" i="1"/>
  <c r="L1255" i="1" l="1"/>
  <c r="K1255" i="1"/>
  <c r="E1254" i="1"/>
  <c r="C1255" i="1"/>
  <c r="K1256" i="1" l="1"/>
  <c r="L1256" i="1"/>
  <c r="E1255" i="1"/>
  <c r="C1256" i="1"/>
  <c r="K1257" i="1" l="1"/>
  <c r="L1257" i="1"/>
  <c r="E1256" i="1"/>
  <c r="C1257" i="1"/>
  <c r="K1258" i="1" l="1"/>
  <c r="L1258" i="1"/>
  <c r="E1257" i="1"/>
  <c r="C1258" i="1"/>
  <c r="L1259" i="1" l="1"/>
  <c r="K1259" i="1"/>
  <c r="E1258" i="1"/>
  <c r="C1259" i="1"/>
  <c r="L1260" i="1" l="1"/>
  <c r="K1260" i="1"/>
  <c r="E1259" i="1"/>
  <c r="C1260" i="1"/>
  <c r="K1261" i="1" l="1"/>
  <c r="L1261" i="1"/>
  <c r="E1260" i="1"/>
  <c r="C1261" i="1"/>
  <c r="L1262" i="1" l="1"/>
  <c r="K1262" i="1"/>
  <c r="E1261" i="1"/>
  <c r="C1262" i="1"/>
  <c r="K1263" i="1" l="1"/>
  <c r="L1263" i="1"/>
  <c r="E1262" i="1"/>
  <c r="C1263" i="1"/>
  <c r="L1264" i="1" l="1"/>
  <c r="K1264" i="1"/>
  <c r="E1263" i="1"/>
  <c r="C1264" i="1"/>
  <c r="K1265" i="1" l="1"/>
  <c r="L1265" i="1"/>
  <c r="E1264" i="1"/>
  <c r="C1265" i="1"/>
  <c r="L1266" i="1" l="1"/>
  <c r="K1266" i="1"/>
  <c r="E1265" i="1"/>
  <c r="C1266" i="1"/>
  <c r="L1267" i="1" l="1"/>
  <c r="K1267" i="1"/>
  <c r="E1266" i="1"/>
  <c r="C1267" i="1"/>
  <c r="L1268" i="1" l="1"/>
  <c r="K1268" i="1"/>
  <c r="E1267" i="1"/>
  <c r="C1268" i="1"/>
  <c r="K1269" i="1" l="1"/>
  <c r="L1269" i="1"/>
  <c r="E1268" i="1"/>
  <c r="C1269" i="1"/>
  <c r="L1270" i="1" l="1"/>
  <c r="K1270" i="1"/>
  <c r="E1269" i="1"/>
  <c r="C1270" i="1"/>
  <c r="K1271" i="1" l="1"/>
  <c r="L1271" i="1"/>
  <c r="E1270" i="1"/>
  <c r="C1271" i="1"/>
  <c r="L1272" i="1" l="1"/>
  <c r="K1272" i="1"/>
  <c r="E1271" i="1"/>
  <c r="C1272" i="1"/>
  <c r="K1273" i="1" l="1"/>
  <c r="L1273" i="1"/>
  <c r="E1272" i="1"/>
  <c r="C1273" i="1"/>
  <c r="L1274" i="1" l="1"/>
  <c r="K1274" i="1"/>
  <c r="E1273" i="1"/>
  <c r="C1274" i="1"/>
  <c r="K1275" i="1" l="1"/>
  <c r="L1275" i="1"/>
  <c r="E1274" i="1"/>
  <c r="C1275" i="1"/>
  <c r="L1276" i="1" l="1"/>
  <c r="K1276" i="1"/>
  <c r="E1275" i="1"/>
  <c r="C1276" i="1"/>
  <c r="L1277" i="1" l="1"/>
  <c r="K1277" i="1"/>
  <c r="E1276" i="1"/>
  <c r="C1277" i="1"/>
  <c r="L1278" i="1" l="1"/>
  <c r="K1278" i="1"/>
  <c r="E1277" i="1"/>
  <c r="C1278" i="1"/>
  <c r="K1279" i="1" l="1"/>
  <c r="L1279" i="1"/>
  <c r="E1278" i="1"/>
  <c r="C1279" i="1"/>
  <c r="L1280" i="1" l="1"/>
  <c r="K1280" i="1"/>
  <c r="C1280" i="1"/>
  <c r="E1279" i="1"/>
  <c r="K1281" i="1" l="1"/>
  <c r="L1281" i="1"/>
  <c r="E1280" i="1"/>
  <c r="C1281" i="1"/>
  <c r="L1282" i="1" l="1"/>
  <c r="K1282" i="1"/>
  <c r="E1281" i="1"/>
  <c r="C1282" i="1"/>
  <c r="K1283" i="1" l="1"/>
  <c r="L1283" i="1"/>
  <c r="E1282" i="1"/>
  <c r="C1283" i="1"/>
  <c r="L1284" i="1" l="1"/>
  <c r="K1284" i="1"/>
  <c r="E1283" i="1"/>
  <c r="C1284" i="1"/>
  <c r="L1285" i="1" l="1"/>
  <c r="K1285" i="1"/>
  <c r="E1284" i="1"/>
  <c r="C1285" i="1"/>
  <c r="K1286" i="1" l="1"/>
  <c r="L1286" i="1"/>
  <c r="E1285" i="1"/>
  <c r="C1286" i="1"/>
  <c r="K1287" i="1" l="1"/>
  <c r="L1287" i="1"/>
  <c r="E1286" i="1"/>
  <c r="C1287" i="1"/>
  <c r="K1288" i="1" l="1"/>
  <c r="L1288" i="1"/>
  <c r="E1287" i="1"/>
  <c r="C1288" i="1"/>
  <c r="L1289" i="1" l="1"/>
  <c r="K1289" i="1"/>
  <c r="E1288" i="1"/>
  <c r="C1289" i="1"/>
  <c r="L1290" i="1" l="1"/>
  <c r="K1290" i="1"/>
  <c r="E1289" i="1"/>
  <c r="C1290" i="1"/>
  <c r="K1291" i="1" l="1"/>
  <c r="L1291" i="1"/>
  <c r="E1290" i="1"/>
  <c r="C1291" i="1"/>
  <c r="L1292" i="1" l="1"/>
  <c r="K1292" i="1"/>
  <c r="E1291" i="1"/>
  <c r="C1292" i="1"/>
  <c r="K1293" i="1" l="1"/>
  <c r="L1293" i="1"/>
  <c r="E1292" i="1"/>
  <c r="C1293" i="1"/>
  <c r="K1294" i="1" l="1"/>
  <c r="L1294" i="1"/>
  <c r="E1293" i="1"/>
  <c r="C1294" i="1"/>
  <c r="K1295" i="1" l="1"/>
  <c r="L1295" i="1"/>
  <c r="E1294" i="1"/>
  <c r="C1295" i="1"/>
  <c r="L1296" i="1" l="1"/>
  <c r="K1296" i="1"/>
  <c r="E1295" i="1"/>
  <c r="C1296" i="1"/>
  <c r="K1297" i="1" l="1"/>
  <c r="L1297" i="1"/>
  <c r="E1296" i="1"/>
  <c r="C1297" i="1"/>
  <c r="L1298" i="1" l="1"/>
  <c r="K1298" i="1"/>
  <c r="E1297" i="1"/>
  <c r="C1298" i="1"/>
  <c r="K1299" i="1" l="1"/>
  <c r="L1299" i="1"/>
  <c r="E1298" i="1"/>
  <c r="C1299" i="1"/>
  <c r="L1300" i="1" l="1"/>
  <c r="K1300" i="1"/>
  <c r="E1299" i="1"/>
  <c r="C1300" i="1"/>
  <c r="K1301" i="1" l="1"/>
  <c r="L1301" i="1"/>
  <c r="E1300" i="1"/>
  <c r="C1301" i="1"/>
  <c r="L1302" i="1" l="1"/>
  <c r="K1302" i="1"/>
  <c r="E1301" i="1"/>
  <c r="C1302" i="1"/>
  <c r="L1303" i="1" l="1"/>
  <c r="K1303" i="1"/>
  <c r="E1302" i="1"/>
  <c r="C1303" i="1"/>
  <c r="K1304" i="1" l="1"/>
  <c r="L1304" i="1"/>
  <c r="E1303" i="1"/>
  <c r="C1304" i="1"/>
  <c r="K1305" i="1" l="1"/>
  <c r="L1305" i="1"/>
  <c r="E1304" i="1"/>
  <c r="C1305" i="1"/>
  <c r="K1306" i="1" l="1"/>
  <c r="L1306" i="1"/>
  <c r="E1305" i="1"/>
  <c r="C1306" i="1"/>
  <c r="L1307" i="1" l="1"/>
  <c r="K1307" i="1"/>
  <c r="E1306" i="1"/>
  <c r="C1307" i="1"/>
  <c r="L1308" i="1" l="1"/>
  <c r="K1308" i="1"/>
  <c r="E1307" i="1"/>
  <c r="C1308" i="1"/>
  <c r="K1309" i="1" l="1"/>
  <c r="L1309" i="1"/>
  <c r="E1308" i="1"/>
  <c r="C1309" i="1"/>
  <c r="L1310" i="1" l="1"/>
  <c r="K1310" i="1"/>
  <c r="E1309" i="1"/>
  <c r="C1310" i="1"/>
  <c r="K1311" i="1" l="1"/>
  <c r="L1311" i="1"/>
  <c r="E1310" i="1"/>
  <c r="C1311" i="1"/>
  <c r="L1312" i="1" l="1"/>
  <c r="K1312" i="1"/>
  <c r="E1311" i="1"/>
  <c r="C1312" i="1"/>
  <c r="K1313" i="1" l="1"/>
  <c r="L1313" i="1"/>
  <c r="E1312" i="1"/>
  <c r="C1313" i="1"/>
  <c r="L1314" i="1" l="1"/>
  <c r="K1314" i="1"/>
  <c r="E1313" i="1"/>
  <c r="C1314" i="1"/>
  <c r="L1315" i="1" l="1"/>
  <c r="K1315" i="1"/>
  <c r="E1314" i="1"/>
  <c r="C1315" i="1"/>
  <c r="K1316" i="1" l="1"/>
  <c r="L1316" i="1"/>
  <c r="E1315" i="1"/>
  <c r="C1316" i="1"/>
  <c r="K1317" i="1" l="1"/>
  <c r="L1317" i="1"/>
  <c r="E1316" i="1"/>
  <c r="C1317" i="1"/>
  <c r="K1318" i="1" l="1"/>
  <c r="L1318" i="1"/>
  <c r="E1317" i="1"/>
  <c r="C1318" i="1"/>
  <c r="L1319" i="1" l="1"/>
  <c r="K1319" i="1"/>
  <c r="E1318" i="1"/>
  <c r="C1319" i="1"/>
  <c r="L1320" i="1" l="1"/>
  <c r="K1320" i="1"/>
  <c r="E1319" i="1"/>
  <c r="C1320" i="1"/>
  <c r="K1321" i="1" l="1"/>
  <c r="L1321" i="1"/>
  <c r="E1320" i="1"/>
  <c r="C1321" i="1"/>
  <c r="L1322" i="1" l="1"/>
  <c r="K1322" i="1"/>
  <c r="E1321" i="1"/>
  <c r="C1322" i="1"/>
  <c r="K1323" i="1" l="1"/>
  <c r="L1323" i="1"/>
  <c r="E1322" i="1"/>
  <c r="C1323" i="1"/>
  <c r="L1324" i="1" l="1"/>
  <c r="K1324" i="1"/>
  <c r="E1323" i="1"/>
  <c r="C1324" i="1"/>
  <c r="K1325" i="1" l="1"/>
  <c r="L1325" i="1"/>
  <c r="E1324" i="1"/>
  <c r="C1325" i="1"/>
  <c r="L1326" i="1" l="1"/>
  <c r="K1326" i="1"/>
  <c r="E1325" i="1"/>
  <c r="C1326" i="1"/>
  <c r="L1327" i="1" l="1"/>
  <c r="K1327" i="1"/>
  <c r="E1326" i="1"/>
  <c r="C1327" i="1"/>
  <c r="K1328" i="1" l="1"/>
  <c r="L1328" i="1"/>
  <c r="E1327" i="1"/>
  <c r="C1328" i="1"/>
  <c r="K1329" i="1" l="1"/>
  <c r="L1329" i="1"/>
  <c r="E1328" i="1"/>
  <c r="C1329" i="1"/>
  <c r="K1330" i="1" l="1"/>
  <c r="L1330" i="1"/>
  <c r="E1329" i="1"/>
  <c r="C1330" i="1"/>
  <c r="L1331" i="1" l="1"/>
  <c r="K1331" i="1"/>
  <c r="E1330" i="1"/>
  <c r="C1331" i="1"/>
  <c r="L1332" i="1" l="1"/>
  <c r="K1332" i="1"/>
  <c r="E1331" i="1"/>
  <c r="C1332" i="1"/>
  <c r="K1333" i="1" l="1"/>
  <c r="L1333" i="1"/>
  <c r="E1332" i="1"/>
  <c r="C1333" i="1"/>
  <c r="L1334" i="1" l="1"/>
  <c r="K1334" i="1"/>
  <c r="E1333" i="1"/>
  <c r="C1334" i="1"/>
  <c r="K1335" i="1" l="1"/>
  <c r="L1335" i="1"/>
  <c r="E1334" i="1"/>
  <c r="C1335" i="1"/>
  <c r="K1336" i="1" l="1"/>
  <c r="L1336" i="1"/>
  <c r="E1335" i="1"/>
  <c r="C1336" i="1"/>
  <c r="K1337" i="1" l="1"/>
  <c r="L1337" i="1"/>
  <c r="E1336" i="1"/>
  <c r="C1337" i="1"/>
  <c r="L1338" i="1" l="1"/>
  <c r="K1338" i="1"/>
  <c r="E1337" i="1"/>
  <c r="C1338" i="1"/>
  <c r="K1339" i="1" l="1"/>
  <c r="L1339" i="1"/>
  <c r="E1338" i="1"/>
  <c r="C1339" i="1"/>
  <c r="L1340" i="1" l="1"/>
  <c r="K1340" i="1"/>
  <c r="E1339" i="1"/>
  <c r="C1340" i="1"/>
  <c r="K1341" i="1" l="1"/>
  <c r="L1341" i="1"/>
  <c r="E1340" i="1"/>
  <c r="C1341" i="1"/>
  <c r="L1342" i="1" l="1"/>
  <c r="K1342" i="1"/>
  <c r="E1341" i="1"/>
  <c r="C1342" i="1"/>
  <c r="K1343" i="1" l="1"/>
  <c r="L1343" i="1"/>
  <c r="E1342" i="1"/>
  <c r="C1343" i="1"/>
  <c r="L1344" i="1" l="1"/>
  <c r="K1344" i="1"/>
  <c r="E1343" i="1"/>
  <c r="C1344" i="1"/>
  <c r="L1345" i="1" l="1"/>
  <c r="K1345" i="1"/>
  <c r="E1344" i="1"/>
  <c r="C1345" i="1"/>
  <c r="K1346" i="1" l="1"/>
  <c r="L1346" i="1"/>
  <c r="E1345" i="1"/>
  <c r="C1346" i="1"/>
  <c r="K1347" i="1" l="1"/>
  <c r="L1347" i="1"/>
  <c r="E1346" i="1"/>
  <c r="C1347" i="1"/>
  <c r="K1348" i="1" l="1"/>
  <c r="L1348" i="1"/>
  <c r="E1347" i="1"/>
  <c r="C1348" i="1"/>
  <c r="L1349" i="1" l="1"/>
  <c r="K1349" i="1"/>
  <c r="E1348" i="1"/>
  <c r="C1349" i="1"/>
  <c r="L1350" i="1" l="1"/>
  <c r="K1350" i="1"/>
  <c r="E1349" i="1"/>
  <c r="C1350" i="1"/>
  <c r="K1351" i="1" l="1"/>
  <c r="L1351" i="1"/>
  <c r="E1350" i="1"/>
  <c r="C1351" i="1"/>
  <c r="L1352" i="1" l="1"/>
  <c r="K1352" i="1"/>
  <c r="E1351" i="1"/>
  <c r="C1352" i="1"/>
  <c r="K1353" i="1" l="1"/>
  <c r="L1353" i="1"/>
  <c r="E1352" i="1"/>
  <c r="C1353" i="1"/>
  <c r="K1354" i="1" l="1"/>
  <c r="L1354" i="1"/>
  <c r="E1353" i="1"/>
  <c r="C1354" i="1"/>
  <c r="L1355" i="1" l="1"/>
  <c r="K1355" i="1"/>
  <c r="E1354" i="1"/>
  <c r="C1355" i="1"/>
  <c r="L1356" i="1" l="1"/>
  <c r="K1356" i="1"/>
  <c r="E1355" i="1"/>
  <c r="C1356" i="1"/>
  <c r="L1357" i="1" l="1"/>
  <c r="K1357" i="1"/>
  <c r="E1356" i="1"/>
  <c r="C1357" i="1"/>
  <c r="K1358" i="1" l="1"/>
  <c r="L1358" i="1"/>
  <c r="E1357" i="1"/>
  <c r="C1358" i="1"/>
  <c r="K1359" i="1" l="1"/>
  <c r="L1359" i="1"/>
  <c r="E1358" i="1"/>
  <c r="C1359" i="1"/>
  <c r="L1360" i="1" l="1"/>
  <c r="K1360" i="1"/>
  <c r="E1359" i="1"/>
  <c r="C1360" i="1"/>
  <c r="K1361" i="1" l="1"/>
  <c r="L1361" i="1"/>
  <c r="E1360" i="1"/>
  <c r="C1361" i="1"/>
  <c r="L1362" i="1" l="1"/>
  <c r="K1362" i="1"/>
  <c r="E1361" i="1"/>
  <c r="C1362" i="1"/>
  <c r="L1363" i="1" l="1"/>
  <c r="K1363" i="1"/>
  <c r="E1362" i="1"/>
  <c r="C1363" i="1"/>
  <c r="K1364" i="1" l="1"/>
  <c r="L1364" i="1"/>
  <c r="E1363" i="1"/>
  <c r="C1364" i="1"/>
  <c r="K1365" i="1" l="1"/>
  <c r="L1365" i="1"/>
  <c r="E1364" i="1"/>
  <c r="C1365" i="1"/>
  <c r="K1366" i="1" l="1"/>
  <c r="L1366" i="1"/>
  <c r="E1365" i="1"/>
  <c r="C1366" i="1"/>
  <c r="L1367" i="1" l="1"/>
  <c r="K1367" i="1"/>
  <c r="E1366" i="1"/>
  <c r="C1367" i="1"/>
  <c r="L1368" i="1" l="1"/>
  <c r="K1368" i="1"/>
  <c r="E1367" i="1"/>
  <c r="C1368" i="1"/>
  <c r="K1369" i="1" l="1"/>
  <c r="L1369" i="1"/>
  <c r="E1368" i="1"/>
  <c r="C1369" i="1"/>
  <c r="L1370" i="1" l="1"/>
  <c r="K1370" i="1"/>
  <c r="E1369" i="1"/>
  <c r="C1370" i="1"/>
  <c r="K1371" i="1" l="1"/>
  <c r="L1371" i="1"/>
  <c r="E1370" i="1"/>
  <c r="C1371" i="1"/>
  <c r="L1372" i="1" l="1"/>
  <c r="K1372" i="1"/>
  <c r="E1371" i="1"/>
  <c r="C1372" i="1"/>
  <c r="K1373" i="1" l="1"/>
  <c r="L1373" i="1"/>
  <c r="E1372" i="1"/>
  <c r="C1373" i="1"/>
  <c r="L1374" i="1" l="1"/>
  <c r="K1374" i="1"/>
  <c r="E1373" i="1"/>
  <c r="C1374" i="1"/>
  <c r="L1375" i="1" l="1"/>
  <c r="K1375" i="1"/>
  <c r="E1374" i="1"/>
  <c r="C1375" i="1"/>
  <c r="K1376" i="1" l="1"/>
  <c r="L1376" i="1"/>
  <c r="E1375" i="1"/>
  <c r="C1376" i="1"/>
  <c r="K1377" i="1" l="1"/>
  <c r="L1377" i="1"/>
  <c r="E1376" i="1"/>
  <c r="C1377" i="1"/>
  <c r="K1378" i="1" l="1"/>
  <c r="L1378" i="1"/>
  <c r="E1377" i="1"/>
  <c r="C1378" i="1"/>
  <c r="L1379" i="1" l="1"/>
  <c r="K1379" i="1"/>
  <c r="E1378" i="1"/>
  <c r="C1379" i="1"/>
  <c r="L1380" i="1" l="1"/>
  <c r="K1380" i="1"/>
  <c r="E1379" i="1"/>
  <c r="C1380" i="1"/>
  <c r="K1381" i="1" l="1"/>
  <c r="L1381" i="1"/>
  <c r="E1380" i="1"/>
  <c r="C1381" i="1"/>
  <c r="L1382" i="1" l="1"/>
  <c r="K1382" i="1"/>
  <c r="E1381" i="1"/>
  <c r="C1382" i="1"/>
  <c r="K1383" i="1" l="1"/>
  <c r="L1383" i="1"/>
  <c r="E1382" i="1"/>
  <c r="C1383" i="1"/>
  <c r="L1384" i="1" l="1"/>
  <c r="K1384" i="1"/>
  <c r="E1383" i="1"/>
  <c r="C1384" i="1"/>
  <c r="K1385" i="1" l="1"/>
  <c r="L1385" i="1"/>
  <c r="E1384" i="1"/>
  <c r="C1385" i="1"/>
  <c r="L1386" i="1" l="1"/>
  <c r="K1386" i="1"/>
  <c r="E1385" i="1"/>
  <c r="C1386" i="1"/>
  <c r="L1387" i="1" l="1"/>
  <c r="K1387" i="1"/>
  <c r="E1386" i="1"/>
  <c r="C1387" i="1"/>
  <c r="K1388" i="1" l="1"/>
  <c r="L1388" i="1"/>
  <c r="E1387" i="1"/>
  <c r="C1388" i="1"/>
  <c r="K1389" i="1" l="1"/>
  <c r="L1389" i="1"/>
  <c r="E1388" i="1"/>
  <c r="C1389" i="1"/>
  <c r="L1390" i="1" l="1"/>
  <c r="K1390" i="1"/>
  <c r="E1389" i="1"/>
  <c r="C1390" i="1"/>
  <c r="K1391" i="1" l="1"/>
  <c r="L1391" i="1"/>
  <c r="E1390" i="1"/>
  <c r="C1391" i="1"/>
  <c r="L1392" i="1" l="1"/>
  <c r="K1392" i="1"/>
  <c r="E1391" i="1"/>
  <c r="C1392" i="1"/>
  <c r="K1393" i="1" l="1"/>
  <c r="L1393" i="1"/>
  <c r="E1392" i="1"/>
  <c r="C1393" i="1"/>
  <c r="L1394" i="1" l="1"/>
  <c r="K1394" i="1"/>
  <c r="E1393" i="1"/>
  <c r="C1394" i="1"/>
  <c r="K1395" i="1" l="1"/>
  <c r="L1395" i="1"/>
  <c r="E1394" i="1"/>
  <c r="C1395" i="1"/>
  <c r="K1396" i="1" l="1"/>
  <c r="L1396" i="1"/>
  <c r="E1395" i="1"/>
  <c r="C1396" i="1"/>
  <c r="L1397" i="1" l="1"/>
  <c r="K1397" i="1"/>
  <c r="E1396" i="1"/>
  <c r="C1397" i="1"/>
  <c r="L1398" i="1" l="1"/>
  <c r="K1398" i="1"/>
  <c r="E1397" i="1"/>
  <c r="C1398" i="1"/>
  <c r="L1399" i="1" l="1"/>
  <c r="K1399" i="1"/>
  <c r="E1398" i="1"/>
  <c r="C1399" i="1"/>
  <c r="K1400" i="1" l="1"/>
  <c r="L1400" i="1"/>
  <c r="E1399" i="1"/>
  <c r="C1400" i="1"/>
  <c r="K1401" i="1" l="1"/>
  <c r="L1401" i="1"/>
  <c r="E1400" i="1"/>
  <c r="C1401" i="1"/>
  <c r="L1402" i="1" l="1"/>
  <c r="K1402" i="1"/>
  <c r="E1401" i="1"/>
  <c r="C1402" i="1"/>
  <c r="K1403" i="1" l="1"/>
  <c r="L1403" i="1"/>
  <c r="E1402" i="1"/>
  <c r="C1403" i="1"/>
  <c r="L1404" i="1" l="1"/>
  <c r="K1404" i="1"/>
  <c r="E1403" i="1"/>
  <c r="C1404" i="1"/>
  <c r="K1405" i="1" l="1"/>
  <c r="L1405" i="1"/>
  <c r="E1404" i="1"/>
  <c r="C1405" i="1"/>
  <c r="L1406" i="1" l="1"/>
  <c r="K1406" i="1"/>
  <c r="E1405" i="1"/>
  <c r="C1406" i="1"/>
  <c r="K1407" i="1" l="1"/>
  <c r="L1407" i="1"/>
  <c r="E1406" i="1"/>
  <c r="C1407" i="1"/>
  <c r="K1408" i="1" l="1"/>
  <c r="L1408" i="1"/>
  <c r="E1407" i="1"/>
  <c r="C1408" i="1"/>
  <c r="K1409" i="1" l="1"/>
  <c r="L1409" i="1"/>
  <c r="E1408" i="1"/>
  <c r="C1409" i="1"/>
  <c r="L1410" i="1" l="1"/>
  <c r="K1410" i="1"/>
  <c r="E1409" i="1"/>
  <c r="C1410" i="1"/>
  <c r="K1411" i="1" l="1"/>
  <c r="L1411" i="1"/>
  <c r="E1410" i="1"/>
  <c r="C1411" i="1"/>
  <c r="L1412" i="1" l="1"/>
  <c r="K1412" i="1"/>
  <c r="E1411" i="1"/>
  <c r="C1412" i="1"/>
  <c r="K1413" i="1" l="1"/>
  <c r="L1413" i="1"/>
  <c r="E1412" i="1"/>
  <c r="C1413" i="1"/>
  <c r="K1414" i="1" l="1"/>
  <c r="L1414" i="1"/>
  <c r="E1413" i="1"/>
  <c r="C1414" i="1"/>
  <c r="L1415" i="1" l="1"/>
  <c r="K1415" i="1"/>
  <c r="E1414" i="1"/>
  <c r="C1415" i="1"/>
  <c r="L1416" i="1" l="1"/>
  <c r="K1416" i="1"/>
  <c r="E1415" i="1"/>
  <c r="C1416" i="1"/>
  <c r="L1417" i="1" l="1"/>
  <c r="K1417" i="1"/>
  <c r="E1416" i="1"/>
  <c r="C1417" i="1"/>
  <c r="K1418" i="1" l="1"/>
  <c r="L1418" i="1"/>
  <c r="E1417" i="1"/>
  <c r="C1418" i="1"/>
  <c r="K1419" i="1" l="1"/>
  <c r="L1419" i="1"/>
  <c r="C1419" i="1"/>
  <c r="E1418" i="1"/>
  <c r="L1420" i="1" l="1"/>
  <c r="K1420" i="1"/>
  <c r="E1419" i="1"/>
  <c r="C1420" i="1"/>
  <c r="K1421" i="1" l="1"/>
  <c r="L1421" i="1"/>
  <c r="E1420" i="1"/>
  <c r="C1421" i="1"/>
  <c r="L1422" i="1" l="1"/>
  <c r="K1422" i="1"/>
  <c r="E1421" i="1"/>
  <c r="C1422" i="1"/>
  <c r="K1423" i="1" l="1"/>
  <c r="L1423" i="1"/>
  <c r="E1422" i="1"/>
  <c r="C1423" i="1"/>
  <c r="L1424" i="1" l="1"/>
  <c r="K1424" i="1"/>
  <c r="E1423" i="1"/>
  <c r="C1424" i="1"/>
  <c r="K1425" i="1" l="1"/>
  <c r="L1425" i="1"/>
  <c r="E1424" i="1"/>
  <c r="C1425" i="1"/>
  <c r="K1426" i="1" l="1"/>
  <c r="L1426" i="1"/>
  <c r="E1425" i="1"/>
  <c r="C1426" i="1"/>
  <c r="L1427" i="1" l="1"/>
  <c r="K1427" i="1"/>
  <c r="E1426" i="1"/>
  <c r="C1427" i="1"/>
  <c r="L1428" i="1" l="1"/>
  <c r="K1428" i="1"/>
  <c r="E1427" i="1"/>
  <c r="C1428" i="1"/>
  <c r="K1429" i="1" l="1"/>
  <c r="L1429" i="1"/>
  <c r="E1428" i="1"/>
  <c r="C1429" i="1"/>
  <c r="L1430" i="1" l="1"/>
  <c r="K1430" i="1"/>
  <c r="E1429" i="1"/>
  <c r="C1430" i="1"/>
  <c r="K1431" i="1" l="1"/>
  <c r="L1431" i="1"/>
  <c r="E1430" i="1"/>
  <c r="C1431" i="1"/>
  <c r="L1432" i="1" l="1"/>
  <c r="K1432" i="1"/>
  <c r="E1431" i="1"/>
  <c r="C1432" i="1"/>
  <c r="K1433" i="1" l="1"/>
  <c r="L1433" i="1"/>
  <c r="E1432" i="1"/>
  <c r="C1433" i="1"/>
  <c r="L1434" i="1" l="1"/>
  <c r="K1434" i="1"/>
  <c r="E1433" i="1"/>
  <c r="C1434" i="1"/>
  <c r="L1435" i="1" l="1"/>
  <c r="K1435" i="1"/>
  <c r="E1434" i="1"/>
  <c r="C1435" i="1"/>
  <c r="K1436" i="1" l="1"/>
  <c r="L1436" i="1"/>
  <c r="E1435" i="1"/>
  <c r="C1436" i="1"/>
  <c r="K1437" i="1" l="1"/>
  <c r="L1437" i="1"/>
  <c r="E1436" i="1"/>
  <c r="C1437" i="1"/>
  <c r="L1438" i="1" l="1"/>
  <c r="K1438" i="1"/>
  <c r="E1437" i="1"/>
  <c r="C1438" i="1"/>
  <c r="K1439" i="1" l="1"/>
  <c r="L1439" i="1"/>
  <c r="E1438" i="1"/>
  <c r="C1439" i="1"/>
  <c r="L1440" i="1" l="1"/>
  <c r="K1440" i="1"/>
  <c r="E1439" i="1"/>
  <c r="C1440" i="1"/>
  <c r="K1441" i="1" l="1"/>
  <c r="L1441" i="1"/>
  <c r="E1440" i="1"/>
  <c r="C1441" i="1"/>
  <c r="L1442" i="1" l="1"/>
  <c r="K1442" i="1"/>
  <c r="E1441" i="1"/>
  <c r="C1442" i="1"/>
  <c r="K1443" i="1" l="1"/>
  <c r="L1443" i="1"/>
  <c r="E1442" i="1"/>
  <c r="C1443" i="1"/>
  <c r="K1444" i="1" l="1"/>
  <c r="L1444" i="1"/>
  <c r="E1443" i="1"/>
  <c r="C1444" i="1"/>
  <c r="L1445" i="1" l="1"/>
  <c r="K1445" i="1"/>
  <c r="E1444" i="1"/>
  <c r="C1445" i="1"/>
  <c r="L1446" i="1" l="1"/>
  <c r="K1446" i="1"/>
  <c r="E1445" i="1"/>
  <c r="C1446" i="1"/>
  <c r="K1447" i="1" l="1"/>
  <c r="L1447" i="1"/>
  <c r="E1446" i="1"/>
  <c r="C1447" i="1"/>
  <c r="L1448" i="1" l="1"/>
  <c r="K1448" i="1"/>
  <c r="E1447" i="1"/>
  <c r="C1448" i="1"/>
  <c r="K1449" i="1" l="1"/>
  <c r="L1449" i="1"/>
  <c r="E1448" i="1"/>
  <c r="C1449" i="1"/>
  <c r="L1450" i="1" l="1"/>
  <c r="K1450" i="1"/>
  <c r="E1449" i="1"/>
  <c r="C1450" i="1"/>
  <c r="K1451" i="1" l="1"/>
  <c r="L1451" i="1"/>
  <c r="E1450" i="1"/>
  <c r="C1451" i="1"/>
  <c r="L1452" i="1" l="1"/>
  <c r="K1452" i="1"/>
  <c r="E1451" i="1"/>
  <c r="C1452" i="1"/>
  <c r="L1453" i="1" l="1"/>
  <c r="K1453" i="1"/>
  <c r="E1452" i="1"/>
  <c r="C1453" i="1"/>
  <c r="K1454" i="1" l="1"/>
  <c r="L1454" i="1"/>
  <c r="E1453" i="1"/>
  <c r="C1454" i="1"/>
  <c r="K1455" i="1" l="1"/>
  <c r="L1455" i="1"/>
  <c r="E1454" i="1"/>
  <c r="C1455" i="1"/>
  <c r="K1456" i="1" l="1"/>
  <c r="L1456" i="1"/>
  <c r="E1455" i="1"/>
  <c r="C1456" i="1"/>
  <c r="L1457" i="1" l="1"/>
  <c r="K1457" i="1"/>
  <c r="E1456" i="1"/>
  <c r="C1457" i="1"/>
  <c r="L1458" i="1" l="1"/>
  <c r="K1458" i="1"/>
  <c r="E1457" i="1"/>
  <c r="C1458" i="1"/>
  <c r="K1459" i="1" l="1"/>
  <c r="L1459" i="1"/>
  <c r="E1458" i="1"/>
  <c r="C1459" i="1"/>
  <c r="L1460" i="1" l="1"/>
  <c r="K1460" i="1"/>
  <c r="E1459" i="1"/>
  <c r="C1460" i="1"/>
  <c r="K1461" i="1" l="1"/>
  <c r="L1461" i="1"/>
  <c r="E1460" i="1"/>
  <c r="C1461" i="1"/>
  <c r="L1462" i="1" l="1"/>
  <c r="K1462" i="1"/>
  <c r="E1461" i="1"/>
  <c r="C1462" i="1"/>
  <c r="K1463" i="1" l="1"/>
  <c r="L1463" i="1"/>
  <c r="E1462" i="1"/>
  <c r="C1463" i="1"/>
  <c r="L1464" i="1" l="1"/>
  <c r="K1464" i="1"/>
  <c r="E1463" i="1"/>
  <c r="C1464" i="1"/>
  <c r="L1465" i="1" l="1"/>
  <c r="K1465" i="1"/>
  <c r="E1464" i="1"/>
  <c r="C1465" i="1"/>
  <c r="L1466" i="1" l="1"/>
  <c r="K1466" i="1"/>
  <c r="E1465" i="1"/>
  <c r="C1466" i="1"/>
  <c r="K1467" i="1" l="1"/>
  <c r="L1467" i="1"/>
  <c r="E1466" i="1"/>
  <c r="C1467" i="1"/>
  <c r="L1468" i="1" l="1"/>
  <c r="K1468" i="1"/>
  <c r="E1467" i="1"/>
  <c r="C1468" i="1"/>
  <c r="K1469" i="1" l="1"/>
  <c r="L1469" i="1"/>
  <c r="E1468" i="1"/>
  <c r="C1469" i="1"/>
  <c r="L1470" i="1" l="1"/>
  <c r="K1470" i="1"/>
  <c r="E1469" i="1"/>
  <c r="C1470" i="1"/>
  <c r="K1471" i="1" l="1"/>
  <c r="L1471" i="1"/>
  <c r="E1470" i="1"/>
  <c r="C1471" i="1"/>
  <c r="L1472" i="1" l="1"/>
  <c r="K1472" i="1"/>
  <c r="E1471" i="1"/>
  <c r="C1472" i="1"/>
  <c r="K1473" i="1" l="1"/>
  <c r="L1473" i="1"/>
  <c r="E1472" i="1"/>
  <c r="C1473" i="1"/>
  <c r="K1474" i="1" l="1"/>
  <c r="L1474" i="1"/>
  <c r="E1473" i="1"/>
  <c r="C1474" i="1"/>
  <c r="K1475" i="1" l="1"/>
  <c r="L1475" i="1"/>
  <c r="E1474" i="1"/>
  <c r="C1475" i="1"/>
  <c r="L1476" i="1" l="1"/>
  <c r="K1476" i="1"/>
  <c r="E1475" i="1"/>
  <c r="C1476" i="1"/>
  <c r="K1477" i="1" l="1"/>
  <c r="L1477" i="1"/>
  <c r="E1476" i="1"/>
  <c r="C1477" i="1"/>
  <c r="L1478" i="1" l="1"/>
  <c r="K1478" i="1"/>
  <c r="E1477" i="1"/>
  <c r="C1478" i="1"/>
  <c r="K1479" i="1" l="1"/>
  <c r="L1479" i="1"/>
  <c r="E1478" i="1"/>
  <c r="C1479" i="1"/>
  <c r="L1480" i="1" l="1"/>
  <c r="K1480" i="1"/>
  <c r="E1479" i="1"/>
  <c r="C1480" i="1"/>
  <c r="K1481" i="1" l="1"/>
  <c r="L1481" i="1"/>
  <c r="E1480" i="1"/>
  <c r="C1481" i="1"/>
  <c r="L1482" i="1" l="1"/>
  <c r="K1482" i="1"/>
  <c r="E1481" i="1"/>
  <c r="C1482" i="1"/>
  <c r="L1483" i="1" l="1"/>
  <c r="K1483" i="1"/>
  <c r="E1482" i="1"/>
  <c r="C1483" i="1"/>
  <c r="K1484" i="1" l="1"/>
  <c r="L1484" i="1"/>
  <c r="E1483" i="1"/>
  <c r="C1484" i="1"/>
  <c r="K1485" i="1" l="1"/>
  <c r="L1485" i="1"/>
  <c r="E1484" i="1"/>
  <c r="C1485" i="1"/>
  <c r="K1486" i="1" l="1"/>
  <c r="L1486" i="1"/>
  <c r="E1485" i="1"/>
  <c r="C1486" i="1"/>
  <c r="L1487" i="1" l="1"/>
  <c r="K1487" i="1"/>
  <c r="E1486" i="1"/>
  <c r="C1487" i="1"/>
  <c r="L1488" i="1" l="1"/>
  <c r="K1488" i="1"/>
  <c r="E1487" i="1"/>
  <c r="C1488" i="1"/>
  <c r="K1489" i="1" l="1"/>
  <c r="L1489" i="1"/>
  <c r="E1488" i="1"/>
  <c r="C1489" i="1"/>
  <c r="L1490" i="1" l="1"/>
  <c r="K1490" i="1"/>
  <c r="E1489" i="1"/>
  <c r="C1490" i="1"/>
  <c r="K1491" i="1" l="1"/>
  <c r="L1491" i="1"/>
  <c r="E1490" i="1"/>
  <c r="C1491" i="1"/>
  <c r="L1492" i="1" l="1"/>
  <c r="K1492" i="1"/>
  <c r="E1491" i="1"/>
  <c r="C1492" i="1"/>
  <c r="K1493" i="1" l="1"/>
  <c r="L1493" i="1"/>
  <c r="E1492" i="1"/>
  <c r="C1493" i="1"/>
  <c r="L1494" i="1" l="1"/>
  <c r="K1494" i="1"/>
  <c r="E1493" i="1"/>
  <c r="C1494" i="1"/>
  <c r="L1495" i="1" l="1"/>
  <c r="K1495" i="1"/>
  <c r="E1494" i="1"/>
  <c r="C1495" i="1"/>
  <c r="K1496" i="1" l="1"/>
  <c r="L1496" i="1"/>
  <c r="E1495" i="1"/>
  <c r="C1496" i="1"/>
  <c r="K1497" i="1" l="1"/>
  <c r="L1497" i="1"/>
  <c r="E1496" i="1"/>
  <c r="C1497" i="1"/>
  <c r="L1498" i="1" l="1"/>
  <c r="K1498" i="1"/>
  <c r="E1497" i="1"/>
  <c r="C1498" i="1"/>
  <c r="K1499" i="1" l="1"/>
  <c r="L1499" i="1"/>
  <c r="E1498" i="1"/>
  <c r="C1499" i="1"/>
  <c r="L1500" i="1" l="1"/>
  <c r="K1500" i="1"/>
  <c r="E1499" i="1"/>
  <c r="C1500" i="1"/>
  <c r="K1501" i="1" l="1"/>
  <c r="L1501" i="1"/>
  <c r="E1500" i="1"/>
  <c r="C1501" i="1"/>
  <c r="L1502" i="1" l="1"/>
  <c r="K1502" i="1"/>
  <c r="E1501" i="1"/>
  <c r="C1502" i="1"/>
  <c r="K1503" i="1" l="1"/>
  <c r="L1503" i="1"/>
  <c r="E1502" i="1"/>
  <c r="C1503" i="1"/>
  <c r="L1504" i="1" l="1"/>
  <c r="K1504" i="1"/>
  <c r="E1503" i="1"/>
  <c r="C1504" i="1"/>
  <c r="L1505" i="1" l="1"/>
  <c r="K1505" i="1"/>
  <c r="E1504" i="1"/>
  <c r="C1505" i="1"/>
  <c r="L1506" i="1" l="1"/>
  <c r="K1506" i="1"/>
  <c r="E1505" i="1"/>
  <c r="C1506" i="1"/>
  <c r="K1507" i="1" l="1"/>
  <c r="L1507" i="1"/>
  <c r="E1506" i="1"/>
  <c r="C1507" i="1"/>
  <c r="L1508" i="1" l="1"/>
  <c r="K1508" i="1"/>
  <c r="E1507" i="1"/>
  <c r="C1508" i="1"/>
  <c r="K1509" i="1" l="1"/>
  <c r="L1509" i="1"/>
  <c r="E1508" i="1"/>
  <c r="C1509" i="1"/>
  <c r="L1510" i="1" l="1"/>
  <c r="K1510" i="1"/>
  <c r="E1509" i="1"/>
  <c r="C1510" i="1"/>
  <c r="K1511" i="1" l="1"/>
  <c r="L1511" i="1"/>
  <c r="E1510" i="1"/>
  <c r="C1511" i="1"/>
  <c r="L1512" i="1" l="1"/>
  <c r="K1512" i="1"/>
  <c r="E1511" i="1"/>
  <c r="C1512" i="1"/>
  <c r="L1513" i="1" l="1"/>
  <c r="K1513" i="1"/>
  <c r="E1512" i="1"/>
  <c r="C1513" i="1"/>
  <c r="K1514" i="1" l="1"/>
  <c r="L1514" i="1"/>
  <c r="E1513" i="1"/>
  <c r="C1514" i="1"/>
  <c r="K1515" i="1" l="1"/>
  <c r="L1515" i="1"/>
  <c r="E1514" i="1"/>
  <c r="C1515" i="1"/>
  <c r="K1516" i="1" l="1"/>
  <c r="L1516" i="1"/>
  <c r="E1515" i="1"/>
  <c r="C1516" i="1"/>
  <c r="L1517" i="1" l="1"/>
  <c r="K1517" i="1"/>
  <c r="E1516" i="1"/>
  <c r="C1517" i="1"/>
  <c r="L1518" i="1" l="1"/>
  <c r="K1518" i="1"/>
  <c r="E1517" i="1"/>
  <c r="C1518" i="1"/>
  <c r="K1519" i="1" l="1"/>
  <c r="L1519" i="1"/>
  <c r="E1518" i="1"/>
  <c r="C1519" i="1"/>
  <c r="L1520" i="1" l="1"/>
  <c r="K1520" i="1"/>
  <c r="E1519" i="1"/>
  <c r="C1520" i="1"/>
  <c r="K1521" i="1" l="1"/>
  <c r="L1521" i="1"/>
  <c r="E1520" i="1"/>
  <c r="C1521" i="1"/>
  <c r="L1522" i="1" l="1"/>
  <c r="K1522" i="1"/>
  <c r="E1521" i="1"/>
  <c r="C1522" i="1"/>
  <c r="K1523" i="1" l="1"/>
  <c r="L1523" i="1"/>
  <c r="E1522" i="1"/>
  <c r="C1523" i="1"/>
  <c r="L1524" i="1" l="1"/>
  <c r="K1524" i="1"/>
  <c r="E1523" i="1"/>
  <c r="C1524" i="1"/>
  <c r="L1525" i="1" l="1"/>
  <c r="K1525" i="1"/>
  <c r="E1524" i="1"/>
  <c r="C1525" i="1"/>
  <c r="K1526" i="1" l="1"/>
  <c r="L1526" i="1"/>
  <c r="E1525" i="1"/>
  <c r="C1526" i="1"/>
  <c r="K1527" i="1" l="1"/>
  <c r="L1527" i="1"/>
  <c r="E1526" i="1"/>
  <c r="C1527" i="1"/>
  <c r="L1528" i="1" l="1"/>
  <c r="K1528" i="1"/>
  <c r="E1527" i="1"/>
  <c r="C1528" i="1"/>
  <c r="K1529" i="1" l="1"/>
  <c r="L1529" i="1"/>
  <c r="E1528" i="1"/>
  <c r="C1529" i="1"/>
  <c r="L1530" i="1" l="1"/>
  <c r="K1530" i="1"/>
  <c r="E1529" i="1"/>
  <c r="C1530" i="1"/>
  <c r="K1531" i="1" l="1"/>
  <c r="L1531" i="1"/>
  <c r="E1530" i="1"/>
  <c r="C1531" i="1"/>
  <c r="L1532" i="1" l="1"/>
  <c r="K1532" i="1"/>
  <c r="E1531" i="1"/>
  <c r="C1532" i="1"/>
  <c r="K1533" i="1" l="1"/>
  <c r="L1533" i="1"/>
  <c r="E1532" i="1"/>
  <c r="C1533" i="1"/>
  <c r="K1534" i="1" l="1"/>
  <c r="L1534" i="1"/>
  <c r="E1533" i="1"/>
  <c r="C1534" i="1"/>
  <c r="L1535" i="1" l="1"/>
  <c r="K1535" i="1"/>
  <c r="E1534" i="1"/>
  <c r="C1535" i="1"/>
  <c r="L1536" i="1" l="1"/>
  <c r="K1536" i="1"/>
  <c r="E1535" i="1"/>
  <c r="C1536" i="1"/>
  <c r="L1537" i="1" l="1"/>
  <c r="K1537" i="1"/>
  <c r="E1536" i="1"/>
  <c r="C1537" i="1"/>
  <c r="K1538" i="1" l="1"/>
  <c r="L1538" i="1"/>
  <c r="E1537" i="1"/>
  <c r="C1538" i="1"/>
  <c r="K1539" i="1" l="1"/>
  <c r="L1539" i="1"/>
  <c r="E1538" i="1"/>
  <c r="C1539" i="1"/>
  <c r="L1540" i="1" l="1"/>
  <c r="K1540" i="1"/>
  <c r="E1539" i="1"/>
  <c r="C1540" i="1"/>
  <c r="K1541" i="1" l="1"/>
  <c r="L1541" i="1"/>
  <c r="E1540" i="1"/>
  <c r="C1541" i="1"/>
  <c r="L1542" i="1" l="1"/>
  <c r="K1542" i="1"/>
  <c r="E1541" i="1"/>
  <c r="C1542" i="1"/>
  <c r="K1543" i="1" l="1"/>
  <c r="L1543" i="1"/>
  <c r="E1542" i="1"/>
  <c r="C1543" i="1"/>
  <c r="L1544" i="1" l="1"/>
  <c r="K1544" i="1"/>
  <c r="E1543" i="1"/>
  <c r="C1544" i="1"/>
  <c r="K1545" i="1" l="1"/>
  <c r="L1545" i="1"/>
  <c r="E1544" i="1"/>
  <c r="C1545" i="1"/>
  <c r="K1546" i="1" l="1"/>
  <c r="L1546" i="1"/>
  <c r="E1545" i="1"/>
  <c r="C1546" i="1"/>
  <c r="L1547" i="1" l="1"/>
  <c r="K1547" i="1"/>
  <c r="E1546" i="1"/>
  <c r="C1547" i="1"/>
  <c r="L1548" i="1" l="1"/>
  <c r="K1548" i="1"/>
  <c r="E1547" i="1"/>
  <c r="C1548" i="1"/>
  <c r="K1549" i="1" l="1"/>
  <c r="L1549" i="1"/>
  <c r="E1548" i="1"/>
  <c r="C1549" i="1"/>
  <c r="L1550" i="1" l="1"/>
  <c r="K1550" i="1"/>
  <c r="E1549" i="1"/>
  <c r="C1550" i="1"/>
  <c r="K1551" i="1" l="1"/>
  <c r="L1551" i="1"/>
  <c r="E1550" i="1"/>
  <c r="C1551" i="1"/>
  <c r="L1552" i="1" l="1"/>
  <c r="K1552" i="1"/>
  <c r="E1551" i="1"/>
  <c r="C1552" i="1"/>
  <c r="K1553" i="1" l="1"/>
  <c r="L1553" i="1"/>
  <c r="E1552" i="1"/>
  <c r="C1553" i="1"/>
  <c r="L1554" i="1" l="1"/>
  <c r="K1554" i="1"/>
  <c r="E1553" i="1"/>
  <c r="C1554" i="1"/>
  <c r="L1555" i="1" l="1"/>
  <c r="K1555" i="1"/>
  <c r="E1554" i="1"/>
  <c r="C1555" i="1"/>
  <c r="K1556" i="1" l="1"/>
  <c r="L1556" i="1"/>
  <c r="E1555" i="1"/>
  <c r="C1556" i="1"/>
  <c r="K1557" i="1" l="1"/>
  <c r="L1557" i="1"/>
  <c r="E1556" i="1"/>
  <c r="C1557" i="1"/>
  <c r="K1558" i="1" l="1"/>
  <c r="L1558" i="1"/>
  <c r="E1557" i="1"/>
  <c r="C1558" i="1"/>
  <c r="L1559" i="1" l="1"/>
  <c r="K1559" i="1"/>
  <c r="E1558" i="1"/>
  <c r="C1559" i="1"/>
  <c r="L1560" i="1" l="1"/>
  <c r="K1560" i="1"/>
  <c r="E1559" i="1"/>
  <c r="C1560" i="1"/>
  <c r="K1561" i="1" l="1"/>
  <c r="L1561" i="1"/>
  <c r="E1560" i="1"/>
  <c r="C1561" i="1"/>
  <c r="L1562" i="1" l="1"/>
  <c r="K1562" i="1"/>
  <c r="E1561" i="1"/>
  <c r="C1562" i="1"/>
  <c r="K1563" i="1" l="1"/>
  <c r="L1563" i="1"/>
  <c r="E1562" i="1"/>
  <c r="C1563" i="1"/>
  <c r="K1564" i="1" l="1"/>
  <c r="L1564" i="1"/>
  <c r="E1563" i="1"/>
  <c r="C1564" i="1"/>
  <c r="L1565" i="1" l="1"/>
  <c r="K1565" i="1"/>
  <c r="E1564" i="1"/>
  <c r="C1565" i="1"/>
  <c r="L1566" i="1" l="1"/>
  <c r="K1566" i="1"/>
  <c r="E1565" i="1"/>
  <c r="C1566" i="1"/>
  <c r="K1567" i="1" l="1"/>
  <c r="L1567" i="1"/>
  <c r="E1566" i="1"/>
  <c r="C1567" i="1"/>
  <c r="L1568" i="1" l="1"/>
  <c r="K1568" i="1"/>
  <c r="E1567" i="1"/>
  <c r="C1568" i="1"/>
  <c r="K1569" i="1" l="1"/>
  <c r="L1569" i="1"/>
  <c r="E1568" i="1"/>
  <c r="C1569" i="1"/>
  <c r="L1570" i="1" l="1"/>
  <c r="K1570" i="1"/>
  <c r="E1569" i="1"/>
  <c r="C1570" i="1"/>
  <c r="K1571" i="1" l="1"/>
  <c r="L1571" i="1"/>
  <c r="E1570" i="1"/>
  <c r="C1571" i="1"/>
  <c r="L1572" i="1" l="1"/>
  <c r="K1572" i="1"/>
  <c r="E1571" i="1"/>
  <c r="C1572" i="1"/>
  <c r="L1573" i="1" l="1"/>
  <c r="K1573" i="1"/>
  <c r="E1572" i="1"/>
  <c r="C1573" i="1"/>
  <c r="K1574" i="1" l="1"/>
  <c r="L1574" i="1"/>
  <c r="E1573" i="1"/>
  <c r="C1574" i="1"/>
  <c r="K1575" i="1" l="1"/>
  <c r="L1575" i="1"/>
  <c r="E1574" i="1"/>
  <c r="C1575" i="1"/>
  <c r="K1576" i="1" l="1"/>
  <c r="L1576" i="1"/>
  <c r="E1575" i="1"/>
  <c r="C1576" i="1"/>
  <c r="L1577" i="1" l="1"/>
  <c r="K1577" i="1"/>
  <c r="E1576" i="1"/>
  <c r="C1577" i="1"/>
  <c r="L1578" i="1" l="1"/>
  <c r="K1578" i="1"/>
  <c r="E1577" i="1"/>
  <c r="C1578" i="1"/>
  <c r="K1579" i="1" l="1"/>
  <c r="L1579" i="1"/>
  <c r="E1578" i="1"/>
  <c r="C1579" i="1"/>
  <c r="L1580" i="1" l="1"/>
  <c r="K1580" i="1"/>
  <c r="E1579" i="1"/>
  <c r="C1580" i="1"/>
  <c r="K1581" i="1" l="1"/>
  <c r="L1581" i="1"/>
  <c r="E1580" i="1"/>
  <c r="C1581" i="1"/>
  <c r="K1582" i="1" l="1"/>
  <c r="L1582" i="1"/>
  <c r="E1581" i="1"/>
  <c r="C1582" i="1"/>
  <c r="L1583" i="1" l="1"/>
  <c r="K1583" i="1"/>
  <c r="E1582" i="1"/>
  <c r="C1583" i="1"/>
  <c r="L1584" i="1" l="1"/>
  <c r="K1584" i="1"/>
  <c r="E1583" i="1"/>
  <c r="C1584" i="1"/>
  <c r="L1585" i="1" l="1"/>
  <c r="K1585" i="1"/>
  <c r="E1584" i="1"/>
  <c r="C1585" i="1"/>
  <c r="K1586" i="1" l="1"/>
  <c r="L1586" i="1"/>
  <c r="E1585" i="1"/>
  <c r="C1586" i="1"/>
  <c r="K1587" i="1" l="1"/>
  <c r="L1587" i="1"/>
  <c r="E1586" i="1"/>
  <c r="C1587" i="1"/>
  <c r="L1588" i="1" l="1"/>
  <c r="K1588" i="1"/>
  <c r="E1587" i="1"/>
  <c r="C1588" i="1"/>
  <c r="K1589" i="1" l="1"/>
  <c r="L1589" i="1"/>
  <c r="E1588" i="1"/>
  <c r="C1589" i="1"/>
  <c r="L1590" i="1" l="1"/>
  <c r="K1590" i="1"/>
  <c r="E1589" i="1"/>
  <c r="C1590" i="1"/>
  <c r="K1591" i="1" l="1"/>
  <c r="L1591" i="1"/>
  <c r="E1590" i="1"/>
  <c r="C1591" i="1"/>
  <c r="L1592" i="1" l="1"/>
  <c r="K1592" i="1"/>
  <c r="E1591" i="1"/>
  <c r="C1592" i="1"/>
  <c r="K1593" i="1" l="1"/>
  <c r="L1593" i="1"/>
  <c r="E1592" i="1"/>
  <c r="C1593" i="1"/>
  <c r="K1594" i="1" l="1"/>
  <c r="L1594" i="1"/>
  <c r="E1593" i="1"/>
  <c r="C1594" i="1"/>
  <c r="L1595" i="1" l="1"/>
  <c r="K1595" i="1"/>
  <c r="E1594" i="1"/>
  <c r="C1595" i="1"/>
  <c r="L1596" i="1" l="1"/>
  <c r="K1596" i="1"/>
  <c r="E1595" i="1"/>
  <c r="C1596" i="1"/>
  <c r="L1597" i="1" l="1"/>
  <c r="K1597" i="1"/>
  <c r="E1596" i="1"/>
  <c r="C1597" i="1"/>
  <c r="K1598" i="1" l="1"/>
  <c r="L1598" i="1"/>
  <c r="E1597" i="1"/>
  <c r="C1598" i="1"/>
  <c r="K1599" i="1" l="1"/>
  <c r="L1599" i="1"/>
  <c r="E1598" i="1"/>
  <c r="C1599" i="1"/>
  <c r="L1600" i="1" l="1"/>
  <c r="K1600" i="1"/>
  <c r="E1599" i="1"/>
  <c r="C1600" i="1"/>
  <c r="K1601" i="1" l="1"/>
  <c r="L1601" i="1"/>
  <c r="E1600" i="1"/>
  <c r="C1601" i="1"/>
  <c r="L1602" i="1" l="1"/>
  <c r="K1602" i="1"/>
  <c r="E1601" i="1"/>
  <c r="C1602" i="1"/>
  <c r="K1603" i="1" l="1"/>
  <c r="L1603" i="1"/>
  <c r="E1602" i="1"/>
  <c r="C1603" i="1"/>
  <c r="L1604" i="1" l="1"/>
  <c r="K1604" i="1"/>
  <c r="E1603" i="1"/>
  <c r="C1604" i="1"/>
  <c r="K1605" i="1" l="1"/>
  <c r="L1605" i="1"/>
  <c r="E1604" i="1"/>
  <c r="C1605" i="1"/>
  <c r="K1606" i="1" l="1"/>
  <c r="L1606" i="1"/>
  <c r="E1605" i="1"/>
  <c r="C1606" i="1"/>
  <c r="L1607" i="1" l="1"/>
  <c r="K1607" i="1"/>
  <c r="E1606" i="1"/>
  <c r="C1607" i="1"/>
  <c r="L1608" i="1" l="1"/>
  <c r="K1608" i="1"/>
  <c r="E1607" i="1"/>
  <c r="C1608" i="1"/>
  <c r="L1609" i="1" l="1"/>
  <c r="K1609" i="1"/>
  <c r="E1608" i="1"/>
  <c r="C1609" i="1"/>
  <c r="K1610" i="1" l="1"/>
  <c r="L1610" i="1"/>
  <c r="E1609" i="1"/>
  <c r="C1610" i="1"/>
  <c r="K1611" i="1" l="1"/>
  <c r="L1611" i="1"/>
  <c r="E1610" i="1"/>
  <c r="C1611" i="1"/>
  <c r="L1612" i="1" l="1"/>
  <c r="K1612" i="1"/>
  <c r="E1611" i="1"/>
  <c r="C1612" i="1"/>
  <c r="K1613" i="1" l="1"/>
  <c r="L1613" i="1"/>
  <c r="E1612" i="1"/>
  <c r="C1613" i="1"/>
  <c r="L1614" i="1" l="1"/>
  <c r="K1614" i="1"/>
  <c r="E1613" i="1"/>
  <c r="C1614" i="1"/>
  <c r="L1615" i="1" l="1"/>
  <c r="K1615" i="1"/>
  <c r="E1614" i="1"/>
  <c r="C1615" i="1"/>
  <c r="K1616" i="1" l="1"/>
  <c r="L1616" i="1"/>
  <c r="E1615" i="1"/>
  <c r="C1616" i="1"/>
  <c r="K1617" i="1" l="1"/>
  <c r="L1617" i="1"/>
  <c r="E1616" i="1"/>
  <c r="C1617" i="1"/>
  <c r="L1618" i="1" l="1"/>
  <c r="K1618" i="1"/>
  <c r="E1617" i="1"/>
  <c r="C1618" i="1"/>
  <c r="K1619" i="1" l="1"/>
  <c r="L1619" i="1"/>
  <c r="E1618" i="1"/>
  <c r="C1619" i="1"/>
  <c r="L1620" i="1" l="1"/>
  <c r="K1620" i="1"/>
  <c r="E1619" i="1"/>
  <c r="C1620" i="1"/>
  <c r="K1621" i="1" l="1"/>
  <c r="L1621" i="1"/>
  <c r="E1620" i="1"/>
  <c r="C1621" i="1"/>
  <c r="L1622" i="1" l="1"/>
  <c r="K1622" i="1"/>
  <c r="E1621" i="1"/>
  <c r="C1622" i="1"/>
  <c r="K1623" i="1" l="1"/>
  <c r="L1623" i="1"/>
  <c r="E1622" i="1"/>
  <c r="C1623" i="1"/>
  <c r="K1624" i="1" l="1"/>
  <c r="L1624" i="1"/>
  <c r="E1623" i="1"/>
  <c r="C1624" i="1"/>
  <c r="L1625" i="1" l="1"/>
  <c r="K1625" i="1"/>
  <c r="E1624" i="1"/>
  <c r="C1625" i="1"/>
  <c r="L1626" i="1" l="1"/>
  <c r="K1626" i="1"/>
  <c r="E1625" i="1"/>
  <c r="C1626" i="1"/>
  <c r="L1627" i="1" l="1"/>
  <c r="K1627" i="1"/>
  <c r="E1626" i="1"/>
  <c r="C1627" i="1"/>
  <c r="K1628" i="1" l="1"/>
  <c r="L1628" i="1"/>
  <c r="E1627" i="1"/>
  <c r="C1628" i="1"/>
  <c r="K1629" i="1" l="1"/>
  <c r="L1629" i="1"/>
  <c r="E1628" i="1"/>
  <c r="C1629" i="1"/>
  <c r="L1630" i="1" l="1"/>
  <c r="K1630" i="1"/>
  <c r="E1629" i="1"/>
  <c r="C1630" i="1"/>
  <c r="K1631" i="1" l="1"/>
  <c r="L1631" i="1"/>
  <c r="E1630" i="1"/>
  <c r="C1631" i="1"/>
  <c r="L1632" i="1" l="1"/>
  <c r="K1632" i="1"/>
  <c r="E1631" i="1"/>
  <c r="C1632" i="1"/>
  <c r="K1633" i="1" l="1"/>
  <c r="L1633" i="1"/>
  <c r="E1632" i="1"/>
  <c r="C1633" i="1"/>
  <c r="L1634" i="1" l="1"/>
  <c r="K1634" i="1"/>
  <c r="E1633" i="1"/>
  <c r="C1634" i="1"/>
  <c r="K1635" i="1" l="1"/>
  <c r="L1635" i="1"/>
  <c r="E1634" i="1"/>
  <c r="C1635" i="1"/>
  <c r="L1636" i="1" l="1"/>
  <c r="K1636" i="1"/>
  <c r="E1635" i="1"/>
  <c r="C1636" i="1"/>
  <c r="K1637" i="1" l="1"/>
  <c r="L1637" i="1"/>
  <c r="E1636" i="1"/>
  <c r="C1637" i="1"/>
  <c r="L1638" i="1" l="1"/>
  <c r="K1638" i="1"/>
  <c r="E1637" i="1"/>
  <c r="C1638" i="1"/>
  <c r="K1639" i="1" l="1"/>
  <c r="L1639" i="1"/>
  <c r="E1638" i="1"/>
  <c r="C1639" i="1"/>
  <c r="L1640" i="1" l="1"/>
  <c r="K1640" i="1"/>
  <c r="E1639" i="1"/>
  <c r="C1640" i="1"/>
  <c r="K1641" i="1" l="1"/>
  <c r="L1641" i="1"/>
  <c r="E1640" i="1"/>
  <c r="C1641" i="1"/>
  <c r="K1642" i="1" l="1"/>
  <c r="L1642" i="1"/>
  <c r="E1641" i="1"/>
  <c r="C1642" i="1"/>
  <c r="L1643" i="1" l="1"/>
  <c r="K1643" i="1"/>
  <c r="E1642" i="1"/>
  <c r="C1643" i="1"/>
  <c r="L1644" i="1" l="1"/>
  <c r="K1644" i="1"/>
  <c r="E1643" i="1"/>
  <c r="C1644" i="1"/>
  <c r="L1645" i="1" l="1"/>
  <c r="K1645" i="1"/>
  <c r="E1644" i="1"/>
  <c r="C1645" i="1"/>
  <c r="K1646" i="1" l="1"/>
  <c r="L1646" i="1"/>
  <c r="E1645" i="1"/>
  <c r="C1646" i="1"/>
  <c r="K1647" i="1" l="1"/>
  <c r="L1647" i="1"/>
  <c r="E1646" i="1"/>
  <c r="C1647" i="1"/>
  <c r="L1648" i="1" l="1"/>
  <c r="K1648" i="1"/>
  <c r="E1647" i="1"/>
  <c r="C1648" i="1"/>
  <c r="K1649" i="1" l="1"/>
  <c r="L1649" i="1"/>
  <c r="E1648" i="1"/>
  <c r="C1649" i="1"/>
  <c r="L1650" i="1" l="1"/>
  <c r="K1650" i="1"/>
  <c r="E1649" i="1"/>
  <c r="C1650" i="1"/>
  <c r="K1651" i="1" l="1"/>
  <c r="L1651" i="1"/>
  <c r="E1650" i="1"/>
  <c r="C1651" i="1"/>
  <c r="L1652" i="1" l="1"/>
  <c r="K1652" i="1"/>
  <c r="C1652" i="1"/>
  <c r="E1651" i="1"/>
  <c r="K1653" i="1" l="1"/>
  <c r="L1653" i="1"/>
  <c r="E1652" i="1"/>
  <c r="C1653" i="1"/>
  <c r="K1654" i="1" l="1"/>
  <c r="L1654" i="1"/>
  <c r="E1653" i="1"/>
  <c r="C1654" i="1"/>
  <c r="L1655" i="1" l="1"/>
  <c r="K1655" i="1"/>
  <c r="E1654" i="1"/>
  <c r="C1655" i="1"/>
  <c r="L1656" i="1" l="1"/>
  <c r="K1656" i="1"/>
  <c r="E1655" i="1"/>
  <c r="C1656" i="1"/>
  <c r="L1657" i="1" l="1"/>
  <c r="K1657" i="1"/>
  <c r="C1657" i="1"/>
  <c r="E1656" i="1"/>
  <c r="K1658" i="1" l="1"/>
  <c r="L1658" i="1"/>
  <c r="C1658" i="1"/>
  <c r="E1657" i="1"/>
  <c r="K1659" i="1" l="1"/>
  <c r="L1659" i="1"/>
  <c r="E1658" i="1"/>
  <c r="C1659" i="1"/>
  <c r="L1660" i="1" l="1"/>
  <c r="K1660" i="1"/>
  <c r="E1659" i="1"/>
  <c r="C1660" i="1"/>
  <c r="K1661" i="1" l="1"/>
  <c r="L1661" i="1"/>
  <c r="E1660" i="1"/>
  <c r="C1661" i="1"/>
  <c r="L1662" i="1" l="1"/>
  <c r="K1662" i="1"/>
  <c r="E1661" i="1"/>
  <c r="C1662" i="1"/>
  <c r="K1663" i="1" l="1"/>
  <c r="L1663" i="1"/>
  <c r="E1662" i="1"/>
  <c r="C1663" i="1"/>
  <c r="L1664" i="1" l="1"/>
  <c r="K1664" i="1"/>
  <c r="E1663" i="1"/>
  <c r="C1664" i="1"/>
  <c r="K1665" i="1" l="1"/>
  <c r="L1665" i="1"/>
  <c r="E1664" i="1"/>
  <c r="C1665" i="1"/>
  <c r="K1666" i="1" l="1"/>
  <c r="L1666" i="1"/>
  <c r="E1665" i="1"/>
  <c r="C1666" i="1"/>
  <c r="L1667" i="1" l="1"/>
  <c r="K1667" i="1"/>
  <c r="E1666" i="1"/>
  <c r="C1667" i="1"/>
  <c r="L1668" i="1" l="1"/>
  <c r="K1668" i="1"/>
  <c r="E1667" i="1"/>
  <c r="C1668" i="1"/>
  <c r="L1669" i="1" l="1"/>
  <c r="K1669" i="1"/>
  <c r="E1668" i="1"/>
  <c r="C1669" i="1"/>
  <c r="K1670" i="1" l="1"/>
  <c r="L1670" i="1"/>
  <c r="E1669" i="1"/>
  <c r="C1670" i="1"/>
  <c r="K1671" i="1" l="1"/>
  <c r="L1671" i="1"/>
  <c r="E1670" i="1"/>
  <c r="C1671" i="1"/>
  <c r="L1672" i="1" l="1"/>
  <c r="K1672" i="1"/>
  <c r="E1671" i="1"/>
  <c r="C1672" i="1"/>
  <c r="K1673" i="1" l="1"/>
  <c r="L1673" i="1"/>
  <c r="E1672" i="1"/>
  <c r="C1673" i="1"/>
  <c r="L1674" i="1" l="1"/>
  <c r="K1674" i="1"/>
  <c r="E1673" i="1"/>
  <c r="C1674" i="1"/>
  <c r="K1675" i="1" l="1"/>
  <c r="L1675" i="1"/>
  <c r="E1674" i="1"/>
  <c r="C1675" i="1"/>
  <c r="K1676" i="1" l="1"/>
  <c r="L1676" i="1"/>
  <c r="E1675" i="1"/>
  <c r="C1676" i="1"/>
  <c r="K1677" i="1" l="1"/>
  <c r="L1677" i="1"/>
  <c r="E1676" i="1"/>
  <c r="C1677" i="1"/>
  <c r="K1678" i="1" l="1"/>
  <c r="L1678" i="1"/>
  <c r="E1677" i="1"/>
  <c r="C1678" i="1"/>
  <c r="L1679" i="1" l="1"/>
  <c r="K1679" i="1"/>
  <c r="E1678" i="1"/>
  <c r="C1679" i="1"/>
  <c r="L1680" i="1" l="1"/>
  <c r="K1680" i="1"/>
  <c r="E1679" i="1"/>
  <c r="C1680" i="1"/>
  <c r="K1681" i="1" l="1"/>
  <c r="L1681" i="1"/>
  <c r="E1680" i="1"/>
  <c r="C1681" i="1"/>
  <c r="L1682" i="1" l="1"/>
  <c r="K1682" i="1"/>
  <c r="E1681" i="1"/>
  <c r="C1682" i="1"/>
  <c r="K1683" i="1" l="1"/>
  <c r="L1683" i="1"/>
  <c r="E1682" i="1"/>
  <c r="C1683" i="1"/>
  <c r="K1684" i="1" l="1"/>
  <c r="L1684" i="1"/>
  <c r="E1683" i="1"/>
  <c r="C1684" i="1"/>
  <c r="L1685" i="1" l="1"/>
  <c r="K1685" i="1"/>
  <c r="E1684" i="1"/>
  <c r="C1685" i="1"/>
  <c r="L1686" i="1" l="1"/>
  <c r="K1686" i="1"/>
  <c r="E1685" i="1"/>
  <c r="C1686" i="1"/>
  <c r="L1687" i="1" l="1"/>
  <c r="K1687" i="1"/>
  <c r="E1686" i="1"/>
  <c r="C1687" i="1"/>
  <c r="K1688" i="1" l="1"/>
  <c r="L1688" i="1"/>
  <c r="E1687" i="1"/>
  <c r="C1688" i="1"/>
  <c r="K1689" i="1" l="1"/>
  <c r="L1689" i="1"/>
  <c r="E1688" i="1"/>
  <c r="C1689" i="1"/>
  <c r="L1690" i="1" l="1"/>
  <c r="K1690" i="1"/>
  <c r="E1689" i="1"/>
  <c r="C1690" i="1"/>
  <c r="K1691" i="1" l="1"/>
  <c r="L1691" i="1"/>
  <c r="E1690" i="1"/>
  <c r="C1691" i="1"/>
  <c r="L1692" i="1" l="1"/>
  <c r="K1692" i="1"/>
  <c r="E1691" i="1"/>
  <c r="C1692" i="1"/>
  <c r="K1693" i="1" l="1"/>
  <c r="L1693" i="1"/>
  <c r="E1692" i="1"/>
  <c r="C1693" i="1"/>
  <c r="L1694" i="1" l="1"/>
  <c r="K1694" i="1"/>
  <c r="E1693" i="1"/>
  <c r="C1694" i="1"/>
  <c r="K1695" i="1" l="1"/>
  <c r="L1695" i="1"/>
  <c r="E1694" i="1"/>
  <c r="C1695" i="1"/>
  <c r="K1696" i="1" l="1"/>
  <c r="L1696" i="1"/>
  <c r="E1695" i="1"/>
  <c r="C1696" i="1"/>
  <c r="L1697" i="1" l="1"/>
  <c r="K1697" i="1"/>
  <c r="E1696" i="1"/>
  <c r="C1697" i="1"/>
  <c r="L1698" i="1" l="1"/>
  <c r="K1698" i="1"/>
  <c r="E1697" i="1"/>
  <c r="C1698" i="1"/>
  <c r="K1699" i="1" l="1"/>
  <c r="L1699" i="1"/>
  <c r="E1698" i="1"/>
  <c r="C1699" i="1"/>
  <c r="L1700" i="1" l="1"/>
  <c r="K1700" i="1"/>
  <c r="E1699" i="1"/>
  <c r="C1700" i="1"/>
  <c r="K1701" i="1" l="1"/>
  <c r="L1701" i="1"/>
  <c r="E1700" i="1"/>
  <c r="C1701" i="1"/>
  <c r="L1702" i="1" l="1"/>
  <c r="K1702" i="1"/>
  <c r="E1701" i="1"/>
  <c r="C1702" i="1"/>
  <c r="K1703" i="1" l="1"/>
  <c r="L1703" i="1"/>
  <c r="E1702" i="1"/>
  <c r="C1703" i="1"/>
  <c r="L1704" i="1" l="1"/>
  <c r="K1704" i="1"/>
  <c r="E1703" i="1"/>
  <c r="C1704" i="1"/>
  <c r="K1705" i="1" l="1"/>
  <c r="L1705" i="1"/>
  <c r="E1704" i="1"/>
  <c r="C1705" i="1"/>
  <c r="K1706" i="1" l="1"/>
  <c r="L1706" i="1"/>
  <c r="E1705" i="1"/>
  <c r="C1706" i="1"/>
  <c r="K1707" i="1" l="1"/>
  <c r="L1707" i="1"/>
  <c r="E1706" i="1"/>
  <c r="C1707" i="1"/>
  <c r="L1708" i="1" l="1"/>
  <c r="K1708" i="1"/>
  <c r="E1707" i="1"/>
  <c r="C1708" i="1"/>
  <c r="K1709" i="1" l="1"/>
  <c r="L1709" i="1"/>
  <c r="E1708" i="1"/>
  <c r="C1709" i="1"/>
  <c r="L1710" i="1" l="1"/>
  <c r="K1710" i="1"/>
  <c r="E1709" i="1"/>
  <c r="C1710" i="1"/>
  <c r="K1711" i="1" l="1"/>
  <c r="L1711" i="1"/>
  <c r="E1710" i="1"/>
  <c r="C1711" i="1"/>
  <c r="L1712" i="1" l="1"/>
  <c r="K1712" i="1"/>
  <c r="E1711" i="1"/>
  <c r="C1712" i="1"/>
  <c r="K1713" i="1" l="1"/>
  <c r="L1713" i="1"/>
  <c r="E1712" i="1"/>
  <c r="C1713" i="1"/>
  <c r="K1714" i="1" l="1"/>
  <c r="L1714" i="1"/>
  <c r="E1713" i="1"/>
  <c r="C1714" i="1"/>
  <c r="L1715" i="1" l="1"/>
  <c r="K1715" i="1"/>
  <c r="E1714" i="1"/>
  <c r="C1715" i="1"/>
  <c r="L1716" i="1" l="1"/>
  <c r="K1716" i="1"/>
  <c r="E1715" i="1"/>
  <c r="C1716" i="1"/>
  <c r="L1717" i="1" l="1"/>
  <c r="K1717" i="1"/>
  <c r="E1716" i="1"/>
  <c r="C1717" i="1"/>
  <c r="K1718" i="1" l="1"/>
  <c r="L1718" i="1"/>
  <c r="E1717" i="1"/>
  <c r="C1718" i="1"/>
  <c r="K1719" i="1" l="1"/>
  <c r="L1719" i="1"/>
  <c r="E1718" i="1"/>
  <c r="C1719" i="1"/>
  <c r="L1720" i="1" l="1"/>
  <c r="K1720" i="1"/>
  <c r="E1719" i="1"/>
  <c r="C1720" i="1"/>
  <c r="K1721" i="1" l="1"/>
  <c r="L1721" i="1"/>
  <c r="E1720" i="1"/>
  <c r="C1721" i="1"/>
  <c r="L1722" i="1" l="1"/>
  <c r="K1722" i="1"/>
  <c r="E1721" i="1"/>
  <c r="C1722" i="1"/>
  <c r="K1723" i="1" l="1"/>
  <c r="L1723" i="1"/>
  <c r="E1722" i="1"/>
  <c r="C1723" i="1"/>
  <c r="L1724" i="1" l="1"/>
  <c r="K1724" i="1"/>
  <c r="E1723" i="1"/>
  <c r="C1724" i="1"/>
  <c r="K1725" i="1" l="1"/>
  <c r="L1725" i="1"/>
  <c r="E1724" i="1"/>
  <c r="C1725" i="1"/>
  <c r="K1726" i="1" l="1"/>
  <c r="L1726" i="1"/>
  <c r="E1725" i="1"/>
  <c r="C1726" i="1"/>
  <c r="L1727" i="1" l="1"/>
  <c r="K1727" i="1"/>
  <c r="E1726" i="1"/>
  <c r="C1727" i="1"/>
  <c r="L1728" i="1" l="1"/>
  <c r="K1728" i="1"/>
  <c r="E1727" i="1"/>
  <c r="C1728" i="1"/>
  <c r="L1729" i="1" l="1"/>
  <c r="K1729" i="1"/>
  <c r="E1728" i="1"/>
  <c r="C1729" i="1"/>
  <c r="K1730" i="1" l="1"/>
  <c r="L1730" i="1"/>
  <c r="E1729" i="1"/>
  <c r="C1730" i="1"/>
  <c r="K1731" i="1" l="1"/>
  <c r="L1731" i="1"/>
  <c r="E1730" i="1"/>
  <c r="C1731" i="1"/>
  <c r="L1732" i="1" l="1"/>
  <c r="K1732" i="1"/>
  <c r="E1731" i="1"/>
  <c r="C1732" i="1"/>
  <c r="K1733" i="1" l="1"/>
  <c r="L1733" i="1"/>
  <c r="E1732" i="1"/>
  <c r="C1733" i="1"/>
  <c r="L1734" i="1" l="1"/>
  <c r="K1734" i="1"/>
  <c r="E1733" i="1"/>
  <c r="C1734" i="1"/>
  <c r="L1735" i="1" l="1"/>
  <c r="K1735" i="1"/>
  <c r="E1734" i="1"/>
  <c r="C1735" i="1"/>
  <c r="K1736" i="1" l="1"/>
  <c r="L1736" i="1"/>
  <c r="E1735" i="1"/>
  <c r="C1736" i="1"/>
  <c r="K1737" i="1" l="1"/>
  <c r="L1737" i="1"/>
  <c r="E1736" i="1"/>
  <c r="C1737" i="1"/>
  <c r="K1738" i="1" l="1"/>
  <c r="L1738" i="1"/>
  <c r="E1737" i="1"/>
  <c r="C1738" i="1"/>
  <c r="L1739" i="1" l="1"/>
  <c r="K1739" i="1"/>
  <c r="E1738" i="1"/>
  <c r="C1739" i="1"/>
  <c r="L1740" i="1" l="1"/>
  <c r="K1740" i="1"/>
  <c r="E1739" i="1"/>
  <c r="C1740" i="1"/>
  <c r="K1741" i="1" l="1"/>
  <c r="L1741" i="1"/>
  <c r="E1740" i="1"/>
  <c r="C1741" i="1"/>
  <c r="L1742" i="1" l="1"/>
  <c r="K1742" i="1"/>
  <c r="E1741" i="1"/>
  <c r="C1742" i="1"/>
  <c r="K1743" i="1" l="1"/>
  <c r="L1743" i="1"/>
  <c r="E1742" i="1"/>
  <c r="C1743" i="1"/>
  <c r="L1744" i="1" l="1"/>
  <c r="K1744" i="1"/>
  <c r="E1743" i="1"/>
  <c r="C1744" i="1"/>
  <c r="K1745" i="1" l="1"/>
  <c r="L1745" i="1"/>
  <c r="E1744" i="1"/>
  <c r="C1745" i="1"/>
  <c r="L1746" i="1" l="1"/>
  <c r="K1746" i="1"/>
  <c r="E1745" i="1"/>
  <c r="C1746" i="1"/>
  <c r="L1747" i="1" l="1"/>
  <c r="K1747" i="1"/>
  <c r="E1746" i="1"/>
  <c r="C1747" i="1"/>
  <c r="K1748" i="1" l="1"/>
  <c r="L1748" i="1"/>
  <c r="E1747" i="1"/>
  <c r="C1748" i="1"/>
  <c r="K1749" i="1" l="1"/>
  <c r="L1749" i="1"/>
  <c r="E1748" i="1"/>
  <c r="C1749" i="1"/>
  <c r="K1750" i="1" l="1"/>
  <c r="L1750" i="1"/>
  <c r="E1749" i="1"/>
  <c r="C1750" i="1"/>
  <c r="K1751" i="1" l="1"/>
  <c r="L1751" i="1"/>
  <c r="E1750" i="1"/>
  <c r="C1751" i="1"/>
  <c r="L1752" i="1" l="1"/>
  <c r="K1752" i="1"/>
  <c r="E1751" i="1"/>
  <c r="C1752" i="1"/>
  <c r="K1753" i="1" l="1"/>
  <c r="L1753" i="1"/>
  <c r="E1752" i="1"/>
  <c r="C1753" i="1"/>
  <c r="L1754" i="1" l="1"/>
  <c r="K1754" i="1"/>
  <c r="E1753" i="1"/>
  <c r="C1754" i="1"/>
  <c r="K1755" i="1" l="1"/>
  <c r="L1755" i="1"/>
  <c r="E1754" i="1"/>
  <c r="C1755" i="1"/>
  <c r="K1756" i="1" l="1"/>
  <c r="L1756" i="1"/>
  <c r="E1755" i="1"/>
  <c r="C1756" i="1"/>
  <c r="L1757" i="1" l="1"/>
  <c r="K1757" i="1"/>
  <c r="E1756" i="1"/>
  <c r="C1757" i="1"/>
  <c r="L1758" i="1" l="1"/>
  <c r="K1758" i="1"/>
  <c r="E1757" i="1"/>
  <c r="C1758" i="1"/>
  <c r="L1759" i="1" l="1"/>
  <c r="K1759" i="1"/>
  <c r="E1758" i="1"/>
  <c r="C1759" i="1"/>
  <c r="K1760" i="1" l="1"/>
  <c r="L1760" i="1"/>
  <c r="E1759" i="1"/>
  <c r="C1760" i="1"/>
  <c r="K1761" i="1" l="1"/>
  <c r="L1761" i="1"/>
  <c r="E1760" i="1"/>
  <c r="C1761" i="1"/>
  <c r="L1762" i="1" l="1"/>
  <c r="K1762" i="1"/>
  <c r="E1761" i="1"/>
  <c r="C1762" i="1"/>
  <c r="K1763" i="1" l="1"/>
  <c r="L1763" i="1"/>
  <c r="E1762" i="1"/>
  <c r="C1763" i="1"/>
  <c r="L1764" i="1" l="1"/>
  <c r="K1764" i="1"/>
  <c r="E1763" i="1"/>
  <c r="C1764" i="1"/>
  <c r="K1765" i="1" l="1"/>
  <c r="L1765" i="1"/>
  <c r="E1764" i="1"/>
  <c r="C1765" i="1"/>
  <c r="L1766" i="1" l="1"/>
  <c r="K1766" i="1"/>
  <c r="E1765" i="1"/>
  <c r="C1766" i="1"/>
  <c r="K1767" i="1" l="1"/>
  <c r="L1767" i="1"/>
  <c r="E1766" i="1"/>
  <c r="C1767" i="1"/>
  <c r="K1768" i="1" l="1"/>
  <c r="L1768" i="1"/>
  <c r="E1767" i="1"/>
  <c r="C1768" i="1"/>
  <c r="L1769" i="1" l="1"/>
  <c r="K1769" i="1"/>
  <c r="E1768" i="1"/>
  <c r="C1769" i="1"/>
  <c r="L1770" i="1" l="1"/>
  <c r="K1770" i="1"/>
  <c r="E1769" i="1"/>
  <c r="C1770" i="1"/>
  <c r="L1771" i="1" l="1"/>
  <c r="K1771" i="1"/>
  <c r="E1770" i="1"/>
  <c r="C1771" i="1"/>
  <c r="K1772" i="1" l="1"/>
  <c r="L1772" i="1"/>
  <c r="E1771" i="1"/>
  <c r="C1772" i="1"/>
  <c r="K1773" i="1" l="1"/>
  <c r="L1773" i="1"/>
  <c r="E1772" i="1"/>
  <c r="C1773" i="1"/>
  <c r="L1774" i="1" l="1"/>
  <c r="K1774" i="1"/>
  <c r="E1773" i="1"/>
  <c r="C1774" i="1"/>
  <c r="K1775" i="1" l="1"/>
  <c r="L1775" i="1"/>
  <c r="E1774" i="1"/>
  <c r="C1775" i="1"/>
  <c r="L1776" i="1" l="1"/>
  <c r="K1776" i="1"/>
  <c r="E1775" i="1"/>
  <c r="C1776" i="1"/>
  <c r="L1777" i="1" l="1"/>
  <c r="K1777" i="1"/>
  <c r="E1776" i="1"/>
  <c r="C1777" i="1"/>
  <c r="K1778" i="1" l="1"/>
  <c r="L1778" i="1"/>
  <c r="E1777" i="1"/>
  <c r="C1778" i="1"/>
  <c r="K1779" i="1" l="1"/>
  <c r="L1779" i="1"/>
  <c r="E1778" i="1"/>
  <c r="C1779" i="1"/>
  <c r="K1780" i="1" l="1"/>
  <c r="L1780" i="1"/>
  <c r="E1779" i="1"/>
  <c r="C1780" i="1"/>
  <c r="L1781" i="1" l="1"/>
  <c r="K1781" i="1"/>
  <c r="E1780" i="1"/>
  <c r="C1781" i="1"/>
  <c r="L1782" i="1" l="1"/>
  <c r="K1782" i="1"/>
  <c r="E1781" i="1"/>
  <c r="C1782" i="1"/>
  <c r="K1783" i="1" l="1"/>
  <c r="L1783" i="1"/>
  <c r="E1782" i="1"/>
  <c r="C1783" i="1"/>
  <c r="L1784" i="1" l="1"/>
  <c r="K1784" i="1"/>
  <c r="E1783" i="1"/>
  <c r="C1784" i="1"/>
  <c r="K1785" i="1" l="1"/>
  <c r="L1785" i="1"/>
  <c r="E1784" i="1"/>
  <c r="C1785" i="1"/>
  <c r="L1786" i="1" l="1"/>
  <c r="K1786" i="1"/>
  <c r="E1785" i="1"/>
  <c r="C1786" i="1"/>
  <c r="K1787" i="1" l="1"/>
  <c r="L1787" i="1"/>
  <c r="E1786" i="1"/>
  <c r="C1787" i="1"/>
  <c r="L1788" i="1" l="1"/>
  <c r="K1788" i="1"/>
  <c r="E1787" i="1"/>
  <c r="C1788" i="1"/>
  <c r="K1789" i="1" l="1"/>
  <c r="L1789" i="1"/>
  <c r="E1788" i="1"/>
  <c r="C1789" i="1"/>
  <c r="K1790" i="1" l="1"/>
  <c r="L1790" i="1"/>
  <c r="E1789" i="1"/>
  <c r="C1790" i="1"/>
  <c r="K1791" i="1" l="1"/>
  <c r="L1791" i="1"/>
  <c r="E1790" i="1"/>
  <c r="C1791" i="1"/>
  <c r="L1792" i="1" l="1"/>
  <c r="K1792" i="1"/>
  <c r="E1791" i="1"/>
  <c r="C1792" i="1"/>
  <c r="K1793" i="1" l="1"/>
  <c r="L1793" i="1"/>
  <c r="E1792" i="1"/>
  <c r="C1793" i="1"/>
  <c r="L1794" i="1" l="1"/>
  <c r="K1794" i="1"/>
  <c r="E1793" i="1"/>
  <c r="C1794" i="1"/>
  <c r="K1795" i="1" l="1"/>
  <c r="L1795" i="1"/>
  <c r="E1794" i="1"/>
  <c r="C1795" i="1"/>
  <c r="L1796" i="1" l="1"/>
  <c r="K1796" i="1"/>
  <c r="E1795" i="1"/>
  <c r="C1796" i="1"/>
  <c r="K1797" i="1" l="1"/>
  <c r="L1797" i="1"/>
  <c r="E1796" i="1"/>
  <c r="C1797" i="1"/>
  <c r="K1798" i="1" l="1"/>
  <c r="L1798" i="1"/>
  <c r="E1797" i="1"/>
  <c r="C1798" i="1"/>
  <c r="L1799" i="1" l="1"/>
  <c r="K1799" i="1"/>
  <c r="E1798" i="1"/>
  <c r="C1799" i="1"/>
  <c r="L1800" i="1" l="1"/>
  <c r="K1800" i="1"/>
  <c r="E1799" i="1"/>
  <c r="C1800" i="1"/>
  <c r="L1801" i="1" l="1"/>
  <c r="K1801" i="1"/>
  <c r="E1800" i="1"/>
  <c r="C1801" i="1"/>
  <c r="K1802" i="1" l="1"/>
  <c r="L1802" i="1"/>
  <c r="E1801" i="1"/>
  <c r="C1802" i="1"/>
  <c r="K1803" i="1" l="1"/>
  <c r="L1803" i="1"/>
  <c r="E1802" i="1"/>
  <c r="C1803" i="1"/>
  <c r="L1804" i="1" l="1"/>
  <c r="K1804" i="1"/>
  <c r="E1803" i="1"/>
  <c r="C1804" i="1"/>
  <c r="K1805" i="1" l="1"/>
  <c r="L1805" i="1"/>
  <c r="E1804" i="1"/>
  <c r="C1805" i="1"/>
  <c r="L1806" i="1" l="1"/>
  <c r="K1806" i="1"/>
  <c r="E1805" i="1"/>
  <c r="C1806" i="1"/>
  <c r="K1807" i="1" l="1"/>
  <c r="L1807" i="1"/>
  <c r="E1806" i="1"/>
  <c r="C1807" i="1"/>
  <c r="L1808" i="1" l="1"/>
  <c r="K1808" i="1"/>
  <c r="E1807" i="1"/>
  <c r="C1808" i="1"/>
  <c r="K1809" i="1" l="1"/>
  <c r="L1809" i="1"/>
  <c r="E1808" i="1"/>
  <c r="C1809" i="1"/>
  <c r="K1810" i="1" l="1"/>
  <c r="L1810" i="1"/>
  <c r="E1809" i="1"/>
  <c r="C1810" i="1"/>
  <c r="L1811" i="1" l="1"/>
  <c r="K1811" i="1"/>
  <c r="E1810" i="1"/>
  <c r="C1811" i="1"/>
  <c r="L1812" i="1" l="1"/>
  <c r="K1812" i="1"/>
  <c r="E1811" i="1"/>
  <c r="C1812" i="1"/>
  <c r="K1813" i="1" l="1"/>
  <c r="L1813" i="1"/>
  <c r="E1812" i="1"/>
  <c r="C1813" i="1"/>
  <c r="L1814" i="1" l="1"/>
  <c r="K1814" i="1"/>
  <c r="E1813" i="1"/>
  <c r="C1814" i="1"/>
  <c r="K1815" i="1" l="1"/>
  <c r="L1815" i="1"/>
  <c r="E1814" i="1"/>
  <c r="C1815" i="1"/>
  <c r="L1816" i="1" l="1"/>
  <c r="K1816" i="1"/>
  <c r="E1815" i="1"/>
  <c r="C1816" i="1"/>
  <c r="K1817" i="1" l="1"/>
  <c r="L1817" i="1"/>
  <c r="E1816" i="1"/>
  <c r="C1817" i="1"/>
  <c r="L1818" i="1" l="1"/>
  <c r="K1818" i="1"/>
  <c r="E1817" i="1"/>
  <c r="C1818" i="1"/>
  <c r="L1819" i="1" l="1"/>
  <c r="K1819" i="1"/>
  <c r="E1818" i="1"/>
  <c r="C1819" i="1"/>
  <c r="L1820" i="1" l="1"/>
  <c r="K1820" i="1"/>
  <c r="E1819" i="1"/>
  <c r="C1820" i="1"/>
  <c r="K1821" i="1" l="1"/>
  <c r="L1821" i="1"/>
  <c r="E1820" i="1"/>
  <c r="C1821" i="1"/>
  <c r="L1822" i="1" l="1"/>
  <c r="K1822" i="1"/>
  <c r="E1821" i="1"/>
  <c r="C1822" i="1"/>
  <c r="K1823" i="1" l="1"/>
  <c r="L1823" i="1"/>
  <c r="E1822" i="1"/>
  <c r="C1823" i="1"/>
  <c r="L1824" i="1" l="1"/>
  <c r="K1824" i="1"/>
  <c r="E1823" i="1"/>
  <c r="C1824" i="1"/>
  <c r="K1825" i="1" l="1"/>
  <c r="L1825" i="1"/>
  <c r="E1824" i="1"/>
  <c r="C1825" i="1"/>
  <c r="L1826" i="1" l="1"/>
  <c r="K1826" i="1"/>
  <c r="E1825" i="1"/>
  <c r="C1826" i="1"/>
  <c r="K1827" i="1" l="1"/>
  <c r="L1827" i="1"/>
  <c r="E1826" i="1"/>
  <c r="C1827" i="1"/>
  <c r="K1828" i="1" l="1"/>
  <c r="L1828" i="1"/>
  <c r="E1827" i="1"/>
  <c r="C1828" i="1"/>
  <c r="L1829" i="1" l="1"/>
  <c r="K1829" i="1"/>
  <c r="E1828" i="1"/>
  <c r="C1829" i="1"/>
  <c r="L1830" i="1" l="1"/>
  <c r="K1830" i="1"/>
  <c r="E1829" i="1"/>
  <c r="C1830" i="1"/>
  <c r="L1831" i="1" l="1"/>
  <c r="K1831" i="1"/>
  <c r="E1830" i="1"/>
  <c r="C1831" i="1"/>
  <c r="K1832" i="1" l="1"/>
  <c r="L1832" i="1"/>
  <c r="E1831" i="1"/>
  <c r="C1832" i="1"/>
  <c r="K1833" i="1" l="1"/>
  <c r="L1833" i="1"/>
  <c r="E1832" i="1"/>
  <c r="C1833" i="1"/>
  <c r="L1834" i="1" l="1"/>
  <c r="K1834" i="1"/>
  <c r="E1833" i="1"/>
  <c r="C1834" i="1"/>
  <c r="K1835" i="1" l="1"/>
  <c r="L1835" i="1"/>
  <c r="E1834" i="1"/>
  <c r="C1835" i="1"/>
  <c r="L1836" i="1" l="1"/>
  <c r="K1836" i="1"/>
  <c r="E1835" i="1"/>
  <c r="C1836" i="1"/>
  <c r="K1837" i="1" l="1"/>
  <c r="L1837" i="1"/>
  <c r="E1836" i="1"/>
  <c r="C1837" i="1"/>
  <c r="L1838" i="1" l="1"/>
  <c r="K1838" i="1"/>
  <c r="E1837" i="1"/>
  <c r="C1838" i="1"/>
  <c r="K1839" i="1" l="1"/>
  <c r="L1839" i="1"/>
  <c r="E1838" i="1"/>
  <c r="C1839" i="1"/>
  <c r="K1840" i="1" l="1"/>
  <c r="L1840" i="1"/>
  <c r="E1839" i="1"/>
  <c r="C1840" i="1"/>
  <c r="L1841" i="1" l="1"/>
  <c r="K1841" i="1"/>
  <c r="E1840" i="1"/>
  <c r="C1841" i="1"/>
  <c r="L1842" i="1" l="1"/>
  <c r="K1842" i="1"/>
  <c r="E1841" i="1"/>
  <c r="C1842" i="1"/>
  <c r="K1843" i="1" l="1"/>
  <c r="L1843" i="1"/>
  <c r="E1842" i="1"/>
  <c r="C1843" i="1"/>
  <c r="L1844" i="1" l="1"/>
  <c r="K1844" i="1"/>
  <c r="E1843" i="1"/>
  <c r="C1844" i="1"/>
  <c r="K1845" i="1" l="1"/>
  <c r="L1845" i="1"/>
  <c r="E1844" i="1"/>
  <c r="C1845" i="1"/>
  <c r="L1846" i="1" l="1"/>
  <c r="K1846" i="1"/>
  <c r="E1845" i="1"/>
  <c r="C1846" i="1"/>
  <c r="L1847" i="1" l="1"/>
  <c r="K1847" i="1"/>
  <c r="E1846" i="1"/>
  <c r="C1847" i="1"/>
  <c r="L1848" i="1" l="1"/>
  <c r="K1848" i="1"/>
  <c r="E1847" i="1"/>
  <c r="C1848" i="1"/>
  <c r="L1849" i="1" l="1"/>
  <c r="K1849" i="1"/>
  <c r="E1848" i="1"/>
  <c r="C1849" i="1"/>
  <c r="K1850" i="1" l="1"/>
  <c r="L1850" i="1"/>
  <c r="E1849" i="1"/>
  <c r="C1850" i="1"/>
  <c r="K1851" i="1" l="1"/>
  <c r="L1851" i="1"/>
  <c r="E1850" i="1"/>
  <c r="C1851" i="1"/>
  <c r="L1852" i="1" l="1"/>
  <c r="K1852" i="1"/>
  <c r="E1851" i="1"/>
  <c r="C1852" i="1"/>
  <c r="K1853" i="1" l="1"/>
  <c r="L1853" i="1"/>
  <c r="E1852" i="1"/>
  <c r="C1853" i="1"/>
  <c r="L1854" i="1" l="1"/>
  <c r="K1854" i="1"/>
  <c r="E1853" i="1"/>
  <c r="C1854" i="1"/>
  <c r="K1855" i="1" l="1"/>
  <c r="L1855" i="1"/>
  <c r="E1854" i="1"/>
  <c r="C1855" i="1"/>
  <c r="L1856" i="1" l="1"/>
  <c r="K1856" i="1"/>
  <c r="E1855" i="1"/>
  <c r="C1856" i="1"/>
  <c r="K1857" i="1" l="1"/>
  <c r="L1857" i="1"/>
  <c r="E1856" i="1"/>
  <c r="C1857" i="1"/>
  <c r="K1858" i="1" l="1"/>
  <c r="L1858" i="1"/>
  <c r="E1857" i="1"/>
  <c r="C1858" i="1"/>
  <c r="L1859" i="1" l="1"/>
  <c r="K1859" i="1"/>
  <c r="E1858" i="1"/>
  <c r="C1859" i="1"/>
  <c r="L1860" i="1" l="1"/>
  <c r="K1860" i="1"/>
  <c r="E1859" i="1"/>
  <c r="C1860" i="1"/>
  <c r="L1861" i="1" l="1"/>
  <c r="K1861" i="1"/>
  <c r="E1860" i="1"/>
  <c r="C1861" i="1"/>
  <c r="K1862" i="1" l="1"/>
  <c r="L1862" i="1"/>
  <c r="E1861" i="1"/>
  <c r="C1862" i="1"/>
  <c r="K1863" i="1" l="1"/>
  <c r="L1863" i="1"/>
  <c r="E1862" i="1"/>
  <c r="C1863" i="1"/>
  <c r="L1864" i="1" l="1"/>
  <c r="K1864" i="1"/>
  <c r="E1863" i="1"/>
  <c r="C1864" i="1"/>
  <c r="K1865" i="1" l="1"/>
  <c r="L1865" i="1"/>
  <c r="E1864" i="1"/>
  <c r="C1865" i="1"/>
  <c r="L1866" i="1" l="1"/>
  <c r="K1866" i="1"/>
  <c r="E1865" i="1"/>
  <c r="C1866" i="1"/>
  <c r="L1867" i="1" l="1"/>
  <c r="K1867" i="1"/>
  <c r="E1866" i="1"/>
  <c r="C1867" i="1"/>
  <c r="K1868" i="1" l="1"/>
  <c r="L1868" i="1"/>
  <c r="E1867" i="1"/>
  <c r="C1868" i="1"/>
  <c r="K1869" i="1" l="1"/>
  <c r="L1869" i="1"/>
  <c r="E1868" i="1"/>
  <c r="C1869" i="1"/>
  <c r="K1870" i="1" l="1"/>
  <c r="L1870" i="1"/>
  <c r="E1869" i="1"/>
  <c r="C1870" i="1"/>
  <c r="L1871" i="1" l="1"/>
  <c r="K1871" i="1"/>
  <c r="E1870" i="1"/>
  <c r="C1871" i="1"/>
  <c r="L1872" i="1" l="1"/>
  <c r="K1872" i="1"/>
  <c r="E1871" i="1"/>
  <c r="C1872" i="1"/>
  <c r="K1873" i="1" l="1"/>
  <c r="L1873" i="1"/>
  <c r="E1872" i="1"/>
  <c r="C1873" i="1"/>
  <c r="L1874" i="1" l="1"/>
  <c r="K1874" i="1"/>
  <c r="E1873" i="1"/>
  <c r="C1874" i="1"/>
  <c r="K1875" i="1" l="1"/>
  <c r="L1875" i="1"/>
  <c r="E1874" i="1"/>
  <c r="C1875" i="1"/>
  <c r="L1876" i="1" l="1"/>
  <c r="K1876" i="1"/>
  <c r="E1875" i="1"/>
  <c r="C1876" i="1"/>
  <c r="K1877" i="1" l="1"/>
  <c r="L1877" i="1"/>
  <c r="E1876" i="1"/>
  <c r="C1877" i="1"/>
  <c r="L1878" i="1" l="1"/>
  <c r="K1878" i="1"/>
  <c r="E1877" i="1"/>
  <c r="C1878" i="1"/>
  <c r="L1879" i="1" l="1"/>
  <c r="K1879" i="1"/>
  <c r="E1878" i="1"/>
  <c r="C1879" i="1"/>
  <c r="K1880" i="1" l="1"/>
  <c r="L1880" i="1"/>
  <c r="E1879" i="1"/>
  <c r="C1880" i="1"/>
  <c r="K1881" i="1" l="1"/>
  <c r="L1881" i="1"/>
  <c r="E1880" i="1"/>
  <c r="C1881" i="1"/>
  <c r="K1882" i="1" l="1"/>
  <c r="L1882" i="1"/>
  <c r="E1881" i="1"/>
  <c r="C1882" i="1"/>
  <c r="L1883" i="1" l="1"/>
  <c r="K1883" i="1"/>
  <c r="E1882" i="1"/>
  <c r="C1883" i="1"/>
  <c r="L1884" i="1" l="1"/>
  <c r="K1884" i="1"/>
  <c r="E1883" i="1"/>
  <c r="C1884" i="1"/>
  <c r="K1885" i="1" l="1"/>
  <c r="L1885" i="1"/>
  <c r="E1884" i="1"/>
  <c r="C1885" i="1"/>
  <c r="L1886" i="1" l="1"/>
  <c r="K1886" i="1"/>
  <c r="E1885" i="1"/>
  <c r="C1886" i="1"/>
  <c r="K1887" i="1" l="1"/>
  <c r="L1887" i="1"/>
  <c r="E1886" i="1"/>
  <c r="C1887" i="1"/>
  <c r="L1888" i="1" l="1"/>
  <c r="K1888" i="1"/>
  <c r="E1887" i="1"/>
  <c r="C1888" i="1"/>
  <c r="K1889" i="1" l="1"/>
  <c r="L1889" i="1"/>
  <c r="E1888" i="1"/>
  <c r="C1889" i="1"/>
  <c r="L1890" i="1" l="1"/>
  <c r="K1890" i="1"/>
  <c r="E1889" i="1"/>
  <c r="C1890" i="1"/>
  <c r="L1891" i="1" l="1"/>
  <c r="K1891" i="1"/>
  <c r="E1890" i="1"/>
  <c r="C1891" i="1"/>
  <c r="K1892" i="1" l="1"/>
  <c r="L1892" i="1"/>
  <c r="E1891" i="1"/>
  <c r="C1892" i="1"/>
  <c r="K1893" i="1" l="1"/>
  <c r="L1893" i="1"/>
  <c r="E1892" i="1"/>
  <c r="C1893" i="1"/>
  <c r="L1894" i="1" l="1"/>
  <c r="K1894" i="1"/>
  <c r="E1893" i="1"/>
  <c r="C1894" i="1"/>
  <c r="K1895" i="1" l="1"/>
  <c r="L1895" i="1"/>
  <c r="E1894" i="1"/>
  <c r="C1895" i="1"/>
  <c r="L1896" i="1" l="1"/>
  <c r="K1896" i="1"/>
  <c r="E1895" i="1"/>
  <c r="C1896" i="1"/>
  <c r="K1897" i="1" l="1"/>
  <c r="L1897" i="1"/>
  <c r="E1896" i="1"/>
  <c r="C1897" i="1"/>
  <c r="L1898" i="1" l="1"/>
  <c r="K1898" i="1"/>
  <c r="E1897" i="1"/>
  <c r="C1898" i="1"/>
  <c r="K1899" i="1" l="1"/>
  <c r="L1899" i="1"/>
  <c r="E1898" i="1"/>
  <c r="C1899" i="1"/>
  <c r="K1900" i="1" l="1"/>
  <c r="L1900" i="1"/>
  <c r="E1899" i="1"/>
  <c r="C1900" i="1"/>
  <c r="L1901" i="1" l="1"/>
  <c r="K1901" i="1"/>
  <c r="E1900" i="1"/>
  <c r="C1901" i="1"/>
  <c r="L1902" i="1" l="1"/>
  <c r="K1902" i="1"/>
  <c r="E1901" i="1"/>
  <c r="C1902" i="1"/>
  <c r="K1903" i="1" l="1"/>
  <c r="L1903" i="1"/>
  <c r="E1902" i="1"/>
  <c r="C1903" i="1"/>
  <c r="L1904" i="1" l="1"/>
  <c r="K1904" i="1"/>
  <c r="E1903" i="1"/>
  <c r="C1904" i="1"/>
  <c r="K1905" i="1" l="1"/>
  <c r="L1905" i="1"/>
  <c r="E1904" i="1"/>
  <c r="C1905" i="1"/>
  <c r="L1906" i="1" l="1"/>
  <c r="K1906" i="1"/>
  <c r="E1905" i="1"/>
  <c r="C1906" i="1"/>
  <c r="K1907" i="1" l="1"/>
  <c r="L1907" i="1"/>
  <c r="E1906" i="1"/>
  <c r="C1907" i="1"/>
  <c r="L1908" i="1" l="1"/>
  <c r="K1908" i="1"/>
  <c r="E1907" i="1"/>
  <c r="C1908" i="1"/>
  <c r="L1909" i="1" l="1"/>
  <c r="K1909" i="1"/>
  <c r="E1908" i="1"/>
  <c r="C1909" i="1"/>
  <c r="K1910" i="1" l="1"/>
  <c r="L1910" i="1"/>
  <c r="E1909" i="1"/>
  <c r="C1910" i="1"/>
  <c r="K1911" i="1" l="1"/>
  <c r="L1911" i="1"/>
  <c r="E1910" i="1"/>
  <c r="C1911" i="1"/>
  <c r="L1912" i="1" l="1"/>
  <c r="K1912" i="1"/>
  <c r="E1911" i="1"/>
  <c r="C1912" i="1"/>
  <c r="K1913" i="1" l="1"/>
  <c r="L1913" i="1"/>
  <c r="E1912" i="1"/>
  <c r="C1913" i="1"/>
  <c r="L1914" i="1" l="1"/>
  <c r="K1914" i="1"/>
  <c r="E1913" i="1"/>
  <c r="C1914" i="1"/>
  <c r="K1915" i="1" l="1"/>
  <c r="L1915" i="1"/>
  <c r="E1914" i="1"/>
  <c r="C1915" i="1"/>
  <c r="L1916" i="1" l="1"/>
  <c r="K1916" i="1"/>
  <c r="E1915" i="1"/>
  <c r="C1916" i="1"/>
  <c r="K1917" i="1" l="1"/>
  <c r="L1917" i="1"/>
  <c r="E1916" i="1"/>
  <c r="C1917" i="1"/>
  <c r="K1918" i="1" l="1"/>
  <c r="L1918" i="1"/>
  <c r="E1917" i="1"/>
  <c r="C1918" i="1"/>
  <c r="L1919" i="1" l="1"/>
  <c r="K1919" i="1"/>
  <c r="E1918" i="1"/>
  <c r="C1919" i="1"/>
  <c r="L1920" i="1" l="1"/>
  <c r="K1920" i="1"/>
  <c r="E1919" i="1"/>
  <c r="C1920" i="1"/>
  <c r="L1921" i="1" l="1"/>
  <c r="K1921" i="1"/>
  <c r="E1920" i="1"/>
  <c r="C1921" i="1"/>
  <c r="L1922" i="1" l="1"/>
  <c r="K1922" i="1"/>
  <c r="E1921" i="1"/>
  <c r="C1922" i="1"/>
  <c r="K1923" i="1" l="1"/>
  <c r="L1923" i="1"/>
  <c r="E1922" i="1"/>
  <c r="C1923" i="1"/>
  <c r="L1924" i="1" l="1"/>
  <c r="K1924" i="1"/>
  <c r="E1923" i="1"/>
  <c r="C1924" i="1"/>
  <c r="K1925" i="1" l="1"/>
  <c r="L1925" i="1"/>
  <c r="E1924" i="1"/>
  <c r="C1925" i="1"/>
  <c r="L1926" i="1" l="1"/>
  <c r="K1926" i="1"/>
  <c r="E1925" i="1"/>
  <c r="C1926" i="1"/>
  <c r="L1927" i="1" l="1"/>
  <c r="K1927" i="1"/>
  <c r="E1926" i="1"/>
  <c r="C1927" i="1"/>
  <c r="K1928" i="1" l="1"/>
  <c r="L1928" i="1"/>
  <c r="E1927" i="1"/>
  <c r="C1928" i="1"/>
  <c r="K1929" i="1" l="1"/>
  <c r="L1929" i="1"/>
  <c r="E1928" i="1"/>
  <c r="C1929" i="1"/>
  <c r="K1930" i="1" l="1"/>
  <c r="L1930" i="1"/>
  <c r="E1929" i="1"/>
  <c r="C1930" i="1"/>
  <c r="L1931" i="1" l="1"/>
  <c r="K1931" i="1"/>
  <c r="E1930" i="1"/>
  <c r="C1931" i="1"/>
  <c r="L1932" i="1" l="1"/>
  <c r="K1932" i="1"/>
  <c r="E1931" i="1"/>
  <c r="C1932" i="1"/>
  <c r="K1933" i="1" l="1"/>
  <c r="L1933" i="1"/>
  <c r="E1932" i="1"/>
  <c r="C1933" i="1"/>
  <c r="L1934" i="1" l="1"/>
  <c r="K1934" i="1"/>
  <c r="E1933" i="1"/>
  <c r="C1934" i="1"/>
  <c r="K1935" i="1" l="1"/>
  <c r="L1935" i="1"/>
  <c r="E1934" i="1"/>
  <c r="C1935" i="1"/>
  <c r="L1936" i="1" l="1"/>
  <c r="K1936" i="1"/>
  <c r="E1935" i="1"/>
  <c r="C1936" i="1"/>
  <c r="K1937" i="1" l="1"/>
  <c r="L1937" i="1"/>
  <c r="E1936" i="1"/>
  <c r="C1937" i="1"/>
  <c r="L1938" i="1" l="1"/>
  <c r="K1938" i="1"/>
  <c r="E1937" i="1"/>
  <c r="C1938" i="1"/>
  <c r="L1939" i="1" l="1"/>
  <c r="K1939" i="1"/>
  <c r="E1938" i="1"/>
  <c r="C1939" i="1"/>
  <c r="K1940" i="1" l="1"/>
  <c r="L1940" i="1"/>
  <c r="E1939" i="1"/>
  <c r="C1940" i="1"/>
  <c r="K1941" i="1" l="1"/>
  <c r="L1941" i="1"/>
  <c r="E1940" i="1"/>
  <c r="C1941" i="1"/>
  <c r="K1942" i="1" l="1"/>
  <c r="L1942" i="1"/>
  <c r="E1941" i="1"/>
  <c r="C1942" i="1"/>
  <c r="L1943" i="1" l="1"/>
  <c r="K1943" i="1"/>
  <c r="E1942" i="1"/>
  <c r="C1943" i="1"/>
  <c r="L1944" i="1" l="1"/>
  <c r="K1944" i="1"/>
  <c r="E1943" i="1"/>
  <c r="C1944" i="1"/>
  <c r="K1945" i="1" l="1"/>
  <c r="L1945" i="1"/>
  <c r="E1944" i="1"/>
  <c r="C1945" i="1"/>
  <c r="L1946" i="1" l="1"/>
  <c r="K1946" i="1"/>
  <c r="E1945" i="1"/>
  <c r="C1946" i="1"/>
  <c r="K1947" i="1" l="1"/>
  <c r="L1947" i="1"/>
  <c r="E1946" i="1"/>
  <c r="C1947" i="1"/>
  <c r="L1948" i="1" l="1"/>
  <c r="K1948" i="1"/>
  <c r="E1947" i="1"/>
  <c r="C1948" i="1"/>
  <c r="K1949" i="1" l="1"/>
  <c r="L1949" i="1"/>
  <c r="E1948" i="1"/>
  <c r="C1949" i="1"/>
  <c r="L1950" i="1" l="1"/>
  <c r="K1950" i="1"/>
  <c r="E1949" i="1"/>
  <c r="C1950" i="1"/>
  <c r="L1951" i="1" l="1"/>
  <c r="K1951" i="1"/>
  <c r="E1950" i="1"/>
  <c r="C1951" i="1"/>
  <c r="K1952" i="1" l="1"/>
  <c r="L1952" i="1"/>
  <c r="E1951" i="1"/>
  <c r="C1952" i="1"/>
  <c r="K1953" i="1" l="1"/>
  <c r="L1953" i="1"/>
  <c r="E1952" i="1"/>
  <c r="C1953" i="1"/>
  <c r="K1954" i="1" l="1"/>
  <c r="L1954" i="1"/>
  <c r="E1953" i="1"/>
  <c r="C1954" i="1"/>
  <c r="L1955" i="1" l="1"/>
  <c r="K1955" i="1"/>
  <c r="E1954" i="1"/>
  <c r="C1955" i="1"/>
  <c r="L1956" i="1" l="1"/>
  <c r="K1956" i="1"/>
  <c r="E1955" i="1"/>
  <c r="C1956" i="1"/>
  <c r="K1957" i="1" l="1"/>
  <c r="L1957" i="1"/>
  <c r="E1956" i="1"/>
  <c r="C1957" i="1"/>
  <c r="L1958" i="1" l="1"/>
  <c r="K1958" i="1"/>
  <c r="E1957" i="1"/>
  <c r="C1958" i="1"/>
  <c r="K1959" i="1" l="1"/>
  <c r="L1959" i="1"/>
  <c r="E1958" i="1"/>
  <c r="C1959" i="1"/>
  <c r="K1960" i="1" l="1"/>
  <c r="L1960" i="1"/>
  <c r="E1959" i="1"/>
  <c r="C1960" i="1"/>
  <c r="L1961" i="1" l="1"/>
  <c r="K1961" i="1"/>
  <c r="E1960" i="1"/>
  <c r="C1961" i="1"/>
  <c r="L1962" i="1" l="1"/>
  <c r="K1962" i="1"/>
  <c r="E1961" i="1"/>
  <c r="C1962" i="1"/>
  <c r="K1963" i="1" l="1"/>
  <c r="L1963" i="1"/>
  <c r="E1962" i="1"/>
  <c r="C1963" i="1"/>
  <c r="L1964" i="1" l="1"/>
  <c r="K1964" i="1"/>
  <c r="E1963" i="1"/>
  <c r="C1964" i="1"/>
  <c r="K1965" i="1" l="1"/>
  <c r="L1965" i="1"/>
  <c r="E1964" i="1"/>
  <c r="C1965" i="1"/>
  <c r="L1966" i="1" l="1"/>
  <c r="K1966" i="1"/>
  <c r="E1965" i="1"/>
  <c r="C1966" i="1"/>
  <c r="K1967" i="1" l="1"/>
  <c r="L1967" i="1"/>
  <c r="E1966" i="1"/>
  <c r="C1967" i="1"/>
  <c r="L1968" i="1" l="1"/>
  <c r="K1968" i="1"/>
  <c r="E1967" i="1"/>
  <c r="C1968" i="1"/>
  <c r="L1969" i="1" l="1"/>
  <c r="K1969" i="1"/>
  <c r="E1968" i="1"/>
  <c r="C1969" i="1"/>
  <c r="K1970" i="1" l="1"/>
  <c r="L1970" i="1"/>
  <c r="E1969" i="1"/>
  <c r="C1970" i="1"/>
  <c r="K1971" i="1" l="1"/>
  <c r="L1971" i="1"/>
  <c r="E1970" i="1"/>
  <c r="C1971" i="1"/>
  <c r="K1972" i="1" l="1"/>
  <c r="L1972" i="1"/>
  <c r="E1971" i="1"/>
  <c r="C1972" i="1"/>
  <c r="L1973" i="1" l="1"/>
  <c r="K1973" i="1"/>
  <c r="E1972" i="1"/>
  <c r="C1973" i="1"/>
  <c r="L1974" i="1" l="1"/>
  <c r="K1974" i="1"/>
  <c r="E1973" i="1"/>
  <c r="C1974" i="1"/>
  <c r="K1975" i="1" l="1"/>
  <c r="L1975" i="1"/>
  <c r="E1974" i="1"/>
  <c r="C1975" i="1"/>
  <c r="L1976" i="1" l="1"/>
  <c r="K1976" i="1"/>
  <c r="E1975" i="1"/>
  <c r="C1976" i="1"/>
  <c r="K1977" i="1" l="1"/>
  <c r="L1977" i="1"/>
  <c r="E1976" i="1"/>
  <c r="C1977" i="1"/>
  <c r="L1978" i="1" l="1"/>
  <c r="K1978" i="1"/>
  <c r="E1977" i="1"/>
  <c r="C1978" i="1"/>
  <c r="K1979" i="1" l="1"/>
  <c r="L1979" i="1"/>
  <c r="E1978" i="1"/>
  <c r="C1979" i="1"/>
  <c r="L1980" i="1" l="1"/>
  <c r="K1980" i="1"/>
  <c r="E1979" i="1"/>
  <c r="C1980" i="1"/>
  <c r="K1981" i="1" l="1"/>
  <c r="L1981" i="1"/>
  <c r="E1980" i="1"/>
  <c r="C1981" i="1"/>
  <c r="L1982" i="1" l="1"/>
  <c r="K1982" i="1"/>
  <c r="E1981" i="1"/>
  <c r="C1982" i="1"/>
  <c r="K1983" i="1" l="1"/>
  <c r="L1983" i="1"/>
  <c r="E1982" i="1"/>
  <c r="C1983" i="1"/>
  <c r="L1984" i="1" l="1"/>
  <c r="K1984" i="1"/>
  <c r="E1983" i="1"/>
  <c r="C1984" i="1"/>
  <c r="K1985" i="1" l="1"/>
  <c r="L1985" i="1"/>
  <c r="E1984" i="1"/>
  <c r="C1985" i="1"/>
  <c r="L1986" i="1" l="1"/>
  <c r="K1986" i="1"/>
  <c r="E1985" i="1"/>
  <c r="C1986" i="1"/>
  <c r="L1987" i="1" l="1"/>
  <c r="K1987" i="1"/>
  <c r="E1986" i="1"/>
  <c r="C1987" i="1"/>
  <c r="K1988" i="1" l="1"/>
  <c r="L1988" i="1"/>
  <c r="E1987" i="1"/>
  <c r="C1988" i="1"/>
  <c r="K1989" i="1" l="1"/>
  <c r="L1989" i="1"/>
  <c r="E1988" i="1"/>
  <c r="C1989" i="1"/>
  <c r="K1990" i="1" l="1"/>
  <c r="L1990" i="1"/>
  <c r="E1989" i="1"/>
  <c r="C1990" i="1"/>
  <c r="L1991" i="1" l="1"/>
  <c r="K1991" i="1"/>
  <c r="E1990" i="1"/>
  <c r="C1991" i="1"/>
  <c r="L1992" i="1" l="1"/>
  <c r="K1992" i="1"/>
  <c r="E1991" i="1"/>
  <c r="C1992" i="1"/>
  <c r="K1993" i="1" l="1"/>
  <c r="L1993" i="1"/>
  <c r="E1992" i="1"/>
  <c r="C1993" i="1"/>
  <c r="L1994" i="1" l="1"/>
  <c r="K1994" i="1"/>
  <c r="E1993" i="1"/>
  <c r="C1994" i="1"/>
  <c r="K1995" i="1" l="1"/>
  <c r="L1995" i="1"/>
  <c r="E1994" i="1"/>
  <c r="C1995" i="1"/>
  <c r="L1996" i="1" l="1"/>
  <c r="K1996" i="1"/>
  <c r="E1995" i="1"/>
  <c r="C1996" i="1"/>
  <c r="K1997" i="1" l="1"/>
  <c r="L1997" i="1"/>
  <c r="E1996" i="1"/>
  <c r="C1997" i="1"/>
  <c r="L1998" i="1" l="1"/>
  <c r="K1998" i="1"/>
  <c r="E1997" i="1"/>
  <c r="C1998" i="1"/>
  <c r="L1999" i="1" l="1"/>
  <c r="K1999" i="1"/>
  <c r="E1998" i="1"/>
  <c r="C1999" i="1"/>
  <c r="K2000" i="1" l="1"/>
  <c r="L2000" i="1"/>
  <c r="E1999" i="1"/>
  <c r="C2000" i="1"/>
  <c r="K2001" i="1" l="1"/>
  <c r="L2001" i="1"/>
  <c r="E2000" i="1"/>
  <c r="C2001" i="1"/>
  <c r="K2002" i="1" l="1"/>
  <c r="L2002" i="1"/>
  <c r="E2001" i="1"/>
  <c r="C2002" i="1"/>
  <c r="L2003" i="1" l="1"/>
  <c r="K2003" i="1"/>
  <c r="E2002" i="1"/>
  <c r="C2003" i="1"/>
  <c r="L2004" i="1" l="1"/>
  <c r="K2004" i="1"/>
  <c r="E2003" i="1"/>
  <c r="C2004" i="1"/>
  <c r="K2005" i="1" l="1"/>
  <c r="L2005" i="1"/>
  <c r="E2004" i="1"/>
  <c r="C2005" i="1"/>
  <c r="L2006" i="1" l="1"/>
  <c r="K2006" i="1"/>
  <c r="E2005" i="1"/>
  <c r="C2006" i="1"/>
  <c r="K2007" i="1" l="1"/>
  <c r="L2007" i="1"/>
  <c r="E2006" i="1"/>
  <c r="C2007" i="1"/>
  <c r="L2008" i="1" l="1"/>
  <c r="K2008" i="1"/>
  <c r="E2007" i="1"/>
  <c r="C2008" i="1"/>
  <c r="K2009" i="1" l="1"/>
  <c r="L2009" i="1"/>
  <c r="E2008" i="1"/>
  <c r="C2009" i="1"/>
  <c r="L2010" i="1" l="1"/>
  <c r="K2010" i="1"/>
  <c r="E2009" i="1"/>
  <c r="C2010" i="1"/>
  <c r="L2011" i="1" l="1"/>
  <c r="K2011" i="1"/>
  <c r="E2010" i="1"/>
  <c r="C2011" i="1"/>
  <c r="L2012" i="1" l="1"/>
  <c r="K2012" i="1"/>
  <c r="E2011" i="1"/>
  <c r="C2012" i="1"/>
  <c r="K2013" i="1" l="1"/>
  <c r="L2013" i="1"/>
  <c r="E2012" i="1"/>
  <c r="C2013" i="1"/>
  <c r="L2014" i="1" l="1"/>
  <c r="K2014" i="1"/>
  <c r="E2013" i="1"/>
  <c r="C2014" i="1"/>
  <c r="K2015" i="1" l="1"/>
  <c r="L2015" i="1"/>
  <c r="E2014" i="1"/>
  <c r="C2015" i="1"/>
  <c r="L2016" i="1" l="1"/>
  <c r="K2016" i="1"/>
  <c r="E2015" i="1"/>
  <c r="C2016" i="1"/>
  <c r="K2017" i="1" l="1"/>
  <c r="L2017" i="1"/>
  <c r="E2016" i="1"/>
  <c r="C2017" i="1"/>
  <c r="K2018" i="1" l="1"/>
  <c r="L2018" i="1"/>
  <c r="E2017" i="1"/>
  <c r="C2018" i="1"/>
  <c r="K2019" i="1" l="1"/>
  <c r="L2019" i="1"/>
  <c r="E2018" i="1"/>
  <c r="C2019" i="1"/>
  <c r="K2020" i="1" l="1"/>
  <c r="L2020" i="1"/>
  <c r="E2019" i="1"/>
  <c r="C2020" i="1"/>
  <c r="L2021" i="1" l="1"/>
  <c r="K2021" i="1"/>
  <c r="E2020" i="1"/>
  <c r="C2021" i="1"/>
  <c r="L2022" i="1" l="1"/>
  <c r="K2022" i="1"/>
  <c r="E2021" i="1"/>
  <c r="C2022" i="1"/>
  <c r="K2023" i="1" l="1"/>
  <c r="L2023" i="1"/>
  <c r="E2022" i="1"/>
  <c r="C2023" i="1"/>
  <c r="L2024" i="1" l="1"/>
  <c r="K2024" i="1"/>
  <c r="E2023" i="1"/>
  <c r="C2024" i="1"/>
  <c r="K2025" i="1" l="1"/>
  <c r="L2025" i="1"/>
  <c r="E2024" i="1"/>
  <c r="C2025" i="1"/>
  <c r="L2026" i="1" l="1"/>
  <c r="K2026" i="1"/>
  <c r="E2025" i="1"/>
  <c r="C2026" i="1"/>
  <c r="K2027" i="1" l="1"/>
  <c r="L2027" i="1"/>
  <c r="E2026" i="1"/>
  <c r="C2027" i="1"/>
  <c r="L2028" i="1" l="1"/>
  <c r="K2028" i="1"/>
  <c r="E2027" i="1"/>
  <c r="C2028" i="1"/>
  <c r="L2029" i="1" l="1"/>
  <c r="K2029" i="1"/>
  <c r="E2028" i="1"/>
  <c r="C2029" i="1"/>
  <c r="K2030" i="1" l="1"/>
  <c r="L2030" i="1"/>
  <c r="E2029" i="1"/>
  <c r="C2030" i="1"/>
  <c r="K2031" i="1" l="1"/>
  <c r="L2031" i="1"/>
  <c r="E2030" i="1"/>
  <c r="C2031" i="1"/>
  <c r="L2032" i="1" l="1"/>
  <c r="K2032" i="1"/>
  <c r="E2031" i="1"/>
  <c r="C2032" i="1"/>
  <c r="K2033" i="1" l="1"/>
  <c r="L2033" i="1"/>
  <c r="E2032" i="1"/>
  <c r="C2033" i="1"/>
  <c r="L2034" i="1" l="1"/>
  <c r="K2034" i="1"/>
  <c r="E2033" i="1"/>
  <c r="C2034" i="1"/>
  <c r="K2035" i="1" l="1"/>
  <c r="L2035" i="1"/>
  <c r="E2034" i="1"/>
  <c r="C2035" i="1"/>
  <c r="L2036" i="1" l="1"/>
  <c r="K2036" i="1"/>
  <c r="E2035" i="1"/>
  <c r="C2036" i="1"/>
  <c r="K2037" i="1" l="1"/>
  <c r="L2037" i="1"/>
  <c r="E2036" i="1"/>
  <c r="C2037" i="1"/>
  <c r="K2038" i="1" l="1"/>
  <c r="L2038" i="1"/>
  <c r="E2037" i="1"/>
  <c r="C2038" i="1"/>
  <c r="L2039" i="1" l="1"/>
  <c r="K2039" i="1"/>
  <c r="E2038" i="1"/>
  <c r="C2039" i="1"/>
  <c r="L2040" i="1" l="1"/>
  <c r="K2040" i="1"/>
  <c r="E2039" i="1"/>
  <c r="C2040" i="1"/>
  <c r="K2041" i="1" l="1"/>
  <c r="L2041" i="1"/>
  <c r="E2040" i="1"/>
  <c r="C2041" i="1"/>
  <c r="L2042" i="1" l="1"/>
  <c r="K2042" i="1"/>
  <c r="E2041" i="1"/>
  <c r="C2042" i="1"/>
  <c r="K2043" i="1" l="1"/>
  <c r="L2043" i="1"/>
  <c r="E2042" i="1"/>
  <c r="C2043" i="1"/>
  <c r="L2044" i="1" l="1"/>
  <c r="K2044" i="1"/>
  <c r="E2043" i="1"/>
  <c r="C2044" i="1"/>
  <c r="K2045" i="1" l="1"/>
  <c r="L2045" i="1"/>
  <c r="E2044" i="1"/>
  <c r="C2045" i="1"/>
  <c r="L2046" i="1" l="1"/>
  <c r="K2046" i="1"/>
  <c r="E2045" i="1"/>
  <c r="C2046" i="1"/>
  <c r="L2047" i="1" l="1"/>
  <c r="K2047" i="1"/>
  <c r="E2046" i="1"/>
  <c r="C2047" i="1"/>
  <c r="K2048" i="1" l="1"/>
  <c r="L2048" i="1"/>
  <c r="E2047" i="1"/>
  <c r="C2048" i="1"/>
  <c r="K2049" i="1" l="1"/>
  <c r="L2049" i="1"/>
  <c r="E2048" i="1"/>
  <c r="C2049" i="1"/>
  <c r="L2050" i="1" l="1"/>
  <c r="K2050" i="1"/>
  <c r="E2049" i="1"/>
  <c r="C2050" i="1"/>
  <c r="E2050" i="1" l="1"/>
  <c r="A3" i="5" l="1"/>
  <c r="A4" i="5" l="1"/>
  <c r="A5" i="5" l="1"/>
  <c r="A6" i="5" l="1"/>
  <c r="A7" i="5" l="1"/>
  <c r="A8" i="5" l="1"/>
  <c r="A1948" i="5" l="1"/>
  <c r="A1947" i="5" l="1"/>
  <c r="A1946" i="5" l="1"/>
  <c r="A1945" i="5" l="1"/>
  <c r="A1944" i="5" l="1"/>
  <c r="A111" i="5" l="1"/>
  <c r="A112" i="5" l="1"/>
  <c r="A113" i="5" l="1"/>
  <c r="A1949" i="5"/>
  <c r="A114" i="5" l="1"/>
  <c r="A115" i="5" l="1"/>
  <c r="A116" i="5" l="1"/>
  <c r="A9" i="5" l="1"/>
  <c r="A117" i="5" l="1"/>
  <c r="AB117" i="4" s="1"/>
  <c r="A1950" i="5" l="1"/>
  <c r="A10" i="5" l="1"/>
  <c r="A118" i="5" l="1"/>
  <c r="A1951" i="5" l="1"/>
  <c r="A11" i="5" l="1"/>
  <c r="A119" i="5" l="1"/>
  <c r="A1952" i="5" l="1"/>
  <c r="A12" i="5" l="1"/>
  <c r="A120" i="5" l="1"/>
  <c r="AB22" i="4" l="1"/>
  <c r="AC22" i="4" l="1"/>
  <c r="AE22" i="4"/>
  <c r="AE117" i="4"/>
  <c r="AC117" i="4" l="1"/>
  <c r="A1953" i="5" l="1"/>
  <c r="A13" i="5" l="1"/>
  <c r="A121" i="5" l="1"/>
  <c r="A1846" i="5" l="1"/>
  <c r="A1954" i="5" l="1"/>
  <c r="A1845" i="5" l="1"/>
  <c r="A1844" i="5" l="1"/>
  <c r="A1843" i="5" l="1"/>
  <c r="A14" i="5" l="1"/>
  <c r="A1842" i="5" l="1"/>
  <c r="A1841" i="5" l="1"/>
  <c r="A1840" i="5" l="1"/>
  <c r="A1839" i="5" l="1"/>
  <c r="A1838" i="5" l="1"/>
  <c r="A122" i="5"/>
  <c r="A1837" i="5" l="1"/>
  <c r="A1836" i="5" l="1"/>
  <c r="A219" i="5" l="1"/>
  <c r="A220" i="5" l="1"/>
  <c r="A221" i="5" l="1"/>
  <c r="A222" i="5" l="1"/>
  <c r="A223" i="5" l="1"/>
  <c r="A1847" i="5"/>
  <c r="A224" i="5" l="1"/>
  <c r="A225" i="5" l="1"/>
  <c r="A226" i="5" l="1"/>
  <c r="A227" i="5" l="1"/>
  <c r="A1955" i="5" l="1"/>
  <c r="A228" i="5" l="1"/>
  <c r="A229" i="5" l="1"/>
  <c r="A230" i="5" l="1"/>
  <c r="A15" i="5" l="1"/>
  <c r="A123" i="5" l="1"/>
  <c r="A231" i="5" l="1"/>
  <c r="AB231" i="4" s="1"/>
  <c r="AE231" i="4" l="1"/>
  <c r="AC231" i="4"/>
  <c r="A1848" i="5" l="1"/>
  <c r="AB136" i="4" l="1"/>
  <c r="AE136" i="4" l="1"/>
  <c r="AC136" i="4"/>
  <c r="A1956" i="5" l="1"/>
  <c r="A16" i="5" l="1"/>
  <c r="A124" i="5" l="1"/>
  <c r="A232" i="5" l="1"/>
  <c r="A1849" i="5" l="1"/>
  <c r="A1957" i="5" l="1"/>
  <c r="A17" i="5" l="1"/>
  <c r="A125" i="5" l="1"/>
  <c r="A233" i="5" l="1"/>
  <c r="A1850" i="5" l="1"/>
  <c r="A1958" i="5" l="1"/>
  <c r="A18" i="5" l="1"/>
  <c r="A126" i="5" l="1"/>
  <c r="A234" i="5" l="1"/>
  <c r="A1851" i="5" l="1"/>
  <c r="A1959" i="5" l="1"/>
  <c r="AB250" i="4" l="1"/>
  <c r="AE250" i="4" l="1"/>
  <c r="AC250" i="4"/>
  <c r="A19" i="5" l="1"/>
  <c r="A1743" i="5" l="1"/>
  <c r="A127" i="5"/>
  <c r="A1742" i="5" l="1"/>
  <c r="A1741" i="5" l="1"/>
  <c r="A1740" i="5" l="1"/>
  <c r="A1744" i="5"/>
  <c r="A1739" i="5" l="1"/>
  <c r="A235" i="5"/>
  <c r="A1738" i="5" l="1"/>
  <c r="A1737" i="5" l="1"/>
  <c r="A1736" i="5" l="1"/>
  <c r="A1852" i="5"/>
  <c r="A1735" i="5" l="1"/>
  <c r="A1734" i="5" l="1"/>
  <c r="A1733" i="5" l="1"/>
  <c r="A1732" i="5" l="1"/>
  <c r="A1960" i="5" l="1"/>
  <c r="A1731" i="5" l="1"/>
  <c r="A1730" i="5" l="1"/>
  <c r="A1729" i="5" l="1"/>
  <c r="A1728" i="5" l="1"/>
  <c r="A20" i="5" l="1"/>
  <c r="A327" i="5" l="1"/>
  <c r="A328" i="5" l="1"/>
  <c r="A329" i="5" l="1"/>
  <c r="A330" i="5" l="1"/>
  <c r="A128" i="5"/>
  <c r="A331" i="5" l="1"/>
  <c r="A332" i="5" l="1"/>
  <c r="A333" i="5" l="1"/>
  <c r="A1745" i="5" l="1"/>
  <c r="A334" i="5" l="1"/>
  <c r="A236" i="5"/>
  <c r="A335" i="5" l="1"/>
  <c r="A336" i="5" l="1"/>
  <c r="A337" i="5" l="1"/>
  <c r="A1853" i="5"/>
  <c r="A338" i="5" l="1"/>
  <c r="A339" i="5" l="1"/>
  <c r="A340" i="5" l="1"/>
  <c r="A341" i="5" l="1"/>
  <c r="A1961" i="5" l="1"/>
  <c r="A342" i="5" l="1"/>
  <c r="A343" i="5" l="1"/>
  <c r="A344" i="5" l="1"/>
  <c r="A21" i="5" l="1"/>
  <c r="A129" i="5" l="1"/>
  <c r="A1746" i="5" l="1"/>
  <c r="A237" i="5" l="1"/>
  <c r="A1854" i="5" l="1"/>
  <c r="A345" i="5" l="1"/>
  <c r="AB345" i="4" s="1"/>
  <c r="AE345" i="4" l="1"/>
  <c r="AC345" i="4"/>
  <c r="A1962" i="5" l="1"/>
  <c r="A22" i="5" l="1"/>
  <c r="AB364" i="4" l="1"/>
  <c r="AE364" i="4" l="1"/>
  <c r="AC364" i="4"/>
  <c r="AB41" i="4" l="1"/>
  <c r="AE41" i="4" l="1"/>
  <c r="AC41" i="4"/>
  <c r="A130" i="5" l="1"/>
  <c r="A1747" i="5" l="1"/>
  <c r="A238" i="5" l="1"/>
  <c r="A1855" i="5" l="1"/>
  <c r="A346" i="5" l="1"/>
  <c r="A1963" i="5" l="1"/>
  <c r="A23" i="5" l="1"/>
  <c r="A131" i="5" l="1"/>
  <c r="A1748" i="5" l="1"/>
  <c r="A239" i="5" l="1"/>
  <c r="A1856" i="5" l="1"/>
  <c r="A347" i="5" l="1"/>
  <c r="A1964" i="5" l="1"/>
  <c r="A24" i="5" l="1"/>
  <c r="A132" i="5" l="1"/>
  <c r="A1749" i="5" l="1"/>
  <c r="A240" i="5" l="1"/>
  <c r="A1641" i="5" l="1"/>
  <c r="A1857" i="5"/>
  <c r="A1640" i="5" l="1"/>
  <c r="A348" i="5" l="1"/>
  <c r="A1639" i="5" l="1"/>
  <c r="A1638" i="5" l="1"/>
  <c r="A1637" i="5" l="1"/>
  <c r="A1965" i="5"/>
  <c r="A1636" i="5" l="1"/>
  <c r="A1635" i="5" l="1"/>
  <c r="A1634" i="5" l="1"/>
  <c r="A1633" i="5" l="1"/>
  <c r="A25" i="5"/>
  <c r="A1632" i="5" l="1"/>
  <c r="A1631" i="5" l="1"/>
  <c r="A1630" i="5" l="1"/>
  <c r="A1642" i="5"/>
  <c r="A1629" i="5" l="1"/>
  <c r="A133" i="5"/>
  <c r="A1628" i="5" l="1"/>
  <c r="A1627" i="5" l="1"/>
  <c r="AB155" i="4" l="1"/>
  <c r="AE155" i="4" l="1"/>
  <c r="AC155" i="4"/>
  <c r="A1626" i="5" l="1"/>
  <c r="A1750" i="5"/>
  <c r="A1625" i="5" l="1"/>
  <c r="A241" i="5"/>
  <c r="A1624" i="5" l="1"/>
  <c r="A1623" i="5" l="1"/>
  <c r="A1622" i="5" l="1"/>
  <c r="A1858" i="5"/>
  <c r="A1621" i="5" l="1"/>
  <c r="A349" i="5"/>
  <c r="A1620" i="5" l="1"/>
  <c r="A435" i="5" l="1"/>
  <c r="A1966" i="5" l="1"/>
  <c r="A436" i="5"/>
  <c r="A437" i="5" l="1"/>
  <c r="A438" i="5" l="1"/>
  <c r="A439" i="5" l="1"/>
  <c r="A440" i="5" l="1"/>
  <c r="A26" i="5"/>
  <c r="AB440" i="4"/>
  <c r="AE440" i="4" l="1"/>
  <c r="AC440" i="4"/>
  <c r="A441" i="5" l="1"/>
  <c r="A442" i="5" l="1"/>
  <c r="A443" i="5" l="1"/>
  <c r="A1643" i="5"/>
  <c r="A444" i="5" l="1"/>
  <c r="A134" i="5"/>
  <c r="A445" i="5" l="1"/>
  <c r="A446" i="5" l="1"/>
  <c r="A1751" i="5" l="1"/>
  <c r="A447" i="5" l="1"/>
  <c r="A242" i="5" l="1"/>
  <c r="A448" i="5" l="1"/>
  <c r="A449" i="5" l="1"/>
  <c r="A450" i="5" l="1"/>
  <c r="A451" i="5" l="1"/>
  <c r="A1859" i="5"/>
  <c r="A350" i="5" l="1"/>
  <c r="A452" i="5" l="1"/>
  <c r="A453" i="5" l="1"/>
  <c r="A454" i="5" l="1"/>
  <c r="A1967" i="5" l="1"/>
  <c r="A455" i="5" l="1"/>
  <c r="A456" i="5" l="1"/>
  <c r="A457" i="5" l="1"/>
  <c r="A458" i="5" l="1"/>
  <c r="A27" i="5" l="1"/>
  <c r="A1644" i="5" l="1"/>
  <c r="A135" i="5" l="1"/>
  <c r="A1752" i="5" l="1"/>
  <c r="A243" i="5" l="1"/>
  <c r="A1860" i="5" l="1"/>
  <c r="A351" i="5" l="1"/>
  <c r="A1968" i="5" l="1"/>
  <c r="A459" i="5" l="1"/>
  <c r="AB459" i="4" s="1"/>
  <c r="AE459" i="4" l="1"/>
  <c r="AC459" i="4"/>
  <c r="A28" i="5" l="1"/>
  <c r="A1645" i="5" l="1"/>
  <c r="A136" i="5" l="1"/>
  <c r="A1753" i="5" l="1"/>
  <c r="A244" i="5" l="1"/>
  <c r="AB269" i="4" l="1"/>
  <c r="AE269" i="4" l="1"/>
  <c r="AC269" i="4"/>
  <c r="A1861" i="5" l="1"/>
  <c r="A352" i="5" l="1"/>
  <c r="A1969" i="5" l="1"/>
  <c r="A460" i="5" l="1"/>
  <c r="A29" i="5" l="1"/>
  <c r="A1646" i="5" l="1"/>
  <c r="A137" i="5" l="1"/>
  <c r="A1754" i="5" l="1"/>
  <c r="A245" i="5" l="1"/>
  <c r="A1862" i="5" l="1"/>
  <c r="A353" i="5" l="1"/>
  <c r="A1970" i="5" l="1"/>
  <c r="A461" i="5" l="1"/>
  <c r="A1539" i="5" l="1"/>
  <c r="A1538" i="5" l="1"/>
  <c r="A30" i="5"/>
  <c r="A1537" i="5" l="1"/>
  <c r="A1536" i="5" l="1"/>
  <c r="A1535" i="5" l="1"/>
  <c r="A1647" i="5"/>
  <c r="A1534" i="5" l="1"/>
  <c r="A138" i="5"/>
  <c r="A1533" i="5" l="1"/>
  <c r="A1532" i="5" l="1"/>
  <c r="A1531" i="5" l="1"/>
  <c r="A1755" i="5"/>
  <c r="A1530" i="5" l="1"/>
  <c r="A246" i="5"/>
  <c r="A1529" i="5" l="1"/>
  <c r="A1528" i="5" l="1"/>
  <c r="A1527" i="5" l="1"/>
  <c r="A1863" i="5" l="1"/>
  <c r="A1526" i="5" l="1"/>
  <c r="A354" i="5"/>
  <c r="A1525" i="5" l="1"/>
  <c r="A1524" i="5" l="1"/>
  <c r="A1523" i="5" l="1"/>
  <c r="A1971" i="5" l="1"/>
  <c r="A1522" i="5" l="1"/>
  <c r="A462" i="5"/>
  <c r="A1521" i="5" l="1"/>
  <c r="A1520" i="5" l="1"/>
  <c r="A1540" i="5"/>
  <c r="A1519" i="5" l="1"/>
  <c r="A31" i="5"/>
  <c r="A1518" i="5" l="1"/>
  <c r="A1517" i="5" l="1"/>
  <c r="A1516" i="5" l="1"/>
  <c r="A1648" i="5" l="1"/>
  <c r="A1515" i="5" l="1"/>
  <c r="A139" i="5"/>
  <c r="A1514" i="5" l="1"/>
  <c r="A1513" i="5" l="1"/>
  <c r="A542" i="5" l="1"/>
  <c r="A1756" i="5"/>
  <c r="A543" i="5" l="1"/>
  <c r="A247" i="5"/>
  <c r="A544" i="5" l="1"/>
  <c r="A545" i="5" l="1"/>
  <c r="A1864" i="5" l="1"/>
  <c r="A546" i="5" l="1"/>
  <c r="AB383" i="4" l="1"/>
  <c r="AE383" i="4" l="1"/>
  <c r="AC383" i="4"/>
  <c r="A547" i="5" l="1"/>
  <c r="A355" i="5"/>
  <c r="A548" i="5" l="1"/>
  <c r="A549" i="5" l="1"/>
  <c r="A1972" i="5" l="1"/>
  <c r="A550" i="5" l="1"/>
  <c r="AB60" i="4"/>
  <c r="AE60" i="4" l="1"/>
  <c r="AC60" i="4"/>
  <c r="A463" i="5" l="1"/>
  <c r="A551" i="5" l="1"/>
  <c r="A552" i="5" l="1"/>
  <c r="A553" i="5" l="1"/>
  <c r="A1541" i="5"/>
  <c r="A32" i="5" l="1"/>
  <c r="A554" i="5" l="1"/>
  <c r="AB554" i="4" l="1"/>
  <c r="AE554" i="4" l="1"/>
  <c r="AC554" i="4"/>
  <c r="A555" i="5" l="1"/>
  <c r="A556" i="5" l="1"/>
  <c r="A1649" i="5" l="1"/>
  <c r="A557" i="5" l="1"/>
  <c r="A558" i="5" l="1"/>
  <c r="A140" i="5"/>
  <c r="A559" i="5" l="1"/>
  <c r="A560" i="5" l="1"/>
  <c r="A561" i="5" l="1"/>
  <c r="A1757" i="5"/>
  <c r="A562" i="5" l="1"/>
  <c r="A248" i="5"/>
  <c r="A563" i="5" l="1"/>
  <c r="A564" i="5" l="1"/>
  <c r="A565" i="5" l="1"/>
  <c r="A1865" i="5"/>
  <c r="A566" i="5" l="1"/>
  <c r="A356" i="5"/>
  <c r="A567" i="5" l="1"/>
  <c r="A568" i="5" l="1"/>
  <c r="A569" i="5" l="1"/>
  <c r="A1973" i="5" l="1"/>
  <c r="A570" i="5" l="1"/>
  <c r="A464" i="5"/>
  <c r="A571" i="5" l="1"/>
  <c r="A1542" i="5" l="1"/>
  <c r="A33" i="5" l="1"/>
  <c r="A572" i="5" l="1"/>
  <c r="A1650" i="5" l="1"/>
  <c r="A141" i="5" l="1"/>
  <c r="A1758" i="5" l="1"/>
  <c r="A249" i="5" l="1"/>
  <c r="A1866" i="5" l="1"/>
  <c r="A357" i="5" l="1"/>
  <c r="A1974" i="5" l="1"/>
  <c r="A465" i="5" l="1"/>
  <c r="A1543" i="5" l="1"/>
  <c r="A34" i="5" l="1"/>
  <c r="A573" i="5" l="1"/>
  <c r="AB573" i="4" s="1"/>
  <c r="AE573" i="4" l="1"/>
  <c r="AC573" i="4"/>
  <c r="A1651" i="5" l="1"/>
  <c r="A142" i="5" l="1"/>
  <c r="A1759" i="5" l="1"/>
  <c r="A250" i="5" l="1"/>
  <c r="A1867" i="5" l="1"/>
  <c r="A358" i="5" l="1"/>
  <c r="AB497" i="4" l="1"/>
  <c r="AE497" i="4" l="1"/>
  <c r="AC497" i="4"/>
  <c r="A1975" i="5" l="1"/>
  <c r="A466" i="5" l="1"/>
  <c r="AB174" i="4" l="1"/>
  <c r="AE174" i="4" l="1"/>
  <c r="AC174" i="4"/>
  <c r="A1544" i="5" l="1"/>
  <c r="A35" i="5" l="1"/>
  <c r="A574" i="5" l="1"/>
  <c r="A1652" i="5" l="1"/>
  <c r="A143" i="5" l="1"/>
  <c r="A1436" i="5" l="1"/>
  <c r="A1760" i="5"/>
  <c r="A1435" i="5" l="1"/>
  <c r="A251" i="5"/>
  <c r="A1434" i="5" l="1"/>
  <c r="A1433" i="5" l="1"/>
  <c r="A1432" i="5" l="1"/>
  <c r="A1868" i="5"/>
  <c r="A1431" i="5" l="1"/>
  <c r="A359" i="5" l="1"/>
  <c r="A1430" i="5" l="1"/>
  <c r="A1437" i="5" l="1"/>
  <c r="A1429" i="5"/>
  <c r="A1428" i="5" l="1"/>
  <c r="A1976" i="5" l="1"/>
  <c r="A1427" i="5" l="1"/>
  <c r="A467" i="5" l="1"/>
  <c r="A1426" i="5" l="1"/>
  <c r="A1425" i="5" l="1"/>
  <c r="A1545" i="5" l="1"/>
  <c r="A1424" i="5" l="1"/>
  <c r="A36" i="5"/>
  <c r="A1423" i="5" l="1"/>
  <c r="A575" i="5"/>
  <c r="A1422" i="5" l="1"/>
  <c r="A1421" i="5" l="1"/>
  <c r="A1653" i="5"/>
  <c r="A144" i="5" l="1"/>
  <c r="A1420" i="5"/>
  <c r="A1419" i="5" l="1"/>
  <c r="A1418" i="5" l="1"/>
  <c r="A1417" i="5" l="1"/>
  <c r="A1761" i="5"/>
  <c r="A1416" i="5" l="1"/>
  <c r="A252" i="5"/>
  <c r="A1415" i="5" l="1"/>
  <c r="A1414" i="5" l="1"/>
  <c r="A1413" i="5" l="1"/>
  <c r="A1869" i="5"/>
  <c r="A1412" i="5" l="1"/>
  <c r="A360" i="5"/>
  <c r="A1411" i="5" l="1"/>
  <c r="A1410" i="5" l="1"/>
  <c r="A1438" i="5"/>
  <c r="A1409" i="5" l="1"/>
  <c r="A1977" i="5"/>
  <c r="A1408" i="5" l="1"/>
  <c r="A468" i="5"/>
  <c r="A1407" i="5" l="1"/>
  <c r="A1546" i="5" l="1"/>
  <c r="A1406" i="5" l="1"/>
  <c r="A37" i="5" l="1"/>
  <c r="A1405" i="5" l="1"/>
  <c r="A576" i="5" l="1"/>
  <c r="A650" i="5" l="1"/>
  <c r="A651" i="5" l="1"/>
  <c r="A1654" i="5" l="1"/>
  <c r="A652" i="5" l="1"/>
  <c r="A653" i="5" l="1"/>
  <c r="A145" i="5"/>
  <c r="A654" i="5" l="1"/>
  <c r="A655" i="5" l="1"/>
  <c r="A656" i="5" l="1"/>
  <c r="A1762" i="5"/>
  <c r="A657" i="5" l="1"/>
  <c r="A253" i="5"/>
  <c r="A658" i="5" l="1"/>
  <c r="A659" i="5" l="1"/>
  <c r="A1870" i="5" l="1"/>
  <c r="A660" i="5" l="1"/>
  <c r="A661" i="5" l="1"/>
  <c r="A361" i="5"/>
  <c r="A662" i="5" l="1"/>
  <c r="A663" i="5" l="1"/>
  <c r="A1439" i="5"/>
  <c r="A664" i="5" l="1"/>
  <c r="A1978" i="5"/>
  <c r="A665" i="5" l="1"/>
  <c r="A469" i="5"/>
  <c r="AB611" i="4" l="1"/>
  <c r="AE611" i="4" l="1"/>
  <c r="AC611" i="4"/>
  <c r="A666" i="5" l="1"/>
  <c r="A667" i="5" l="1"/>
  <c r="A1547" i="5"/>
  <c r="A668" i="5" l="1"/>
  <c r="A38" i="5" l="1"/>
  <c r="AB668" i="4"/>
  <c r="AE668" i="4" l="1"/>
  <c r="AC668" i="4"/>
  <c r="A669" i="5" l="1"/>
  <c r="A577" i="5"/>
  <c r="AB288" i="4" l="1"/>
  <c r="AE288" i="4" l="1"/>
  <c r="AC288" i="4"/>
  <c r="A670" i="5" l="1"/>
  <c r="A671" i="5" l="1"/>
  <c r="A1655" i="5"/>
  <c r="A672" i="5" l="1"/>
  <c r="A146" i="5" l="1"/>
  <c r="A673" i="5" l="1"/>
  <c r="A674" i="5" l="1"/>
  <c r="A675" i="5" l="1"/>
  <c r="A1763" i="5" l="1"/>
  <c r="A676" i="5" l="1"/>
  <c r="A254" i="5"/>
  <c r="A677" i="5" l="1"/>
  <c r="A678" i="5" l="1"/>
  <c r="A679" i="5" l="1"/>
  <c r="A1871" i="5"/>
  <c r="A680" i="5" l="1"/>
  <c r="A362" i="5" l="1"/>
  <c r="A681" i="5" l="1"/>
  <c r="A682" i="5" l="1"/>
  <c r="A1440" i="5"/>
  <c r="A683" i="5" l="1"/>
  <c r="A1979" i="5"/>
  <c r="A684" i="5" l="1"/>
  <c r="A470" i="5"/>
  <c r="A685" i="5" l="1"/>
  <c r="A1548" i="5" l="1"/>
  <c r="A39" i="5" l="1"/>
  <c r="A578" i="5" l="1"/>
  <c r="A1656" i="5" l="1"/>
  <c r="A398" i="5" l="1"/>
  <c r="A1907" i="5" l="1"/>
  <c r="A147" i="5"/>
  <c r="A1476" i="5" l="1"/>
  <c r="A2015" i="5" l="1"/>
  <c r="A1368" i="5" l="1"/>
  <c r="A686" i="5"/>
  <c r="A506" i="5" l="1"/>
  <c r="A1584" i="5" l="1"/>
  <c r="A75" i="5" l="1"/>
  <c r="A290" i="5" l="1"/>
  <c r="A1764" i="5"/>
  <c r="A614" i="5" l="1"/>
  <c r="A1799" i="5" l="1"/>
  <c r="A255" i="5"/>
  <c r="A1692" i="5" l="1"/>
  <c r="A183" i="5" l="1"/>
  <c r="A1585" i="5" l="1"/>
  <c r="A1800" i="5" l="1"/>
  <c r="A291" i="5" l="1"/>
  <c r="A182" i="5" l="1"/>
  <c r="A1872" i="5"/>
  <c r="A1691" i="5" l="1"/>
  <c r="A363" i="5"/>
  <c r="A1369" i="5"/>
  <c r="A1908" i="5" l="1"/>
  <c r="A399" i="5" l="1"/>
  <c r="A1477" i="5" l="1"/>
  <c r="A613" i="5" l="1"/>
  <c r="A1441" i="5"/>
  <c r="A2016" i="5" l="1"/>
  <c r="A74" i="5" l="1"/>
  <c r="A1980" i="5"/>
  <c r="A507" i="5"/>
  <c r="A1583" i="5" l="1"/>
  <c r="A471" i="5"/>
  <c r="A76" i="5" l="1"/>
  <c r="A615" i="5" l="1"/>
  <c r="A1693" i="5" l="1"/>
  <c r="A505" i="5" l="1"/>
  <c r="A1549" i="5"/>
  <c r="A184" i="5" l="1"/>
  <c r="A2014" i="5" l="1"/>
  <c r="A40" i="5"/>
  <c r="A1475" i="5" l="1"/>
  <c r="A579" i="5"/>
  <c r="A1801" i="5"/>
  <c r="A292" i="5" l="1"/>
  <c r="A1370" i="5" l="1"/>
  <c r="A397" i="5" l="1"/>
  <c r="A1657" i="5"/>
  <c r="A1909" i="5"/>
  <c r="A400" i="5" l="1"/>
  <c r="A1906" i="5" l="1"/>
  <c r="A148" i="5"/>
  <c r="A1478" i="5" l="1"/>
  <c r="A1367" i="5" l="1"/>
  <c r="A687" i="5"/>
  <c r="AB687" i="4" s="1"/>
  <c r="A2017" i="5"/>
  <c r="AE687" i="4" l="1"/>
  <c r="AC687" i="4"/>
  <c r="A508" i="5" l="1"/>
  <c r="A1586" i="5" l="1"/>
  <c r="A289" i="5" l="1"/>
  <c r="A1765" i="5"/>
  <c r="A77" i="5"/>
  <c r="A616" i="5" l="1"/>
  <c r="A1798" i="5" l="1"/>
  <c r="A256" i="5"/>
  <c r="A1694" i="5" l="1"/>
  <c r="A185" i="5" l="1"/>
  <c r="A1802" i="5" l="1"/>
  <c r="A181" i="5" l="1"/>
  <c r="A1873" i="5"/>
  <c r="A293" i="5" l="1"/>
  <c r="A1690" i="5" l="1"/>
  <c r="A364" i="5"/>
  <c r="A1371" i="5"/>
  <c r="A1910" i="5" l="1"/>
  <c r="A401" i="5" l="1"/>
  <c r="A612" i="5" l="1"/>
  <c r="A1442" i="5"/>
  <c r="A720" i="5"/>
  <c r="A1334" i="5"/>
  <c r="A1479" i="5" l="1"/>
  <c r="A2018" i="5" l="1"/>
  <c r="A73" i="5" l="1"/>
  <c r="A1981" i="5"/>
  <c r="A721" i="5"/>
  <c r="A1333" i="5"/>
  <c r="A509" i="5" l="1"/>
  <c r="A1582" i="5" l="1"/>
  <c r="A472" i="5"/>
  <c r="A722" i="5"/>
  <c r="AB722" i="4" s="1"/>
  <c r="A1332" i="5"/>
  <c r="A1587" i="5" l="1"/>
  <c r="A78" i="5" l="1"/>
  <c r="A723" i="5" l="1"/>
  <c r="A1331" i="5"/>
  <c r="A617" i="5" l="1"/>
  <c r="A504" i="5" l="1"/>
  <c r="A1550" i="5"/>
  <c r="A724" i="5"/>
  <c r="A1330" i="5"/>
  <c r="AB724" i="4" l="1"/>
  <c r="A1695" i="5"/>
  <c r="A186" i="5" l="1"/>
  <c r="A1329" i="5" l="1"/>
  <c r="A2013" i="5"/>
  <c r="A41" i="5"/>
  <c r="A725" i="5" l="1"/>
  <c r="AB725" i="4" l="1"/>
  <c r="A1328" i="5" l="1"/>
  <c r="A1474" i="5"/>
  <c r="A580" i="5"/>
  <c r="A1803" i="5" l="1"/>
  <c r="A294" i="5" l="1"/>
  <c r="A1327" i="5" l="1"/>
  <c r="A1372" i="5" l="1"/>
  <c r="A1326" i="5" l="1"/>
  <c r="A396" i="5"/>
  <c r="A1658" i="5"/>
  <c r="A1911" i="5" l="1"/>
  <c r="A402" i="5" l="1"/>
  <c r="AB402" i="4" l="1"/>
  <c r="AE402" i="4" l="1"/>
  <c r="AC402" i="4"/>
  <c r="A1325" i="5"/>
  <c r="A1905" i="5" l="1"/>
  <c r="A149" i="5"/>
  <c r="A1480" i="5" l="1"/>
  <c r="A1324" i="5" l="1"/>
  <c r="A1366" i="5"/>
  <c r="A688" i="5"/>
  <c r="A2019" i="5" l="1"/>
  <c r="A510" i="5" l="1"/>
  <c r="A1323" i="5" l="1"/>
  <c r="A1588" i="5" l="1"/>
  <c r="A1322" i="5" l="1"/>
  <c r="A288" i="5"/>
  <c r="A1766" i="5"/>
  <c r="A79" i="5" l="1"/>
  <c r="AB79" i="4" l="1"/>
  <c r="AE79" i="4" l="1"/>
  <c r="AC79" i="4"/>
  <c r="A618" i="5" l="1"/>
  <c r="A1321" i="5" l="1"/>
  <c r="A1797" i="5"/>
  <c r="A257" i="5"/>
  <c r="A1696" i="5" l="1"/>
  <c r="A1320" i="5" l="1"/>
  <c r="A187" i="5" l="1"/>
  <c r="A726" i="5" l="1"/>
  <c r="AB726" i="4" l="1"/>
  <c r="A1319" i="5" l="1"/>
  <c r="A719" i="5" l="1"/>
  <c r="A1335" i="5"/>
  <c r="A1804" i="5" l="1"/>
  <c r="A1318" i="5" l="1"/>
  <c r="A180" i="5"/>
  <c r="A1874" i="5"/>
  <c r="A295" i="5" l="1"/>
  <c r="A1317" i="5" l="1"/>
  <c r="A1689" i="5" l="1"/>
  <c r="A365" i="5"/>
  <c r="A1373" i="5" l="1"/>
  <c r="A1912" i="5" l="1"/>
  <c r="A1316" i="5" l="1"/>
  <c r="A403" i="5" l="1"/>
  <c r="A1315" i="5" l="1"/>
  <c r="A611" i="5"/>
  <c r="A1443" i="5"/>
  <c r="A1481" i="5" l="1"/>
  <c r="A2020" i="5" l="1"/>
  <c r="A1314" i="5" l="1"/>
  <c r="A72" i="5"/>
  <c r="A1982" i="5"/>
  <c r="A511" i="5" l="1"/>
  <c r="A1313" i="5" l="1"/>
  <c r="A1581" i="5"/>
  <c r="A473" i="5"/>
  <c r="A1589" i="5" l="1"/>
  <c r="A80" i="5" l="1"/>
  <c r="A1312" i="5" l="1"/>
  <c r="A619" i="5" l="1"/>
  <c r="A1311" i="5" l="1"/>
  <c r="A503" i="5"/>
  <c r="A1551" i="5"/>
  <c r="A1697" i="5" l="1"/>
  <c r="A188" i="5" l="1"/>
  <c r="A1310" i="5" l="1"/>
  <c r="A2012" i="5"/>
  <c r="A42" i="5"/>
  <c r="A727" i="5" l="1"/>
  <c r="A1309" i="5" l="1"/>
  <c r="A1473" i="5"/>
  <c r="A581" i="5"/>
  <c r="A1698" i="5" l="1"/>
  <c r="A1805" i="5"/>
  <c r="A296" i="5" l="1"/>
  <c r="A1308" i="5" l="1"/>
  <c r="A395" i="5" l="1"/>
  <c r="A1659" i="5"/>
  <c r="A1374" i="5"/>
  <c r="A1307" i="5"/>
  <c r="A1913" i="5" l="1"/>
  <c r="A404" i="5" l="1"/>
  <c r="A1306" i="5" l="1"/>
  <c r="A1904" i="5"/>
  <c r="A150" i="5"/>
  <c r="A1482" i="5" l="1"/>
  <c r="A1305" i="5" l="1"/>
  <c r="A1365" i="5"/>
  <c r="A689" i="5"/>
  <c r="A2021" i="5" l="1"/>
  <c r="A512" i="5" l="1"/>
  <c r="A1304" i="5" l="1"/>
  <c r="A287" i="5" l="1"/>
  <c r="A1767" i="5"/>
  <c r="A1590" i="5"/>
  <c r="A1303" i="5"/>
  <c r="A81" i="5" l="1"/>
  <c r="A1796" i="5" l="1"/>
  <c r="A258" i="5"/>
  <c r="A620" i="5"/>
  <c r="A1302" i="5"/>
  <c r="A1301" i="5" l="1"/>
  <c r="A189" i="5" l="1"/>
  <c r="A1300" i="5" l="1"/>
  <c r="A1336" i="5" l="1"/>
  <c r="A718" i="5"/>
  <c r="A728" i="5"/>
  <c r="AB728" i="4" l="1"/>
  <c r="A179" i="5" l="1"/>
  <c r="A1875" i="5"/>
  <c r="A1806" i="5"/>
  <c r="A1299" i="5"/>
  <c r="A297" i="5" l="1"/>
  <c r="A1688" i="5" l="1"/>
  <c r="A366" i="5"/>
  <c r="A1298" i="5"/>
  <c r="A1375" i="5" l="1"/>
  <c r="A1914" i="5" l="1"/>
  <c r="A1297" i="5"/>
  <c r="A405" i="5" l="1"/>
  <c r="A610" i="5" l="1"/>
  <c r="A1444" i="5"/>
  <c r="A758" i="5"/>
  <c r="AB758" i="4" l="1"/>
  <c r="A1483" i="5" l="1"/>
  <c r="A759" i="5" l="1"/>
  <c r="A71" i="5"/>
  <c r="A1983" i="5"/>
  <c r="AB759" i="4"/>
  <c r="A2022" i="5"/>
  <c r="A513" i="5" l="1"/>
  <c r="A760" i="5" l="1"/>
  <c r="A1580" i="5"/>
  <c r="A474" i="5"/>
  <c r="AB760" i="4"/>
  <c r="A1591" i="5" l="1"/>
  <c r="A761" i="5" l="1"/>
  <c r="A82" i="5" l="1"/>
  <c r="A621" i="5" l="1"/>
  <c r="A502" i="5" l="1"/>
  <c r="A1552" i="5"/>
  <c r="A762" i="5"/>
  <c r="AB762" i="4" s="1"/>
  <c r="A1699" i="5" l="1"/>
  <c r="A763" i="5" l="1"/>
  <c r="A2011" i="5"/>
  <c r="A43" i="5"/>
  <c r="AB763" i="4" s="1"/>
  <c r="A190" i="5"/>
  <c r="A729" i="5" l="1"/>
  <c r="AB729" i="4" l="1"/>
  <c r="A764" i="5" l="1"/>
  <c r="A1472" i="5"/>
  <c r="A582" i="5"/>
  <c r="AB764" i="4"/>
  <c r="A1807" i="5" l="1"/>
  <c r="A765" i="5" l="1"/>
  <c r="A298" i="5" l="1"/>
  <c r="A766" i="5" l="1"/>
  <c r="A1660" i="5"/>
  <c r="A394" i="5"/>
  <c r="AB766" i="4"/>
  <c r="A1376" i="5"/>
  <c r="A1915" i="5" l="1"/>
  <c r="A767" i="5" l="1"/>
  <c r="A1903" i="5" l="1"/>
  <c r="A151" i="5"/>
  <c r="AB767" i="4"/>
  <c r="A406" i="5" l="1"/>
  <c r="A768" i="5" l="1"/>
  <c r="AB768" i="4" l="1"/>
  <c r="A1364" i="5"/>
  <c r="A690" i="5"/>
  <c r="A1484" i="5" l="1"/>
  <c r="A2023" i="5" l="1"/>
  <c r="A769" i="5" l="1"/>
  <c r="A514" i="5" l="1"/>
  <c r="A770" i="5" l="1"/>
  <c r="A286" i="5"/>
  <c r="A1768" i="5"/>
  <c r="AB770" i="4"/>
  <c r="A1592" i="5"/>
  <c r="A83" i="5" l="1"/>
  <c r="A771" i="5" l="1"/>
  <c r="A1795" i="5"/>
  <c r="A259" i="5"/>
  <c r="AB771" i="4"/>
  <c r="A622" i="5"/>
  <c r="A772" i="5" l="1"/>
  <c r="A1700" i="5" l="1"/>
  <c r="A191" i="5" l="1"/>
  <c r="A773" i="5" l="1"/>
  <c r="A1337" i="5" l="1"/>
  <c r="A717" i="5"/>
  <c r="AB773" i="4"/>
  <c r="A730" i="5" l="1"/>
  <c r="AB730" i="4" l="1"/>
  <c r="A774" i="5" l="1"/>
  <c r="AB774" i="4" s="1"/>
  <c r="A178" i="5"/>
  <c r="A1876" i="5"/>
  <c r="A1808" i="5" l="1"/>
  <c r="A299" i="5" l="1"/>
  <c r="A775" i="5" l="1"/>
  <c r="A1687" i="5" l="1"/>
  <c r="A367" i="5"/>
  <c r="AB775" i="4"/>
  <c r="A1377" i="5" l="1"/>
  <c r="A776" i="5" l="1"/>
  <c r="A1916" i="5" l="1"/>
  <c r="A407" i="5" l="1"/>
  <c r="A777" i="5" l="1"/>
  <c r="A609" i="5"/>
  <c r="A1445" i="5"/>
  <c r="AB777" i="4"/>
  <c r="A1485" i="5" l="1"/>
  <c r="A778" i="5" l="1"/>
  <c r="A70" i="5"/>
  <c r="A1984" i="5"/>
  <c r="AB778" i="4"/>
  <c r="A2024" i="5" l="1"/>
  <c r="A515" i="5" l="1"/>
  <c r="A779" i="5" l="1"/>
  <c r="AB779" i="4" l="1"/>
  <c r="A1579" i="5"/>
  <c r="A475" i="5"/>
  <c r="A1593" i="5" l="1"/>
  <c r="A780" i="5" l="1"/>
  <c r="A84" i="5" l="1"/>
  <c r="A623" i="5" l="1"/>
  <c r="A781" i="5" l="1"/>
  <c r="A501" i="5"/>
  <c r="A1553" i="5"/>
  <c r="AB781" i="4"/>
  <c r="A1701" i="5" l="1"/>
  <c r="A782" i="5" l="1"/>
  <c r="A2010" i="5" l="1"/>
  <c r="A44" i="5"/>
  <c r="AB782" i="4" s="1"/>
  <c r="A192" i="5" l="1"/>
  <c r="A731" i="5" l="1"/>
  <c r="A783" i="5" l="1"/>
  <c r="A1471" i="5"/>
  <c r="A583" i="5"/>
  <c r="AB783" i="4"/>
  <c r="A1809" i="5" l="1"/>
  <c r="A1270" i="5" l="1"/>
  <c r="A784" i="5"/>
  <c r="A300" i="5" l="1"/>
  <c r="A393" i="5" l="1"/>
  <c r="A1661" i="5"/>
  <c r="A1269" i="5"/>
  <c r="A785" i="5"/>
  <c r="AB785" i="4" s="1"/>
  <c r="A1378" i="5" l="1"/>
  <c r="A1917" i="5" l="1"/>
  <c r="A1902" i="5" l="1"/>
  <c r="A152" i="5"/>
  <c r="A1268" i="5"/>
  <c r="A786" i="5"/>
  <c r="AB786" i="4" l="1"/>
  <c r="A408" i="5" l="1"/>
  <c r="A1363" i="5" l="1"/>
  <c r="A691" i="5"/>
  <c r="A1267" i="5"/>
  <c r="A787" i="5"/>
  <c r="AB787" i="4" l="1"/>
  <c r="A1486" i="5" l="1"/>
  <c r="A2025" i="5" l="1"/>
  <c r="A1266" i="5" l="1"/>
  <c r="A788" i="5"/>
  <c r="A516" i="5" l="1"/>
  <c r="AB516" i="4" l="1"/>
  <c r="AE516" i="4" l="1"/>
  <c r="AC516" i="4"/>
  <c r="A285" i="5" l="1"/>
  <c r="A1769" i="5"/>
  <c r="A1265" i="5"/>
  <c r="A789" i="5"/>
  <c r="AB789" i="4" l="1"/>
  <c r="A1594" i="5" l="1"/>
  <c r="A85" i="5" l="1"/>
  <c r="A1794" i="5" l="1"/>
  <c r="A260" i="5"/>
  <c r="A1264" i="5"/>
  <c r="A790" i="5"/>
  <c r="AB790" i="4" l="1"/>
  <c r="A624" i="5" l="1"/>
  <c r="A1263" i="5" l="1"/>
  <c r="A791" i="5"/>
  <c r="A1702" i="5" l="1"/>
  <c r="A193" i="5" l="1"/>
  <c r="AB193" i="4" l="1"/>
  <c r="AE193" i="4" l="1"/>
  <c r="AC193" i="4"/>
  <c r="A716" i="5" l="1"/>
  <c r="A1338" i="5"/>
  <c r="A1262" i="5"/>
  <c r="A792" i="5"/>
  <c r="AB792" i="4" l="1"/>
  <c r="A732" i="5" l="1"/>
  <c r="AB732" i="4" l="1"/>
  <c r="A1271" i="5" l="1"/>
  <c r="A177" i="5" l="1"/>
  <c r="A1877" i="5"/>
  <c r="A1261" i="5"/>
  <c r="A793" i="5"/>
  <c r="AB793" i="4" l="1"/>
  <c r="A1810" i="5" l="1"/>
  <c r="A301" i="5" l="1"/>
  <c r="A1686" i="5" l="1"/>
  <c r="A368" i="5"/>
  <c r="A1260" i="5"/>
  <c r="A794" i="5"/>
  <c r="AB794" i="4" l="1"/>
  <c r="A1379" i="5" l="1"/>
  <c r="A1811" i="5" l="1"/>
  <c r="A1259" i="5" l="1"/>
  <c r="A795" i="5"/>
  <c r="A1918" i="5" l="1"/>
  <c r="A409" i="5" l="1"/>
  <c r="A608" i="5" l="1"/>
  <c r="A1446" i="5"/>
  <c r="A1258" i="5"/>
  <c r="A796" i="5"/>
  <c r="AB796" i="4" s="1"/>
  <c r="A1487" i="5" l="1"/>
  <c r="A69" i="5" l="1"/>
  <c r="A1985" i="5"/>
  <c r="A1257" i="5"/>
  <c r="A797" i="5"/>
  <c r="AB797" i="4" s="1"/>
  <c r="A2026" i="5" l="1"/>
  <c r="A517" i="5" l="1"/>
  <c r="A1578" i="5" l="1"/>
  <c r="A476" i="5"/>
  <c r="A1256" i="5"/>
  <c r="A798" i="5"/>
  <c r="AB772" i="4" l="1"/>
  <c r="AB798" i="4"/>
  <c r="A1595" i="5" l="1"/>
  <c r="A1255" i="5"/>
  <c r="A799" i="5"/>
  <c r="AB791" i="4" s="1"/>
  <c r="A86" i="5" l="1"/>
  <c r="A625" i="5" l="1"/>
  <c r="A500" i="5" l="1"/>
  <c r="A1554" i="5"/>
  <c r="A2009" i="5" l="1"/>
  <c r="A45" i="5"/>
  <c r="A1703" i="5"/>
  <c r="A194" i="5" l="1"/>
  <c r="A1470" i="5" l="1"/>
  <c r="A584" i="5"/>
  <c r="A733" i="5"/>
  <c r="AB733" i="4"/>
  <c r="A1272" i="5" l="1"/>
  <c r="A302" i="5" l="1"/>
  <c r="A392" i="5" l="1"/>
  <c r="A1662" i="5"/>
  <c r="A1380" i="5" l="1"/>
  <c r="A1919" i="5" l="1"/>
  <c r="A1901" i="5"/>
  <c r="A153" i="5"/>
  <c r="A410" i="5" l="1"/>
  <c r="A1362" i="5" l="1"/>
  <c r="A692" i="5"/>
  <c r="A1488" i="5" l="1"/>
  <c r="A2027" i="5" l="1"/>
  <c r="A518" i="5" l="1"/>
  <c r="A284" i="5" l="1"/>
  <c r="A1770" i="5"/>
  <c r="A1596" i="5" l="1"/>
  <c r="A1793" i="5" l="1"/>
  <c r="A261" i="5"/>
  <c r="A87" i="5"/>
  <c r="A626" i="5" l="1"/>
  <c r="A1254" i="5" l="1"/>
  <c r="A800" i="5"/>
  <c r="AB800" i="4" s="1"/>
  <c r="A1704" i="5" l="1"/>
  <c r="A715" i="5" l="1"/>
  <c r="A1339" i="5"/>
  <c r="A195" i="5"/>
  <c r="A734" i="5" l="1"/>
  <c r="AB734" i="4" l="1"/>
  <c r="A176" i="5" l="1"/>
  <c r="A1878" i="5"/>
  <c r="A1273" i="5"/>
  <c r="A1812" i="5" l="1"/>
  <c r="A1685" i="5" l="1"/>
  <c r="A369" i="5"/>
  <c r="A303" i="5"/>
  <c r="A1381" i="5" l="1"/>
  <c r="A1920" i="5" l="1"/>
  <c r="A607" i="5" l="1"/>
  <c r="A1447" i="5"/>
  <c r="A411" i="5"/>
  <c r="A68" i="5" l="1"/>
  <c r="A1986" i="5"/>
  <c r="A1489" i="5"/>
  <c r="A2028" i="5" l="1"/>
  <c r="A1577" i="5" l="1"/>
  <c r="A477" i="5"/>
  <c r="A519" i="5"/>
  <c r="A1597" i="5" l="1"/>
  <c r="A88" i="5" l="1"/>
  <c r="A499" i="5" l="1"/>
  <c r="A1555" i="5"/>
  <c r="A627" i="5" l="1"/>
  <c r="A2008" i="5" l="1"/>
  <c r="A46" i="5"/>
  <c r="A1705" i="5" l="1"/>
  <c r="A196" i="5" l="1"/>
  <c r="A1469" i="5" l="1"/>
  <c r="A585" i="5"/>
  <c r="A735" i="5" l="1"/>
  <c r="AB735" i="4" l="1"/>
  <c r="A1274" i="5" l="1"/>
  <c r="A1813" i="5" l="1"/>
  <c r="A304" i="5" l="1"/>
  <c r="A391" i="5" l="1"/>
  <c r="A1663" i="5"/>
  <c r="A823" i="5"/>
  <c r="A1231" i="5"/>
  <c r="AB823" i="4" l="1"/>
  <c r="AB807" i="4"/>
  <c r="A1382" i="5" l="1"/>
  <c r="A1900" i="5" l="1"/>
  <c r="A154" i="5"/>
  <c r="A1230" i="5"/>
  <c r="A824" i="5"/>
  <c r="AB824" i="4" l="1"/>
  <c r="AB788" i="4"/>
  <c r="A1921" i="5"/>
  <c r="A412" i="5" l="1"/>
  <c r="A1361" i="5" l="1"/>
  <c r="A693" i="5"/>
  <c r="A825" i="5"/>
  <c r="AB825" i="4" s="1"/>
  <c r="A1229" i="5"/>
  <c r="AB769" i="4" l="1"/>
  <c r="A1490" i="5" l="1"/>
  <c r="A822" i="5" l="1"/>
  <c r="A1232" i="5"/>
  <c r="A826" i="5"/>
  <c r="A1228" i="5"/>
  <c r="AB826" i="4" l="1"/>
  <c r="A2029" i="5"/>
  <c r="A520" i="5" l="1"/>
  <c r="A283" i="5" l="1"/>
  <c r="A1771" i="5"/>
  <c r="A827" i="5"/>
  <c r="A1227" i="5"/>
  <c r="AB827" i="4" l="1"/>
  <c r="AB731" i="4"/>
  <c r="A1598" i="5" l="1"/>
  <c r="A1792" i="5" l="1"/>
  <c r="A262" i="5"/>
  <c r="A828" i="5"/>
  <c r="A1226" i="5"/>
  <c r="AB828" i="4" l="1"/>
  <c r="A89" i="5" l="1"/>
  <c r="A628" i="5" l="1"/>
  <c r="A801" i="5" l="1"/>
  <c r="AB801" i="4" s="1"/>
  <c r="A1253" i="5"/>
  <c r="A829" i="5"/>
  <c r="A1225" i="5"/>
  <c r="AB829" i="4" l="1"/>
  <c r="A1706" i="5" l="1"/>
  <c r="A714" i="5" l="1"/>
  <c r="A1340" i="5"/>
  <c r="A830" i="5"/>
  <c r="A1224" i="5"/>
  <c r="AB830" i="4" l="1"/>
  <c r="A197" i="5"/>
  <c r="A736" i="5" l="1"/>
  <c r="AB736" i="4" l="1"/>
  <c r="A175" i="5" l="1"/>
  <c r="A1879" i="5"/>
  <c r="A831" i="5"/>
  <c r="AB831" i="4" s="1"/>
  <c r="A1223" i="5"/>
  <c r="A1275" i="5" l="1"/>
  <c r="A1814" i="5" l="1"/>
  <c r="A1684" i="5" l="1"/>
  <c r="A370" i="5"/>
  <c r="A832" i="5"/>
  <c r="A1222" i="5"/>
  <c r="AB832" i="4" l="1"/>
  <c r="A305" i="5" l="1"/>
  <c r="A833" i="5" l="1"/>
  <c r="A1221" i="5"/>
  <c r="A1383" i="5" l="1"/>
  <c r="A1922" i="5" l="1"/>
  <c r="A606" i="5" l="1"/>
  <c r="A1448" i="5"/>
  <c r="A834" i="5"/>
  <c r="A1220" i="5"/>
  <c r="AB834" i="4" l="1"/>
  <c r="A413" i="5" l="1"/>
  <c r="A67" i="5" l="1"/>
  <c r="A1987" i="5"/>
  <c r="A835" i="5"/>
  <c r="A1219" i="5"/>
  <c r="AB835" i="4" l="1"/>
  <c r="A1491" i="5" l="1"/>
  <c r="A2030" i="5" l="1"/>
  <c r="A1576" i="5" l="1"/>
  <c r="A478" i="5"/>
  <c r="AB478" i="4" s="1"/>
  <c r="A836" i="5"/>
  <c r="AB836" i="4" s="1"/>
  <c r="A1218" i="5"/>
  <c r="AE478" i="4" l="1"/>
  <c r="AC478" i="4"/>
  <c r="A521" i="5" l="1"/>
  <c r="A837" i="5" l="1"/>
  <c r="A1217" i="5"/>
  <c r="A1599" i="5" l="1"/>
  <c r="A90" i="5" l="1"/>
  <c r="A498" i="5" l="1"/>
  <c r="A1556" i="5"/>
  <c r="A838" i="5"/>
  <c r="A1216" i="5"/>
  <c r="AB838" i="4" l="1"/>
  <c r="A629" i="5" l="1"/>
  <c r="A2007" i="5" l="1"/>
  <c r="A47" i="5"/>
  <c r="A839" i="5"/>
  <c r="A1215" i="5"/>
  <c r="AB839" i="4" l="1"/>
  <c r="A1707" i="5" l="1"/>
  <c r="A198" i="5" l="1"/>
  <c r="A1468" i="5" l="1"/>
  <c r="A586" i="5"/>
  <c r="A840" i="5"/>
  <c r="A1214" i="5"/>
  <c r="AB840" i="4" l="1"/>
  <c r="A737" i="5" l="1"/>
  <c r="AB737" i="4" l="1"/>
  <c r="A1276" i="5" l="1"/>
  <c r="A841" i="5" l="1"/>
  <c r="A1213" i="5"/>
  <c r="A1815" i="5" l="1"/>
  <c r="A306" i="5" l="1"/>
  <c r="A390" i="5" l="1"/>
  <c r="A1664" i="5"/>
  <c r="A842" i="5"/>
  <c r="AB842" i="4" s="1"/>
  <c r="A1212" i="5"/>
  <c r="A1384" i="5" l="1"/>
  <c r="A1899" i="5" l="1"/>
  <c r="A155" i="5"/>
  <c r="A843" i="5"/>
  <c r="A1211" i="5"/>
  <c r="AB843" i="4" l="1"/>
  <c r="A1923" i="5" l="1"/>
  <c r="A1360" i="5" l="1"/>
  <c r="A694" i="5"/>
  <c r="A414" i="5"/>
  <c r="A844" i="5"/>
  <c r="A1210" i="5"/>
  <c r="AB844" i="4" l="1"/>
  <c r="A1924" i="5" l="1"/>
  <c r="A1492" i="5" l="1"/>
  <c r="A821" i="5" l="1"/>
  <c r="AB821" i="4" s="1"/>
  <c r="A1233" i="5"/>
  <c r="A845" i="5"/>
  <c r="A1209" i="5"/>
  <c r="AB845" i="4" l="1"/>
  <c r="A2031" i="5" l="1"/>
  <c r="A522" i="5" l="1"/>
  <c r="A1208" i="5" l="1"/>
  <c r="A282" i="5" l="1"/>
  <c r="A1772" i="5"/>
  <c r="A1600" i="5" l="1"/>
  <c r="A1207" i="5" l="1"/>
  <c r="A1791" i="5"/>
  <c r="A263" i="5"/>
  <c r="A91" i="5" l="1"/>
  <c r="A630" i="5" l="1"/>
  <c r="A802" i="5" l="1"/>
  <c r="AB802" i="4" s="1"/>
  <c r="A1252" i="5"/>
  <c r="A1206" i="5"/>
  <c r="AB630" i="4"/>
  <c r="AE630" i="4" l="1"/>
  <c r="AC630" i="4"/>
  <c r="A1708" i="5" l="1"/>
  <c r="A713" i="5" l="1"/>
  <c r="A1341" i="5"/>
  <c r="A1205" i="5"/>
  <c r="A199" i="5" l="1"/>
  <c r="A738" i="5" l="1"/>
  <c r="A174" i="5" l="1"/>
  <c r="A1880" i="5"/>
  <c r="A1204" i="5"/>
  <c r="A1277" i="5" l="1"/>
  <c r="A1683" i="5" l="1"/>
  <c r="A371" i="5"/>
  <c r="A1816" i="5"/>
  <c r="A1203" i="5"/>
  <c r="A307" i="5" l="1"/>
  <c r="AB307" i="4" l="1"/>
  <c r="AE307" i="4" l="1"/>
  <c r="AC307" i="4"/>
  <c r="A846" i="5" l="1"/>
  <c r="A1202" i="5" l="1"/>
  <c r="AB846" i="4"/>
  <c r="A1385" i="5" l="1"/>
  <c r="A1201" i="5" l="1"/>
  <c r="A605" i="5"/>
  <c r="A1449" i="5"/>
  <c r="A415" i="5" l="1"/>
  <c r="A66" i="5" l="1"/>
  <c r="A1988" i="5"/>
  <c r="A1200" i="5"/>
  <c r="A1493" i="5" l="1"/>
  <c r="A1575" i="5" l="1"/>
  <c r="A479" i="5"/>
  <c r="A2032" i="5"/>
  <c r="A1199" i="5"/>
  <c r="A523" i="5" l="1"/>
  <c r="A1198" i="5" l="1"/>
  <c r="A1601" i="5" l="1"/>
  <c r="A1197" i="5" l="1"/>
  <c r="A497" i="5"/>
  <c r="A1557" i="5"/>
  <c r="A92" i="5"/>
  <c r="A631" i="5" l="1"/>
  <c r="A1196" i="5" l="1"/>
  <c r="A2006" i="5"/>
  <c r="A48" i="5"/>
  <c r="A1709" i="5" l="1"/>
  <c r="A200" i="5" l="1"/>
  <c r="A1467" i="5" l="1"/>
  <c r="A587" i="5"/>
  <c r="A1195" i="5"/>
  <c r="A739" i="5" l="1"/>
  <c r="AB739" i="4" l="1"/>
  <c r="A1278" i="5" l="1"/>
  <c r="A1194" i="5" l="1"/>
  <c r="A1817" i="5" l="1"/>
  <c r="A1193" i="5" l="1"/>
  <c r="A389" i="5"/>
  <c r="A1665" i="5"/>
  <c r="A308" i="5"/>
  <c r="A847" i="5" l="1"/>
  <c r="AB847" i="4" l="1"/>
  <c r="A1192" i="5" l="1"/>
  <c r="A1898" i="5"/>
  <c r="A156" i="5"/>
  <c r="A1386" i="5"/>
  <c r="A1925" i="5" l="1"/>
  <c r="A1191" i="5" l="1"/>
  <c r="A1359" i="5"/>
  <c r="A695" i="5"/>
  <c r="A416" i="5"/>
  <c r="A1190" i="5" l="1"/>
  <c r="A820" i="5" l="1"/>
  <c r="AB820" i="4" s="1"/>
  <c r="A1234" i="5"/>
  <c r="A1494" i="5"/>
  <c r="A2033" i="5" l="1"/>
  <c r="A1189" i="5" l="1"/>
  <c r="A281" i="5"/>
  <c r="A1773" i="5"/>
  <c r="A524" i="5" l="1"/>
  <c r="A866" i="5" l="1"/>
  <c r="A1790" i="5"/>
  <c r="A264" i="5"/>
  <c r="AB866" i="4"/>
  <c r="A1602" i="5" l="1"/>
  <c r="A93" i="5" l="1"/>
  <c r="A867" i="5" l="1"/>
  <c r="A1251" i="5"/>
  <c r="A803" i="5"/>
  <c r="AB867" i="4"/>
  <c r="A632" i="5"/>
  <c r="A868" i="5" l="1"/>
  <c r="A712" i="5"/>
  <c r="A1342" i="5"/>
  <c r="AB868" i="4" s="1"/>
  <c r="A1710" i="5"/>
  <c r="A201" i="5" l="1"/>
  <c r="A869" i="5" l="1"/>
  <c r="A173" i="5"/>
  <c r="A1881" i="5"/>
  <c r="AB869" i="4"/>
  <c r="A740" i="5"/>
  <c r="AB740" i="4" l="1"/>
  <c r="A1279" i="5" l="1"/>
  <c r="A870" i="5" l="1"/>
  <c r="A1682" i="5"/>
  <c r="A372" i="5"/>
  <c r="AB870" i="4"/>
  <c r="A1818" i="5" l="1"/>
  <c r="A309" i="5" l="1"/>
  <c r="A871" i="5" l="1"/>
  <c r="A848" i="5" l="1"/>
  <c r="AB848" i="4" l="1"/>
  <c r="A1387" i="5" l="1"/>
  <c r="A872" i="5" l="1"/>
  <c r="A604" i="5"/>
  <c r="A1450" i="5"/>
  <c r="AB872" i="4"/>
  <c r="A1926" i="5" l="1"/>
  <c r="A417" i="5" l="1"/>
  <c r="A873" i="5" l="1"/>
  <c r="A65" i="5" l="1"/>
  <c r="A1989" i="5"/>
  <c r="AB873" i="4"/>
  <c r="A1495" i="5" l="1"/>
  <c r="A874" i="5" l="1"/>
  <c r="A1574" i="5" l="1"/>
  <c r="A480" i="5"/>
  <c r="AB874" i="4"/>
  <c r="A2034" i="5" l="1"/>
  <c r="A525" i="5" l="1"/>
  <c r="A875" i="5" l="1"/>
  <c r="A1603" i="5" l="1"/>
  <c r="A876" i="5" l="1"/>
  <c r="A496" i="5"/>
  <c r="A1558" i="5"/>
  <c r="AB876" i="4"/>
  <c r="A94" i="5" l="1"/>
  <c r="A633" i="5" l="1"/>
  <c r="A877" i="5" l="1"/>
  <c r="A2005" i="5" l="1"/>
  <c r="A49" i="5"/>
  <c r="AB877" i="4"/>
  <c r="A1711" i="5" l="1"/>
  <c r="A878" i="5" l="1"/>
  <c r="A1466" i="5" l="1"/>
  <c r="A588" i="5"/>
  <c r="AB878" i="4"/>
  <c r="A202" i="5" l="1"/>
  <c r="A741" i="5" l="1"/>
  <c r="AB741" i="4" l="1"/>
  <c r="A879" i="5" l="1"/>
  <c r="A1280" i="5" l="1"/>
  <c r="A1819" i="5" l="1"/>
  <c r="A880" i="5" l="1"/>
  <c r="A388" i="5" l="1"/>
  <c r="A1666" i="5"/>
  <c r="AB880" i="4"/>
  <c r="A310" i="5" l="1"/>
  <c r="A849" i="5" l="1"/>
  <c r="AB849" i="4" l="1"/>
  <c r="A881" i="5" l="1"/>
  <c r="A1897" i="5"/>
  <c r="A157" i="5"/>
  <c r="AB881" i="4"/>
  <c r="A1388" i="5" l="1"/>
  <c r="A1927" i="5" l="1"/>
  <c r="A1358" i="5" l="1"/>
  <c r="A696" i="5"/>
  <c r="A1172" i="5"/>
  <c r="A882" i="5"/>
  <c r="AB882" i="4" s="1"/>
  <c r="A418" i="5" l="1"/>
  <c r="A819" i="5" l="1"/>
  <c r="AB819" i="4" s="1"/>
  <c r="A1235" i="5"/>
  <c r="A1171" i="5"/>
  <c r="A883" i="5"/>
  <c r="AB883" i="4" l="1"/>
  <c r="A1496" i="5" l="1"/>
  <c r="A2035" i="5" l="1"/>
  <c r="A280" i="5" l="1"/>
  <c r="A1774" i="5"/>
  <c r="A1170" i="5"/>
  <c r="A884" i="5"/>
  <c r="AB884" i="4" l="1"/>
  <c r="A526" i="5" l="1"/>
  <c r="A1789" i="5" l="1"/>
  <c r="A265" i="5"/>
  <c r="A1169" i="5"/>
  <c r="A885" i="5"/>
  <c r="AB885" i="4" l="1"/>
  <c r="A1604" i="5" l="1"/>
  <c r="A95" i="5" l="1"/>
  <c r="A1250" i="5" l="1"/>
  <c r="A804" i="5"/>
  <c r="AB804" i="4" s="1"/>
  <c r="A1168" i="5"/>
  <c r="A886" i="5"/>
  <c r="AB886" i="4" l="1"/>
  <c r="A634" i="5" l="1"/>
  <c r="A1173" i="5" l="1"/>
  <c r="A1343" i="5" l="1"/>
  <c r="A711" i="5"/>
  <c r="A1167" i="5"/>
  <c r="A887" i="5"/>
  <c r="AB887" i="4" l="1"/>
  <c r="A1712" i="5" l="1"/>
  <c r="A203" i="5" l="1"/>
  <c r="A172" i="5" l="1"/>
  <c r="A1882" i="5"/>
  <c r="A1166" i="5"/>
  <c r="A888" i="5"/>
  <c r="AB888" i="4" s="1"/>
  <c r="A742" i="5" l="1"/>
  <c r="A1281" i="5" l="1"/>
  <c r="A1681" i="5" l="1"/>
  <c r="A373" i="5"/>
  <c r="A1165" i="5"/>
  <c r="A889" i="5"/>
  <c r="AB889" i="4" l="1"/>
  <c r="A1820" i="5" l="1"/>
  <c r="A311" i="5" l="1"/>
  <c r="A1164" i="5" l="1"/>
  <c r="A890" i="5"/>
  <c r="A850" i="5" l="1"/>
  <c r="AB850" i="4" l="1"/>
  <c r="A1389" i="5" l="1"/>
  <c r="A603" i="5" l="1"/>
  <c r="A1451" i="5"/>
  <c r="A1163" i="5"/>
  <c r="A891" i="5"/>
  <c r="AB891" i="4" l="1"/>
  <c r="A1928" i="5" l="1"/>
  <c r="A419" i="5" l="1"/>
  <c r="A64" i="5" l="1"/>
  <c r="A1990" i="5"/>
  <c r="A1162" i="5"/>
  <c r="A892" i="5"/>
  <c r="AB892" i="4" l="1"/>
  <c r="A1497" i="5" l="1"/>
  <c r="A1573" i="5" l="1"/>
  <c r="A481" i="5"/>
  <c r="A1161" i="5"/>
  <c r="A893" i="5"/>
  <c r="AB893" i="4" s="1"/>
  <c r="A2036" i="5" l="1"/>
  <c r="A527" i="5" l="1"/>
  <c r="A2037" i="5" l="1"/>
  <c r="A1160" i="5" l="1"/>
  <c r="A894" i="5"/>
  <c r="A495" i="5" l="1"/>
  <c r="A1559" i="5"/>
  <c r="A1605" i="5"/>
  <c r="A1159" i="5"/>
  <c r="A895" i="5"/>
  <c r="AB895" i="4" l="1"/>
  <c r="A96" i="5" l="1"/>
  <c r="A2004" i="5" l="1"/>
  <c r="A50" i="5"/>
  <c r="A635" i="5"/>
  <c r="A1158" i="5"/>
  <c r="A896" i="5"/>
  <c r="AB896" i="4" l="1"/>
  <c r="A1174" i="5" l="1"/>
  <c r="A1713" i="5" l="1"/>
  <c r="A589" i="5" l="1"/>
  <c r="A1465" i="5"/>
  <c r="A1157" i="5"/>
  <c r="A897" i="5"/>
  <c r="AB897" i="4" l="1"/>
  <c r="A204" i="5" l="1"/>
  <c r="A743" i="5" l="1"/>
  <c r="AB743" i="4" l="1"/>
  <c r="A1156" i="5" l="1"/>
  <c r="A898" i="5"/>
  <c r="A1282" i="5" l="1"/>
  <c r="A1821" i="5" l="1"/>
  <c r="A387" i="5" l="1"/>
  <c r="A1667" i="5"/>
  <c r="A1155" i="5"/>
  <c r="A899" i="5"/>
  <c r="AB899" i="4" s="1"/>
  <c r="A312" i="5" l="1"/>
  <c r="A1896" i="5" l="1"/>
  <c r="A158" i="5"/>
  <c r="A851" i="5"/>
  <c r="A1154" i="5"/>
  <c r="A900" i="5"/>
  <c r="AB851" i="4"/>
  <c r="AB900" i="4" l="1"/>
  <c r="A1390" i="5" l="1"/>
  <c r="A1357" i="5" l="1"/>
  <c r="A697" i="5"/>
  <c r="A1929" i="5"/>
  <c r="A1153" i="5"/>
  <c r="A901" i="5"/>
  <c r="AB901" i="4" l="1"/>
  <c r="A420" i="5" l="1"/>
  <c r="A818" i="5" l="1"/>
  <c r="A1236" i="5"/>
  <c r="A1152" i="5"/>
  <c r="A902" i="5"/>
  <c r="AB902" i="4" l="1"/>
  <c r="A1498" i="5" l="1"/>
  <c r="A279" i="5" l="1"/>
  <c r="A1775" i="5"/>
  <c r="A1151" i="5"/>
  <c r="A903" i="5"/>
  <c r="AB903" i="4" l="1"/>
  <c r="A528" i="5" l="1"/>
  <c r="A1788" i="5" l="1"/>
  <c r="A266" i="5"/>
  <c r="A1150" i="5"/>
  <c r="A904" i="5"/>
  <c r="AB904" i="4" l="1"/>
  <c r="AB738" i="4"/>
  <c r="A1606" i="5" l="1"/>
  <c r="A805" i="5" l="1"/>
  <c r="AB805" i="4" s="1"/>
  <c r="A1249" i="5"/>
  <c r="A97" i="5"/>
  <c r="A1149" i="5"/>
  <c r="A905" i="5"/>
  <c r="AB905" i="4" s="1"/>
  <c r="A636" i="5" l="1"/>
  <c r="A1175" i="5" l="1"/>
  <c r="A710" i="5" l="1"/>
  <c r="A1344" i="5"/>
  <c r="A1148" i="5"/>
  <c r="A906" i="5"/>
  <c r="AB776" i="4" l="1"/>
  <c r="AB906" i="4"/>
  <c r="A1714" i="5" l="1"/>
  <c r="A205" i="5" l="1"/>
  <c r="A171" i="5" l="1"/>
  <c r="A1883" i="5"/>
  <c r="A1147" i="5"/>
  <c r="A907" i="5"/>
  <c r="AB795" i="4" l="1"/>
  <c r="AB907" i="4"/>
  <c r="A744" i="5" l="1"/>
  <c r="AB744" i="4" l="1"/>
  <c r="A1680" i="5" l="1"/>
  <c r="A374" i="5"/>
  <c r="A1146" i="5"/>
  <c r="A908" i="5"/>
  <c r="A1283" i="5"/>
  <c r="AB908" i="4" l="1"/>
  <c r="AB814" i="4"/>
  <c r="A1822" i="5" l="1"/>
  <c r="A1145" i="5" l="1"/>
  <c r="A909" i="5"/>
  <c r="AB833" i="4" s="1"/>
  <c r="A313" i="5"/>
  <c r="A852" i="5" l="1"/>
  <c r="A602" i="5" l="1"/>
  <c r="A1452" i="5"/>
  <c r="A1144" i="5"/>
  <c r="A910" i="5"/>
  <c r="A1391" i="5"/>
  <c r="AB910" i="4" l="1"/>
  <c r="AB852" i="4"/>
  <c r="A1930" i="5" l="1"/>
  <c r="A421" i="5" l="1"/>
  <c r="A63" i="5" l="1"/>
  <c r="A1991" i="5"/>
  <c r="A1143" i="5"/>
  <c r="A911" i="5"/>
  <c r="AB421" i="4"/>
  <c r="AE421" i="4" l="1"/>
  <c r="AC421" i="4"/>
  <c r="AB871" i="4"/>
  <c r="AB911" i="4"/>
  <c r="A1572" i="5" l="1"/>
  <c r="A482" i="5"/>
  <c r="A1142" i="5"/>
  <c r="A912" i="5"/>
  <c r="A1499" i="5"/>
  <c r="AB890" i="4" l="1"/>
  <c r="AB912" i="4"/>
  <c r="A2038" i="5" l="1"/>
  <c r="A1141" i="5" l="1"/>
  <c r="A913" i="5"/>
  <c r="AB909" i="4" s="1"/>
  <c r="A529" i="5"/>
  <c r="A494" i="5" l="1"/>
  <c r="A1560" i="5"/>
  <c r="A1607" i="5"/>
  <c r="A98" i="5" l="1"/>
  <c r="AB98" i="4" l="1"/>
  <c r="AE98" i="4" l="1"/>
  <c r="AC98" i="4"/>
  <c r="A2003" i="5" l="1"/>
  <c r="A51" i="5"/>
  <c r="A637" i="5"/>
  <c r="A1176" i="5" l="1"/>
  <c r="A1464" i="5" l="1"/>
  <c r="A590" i="5"/>
  <c r="A1715" i="5"/>
  <c r="A206" i="5" l="1"/>
  <c r="A745" i="5" l="1"/>
  <c r="AB745" i="4" l="1"/>
  <c r="A1284" i="5" l="1"/>
  <c r="A386" i="5" l="1"/>
  <c r="A1668" i="5"/>
  <c r="A1823" i="5" l="1"/>
  <c r="A314" i="5" l="1"/>
  <c r="A1895" i="5" l="1"/>
  <c r="A159" i="5"/>
  <c r="A853" i="5"/>
  <c r="AB853" i="4" l="1"/>
  <c r="A1392" i="5" l="1"/>
  <c r="A1356" i="5" l="1"/>
  <c r="A698" i="5"/>
  <c r="A1931" i="5"/>
  <c r="A422" i="5" l="1"/>
  <c r="A817" i="5" l="1"/>
  <c r="AB817" i="4" s="1"/>
  <c r="A1237" i="5"/>
  <c r="A1500" i="5" l="1"/>
  <c r="A278" i="5" l="1"/>
  <c r="A1776" i="5"/>
  <c r="A2039" i="5" l="1"/>
  <c r="A530" i="5" l="1"/>
  <c r="A1787" i="5" l="1"/>
  <c r="A267" i="5"/>
  <c r="A1608" i="5" l="1"/>
  <c r="A1248" i="5" l="1"/>
  <c r="A806" i="5"/>
  <c r="AB806" i="4" s="1"/>
  <c r="A99" i="5" l="1"/>
  <c r="A638" i="5" l="1"/>
  <c r="A709" i="5" l="1"/>
  <c r="A1345" i="5"/>
  <c r="A925" i="5"/>
  <c r="A1129" i="5"/>
  <c r="AB917" i="4" l="1"/>
  <c r="AB925" i="4"/>
  <c r="A1177" i="5" l="1"/>
  <c r="A1716" i="5" l="1"/>
  <c r="A170" i="5" l="1"/>
  <c r="A1884" i="5"/>
  <c r="A926" i="5"/>
  <c r="A1128" i="5"/>
  <c r="AB926" i="4" l="1"/>
  <c r="AB898" i="4"/>
  <c r="A207" i="5"/>
  <c r="A746" i="5" l="1"/>
  <c r="A1679" i="5" l="1"/>
  <c r="A375" i="5"/>
  <c r="A927" i="5"/>
  <c r="A1127" i="5"/>
  <c r="AB927" i="4" l="1"/>
  <c r="AB879" i="4"/>
  <c r="A1285" i="5"/>
  <c r="A1824" i="5" l="1"/>
  <c r="A1140" i="5" l="1"/>
  <c r="A914" i="5"/>
  <c r="AB914" i="4" s="1"/>
  <c r="A928" i="5"/>
  <c r="A1126" i="5"/>
  <c r="AB928" i="4" l="1"/>
  <c r="A315" i="5"/>
  <c r="A854" i="5" l="1"/>
  <c r="AB854" i="4" l="1"/>
  <c r="A601" i="5" l="1"/>
  <c r="A1453" i="5"/>
  <c r="A929" i="5"/>
  <c r="A1125" i="5"/>
  <c r="AB929" i="4" l="1"/>
  <c r="AB841" i="4"/>
  <c r="A1393" i="5" l="1"/>
  <c r="A1932" i="5" l="1"/>
  <c r="A62" i="5" l="1"/>
  <c r="A1992" i="5"/>
  <c r="A930" i="5"/>
  <c r="A1124" i="5"/>
  <c r="AB822" i="4" l="1"/>
  <c r="AB930" i="4"/>
  <c r="A423" i="5" l="1"/>
  <c r="A1571" i="5" l="1"/>
  <c r="A483" i="5"/>
  <c r="A931" i="5"/>
  <c r="A1123" i="5"/>
  <c r="AB803" i="4" l="1"/>
  <c r="AB931" i="4"/>
  <c r="A1501" i="5" l="1"/>
  <c r="A2040" i="5" l="1"/>
  <c r="A932" i="5" l="1"/>
  <c r="A1122" i="5"/>
  <c r="AB784" i="4" l="1"/>
  <c r="A531" i="5" l="1"/>
  <c r="A493" i="5" l="1"/>
  <c r="A1561" i="5"/>
  <c r="A933" i="5"/>
  <c r="AB933" i="4" s="1"/>
  <c r="A1121" i="5"/>
  <c r="AB765" i="4" l="1"/>
  <c r="A1609" i="5"/>
  <c r="A100" i="5" l="1"/>
  <c r="A2002" i="5" l="1"/>
  <c r="A52" i="5"/>
  <c r="A934" i="5"/>
  <c r="A1120" i="5"/>
  <c r="AB746" i="4" l="1"/>
  <c r="AB934" i="4"/>
  <c r="A639" i="5" l="1"/>
  <c r="A1178" i="5" l="1"/>
  <c r="A1463" i="5" l="1"/>
  <c r="A591" i="5"/>
  <c r="A935" i="5"/>
  <c r="A1119" i="5"/>
  <c r="AB935" i="4" l="1"/>
  <c r="AB727" i="4"/>
  <c r="A1717" i="5" l="1"/>
  <c r="A208" i="5" l="1"/>
  <c r="A924" i="5" l="1"/>
  <c r="AB924" i="4" s="1"/>
  <c r="A1130" i="5"/>
  <c r="A936" i="5"/>
  <c r="A1118" i="5"/>
  <c r="AB936" i="4" l="1"/>
  <c r="A747" i="5" l="1"/>
  <c r="AB747" i="4" l="1"/>
  <c r="A1286" i="5" l="1"/>
  <c r="A385" i="5" l="1"/>
  <c r="A1669" i="5"/>
  <c r="A937" i="5"/>
  <c r="A1117" i="5"/>
  <c r="AB937" i="4" l="1"/>
  <c r="A1825" i="5" l="1"/>
  <c r="A316" i="5" l="1"/>
  <c r="A1894" i="5" l="1"/>
  <c r="A160" i="5"/>
  <c r="A938" i="5"/>
  <c r="A1116" i="5"/>
  <c r="AB938" i="4" l="1"/>
  <c r="A855" i="5" l="1"/>
  <c r="AB855" i="4" l="1"/>
  <c r="A1394" i="5" l="1"/>
  <c r="A699" i="5" l="1"/>
  <c r="A1355" i="5"/>
  <c r="A939" i="5"/>
  <c r="AB939" i="4" s="1"/>
  <c r="A1115" i="5"/>
  <c r="A1933" i="5" l="1"/>
  <c r="A424" i="5" l="1"/>
  <c r="A816" i="5" l="1"/>
  <c r="AB816" i="4" s="1"/>
  <c r="A1238" i="5"/>
  <c r="A940" i="5"/>
  <c r="A1114" i="5"/>
  <c r="AB940" i="4" l="1"/>
  <c r="A1502" i="5" l="1"/>
  <c r="A277" i="5" l="1"/>
  <c r="A1777" i="5"/>
  <c r="A941" i="5"/>
  <c r="A1113" i="5"/>
  <c r="A2041" i="5" l="1"/>
  <c r="A532" i="5" l="1"/>
  <c r="A1786" i="5" l="1"/>
  <c r="A268" i="5"/>
  <c r="A942" i="5"/>
  <c r="A1112" i="5"/>
  <c r="A1610" i="5" l="1"/>
  <c r="A1247" i="5" l="1"/>
  <c r="A807" i="5"/>
  <c r="A943" i="5"/>
  <c r="A1111" i="5"/>
  <c r="A101" i="5" l="1"/>
  <c r="A102" i="5" l="1"/>
  <c r="A640" i="5" l="1"/>
  <c r="A708" i="5" l="1"/>
  <c r="A1346" i="5"/>
  <c r="A944" i="5"/>
  <c r="A1110" i="5"/>
  <c r="A1179" i="5" l="1"/>
  <c r="A1718" i="5" l="1"/>
  <c r="A169" i="5" l="1"/>
  <c r="A1885" i="5"/>
  <c r="A945" i="5"/>
  <c r="A1109" i="5"/>
  <c r="A209" i="5" l="1"/>
  <c r="A748" i="5" l="1"/>
  <c r="A1678" i="5" l="1"/>
  <c r="A376" i="5"/>
  <c r="A946" i="5"/>
  <c r="A1108" i="5"/>
  <c r="AB748" i="4"/>
  <c r="A1287" i="5" l="1"/>
  <c r="A1139" i="5" l="1"/>
  <c r="A915" i="5"/>
  <c r="AB915" i="4" s="1"/>
  <c r="A1826" i="5"/>
  <c r="A947" i="5"/>
  <c r="A1107" i="5"/>
  <c r="A317" i="5" l="1"/>
  <c r="A600" i="5" l="1"/>
  <c r="A1454" i="5"/>
  <c r="A856" i="5"/>
  <c r="A948" i="5"/>
  <c r="A1106" i="5"/>
  <c r="A1395" i="5" l="1"/>
  <c r="A1934" i="5" l="1"/>
  <c r="A61" i="5" l="1"/>
  <c r="A1993" i="5"/>
  <c r="A949" i="5"/>
  <c r="A1105" i="5"/>
  <c r="A425" i="5" l="1"/>
  <c r="A1570" i="5" l="1"/>
  <c r="A484" i="5"/>
  <c r="A950" i="5"/>
  <c r="A1104" i="5"/>
  <c r="A1503" i="5" l="1"/>
  <c r="A2042" i="5" l="1"/>
  <c r="A951" i="5"/>
  <c r="A1103" i="5"/>
  <c r="A533" i="5" l="1"/>
  <c r="A492" i="5" l="1"/>
  <c r="A1562" i="5"/>
  <c r="A952" i="5"/>
  <c r="A1102" i="5"/>
  <c r="A1611" i="5" l="1"/>
  <c r="A2001" i="5" l="1"/>
  <c r="A53" i="5"/>
  <c r="A953" i="5"/>
  <c r="A1101" i="5"/>
  <c r="A641" i="5" l="1"/>
  <c r="A1462" i="5" l="1"/>
  <c r="A592" i="5"/>
  <c r="AB592" i="4" s="1"/>
  <c r="A1180" i="5"/>
  <c r="A954" i="5"/>
  <c r="A1100" i="5"/>
  <c r="AE592" i="4" l="1"/>
  <c r="AC592" i="4"/>
  <c r="A1719" i="5" l="1"/>
  <c r="A923" i="5" l="1"/>
  <c r="AB923" i="4" s="1"/>
  <c r="A1131" i="5"/>
  <c r="A955" i="5"/>
  <c r="A1099" i="5"/>
  <c r="A210" i="5"/>
  <c r="A749" i="5" l="1"/>
  <c r="AB749" i="4" l="1"/>
  <c r="A384" i="5" l="1"/>
  <c r="A1670" i="5"/>
  <c r="A1288" i="5"/>
  <c r="A956" i="5"/>
  <c r="A1098" i="5"/>
  <c r="A1827" i="5" l="1"/>
  <c r="A1893" i="5" l="1"/>
  <c r="A161" i="5"/>
  <c r="A318" i="5"/>
  <c r="A957" i="5"/>
  <c r="A1097" i="5"/>
  <c r="A857" i="5" l="1"/>
  <c r="AB857" i="4" l="1"/>
  <c r="A1396" i="5" l="1"/>
  <c r="A1354" i="5"/>
  <c r="A700" i="5"/>
  <c r="A958" i="5"/>
  <c r="A1096" i="5"/>
  <c r="A1935" i="5" l="1"/>
  <c r="A815" i="5" l="1"/>
  <c r="AB815" i="4" s="1"/>
  <c r="A1239" i="5"/>
  <c r="A959" i="5"/>
  <c r="A1095" i="5"/>
  <c r="A426" i="5"/>
  <c r="A276" i="5" l="1"/>
  <c r="A1778" i="5"/>
  <c r="A960" i="5"/>
  <c r="A1094" i="5"/>
  <c r="A1504" i="5"/>
  <c r="A2043" i="5" l="1"/>
  <c r="A1785" i="5" l="1"/>
  <c r="A269" i="5"/>
  <c r="A961" i="5"/>
  <c r="A1093" i="5"/>
  <c r="A534" i="5"/>
  <c r="A1246" i="5" l="1"/>
  <c r="A808" i="5"/>
  <c r="AB808" i="4" s="1"/>
  <c r="A962" i="5"/>
  <c r="A1092" i="5"/>
  <c r="A1612" i="5"/>
  <c r="A103" i="5" l="1"/>
  <c r="A1347" i="5" l="1"/>
  <c r="A707" i="5"/>
  <c r="A642" i="5"/>
  <c r="A963" i="5"/>
  <c r="A1091" i="5"/>
  <c r="A1181" i="5" l="1"/>
  <c r="A168" i="5" l="1"/>
  <c r="A1886" i="5"/>
  <c r="A964" i="5"/>
  <c r="A1090" i="5"/>
  <c r="A1720" i="5"/>
  <c r="A211" i="5" l="1"/>
  <c r="A1677" i="5" l="1"/>
  <c r="A377" i="5"/>
  <c r="A965" i="5"/>
  <c r="A1089" i="5"/>
  <c r="A750" i="5"/>
  <c r="AB750" i="4" l="1"/>
  <c r="A1289" i="5" l="1"/>
  <c r="A1088" i="5" l="1"/>
  <c r="A1138" i="5"/>
  <c r="A916" i="5"/>
  <c r="AB916" i="4" s="1"/>
  <c r="A1828" i="5"/>
  <c r="A319" i="5" l="1"/>
  <c r="A1087" i="5" l="1"/>
  <c r="A599" i="5" l="1"/>
  <c r="A1455" i="5"/>
  <c r="A858" i="5"/>
  <c r="AB858" i="4" l="1"/>
  <c r="A1397" i="5" l="1"/>
  <c r="A1086" i="5" l="1"/>
  <c r="A60" i="5"/>
  <c r="A1994" i="5"/>
  <c r="A1936" i="5" l="1"/>
  <c r="A427" i="5" l="1"/>
  <c r="A1085" i="5" l="1"/>
  <c r="A1569" i="5" l="1"/>
  <c r="A485" i="5"/>
  <c r="A966" i="5" l="1"/>
  <c r="A1505" i="5" l="1"/>
  <c r="A1084" i="5" l="1"/>
  <c r="A2044" i="5" l="1"/>
  <c r="A535" i="5" l="1"/>
  <c r="AB535" i="4" l="1"/>
  <c r="AE535" i="4" l="1"/>
  <c r="AC535" i="4"/>
  <c r="A1083" i="5" l="1"/>
  <c r="A491" i="5"/>
  <c r="A1563" i="5"/>
  <c r="A1613" i="5" l="1"/>
  <c r="A1082" i="5" l="1"/>
  <c r="A2000" i="5"/>
  <c r="A54" i="5"/>
  <c r="A104" i="5" l="1"/>
  <c r="A643" i="5" l="1"/>
  <c r="A1081" i="5" l="1"/>
  <c r="A1461" i="5" l="1"/>
  <c r="A593" i="5"/>
  <c r="A1182" i="5" l="1"/>
  <c r="A1721" i="5" l="1"/>
  <c r="A974" i="5" l="1"/>
  <c r="A922" i="5" l="1"/>
  <c r="AB922" i="4" s="1"/>
  <c r="A1132" i="5"/>
  <c r="A212" i="5" l="1"/>
  <c r="AB212" i="4" l="1"/>
  <c r="AE212" i="4" l="1"/>
  <c r="AC212" i="4"/>
  <c r="A751" i="5" l="1"/>
  <c r="AB751" i="4" l="1"/>
  <c r="A975" i="5" l="1"/>
  <c r="A383" i="5" l="1"/>
  <c r="A1671" i="5"/>
  <c r="A1290" i="5" l="1"/>
  <c r="A1829" i="5" l="1"/>
  <c r="A976" i="5" l="1"/>
  <c r="A1892" i="5"/>
  <c r="A162" i="5"/>
  <c r="A320" i="5" l="1"/>
  <c r="A859" i="5" l="1"/>
  <c r="AB859" i="4" l="1"/>
  <c r="A977" i="5" l="1"/>
  <c r="A701" i="5" l="1"/>
  <c r="A1353" i="5"/>
  <c r="A1398" i="5" l="1"/>
  <c r="A1937" i="5" l="1"/>
  <c r="A978" i="5" l="1"/>
  <c r="A814" i="5" l="1"/>
  <c r="A1240" i="5"/>
  <c r="A428" i="5" l="1"/>
  <c r="A967" i="5" l="1"/>
  <c r="A979" i="5" l="1"/>
  <c r="A275" i="5"/>
  <c r="A1779" i="5"/>
  <c r="A1506" i="5" l="1"/>
  <c r="A2045" i="5" l="1"/>
  <c r="A1784" i="5" l="1"/>
  <c r="A270" i="5"/>
  <c r="A1074" i="5"/>
  <c r="A980" i="5"/>
  <c r="A536" i="5" l="1"/>
  <c r="A1075" i="5" l="1"/>
  <c r="A809" i="5" l="1"/>
  <c r="AB809" i="4" s="1"/>
  <c r="A1245" i="5"/>
  <c r="A1073" i="5"/>
  <c r="A981" i="5"/>
  <c r="A1614" i="5" l="1"/>
  <c r="A105" i="5" l="1"/>
  <c r="A706" i="5" l="1"/>
  <c r="AB706" i="4" s="1"/>
  <c r="A1348" i="5"/>
  <c r="A1072" i="5"/>
  <c r="A982" i="5"/>
  <c r="AE706" i="4" l="1"/>
  <c r="AC706" i="4"/>
  <c r="A644" i="5" l="1"/>
  <c r="A1183" i="5" l="1"/>
  <c r="A167" i="5" l="1"/>
  <c r="A1887" i="5"/>
  <c r="A1071" i="5"/>
  <c r="A983" i="5"/>
  <c r="A1722" i="5" l="1"/>
  <c r="A213" i="5" l="1"/>
  <c r="A1676" i="5" l="1"/>
  <c r="A378" i="5"/>
  <c r="A1070" i="5"/>
  <c r="A984" i="5"/>
  <c r="A752" i="5" l="1"/>
  <c r="AB752" i="4" l="1"/>
  <c r="A1291" i="5" l="1"/>
  <c r="A1137" i="5" l="1"/>
  <c r="A917" i="5"/>
  <c r="A1069" i="5"/>
  <c r="A985" i="5"/>
  <c r="A1830" i="5" l="1"/>
  <c r="A321" i="5" l="1"/>
  <c r="A598" i="5" l="1"/>
  <c r="A1456" i="5"/>
  <c r="A1068" i="5"/>
  <c r="A986" i="5"/>
  <c r="A860" i="5" l="1"/>
  <c r="AB860" i="4" l="1"/>
  <c r="A1399" i="5" l="1"/>
  <c r="A59" i="5" l="1"/>
  <c r="A1995" i="5"/>
  <c r="A1067" i="5"/>
  <c r="A987" i="5"/>
  <c r="A1938" i="5" l="1"/>
  <c r="A429" i="5" l="1"/>
  <c r="A1568" i="5" l="1"/>
  <c r="A486" i="5"/>
  <c r="A1066" i="5"/>
  <c r="A988" i="5"/>
  <c r="A968" i="5" l="1"/>
  <c r="A1507" i="5" l="1"/>
  <c r="A1065" i="5" l="1"/>
  <c r="A989" i="5"/>
  <c r="A2046" i="5" l="1"/>
  <c r="A537" i="5" l="1"/>
  <c r="A490" i="5" l="1"/>
  <c r="A1564" i="5"/>
  <c r="A1064" i="5"/>
  <c r="A990" i="5"/>
  <c r="A1076" i="5" l="1"/>
  <c r="A1615" i="5" l="1"/>
  <c r="A1999" i="5" l="1"/>
  <c r="A55" i="5"/>
  <c r="A1063" i="5"/>
  <c r="A991" i="5"/>
  <c r="A106" i="5" l="1"/>
  <c r="A645" i="5" l="1"/>
  <c r="A1460" i="5" l="1"/>
  <c r="A594" i="5"/>
  <c r="A1062" i="5"/>
  <c r="A992" i="5"/>
  <c r="A1184" i="5" l="1"/>
  <c r="A1723" i="5" l="1"/>
  <c r="A215" i="5" l="1"/>
  <c r="A921" i="5" l="1"/>
  <c r="AB921" i="4" s="1"/>
  <c r="A1133" i="5"/>
  <c r="A1061" i="5"/>
  <c r="A993" i="5"/>
  <c r="A214" i="5" l="1"/>
  <c r="A753" i="5" l="1"/>
  <c r="AB753" i="4" l="1"/>
  <c r="A382" i="5" l="1"/>
  <c r="A1672" i="5"/>
  <c r="A1060" i="5"/>
  <c r="A994" i="5"/>
  <c r="A1292" i="5" l="1"/>
  <c r="A1831" i="5" l="1"/>
  <c r="A1891" i="5" l="1"/>
  <c r="A163" i="5"/>
  <c r="A1059" i="5"/>
  <c r="A995" i="5"/>
  <c r="A322" i="5" l="1"/>
  <c r="A861" i="5" l="1"/>
  <c r="AB861" i="4" l="1"/>
  <c r="A702" i="5" l="1"/>
  <c r="A1352" i="5"/>
  <c r="A1058" i="5"/>
  <c r="A996" i="5"/>
  <c r="A1400" i="5" l="1"/>
  <c r="A1939" i="5" l="1"/>
  <c r="A813" i="5" l="1"/>
  <c r="AB813" i="4" s="1"/>
  <c r="A1241" i="5"/>
  <c r="A1057" i="5"/>
  <c r="A997" i="5"/>
  <c r="A430" i="5" l="1"/>
  <c r="A274" i="5" l="1"/>
  <c r="A1780" i="5"/>
  <c r="A969" i="5"/>
  <c r="A1056" i="5"/>
  <c r="A998" i="5"/>
  <c r="A1508" i="5" l="1"/>
  <c r="A2047" i="5" l="1"/>
  <c r="A1783" i="5" l="1"/>
  <c r="A271" i="5"/>
  <c r="A1055" i="5"/>
  <c r="A999" i="5"/>
  <c r="A538" i="5" l="1"/>
  <c r="A1244" i="5" l="1"/>
  <c r="A810" i="5"/>
  <c r="AB810" i="4" s="1"/>
  <c r="A1077" i="5"/>
  <c r="A1054" i="5"/>
  <c r="A1000" i="5"/>
  <c r="A1616" i="5" l="1"/>
  <c r="A107" i="5" l="1"/>
  <c r="A1349" i="5" l="1"/>
  <c r="A705" i="5"/>
  <c r="A1053" i="5"/>
  <c r="A1001" i="5"/>
  <c r="A646" i="5" l="1"/>
  <c r="A166" i="5" l="1"/>
  <c r="A1888" i="5"/>
  <c r="A1185" i="5"/>
  <c r="A1052" i="5"/>
  <c r="A1002" i="5"/>
  <c r="A1724" i="5" l="1"/>
  <c r="A1675" i="5" l="1"/>
  <c r="A379" i="5"/>
  <c r="A1051" i="5"/>
  <c r="A1003" i="5"/>
  <c r="A754" i="5" l="1"/>
  <c r="AB754" i="4" l="1"/>
  <c r="A1136" i="5" l="1"/>
  <c r="A918" i="5"/>
  <c r="AB918" i="4" s="1"/>
  <c r="A1293" i="5"/>
  <c r="A1050" i="5"/>
  <c r="A1004" i="5"/>
  <c r="A1832" i="5" l="1"/>
  <c r="A323" i="5" l="1"/>
  <c r="A597" i="5"/>
  <c r="A1457" i="5"/>
  <c r="A1049" i="5"/>
  <c r="A1005" i="5"/>
  <c r="A862" i="5" l="1"/>
  <c r="AB862" i="4" l="1"/>
  <c r="A58" i="5" l="1"/>
  <c r="A1996" i="5"/>
  <c r="A1048" i="5"/>
  <c r="A1006" i="5"/>
  <c r="A1401" i="5"/>
  <c r="A1940" i="5" l="1"/>
  <c r="A1567" i="5" l="1"/>
  <c r="A487" i="5"/>
  <c r="A1047" i="5"/>
  <c r="A1007" i="5"/>
  <c r="A431" i="5"/>
  <c r="A970" i="5" l="1"/>
  <c r="A1509" i="5" l="1"/>
  <c r="A1046" i="5"/>
  <c r="A1008" i="5"/>
  <c r="A2048" i="5" l="1"/>
  <c r="A539" i="5" l="1"/>
  <c r="A489" i="5" l="1"/>
  <c r="A1565" i="5"/>
  <c r="A1045" i="5"/>
  <c r="A1009" i="5"/>
  <c r="A1078" i="5" l="1"/>
  <c r="A1998" i="5" l="1"/>
  <c r="A56" i="5"/>
  <c r="A1044" i="5"/>
  <c r="A1010" i="5"/>
  <c r="A1617" i="5"/>
  <c r="A108" i="5" l="1"/>
  <c r="A1459" i="5" l="1"/>
  <c r="A595" i="5"/>
  <c r="A1043" i="5"/>
  <c r="A1011" i="5"/>
  <c r="A647" i="5"/>
  <c r="AB723" i="4" l="1"/>
  <c r="A1186" i="5" l="1"/>
  <c r="A920" i="5" l="1"/>
  <c r="AB920" i="4" s="1"/>
  <c r="A1134" i="5"/>
  <c r="A1042" i="5"/>
  <c r="A1012" i="5"/>
  <c r="A1725" i="5"/>
  <c r="AB742" i="4" l="1"/>
  <c r="A216" i="5" l="1"/>
  <c r="A381" i="5" l="1"/>
  <c r="A1673" i="5"/>
  <c r="A1041" i="5"/>
  <c r="A1013" i="5"/>
  <c r="A755" i="5"/>
  <c r="AB761" i="4" l="1"/>
  <c r="AB755" i="4"/>
  <c r="A1294" i="5" l="1"/>
  <c r="A1890" i="5" l="1"/>
  <c r="A164" i="5"/>
  <c r="A1040" i="5"/>
  <c r="A1014" i="5"/>
  <c r="A1833" i="5"/>
  <c r="AB780" i="4" l="1"/>
  <c r="A324" i="5" l="1"/>
  <c r="A1351" i="5" l="1"/>
  <c r="A703" i="5"/>
  <c r="A1039" i="5"/>
  <c r="A1015" i="5"/>
  <c r="A863" i="5"/>
  <c r="AB799" i="4" l="1"/>
  <c r="AB863" i="4"/>
  <c r="A1402" i="5" l="1"/>
  <c r="A812" i="5" l="1"/>
  <c r="AB812" i="4" s="1"/>
  <c r="A1242" i="5"/>
  <c r="A1038" i="5"/>
  <c r="A1016" i="5"/>
  <c r="A1941" i="5"/>
  <c r="AB818" i="4" l="1"/>
  <c r="A432" i="5" l="1"/>
  <c r="A273" i="5" l="1"/>
  <c r="A1781" i="5"/>
  <c r="A1511" i="5"/>
  <c r="A1037" i="5"/>
  <c r="A1017" i="5"/>
  <c r="A971" i="5"/>
  <c r="AB837" i="4" l="1"/>
  <c r="A2050" i="5" l="1"/>
  <c r="A1510" i="5" l="1"/>
  <c r="A1782" i="5" l="1"/>
  <c r="A272" i="5"/>
  <c r="A541" i="5"/>
  <c r="A1036" i="5"/>
  <c r="A1018" i="5"/>
  <c r="A2049" i="5"/>
  <c r="AB856" i="4" l="1"/>
  <c r="A1080" i="5" l="1"/>
  <c r="A540" i="5" l="1"/>
  <c r="A1243" i="5" l="1"/>
  <c r="A811" i="5"/>
  <c r="AB811" i="4" s="1"/>
  <c r="A1619" i="5"/>
  <c r="A1035" i="5"/>
  <c r="A1019" i="5"/>
  <c r="AB875" i="4" l="1"/>
  <c r="A1079" i="5"/>
  <c r="A110" i="5" l="1"/>
  <c r="A1618" i="5" l="1"/>
  <c r="A704" i="5" l="1"/>
  <c r="A1350" i="5"/>
  <c r="A649" i="5"/>
  <c r="A1034" i="5"/>
  <c r="A1020" i="5"/>
  <c r="AB649" i="4"/>
  <c r="AE649" i="4" l="1"/>
  <c r="AC649" i="4"/>
  <c r="AB894" i="4"/>
  <c r="A109" i="5"/>
  <c r="A1188" i="5" l="1"/>
  <c r="A648" i="5" l="1"/>
  <c r="A1727" i="5" l="1"/>
  <c r="A165" i="5"/>
  <c r="A1889" i="5"/>
  <c r="A1033" i="5"/>
  <c r="A1021" i="5"/>
  <c r="AB913" i="4" l="1"/>
  <c r="A1187" i="5"/>
  <c r="A218" i="5" l="1"/>
  <c r="A1726" i="5" l="1"/>
  <c r="A1674" i="5" l="1"/>
  <c r="A380" i="5"/>
  <c r="A757" i="5"/>
  <c r="A1032" i="5"/>
  <c r="A1022" i="5"/>
  <c r="AB757" i="4"/>
  <c r="AB932" i="4" l="1"/>
  <c r="A217" i="5"/>
  <c r="A1296" i="5" l="1"/>
  <c r="A756" i="5" l="1"/>
  <c r="AB756" i="4" l="1"/>
  <c r="A1835" i="5" l="1"/>
  <c r="A1135" i="5" l="1"/>
  <c r="A919" i="5"/>
  <c r="AB919" i="4" s="1"/>
  <c r="A1031" i="5"/>
  <c r="A1023" i="5"/>
  <c r="A1295" i="5" l="1"/>
  <c r="A326" i="5" l="1"/>
  <c r="AB326" i="4" l="1"/>
  <c r="AE326" i="4" l="1"/>
  <c r="AC326" i="4"/>
  <c r="A1834" i="5"/>
  <c r="A865" i="5" l="1"/>
  <c r="A596" i="5" l="1"/>
  <c r="A1458" i="5"/>
  <c r="A1030" i="5"/>
  <c r="A1024" i="5"/>
  <c r="AB865" i="4"/>
  <c r="A325" i="5" l="1"/>
  <c r="A1404" i="5" l="1"/>
  <c r="A864" i="5" l="1"/>
  <c r="AB864" i="4" l="1"/>
  <c r="A1943" i="5" l="1"/>
  <c r="A57" i="5" l="1"/>
  <c r="A1997" i="5"/>
  <c r="A1029" i="5"/>
  <c r="A1025" i="5"/>
  <c r="A1403" i="5" l="1"/>
  <c r="A434" i="5" l="1"/>
  <c r="A1942" i="5" l="1"/>
  <c r="A1566" i="5" l="1"/>
  <c r="A488" i="5"/>
  <c r="A973" i="5"/>
  <c r="A1028" i="5"/>
  <c r="A1026" i="5"/>
  <c r="A433" i="5" l="1"/>
  <c r="A1512" i="5" l="1"/>
  <c r="A972" i="5" l="1"/>
  <c r="A1027" i="5" l="1"/>
</calcChain>
</file>

<file path=xl/comments1.xml><?xml version="1.0" encoding="utf-8"?>
<comments xmlns="http://schemas.openxmlformats.org/spreadsheetml/2006/main">
  <authors>
    <author>Dan Bullard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Dan Bullard: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Dan Bullard:</t>
        </r>
        <r>
          <rPr>
            <sz val="9"/>
            <color indexed="81"/>
            <rFont val="Tahoma"/>
            <charset val="1"/>
          </rPr>
          <t xml:space="preserve">
Change this to gain up the harmonics of small distortions</t>
        </r>
      </text>
    </comment>
  </commentList>
</comments>
</file>

<file path=xl/sharedStrings.xml><?xml version="1.0" encoding="utf-8"?>
<sst xmlns="http://schemas.openxmlformats.org/spreadsheetml/2006/main" count="2110" uniqueCount="54">
  <si>
    <t>Iterator</t>
  </si>
  <si>
    <t>M</t>
  </si>
  <si>
    <t>time domain</t>
  </si>
  <si>
    <t>fftcomplex</t>
  </si>
  <si>
    <t>fft mag</t>
  </si>
  <si>
    <t>1/fs</t>
  </si>
  <si>
    <t>fft freq</t>
  </si>
  <si>
    <t>dB</t>
  </si>
  <si>
    <t>Odd Harmonics</t>
  </si>
  <si>
    <t>Even Harmonics</t>
  </si>
  <si>
    <t>raw td</t>
  </si>
  <si>
    <t>N</t>
  </si>
  <si>
    <t>dc</t>
  </si>
  <si>
    <t>FFT Result</t>
  </si>
  <si>
    <t>Formula result</t>
  </si>
  <si>
    <t>New Formula</t>
  </si>
  <si>
    <t>Normalized FFT results</t>
  </si>
  <si>
    <t>Odd Harmonic Angle</t>
  </si>
  <si>
    <t>Even Harmonic Angle</t>
  </si>
  <si>
    <t>TD wave</t>
  </si>
  <si>
    <t>1st harmonic</t>
  </si>
  <si>
    <t>2nd</t>
  </si>
  <si>
    <t>3rd</t>
  </si>
  <si>
    <t>4th</t>
  </si>
  <si>
    <t>5th</t>
  </si>
  <si>
    <t>6th</t>
  </si>
  <si>
    <t>7th</t>
  </si>
  <si>
    <t>8th</t>
  </si>
  <si>
    <t>9th</t>
  </si>
  <si>
    <t>Wave</t>
  </si>
  <si>
    <t>Fund</t>
  </si>
  <si>
    <t>10th</t>
  </si>
  <si>
    <t>11th</t>
  </si>
  <si>
    <t>13th</t>
  </si>
  <si>
    <t>14th</t>
  </si>
  <si>
    <t>15th</t>
  </si>
  <si>
    <t>16th</t>
  </si>
  <si>
    <t>17th</t>
  </si>
  <si>
    <t>18th</t>
  </si>
  <si>
    <t>19th</t>
  </si>
  <si>
    <t>20th</t>
  </si>
  <si>
    <t>12th</t>
  </si>
  <si>
    <t>Harmonic gain</t>
  </si>
  <si>
    <t>0</t>
  </si>
  <si>
    <t>-1024i</t>
  </si>
  <si>
    <t>-341.333333333333i</t>
  </si>
  <si>
    <t>-204.8i</t>
  </si>
  <si>
    <t>-146.285714285714i</t>
  </si>
  <si>
    <t>-113.777777777778i</t>
  </si>
  <si>
    <t>113.777777777777i</t>
  </si>
  <si>
    <t>146.285714285714i</t>
  </si>
  <si>
    <t>204.8i</t>
  </si>
  <si>
    <t>341.333333333333i</t>
  </si>
  <si>
    <t>1024i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</si>
</sst>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00"/>
  </numFmts>
  <fonts count="7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1" fontId="0" fillId="0" borderId="0" xfId="0" applyNumberFormat="1"/>
    <xf numFmtId="164" fontId="0" fillId="0" borderId="0" xfId="0" applyNumberFormat="1"/>
    <xf numFmtId="0" fontId="3" fillId="0" borderId="0" xfId="0" applyFont="1"/>
    <xf numFmtId="0" fontId="4" fillId="0" borderId="0" xfId="0" applyFont="1"/>
  </cellXfs>
  <cellStyles count="1">
    <cellStyle name="Normal" xfId="0" builtinId="0"/>
  </cellStyles>
  <dxfs count="3">
    <dxf>
      <font>
        <color theme="9" tint="0.79998168889431442"/>
      </font>
    </dxf>
    <dxf>
      <font>
        <color theme="9" tint="0.79998168889431442"/>
      </font>
    </dxf>
    <dxf>
      <font>
        <color theme="9" tint="0.7999816888943144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Harmonics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Main!$M$2</c:f>
              <c:strCache>
                <c:ptCount val="1"/>
                <c:pt idx="0">
                  <c:v>Wave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Main!$M$3:$M$2050</c:f>
              <c:numCache>
                <c:formatCode>General</c:formatCode>
                <c:ptCount val="2048"/>
                <c:pt idx="0">
                  <c:v>0</c:v>
                </c:pt>
                <c:pt idx="1">
                  <c:v>1.5339013787507117E-2</c:v>
                </c:pt>
                <c:pt idx="2">
                  <c:v>3.0673263552484946E-2</c:v>
                </c:pt>
                <c:pt idx="3">
                  <c:v>4.5997987899871751E-2</c:v>
                </c:pt>
                <c:pt idx="4">
                  <c:v>6.1308430687839033E-2</c:v>
                </c:pt>
                <c:pt idx="5">
                  <c:v>7.6599843650154542E-2</c:v>
                </c:pt>
                <c:pt idx="6">
                  <c:v>9.1867489013444326E-2</c:v>
                </c:pt>
                <c:pt idx="7">
                  <c:v>0.10710664210765902</c:v>
                </c:pt>
                <c:pt idx="8">
                  <c:v>0.12231259396805419</c:v>
                </c:pt>
                <c:pt idx="9">
                  <c:v>0.13748065392700079</c:v>
                </c:pt>
                <c:pt idx="10">
                  <c:v>0.15260615219394835</c:v>
                </c:pt>
                <c:pt idx="11">
                  <c:v>0.16768444242187236</c:v>
                </c:pt>
                <c:pt idx="12">
                  <c:v>0.18271090425854597</c:v>
                </c:pt>
                <c:pt idx="13">
                  <c:v>0.19768094588098784</c:v>
                </c:pt>
                <c:pt idx="14">
                  <c:v>0.21259000651144794</c:v>
                </c:pt>
                <c:pt idx="15">
                  <c:v>0.2274335589133081</c:v>
                </c:pt>
                <c:pt idx="16">
                  <c:v>0.24220711186528587</c:v>
                </c:pt>
                <c:pt idx="17">
                  <c:v>0.25690621261234747</c:v>
                </c:pt>
                <c:pt idx="18">
                  <c:v>0.27152644929174935</c:v>
                </c:pt>
                <c:pt idx="19">
                  <c:v>0.2860634533326486</c:v>
                </c:pt>
                <c:pt idx="20">
                  <c:v>0.30051290182773638</c:v>
                </c:pt>
                <c:pt idx="21">
                  <c:v>0.31487051987537223</c:v>
                </c:pt>
                <c:pt idx="22">
                  <c:v>0.32913208289071549</c:v>
                </c:pt>
                <c:pt idx="23">
                  <c:v>0.34329341888437054</c:v>
                </c:pt>
                <c:pt idx="24">
                  <c:v>0.35735041070708906</c:v>
                </c:pt>
                <c:pt idx="25">
                  <c:v>0.37129899825909007</c:v>
                </c:pt>
                <c:pt idx="26">
                  <c:v>0.38513518066259078</c:v>
                </c:pt>
                <c:pt idx="27">
                  <c:v>0.39885501839615806</c:v>
                </c:pt>
                <c:pt idx="28">
                  <c:v>0.41245463538952498</c:v>
                </c:pt>
                <c:pt idx="29">
                  <c:v>0.42593022107753897</c:v>
                </c:pt>
                <c:pt idx="30">
                  <c:v>0.43927803241193819</c:v>
                </c:pt>
                <c:pt idx="31">
                  <c:v>0.45249439582968276</c:v>
                </c:pt>
                <c:pt idx="32">
                  <c:v>0.4655757091765963</c:v>
                </c:pt>
                <c:pt idx="33">
                  <c:v>0.47851844358510426</c:v>
                </c:pt>
                <c:pt idx="34">
                  <c:v>0.49131914530488974</c:v>
                </c:pt>
                <c:pt idx="35">
                  <c:v>0.50397443748531556</c:v>
                </c:pt>
                <c:pt idx="36">
                  <c:v>0.51648102190849976</c:v>
                </c:pt>
                <c:pt idx="37">
                  <c:v>0.52883568067196141</c:v>
                </c:pt>
                <c:pt idx="38">
                  <c:v>0.54103527781979321</c:v>
                </c:pt>
                <c:pt idx="39">
                  <c:v>0.5530767609213475</c:v>
                </c:pt>
                <c:pt idx="40">
                  <c:v>0.56495716259646334</c:v>
                </c:pt>
                <c:pt idx="41">
                  <c:v>0.57667360198629702</c:v>
                </c:pt>
                <c:pt idx="42">
                  <c:v>0.58822328616885677</c:v>
                </c:pt>
                <c:pt idx="43">
                  <c:v>0.5996035115183781</c:v>
                </c:pt>
                <c:pt idx="44">
                  <c:v>0.61081166500772066</c:v>
                </c:pt>
                <c:pt idx="45">
                  <c:v>0.62184522545300014</c:v>
                </c:pt>
                <c:pt idx="46">
                  <c:v>0.63270176469971284</c:v>
                </c:pt>
                <c:pt idx="47">
                  <c:v>0.64337894874965096</c:v>
                </c:pt>
                <c:pt idx="48">
                  <c:v>0.65387453882794289</c:v>
                </c:pt>
                <c:pt idx="49">
                  <c:v>0.66418639238960264</c:v>
                </c:pt>
                <c:pt idx="50">
                  <c:v>0.67431246406500278</c:v>
                </c:pt>
                <c:pt idx="51">
                  <c:v>0.68425080654373927</c:v>
                </c:pt>
                <c:pt idx="52">
                  <c:v>0.69399957139638835</c:v>
                </c:pt>
                <c:pt idx="53">
                  <c:v>0.70355700983370628</c:v>
                </c:pt>
                <c:pt idx="54">
                  <c:v>0.71292147340286138</c:v>
                </c:pt>
                <c:pt idx="55">
                  <c:v>0.72209141462033177</c:v>
                </c:pt>
                <c:pt idx="56">
                  <c:v>0.73106538754114636</c:v>
                </c:pt>
                <c:pt idx="57">
                  <c:v>0.73984204826419142</c:v>
                </c:pt>
                <c:pt idx="58">
                  <c:v>0.74842015537334394</c:v>
                </c:pt>
                <c:pt idx="59">
                  <c:v>0.75679857031424447</c:v>
                </c:pt>
                <c:pt idx="60">
                  <c:v>0.76497625770655875</c:v>
                </c:pt>
                <c:pt idx="61">
                  <c:v>0.77295228559162721</c:v>
                </c:pt>
                <c:pt idx="62">
                  <c:v>0.78072582561544179</c:v>
                </c:pt>
                <c:pt idx="63">
                  <c:v>0.78829615314693491</c:v>
                </c:pt>
                <c:pt idx="64">
                  <c:v>0.79566264733161074</c:v>
                </c:pt>
                <c:pt idx="65">
                  <c:v>0.80282479108059168</c:v>
                </c:pt>
                <c:pt idx="66">
                  <c:v>0.80978217099519534</c:v>
                </c:pt>
                <c:pt idx="67">
                  <c:v>0.81653447722720585</c:v>
                </c:pt>
                <c:pt idx="68">
                  <c:v>0.82308150327504026</c:v>
                </c:pt>
                <c:pt idx="69">
                  <c:v>0.82942314571606346</c:v>
                </c:pt>
                <c:pt idx="70">
                  <c:v>0.83555940387533567</c:v>
                </c:pt>
                <c:pt idx="71">
                  <c:v>0.84149037943113381</c:v>
                </c:pt>
                <c:pt idx="72">
                  <c:v>0.84721627595761917</c:v>
                </c:pt>
                <c:pt idx="73">
                  <c:v>0.85273739840507279</c:v>
                </c:pt>
                <c:pt idx="74">
                  <c:v>0.85805415251815964</c:v>
                </c:pt>
                <c:pt idx="75">
                  <c:v>0.86316704419272516</c:v>
                </c:pt>
                <c:pt idx="76">
                  <c:v>0.86807667877166783</c:v>
                </c:pt>
                <c:pt idx="77">
                  <c:v>0.87278376028047522</c:v>
                </c:pt>
                <c:pt idx="78">
                  <c:v>0.8772890906030465</c:v>
                </c:pt>
                <c:pt idx="79">
                  <c:v>0.8815935685984726</c:v>
                </c:pt>
                <c:pt idx="80">
                  <c:v>0.88569818915947018</c:v>
                </c:pt>
                <c:pt idx="81">
                  <c:v>0.88960404221322587</c:v>
                </c:pt>
                <c:pt idx="82">
                  <c:v>0.8933123116654228</c:v>
                </c:pt>
                <c:pt idx="83">
                  <c:v>0.89682427428827505</c:v>
                </c:pt>
                <c:pt idx="84">
                  <c:v>0.90014129855342706</c:v>
                </c:pt>
                <c:pt idx="85">
                  <c:v>0.90326484341061097</c:v>
                </c:pt>
                <c:pt idx="86">
                  <c:v>0.90619645701299223</c:v>
                </c:pt>
                <c:pt idx="87">
                  <c:v>0.90893777539016818</c:v>
                </c:pt>
                <c:pt idx="88">
                  <c:v>0.91149052106981954</c:v>
                </c:pt>
                <c:pt idx="89">
                  <c:v>0.91385650164904597</c:v>
                </c:pt>
                <c:pt idx="90">
                  <c:v>0.91603760831645464</c:v>
                </c:pt>
                <c:pt idx="91">
                  <c:v>0.91803581432609582</c:v>
                </c:pt>
                <c:pt idx="92">
                  <c:v>0.919853173424378</c:v>
                </c:pt>
                <c:pt idx="93">
                  <c:v>0.92149181823112014</c:v>
                </c:pt>
                <c:pt idx="94">
                  <c:v>0.92295395857593021</c:v>
                </c:pt>
                <c:pt idx="95">
                  <c:v>0.92424187979112982</c:v>
                </c:pt>
                <c:pt idx="96">
                  <c:v>0.9253579409624676</c:v>
                </c:pt>
                <c:pt idx="97">
                  <c:v>0.92630457313889591</c:v>
                </c:pt>
                <c:pt idx="98">
                  <c:v>0.9270842775027095</c:v>
                </c:pt>
                <c:pt idx="99">
                  <c:v>0.92769962350136581</c:v>
                </c:pt>
                <c:pt idx="100">
                  <c:v>0.9281532469423418</c:v>
                </c:pt>
                <c:pt idx="101">
                  <c:v>0.92844784805238889</c:v>
                </c:pt>
                <c:pt idx="102">
                  <c:v>0.92858618950258576</c:v>
                </c:pt>
                <c:pt idx="103">
                  <c:v>0.92857109440059726</c:v>
                </c:pt>
                <c:pt idx="104">
                  <c:v>0.92840544425157678</c:v>
                </c:pt>
                <c:pt idx="105">
                  <c:v>0.92809217688916257</c:v>
                </c:pt>
                <c:pt idx="106">
                  <c:v>0.92763428437803774</c:v>
                </c:pt>
                <c:pt idx="107">
                  <c:v>0.92703481088954198</c:v>
                </c:pt>
                <c:pt idx="108">
                  <c:v>0.92629685055183986</c:v>
                </c:pt>
                <c:pt idx="109">
                  <c:v>0.92542354527615711</c:v>
                </c:pt>
                <c:pt idx="110">
                  <c:v>0.92441808256062341</c:v>
                </c:pt>
                <c:pt idx="111">
                  <c:v>0.92328369327325932</c:v>
                </c:pt>
                <c:pt idx="112">
                  <c:v>0.92202364941566528</c:v>
                </c:pt>
                <c:pt idx="113">
                  <c:v>0.92064126186897621</c:v>
                </c:pt>
                <c:pt idx="114">
                  <c:v>0.91913987812365716</c:v>
                </c:pt>
                <c:pt idx="115">
                  <c:v>0.91752287999471904</c:v>
                </c:pt>
                <c:pt idx="116">
                  <c:v>0.91579368132394756</c:v>
                </c:pt>
                <c:pt idx="117">
                  <c:v>0.91395572567073591</c:v>
                </c:pt>
                <c:pt idx="118">
                  <c:v>0.91201248399312262</c:v>
                </c:pt>
                <c:pt idx="119">
                  <c:v>0.90996745232063525</c:v>
                </c:pt>
                <c:pt idx="120">
                  <c:v>0.90782414942054568</c:v>
                </c:pt>
                <c:pt idx="121">
                  <c:v>0.9055861144591425</c:v>
                </c:pt>
                <c:pt idx="122">
                  <c:v>0.9032569046596256</c:v>
                </c:pt>
                <c:pt idx="123">
                  <c:v>0.90084009295822676</c:v>
                </c:pt>
                <c:pt idx="124">
                  <c:v>0.8983392656601602</c:v>
                </c:pt>
                <c:pt idx="125">
                  <c:v>0.89575802009700034</c:v>
                </c:pt>
                <c:pt idx="126">
                  <c:v>0.89309996228708022</c:v>
                </c:pt>
                <c:pt idx="127">
                  <c:v>0.89036870460049811</c:v>
                </c:pt>
                <c:pt idx="128">
                  <c:v>0.88756786343031857</c:v>
                </c:pt>
                <c:pt idx="129">
                  <c:v>0.88470105687153278</c:v>
                </c:pt>
                <c:pt idx="130">
                  <c:v>0.88177190240934944</c:v>
                </c:pt>
                <c:pt idx="131">
                  <c:v>0.87878401461836841</c:v>
                </c:pt>
                <c:pt idx="132">
                  <c:v>0.87574100287417644</c:v>
                </c:pt>
                <c:pt idx="133">
                  <c:v>0.87264646907889898</c:v>
                </c:pt>
                <c:pt idx="134">
                  <c:v>0.86950400540222461</c:v>
                </c:pt>
                <c:pt idx="135">
                  <c:v>0.8663171920394015</c:v>
                </c:pt>
                <c:pt idx="136">
                  <c:v>0.86308959498769544</c:v>
                </c:pt>
                <c:pt idx="137">
                  <c:v>0.85982476384277839</c:v>
                </c:pt>
                <c:pt idx="138">
                  <c:v>0.85652622961649993</c:v>
                </c:pt>
                <c:pt idx="139">
                  <c:v>0.85319750257747506</c:v>
                </c:pt>
                <c:pt idx="140">
                  <c:v>0.84984207011590351</c:v>
                </c:pt>
                <c:pt idx="141">
                  <c:v>0.84646339463401266</c:v>
                </c:pt>
                <c:pt idx="142">
                  <c:v>0.84306491146349838</c:v>
                </c:pt>
                <c:pt idx="143">
                  <c:v>0.83965002681130829</c:v>
                </c:pt>
                <c:pt idx="144">
                  <c:v>0.83622211573510119</c:v>
                </c:pt>
                <c:pt idx="145">
                  <c:v>0.83278452014967441</c:v>
                </c:pt>
                <c:pt idx="146">
                  <c:v>0.82934054686564562</c:v>
                </c:pt>
                <c:pt idx="147">
                  <c:v>0.82589346566163013</c:v>
                </c:pt>
                <c:pt idx="148">
                  <c:v>0.82244650739114311</c:v>
                </c:pt>
                <c:pt idx="149">
                  <c:v>0.81900286212541928</c:v>
                </c:pt>
                <c:pt idx="150">
                  <c:v>0.81556567733331775</c:v>
                </c:pt>
                <c:pt idx="151">
                  <c:v>0.81213805609944822</c:v>
                </c:pt>
                <c:pt idx="152">
                  <c:v>0.80872305538162759</c:v>
                </c:pt>
                <c:pt idx="153">
                  <c:v>0.80532368430874124</c:v>
                </c:pt>
                <c:pt idx="154">
                  <c:v>0.80194290252005429</c:v>
                </c:pt>
                <c:pt idx="155">
                  <c:v>0.79858361854698712</c:v>
                </c:pt>
                <c:pt idx="156">
                  <c:v>0.79524868823833073</c:v>
                </c:pt>
                <c:pt idx="157">
                  <c:v>0.79194091322985072</c:v>
                </c:pt>
                <c:pt idx="158">
                  <c:v>0.78866303945918959</c:v>
                </c:pt>
                <c:pt idx="159">
                  <c:v>0.78541775572694517</c:v>
                </c:pt>
                <c:pt idx="160">
                  <c:v>0.78220769230476661</c:v>
                </c:pt>
                <c:pt idx="161">
                  <c:v>0.77903541959127054</c:v>
                </c:pt>
                <c:pt idx="162">
                  <c:v>0.77590344681654955</c:v>
                </c:pt>
                <c:pt idx="163">
                  <c:v>0.77281422079600404</c:v>
                </c:pt>
                <c:pt idx="164">
                  <c:v>0.7697701247341896</c:v>
                </c:pt>
                <c:pt idx="165">
                  <c:v>0.7667734770793404</c:v>
                </c:pt>
                <c:pt idx="166">
                  <c:v>0.76382653042918458</c:v>
                </c:pt>
                <c:pt idx="167">
                  <c:v>0.76093147048863063</c:v>
                </c:pt>
                <c:pt idx="168">
                  <c:v>0.75809041507986996</c:v>
                </c:pt>
                <c:pt idx="169">
                  <c:v>0.75530541320539413</c:v>
                </c:pt>
                <c:pt idx="170">
                  <c:v>0.75257844416438635</c:v>
                </c:pt>
                <c:pt idx="171">
                  <c:v>0.74991141672291839</c:v>
                </c:pt>
                <c:pt idx="172">
                  <c:v>0.74730616833832564</c:v>
                </c:pt>
                <c:pt idx="173">
                  <c:v>0.74476446443810973</c:v>
                </c:pt>
                <c:pt idx="174">
                  <c:v>0.74228799775366638</c:v>
                </c:pt>
                <c:pt idx="175">
                  <c:v>0.7398783877091023</c:v>
                </c:pt>
                <c:pt idx="176">
                  <c:v>0.73753717986536149</c:v>
                </c:pt>
                <c:pt idx="177">
                  <c:v>0.73526584541984052</c:v>
                </c:pt>
                <c:pt idx="178">
                  <c:v>0.73306578076163342</c:v>
                </c:pt>
                <c:pt idx="179">
                  <c:v>0.7309383070825034</c:v>
                </c:pt>
                <c:pt idx="180">
                  <c:v>0.72888467004364332</c:v>
                </c:pt>
                <c:pt idx="181">
                  <c:v>0.7269060394982354</c:v>
                </c:pt>
                <c:pt idx="182">
                  <c:v>0.7250035092697954</c:v>
                </c:pt>
                <c:pt idx="183">
                  <c:v>0.72317809698623203</c:v>
                </c:pt>
                <c:pt idx="184">
                  <c:v>0.72143074396951878</c:v>
                </c:pt>
                <c:pt idx="185">
                  <c:v>0.71976231518083666</c:v>
                </c:pt>
                <c:pt idx="186">
                  <c:v>0.71817359922099988</c:v>
                </c:pt>
                <c:pt idx="187">
                  <c:v>0.71666530838594489</c:v>
                </c:pt>
                <c:pt idx="188">
                  <c:v>0.71523807877701606</c:v>
                </c:pt>
                <c:pt idx="189">
                  <c:v>0.71389247046574766</c:v>
                </c:pt>
                <c:pt idx="190">
                  <c:v>0.7126289677128006</c:v>
                </c:pt>
                <c:pt idx="191">
                  <c:v>0.71144797924067271</c:v>
                </c:pt>
                <c:pt idx="192">
                  <c:v>0.7103498385597663</c:v>
                </c:pt>
                <c:pt idx="193">
                  <c:v>0.70933480434735574</c:v>
                </c:pt>
                <c:pt idx="194">
                  <c:v>0.70840306087896343</c:v>
                </c:pt>
                <c:pt idx="195">
                  <c:v>0.70755471851161134</c:v>
                </c:pt>
                <c:pt idx="196">
                  <c:v>0.70678981421838571</c:v>
                </c:pt>
                <c:pt idx="197">
                  <c:v>0.70610831217370706</c:v>
                </c:pt>
                <c:pt idx="198">
                  <c:v>0.70551010438867223</c:v>
                </c:pt>
                <c:pt idx="199">
                  <c:v>0.70499501139579368</c:v>
                </c:pt>
                <c:pt idx="200">
                  <c:v>0.70456278298242958</c:v>
                </c:pt>
                <c:pt idx="201">
                  <c:v>0.70421309897216133</c:v>
                </c:pt>
                <c:pt idx="202">
                  <c:v>0.70394557005335057</c:v>
                </c:pt>
                <c:pt idx="203">
                  <c:v>0.70375973865406183</c:v>
                </c:pt>
                <c:pt idx="204">
                  <c:v>0.70365507986252096</c:v>
                </c:pt>
                <c:pt idx="205">
                  <c:v>0.70363100239223209</c:v>
                </c:pt>
                <c:pt idx="206">
                  <c:v>0.70368684959086181</c:v>
                </c:pt>
                <c:pt idx="207">
                  <c:v>0.70382190049195681</c:v>
                </c:pt>
                <c:pt idx="208">
                  <c:v>0.70403537090853696</c:v>
                </c:pt>
                <c:pt idx="209">
                  <c:v>0.7043264145675816</c:v>
                </c:pt>
                <c:pt idx="210">
                  <c:v>0.70469412428439515</c:v>
                </c:pt>
                <c:pt idx="211">
                  <c:v>0.7051375331758083</c:v>
                </c:pt>
                <c:pt idx="212">
                  <c:v>0.70565561591115755</c:v>
                </c:pt>
                <c:pt idx="213">
                  <c:v>0.70624728999994613</c:v>
                </c:pt>
                <c:pt idx="214">
                  <c:v>0.70691141711507788</c:v>
                </c:pt>
                <c:pt idx="215">
                  <c:v>0.70764680445052597</c:v>
                </c:pt>
                <c:pt idx="216">
                  <c:v>0.708452206112276</c:v>
                </c:pt>
                <c:pt idx="217">
                  <c:v>0.70932632454136724</c:v>
                </c:pt>
                <c:pt idx="218">
                  <c:v>0.7102678119678304</c:v>
                </c:pt>
                <c:pt idx="219">
                  <c:v>0.71127527189430217</c:v>
                </c:pt>
                <c:pt idx="220">
                  <c:v>0.71234726060808085</c:v>
                </c:pt>
                <c:pt idx="221">
                  <c:v>0.7134822887203659</c:v>
                </c:pt>
                <c:pt idx="222">
                  <c:v>0.71467882273141403</c:v>
                </c:pt>
                <c:pt idx="223">
                  <c:v>0.71593528662032102</c:v>
                </c:pt>
                <c:pt idx="224">
                  <c:v>0.71725006345813025</c:v>
                </c:pt>
                <c:pt idx="225">
                  <c:v>0.71862149704295608</c:v>
                </c:pt>
                <c:pt idx="226">
                  <c:v>0.72004789355579213</c:v>
                </c:pt>
                <c:pt idx="227">
                  <c:v>0.72152752323566671</c:v>
                </c:pt>
                <c:pt idx="228">
                  <c:v>0.72305862207280003</c:v>
                </c:pt>
                <c:pt idx="229">
                  <c:v>0.7246393935184049</c:v>
                </c:pt>
                <c:pt idx="230">
                  <c:v>0.72626801020976339</c:v>
                </c:pt>
                <c:pt idx="231">
                  <c:v>0.72794261570920693</c:v>
                </c:pt>
                <c:pt idx="232">
                  <c:v>0.7296613262556263</c:v>
                </c:pt>
                <c:pt idx="233">
                  <c:v>0.73142223252712035</c:v>
                </c:pt>
                <c:pt idx="234">
                  <c:v>0.7332234014133997</c:v>
                </c:pt>
                <c:pt idx="235">
                  <c:v>0.73506287779655488</c:v>
                </c:pt>
                <c:pt idx="236">
                  <c:v>0.73693868633879434</c:v>
                </c:pt>
                <c:pt idx="237">
                  <c:v>0.73884883327576201</c:v>
                </c:pt>
                <c:pt idx="238">
                  <c:v>0.74079130821403683</c:v>
                </c:pt>
                <c:pt idx="239">
                  <c:v>0.74276408593142551</c:v>
                </c:pt>
                <c:pt idx="240">
                  <c:v>0.74476512817866125</c:v>
                </c:pt>
                <c:pt idx="241">
                  <c:v>0.74679238548111471</c:v>
                </c:pt>
                <c:pt idx="242">
                  <c:v>0.74884379893914366</c:v>
                </c:pt>
                <c:pt idx="243">
                  <c:v>0.75091730202570139</c:v>
                </c:pt>
                <c:pt idx="244">
                  <c:v>0.75301082237983186</c:v>
                </c:pt>
                <c:pt idx="245">
                  <c:v>0.75512228359469635</c:v>
                </c:pt>
                <c:pt idx="246">
                  <c:v>0.75724960699876898</c:v>
                </c:pt>
                <c:pt idx="247">
                  <c:v>0.75939071342886533</c:v>
                </c:pt>
                <c:pt idx="248">
                  <c:v>0.76154352499366529</c:v>
                </c:pt>
                <c:pt idx="249">
                  <c:v>0.7637059668264089</c:v>
                </c:pt>
                <c:pt idx="250">
                  <c:v>0.76587596882545794</c:v>
                </c:pt>
                <c:pt idx="251">
                  <c:v>0.76805146738142605</c:v>
                </c:pt>
                <c:pt idx="252">
                  <c:v>0.77023040708959312</c:v>
                </c:pt>
                <c:pt idx="253">
                  <c:v>0.77241074244634311</c:v>
                </c:pt>
                <c:pt idx="254">
                  <c:v>0.77459043952837026</c:v>
                </c:pt>
                <c:pt idx="255">
                  <c:v>0.77676747765342258</c:v>
                </c:pt>
                <c:pt idx="256">
                  <c:v>0.77893985102137142</c:v>
                </c:pt>
                <c:pt idx="257">
                  <c:v>0.7811055703344052</c:v>
                </c:pt>
                <c:pt idx="258">
                  <c:v>0.78326266439517689</c:v>
                </c:pt>
                <c:pt idx="259">
                  <c:v>0.785409181681747</c:v>
                </c:pt>
                <c:pt idx="260">
                  <c:v>0.78754319189819122</c:v>
                </c:pt>
                <c:pt idx="261">
                  <c:v>0.78966278749975749</c:v>
                </c:pt>
                <c:pt idx="262">
                  <c:v>0.79176608519149172</c:v>
                </c:pt>
                <c:pt idx="263">
                  <c:v>0.79385122739925817</c:v>
                </c:pt>
                <c:pt idx="264">
                  <c:v>0.79591638371212414</c:v>
                </c:pt>
                <c:pt idx="265">
                  <c:v>0.79795975229509142</c:v>
                </c:pt>
                <c:pt idx="266">
                  <c:v>0.79997956127118419</c:v>
                </c:pt>
                <c:pt idx="267">
                  <c:v>0.80197407007193733</c:v>
                </c:pt>
                <c:pt idx="268">
                  <c:v>0.80394157075534955</c:v>
                </c:pt>
                <c:pt idx="269">
                  <c:v>0.80588038929039396</c:v>
                </c:pt>
                <c:pt idx="270">
                  <c:v>0.80778888680721372</c:v>
                </c:pt>
                <c:pt idx="271">
                  <c:v>0.80966546081215285</c:v>
                </c:pt>
                <c:pt idx="272">
                  <c:v>0.81150854636680481</c:v>
                </c:pt>
                <c:pt idx="273">
                  <c:v>0.81331661723029536</c:v>
                </c:pt>
                <c:pt idx="274">
                  <c:v>0.81508818696404151</c:v>
                </c:pt>
                <c:pt idx="275">
                  <c:v>0.8168218099982627</c:v>
                </c:pt>
                <c:pt idx="276">
                  <c:v>0.81851608265955345</c:v>
                </c:pt>
                <c:pt idx="277">
                  <c:v>0.82016964415885873</c:v>
                </c:pt>
                <c:pt idx="278">
                  <c:v>0.82178117753922375</c:v>
                </c:pt>
                <c:pt idx="279">
                  <c:v>0.82334941058272604</c:v>
                </c:pt>
                <c:pt idx="280">
                  <c:v>0.82487311667603103</c:v>
                </c:pt>
                <c:pt idx="281">
                  <c:v>0.82635111563404606</c:v>
                </c:pt>
                <c:pt idx="282">
                  <c:v>0.82778227448118025</c:v>
                </c:pt>
                <c:pt idx="283">
                  <c:v>0.82916550818975521</c:v>
                </c:pt>
                <c:pt idx="284">
                  <c:v>0.83049978037514727</c:v>
                </c:pt>
                <c:pt idx="285">
                  <c:v>0.83178410394727231</c:v>
                </c:pt>
                <c:pt idx="286">
                  <c:v>0.83301754171806353</c:v>
                </c:pt>
                <c:pt idx="287">
                  <c:v>0.83419920696462901</c:v>
                </c:pt>
                <c:pt idx="288">
                  <c:v>0.83532826394780779</c:v>
                </c:pt>
                <c:pt idx="289">
                  <c:v>0.83640392838588151</c:v>
                </c:pt>
                <c:pt idx="290">
                  <c:v>0.83742546788323824</c:v>
                </c:pt>
                <c:pt idx="291">
                  <c:v>0.83839220231381006</c:v>
                </c:pt>
                <c:pt idx="292">
                  <c:v>0.83930350415915667</c:v>
                </c:pt>
                <c:pt idx="293">
                  <c:v>0.84015879880109257</c:v>
                </c:pt>
                <c:pt idx="294">
                  <c:v>0.84095756476879413</c:v>
                </c:pt>
                <c:pt idx="295">
                  <c:v>0.84169933394036589</c:v>
                </c:pt>
                <c:pt idx="296">
                  <c:v>0.8423836916988664</c:v>
                </c:pt>
                <c:pt idx="297">
                  <c:v>0.8430102770428487</c:v>
                </c:pt>
                <c:pt idx="298">
                  <c:v>0.84357878265148922</c:v>
                </c:pt>
                <c:pt idx="299">
                  <c:v>0.84408895490442626</c:v>
                </c:pt>
                <c:pt idx="300">
                  <c:v>0.84454059385645985</c:v>
                </c:pt>
                <c:pt idx="301">
                  <c:v>0.84493355316730046</c:v>
                </c:pt>
                <c:pt idx="302">
                  <c:v>0.84526773998658755</c:v>
                </c:pt>
                <c:pt idx="303">
                  <c:v>0.84554311479444078</c:v>
                </c:pt>
                <c:pt idx="304">
                  <c:v>0.84575969119783101</c:v>
                </c:pt>
                <c:pt idx="305">
                  <c:v>0.84591753568309902</c:v>
                </c:pt>
                <c:pt idx="306">
                  <c:v>0.84601676732498476</c:v>
                </c:pt>
                <c:pt idx="307">
                  <c:v>0.84605755745255951</c:v>
                </c:pt>
                <c:pt idx="308">
                  <c:v>0.84604012927248562</c:v>
                </c:pt>
                <c:pt idx="309">
                  <c:v>0.84596475745006772</c:v>
                </c:pt>
                <c:pt idx="310">
                  <c:v>0.84583176764858614</c:v>
                </c:pt>
                <c:pt idx="311">
                  <c:v>0.84564153602743519</c:v>
                </c:pt>
                <c:pt idx="312">
                  <c:v>0.84539448869962419</c:v>
                </c:pt>
                <c:pt idx="313">
                  <c:v>0.84509110114922348</c:v>
                </c:pt>
                <c:pt idx="314">
                  <c:v>0.84473189760937872</c:v>
                </c:pt>
                <c:pt idx="315">
                  <c:v>0.84431745040153172</c:v>
                </c:pt>
                <c:pt idx="316">
                  <c:v>0.84384837923652867</c:v>
                </c:pt>
                <c:pt idx="317">
                  <c:v>0.8433253504783208</c:v>
                </c:pt>
                <c:pt idx="318">
                  <c:v>0.84274907637098384</c:v>
                </c:pt>
                <c:pt idx="319">
                  <c:v>0.84212031422982048</c:v>
                </c:pt>
                <c:pt idx="320">
                  <c:v>0.84143986559733297</c:v>
                </c:pt>
                <c:pt idx="321">
                  <c:v>0.84070857536487076</c:v>
                </c:pt>
                <c:pt idx="322">
                  <c:v>0.83992733086080029</c:v>
                </c:pt>
                <c:pt idx="323">
                  <c:v>0.83909706090605285</c:v>
                </c:pt>
                <c:pt idx="324">
                  <c:v>0.83821873483793496</c:v>
                </c:pt>
                <c:pt idx="325">
                  <c:v>0.8372933615031164</c:v>
                </c:pt>
                <c:pt idx="326">
                  <c:v>0.83632198822072201</c:v>
                </c:pt>
                <c:pt idx="327">
                  <c:v>0.83530569971648116</c:v>
                </c:pt>
                <c:pt idx="328">
                  <c:v>0.83424561702891031</c:v>
                </c:pt>
                <c:pt idx="329">
                  <c:v>0.83314289638851879</c:v>
                </c:pt>
                <c:pt idx="330">
                  <c:v>0.83199872807105468</c:v>
                </c:pt>
                <c:pt idx="331">
                  <c:v>0.83081433522581638</c:v>
                </c:pt>
                <c:pt idx="332">
                  <c:v>0.82959097268008208</c:v>
                </c:pt>
                <c:pt idx="333">
                  <c:v>0.82832992572071951</c:v>
                </c:pt>
                <c:pt idx="334">
                  <c:v>0.82703250885405999</c:v>
                </c:pt>
                <c:pt idx="335">
                  <c:v>0.82570006454512379</c:v>
                </c:pt>
                <c:pt idx="336">
                  <c:v>0.82433396193731545</c:v>
                </c:pt>
                <c:pt idx="337">
                  <c:v>0.82293559555370377</c:v>
                </c:pt>
                <c:pt idx="338">
                  <c:v>0.82150638398102371</c:v>
                </c:pt>
                <c:pt idx="339">
                  <c:v>0.82004776853754258</c:v>
                </c:pt>
                <c:pt idx="340">
                  <c:v>0.81856121192594999</c:v>
                </c:pt>
                <c:pt idx="341">
                  <c:v>0.8170481968724288</c:v>
                </c:pt>
                <c:pt idx="342">
                  <c:v>0.81551022475308743</c:v>
                </c:pt>
                <c:pt idx="343">
                  <c:v>0.81394881420892595</c:v>
                </c:pt>
                <c:pt idx="344">
                  <c:v>0.81236549975052874</c:v>
                </c:pt>
                <c:pt idx="345">
                  <c:v>0.810761830353671</c:v>
                </c:pt>
                <c:pt idx="346">
                  <c:v>0.80913936804703357</c:v>
                </c:pt>
                <c:pt idx="347">
                  <c:v>0.80749968649323234</c:v>
                </c:pt>
                <c:pt idx="348">
                  <c:v>0.80584436956435712</c:v>
                </c:pt>
                <c:pt idx="349">
                  <c:v>0.80417500991322588</c:v>
                </c:pt>
                <c:pt idx="350">
                  <c:v>0.80249320754155984</c:v>
                </c:pt>
                <c:pt idx="351">
                  <c:v>0.80080056836628211</c:v>
                </c:pt>
                <c:pt idx="352">
                  <c:v>0.79909870278513884</c:v>
                </c:pt>
                <c:pt idx="353">
                  <c:v>0.79738922424284908</c:v>
                </c:pt>
                <c:pt idx="354">
                  <c:v>0.79567374779897415</c:v>
                </c:pt>
                <c:pt idx="355">
                  <c:v>0.7939538886987012</c:v>
                </c:pt>
                <c:pt idx="356">
                  <c:v>0.79223126094773111</c:v>
                </c:pt>
                <c:pt idx="357">
                  <c:v>0.79050747589244419</c:v>
                </c:pt>
                <c:pt idx="358">
                  <c:v>0.78878414080652526</c:v>
                </c:pt>
                <c:pt idx="359">
                  <c:v>0.78706285748521165</c:v>
                </c:pt>
                <c:pt idx="360">
                  <c:v>0.78534522084831748</c:v>
                </c:pt>
                <c:pt idx="361">
                  <c:v>0.78363281755318825</c:v>
                </c:pt>
                <c:pt idx="362">
                  <c:v>0.78192722461871655</c:v>
                </c:pt>
                <c:pt idx="363">
                  <c:v>0.78023000806154552</c:v>
                </c:pt>
                <c:pt idx="364">
                  <c:v>0.77854272154557458</c:v>
                </c:pt>
                <c:pt idx="365">
                  <c:v>0.77686690504586342</c:v>
                </c:pt>
                <c:pt idx="366">
                  <c:v>0.77520408352801928</c:v>
                </c:pt>
                <c:pt idx="367">
                  <c:v>0.77355576564414108</c:v>
                </c:pt>
                <c:pt idx="368">
                  <c:v>0.77192344244636768</c:v>
                </c:pt>
                <c:pt idx="369">
                  <c:v>0.77030858611907227</c:v>
                </c:pt>
                <c:pt idx="370">
                  <c:v>0.76871264873072243</c:v>
                </c:pt>
                <c:pt idx="371">
                  <c:v>0.76713706100640167</c:v>
                </c:pt>
                <c:pt idx="372">
                  <c:v>0.76558323112198101</c:v>
                </c:pt>
                <c:pt idx="373">
                  <c:v>0.76405254352089869</c:v>
                </c:pt>
                <c:pt idx="374">
                  <c:v>0.76254635775449031</c:v>
                </c:pt>
                <c:pt idx="375">
                  <c:v>0.76106600734678975</c:v>
                </c:pt>
                <c:pt idx="376">
                  <c:v>0.75961279868470022</c:v>
                </c:pt>
                <c:pt idx="377">
                  <c:v>0.75818800993440694</c:v>
                </c:pt>
                <c:pt idx="378">
                  <c:v>0.75679288998488947</c:v>
                </c:pt>
                <c:pt idx="379">
                  <c:v>0.75542865741935394</c:v>
                </c:pt>
                <c:pt idx="380">
                  <c:v>0.75409649951539626</c:v>
                </c:pt>
                <c:pt idx="381">
                  <c:v>0.75279757127466751</c:v>
                </c:pt>
                <c:pt idx="382">
                  <c:v>0.75153299448279931</c:v>
                </c:pt>
                <c:pt idx="383">
                  <c:v>0.75030385680030798</c:v>
                </c:pt>
                <c:pt idx="384">
                  <c:v>0.74911121088518429</c:v>
                </c:pt>
                <c:pt idx="385">
                  <c:v>0.74795607354783289</c:v>
                </c:pt>
                <c:pt idx="386">
                  <c:v>0.74683942493900568</c:v>
                </c:pt>
                <c:pt idx="387">
                  <c:v>0.74576220777135094</c:v>
                </c:pt>
                <c:pt idx="388">
                  <c:v>0.74472532657514923</c:v>
                </c:pt>
                <c:pt idx="389">
                  <c:v>0.7437296469888105</c:v>
                </c:pt>
                <c:pt idx="390">
                  <c:v>0.74277599508464021</c:v>
                </c:pt>
                <c:pt idx="391">
                  <c:v>0.74186515673038755</c:v>
                </c:pt>
                <c:pt idx="392">
                  <c:v>0.74099787698702957</c:v>
                </c:pt>
                <c:pt idx="393">
                  <c:v>0.74017485954323115</c:v>
                </c:pt>
                <c:pt idx="394">
                  <c:v>0.7393967661868851</c:v>
                </c:pt>
                <c:pt idx="395">
                  <c:v>0.73866421631410217</c:v>
                </c:pt>
                <c:pt idx="396">
                  <c:v>0.73797778647599377</c:v>
                </c:pt>
                <c:pt idx="397">
                  <c:v>0.7373380099635557</c:v>
                </c:pt>
                <c:pt idx="398">
                  <c:v>0.73674537643092841</c:v>
                </c:pt>
                <c:pt idx="399">
                  <c:v>0.73620033155727871</c:v>
                </c:pt>
                <c:pt idx="400">
                  <c:v>0.73570327674751623</c:v>
                </c:pt>
                <c:pt idx="401">
                  <c:v>0.73525456887202101</c:v>
                </c:pt>
                <c:pt idx="402">
                  <c:v>0.73485452004553142</c:v>
                </c:pt>
                <c:pt idx="403">
                  <c:v>0.73450339744530513</c:v>
                </c:pt>
                <c:pt idx="404">
                  <c:v>0.7342014231686349</c:v>
                </c:pt>
                <c:pt idx="405">
                  <c:v>0.73394877412976456</c:v>
                </c:pt>
                <c:pt idx="406">
                  <c:v>0.73374558199622653</c:v>
                </c:pt>
                <c:pt idx="407">
                  <c:v>0.73359193316457716</c:v>
                </c:pt>
                <c:pt idx="408">
                  <c:v>0.733487868775483</c:v>
                </c:pt>
                <c:pt idx="409">
                  <c:v>0.73343338476807662</c:v>
                </c:pt>
                <c:pt idx="410">
                  <c:v>0.73342843197346363</c:v>
                </c:pt>
                <c:pt idx="411">
                  <c:v>0.73347291624723376</c:v>
                </c:pt>
                <c:pt idx="412">
                  <c:v>0.73356669864080015</c:v>
                </c:pt>
                <c:pt idx="413">
                  <c:v>0.7337095956113493</c:v>
                </c:pt>
                <c:pt idx="414">
                  <c:v>0.73390137927016186</c:v>
                </c:pt>
                <c:pt idx="415">
                  <c:v>0.73414177766902911</c:v>
                </c:pt>
                <c:pt idx="416">
                  <c:v>0.73443047512445336</c:v>
                </c:pt>
                <c:pt idx="417">
                  <c:v>0.7347671125793046</c:v>
                </c:pt>
                <c:pt idx="418">
                  <c:v>0.73515128800155416</c:v>
                </c:pt>
                <c:pt idx="419">
                  <c:v>0.7355825568196942</c:v>
                </c:pt>
                <c:pt idx="420">
                  <c:v>0.73606043239441177</c:v>
                </c:pt>
                <c:pt idx="421">
                  <c:v>0.73658438652605995</c:v>
                </c:pt>
                <c:pt idx="422">
                  <c:v>0.73715384999743616</c:v>
                </c:pt>
                <c:pt idx="423">
                  <c:v>0.73776821315135466</c:v>
                </c:pt>
                <c:pt idx="424">
                  <c:v>0.73842682650246827</c:v>
                </c:pt>
                <c:pt idx="425">
                  <c:v>0.73912900138276394</c:v>
                </c:pt>
                <c:pt idx="426">
                  <c:v>0.73987401062013736</c:v>
                </c:pt>
                <c:pt idx="427">
                  <c:v>0.7406610892494111</c:v>
                </c:pt>
                <c:pt idx="428">
                  <c:v>0.7414894352551592</c:v>
                </c:pt>
                <c:pt idx="429">
                  <c:v>0.74235821034564098</c:v>
                </c:pt>
                <c:pt idx="430">
                  <c:v>0.74326654075715437</c:v>
                </c:pt>
                <c:pt idx="431">
                  <c:v>0.74421351808807534</c:v>
                </c:pt>
                <c:pt idx="432">
                  <c:v>0.74519820016183047</c:v>
                </c:pt>
                <c:pt idx="433">
                  <c:v>0.74621961191802955</c:v>
                </c:pt>
                <c:pt idx="434">
                  <c:v>0.74727674633095909</c:v>
                </c:pt>
                <c:pt idx="435">
                  <c:v>0.74836856535461838</c:v>
                </c:pt>
                <c:pt idx="436">
                  <c:v>0.74949400089345564</c:v>
                </c:pt>
                <c:pt idx="437">
                  <c:v>0.75065195579794264</c:v>
                </c:pt>
                <c:pt idx="438">
                  <c:v>0.75184130488410661</c:v>
                </c:pt>
                <c:pt idx="439">
                  <c:v>0.7530608959761218</c:v>
                </c:pt>
                <c:pt idx="440">
                  <c:v>0.75430955097103924</c:v>
                </c:pt>
                <c:pt idx="441">
                  <c:v>0.75558606692471597</c:v>
                </c:pt>
                <c:pt idx="442">
                  <c:v>0.75688921715799951</c:v>
                </c:pt>
                <c:pt idx="443">
                  <c:v>0.75821775238219025</c:v>
                </c:pt>
                <c:pt idx="444">
                  <c:v>0.75957040184280267</c:v>
                </c:pt>
                <c:pt idx="445">
                  <c:v>0.76094587448062312</c:v>
                </c:pt>
                <c:pt idx="446">
                  <c:v>0.76234286010906094</c:v>
                </c:pt>
                <c:pt idx="447">
                  <c:v>0.76376003060675801</c:v>
                </c:pt>
                <c:pt idx="448">
                  <c:v>0.76519604112442874</c:v>
                </c:pt>
                <c:pt idx="449">
                  <c:v>0.76664953130487834</c:v>
                </c:pt>
                <c:pt idx="450">
                  <c:v>0.76811912651515069</c:v>
                </c:pt>
                <c:pt idx="451">
                  <c:v>0.76960343908972706</c:v>
                </c:pt>
                <c:pt idx="452">
                  <c:v>0.77110106958371449</c:v>
                </c:pt>
                <c:pt idx="453">
                  <c:v>0.77261060803493387</c:v>
                </c:pt>
                <c:pt idx="454">
                  <c:v>0.77413063523382375</c:v>
                </c:pt>
                <c:pt idx="455">
                  <c:v>0.775659724000063</c:v>
                </c:pt>
                <c:pt idx="456">
                  <c:v>0.77719644046481662</c:v>
                </c:pt>
                <c:pt idx="457">
                  <c:v>0.77873934535750333</c:v>
                </c:pt>
                <c:pt idx="458">
                  <c:v>0.78028699529597734</c:v>
                </c:pt>
                <c:pt idx="459">
                  <c:v>0.78183794407901797</c:v>
                </c:pt>
                <c:pt idx="460">
                  <c:v>0.78339074398002118</c:v>
                </c:pt>
                <c:pt idx="461">
                  <c:v>0.78494394704078474</c:v>
                </c:pt>
                <c:pt idx="462">
                  <c:v>0.78649610636427747</c:v>
                </c:pt>
                <c:pt idx="463">
                  <c:v>0.7880457774052898</c:v>
                </c:pt>
                <c:pt idx="464">
                  <c:v>0.78959151925786075</c:v>
                </c:pt>
                <c:pt idx="465">
                  <c:v>0.79113189593838629</c:v>
                </c:pt>
                <c:pt idx="466">
                  <c:v>0.79266547766330675</c:v>
                </c:pt>
                <c:pt idx="467">
                  <c:v>0.79419084212029101</c:v>
                </c:pt>
                <c:pt idx="468">
                  <c:v>0.7957065757318319</c:v>
                </c:pt>
                <c:pt idx="469">
                  <c:v>0.79721127491017463</c:v>
                </c:pt>
                <c:pt idx="470">
                  <c:v>0.79870354730251225</c:v>
                </c:pt>
                <c:pt idx="471">
                  <c:v>0.80018201302538849</c:v>
                </c:pt>
                <c:pt idx="472">
                  <c:v>0.80164530588726068</c:v>
                </c:pt>
                <c:pt idx="473">
                  <c:v>0.80309207459817689</c:v>
                </c:pt>
                <c:pt idx="474">
                  <c:v>0.80452098396554961</c:v>
                </c:pt>
                <c:pt idx="475">
                  <c:v>0.80593071607500322</c:v>
                </c:pt>
                <c:pt idx="476">
                  <c:v>0.8073199714552981</c:v>
                </c:pt>
                <c:pt idx="477">
                  <c:v>0.8086874702263378</c:v>
                </c:pt>
                <c:pt idx="478">
                  <c:v>0.810031953229295</c:v>
                </c:pt>
                <c:pt idx="479">
                  <c:v>0.81135218313788782</c:v>
                </c:pt>
                <c:pt idx="480">
                  <c:v>0.8126469455498756</c:v>
                </c:pt>
                <c:pt idx="481">
                  <c:v>0.81391505005784193</c:v>
                </c:pt>
                <c:pt idx="482">
                  <c:v>0.81515533129836026</c:v>
                </c:pt>
                <c:pt idx="483">
                  <c:v>0.81636664997866137</c:v>
                </c:pt>
                <c:pt idx="484">
                  <c:v>0.81754789387992388</c:v>
                </c:pt>
                <c:pt idx="485">
                  <c:v>0.81869797883634532</c:v>
                </c:pt>
                <c:pt idx="486">
                  <c:v>0.81981584968916665</c:v>
                </c:pt>
                <c:pt idx="487">
                  <c:v>0.82090048121484205</c:v>
                </c:pt>
                <c:pt idx="488">
                  <c:v>0.82195087902657038</c:v>
                </c:pt>
                <c:pt idx="489">
                  <c:v>0.82296608044842656</c:v>
                </c:pt>
                <c:pt idx="490">
                  <c:v>0.82394515536135615</c:v>
                </c:pt>
                <c:pt idx="491">
                  <c:v>0.82488720702031815</c:v>
                </c:pt>
                <c:pt idx="492">
                  <c:v>0.82579137284188664</c:v>
                </c:pt>
                <c:pt idx="493">
                  <c:v>0.82665682516164529</c:v>
                </c:pt>
                <c:pt idx="494">
                  <c:v>0.82748277196073894</c:v>
                </c:pt>
                <c:pt idx="495">
                  <c:v>0.82826845756096767</c:v>
                </c:pt>
                <c:pt idx="496">
                  <c:v>0.82901316328783548</c:v>
                </c:pt>
                <c:pt idx="497">
                  <c:v>0.82971620810099878</c:v>
                </c:pt>
                <c:pt idx="498">
                  <c:v>0.83037694919157967</c:v>
                </c:pt>
                <c:pt idx="499">
                  <c:v>0.8309947825458428</c:v>
                </c:pt>
                <c:pt idx="500">
                  <c:v>0.83156914347475952</c:v>
                </c:pt>
                <c:pt idx="501">
                  <c:v>0.83209950710901326</c:v>
                </c:pt>
                <c:pt idx="502">
                  <c:v>0.83258538885903099</c:v>
                </c:pt>
                <c:pt idx="503">
                  <c:v>0.83302634483965099</c:v>
                </c:pt>
                <c:pt idx="504">
                  <c:v>0.833421972259069</c:v>
                </c:pt>
                <c:pt idx="505">
                  <c:v>0.83377190977173943</c:v>
                </c:pt>
                <c:pt idx="506">
                  <c:v>0.83407583779492844</c:v>
                </c:pt>
                <c:pt idx="507">
                  <c:v>0.83433347878865705</c:v>
                </c:pt>
                <c:pt idx="508">
                  <c:v>0.83454459749879584</c:v>
                </c:pt>
                <c:pt idx="509">
                  <c:v>0.83470900116310931</c:v>
                </c:pt>
                <c:pt idx="510">
                  <c:v>0.83482653968007314</c:v>
                </c:pt>
                <c:pt idx="511">
                  <c:v>0.8348971057403245</c:v>
                </c:pt>
                <c:pt idx="512">
                  <c:v>0.83492063492063506</c:v>
                </c:pt>
                <c:pt idx="513">
                  <c:v>0.8348971057403245</c:v>
                </c:pt>
                <c:pt idx="514">
                  <c:v>0.83482653968007314</c:v>
                </c:pt>
                <c:pt idx="515">
                  <c:v>0.83470900116310931</c:v>
                </c:pt>
                <c:pt idx="516">
                  <c:v>0.83454459749879584</c:v>
                </c:pt>
                <c:pt idx="517">
                  <c:v>0.83433347878865693</c:v>
                </c:pt>
                <c:pt idx="518">
                  <c:v>0.83407583779492833</c:v>
                </c:pt>
                <c:pt idx="519">
                  <c:v>0.83377190977173943</c:v>
                </c:pt>
                <c:pt idx="520">
                  <c:v>0.83342197225906911</c:v>
                </c:pt>
                <c:pt idx="521">
                  <c:v>0.8330263448396511</c:v>
                </c:pt>
                <c:pt idx="522">
                  <c:v>0.83258538885903099</c:v>
                </c:pt>
                <c:pt idx="523">
                  <c:v>0.83209950710901315</c:v>
                </c:pt>
                <c:pt idx="524">
                  <c:v>0.83156914347475963</c:v>
                </c:pt>
                <c:pt idx="525">
                  <c:v>0.83099478254584291</c:v>
                </c:pt>
                <c:pt idx="526">
                  <c:v>0.83037694919157956</c:v>
                </c:pt>
                <c:pt idx="527">
                  <c:v>0.82971620810099889</c:v>
                </c:pt>
                <c:pt idx="528">
                  <c:v>0.8290131632878357</c:v>
                </c:pt>
                <c:pt idx="529">
                  <c:v>0.82826845756096756</c:v>
                </c:pt>
                <c:pt idx="530">
                  <c:v>0.82748277196073894</c:v>
                </c:pt>
                <c:pt idx="531">
                  <c:v>0.82665682516164518</c:v>
                </c:pt>
                <c:pt idx="532">
                  <c:v>0.82579137284188664</c:v>
                </c:pt>
                <c:pt idx="533">
                  <c:v>0.82488720702031815</c:v>
                </c:pt>
                <c:pt idx="534">
                  <c:v>0.82394515536135604</c:v>
                </c:pt>
                <c:pt idx="535">
                  <c:v>0.82296608044842645</c:v>
                </c:pt>
                <c:pt idx="536">
                  <c:v>0.82195087902657038</c:v>
                </c:pt>
                <c:pt idx="537">
                  <c:v>0.82090048121484216</c:v>
                </c:pt>
                <c:pt idx="538">
                  <c:v>0.81981584968916676</c:v>
                </c:pt>
                <c:pt idx="539">
                  <c:v>0.81869797883634543</c:v>
                </c:pt>
                <c:pt idx="540">
                  <c:v>0.81754789387992377</c:v>
                </c:pt>
                <c:pt idx="541">
                  <c:v>0.81636664997866126</c:v>
                </c:pt>
                <c:pt idx="542">
                  <c:v>0.81515533129836015</c:v>
                </c:pt>
                <c:pt idx="543">
                  <c:v>0.81391505005784193</c:v>
                </c:pt>
                <c:pt idx="544">
                  <c:v>0.81264694554987582</c:v>
                </c:pt>
                <c:pt idx="545">
                  <c:v>0.81135218313788782</c:v>
                </c:pt>
                <c:pt idx="546">
                  <c:v>0.81003195322929489</c:v>
                </c:pt>
                <c:pt idx="547">
                  <c:v>0.80868747022633791</c:v>
                </c:pt>
                <c:pt idx="548">
                  <c:v>0.80731997145529832</c:v>
                </c:pt>
                <c:pt idx="549">
                  <c:v>0.80593071607500344</c:v>
                </c:pt>
                <c:pt idx="550">
                  <c:v>0.80452098396554983</c:v>
                </c:pt>
                <c:pt idx="551">
                  <c:v>0.80309207459817677</c:v>
                </c:pt>
                <c:pt idx="552">
                  <c:v>0.80164530588726046</c:v>
                </c:pt>
                <c:pt idx="553">
                  <c:v>0.80018201302538861</c:v>
                </c:pt>
                <c:pt idx="554">
                  <c:v>0.79870354730251225</c:v>
                </c:pt>
                <c:pt idx="555">
                  <c:v>0.79721127491017463</c:v>
                </c:pt>
                <c:pt idx="556">
                  <c:v>0.79570657573183201</c:v>
                </c:pt>
                <c:pt idx="557">
                  <c:v>0.79419084212029101</c:v>
                </c:pt>
                <c:pt idx="558">
                  <c:v>0.79266547766330686</c:v>
                </c:pt>
                <c:pt idx="559">
                  <c:v>0.7911318959383864</c:v>
                </c:pt>
                <c:pt idx="560">
                  <c:v>0.78959151925786086</c:v>
                </c:pt>
                <c:pt idx="561">
                  <c:v>0.7880457774052898</c:v>
                </c:pt>
                <c:pt idx="562">
                  <c:v>0.78649610636427747</c:v>
                </c:pt>
                <c:pt idx="563">
                  <c:v>0.78494394704078463</c:v>
                </c:pt>
                <c:pt idx="564">
                  <c:v>0.78339074398002129</c:v>
                </c:pt>
                <c:pt idx="565">
                  <c:v>0.78183794407901819</c:v>
                </c:pt>
                <c:pt idx="566">
                  <c:v>0.78028699529597734</c:v>
                </c:pt>
                <c:pt idx="567">
                  <c:v>0.77873934535750344</c:v>
                </c:pt>
                <c:pt idx="568">
                  <c:v>0.77719644046481662</c:v>
                </c:pt>
                <c:pt idx="569">
                  <c:v>0.775659724000063</c:v>
                </c:pt>
                <c:pt idx="570">
                  <c:v>0.77413063523382397</c:v>
                </c:pt>
                <c:pt idx="571">
                  <c:v>0.77261060803493398</c:v>
                </c:pt>
                <c:pt idx="572">
                  <c:v>0.77110106958371438</c:v>
                </c:pt>
                <c:pt idx="573">
                  <c:v>0.76960343908972684</c:v>
                </c:pt>
                <c:pt idx="574">
                  <c:v>0.76811912651515057</c:v>
                </c:pt>
                <c:pt idx="575">
                  <c:v>0.76664953130487856</c:v>
                </c:pt>
                <c:pt idx="576">
                  <c:v>0.76519604112442874</c:v>
                </c:pt>
                <c:pt idx="577">
                  <c:v>0.76376003060675812</c:v>
                </c:pt>
                <c:pt idx="578">
                  <c:v>0.76234286010906094</c:v>
                </c:pt>
                <c:pt idx="579">
                  <c:v>0.76094587448062323</c:v>
                </c:pt>
                <c:pt idx="580">
                  <c:v>0.75957040184280267</c:v>
                </c:pt>
                <c:pt idx="581">
                  <c:v>0.75821775238219014</c:v>
                </c:pt>
                <c:pt idx="582">
                  <c:v>0.75688921715799995</c:v>
                </c:pt>
                <c:pt idx="583">
                  <c:v>0.75558606692471586</c:v>
                </c:pt>
                <c:pt idx="584">
                  <c:v>0.75430955097103891</c:v>
                </c:pt>
                <c:pt idx="585">
                  <c:v>0.75306089597612191</c:v>
                </c:pt>
                <c:pt idx="586">
                  <c:v>0.75184130488410661</c:v>
                </c:pt>
                <c:pt idx="587">
                  <c:v>0.75065195579794253</c:v>
                </c:pt>
                <c:pt idx="588">
                  <c:v>0.74949400089345586</c:v>
                </c:pt>
                <c:pt idx="589">
                  <c:v>0.74836856535461849</c:v>
                </c:pt>
                <c:pt idx="590">
                  <c:v>0.74727674633095886</c:v>
                </c:pt>
                <c:pt idx="591">
                  <c:v>0.74621961191802988</c:v>
                </c:pt>
                <c:pt idx="592">
                  <c:v>0.7451982001618308</c:v>
                </c:pt>
                <c:pt idx="593">
                  <c:v>0.74421351808807579</c:v>
                </c:pt>
                <c:pt idx="594">
                  <c:v>0.74326654075715459</c:v>
                </c:pt>
                <c:pt idx="595">
                  <c:v>0.74235821034564087</c:v>
                </c:pt>
                <c:pt idx="596">
                  <c:v>0.74148943525515898</c:v>
                </c:pt>
                <c:pt idx="597">
                  <c:v>0.74066108924941099</c:v>
                </c:pt>
                <c:pt idx="598">
                  <c:v>0.73987401062013725</c:v>
                </c:pt>
                <c:pt idx="599">
                  <c:v>0.73912900138276405</c:v>
                </c:pt>
                <c:pt idx="600">
                  <c:v>0.73842682650246816</c:v>
                </c:pt>
                <c:pt idx="601">
                  <c:v>0.73776821315135466</c:v>
                </c:pt>
                <c:pt idx="602">
                  <c:v>0.73715384999743616</c:v>
                </c:pt>
                <c:pt idx="603">
                  <c:v>0.73658438652606006</c:v>
                </c:pt>
                <c:pt idx="604">
                  <c:v>0.73606043239441221</c:v>
                </c:pt>
                <c:pt idx="605">
                  <c:v>0.73558255681969409</c:v>
                </c:pt>
                <c:pt idx="606">
                  <c:v>0.73515128800155383</c:v>
                </c:pt>
                <c:pt idx="607">
                  <c:v>0.73476711257930449</c:v>
                </c:pt>
                <c:pt idx="608">
                  <c:v>0.73443047512445325</c:v>
                </c:pt>
                <c:pt idx="609">
                  <c:v>0.73414177766902899</c:v>
                </c:pt>
                <c:pt idx="610">
                  <c:v>0.73390137927016186</c:v>
                </c:pt>
                <c:pt idx="611">
                  <c:v>0.73370959561134919</c:v>
                </c:pt>
                <c:pt idx="612">
                  <c:v>0.73356669864080015</c:v>
                </c:pt>
                <c:pt idx="613">
                  <c:v>0.73347291624723399</c:v>
                </c:pt>
                <c:pt idx="614">
                  <c:v>0.73342843197346375</c:v>
                </c:pt>
                <c:pt idx="615">
                  <c:v>0.73343338476807718</c:v>
                </c:pt>
                <c:pt idx="616">
                  <c:v>0.733487868775483</c:v>
                </c:pt>
                <c:pt idx="617">
                  <c:v>0.73359193316457705</c:v>
                </c:pt>
                <c:pt idx="618">
                  <c:v>0.73374558199622641</c:v>
                </c:pt>
                <c:pt idx="619">
                  <c:v>0.73394877412976434</c:v>
                </c:pt>
                <c:pt idx="620">
                  <c:v>0.7342014231686349</c:v>
                </c:pt>
                <c:pt idx="621">
                  <c:v>0.73450339744530502</c:v>
                </c:pt>
                <c:pt idx="622">
                  <c:v>0.7348545200455312</c:v>
                </c:pt>
                <c:pt idx="623">
                  <c:v>0.73525456887202101</c:v>
                </c:pt>
                <c:pt idx="624">
                  <c:v>0.73570327674751645</c:v>
                </c:pt>
                <c:pt idx="625">
                  <c:v>0.73620033155727871</c:v>
                </c:pt>
                <c:pt idx="626">
                  <c:v>0.73674537643092841</c:v>
                </c:pt>
                <c:pt idx="627">
                  <c:v>0.73733800996355559</c:v>
                </c:pt>
                <c:pt idx="628">
                  <c:v>0.73797778647599366</c:v>
                </c:pt>
                <c:pt idx="629">
                  <c:v>0.73866421631410173</c:v>
                </c:pt>
                <c:pt idx="630">
                  <c:v>0.73939676618688499</c:v>
                </c:pt>
                <c:pt idx="631">
                  <c:v>0.74017485954323115</c:v>
                </c:pt>
                <c:pt idx="632">
                  <c:v>0.74099787698702946</c:v>
                </c:pt>
                <c:pt idx="633">
                  <c:v>0.74186515673038766</c:v>
                </c:pt>
                <c:pt idx="634">
                  <c:v>0.74277599508464009</c:v>
                </c:pt>
                <c:pt idx="635">
                  <c:v>0.74372964698881039</c:v>
                </c:pt>
                <c:pt idx="636">
                  <c:v>0.74472532657514945</c:v>
                </c:pt>
                <c:pt idx="637">
                  <c:v>0.74576220777135105</c:v>
                </c:pt>
                <c:pt idx="638">
                  <c:v>0.7468394249390059</c:v>
                </c:pt>
                <c:pt idx="639">
                  <c:v>0.74795607354783278</c:v>
                </c:pt>
                <c:pt idx="640">
                  <c:v>0.74911121088518418</c:v>
                </c:pt>
                <c:pt idx="641">
                  <c:v>0.75030385680030787</c:v>
                </c:pt>
                <c:pt idx="642">
                  <c:v>0.75153299448279931</c:v>
                </c:pt>
                <c:pt idx="643">
                  <c:v>0.75279757127466762</c:v>
                </c:pt>
                <c:pt idx="644">
                  <c:v>0.75409649951539615</c:v>
                </c:pt>
                <c:pt idx="645">
                  <c:v>0.75542865741935383</c:v>
                </c:pt>
                <c:pt idx="646">
                  <c:v>0.75679288998488947</c:v>
                </c:pt>
                <c:pt idx="647">
                  <c:v>0.75818800993440705</c:v>
                </c:pt>
                <c:pt idx="648">
                  <c:v>0.7596127986847</c:v>
                </c:pt>
                <c:pt idx="649">
                  <c:v>0.76106600734678953</c:v>
                </c:pt>
                <c:pt idx="650">
                  <c:v>0.76254635775449031</c:v>
                </c:pt>
                <c:pt idx="651">
                  <c:v>0.76405254352089869</c:v>
                </c:pt>
                <c:pt idx="652">
                  <c:v>0.76558323112198101</c:v>
                </c:pt>
                <c:pt idx="653">
                  <c:v>0.76713706100640144</c:v>
                </c:pt>
                <c:pt idx="654">
                  <c:v>0.7687126487307222</c:v>
                </c:pt>
                <c:pt idx="655">
                  <c:v>0.77030858611907216</c:v>
                </c:pt>
                <c:pt idx="656">
                  <c:v>0.77192344244636768</c:v>
                </c:pt>
                <c:pt idx="657">
                  <c:v>0.77355576564414097</c:v>
                </c:pt>
                <c:pt idx="658">
                  <c:v>0.77520408352801917</c:v>
                </c:pt>
                <c:pt idx="659">
                  <c:v>0.77686690504586353</c:v>
                </c:pt>
                <c:pt idx="660">
                  <c:v>0.7785427215455748</c:v>
                </c:pt>
                <c:pt idx="661">
                  <c:v>0.78023000806154541</c:v>
                </c:pt>
                <c:pt idx="662">
                  <c:v>0.78192722461871655</c:v>
                </c:pt>
                <c:pt idx="663">
                  <c:v>0.78363281755318837</c:v>
                </c:pt>
                <c:pt idx="664">
                  <c:v>0.78534522084831704</c:v>
                </c:pt>
                <c:pt idx="665">
                  <c:v>0.78706285748521132</c:v>
                </c:pt>
                <c:pt idx="666">
                  <c:v>0.78878414080652548</c:v>
                </c:pt>
                <c:pt idx="667">
                  <c:v>0.79050747589244408</c:v>
                </c:pt>
                <c:pt idx="668">
                  <c:v>0.79223126094773111</c:v>
                </c:pt>
                <c:pt idx="669">
                  <c:v>0.79395388869870143</c:v>
                </c:pt>
                <c:pt idx="670">
                  <c:v>0.79567374779897371</c:v>
                </c:pt>
                <c:pt idx="671">
                  <c:v>0.79738922424284897</c:v>
                </c:pt>
                <c:pt idx="672">
                  <c:v>0.79909870278513895</c:v>
                </c:pt>
                <c:pt idx="673">
                  <c:v>0.800800568366282</c:v>
                </c:pt>
                <c:pt idx="674">
                  <c:v>0.80249320754155962</c:v>
                </c:pt>
                <c:pt idx="675">
                  <c:v>0.80417500991322555</c:v>
                </c:pt>
                <c:pt idx="676">
                  <c:v>0.80584436956435679</c:v>
                </c:pt>
                <c:pt idx="677">
                  <c:v>0.80749968649323234</c:v>
                </c:pt>
                <c:pt idx="678">
                  <c:v>0.80913936804703357</c:v>
                </c:pt>
                <c:pt idx="679">
                  <c:v>0.81076183035367055</c:v>
                </c:pt>
                <c:pt idx="680">
                  <c:v>0.81236549975052896</c:v>
                </c:pt>
                <c:pt idx="681">
                  <c:v>0.81394881420892584</c:v>
                </c:pt>
                <c:pt idx="682">
                  <c:v>0.81551022475308743</c:v>
                </c:pt>
                <c:pt idx="683">
                  <c:v>0.8170481968724288</c:v>
                </c:pt>
                <c:pt idx="684">
                  <c:v>0.81856121192595022</c:v>
                </c:pt>
                <c:pt idx="685">
                  <c:v>0.8200477685375428</c:v>
                </c:pt>
                <c:pt idx="686">
                  <c:v>0.82150638398102327</c:v>
                </c:pt>
                <c:pt idx="687">
                  <c:v>0.82293559555370366</c:v>
                </c:pt>
                <c:pt idx="688">
                  <c:v>0.82433396193731534</c:v>
                </c:pt>
                <c:pt idx="689">
                  <c:v>0.82570006454512357</c:v>
                </c:pt>
                <c:pt idx="690">
                  <c:v>0.82703250885405988</c:v>
                </c:pt>
                <c:pt idx="691">
                  <c:v>0.82832992572071984</c:v>
                </c:pt>
                <c:pt idx="692">
                  <c:v>0.82959097268008175</c:v>
                </c:pt>
                <c:pt idx="693">
                  <c:v>0.83081433522581649</c:v>
                </c:pt>
                <c:pt idx="694">
                  <c:v>0.83199872807105502</c:v>
                </c:pt>
                <c:pt idx="695">
                  <c:v>0.83314289638851891</c:v>
                </c:pt>
                <c:pt idx="696">
                  <c:v>0.83424561702890998</c:v>
                </c:pt>
                <c:pt idx="697">
                  <c:v>0.83530569971648105</c:v>
                </c:pt>
                <c:pt idx="698">
                  <c:v>0.83632198822072179</c:v>
                </c:pt>
                <c:pt idx="699">
                  <c:v>0.83729336150311662</c:v>
                </c:pt>
                <c:pt idx="700">
                  <c:v>0.83821873483793519</c:v>
                </c:pt>
                <c:pt idx="701">
                  <c:v>0.83909706090605307</c:v>
                </c:pt>
                <c:pt idx="702">
                  <c:v>0.83992733086080051</c:v>
                </c:pt>
                <c:pt idx="703">
                  <c:v>0.84070857536487076</c:v>
                </c:pt>
                <c:pt idx="704">
                  <c:v>0.84143986559733319</c:v>
                </c:pt>
                <c:pt idx="705">
                  <c:v>0.84212031422982059</c:v>
                </c:pt>
                <c:pt idx="706">
                  <c:v>0.84274907637098395</c:v>
                </c:pt>
                <c:pt idx="707">
                  <c:v>0.84332535047832091</c:v>
                </c:pt>
                <c:pt idx="708">
                  <c:v>0.84384837923652822</c:v>
                </c:pt>
                <c:pt idx="709">
                  <c:v>0.84431745040153128</c:v>
                </c:pt>
                <c:pt idx="710">
                  <c:v>0.84473189760937883</c:v>
                </c:pt>
                <c:pt idx="711">
                  <c:v>0.84509110114922348</c:v>
                </c:pt>
                <c:pt idx="712">
                  <c:v>0.84539448869962408</c:v>
                </c:pt>
                <c:pt idx="713">
                  <c:v>0.84564153602743541</c:v>
                </c:pt>
                <c:pt idx="714">
                  <c:v>0.84583176764858625</c:v>
                </c:pt>
                <c:pt idx="715">
                  <c:v>0.84596475745006761</c:v>
                </c:pt>
                <c:pt idx="716">
                  <c:v>0.84604012927248551</c:v>
                </c:pt>
                <c:pt idx="717">
                  <c:v>0.84605755745255984</c:v>
                </c:pt>
                <c:pt idx="718">
                  <c:v>0.84601676732498476</c:v>
                </c:pt>
                <c:pt idx="719">
                  <c:v>0.84591753568309869</c:v>
                </c:pt>
                <c:pt idx="720">
                  <c:v>0.84575969119783068</c:v>
                </c:pt>
                <c:pt idx="721">
                  <c:v>0.84554311479444111</c:v>
                </c:pt>
                <c:pt idx="722">
                  <c:v>0.84526773998658777</c:v>
                </c:pt>
                <c:pt idx="723">
                  <c:v>0.84493355316730023</c:v>
                </c:pt>
                <c:pt idx="724">
                  <c:v>0.84454059385645996</c:v>
                </c:pt>
                <c:pt idx="725">
                  <c:v>0.84408895490442637</c:v>
                </c:pt>
                <c:pt idx="726">
                  <c:v>0.84357878265148911</c:v>
                </c:pt>
                <c:pt idx="727">
                  <c:v>0.84301027704284859</c:v>
                </c:pt>
                <c:pt idx="728">
                  <c:v>0.84238369169886662</c:v>
                </c:pt>
                <c:pt idx="729">
                  <c:v>0.84169933394036622</c:v>
                </c:pt>
                <c:pt idx="730">
                  <c:v>0.84095756476879391</c:v>
                </c:pt>
                <c:pt idx="731">
                  <c:v>0.84015879880109234</c:v>
                </c:pt>
                <c:pt idx="732">
                  <c:v>0.83930350415915711</c:v>
                </c:pt>
                <c:pt idx="733">
                  <c:v>0.83839220231381029</c:v>
                </c:pt>
                <c:pt idx="734">
                  <c:v>0.83742546788323824</c:v>
                </c:pt>
                <c:pt idx="735">
                  <c:v>0.83640392838588162</c:v>
                </c:pt>
                <c:pt idx="736">
                  <c:v>0.8353282639478079</c:v>
                </c:pt>
                <c:pt idx="737">
                  <c:v>0.83419920696462913</c:v>
                </c:pt>
                <c:pt idx="738">
                  <c:v>0.83301754171806353</c:v>
                </c:pt>
                <c:pt idx="739">
                  <c:v>0.83178410394727265</c:v>
                </c:pt>
                <c:pt idx="740">
                  <c:v>0.83049978037514749</c:v>
                </c:pt>
                <c:pt idx="741">
                  <c:v>0.82916550818975499</c:v>
                </c:pt>
                <c:pt idx="742">
                  <c:v>0.82778227448118002</c:v>
                </c:pt>
                <c:pt idx="743">
                  <c:v>0.8263511156340464</c:v>
                </c:pt>
                <c:pt idx="744">
                  <c:v>0.82487311667603114</c:v>
                </c:pt>
                <c:pt idx="745">
                  <c:v>0.82334941058272582</c:v>
                </c:pt>
                <c:pt idx="746">
                  <c:v>0.82178117753922353</c:v>
                </c:pt>
                <c:pt idx="747">
                  <c:v>0.82016964415885873</c:v>
                </c:pt>
                <c:pt idx="748">
                  <c:v>0.81851608265955356</c:v>
                </c:pt>
                <c:pt idx="749">
                  <c:v>0.81682180999826293</c:v>
                </c:pt>
                <c:pt idx="750">
                  <c:v>0.81508818696404184</c:v>
                </c:pt>
                <c:pt idx="751">
                  <c:v>0.81331661723029558</c:v>
                </c:pt>
                <c:pt idx="752">
                  <c:v>0.81150854636680458</c:v>
                </c:pt>
                <c:pt idx="753">
                  <c:v>0.80966546081215285</c:v>
                </c:pt>
                <c:pt idx="754">
                  <c:v>0.80778888680721372</c:v>
                </c:pt>
                <c:pt idx="755">
                  <c:v>0.80588038929039385</c:v>
                </c:pt>
                <c:pt idx="756">
                  <c:v>0.80394157075534967</c:v>
                </c:pt>
                <c:pt idx="757">
                  <c:v>0.80197407007193733</c:v>
                </c:pt>
                <c:pt idx="758">
                  <c:v>0.79997956127118441</c:v>
                </c:pt>
                <c:pt idx="759">
                  <c:v>0.79795975229509142</c:v>
                </c:pt>
                <c:pt idx="760">
                  <c:v>0.79591638371212436</c:v>
                </c:pt>
                <c:pt idx="761">
                  <c:v>0.79385122739925829</c:v>
                </c:pt>
                <c:pt idx="762">
                  <c:v>0.79176608519149183</c:v>
                </c:pt>
                <c:pt idx="763">
                  <c:v>0.78966278749975749</c:v>
                </c:pt>
                <c:pt idx="764">
                  <c:v>0.787543191898191</c:v>
                </c:pt>
                <c:pt idx="765">
                  <c:v>0.78540918168174723</c:v>
                </c:pt>
                <c:pt idx="766">
                  <c:v>0.78326266439517711</c:v>
                </c:pt>
                <c:pt idx="767">
                  <c:v>0.78110557033440497</c:v>
                </c:pt>
                <c:pt idx="768">
                  <c:v>0.77893985102137131</c:v>
                </c:pt>
                <c:pt idx="769">
                  <c:v>0.77676747765342258</c:v>
                </c:pt>
                <c:pt idx="770">
                  <c:v>0.77459043952837014</c:v>
                </c:pt>
                <c:pt idx="771">
                  <c:v>0.77241074244634356</c:v>
                </c:pt>
                <c:pt idx="772">
                  <c:v>0.77023040708959334</c:v>
                </c:pt>
                <c:pt idx="773">
                  <c:v>0.76805146738142616</c:v>
                </c:pt>
                <c:pt idx="774">
                  <c:v>0.76587596882545794</c:v>
                </c:pt>
                <c:pt idx="775">
                  <c:v>0.7637059668264089</c:v>
                </c:pt>
                <c:pt idx="776">
                  <c:v>0.76154352499366518</c:v>
                </c:pt>
                <c:pt idx="777">
                  <c:v>0.75939071342886544</c:v>
                </c:pt>
                <c:pt idx="778">
                  <c:v>0.75724960699876898</c:v>
                </c:pt>
                <c:pt idx="779">
                  <c:v>0.75512228359469646</c:v>
                </c:pt>
                <c:pt idx="780">
                  <c:v>0.75301082237983241</c:v>
                </c:pt>
                <c:pt idx="781">
                  <c:v>0.75091730202570139</c:v>
                </c:pt>
                <c:pt idx="782">
                  <c:v>0.74884379893914366</c:v>
                </c:pt>
                <c:pt idx="783">
                  <c:v>0.74679238548111493</c:v>
                </c:pt>
                <c:pt idx="784">
                  <c:v>0.74476512817866147</c:v>
                </c:pt>
                <c:pt idx="785">
                  <c:v>0.7427640859314254</c:v>
                </c:pt>
                <c:pt idx="786">
                  <c:v>0.74079130821403638</c:v>
                </c:pt>
                <c:pt idx="787">
                  <c:v>0.73884883327576234</c:v>
                </c:pt>
                <c:pt idx="788">
                  <c:v>0.73693868633879456</c:v>
                </c:pt>
                <c:pt idx="789">
                  <c:v>0.73506287779655444</c:v>
                </c:pt>
                <c:pt idx="790">
                  <c:v>0.73322340141340003</c:v>
                </c:pt>
                <c:pt idx="791">
                  <c:v>0.7314222325271208</c:v>
                </c:pt>
                <c:pt idx="792">
                  <c:v>0.72966132625562641</c:v>
                </c:pt>
                <c:pt idx="793">
                  <c:v>0.72794261570920726</c:v>
                </c:pt>
                <c:pt idx="794">
                  <c:v>0.7262680102097635</c:v>
                </c:pt>
                <c:pt idx="795">
                  <c:v>0.72463939351840545</c:v>
                </c:pt>
                <c:pt idx="796">
                  <c:v>0.72305862207280003</c:v>
                </c:pt>
                <c:pt idx="797">
                  <c:v>0.72152752323566638</c:v>
                </c:pt>
                <c:pt idx="798">
                  <c:v>0.72004789355579191</c:v>
                </c:pt>
                <c:pt idx="799">
                  <c:v>0.71862149704295641</c:v>
                </c:pt>
                <c:pt idx="800">
                  <c:v>0.71725006345813003</c:v>
                </c:pt>
                <c:pt idx="801">
                  <c:v>0.71593528662032102</c:v>
                </c:pt>
                <c:pt idx="802">
                  <c:v>0.71467882273141459</c:v>
                </c:pt>
                <c:pt idx="803">
                  <c:v>0.71348228872036601</c:v>
                </c:pt>
                <c:pt idx="804">
                  <c:v>0.71234726060808073</c:v>
                </c:pt>
                <c:pt idx="805">
                  <c:v>0.71127527189430229</c:v>
                </c:pt>
                <c:pt idx="806">
                  <c:v>0.71026781196783084</c:v>
                </c:pt>
                <c:pt idx="807">
                  <c:v>0.70932632454136701</c:v>
                </c:pt>
                <c:pt idx="808">
                  <c:v>0.70845220611227577</c:v>
                </c:pt>
                <c:pt idx="809">
                  <c:v>0.70764680445052608</c:v>
                </c:pt>
                <c:pt idx="810">
                  <c:v>0.70691141711507788</c:v>
                </c:pt>
                <c:pt idx="811">
                  <c:v>0.70624728999994546</c:v>
                </c:pt>
                <c:pt idx="812">
                  <c:v>0.70565561591115777</c:v>
                </c:pt>
                <c:pt idx="813">
                  <c:v>0.70513753317580874</c:v>
                </c:pt>
                <c:pt idx="814">
                  <c:v>0.70469412428439515</c:v>
                </c:pt>
                <c:pt idx="815">
                  <c:v>0.70432641456758183</c:v>
                </c:pt>
                <c:pt idx="816">
                  <c:v>0.70403537090853696</c:v>
                </c:pt>
                <c:pt idx="817">
                  <c:v>0.70382190049195703</c:v>
                </c:pt>
                <c:pt idx="818">
                  <c:v>0.70368684959086192</c:v>
                </c:pt>
                <c:pt idx="819">
                  <c:v>0.70363100239223197</c:v>
                </c:pt>
                <c:pt idx="820">
                  <c:v>0.70365507986252074</c:v>
                </c:pt>
                <c:pt idx="821">
                  <c:v>0.70375973865406227</c:v>
                </c:pt>
                <c:pt idx="822">
                  <c:v>0.70394557005335023</c:v>
                </c:pt>
                <c:pt idx="823">
                  <c:v>0.70421309897216133</c:v>
                </c:pt>
                <c:pt idx="824">
                  <c:v>0.70456278298242969</c:v>
                </c:pt>
                <c:pt idx="825">
                  <c:v>0.70499501139579368</c:v>
                </c:pt>
                <c:pt idx="826">
                  <c:v>0.70551010438867212</c:v>
                </c:pt>
                <c:pt idx="827">
                  <c:v>0.70610831217370718</c:v>
                </c:pt>
                <c:pt idx="828">
                  <c:v>0.70678981421838627</c:v>
                </c:pt>
                <c:pt idx="829">
                  <c:v>0.70755471851161111</c:v>
                </c:pt>
                <c:pt idx="830">
                  <c:v>0.70840306087896299</c:v>
                </c:pt>
                <c:pt idx="831">
                  <c:v>0.70933480434735574</c:v>
                </c:pt>
                <c:pt idx="832">
                  <c:v>0.71034983855976597</c:v>
                </c:pt>
                <c:pt idx="833">
                  <c:v>0.71144797924067238</c:v>
                </c:pt>
                <c:pt idx="834">
                  <c:v>0.71262896771280082</c:v>
                </c:pt>
                <c:pt idx="835">
                  <c:v>0.713892470465748</c:v>
                </c:pt>
                <c:pt idx="836">
                  <c:v>0.71523807877701595</c:v>
                </c:pt>
                <c:pt idx="837">
                  <c:v>0.71666530838594478</c:v>
                </c:pt>
                <c:pt idx="838">
                  <c:v>0.71817359922099988</c:v>
                </c:pt>
                <c:pt idx="839">
                  <c:v>0.71976231518083678</c:v>
                </c:pt>
                <c:pt idx="840">
                  <c:v>0.72143074396951878</c:v>
                </c:pt>
                <c:pt idx="841">
                  <c:v>0.72317809698623192</c:v>
                </c:pt>
                <c:pt idx="842">
                  <c:v>0.7250035092697954</c:v>
                </c:pt>
                <c:pt idx="843">
                  <c:v>0.72690603949823507</c:v>
                </c:pt>
                <c:pt idx="844">
                  <c:v>0.72888467004364277</c:v>
                </c:pt>
                <c:pt idx="845">
                  <c:v>0.7309383070825034</c:v>
                </c:pt>
                <c:pt idx="846">
                  <c:v>0.7330657807616332</c:v>
                </c:pt>
                <c:pt idx="847">
                  <c:v>0.7352658454198403</c:v>
                </c:pt>
                <c:pt idx="848">
                  <c:v>0.73753717986536149</c:v>
                </c:pt>
                <c:pt idx="849">
                  <c:v>0.73987838770910241</c:v>
                </c:pt>
                <c:pt idx="850">
                  <c:v>0.74228799775366694</c:v>
                </c:pt>
                <c:pt idx="851">
                  <c:v>0.7447644644381094</c:v>
                </c:pt>
                <c:pt idx="852">
                  <c:v>0.74730616833832553</c:v>
                </c:pt>
                <c:pt idx="853">
                  <c:v>0.74991141672291817</c:v>
                </c:pt>
                <c:pt idx="854">
                  <c:v>0.75257844416438613</c:v>
                </c:pt>
                <c:pt idx="855">
                  <c:v>0.75530541320539379</c:v>
                </c:pt>
                <c:pt idx="856">
                  <c:v>0.75809041507987029</c:v>
                </c:pt>
                <c:pt idx="857">
                  <c:v>0.76093147048863075</c:v>
                </c:pt>
                <c:pt idx="858">
                  <c:v>0.76382653042918447</c:v>
                </c:pt>
                <c:pt idx="859">
                  <c:v>0.76677347707934007</c:v>
                </c:pt>
                <c:pt idx="860">
                  <c:v>0.76977012473418949</c:v>
                </c:pt>
                <c:pt idx="861">
                  <c:v>0.77281422079600415</c:v>
                </c:pt>
                <c:pt idx="862">
                  <c:v>0.77590344681654932</c:v>
                </c:pt>
                <c:pt idx="863">
                  <c:v>0.77903541959127043</c:v>
                </c:pt>
                <c:pt idx="864">
                  <c:v>0.78220769230476661</c:v>
                </c:pt>
                <c:pt idx="865">
                  <c:v>0.78541775572694494</c:v>
                </c:pt>
                <c:pt idx="866">
                  <c:v>0.78866303945918892</c:v>
                </c:pt>
                <c:pt idx="867">
                  <c:v>0.7919409132298505</c:v>
                </c:pt>
                <c:pt idx="868">
                  <c:v>0.79524868823833084</c:v>
                </c:pt>
                <c:pt idx="869">
                  <c:v>0.7985836185469869</c:v>
                </c:pt>
                <c:pt idx="870">
                  <c:v>0.80194290252005418</c:v>
                </c:pt>
                <c:pt idx="871">
                  <c:v>0.80532368430874135</c:v>
                </c:pt>
                <c:pt idx="872">
                  <c:v>0.80872305538162781</c:v>
                </c:pt>
                <c:pt idx="873">
                  <c:v>0.81213805609944767</c:v>
                </c:pt>
                <c:pt idx="874">
                  <c:v>0.81556567733331731</c:v>
                </c:pt>
                <c:pt idx="875">
                  <c:v>0.81900286212541906</c:v>
                </c:pt>
                <c:pt idx="876">
                  <c:v>0.82244650739114256</c:v>
                </c:pt>
                <c:pt idx="877">
                  <c:v>0.82589346566163013</c:v>
                </c:pt>
                <c:pt idx="878">
                  <c:v>0.82934054686564551</c:v>
                </c:pt>
                <c:pt idx="879">
                  <c:v>0.83278452014967475</c:v>
                </c:pt>
                <c:pt idx="880">
                  <c:v>0.83622211573510119</c:v>
                </c:pt>
                <c:pt idx="881">
                  <c:v>0.83965002681130785</c:v>
                </c:pt>
                <c:pt idx="882">
                  <c:v>0.84306491146349805</c:v>
                </c:pt>
                <c:pt idx="883">
                  <c:v>0.84646339463401277</c:v>
                </c:pt>
                <c:pt idx="884">
                  <c:v>0.84984207011590307</c:v>
                </c:pt>
                <c:pt idx="885">
                  <c:v>0.85319750257747495</c:v>
                </c:pt>
                <c:pt idx="886">
                  <c:v>0.85652622961650016</c:v>
                </c:pt>
                <c:pt idx="887">
                  <c:v>0.85982476384277795</c:v>
                </c:pt>
                <c:pt idx="888">
                  <c:v>0.863089594987695</c:v>
                </c:pt>
                <c:pt idx="889">
                  <c:v>0.86631719203940105</c:v>
                </c:pt>
                <c:pt idx="890">
                  <c:v>0.86950400540222472</c:v>
                </c:pt>
                <c:pt idx="891">
                  <c:v>0.87264646907889876</c:v>
                </c:pt>
                <c:pt idx="892">
                  <c:v>0.87574100287417644</c:v>
                </c:pt>
                <c:pt idx="893">
                  <c:v>0.87878401461836886</c:v>
                </c:pt>
                <c:pt idx="894">
                  <c:v>0.88177190240934955</c:v>
                </c:pt>
                <c:pt idx="895">
                  <c:v>0.88470105687153278</c:v>
                </c:pt>
                <c:pt idx="896">
                  <c:v>0.88756786343031846</c:v>
                </c:pt>
                <c:pt idx="897">
                  <c:v>0.89036870460049811</c:v>
                </c:pt>
                <c:pt idx="898">
                  <c:v>0.89309996228707966</c:v>
                </c:pt>
                <c:pt idx="899">
                  <c:v>0.89575802009700045</c:v>
                </c:pt>
                <c:pt idx="900">
                  <c:v>0.89833926566015998</c:v>
                </c:pt>
                <c:pt idx="901">
                  <c:v>0.90084009295822698</c:v>
                </c:pt>
                <c:pt idx="902">
                  <c:v>0.90325690465962583</c:v>
                </c:pt>
                <c:pt idx="903">
                  <c:v>0.90558611445914217</c:v>
                </c:pt>
                <c:pt idx="904">
                  <c:v>0.90782414942054579</c:v>
                </c:pt>
                <c:pt idx="905">
                  <c:v>0.90996745232063536</c:v>
                </c:pt>
                <c:pt idx="906">
                  <c:v>0.91201248399312251</c:v>
                </c:pt>
                <c:pt idx="907">
                  <c:v>0.9139557256707358</c:v>
                </c:pt>
                <c:pt idx="908">
                  <c:v>0.91579368132394778</c:v>
                </c:pt>
                <c:pt idx="909">
                  <c:v>0.9175228799947186</c:v>
                </c:pt>
                <c:pt idx="910">
                  <c:v>0.91913987812365672</c:v>
                </c:pt>
                <c:pt idx="911">
                  <c:v>0.9206412618689761</c:v>
                </c:pt>
                <c:pt idx="912">
                  <c:v>0.92202364941566528</c:v>
                </c:pt>
                <c:pt idx="913">
                  <c:v>0.92328369327325921</c:v>
                </c:pt>
                <c:pt idx="914">
                  <c:v>0.92441808256062341</c:v>
                </c:pt>
                <c:pt idx="915">
                  <c:v>0.92542354527615756</c:v>
                </c:pt>
                <c:pt idx="916">
                  <c:v>0.92629685055184008</c:v>
                </c:pt>
                <c:pt idx="917">
                  <c:v>0.9270348108895422</c:v>
                </c:pt>
                <c:pt idx="918">
                  <c:v>0.92763428437803752</c:v>
                </c:pt>
                <c:pt idx="919">
                  <c:v>0.92809217688916268</c:v>
                </c:pt>
                <c:pt idx="920">
                  <c:v>0.92840544425157645</c:v>
                </c:pt>
                <c:pt idx="921">
                  <c:v>0.92857109440059737</c:v>
                </c:pt>
                <c:pt idx="922">
                  <c:v>0.92858618950258542</c:v>
                </c:pt>
                <c:pt idx="923">
                  <c:v>0.928447848052389</c:v>
                </c:pt>
                <c:pt idx="924">
                  <c:v>0.92815324694234214</c:v>
                </c:pt>
                <c:pt idx="925">
                  <c:v>0.92769962350136559</c:v>
                </c:pt>
                <c:pt idx="926">
                  <c:v>0.92708427750270961</c:v>
                </c:pt>
                <c:pt idx="927">
                  <c:v>0.92630457313889647</c:v>
                </c:pt>
                <c:pt idx="928">
                  <c:v>0.9253579409624676</c:v>
                </c:pt>
                <c:pt idx="929">
                  <c:v>0.92424187979112971</c:v>
                </c:pt>
                <c:pt idx="930">
                  <c:v>0.92295395857593054</c:v>
                </c:pt>
                <c:pt idx="931">
                  <c:v>0.92149181823112003</c:v>
                </c:pt>
                <c:pt idx="932">
                  <c:v>0.919853173424378</c:v>
                </c:pt>
                <c:pt idx="933">
                  <c:v>0.91803581432609582</c:v>
                </c:pt>
                <c:pt idx="934">
                  <c:v>0.91603760831645509</c:v>
                </c:pt>
                <c:pt idx="935">
                  <c:v>0.91385650164904597</c:v>
                </c:pt>
                <c:pt idx="936">
                  <c:v>0.91149052106981954</c:v>
                </c:pt>
                <c:pt idx="937">
                  <c:v>0.90893777539016862</c:v>
                </c:pt>
                <c:pt idx="938">
                  <c:v>0.90619645701299245</c:v>
                </c:pt>
                <c:pt idx="939">
                  <c:v>0.90326484341061131</c:v>
                </c:pt>
                <c:pt idx="940">
                  <c:v>0.90014129855342717</c:v>
                </c:pt>
                <c:pt idx="941">
                  <c:v>0.89682427428827538</c:v>
                </c:pt>
                <c:pt idx="942">
                  <c:v>0.89331231166542269</c:v>
                </c:pt>
                <c:pt idx="943">
                  <c:v>0.88960404221322609</c:v>
                </c:pt>
                <c:pt idx="944">
                  <c:v>0.88569818915946996</c:v>
                </c:pt>
                <c:pt idx="945">
                  <c:v>0.88159356859847293</c:v>
                </c:pt>
                <c:pt idx="946">
                  <c:v>0.8772890906030465</c:v>
                </c:pt>
                <c:pt idx="947">
                  <c:v>0.87278376028047511</c:v>
                </c:pt>
                <c:pt idx="948">
                  <c:v>0.86807667877166828</c:v>
                </c:pt>
                <c:pt idx="949">
                  <c:v>0.86316704419272561</c:v>
                </c:pt>
                <c:pt idx="950">
                  <c:v>0.85805415251815997</c:v>
                </c:pt>
                <c:pt idx="951">
                  <c:v>0.85273739840507301</c:v>
                </c:pt>
                <c:pt idx="952">
                  <c:v>0.84721627595761984</c:v>
                </c:pt>
                <c:pt idx="953">
                  <c:v>0.84149037943113381</c:v>
                </c:pt>
                <c:pt idx="954">
                  <c:v>0.83555940387533567</c:v>
                </c:pt>
                <c:pt idx="955">
                  <c:v>0.82942314571606335</c:v>
                </c:pt>
                <c:pt idx="956">
                  <c:v>0.82308150327504082</c:v>
                </c:pt>
                <c:pt idx="957">
                  <c:v>0.81653447722720551</c:v>
                </c:pt>
                <c:pt idx="958">
                  <c:v>0.80978217099519567</c:v>
                </c:pt>
                <c:pt idx="959">
                  <c:v>0.80282479108059235</c:v>
                </c:pt>
                <c:pt idx="960">
                  <c:v>0.79566264733161118</c:v>
                </c:pt>
                <c:pt idx="961">
                  <c:v>0.78829615314693524</c:v>
                </c:pt>
                <c:pt idx="962">
                  <c:v>0.78072582561544213</c:v>
                </c:pt>
                <c:pt idx="963">
                  <c:v>0.77295228559162799</c:v>
                </c:pt>
                <c:pt idx="964">
                  <c:v>0.76497625770655886</c:v>
                </c:pt>
                <c:pt idx="965">
                  <c:v>0.75679857031424469</c:v>
                </c:pt>
                <c:pt idx="966">
                  <c:v>0.74842015537334405</c:v>
                </c:pt>
                <c:pt idx="967">
                  <c:v>0.73984204826419186</c:v>
                </c:pt>
                <c:pt idx="968">
                  <c:v>0.73106538754114636</c:v>
                </c:pt>
                <c:pt idx="969">
                  <c:v>0.72209141462033211</c:v>
                </c:pt>
                <c:pt idx="970">
                  <c:v>0.71292147340286216</c:v>
                </c:pt>
                <c:pt idx="971">
                  <c:v>0.70355700983370661</c:v>
                </c:pt>
                <c:pt idx="972">
                  <c:v>0.69399957139638901</c:v>
                </c:pt>
                <c:pt idx="973">
                  <c:v>0.68425080654373971</c:v>
                </c:pt>
                <c:pt idx="974">
                  <c:v>0.67431246406500356</c:v>
                </c:pt>
                <c:pt idx="975">
                  <c:v>0.66418639238960242</c:v>
                </c:pt>
                <c:pt idx="976">
                  <c:v>0.653874538827943</c:v>
                </c:pt>
                <c:pt idx="977">
                  <c:v>0.64337894874965118</c:v>
                </c:pt>
                <c:pt idx="978">
                  <c:v>0.63270176469971362</c:v>
                </c:pt>
                <c:pt idx="979">
                  <c:v>0.62184522545300025</c:v>
                </c:pt>
                <c:pt idx="980">
                  <c:v>0.61081166500772111</c:v>
                </c:pt>
                <c:pt idx="981">
                  <c:v>0.59960351151837887</c:v>
                </c:pt>
                <c:pt idx="982">
                  <c:v>0.588223286168857</c:v>
                </c:pt>
                <c:pt idx="983">
                  <c:v>0.57667360198629747</c:v>
                </c:pt>
                <c:pt idx="984">
                  <c:v>0.56495716259646389</c:v>
                </c:pt>
                <c:pt idx="985">
                  <c:v>0.55307676092134861</c:v>
                </c:pt>
                <c:pt idx="986">
                  <c:v>0.54103527781979333</c:v>
                </c:pt>
                <c:pt idx="987">
                  <c:v>0.52883568067196185</c:v>
                </c:pt>
                <c:pt idx="988">
                  <c:v>0.51648102190850009</c:v>
                </c:pt>
                <c:pt idx="989">
                  <c:v>0.50397443748531634</c:v>
                </c:pt>
                <c:pt idx="990">
                  <c:v>0.49131914530488963</c:v>
                </c:pt>
                <c:pt idx="991">
                  <c:v>0.47851844358510498</c:v>
                </c:pt>
                <c:pt idx="992">
                  <c:v>0.46557570917659735</c:v>
                </c:pt>
                <c:pt idx="993">
                  <c:v>0.45249439582968315</c:v>
                </c:pt>
                <c:pt idx="994">
                  <c:v>0.4392780324119388</c:v>
                </c:pt>
                <c:pt idx="995">
                  <c:v>0.42593022107753953</c:v>
                </c:pt>
                <c:pt idx="996">
                  <c:v>0.41245463538952581</c:v>
                </c:pt>
                <c:pt idx="997">
                  <c:v>0.39885501839615789</c:v>
                </c:pt>
                <c:pt idx="998">
                  <c:v>0.38513518066259111</c:v>
                </c:pt>
                <c:pt idx="999">
                  <c:v>0.37129899825909057</c:v>
                </c:pt>
                <c:pt idx="1000">
                  <c:v>0.35735041070708967</c:v>
                </c:pt>
                <c:pt idx="1001">
                  <c:v>0.34329341888437082</c:v>
                </c:pt>
                <c:pt idx="1002">
                  <c:v>0.32913208289071594</c:v>
                </c:pt>
                <c:pt idx="1003">
                  <c:v>0.31487051987537301</c:v>
                </c:pt>
                <c:pt idx="1004">
                  <c:v>0.30051290182773671</c:v>
                </c:pt>
                <c:pt idx="1005">
                  <c:v>0.28606345333264921</c:v>
                </c:pt>
                <c:pt idx="1006">
                  <c:v>0.27152644929175007</c:v>
                </c:pt>
                <c:pt idx="1007">
                  <c:v>0.25690621261234875</c:v>
                </c:pt>
                <c:pt idx="1008">
                  <c:v>0.2422071118652861</c:v>
                </c:pt>
                <c:pt idx="1009">
                  <c:v>0.22743355891330852</c:v>
                </c:pt>
                <c:pt idx="1010">
                  <c:v>0.21259000651144844</c:v>
                </c:pt>
                <c:pt idx="1011">
                  <c:v>0.19768094588098856</c:v>
                </c:pt>
                <c:pt idx="1012">
                  <c:v>0.18271090425854591</c:v>
                </c:pt>
                <c:pt idx="1013">
                  <c:v>0.16768444242187336</c:v>
                </c:pt>
                <c:pt idx="1014">
                  <c:v>0.15260615219394963</c:v>
                </c:pt>
                <c:pt idx="1015">
                  <c:v>0.13748065392700123</c:v>
                </c:pt>
                <c:pt idx="1016">
                  <c:v>0.12231259396805487</c:v>
                </c:pt>
                <c:pt idx="1017">
                  <c:v>0.10710664210765974</c:v>
                </c:pt>
                <c:pt idx="1018">
                  <c:v>9.1867489013445269E-2</c:v>
                </c:pt>
                <c:pt idx="1019">
                  <c:v>7.6599843650154334E-2</c:v>
                </c:pt>
                <c:pt idx="1020">
                  <c:v>6.1308430687839449E-2</c:v>
                </c:pt>
                <c:pt idx="1021">
                  <c:v>4.599798789987232E-2</c:v>
                </c:pt>
                <c:pt idx="1022">
                  <c:v>3.067326355248574E-2</c:v>
                </c:pt>
                <c:pt idx="1023">
                  <c:v>1.53390137875075E-2</c:v>
                </c:pt>
                <c:pt idx="1024">
                  <c:v>6.1257422745431001E-16</c:v>
                </c:pt>
                <c:pt idx="1025">
                  <c:v>-1.5339013787506276E-2</c:v>
                </c:pt>
                <c:pt idx="1026">
                  <c:v>-3.0673263552484516E-2</c:v>
                </c:pt>
                <c:pt idx="1027">
                  <c:v>-4.5997987899871084E-2</c:v>
                </c:pt>
                <c:pt idx="1028">
                  <c:v>-6.1308430687838235E-2</c:v>
                </c:pt>
                <c:pt idx="1029">
                  <c:v>-7.6599843650153113E-2</c:v>
                </c:pt>
                <c:pt idx="1030">
                  <c:v>-9.1867489013444076E-2</c:v>
                </c:pt>
                <c:pt idx="1031">
                  <c:v>-0.10710664210765851</c:v>
                </c:pt>
                <c:pt idx="1032">
                  <c:v>-0.12231259396805365</c:v>
                </c:pt>
                <c:pt idx="1033">
                  <c:v>-0.13748065392700004</c:v>
                </c:pt>
                <c:pt idx="1034">
                  <c:v>-0.15260615219394841</c:v>
                </c:pt>
                <c:pt idx="1035">
                  <c:v>-0.16768444242187219</c:v>
                </c:pt>
                <c:pt idx="1036">
                  <c:v>-0.18271090425854472</c:v>
                </c:pt>
                <c:pt idx="1037">
                  <c:v>-0.19768094588098736</c:v>
                </c:pt>
                <c:pt idx="1038">
                  <c:v>-0.21259000651144727</c:v>
                </c:pt>
                <c:pt idx="1039">
                  <c:v>-0.22743355891330735</c:v>
                </c:pt>
                <c:pt idx="1040">
                  <c:v>-0.24220711186528493</c:v>
                </c:pt>
                <c:pt idx="1041">
                  <c:v>-0.25690621261234758</c:v>
                </c:pt>
                <c:pt idx="1042">
                  <c:v>-0.27152644929174896</c:v>
                </c:pt>
                <c:pt idx="1043">
                  <c:v>-0.28606345333264804</c:v>
                </c:pt>
                <c:pt idx="1044">
                  <c:v>-0.30051290182773555</c:v>
                </c:pt>
                <c:pt idx="1045">
                  <c:v>-0.3148705198753719</c:v>
                </c:pt>
                <c:pt idx="1046">
                  <c:v>-0.32913208289071483</c:v>
                </c:pt>
                <c:pt idx="1047">
                  <c:v>-0.34329341888436971</c:v>
                </c:pt>
                <c:pt idx="1048">
                  <c:v>-0.35735041070708867</c:v>
                </c:pt>
                <c:pt idx="1049">
                  <c:v>-0.37129899825908946</c:v>
                </c:pt>
                <c:pt idx="1050">
                  <c:v>-0.38513518066259</c:v>
                </c:pt>
                <c:pt idx="1051">
                  <c:v>-0.39885501839615678</c:v>
                </c:pt>
                <c:pt idx="1052">
                  <c:v>-0.41245463538952448</c:v>
                </c:pt>
                <c:pt idx="1053">
                  <c:v>-0.42593022107753814</c:v>
                </c:pt>
                <c:pt idx="1054">
                  <c:v>-0.43927803241193747</c:v>
                </c:pt>
                <c:pt idx="1055">
                  <c:v>-0.45249439582968176</c:v>
                </c:pt>
                <c:pt idx="1056">
                  <c:v>-0.46557570917659602</c:v>
                </c:pt>
                <c:pt idx="1057">
                  <c:v>-0.47851844358510431</c:v>
                </c:pt>
                <c:pt idx="1058">
                  <c:v>-0.4913191453048889</c:v>
                </c:pt>
                <c:pt idx="1059">
                  <c:v>-0.50397443748531545</c:v>
                </c:pt>
                <c:pt idx="1060">
                  <c:v>-0.51648102190849932</c:v>
                </c:pt>
                <c:pt idx="1061">
                  <c:v>-0.52883568067196107</c:v>
                </c:pt>
                <c:pt idx="1062">
                  <c:v>-0.54103527781979266</c:v>
                </c:pt>
                <c:pt idx="1063">
                  <c:v>-0.55307676092134761</c:v>
                </c:pt>
                <c:pt idx="1064">
                  <c:v>-0.56495716259646289</c:v>
                </c:pt>
                <c:pt idx="1065">
                  <c:v>-0.57667360198629669</c:v>
                </c:pt>
                <c:pt idx="1066">
                  <c:v>-0.588223286168856</c:v>
                </c:pt>
                <c:pt idx="1067">
                  <c:v>-0.59960351151837787</c:v>
                </c:pt>
                <c:pt idx="1068">
                  <c:v>-0.61081166500772022</c:v>
                </c:pt>
                <c:pt idx="1069">
                  <c:v>-0.62184522545299936</c:v>
                </c:pt>
                <c:pt idx="1070">
                  <c:v>-0.63270176469971262</c:v>
                </c:pt>
                <c:pt idx="1071">
                  <c:v>-0.64337894874965029</c:v>
                </c:pt>
                <c:pt idx="1072">
                  <c:v>-0.65387453882794233</c:v>
                </c:pt>
                <c:pt idx="1073">
                  <c:v>-0.66418639238960153</c:v>
                </c:pt>
                <c:pt idx="1074">
                  <c:v>-0.67431246406500245</c:v>
                </c:pt>
                <c:pt idx="1075">
                  <c:v>-0.6842508065437386</c:v>
                </c:pt>
                <c:pt idx="1076">
                  <c:v>-0.6939995713963879</c:v>
                </c:pt>
                <c:pt idx="1077">
                  <c:v>-0.7035570098337055</c:v>
                </c:pt>
                <c:pt idx="1078">
                  <c:v>-0.71292147340286127</c:v>
                </c:pt>
                <c:pt idx="1079">
                  <c:v>-0.72209141462033177</c:v>
                </c:pt>
                <c:pt idx="1080">
                  <c:v>-0.73106538754114581</c:v>
                </c:pt>
                <c:pt idx="1081">
                  <c:v>-0.73984204826419142</c:v>
                </c:pt>
                <c:pt idx="1082">
                  <c:v>-0.74842015537334361</c:v>
                </c:pt>
                <c:pt idx="1083">
                  <c:v>-0.75679857031424425</c:v>
                </c:pt>
                <c:pt idx="1084">
                  <c:v>-0.76497625770655819</c:v>
                </c:pt>
                <c:pt idx="1085">
                  <c:v>-0.77295228559162721</c:v>
                </c:pt>
                <c:pt idx="1086">
                  <c:v>-0.78072582561544146</c:v>
                </c:pt>
                <c:pt idx="1087">
                  <c:v>-0.78829615314693458</c:v>
                </c:pt>
                <c:pt idx="1088">
                  <c:v>-0.79566264733161063</c:v>
                </c:pt>
                <c:pt idx="1089">
                  <c:v>-0.8028247910805919</c:v>
                </c:pt>
                <c:pt idx="1090">
                  <c:v>-0.80978217099519523</c:v>
                </c:pt>
                <c:pt idx="1091">
                  <c:v>-0.81653447722720507</c:v>
                </c:pt>
                <c:pt idx="1092">
                  <c:v>-0.82308150327504026</c:v>
                </c:pt>
                <c:pt idx="1093">
                  <c:v>-0.82942314571606301</c:v>
                </c:pt>
                <c:pt idx="1094">
                  <c:v>-0.83555940387533523</c:v>
                </c:pt>
                <c:pt idx="1095">
                  <c:v>-0.84149037943113325</c:v>
                </c:pt>
                <c:pt idx="1096">
                  <c:v>-0.84721627595761895</c:v>
                </c:pt>
                <c:pt idx="1097">
                  <c:v>-0.85273739840507234</c:v>
                </c:pt>
                <c:pt idx="1098">
                  <c:v>-0.85805415251815942</c:v>
                </c:pt>
                <c:pt idx="1099">
                  <c:v>-0.86316704419272505</c:v>
                </c:pt>
                <c:pt idx="1100">
                  <c:v>-0.86807667877166772</c:v>
                </c:pt>
                <c:pt idx="1101">
                  <c:v>-0.87278376028047489</c:v>
                </c:pt>
                <c:pt idx="1102">
                  <c:v>-0.87728909060304638</c:v>
                </c:pt>
                <c:pt idx="1103">
                  <c:v>-0.8815935685984726</c:v>
                </c:pt>
                <c:pt idx="1104">
                  <c:v>-0.88569818915946974</c:v>
                </c:pt>
                <c:pt idx="1105">
                  <c:v>-0.88960404221322587</c:v>
                </c:pt>
                <c:pt idx="1106">
                  <c:v>-0.89331231166542246</c:v>
                </c:pt>
                <c:pt idx="1107">
                  <c:v>-0.89682427428827505</c:v>
                </c:pt>
                <c:pt idx="1108">
                  <c:v>-0.90014129855342695</c:v>
                </c:pt>
                <c:pt idx="1109">
                  <c:v>-0.90326484341061097</c:v>
                </c:pt>
                <c:pt idx="1110">
                  <c:v>-0.90619645701299234</c:v>
                </c:pt>
                <c:pt idx="1111">
                  <c:v>-0.90893777539016862</c:v>
                </c:pt>
                <c:pt idx="1112">
                  <c:v>-0.91149052106981943</c:v>
                </c:pt>
                <c:pt idx="1113">
                  <c:v>-0.91385650164904586</c:v>
                </c:pt>
                <c:pt idx="1114">
                  <c:v>-0.91603760831645475</c:v>
                </c:pt>
                <c:pt idx="1115">
                  <c:v>-0.9180358143260956</c:v>
                </c:pt>
                <c:pt idx="1116">
                  <c:v>-0.91985317342437778</c:v>
                </c:pt>
                <c:pt idx="1117">
                  <c:v>-0.92149181823111981</c:v>
                </c:pt>
                <c:pt idx="1118">
                  <c:v>-0.92295395857593032</c:v>
                </c:pt>
                <c:pt idx="1119">
                  <c:v>-0.92424187979112948</c:v>
                </c:pt>
                <c:pt idx="1120">
                  <c:v>-0.92535794096246748</c:v>
                </c:pt>
                <c:pt idx="1121">
                  <c:v>-0.92630457313889625</c:v>
                </c:pt>
                <c:pt idx="1122">
                  <c:v>-0.92708427750270961</c:v>
                </c:pt>
                <c:pt idx="1123">
                  <c:v>-0.92769962350136559</c:v>
                </c:pt>
                <c:pt idx="1124">
                  <c:v>-0.92815324694234203</c:v>
                </c:pt>
                <c:pt idx="1125">
                  <c:v>-0.92844784805238922</c:v>
                </c:pt>
                <c:pt idx="1126">
                  <c:v>-0.92858618950258542</c:v>
                </c:pt>
                <c:pt idx="1127">
                  <c:v>-0.92857109440059726</c:v>
                </c:pt>
                <c:pt idx="1128">
                  <c:v>-0.92840544425157634</c:v>
                </c:pt>
                <c:pt idx="1129">
                  <c:v>-0.92809217688916257</c:v>
                </c:pt>
                <c:pt idx="1130">
                  <c:v>-0.92763428437803752</c:v>
                </c:pt>
                <c:pt idx="1131">
                  <c:v>-0.9270348108895422</c:v>
                </c:pt>
                <c:pt idx="1132">
                  <c:v>-0.92629685055184008</c:v>
                </c:pt>
                <c:pt idx="1133">
                  <c:v>-0.92542354527615756</c:v>
                </c:pt>
                <c:pt idx="1134">
                  <c:v>-0.92441808256062352</c:v>
                </c:pt>
                <c:pt idx="1135">
                  <c:v>-0.9232836932732591</c:v>
                </c:pt>
                <c:pt idx="1136">
                  <c:v>-0.92202364941566561</c:v>
                </c:pt>
                <c:pt idx="1137">
                  <c:v>-0.92064126186897621</c:v>
                </c:pt>
                <c:pt idx="1138">
                  <c:v>-0.91913987812365705</c:v>
                </c:pt>
                <c:pt idx="1139">
                  <c:v>-0.91752287999471882</c:v>
                </c:pt>
                <c:pt idx="1140">
                  <c:v>-0.91579368132394801</c:v>
                </c:pt>
                <c:pt idx="1141">
                  <c:v>-0.91395572567073613</c:v>
                </c:pt>
                <c:pt idx="1142">
                  <c:v>-0.91201248399312262</c:v>
                </c:pt>
                <c:pt idx="1143">
                  <c:v>-0.90996745232063558</c:v>
                </c:pt>
                <c:pt idx="1144">
                  <c:v>-0.9078241494205459</c:v>
                </c:pt>
                <c:pt idx="1145">
                  <c:v>-0.90558611445914228</c:v>
                </c:pt>
                <c:pt idx="1146">
                  <c:v>-0.90325690465962583</c:v>
                </c:pt>
                <c:pt idx="1147">
                  <c:v>-0.90084009295822709</c:v>
                </c:pt>
                <c:pt idx="1148">
                  <c:v>-0.89833926566016009</c:v>
                </c:pt>
                <c:pt idx="1149">
                  <c:v>-0.89575802009700067</c:v>
                </c:pt>
                <c:pt idx="1150">
                  <c:v>-0.89309996228707988</c:v>
                </c:pt>
                <c:pt idx="1151">
                  <c:v>-0.89036870460049822</c:v>
                </c:pt>
                <c:pt idx="1152">
                  <c:v>-0.88756786343031857</c:v>
                </c:pt>
                <c:pt idx="1153">
                  <c:v>-0.884701056871533</c:v>
                </c:pt>
                <c:pt idx="1154">
                  <c:v>-0.88177190240934999</c:v>
                </c:pt>
                <c:pt idx="1155">
                  <c:v>-0.87878401461836897</c:v>
                </c:pt>
                <c:pt idx="1156">
                  <c:v>-0.87574100287417667</c:v>
                </c:pt>
                <c:pt idx="1157">
                  <c:v>-0.87264646907889898</c:v>
                </c:pt>
                <c:pt idx="1158">
                  <c:v>-0.86950400540222506</c:v>
                </c:pt>
                <c:pt idx="1159">
                  <c:v>-0.86631719203940116</c:v>
                </c:pt>
                <c:pt idx="1160">
                  <c:v>-0.86308959498769533</c:v>
                </c:pt>
                <c:pt idx="1161">
                  <c:v>-0.85982476384277873</c:v>
                </c:pt>
                <c:pt idx="1162">
                  <c:v>-0.85652622961650016</c:v>
                </c:pt>
                <c:pt idx="1163">
                  <c:v>-0.85319750257747529</c:v>
                </c:pt>
                <c:pt idx="1164">
                  <c:v>-0.84984207011590385</c:v>
                </c:pt>
                <c:pt idx="1165">
                  <c:v>-0.84646339463401288</c:v>
                </c:pt>
                <c:pt idx="1166">
                  <c:v>-0.84306491146349816</c:v>
                </c:pt>
                <c:pt idx="1167">
                  <c:v>-0.8396500268113084</c:v>
                </c:pt>
                <c:pt idx="1168">
                  <c:v>-0.83622211573510108</c:v>
                </c:pt>
                <c:pt idx="1169">
                  <c:v>-0.83278452014967486</c:v>
                </c:pt>
                <c:pt idx="1170">
                  <c:v>-0.82934054686564596</c:v>
                </c:pt>
                <c:pt idx="1171">
                  <c:v>-0.82589346566163002</c:v>
                </c:pt>
                <c:pt idx="1172">
                  <c:v>-0.82244650739114289</c:v>
                </c:pt>
                <c:pt idx="1173">
                  <c:v>-0.81900286212541951</c:v>
                </c:pt>
                <c:pt idx="1174">
                  <c:v>-0.81556567733331742</c:v>
                </c:pt>
                <c:pt idx="1175">
                  <c:v>-0.812138056099448</c:v>
                </c:pt>
                <c:pt idx="1176">
                  <c:v>-0.80872305538162825</c:v>
                </c:pt>
                <c:pt idx="1177">
                  <c:v>-0.80532368430874146</c:v>
                </c:pt>
                <c:pt idx="1178">
                  <c:v>-0.8019429025200544</c:v>
                </c:pt>
                <c:pt idx="1179">
                  <c:v>-0.79858361854698723</c:v>
                </c:pt>
                <c:pt idx="1180">
                  <c:v>-0.79524868823833095</c:v>
                </c:pt>
                <c:pt idx="1181">
                  <c:v>-0.79194091322985072</c:v>
                </c:pt>
                <c:pt idx="1182">
                  <c:v>-0.78866303945918959</c:v>
                </c:pt>
                <c:pt idx="1183">
                  <c:v>-0.78541775572694539</c:v>
                </c:pt>
                <c:pt idx="1184">
                  <c:v>-0.78220769230476717</c:v>
                </c:pt>
                <c:pt idx="1185">
                  <c:v>-0.77903541959127098</c:v>
                </c:pt>
                <c:pt idx="1186">
                  <c:v>-0.77590344681654977</c:v>
                </c:pt>
                <c:pt idx="1187">
                  <c:v>-0.7728142207960047</c:v>
                </c:pt>
                <c:pt idx="1188">
                  <c:v>-0.76977012473418949</c:v>
                </c:pt>
                <c:pt idx="1189">
                  <c:v>-0.76677347707933996</c:v>
                </c:pt>
                <c:pt idx="1190">
                  <c:v>-0.76382653042918436</c:v>
                </c:pt>
                <c:pt idx="1191">
                  <c:v>-0.76093147048863075</c:v>
                </c:pt>
                <c:pt idx="1192">
                  <c:v>-0.75809041507987007</c:v>
                </c:pt>
                <c:pt idx="1193">
                  <c:v>-0.75530541320539391</c:v>
                </c:pt>
                <c:pt idx="1194">
                  <c:v>-0.75257844416438624</c:v>
                </c:pt>
                <c:pt idx="1195">
                  <c:v>-0.74991141672291839</c:v>
                </c:pt>
                <c:pt idx="1196">
                  <c:v>-0.74730616833832575</c:v>
                </c:pt>
                <c:pt idx="1197">
                  <c:v>-0.74476446443810962</c:v>
                </c:pt>
                <c:pt idx="1198">
                  <c:v>-0.74228799775366705</c:v>
                </c:pt>
                <c:pt idx="1199">
                  <c:v>-0.73987838770910264</c:v>
                </c:pt>
                <c:pt idx="1200">
                  <c:v>-0.7375371798653616</c:v>
                </c:pt>
                <c:pt idx="1201">
                  <c:v>-0.73526584541984064</c:v>
                </c:pt>
                <c:pt idx="1202">
                  <c:v>-0.73306578076163353</c:v>
                </c:pt>
                <c:pt idx="1203">
                  <c:v>-0.73093830708250362</c:v>
                </c:pt>
                <c:pt idx="1204">
                  <c:v>-0.72888467004364332</c:v>
                </c:pt>
                <c:pt idx="1205">
                  <c:v>-0.72690603949823551</c:v>
                </c:pt>
                <c:pt idx="1206">
                  <c:v>-0.72500350926979606</c:v>
                </c:pt>
                <c:pt idx="1207">
                  <c:v>-0.72317809698623237</c:v>
                </c:pt>
                <c:pt idx="1208">
                  <c:v>-0.72143074396951912</c:v>
                </c:pt>
                <c:pt idx="1209">
                  <c:v>-0.71976231518083733</c:v>
                </c:pt>
                <c:pt idx="1210">
                  <c:v>-0.71817359922099955</c:v>
                </c:pt>
                <c:pt idx="1211">
                  <c:v>-0.71666530838594444</c:v>
                </c:pt>
                <c:pt idx="1212">
                  <c:v>-0.71523807877701595</c:v>
                </c:pt>
                <c:pt idx="1213">
                  <c:v>-0.71389247046574766</c:v>
                </c:pt>
                <c:pt idx="1214">
                  <c:v>-0.71262896771280049</c:v>
                </c:pt>
                <c:pt idx="1215">
                  <c:v>-0.71144797924067271</c:v>
                </c:pt>
                <c:pt idx="1216">
                  <c:v>-0.71034983855976586</c:v>
                </c:pt>
                <c:pt idx="1217">
                  <c:v>-0.70933480434735552</c:v>
                </c:pt>
                <c:pt idx="1218">
                  <c:v>-0.70840306087896343</c:v>
                </c:pt>
                <c:pt idx="1219">
                  <c:v>-0.70755471851161122</c:v>
                </c:pt>
                <c:pt idx="1220">
                  <c:v>-0.70678981421838605</c:v>
                </c:pt>
                <c:pt idx="1221">
                  <c:v>-0.70610831217370751</c:v>
                </c:pt>
                <c:pt idx="1222">
                  <c:v>-0.70551010438867223</c:v>
                </c:pt>
                <c:pt idx="1223">
                  <c:v>-0.70499501139579346</c:v>
                </c:pt>
                <c:pt idx="1224">
                  <c:v>-0.70456278298242991</c:v>
                </c:pt>
                <c:pt idx="1225">
                  <c:v>-0.70421309897216144</c:v>
                </c:pt>
                <c:pt idx="1226">
                  <c:v>-0.70394557005335012</c:v>
                </c:pt>
                <c:pt idx="1227">
                  <c:v>-0.70375973865406283</c:v>
                </c:pt>
                <c:pt idx="1228">
                  <c:v>-0.70365507986252118</c:v>
                </c:pt>
                <c:pt idx="1229">
                  <c:v>-0.70363100239223197</c:v>
                </c:pt>
                <c:pt idx="1230">
                  <c:v>-0.70368684959086214</c:v>
                </c:pt>
                <c:pt idx="1231">
                  <c:v>-0.70382190049195648</c:v>
                </c:pt>
                <c:pt idx="1232">
                  <c:v>-0.70403537090853607</c:v>
                </c:pt>
                <c:pt idx="1233">
                  <c:v>-0.70432641456758127</c:v>
                </c:pt>
                <c:pt idx="1234">
                  <c:v>-0.7046941242843946</c:v>
                </c:pt>
                <c:pt idx="1235">
                  <c:v>-0.70513753317580852</c:v>
                </c:pt>
                <c:pt idx="1236">
                  <c:v>-0.70565561591115744</c:v>
                </c:pt>
                <c:pt idx="1237">
                  <c:v>-0.70624728999994546</c:v>
                </c:pt>
                <c:pt idx="1238">
                  <c:v>-0.70691141711507821</c:v>
                </c:pt>
                <c:pt idx="1239">
                  <c:v>-0.70764680445052597</c:v>
                </c:pt>
                <c:pt idx="1240">
                  <c:v>-0.70845220611227566</c:v>
                </c:pt>
                <c:pt idx="1241">
                  <c:v>-0.70932632454136724</c:v>
                </c:pt>
                <c:pt idx="1242">
                  <c:v>-0.71026781196783062</c:v>
                </c:pt>
                <c:pt idx="1243">
                  <c:v>-0.71127527189430184</c:v>
                </c:pt>
                <c:pt idx="1244">
                  <c:v>-0.71234726060808107</c:v>
                </c:pt>
                <c:pt idx="1245">
                  <c:v>-0.71348228872036579</c:v>
                </c:pt>
                <c:pt idx="1246">
                  <c:v>-0.71467882273141403</c:v>
                </c:pt>
                <c:pt idx="1247">
                  <c:v>-0.71593528662032146</c:v>
                </c:pt>
                <c:pt idx="1248">
                  <c:v>-0.71725006345813014</c:v>
                </c:pt>
                <c:pt idx="1249">
                  <c:v>-0.71862149704295641</c:v>
                </c:pt>
                <c:pt idx="1250">
                  <c:v>-0.7200478935557928</c:v>
                </c:pt>
                <c:pt idx="1251">
                  <c:v>-0.72152752323566693</c:v>
                </c:pt>
                <c:pt idx="1252">
                  <c:v>-0.72305862207279992</c:v>
                </c:pt>
                <c:pt idx="1253">
                  <c:v>-0.72463939351840512</c:v>
                </c:pt>
                <c:pt idx="1254">
                  <c:v>-0.72626801020976284</c:v>
                </c:pt>
                <c:pt idx="1255">
                  <c:v>-0.72794261570920649</c:v>
                </c:pt>
                <c:pt idx="1256">
                  <c:v>-0.72966132625562619</c:v>
                </c:pt>
                <c:pt idx="1257">
                  <c:v>-0.73142223252712024</c:v>
                </c:pt>
                <c:pt idx="1258">
                  <c:v>-0.73322340141339948</c:v>
                </c:pt>
                <c:pt idx="1259">
                  <c:v>-0.73506287779655466</c:v>
                </c:pt>
                <c:pt idx="1260">
                  <c:v>-0.73693868633879456</c:v>
                </c:pt>
                <c:pt idx="1261">
                  <c:v>-0.73884883327576167</c:v>
                </c:pt>
                <c:pt idx="1262">
                  <c:v>-0.74079130821403694</c:v>
                </c:pt>
                <c:pt idx="1263">
                  <c:v>-0.74276408593142518</c:v>
                </c:pt>
                <c:pt idx="1264">
                  <c:v>-0.74476512817866092</c:v>
                </c:pt>
                <c:pt idx="1265">
                  <c:v>-0.74679238548111471</c:v>
                </c:pt>
                <c:pt idx="1266">
                  <c:v>-0.74884379893914355</c:v>
                </c:pt>
                <c:pt idx="1267">
                  <c:v>-0.75091730202570062</c:v>
                </c:pt>
                <c:pt idx="1268">
                  <c:v>-0.75301082237983208</c:v>
                </c:pt>
                <c:pt idx="1269">
                  <c:v>-0.75512228359469646</c:v>
                </c:pt>
                <c:pt idx="1270">
                  <c:v>-0.75724960699876875</c:v>
                </c:pt>
                <c:pt idx="1271">
                  <c:v>-0.75939071342886599</c:v>
                </c:pt>
                <c:pt idx="1272">
                  <c:v>-0.76154352499366529</c:v>
                </c:pt>
                <c:pt idx="1273">
                  <c:v>-0.76370596682640868</c:v>
                </c:pt>
                <c:pt idx="1274">
                  <c:v>-0.76587596882545805</c:v>
                </c:pt>
                <c:pt idx="1275">
                  <c:v>-0.76805146738142582</c:v>
                </c:pt>
                <c:pt idx="1276">
                  <c:v>-0.77023040708959301</c:v>
                </c:pt>
                <c:pt idx="1277">
                  <c:v>-0.77241074244634311</c:v>
                </c:pt>
                <c:pt idx="1278">
                  <c:v>-0.77459043952836959</c:v>
                </c:pt>
                <c:pt idx="1279">
                  <c:v>-0.77676747765342247</c:v>
                </c:pt>
                <c:pt idx="1280">
                  <c:v>-0.77893985102137131</c:v>
                </c:pt>
                <c:pt idx="1281">
                  <c:v>-0.78110557033440486</c:v>
                </c:pt>
                <c:pt idx="1282">
                  <c:v>-0.78326266439517733</c:v>
                </c:pt>
                <c:pt idx="1283">
                  <c:v>-0.78540918168174712</c:v>
                </c:pt>
                <c:pt idx="1284">
                  <c:v>-0.787543191898191</c:v>
                </c:pt>
                <c:pt idx="1285">
                  <c:v>-0.7896627874997576</c:v>
                </c:pt>
                <c:pt idx="1286">
                  <c:v>-0.79176608519149172</c:v>
                </c:pt>
                <c:pt idx="1287">
                  <c:v>-0.79385122739925751</c:v>
                </c:pt>
                <c:pt idx="1288">
                  <c:v>-0.79591638371212436</c:v>
                </c:pt>
                <c:pt idx="1289">
                  <c:v>-0.79795975229509108</c:v>
                </c:pt>
                <c:pt idx="1290">
                  <c:v>-0.79997956127118408</c:v>
                </c:pt>
                <c:pt idx="1291">
                  <c:v>-0.80197407007193733</c:v>
                </c:pt>
                <c:pt idx="1292">
                  <c:v>-0.80394157075534955</c:v>
                </c:pt>
                <c:pt idx="1293">
                  <c:v>-0.80588038929039407</c:v>
                </c:pt>
                <c:pt idx="1294">
                  <c:v>-0.80778888680721384</c:v>
                </c:pt>
                <c:pt idx="1295">
                  <c:v>-0.80966546081215307</c:v>
                </c:pt>
                <c:pt idx="1296">
                  <c:v>-0.81150854636680447</c:v>
                </c:pt>
                <c:pt idx="1297">
                  <c:v>-0.81331661723029547</c:v>
                </c:pt>
                <c:pt idx="1298">
                  <c:v>-0.81508818696404117</c:v>
                </c:pt>
                <c:pt idx="1299">
                  <c:v>-0.81682180999826259</c:v>
                </c:pt>
                <c:pt idx="1300">
                  <c:v>-0.81851608265955311</c:v>
                </c:pt>
                <c:pt idx="1301">
                  <c:v>-0.82016964415885851</c:v>
                </c:pt>
                <c:pt idx="1302">
                  <c:v>-0.8217811775392232</c:v>
                </c:pt>
                <c:pt idx="1303">
                  <c:v>-0.8233494105827257</c:v>
                </c:pt>
                <c:pt idx="1304">
                  <c:v>-0.82487311667603103</c:v>
                </c:pt>
                <c:pt idx="1305">
                  <c:v>-0.82635111563404628</c:v>
                </c:pt>
                <c:pt idx="1306">
                  <c:v>-0.82778227448118091</c:v>
                </c:pt>
                <c:pt idx="1307">
                  <c:v>-0.8291655081897551</c:v>
                </c:pt>
                <c:pt idx="1308">
                  <c:v>-0.83049978037514727</c:v>
                </c:pt>
                <c:pt idx="1309">
                  <c:v>-0.83178410394727176</c:v>
                </c:pt>
                <c:pt idx="1310">
                  <c:v>-0.83301754171806353</c:v>
                </c:pt>
                <c:pt idx="1311">
                  <c:v>-0.8341992069646289</c:v>
                </c:pt>
                <c:pt idx="1312">
                  <c:v>-0.83532826394780735</c:v>
                </c:pt>
                <c:pt idx="1313">
                  <c:v>-0.83640392838588151</c:v>
                </c:pt>
                <c:pt idx="1314">
                  <c:v>-0.83742546788323868</c:v>
                </c:pt>
                <c:pt idx="1315">
                  <c:v>-0.83839220231380995</c:v>
                </c:pt>
                <c:pt idx="1316">
                  <c:v>-0.83930350415915667</c:v>
                </c:pt>
                <c:pt idx="1317">
                  <c:v>-0.84015879880109279</c:v>
                </c:pt>
                <c:pt idx="1318">
                  <c:v>-0.84095756476879391</c:v>
                </c:pt>
                <c:pt idx="1319">
                  <c:v>-0.84169933394036589</c:v>
                </c:pt>
                <c:pt idx="1320">
                  <c:v>-0.84238369169886584</c:v>
                </c:pt>
                <c:pt idx="1321">
                  <c:v>-0.84301027704284881</c:v>
                </c:pt>
                <c:pt idx="1322">
                  <c:v>-0.84357878265148922</c:v>
                </c:pt>
                <c:pt idx="1323">
                  <c:v>-0.84408895490442559</c:v>
                </c:pt>
                <c:pt idx="1324">
                  <c:v>-0.84454059385645941</c:v>
                </c:pt>
                <c:pt idx="1325">
                  <c:v>-0.84493355316730046</c:v>
                </c:pt>
                <c:pt idx="1326">
                  <c:v>-0.84526773998658755</c:v>
                </c:pt>
                <c:pt idx="1327">
                  <c:v>-0.84554311479444089</c:v>
                </c:pt>
                <c:pt idx="1328">
                  <c:v>-0.84575969119783156</c:v>
                </c:pt>
                <c:pt idx="1329">
                  <c:v>-0.84591753568309869</c:v>
                </c:pt>
                <c:pt idx="1330">
                  <c:v>-0.84601676732498476</c:v>
                </c:pt>
                <c:pt idx="1331">
                  <c:v>-0.84605755745255917</c:v>
                </c:pt>
                <c:pt idx="1332">
                  <c:v>-0.8460401292724854</c:v>
                </c:pt>
                <c:pt idx="1333">
                  <c:v>-0.84596475745006749</c:v>
                </c:pt>
                <c:pt idx="1334">
                  <c:v>-0.84583176764858614</c:v>
                </c:pt>
                <c:pt idx="1335">
                  <c:v>-0.84564153602743486</c:v>
                </c:pt>
                <c:pt idx="1336">
                  <c:v>-0.84539448869962441</c:v>
                </c:pt>
                <c:pt idx="1337">
                  <c:v>-0.84509110114922392</c:v>
                </c:pt>
                <c:pt idx="1338">
                  <c:v>-0.8447318976093785</c:v>
                </c:pt>
                <c:pt idx="1339">
                  <c:v>-0.84431745040153183</c:v>
                </c:pt>
                <c:pt idx="1340">
                  <c:v>-0.84384837923652845</c:v>
                </c:pt>
                <c:pt idx="1341">
                  <c:v>-0.84332535047832091</c:v>
                </c:pt>
                <c:pt idx="1342">
                  <c:v>-0.84274907637098362</c:v>
                </c:pt>
                <c:pt idx="1343">
                  <c:v>-0.84212031422982125</c:v>
                </c:pt>
                <c:pt idx="1344">
                  <c:v>-0.84143986559733275</c:v>
                </c:pt>
                <c:pt idx="1345">
                  <c:v>-0.84070857536487043</c:v>
                </c:pt>
                <c:pt idx="1346">
                  <c:v>-0.83992733086080029</c:v>
                </c:pt>
                <c:pt idx="1347">
                  <c:v>-0.83909706090605307</c:v>
                </c:pt>
                <c:pt idx="1348">
                  <c:v>-0.83821873483793541</c:v>
                </c:pt>
                <c:pt idx="1349">
                  <c:v>-0.83729336150311684</c:v>
                </c:pt>
                <c:pt idx="1350">
                  <c:v>-0.83632198822072257</c:v>
                </c:pt>
                <c:pt idx="1351">
                  <c:v>-0.83530569971648116</c:v>
                </c:pt>
                <c:pt idx="1352">
                  <c:v>-0.83424561702891054</c:v>
                </c:pt>
                <c:pt idx="1353">
                  <c:v>-0.83314289638851835</c:v>
                </c:pt>
                <c:pt idx="1354">
                  <c:v>-0.83199872807105502</c:v>
                </c:pt>
                <c:pt idx="1355">
                  <c:v>-0.83081433522581682</c:v>
                </c:pt>
                <c:pt idx="1356">
                  <c:v>-0.82959097268008164</c:v>
                </c:pt>
                <c:pt idx="1357">
                  <c:v>-0.8283299257207194</c:v>
                </c:pt>
                <c:pt idx="1358">
                  <c:v>-0.82703250885406054</c:v>
                </c:pt>
                <c:pt idx="1359">
                  <c:v>-0.82570006454512368</c:v>
                </c:pt>
                <c:pt idx="1360">
                  <c:v>-0.82433396193731523</c:v>
                </c:pt>
                <c:pt idx="1361">
                  <c:v>-0.82293559555370355</c:v>
                </c:pt>
                <c:pt idx="1362">
                  <c:v>-0.8215063839810236</c:v>
                </c:pt>
                <c:pt idx="1363">
                  <c:v>-0.82004776853754335</c:v>
                </c:pt>
                <c:pt idx="1364">
                  <c:v>-0.81856121192594966</c:v>
                </c:pt>
                <c:pt idx="1365">
                  <c:v>-0.81704819687242936</c:v>
                </c:pt>
                <c:pt idx="1366">
                  <c:v>-0.81551022475308776</c:v>
                </c:pt>
                <c:pt idx="1367">
                  <c:v>-0.81394881420892551</c:v>
                </c:pt>
                <c:pt idx="1368">
                  <c:v>-0.81236549975052863</c:v>
                </c:pt>
                <c:pt idx="1369">
                  <c:v>-0.81076183035367133</c:v>
                </c:pt>
                <c:pt idx="1370">
                  <c:v>-0.80913936804703335</c:v>
                </c:pt>
                <c:pt idx="1371">
                  <c:v>-0.80749968649323245</c:v>
                </c:pt>
                <c:pt idx="1372">
                  <c:v>-0.80584436956435768</c:v>
                </c:pt>
                <c:pt idx="1373">
                  <c:v>-0.80417500991322532</c:v>
                </c:pt>
                <c:pt idx="1374">
                  <c:v>-0.80249320754156006</c:v>
                </c:pt>
                <c:pt idx="1375">
                  <c:v>-0.800800568366282</c:v>
                </c:pt>
                <c:pt idx="1376">
                  <c:v>-0.79909870278513873</c:v>
                </c:pt>
                <c:pt idx="1377">
                  <c:v>-0.79738922424284897</c:v>
                </c:pt>
                <c:pt idx="1378">
                  <c:v>-0.79567374779897415</c:v>
                </c:pt>
                <c:pt idx="1379">
                  <c:v>-0.79395388869870054</c:v>
                </c:pt>
                <c:pt idx="1380">
                  <c:v>-0.79223126094773122</c:v>
                </c:pt>
                <c:pt idx="1381">
                  <c:v>-0.79050747589244441</c:v>
                </c:pt>
                <c:pt idx="1382">
                  <c:v>-0.78878414080652492</c:v>
                </c:pt>
                <c:pt idx="1383">
                  <c:v>-0.78706285748521165</c:v>
                </c:pt>
                <c:pt idx="1384">
                  <c:v>-0.78534522084831793</c:v>
                </c:pt>
                <c:pt idx="1385">
                  <c:v>-0.78363281755318859</c:v>
                </c:pt>
                <c:pt idx="1386">
                  <c:v>-0.78192722461871655</c:v>
                </c:pt>
                <c:pt idx="1387">
                  <c:v>-0.78023000806154619</c:v>
                </c:pt>
                <c:pt idx="1388">
                  <c:v>-0.77854272154557458</c:v>
                </c:pt>
                <c:pt idx="1389">
                  <c:v>-0.77686690504586353</c:v>
                </c:pt>
                <c:pt idx="1390">
                  <c:v>-0.77520408352801951</c:v>
                </c:pt>
                <c:pt idx="1391">
                  <c:v>-0.77355576564414119</c:v>
                </c:pt>
                <c:pt idx="1392">
                  <c:v>-0.77192344244636779</c:v>
                </c:pt>
                <c:pt idx="1393">
                  <c:v>-0.7703085861190726</c:v>
                </c:pt>
                <c:pt idx="1394">
                  <c:v>-0.76871264873072287</c:v>
                </c:pt>
                <c:pt idx="1395">
                  <c:v>-0.76713706100640167</c:v>
                </c:pt>
                <c:pt idx="1396">
                  <c:v>-0.76558323112198168</c:v>
                </c:pt>
                <c:pt idx="1397">
                  <c:v>-0.76405254352089846</c:v>
                </c:pt>
                <c:pt idx="1398">
                  <c:v>-0.76254635775449042</c:v>
                </c:pt>
                <c:pt idx="1399">
                  <c:v>-0.76106600734678986</c:v>
                </c:pt>
                <c:pt idx="1400">
                  <c:v>-0.75961279868469977</c:v>
                </c:pt>
                <c:pt idx="1401">
                  <c:v>-0.7581880099344066</c:v>
                </c:pt>
                <c:pt idx="1402">
                  <c:v>-0.75679288998488914</c:v>
                </c:pt>
                <c:pt idx="1403">
                  <c:v>-0.75542865741935372</c:v>
                </c:pt>
                <c:pt idx="1404">
                  <c:v>-0.75409649951539603</c:v>
                </c:pt>
                <c:pt idx="1405">
                  <c:v>-0.75279757127466751</c:v>
                </c:pt>
                <c:pt idx="1406">
                  <c:v>-0.75153299448279964</c:v>
                </c:pt>
                <c:pt idx="1407">
                  <c:v>-0.75030385680030864</c:v>
                </c:pt>
                <c:pt idx="1408">
                  <c:v>-0.74911121088518418</c:v>
                </c:pt>
                <c:pt idx="1409">
                  <c:v>-0.747956073547833</c:v>
                </c:pt>
                <c:pt idx="1410">
                  <c:v>-0.74683942493900612</c:v>
                </c:pt>
                <c:pt idx="1411">
                  <c:v>-0.74576220777135094</c:v>
                </c:pt>
                <c:pt idx="1412">
                  <c:v>-0.74472532657514934</c:v>
                </c:pt>
                <c:pt idx="1413">
                  <c:v>-0.74372964698881072</c:v>
                </c:pt>
                <c:pt idx="1414">
                  <c:v>-0.74277599508464021</c:v>
                </c:pt>
                <c:pt idx="1415">
                  <c:v>-0.74186515673038766</c:v>
                </c:pt>
                <c:pt idx="1416">
                  <c:v>-0.74099787698703001</c:v>
                </c:pt>
                <c:pt idx="1417">
                  <c:v>-0.74017485954323092</c:v>
                </c:pt>
                <c:pt idx="1418">
                  <c:v>-0.73939676618688521</c:v>
                </c:pt>
                <c:pt idx="1419">
                  <c:v>-0.73866421631410206</c:v>
                </c:pt>
                <c:pt idx="1420">
                  <c:v>-0.73797778647599377</c:v>
                </c:pt>
                <c:pt idx="1421">
                  <c:v>-0.73733800996355547</c:v>
                </c:pt>
                <c:pt idx="1422">
                  <c:v>-0.73674537643092797</c:v>
                </c:pt>
                <c:pt idx="1423">
                  <c:v>-0.73620033155727826</c:v>
                </c:pt>
                <c:pt idx="1424">
                  <c:v>-0.73570327674751612</c:v>
                </c:pt>
                <c:pt idx="1425">
                  <c:v>-0.73525456887202056</c:v>
                </c:pt>
                <c:pt idx="1426">
                  <c:v>-0.7348545200455312</c:v>
                </c:pt>
                <c:pt idx="1427">
                  <c:v>-0.73450339744530535</c:v>
                </c:pt>
                <c:pt idx="1428">
                  <c:v>-0.73420142316863501</c:v>
                </c:pt>
                <c:pt idx="1429">
                  <c:v>-0.73394877412976511</c:v>
                </c:pt>
                <c:pt idx="1430">
                  <c:v>-0.73374558199622675</c:v>
                </c:pt>
                <c:pt idx="1431">
                  <c:v>-0.73359193316457705</c:v>
                </c:pt>
                <c:pt idx="1432">
                  <c:v>-0.733487868775483</c:v>
                </c:pt>
                <c:pt idx="1433">
                  <c:v>-0.73343338476807707</c:v>
                </c:pt>
                <c:pt idx="1434">
                  <c:v>-0.73342843197346375</c:v>
                </c:pt>
                <c:pt idx="1435">
                  <c:v>-0.7334729162472341</c:v>
                </c:pt>
                <c:pt idx="1436">
                  <c:v>-0.73356669864080037</c:v>
                </c:pt>
                <c:pt idx="1437">
                  <c:v>-0.73370959561134907</c:v>
                </c:pt>
                <c:pt idx="1438">
                  <c:v>-0.7339013792701623</c:v>
                </c:pt>
                <c:pt idx="1439">
                  <c:v>-0.73414177766902866</c:v>
                </c:pt>
                <c:pt idx="1440">
                  <c:v>-0.73443047512445303</c:v>
                </c:pt>
                <c:pt idx="1441">
                  <c:v>-0.73476711257930483</c:v>
                </c:pt>
                <c:pt idx="1442">
                  <c:v>-0.73515128800155405</c:v>
                </c:pt>
                <c:pt idx="1443">
                  <c:v>-0.7355825568196942</c:v>
                </c:pt>
                <c:pt idx="1444">
                  <c:v>-0.73606043239441177</c:v>
                </c:pt>
                <c:pt idx="1445">
                  <c:v>-0.73658438652605951</c:v>
                </c:pt>
                <c:pt idx="1446">
                  <c:v>-0.73715384999743594</c:v>
                </c:pt>
                <c:pt idx="1447">
                  <c:v>-0.73776821315135421</c:v>
                </c:pt>
                <c:pt idx="1448">
                  <c:v>-0.73842682650246794</c:v>
                </c:pt>
                <c:pt idx="1449">
                  <c:v>-0.73912900138276505</c:v>
                </c:pt>
                <c:pt idx="1450">
                  <c:v>-0.73987401062013747</c:v>
                </c:pt>
                <c:pt idx="1451">
                  <c:v>-0.74066108924941132</c:v>
                </c:pt>
                <c:pt idx="1452">
                  <c:v>-0.74148943525515965</c:v>
                </c:pt>
                <c:pt idx="1453">
                  <c:v>-0.74235821034564098</c:v>
                </c:pt>
                <c:pt idx="1454">
                  <c:v>-0.74326654075715404</c:v>
                </c:pt>
                <c:pt idx="1455">
                  <c:v>-0.74421351808807601</c:v>
                </c:pt>
                <c:pt idx="1456">
                  <c:v>-0.74519820016183069</c:v>
                </c:pt>
                <c:pt idx="1457">
                  <c:v>-0.74621961191802955</c:v>
                </c:pt>
                <c:pt idx="1458">
                  <c:v>-0.74727674633095897</c:v>
                </c:pt>
                <c:pt idx="1459">
                  <c:v>-0.74836856535461826</c:v>
                </c:pt>
                <c:pt idx="1460">
                  <c:v>-0.74949400089345564</c:v>
                </c:pt>
                <c:pt idx="1461">
                  <c:v>-0.75065195579794253</c:v>
                </c:pt>
                <c:pt idx="1462">
                  <c:v>-0.75184130488410639</c:v>
                </c:pt>
                <c:pt idx="1463">
                  <c:v>-0.75306089597612202</c:v>
                </c:pt>
                <c:pt idx="1464">
                  <c:v>-0.75430955097103947</c:v>
                </c:pt>
                <c:pt idx="1465">
                  <c:v>-0.75558606692471564</c:v>
                </c:pt>
                <c:pt idx="1466">
                  <c:v>-0.75688921715799906</c:v>
                </c:pt>
                <c:pt idx="1467">
                  <c:v>-0.75821775238219014</c:v>
                </c:pt>
                <c:pt idx="1468">
                  <c:v>-0.75957040184280189</c:v>
                </c:pt>
                <c:pt idx="1469">
                  <c:v>-0.76094587448062179</c:v>
                </c:pt>
                <c:pt idx="1470">
                  <c:v>-0.76234286010906116</c:v>
                </c:pt>
                <c:pt idx="1471">
                  <c:v>-0.76376003060675857</c:v>
                </c:pt>
                <c:pt idx="1472">
                  <c:v>-0.76519604112442841</c:v>
                </c:pt>
                <c:pt idx="1473">
                  <c:v>-0.76664953130487912</c:v>
                </c:pt>
                <c:pt idx="1474">
                  <c:v>-0.76811912651515091</c:v>
                </c:pt>
                <c:pt idx="1475">
                  <c:v>-0.76960343908972673</c:v>
                </c:pt>
                <c:pt idx="1476">
                  <c:v>-0.77110106958371438</c:v>
                </c:pt>
                <c:pt idx="1477">
                  <c:v>-0.77261060803493364</c:v>
                </c:pt>
                <c:pt idx="1478">
                  <c:v>-0.77413063523382364</c:v>
                </c:pt>
                <c:pt idx="1479">
                  <c:v>-0.77565972400006311</c:v>
                </c:pt>
                <c:pt idx="1480">
                  <c:v>-0.77719644046481606</c:v>
                </c:pt>
                <c:pt idx="1481">
                  <c:v>-0.77873934535750311</c:v>
                </c:pt>
                <c:pt idx="1482">
                  <c:v>-0.78028699529597756</c:v>
                </c:pt>
                <c:pt idx="1483">
                  <c:v>-0.78183794407901752</c:v>
                </c:pt>
                <c:pt idx="1484">
                  <c:v>-0.7833907439800214</c:v>
                </c:pt>
                <c:pt idx="1485">
                  <c:v>-0.78494394704078507</c:v>
                </c:pt>
                <c:pt idx="1486">
                  <c:v>-0.78649610636427725</c:v>
                </c:pt>
                <c:pt idx="1487">
                  <c:v>-0.78804577740528992</c:v>
                </c:pt>
                <c:pt idx="1488">
                  <c:v>-0.78959151925786064</c:v>
                </c:pt>
                <c:pt idx="1489">
                  <c:v>-0.79113189593838573</c:v>
                </c:pt>
                <c:pt idx="1490">
                  <c:v>-0.79266547766330653</c:v>
                </c:pt>
                <c:pt idx="1491">
                  <c:v>-0.79419084212029045</c:v>
                </c:pt>
                <c:pt idx="1492">
                  <c:v>-0.79570657573183123</c:v>
                </c:pt>
                <c:pt idx="1493">
                  <c:v>-0.79721127491017507</c:v>
                </c:pt>
                <c:pt idx="1494">
                  <c:v>-0.79870354730251192</c:v>
                </c:pt>
                <c:pt idx="1495">
                  <c:v>-0.80018201302538827</c:v>
                </c:pt>
                <c:pt idx="1496">
                  <c:v>-0.80164530588726146</c:v>
                </c:pt>
                <c:pt idx="1497">
                  <c:v>-0.80309207459817733</c:v>
                </c:pt>
                <c:pt idx="1498">
                  <c:v>-0.80452098396554961</c:v>
                </c:pt>
                <c:pt idx="1499">
                  <c:v>-0.80593071607500399</c:v>
                </c:pt>
                <c:pt idx="1500">
                  <c:v>-0.80731997145529821</c:v>
                </c:pt>
                <c:pt idx="1501">
                  <c:v>-0.8086874702263378</c:v>
                </c:pt>
                <c:pt idx="1502">
                  <c:v>-0.81003195322929489</c:v>
                </c:pt>
                <c:pt idx="1503">
                  <c:v>-0.81135218313788782</c:v>
                </c:pt>
                <c:pt idx="1504">
                  <c:v>-0.81264694554987571</c:v>
                </c:pt>
                <c:pt idx="1505">
                  <c:v>-0.81391505005784182</c:v>
                </c:pt>
                <c:pt idx="1506">
                  <c:v>-0.81515533129836015</c:v>
                </c:pt>
                <c:pt idx="1507">
                  <c:v>-0.81636664997866093</c:v>
                </c:pt>
                <c:pt idx="1508">
                  <c:v>-0.81754789387992377</c:v>
                </c:pt>
                <c:pt idx="1509">
                  <c:v>-0.81869797883634465</c:v>
                </c:pt>
                <c:pt idx="1510">
                  <c:v>-0.81981584968916599</c:v>
                </c:pt>
                <c:pt idx="1511">
                  <c:v>-0.82090048121484238</c:v>
                </c:pt>
                <c:pt idx="1512">
                  <c:v>-0.82195087902657038</c:v>
                </c:pt>
                <c:pt idx="1513">
                  <c:v>-0.82296608044842634</c:v>
                </c:pt>
                <c:pt idx="1514">
                  <c:v>-0.82394515536135615</c:v>
                </c:pt>
                <c:pt idx="1515">
                  <c:v>-0.82488720702031848</c:v>
                </c:pt>
                <c:pt idx="1516">
                  <c:v>-0.82579137284188653</c:v>
                </c:pt>
                <c:pt idx="1517">
                  <c:v>-0.8266568251616454</c:v>
                </c:pt>
                <c:pt idx="1518">
                  <c:v>-0.82748277196073894</c:v>
                </c:pt>
                <c:pt idx="1519">
                  <c:v>-0.82826845756096734</c:v>
                </c:pt>
                <c:pt idx="1520">
                  <c:v>-0.82901316328783548</c:v>
                </c:pt>
                <c:pt idx="1521">
                  <c:v>-0.82971620810099866</c:v>
                </c:pt>
                <c:pt idx="1522">
                  <c:v>-0.83037694919157934</c:v>
                </c:pt>
                <c:pt idx="1523">
                  <c:v>-0.8309947825458428</c:v>
                </c:pt>
                <c:pt idx="1524">
                  <c:v>-0.83156914347475919</c:v>
                </c:pt>
                <c:pt idx="1525">
                  <c:v>-0.83209950710901326</c:v>
                </c:pt>
                <c:pt idx="1526">
                  <c:v>-0.83258538885903111</c:v>
                </c:pt>
                <c:pt idx="1527">
                  <c:v>-0.8330263448396511</c:v>
                </c:pt>
                <c:pt idx="1528">
                  <c:v>-0.83342197225906922</c:v>
                </c:pt>
                <c:pt idx="1529">
                  <c:v>-0.83377190977173943</c:v>
                </c:pt>
                <c:pt idx="1530">
                  <c:v>-0.83407583779492855</c:v>
                </c:pt>
                <c:pt idx="1531">
                  <c:v>-0.83433347878865705</c:v>
                </c:pt>
                <c:pt idx="1532">
                  <c:v>-0.83454459749879584</c:v>
                </c:pt>
                <c:pt idx="1533">
                  <c:v>-0.83470900116310931</c:v>
                </c:pt>
                <c:pt idx="1534">
                  <c:v>-0.83482653968007314</c:v>
                </c:pt>
                <c:pt idx="1535">
                  <c:v>-0.8348971057403245</c:v>
                </c:pt>
                <c:pt idx="1536">
                  <c:v>-0.83492063492063506</c:v>
                </c:pt>
                <c:pt idx="1537">
                  <c:v>-0.8348971057403245</c:v>
                </c:pt>
                <c:pt idx="1538">
                  <c:v>-0.83482653968007314</c:v>
                </c:pt>
                <c:pt idx="1539">
                  <c:v>-0.83470900116310942</c:v>
                </c:pt>
                <c:pt idx="1540">
                  <c:v>-0.83454459749879573</c:v>
                </c:pt>
                <c:pt idx="1541">
                  <c:v>-0.83433347878865693</c:v>
                </c:pt>
                <c:pt idx="1542">
                  <c:v>-0.83407583779492844</c:v>
                </c:pt>
                <c:pt idx="1543">
                  <c:v>-0.83377190977173943</c:v>
                </c:pt>
                <c:pt idx="1544">
                  <c:v>-0.833421972259069</c:v>
                </c:pt>
                <c:pt idx="1545">
                  <c:v>-0.83302634483965099</c:v>
                </c:pt>
                <c:pt idx="1546">
                  <c:v>-0.83258538885903099</c:v>
                </c:pt>
                <c:pt idx="1547">
                  <c:v>-0.83209950710901326</c:v>
                </c:pt>
                <c:pt idx="1548">
                  <c:v>-0.83156914347475974</c:v>
                </c:pt>
                <c:pt idx="1549">
                  <c:v>-0.83099478254584291</c:v>
                </c:pt>
                <c:pt idx="1550">
                  <c:v>-0.83037694919157978</c:v>
                </c:pt>
                <c:pt idx="1551">
                  <c:v>-0.82971620810099889</c:v>
                </c:pt>
                <c:pt idx="1552">
                  <c:v>-0.82901316328783548</c:v>
                </c:pt>
                <c:pt idx="1553">
                  <c:v>-0.82826845756096801</c:v>
                </c:pt>
                <c:pt idx="1554">
                  <c:v>-0.82748277196073949</c:v>
                </c:pt>
                <c:pt idx="1555">
                  <c:v>-0.82665682516164518</c:v>
                </c:pt>
                <c:pt idx="1556">
                  <c:v>-0.82579137284188653</c:v>
                </c:pt>
                <c:pt idx="1557">
                  <c:v>-0.82488720702031848</c:v>
                </c:pt>
                <c:pt idx="1558">
                  <c:v>-0.82394515536135571</c:v>
                </c:pt>
                <c:pt idx="1559">
                  <c:v>-0.82296608044842645</c:v>
                </c:pt>
                <c:pt idx="1560">
                  <c:v>-0.82195087902657038</c:v>
                </c:pt>
                <c:pt idx="1561">
                  <c:v>-0.82090048121484183</c:v>
                </c:pt>
                <c:pt idx="1562">
                  <c:v>-0.81981584968916654</c:v>
                </c:pt>
                <c:pt idx="1563">
                  <c:v>-0.81869797883634543</c:v>
                </c:pt>
                <c:pt idx="1564">
                  <c:v>-0.81754789387992388</c:v>
                </c:pt>
                <c:pt idx="1565">
                  <c:v>-0.81636664997866171</c:v>
                </c:pt>
                <c:pt idx="1566">
                  <c:v>-0.81515533129836082</c:v>
                </c:pt>
                <c:pt idx="1567">
                  <c:v>-0.81391505005784204</c:v>
                </c:pt>
                <c:pt idx="1568">
                  <c:v>-0.81264694554987627</c:v>
                </c:pt>
                <c:pt idx="1569">
                  <c:v>-0.81135218313788793</c:v>
                </c:pt>
                <c:pt idx="1570">
                  <c:v>-0.81003195322929444</c:v>
                </c:pt>
                <c:pt idx="1571">
                  <c:v>-0.80868747022633791</c:v>
                </c:pt>
                <c:pt idx="1572">
                  <c:v>-0.80731997145529766</c:v>
                </c:pt>
                <c:pt idx="1573">
                  <c:v>-0.80593071607500333</c:v>
                </c:pt>
                <c:pt idx="1574">
                  <c:v>-0.80452098396554983</c:v>
                </c:pt>
                <c:pt idx="1575">
                  <c:v>-0.80309207459817677</c:v>
                </c:pt>
                <c:pt idx="1576">
                  <c:v>-0.80164530588726091</c:v>
                </c:pt>
                <c:pt idx="1577">
                  <c:v>-0.80018201302538927</c:v>
                </c:pt>
                <c:pt idx="1578">
                  <c:v>-0.79870354730251214</c:v>
                </c:pt>
                <c:pt idx="1579">
                  <c:v>-0.79721127491017529</c:v>
                </c:pt>
                <c:pt idx="1580">
                  <c:v>-0.79570657573183223</c:v>
                </c:pt>
                <c:pt idx="1581">
                  <c:v>-0.79419084212029056</c:v>
                </c:pt>
                <c:pt idx="1582">
                  <c:v>-0.79266547766330675</c:v>
                </c:pt>
                <c:pt idx="1583">
                  <c:v>-0.79113189593838673</c:v>
                </c:pt>
                <c:pt idx="1584">
                  <c:v>-0.78959151925785998</c:v>
                </c:pt>
                <c:pt idx="1585">
                  <c:v>-0.78804577740528903</c:v>
                </c:pt>
                <c:pt idx="1586">
                  <c:v>-0.78649610636427747</c:v>
                </c:pt>
                <c:pt idx="1587">
                  <c:v>-0.7849439470407843</c:v>
                </c:pt>
                <c:pt idx="1588">
                  <c:v>-0.7833907439800214</c:v>
                </c:pt>
                <c:pt idx="1589">
                  <c:v>-0.78183794407901808</c:v>
                </c:pt>
                <c:pt idx="1590">
                  <c:v>-0.78028699529597745</c:v>
                </c:pt>
                <c:pt idx="1591">
                  <c:v>-0.77873934535750355</c:v>
                </c:pt>
                <c:pt idx="1592">
                  <c:v>-0.77719644046481662</c:v>
                </c:pt>
                <c:pt idx="1593">
                  <c:v>-0.77565972400006289</c:v>
                </c:pt>
                <c:pt idx="1594">
                  <c:v>-0.77413063523382419</c:v>
                </c:pt>
                <c:pt idx="1595">
                  <c:v>-0.77261060803493475</c:v>
                </c:pt>
                <c:pt idx="1596">
                  <c:v>-0.7711010695837146</c:v>
                </c:pt>
                <c:pt idx="1597">
                  <c:v>-0.76960343908972773</c:v>
                </c:pt>
                <c:pt idx="1598">
                  <c:v>-0.7681191265151518</c:v>
                </c:pt>
                <c:pt idx="1599">
                  <c:v>-0.76664953130487845</c:v>
                </c:pt>
                <c:pt idx="1600">
                  <c:v>-0.76519604112442863</c:v>
                </c:pt>
                <c:pt idx="1601">
                  <c:v>-0.7637600306067589</c:v>
                </c:pt>
                <c:pt idx="1602">
                  <c:v>-0.76234286010906027</c:v>
                </c:pt>
                <c:pt idx="1603">
                  <c:v>-0.76094587448062245</c:v>
                </c:pt>
                <c:pt idx="1604">
                  <c:v>-0.75957040184280256</c:v>
                </c:pt>
                <c:pt idx="1605">
                  <c:v>-0.7582177523821898</c:v>
                </c:pt>
                <c:pt idx="1606">
                  <c:v>-0.75688921715799962</c:v>
                </c:pt>
                <c:pt idx="1607">
                  <c:v>-0.7555860669247163</c:v>
                </c:pt>
                <c:pt idx="1608">
                  <c:v>-0.75430955097103924</c:v>
                </c:pt>
                <c:pt idx="1609">
                  <c:v>-0.75306089597612225</c:v>
                </c:pt>
                <c:pt idx="1610">
                  <c:v>-0.75184130488410661</c:v>
                </c:pt>
                <c:pt idx="1611">
                  <c:v>-0.75065195579794264</c:v>
                </c:pt>
                <c:pt idx="1612">
                  <c:v>-0.74949400089345664</c:v>
                </c:pt>
                <c:pt idx="1613">
                  <c:v>-0.74836856535461871</c:v>
                </c:pt>
                <c:pt idx="1614">
                  <c:v>-0.74727674633095831</c:v>
                </c:pt>
                <c:pt idx="1615">
                  <c:v>-0.74621961191802944</c:v>
                </c:pt>
                <c:pt idx="1616">
                  <c:v>-0.74519820016183003</c:v>
                </c:pt>
                <c:pt idx="1617">
                  <c:v>-0.74421351808807534</c:v>
                </c:pt>
                <c:pt idx="1618">
                  <c:v>-0.74326654075715437</c:v>
                </c:pt>
                <c:pt idx="1619">
                  <c:v>-0.74235821034564087</c:v>
                </c:pt>
                <c:pt idx="1620">
                  <c:v>-0.74148943525515931</c:v>
                </c:pt>
                <c:pt idx="1621">
                  <c:v>-0.74066108924941176</c:v>
                </c:pt>
                <c:pt idx="1622">
                  <c:v>-0.73987401062013725</c:v>
                </c:pt>
                <c:pt idx="1623">
                  <c:v>-0.73912900138276505</c:v>
                </c:pt>
                <c:pt idx="1624">
                  <c:v>-0.73842682650246838</c:v>
                </c:pt>
                <c:pt idx="1625">
                  <c:v>-0.73776821315135455</c:v>
                </c:pt>
                <c:pt idx="1626">
                  <c:v>-0.73715384999743616</c:v>
                </c:pt>
                <c:pt idx="1627">
                  <c:v>-0.73658438652606029</c:v>
                </c:pt>
                <c:pt idx="1628">
                  <c:v>-0.7360604323944121</c:v>
                </c:pt>
                <c:pt idx="1629">
                  <c:v>-0.73558255681969342</c:v>
                </c:pt>
                <c:pt idx="1630">
                  <c:v>-0.73515128800155383</c:v>
                </c:pt>
                <c:pt idx="1631">
                  <c:v>-0.73476711257930416</c:v>
                </c:pt>
                <c:pt idx="1632">
                  <c:v>-0.73443047512445325</c:v>
                </c:pt>
                <c:pt idx="1633">
                  <c:v>-0.73414177766902877</c:v>
                </c:pt>
                <c:pt idx="1634">
                  <c:v>-0.73390137927016208</c:v>
                </c:pt>
                <c:pt idx="1635">
                  <c:v>-0.73370959561134919</c:v>
                </c:pt>
                <c:pt idx="1636">
                  <c:v>-0.7335666986408006</c:v>
                </c:pt>
                <c:pt idx="1637">
                  <c:v>-0.7334729162472341</c:v>
                </c:pt>
                <c:pt idx="1638">
                  <c:v>-0.73342843197346375</c:v>
                </c:pt>
                <c:pt idx="1639">
                  <c:v>-0.73343338476807729</c:v>
                </c:pt>
                <c:pt idx="1640">
                  <c:v>-0.73348786877548322</c:v>
                </c:pt>
                <c:pt idx="1641">
                  <c:v>-0.7335919331645776</c:v>
                </c:pt>
                <c:pt idx="1642">
                  <c:v>-0.7337455819962273</c:v>
                </c:pt>
                <c:pt idx="1643">
                  <c:v>-0.73394877412976467</c:v>
                </c:pt>
                <c:pt idx="1644">
                  <c:v>-0.73420142316863468</c:v>
                </c:pt>
                <c:pt idx="1645">
                  <c:v>-0.73450339744530502</c:v>
                </c:pt>
                <c:pt idx="1646">
                  <c:v>-0.73485452004553076</c:v>
                </c:pt>
                <c:pt idx="1647">
                  <c:v>-0.73525456887202068</c:v>
                </c:pt>
                <c:pt idx="1648">
                  <c:v>-0.7357032767475159</c:v>
                </c:pt>
                <c:pt idx="1649">
                  <c:v>-0.73620033155727826</c:v>
                </c:pt>
                <c:pt idx="1650">
                  <c:v>-0.73674537643092797</c:v>
                </c:pt>
                <c:pt idx="1651">
                  <c:v>-0.73733800996355525</c:v>
                </c:pt>
                <c:pt idx="1652">
                  <c:v>-0.73797778647599355</c:v>
                </c:pt>
                <c:pt idx="1653">
                  <c:v>-0.73866421631410195</c:v>
                </c:pt>
                <c:pt idx="1654">
                  <c:v>-0.73939676618688543</c:v>
                </c:pt>
                <c:pt idx="1655">
                  <c:v>-0.74017485954323126</c:v>
                </c:pt>
                <c:pt idx="1656">
                  <c:v>-0.74099787698703024</c:v>
                </c:pt>
                <c:pt idx="1657">
                  <c:v>-0.74186515673038778</c:v>
                </c:pt>
                <c:pt idx="1658">
                  <c:v>-0.74277599508464009</c:v>
                </c:pt>
                <c:pt idx="1659">
                  <c:v>-0.74372964698881028</c:v>
                </c:pt>
                <c:pt idx="1660">
                  <c:v>-0.74472532657514912</c:v>
                </c:pt>
                <c:pt idx="1661">
                  <c:v>-0.74576220777135072</c:v>
                </c:pt>
                <c:pt idx="1662">
                  <c:v>-0.74683942493900568</c:v>
                </c:pt>
                <c:pt idx="1663">
                  <c:v>-0.747956073547833</c:v>
                </c:pt>
                <c:pt idx="1664">
                  <c:v>-0.74911121088518429</c:v>
                </c:pt>
                <c:pt idx="1665">
                  <c:v>-0.75030385680030842</c:v>
                </c:pt>
                <c:pt idx="1666">
                  <c:v>-0.75153299448279953</c:v>
                </c:pt>
                <c:pt idx="1667">
                  <c:v>-0.75279757127466762</c:v>
                </c:pt>
                <c:pt idx="1668">
                  <c:v>-0.75409649951539581</c:v>
                </c:pt>
                <c:pt idx="1669">
                  <c:v>-0.75542865741935394</c:v>
                </c:pt>
                <c:pt idx="1670">
                  <c:v>-0.75679288998488925</c:v>
                </c:pt>
                <c:pt idx="1671">
                  <c:v>-0.75818800993440627</c:v>
                </c:pt>
                <c:pt idx="1672">
                  <c:v>-0.75961279868469989</c:v>
                </c:pt>
                <c:pt idx="1673">
                  <c:v>-0.7610660073467892</c:v>
                </c:pt>
                <c:pt idx="1674">
                  <c:v>-0.76254635775448998</c:v>
                </c:pt>
                <c:pt idx="1675">
                  <c:v>-0.76405254352089857</c:v>
                </c:pt>
                <c:pt idx="1676">
                  <c:v>-0.76558323112198123</c:v>
                </c:pt>
                <c:pt idx="1677">
                  <c:v>-0.76713706100640122</c:v>
                </c:pt>
                <c:pt idx="1678">
                  <c:v>-0.76871264873072298</c:v>
                </c:pt>
                <c:pt idx="1679">
                  <c:v>-0.77030858611907216</c:v>
                </c:pt>
                <c:pt idx="1680">
                  <c:v>-0.77192344244636735</c:v>
                </c:pt>
                <c:pt idx="1681">
                  <c:v>-0.77355576564414141</c:v>
                </c:pt>
                <c:pt idx="1682">
                  <c:v>-0.77520408352801906</c:v>
                </c:pt>
                <c:pt idx="1683">
                  <c:v>-0.77686690504586298</c:v>
                </c:pt>
                <c:pt idx="1684">
                  <c:v>-0.77854272154557469</c:v>
                </c:pt>
                <c:pt idx="1685">
                  <c:v>-0.78023000806154552</c:v>
                </c:pt>
                <c:pt idx="1686">
                  <c:v>-0.781927224618716</c:v>
                </c:pt>
                <c:pt idx="1687">
                  <c:v>-0.78363281755318881</c:v>
                </c:pt>
                <c:pt idx="1688">
                  <c:v>-0.78534522084831737</c:v>
                </c:pt>
                <c:pt idx="1689">
                  <c:v>-0.78706285748521121</c:v>
                </c:pt>
                <c:pt idx="1690">
                  <c:v>-0.78878414080652504</c:v>
                </c:pt>
                <c:pt idx="1691">
                  <c:v>-0.79050747589244386</c:v>
                </c:pt>
                <c:pt idx="1692">
                  <c:v>-0.79223126094773055</c:v>
                </c:pt>
                <c:pt idx="1693">
                  <c:v>-0.79395388869870087</c:v>
                </c:pt>
                <c:pt idx="1694">
                  <c:v>-0.79567374779897337</c:v>
                </c:pt>
                <c:pt idx="1695">
                  <c:v>-0.79738922424284919</c:v>
                </c:pt>
                <c:pt idx="1696">
                  <c:v>-0.79909870278513884</c:v>
                </c:pt>
                <c:pt idx="1697">
                  <c:v>-0.80080056836628133</c:v>
                </c:pt>
                <c:pt idx="1698">
                  <c:v>-0.80249320754156028</c:v>
                </c:pt>
                <c:pt idx="1699">
                  <c:v>-0.80417500991322532</c:v>
                </c:pt>
                <c:pt idx="1700">
                  <c:v>-0.80584436956435701</c:v>
                </c:pt>
                <c:pt idx="1701">
                  <c:v>-0.80749968649323245</c:v>
                </c:pt>
                <c:pt idx="1702">
                  <c:v>-0.80913936804703401</c:v>
                </c:pt>
                <c:pt idx="1703">
                  <c:v>-0.81076183035367111</c:v>
                </c:pt>
                <c:pt idx="1704">
                  <c:v>-0.81236549975052896</c:v>
                </c:pt>
                <c:pt idx="1705">
                  <c:v>-0.81394881420892573</c:v>
                </c:pt>
                <c:pt idx="1706">
                  <c:v>-0.81551022475308721</c:v>
                </c:pt>
                <c:pt idx="1707">
                  <c:v>-0.81704819687242936</c:v>
                </c:pt>
                <c:pt idx="1708">
                  <c:v>-0.81856121192594977</c:v>
                </c:pt>
                <c:pt idx="1709">
                  <c:v>-0.8200477685375428</c:v>
                </c:pt>
                <c:pt idx="1710">
                  <c:v>-0.82150638398102382</c:v>
                </c:pt>
                <c:pt idx="1711">
                  <c:v>-0.82293559555370388</c:v>
                </c:pt>
                <c:pt idx="1712">
                  <c:v>-0.8243339619373149</c:v>
                </c:pt>
                <c:pt idx="1713">
                  <c:v>-0.82570006454512379</c:v>
                </c:pt>
                <c:pt idx="1714">
                  <c:v>-0.82703250885405966</c:v>
                </c:pt>
                <c:pt idx="1715">
                  <c:v>-0.82832992572071851</c:v>
                </c:pt>
                <c:pt idx="1716">
                  <c:v>-0.82959097268008164</c:v>
                </c:pt>
                <c:pt idx="1717">
                  <c:v>-0.83081433522581638</c:v>
                </c:pt>
                <c:pt idx="1718">
                  <c:v>-0.83199872807105479</c:v>
                </c:pt>
                <c:pt idx="1719">
                  <c:v>-0.83314289638851879</c:v>
                </c:pt>
                <c:pt idx="1720">
                  <c:v>-0.83424561702891042</c:v>
                </c:pt>
                <c:pt idx="1721">
                  <c:v>-0.83530569971648072</c:v>
                </c:pt>
                <c:pt idx="1722">
                  <c:v>-0.83632198822072268</c:v>
                </c:pt>
                <c:pt idx="1723">
                  <c:v>-0.83729336150311651</c:v>
                </c:pt>
                <c:pt idx="1724">
                  <c:v>-0.83821873483793485</c:v>
                </c:pt>
                <c:pt idx="1725">
                  <c:v>-0.83909706090605318</c:v>
                </c:pt>
                <c:pt idx="1726">
                  <c:v>-0.83992733086079985</c:v>
                </c:pt>
                <c:pt idx="1727">
                  <c:v>-0.84070857536486998</c:v>
                </c:pt>
                <c:pt idx="1728">
                  <c:v>-0.84143986559733264</c:v>
                </c:pt>
                <c:pt idx="1729">
                  <c:v>-0.84212031422982048</c:v>
                </c:pt>
                <c:pt idx="1730">
                  <c:v>-0.84274907637098273</c:v>
                </c:pt>
                <c:pt idx="1731">
                  <c:v>-0.84332535047832069</c:v>
                </c:pt>
                <c:pt idx="1732">
                  <c:v>-0.84384837923652856</c:v>
                </c:pt>
                <c:pt idx="1733">
                  <c:v>-0.84431745040153183</c:v>
                </c:pt>
                <c:pt idx="1734">
                  <c:v>-0.84473189760937917</c:v>
                </c:pt>
                <c:pt idx="1735">
                  <c:v>-0.8450911011492237</c:v>
                </c:pt>
                <c:pt idx="1736">
                  <c:v>-0.84539448869962464</c:v>
                </c:pt>
                <c:pt idx="1737">
                  <c:v>-0.84564153602743508</c:v>
                </c:pt>
                <c:pt idx="1738">
                  <c:v>-0.84583176764858592</c:v>
                </c:pt>
                <c:pt idx="1739">
                  <c:v>-0.84596475745006838</c:v>
                </c:pt>
                <c:pt idx="1740">
                  <c:v>-0.84604012927248551</c:v>
                </c:pt>
                <c:pt idx="1741">
                  <c:v>-0.84605755745255895</c:v>
                </c:pt>
                <c:pt idx="1742">
                  <c:v>-0.84601676732498443</c:v>
                </c:pt>
                <c:pt idx="1743">
                  <c:v>-0.84591753568309902</c:v>
                </c:pt>
                <c:pt idx="1744">
                  <c:v>-0.84575969119783112</c:v>
                </c:pt>
                <c:pt idx="1745">
                  <c:v>-0.84554311479444078</c:v>
                </c:pt>
                <c:pt idx="1746">
                  <c:v>-0.84526773998658777</c:v>
                </c:pt>
                <c:pt idx="1747">
                  <c:v>-0.84493355316730134</c:v>
                </c:pt>
                <c:pt idx="1748">
                  <c:v>-0.84454059385646063</c:v>
                </c:pt>
                <c:pt idx="1749">
                  <c:v>-0.84408895490442637</c:v>
                </c:pt>
                <c:pt idx="1750">
                  <c:v>-0.84357878265148911</c:v>
                </c:pt>
                <c:pt idx="1751">
                  <c:v>-0.84301027704284837</c:v>
                </c:pt>
                <c:pt idx="1752">
                  <c:v>-0.84238369169886662</c:v>
                </c:pt>
                <c:pt idx="1753">
                  <c:v>-0.84169933394036611</c:v>
                </c:pt>
                <c:pt idx="1754">
                  <c:v>-0.84095756476879402</c:v>
                </c:pt>
                <c:pt idx="1755">
                  <c:v>-0.84015879880109245</c:v>
                </c:pt>
                <c:pt idx="1756">
                  <c:v>-0.83930350415915733</c:v>
                </c:pt>
                <c:pt idx="1757">
                  <c:v>-0.83839220231381029</c:v>
                </c:pt>
                <c:pt idx="1758">
                  <c:v>-0.83742546788323835</c:v>
                </c:pt>
                <c:pt idx="1759">
                  <c:v>-0.83640392838588107</c:v>
                </c:pt>
                <c:pt idx="1760">
                  <c:v>-0.83532826394780657</c:v>
                </c:pt>
                <c:pt idx="1761">
                  <c:v>-0.83419920696463012</c:v>
                </c:pt>
                <c:pt idx="1762">
                  <c:v>-0.83301754171806408</c:v>
                </c:pt>
                <c:pt idx="1763">
                  <c:v>-0.83178410394727242</c:v>
                </c:pt>
                <c:pt idx="1764">
                  <c:v>-0.83049978037514738</c:v>
                </c:pt>
                <c:pt idx="1765">
                  <c:v>-0.82916550818975576</c:v>
                </c:pt>
                <c:pt idx="1766">
                  <c:v>-0.82778227448118091</c:v>
                </c:pt>
                <c:pt idx="1767">
                  <c:v>-0.82635111563404628</c:v>
                </c:pt>
                <c:pt idx="1768">
                  <c:v>-0.82487311667603092</c:v>
                </c:pt>
                <c:pt idx="1769">
                  <c:v>-0.82334941058272648</c:v>
                </c:pt>
                <c:pt idx="1770">
                  <c:v>-0.82178117753922386</c:v>
                </c:pt>
                <c:pt idx="1771">
                  <c:v>-0.8201696441588584</c:v>
                </c:pt>
                <c:pt idx="1772">
                  <c:v>-0.81851608265955311</c:v>
                </c:pt>
                <c:pt idx="1773">
                  <c:v>-0.81682180999826182</c:v>
                </c:pt>
                <c:pt idx="1774">
                  <c:v>-0.81508818696404128</c:v>
                </c:pt>
                <c:pt idx="1775">
                  <c:v>-0.81331661723029514</c:v>
                </c:pt>
                <c:pt idx="1776">
                  <c:v>-0.81150854636680525</c:v>
                </c:pt>
                <c:pt idx="1777">
                  <c:v>-0.8096654608121534</c:v>
                </c:pt>
                <c:pt idx="1778">
                  <c:v>-0.80778888680721495</c:v>
                </c:pt>
                <c:pt idx="1779">
                  <c:v>-0.80588038929039452</c:v>
                </c:pt>
                <c:pt idx="1780">
                  <c:v>-0.80394157075534989</c:v>
                </c:pt>
                <c:pt idx="1781">
                  <c:v>-0.80197407007193733</c:v>
                </c:pt>
                <c:pt idx="1782">
                  <c:v>-0.79997956127118386</c:v>
                </c:pt>
                <c:pt idx="1783">
                  <c:v>-0.79795975229509208</c:v>
                </c:pt>
                <c:pt idx="1784">
                  <c:v>-0.79591638371212436</c:v>
                </c:pt>
                <c:pt idx="1785">
                  <c:v>-0.79385122739925784</c:v>
                </c:pt>
                <c:pt idx="1786">
                  <c:v>-0.79176608519149128</c:v>
                </c:pt>
                <c:pt idx="1787">
                  <c:v>-0.78966278749975771</c:v>
                </c:pt>
                <c:pt idx="1788">
                  <c:v>-0.78754319189819144</c:v>
                </c:pt>
                <c:pt idx="1789">
                  <c:v>-0.78540918168174667</c:v>
                </c:pt>
                <c:pt idx="1790">
                  <c:v>-0.78326266439517633</c:v>
                </c:pt>
                <c:pt idx="1791">
                  <c:v>-0.78110557033440653</c:v>
                </c:pt>
                <c:pt idx="1792">
                  <c:v>-0.77893985102137175</c:v>
                </c:pt>
                <c:pt idx="1793">
                  <c:v>-0.77676747765342247</c:v>
                </c:pt>
                <c:pt idx="1794">
                  <c:v>-0.77459043952837048</c:v>
                </c:pt>
                <c:pt idx="1795">
                  <c:v>-0.77241074244634267</c:v>
                </c:pt>
                <c:pt idx="1796">
                  <c:v>-0.77023040708959312</c:v>
                </c:pt>
                <c:pt idx="1797">
                  <c:v>-0.76805146738142627</c:v>
                </c:pt>
                <c:pt idx="1798">
                  <c:v>-0.76587596882545794</c:v>
                </c:pt>
                <c:pt idx="1799">
                  <c:v>-0.76370596682640923</c:v>
                </c:pt>
                <c:pt idx="1800">
                  <c:v>-0.76154352499366629</c:v>
                </c:pt>
                <c:pt idx="1801">
                  <c:v>-0.75939071342886533</c:v>
                </c:pt>
                <c:pt idx="1802">
                  <c:v>-0.75724960699876942</c:v>
                </c:pt>
                <c:pt idx="1803">
                  <c:v>-0.75512228359469646</c:v>
                </c:pt>
                <c:pt idx="1804">
                  <c:v>-0.7530108223798313</c:v>
                </c:pt>
                <c:pt idx="1805">
                  <c:v>-0.75091730202570206</c:v>
                </c:pt>
                <c:pt idx="1806">
                  <c:v>-0.74884379893914454</c:v>
                </c:pt>
                <c:pt idx="1807">
                  <c:v>-0.74679238548111437</c:v>
                </c:pt>
                <c:pt idx="1808">
                  <c:v>-0.74476512817866136</c:v>
                </c:pt>
                <c:pt idx="1809">
                  <c:v>-0.74276408593142629</c:v>
                </c:pt>
                <c:pt idx="1810">
                  <c:v>-0.74079130821403705</c:v>
                </c:pt>
                <c:pt idx="1811">
                  <c:v>-0.73884883327576245</c:v>
                </c:pt>
                <c:pt idx="1812">
                  <c:v>-0.73693868633879445</c:v>
                </c:pt>
                <c:pt idx="1813">
                  <c:v>-0.73506287779655521</c:v>
                </c:pt>
                <c:pt idx="1814">
                  <c:v>-0.73322340141340003</c:v>
                </c:pt>
                <c:pt idx="1815">
                  <c:v>-0.73142223252712057</c:v>
                </c:pt>
                <c:pt idx="1816">
                  <c:v>-0.72966132625562619</c:v>
                </c:pt>
                <c:pt idx="1817">
                  <c:v>-0.72794261570920649</c:v>
                </c:pt>
                <c:pt idx="1818">
                  <c:v>-0.72626801020976339</c:v>
                </c:pt>
                <c:pt idx="1819">
                  <c:v>-0.72463939351840478</c:v>
                </c:pt>
                <c:pt idx="1820">
                  <c:v>-0.72305862207280047</c:v>
                </c:pt>
                <c:pt idx="1821">
                  <c:v>-0.7215275232356666</c:v>
                </c:pt>
                <c:pt idx="1822">
                  <c:v>-0.72004789355579257</c:v>
                </c:pt>
                <c:pt idx="1823">
                  <c:v>-0.71862149704295664</c:v>
                </c:pt>
                <c:pt idx="1824">
                  <c:v>-0.71725006345813025</c:v>
                </c:pt>
                <c:pt idx="1825">
                  <c:v>-0.71593528662032091</c:v>
                </c:pt>
                <c:pt idx="1826">
                  <c:v>-0.71467882273141403</c:v>
                </c:pt>
                <c:pt idx="1827">
                  <c:v>-0.71348228872036612</c:v>
                </c:pt>
                <c:pt idx="1828">
                  <c:v>-0.71234726060808085</c:v>
                </c:pt>
                <c:pt idx="1829">
                  <c:v>-0.71127527189430217</c:v>
                </c:pt>
                <c:pt idx="1830">
                  <c:v>-0.71026781196783007</c:v>
                </c:pt>
                <c:pt idx="1831">
                  <c:v>-0.70932632454136735</c:v>
                </c:pt>
                <c:pt idx="1832">
                  <c:v>-0.70845220611227666</c:v>
                </c:pt>
                <c:pt idx="1833">
                  <c:v>-0.70764680445052575</c:v>
                </c:pt>
                <c:pt idx="1834">
                  <c:v>-0.70691141711507754</c:v>
                </c:pt>
                <c:pt idx="1835">
                  <c:v>-0.70624728999994646</c:v>
                </c:pt>
                <c:pt idx="1836">
                  <c:v>-0.70565561591115711</c:v>
                </c:pt>
                <c:pt idx="1837">
                  <c:v>-0.70513753317580785</c:v>
                </c:pt>
                <c:pt idx="1838">
                  <c:v>-0.70469412428439515</c:v>
                </c:pt>
                <c:pt idx="1839">
                  <c:v>-0.70432641456758094</c:v>
                </c:pt>
                <c:pt idx="1840">
                  <c:v>-0.70403537090853618</c:v>
                </c:pt>
                <c:pt idx="1841">
                  <c:v>-0.70382190049195681</c:v>
                </c:pt>
                <c:pt idx="1842">
                  <c:v>-0.70368684959086181</c:v>
                </c:pt>
                <c:pt idx="1843">
                  <c:v>-0.70363100239223253</c:v>
                </c:pt>
                <c:pt idx="1844">
                  <c:v>-0.70365507986252174</c:v>
                </c:pt>
                <c:pt idx="1845">
                  <c:v>-0.70375973865406205</c:v>
                </c:pt>
                <c:pt idx="1846">
                  <c:v>-0.70394557005335112</c:v>
                </c:pt>
                <c:pt idx="1847">
                  <c:v>-0.70421309897216189</c:v>
                </c:pt>
                <c:pt idx="1848">
                  <c:v>-0.70456278298242925</c:v>
                </c:pt>
                <c:pt idx="1849">
                  <c:v>-0.70499501139579435</c:v>
                </c:pt>
                <c:pt idx="1850">
                  <c:v>-0.70551010438867223</c:v>
                </c:pt>
                <c:pt idx="1851">
                  <c:v>-0.7061083121737064</c:v>
                </c:pt>
                <c:pt idx="1852">
                  <c:v>-0.70678981421838583</c:v>
                </c:pt>
                <c:pt idx="1853">
                  <c:v>-0.70755471851161156</c:v>
                </c:pt>
                <c:pt idx="1854">
                  <c:v>-0.70840306087896343</c:v>
                </c:pt>
                <c:pt idx="1855">
                  <c:v>-0.70933480434735563</c:v>
                </c:pt>
                <c:pt idx="1856">
                  <c:v>-0.71034983855976586</c:v>
                </c:pt>
                <c:pt idx="1857">
                  <c:v>-0.71144797924067282</c:v>
                </c:pt>
                <c:pt idx="1858">
                  <c:v>-0.71262896771280049</c:v>
                </c:pt>
                <c:pt idx="1859">
                  <c:v>-0.71389247046574733</c:v>
                </c:pt>
                <c:pt idx="1860">
                  <c:v>-0.71523807877701584</c:v>
                </c:pt>
                <c:pt idx="1861">
                  <c:v>-0.71666530838594455</c:v>
                </c:pt>
                <c:pt idx="1862">
                  <c:v>-0.71817359922099933</c:v>
                </c:pt>
                <c:pt idx="1863">
                  <c:v>-0.71976231518083733</c:v>
                </c:pt>
                <c:pt idx="1864">
                  <c:v>-0.72143074396951867</c:v>
                </c:pt>
                <c:pt idx="1865">
                  <c:v>-0.72317809698623203</c:v>
                </c:pt>
                <c:pt idx="1866">
                  <c:v>-0.7250035092697954</c:v>
                </c:pt>
                <c:pt idx="1867">
                  <c:v>-0.72690603949823507</c:v>
                </c:pt>
                <c:pt idx="1868">
                  <c:v>-0.72888467004364332</c:v>
                </c:pt>
                <c:pt idx="1869">
                  <c:v>-0.73093830708250307</c:v>
                </c:pt>
                <c:pt idx="1870">
                  <c:v>-0.73306578076163287</c:v>
                </c:pt>
                <c:pt idx="1871">
                  <c:v>-0.73526584541984064</c:v>
                </c:pt>
                <c:pt idx="1872">
                  <c:v>-0.73753717986536149</c:v>
                </c:pt>
                <c:pt idx="1873">
                  <c:v>-0.73987838770910208</c:v>
                </c:pt>
                <c:pt idx="1874">
                  <c:v>-0.74228799775366661</c:v>
                </c:pt>
                <c:pt idx="1875">
                  <c:v>-0.74476446443810973</c:v>
                </c:pt>
                <c:pt idx="1876">
                  <c:v>-0.74730616833832619</c:v>
                </c:pt>
                <c:pt idx="1877">
                  <c:v>-0.7499114167229185</c:v>
                </c:pt>
                <c:pt idx="1878">
                  <c:v>-0.75257844416438613</c:v>
                </c:pt>
                <c:pt idx="1879">
                  <c:v>-0.75530541320539368</c:v>
                </c:pt>
                <c:pt idx="1880">
                  <c:v>-0.7580904150798693</c:v>
                </c:pt>
                <c:pt idx="1881">
                  <c:v>-0.76093147048862941</c:v>
                </c:pt>
                <c:pt idx="1882">
                  <c:v>-0.76382653042918391</c:v>
                </c:pt>
                <c:pt idx="1883">
                  <c:v>-0.76677347707933996</c:v>
                </c:pt>
                <c:pt idx="1884">
                  <c:v>-0.7697701247341886</c:v>
                </c:pt>
                <c:pt idx="1885">
                  <c:v>-0.77281422079600415</c:v>
                </c:pt>
                <c:pt idx="1886">
                  <c:v>-0.77590344681654966</c:v>
                </c:pt>
                <c:pt idx="1887">
                  <c:v>-0.77903541959127098</c:v>
                </c:pt>
                <c:pt idx="1888">
                  <c:v>-0.78220769230476672</c:v>
                </c:pt>
                <c:pt idx="1889">
                  <c:v>-0.78541775572694505</c:v>
                </c:pt>
                <c:pt idx="1890">
                  <c:v>-0.78866303945918992</c:v>
                </c:pt>
                <c:pt idx="1891">
                  <c:v>-0.79194091322985083</c:v>
                </c:pt>
                <c:pt idx="1892">
                  <c:v>-0.79524868823833073</c:v>
                </c:pt>
                <c:pt idx="1893">
                  <c:v>-0.79858361854698767</c:v>
                </c:pt>
                <c:pt idx="1894">
                  <c:v>-0.80194290252005329</c:v>
                </c:pt>
                <c:pt idx="1895">
                  <c:v>-0.80532368430874024</c:v>
                </c:pt>
                <c:pt idx="1896">
                  <c:v>-0.80872305538162725</c:v>
                </c:pt>
                <c:pt idx="1897">
                  <c:v>-0.81213805609944723</c:v>
                </c:pt>
                <c:pt idx="1898">
                  <c:v>-0.81556567733331775</c:v>
                </c:pt>
                <c:pt idx="1899">
                  <c:v>-0.81900286212541884</c:v>
                </c:pt>
                <c:pt idx="1900">
                  <c:v>-0.82244650739114222</c:v>
                </c:pt>
                <c:pt idx="1901">
                  <c:v>-0.82589346566163002</c:v>
                </c:pt>
                <c:pt idx="1902">
                  <c:v>-0.82934054686564529</c:v>
                </c:pt>
                <c:pt idx="1903">
                  <c:v>-0.83278452014967419</c:v>
                </c:pt>
                <c:pt idx="1904">
                  <c:v>-0.8362221157351013</c:v>
                </c:pt>
                <c:pt idx="1905">
                  <c:v>-0.83965002681130818</c:v>
                </c:pt>
                <c:pt idx="1906">
                  <c:v>-0.84306491146349816</c:v>
                </c:pt>
                <c:pt idx="1907">
                  <c:v>-0.84646339463401332</c:v>
                </c:pt>
                <c:pt idx="1908">
                  <c:v>-0.84984207011590363</c:v>
                </c:pt>
                <c:pt idx="1909">
                  <c:v>-0.85319750257747529</c:v>
                </c:pt>
                <c:pt idx="1910">
                  <c:v>-0.85652622961649938</c:v>
                </c:pt>
                <c:pt idx="1911">
                  <c:v>-0.85982476384277751</c:v>
                </c:pt>
                <c:pt idx="1912">
                  <c:v>-0.86308959498769555</c:v>
                </c:pt>
                <c:pt idx="1913">
                  <c:v>-0.86631719203940127</c:v>
                </c:pt>
                <c:pt idx="1914">
                  <c:v>-0.86950400540222383</c:v>
                </c:pt>
                <c:pt idx="1915">
                  <c:v>-0.87264646907889931</c:v>
                </c:pt>
                <c:pt idx="1916">
                  <c:v>-0.87574100287417611</c:v>
                </c:pt>
                <c:pt idx="1917">
                  <c:v>-0.87878401461836797</c:v>
                </c:pt>
                <c:pt idx="1918">
                  <c:v>-0.88177190240935011</c:v>
                </c:pt>
                <c:pt idx="1919">
                  <c:v>-0.88470105687153233</c:v>
                </c:pt>
                <c:pt idx="1920">
                  <c:v>-0.88756786343031868</c:v>
                </c:pt>
                <c:pt idx="1921">
                  <c:v>-0.89036870460049866</c:v>
                </c:pt>
                <c:pt idx="1922">
                  <c:v>-0.89309996228708033</c:v>
                </c:pt>
                <c:pt idx="1923">
                  <c:v>-0.89575802009699967</c:v>
                </c:pt>
                <c:pt idx="1924">
                  <c:v>-0.89833926566015965</c:v>
                </c:pt>
                <c:pt idx="1925">
                  <c:v>-0.90084009295822576</c:v>
                </c:pt>
                <c:pt idx="1926">
                  <c:v>-0.90325690465962516</c:v>
                </c:pt>
                <c:pt idx="1927">
                  <c:v>-0.90558611445914261</c:v>
                </c:pt>
                <c:pt idx="1928">
                  <c:v>-0.90782414942054479</c:v>
                </c:pt>
                <c:pt idx="1929">
                  <c:v>-0.90996745232063503</c:v>
                </c:pt>
                <c:pt idx="1930">
                  <c:v>-0.91201248399312296</c:v>
                </c:pt>
                <c:pt idx="1931">
                  <c:v>-0.91395572567073569</c:v>
                </c:pt>
                <c:pt idx="1932">
                  <c:v>-0.91579368132394712</c:v>
                </c:pt>
                <c:pt idx="1933">
                  <c:v>-0.91752287999471893</c:v>
                </c:pt>
                <c:pt idx="1934">
                  <c:v>-0.91913987812365761</c:v>
                </c:pt>
                <c:pt idx="1935">
                  <c:v>-0.92064126186897632</c:v>
                </c:pt>
                <c:pt idx="1936">
                  <c:v>-0.92202364941566506</c:v>
                </c:pt>
                <c:pt idx="1937">
                  <c:v>-0.92328369327325943</c:v>
                </c:pt>
                <c:pt idx="1938">
                  <c:v>-0.92441808256062263</c:v>
                </c:pt>
                <c:pt idx="1939">
                  <c:v>-0.92542354527615678</c:v>
                </c:pt>
                <c:pt idx="1940">
                  <c:v>-0.92629685055184008</c:v>
                </c:pt>
                <c:pt idx="1941">
                  <c:v>-0.92703481088954098</c:v>
                </c:pt>
                <c:pt idx="1942">
                  <c:v>-0.92763428437803708</c:v>
                </c:pt>
                <c:pt idx="1943">
                  <c:v>-0.92809217688916257</c:v>
                </c:pt>
                <c:pt idx="1944">
                  <c:v>-0.92840544425157712</c:v>
                </c:pt>
                <c:pt idx="1945">
                  <c:v>-0.92857109440059737</c:v>
                </c:pt>
                <c:pt idx="1946">
                  <c:v>-0.92858618950258542</c:v>
                </c:pt>
                <c:pt idx="1947">
                  <c:v>-0.92844784805238922</c:v>
                </c:pt>
                <c:pt idx="1948">
                  <c:v>-0.92815324694234258</c:v>
                </c:pt>
                <c:pt idx="1949">
                  <c:v>-0.92769962350136626</c:v>
                </c:pt>
                <c:pt idx="1950">
                  <c:v>-0.92708427750270939</c:v>
                </c:pt>
                <c:pt idx="1951">
                  <c:v>-0.92630457313889658</c:v>
                </c:pt>
                <c:pt idx="1952">
                  <c:v>-0.92535794096246782</c:v>
                </c:pt>
                <c:pt idx="1953">
                  <c:v>-0.92424187979112993</c:v>
                </c:pt>
                <c:pt idx="1954">
                  <c:v>-0.92295395857592999</c:v>
                </c:pt>
                <c:pt idx="1955">
                  <c:v>-0.92149181823111959</c:v>
                </c:pt>
                <c:pt idx="1956">
                  <c:v>-0.91985317342437867</c:v>
                </c:pt>
                <c:pt idx="1957">
                  <c:v>-0.91803581432609616</c:v>
                </c:pt>
                <c:pt idx="1958">
                  <c:v>-0.91603760831645398</c:v>
                </c:pt>
                <c:pt idx="1959">
                  <c:v>-0.91385650164904653</c:v>
                </c:pt>
                <c:pt idx="1960">
                  <c:v>-0.91149052106981965</c:v>
                </c:pt>
                <c:pt idx="1961">
                  <c:v>-0.90893777539016818</c:v>
                </c:pt>
                <c:pt idx="1962">
                  <c:v>-0.90619645701299334</c:v>
                </c:pt>
                <c:pt idx="1963">
                  <c:v>-0.90326484341061097</c:v>
                </c:pt>
                <c:pt idx="1964">
                  <c:v>-0.90014129855342673</c:v>
                </c:pt>
                <c:pt idx="1965">
                  <c:v>-0.89682427428827571</c:v>
                </c:pt>
                <c:pt idx="1966">
                  <c:v>-0.89331231166542335</c:v>
                </c:pt>
                <c:pt idx="1967">
                  <c:v>-0.88960404221322598</c:v>
                </c:pt>
                <c:pt idx="1968">
                  <c:v>-0.88569818915947052</c:v>
                </c:pt>
                <c:pt idx="1969">
                  <c:v>-0.8815935685984726</c:v>
                </c:pt>
                <c:pt idx="1970">
                  <c:v>-0.87728909060304749</c:v>
                </c:pt>
                <c:pt idx="1971">
                  <c:v>-0.872783760280476</c:v>
                </c:pt>
                <c:pt idx="1972">
                  <c:v>-0.8680766787716675</c:v>
                </c:pt>
                <c:pt idx="1973">
                  <c:v>-0.86316704419272561</c:v>
                </c:pt>
                <c:pt idx="1974">
                  <c:v>-0.85805415251816008</c:v>
                </c:pt>
                <c:pt idx="1975">
                  <c:v>-0.8527373984050729</c:v>
                </c:pt>
                <c:pt idx="1976">
                  <c:v>-0.84721627595761917</c:v>
                </c:pt>
                <c:pt idx="1977">
                  <c:v>-0.84149037943113381</c:v>
                </c:pt>
                <c:pt idx="1978">
                  <c:v>-0.83555940387533645</c:v>
                </c:pt>
                <c:pt idx="1979">
                  <c:v>-0.82942314571606401</c:v>
                </c:pt>
                <c:pt idx="1980">
                  <c:v>-0.82308150327504004</c:v>
                </c:pt>
                <c:pt idx="1981">
                  <c:v>-0.81653447722720618</c:v>
                </c:pt>
                <c:pt idx="1982">
                  <c:v>-0.80978217099519589</c:v>
                </c:pt>
                <c:pt idx="1983">
                  <c:v>-0.80282479108059235</c:v>
                </c:pt>
                <c:pt idx="1984">
                  <c:v>-0.79566264733161207</c:v>
                </c:pt>
                <c:pt idx="1985">
                  <c:v>-0.78829615314693513</c:v>
                </c:pt>
                <c:pt idx="1986">
                  <c:v>-0.78072582561544202</c:v>
                </c:pt>
                <c:pt idx="1987">
                  <c:v>-0.77295228559162821</c:v>
                </c:pt>
                <c:pt idx="1988">
                  <c:v>-0.76497625770655964</c:v>
                </c:pt>
                <c:pt idx="1989">
                  <c:v>-0.75679857031424524</c:v>
                </c:pt>
                <c:pt idx="1990">
                  <c:v>-0.74842015537334461</c:v>
                </c:pt>
                <c:pt idx="1991">
                  <c:v>-0.73984204826419198</c:v>
                </c:pt>
                <c:pt idx="1992">
                  <c:v>-0.73106538754114792</c:v>
                </c:pt>
                <c:pt idx="1993">
                  <c:v>-0.72209141462033311</c:v>
                </c:pt>
                <c:pt idx="1994">
                  <c:v>-0.71292147340286116</c:v>
                </c:pt>
                <c:pt idx="1995">
                  <c:v>-0.70355700983370684</c:v>
                </c:pt>
                <c:pt idx="1996">
                  <c:v>-0.6939995713963889</c:v>
                </c:pt>
                <c:pt idx="1997">
                  <c:v>-0.68425080654374015</c:v>
                </c:pt>
                <c:pt idx="1998">
                  <c:v>-0.67431246406500345</c:v>
                </c:pt>
                <c:pt idx="1999">
                  <c:v>-0.6641863923896032</c:v>
                </c:pt>
                <c:pt idx="2000">
                  <c:v>-0.65387453882794422</c:v>
                </c:pt>
                <c:pt idx="2001">
                  <c:v>-0.64337894874965207</c:v>
                </c:pt>
                <c:pt idx="2002">
                  <c:v>-0.63270176469971307</c:v>
                </c:pt>
                <c:pt idx="2003">
                  <c:v>-0.62184522545300092</c:v>
                </c:pt>
                <c:pt idx="2004">
                  <c:v>-0.61081166500772155</c:v>
                </c:pt>
                <c:pt idx="2005">
                  <c:v>-0.59960351151837898</c:v>
                </c:pt>
                <c:pt idx="2006">
                  <c:v>-0.58822328616885822</c:v>
                </c:pt>
                <c:pt idx="2007">
                  <c:v>-0.57667360198629747</c:v>
                </c:pt>
                <c:pt idx="2008">
                  <c:v>-0.56495716259646378</c:v>
                </c:pt>
                <c:pt idx="2009">
                  <c:v>-0.5530767609213485</c:v>
                </c:pt>
                <c:pt idx="2010">
                  <c:v>-0.54103527781979432</c:v>
                </c:pt>
                <c:pt idx="2011">
                  <c:v>-0.52883568067196229</c:v>
                </c:pt>
                <c:pt idx="2012">
                  <c:v>-0.51648102190850098</c:v>
                </c:pt>
                <c:pt idx="2013">
                  <c:v>-0.50397443748531701</c:v>
                </c:pt>
                <c:pt idx="2014">
                  <c:v>-0.49131914530489207</c:v>
                </c:pt>
                <c:pt idx="2015">
                  <c:v>-0.47851844358510615</c:v>
                </c:pt>
                <c:pt idx="2016">
                  <c:v>-0.46557570917659652</c:v>
                </c:pt>
                <c:pt idx="2017">
                  <c:v>-0.45249439582968404</c:v>
                </c:pt>
                <c:pt idx="2018">
                  <c:v>-0.43927803241193897</c:v>
                </c:pt>
                <c:pt idx="2019">
                  <c:v>-0.42593022107753992</c:v>
                </c:pt>
                <c:pt idx="2020">
                  <c:v>-0.41245463538952576</c:v>
                </c:pt>
                <c:pt idx="2021">
                  <c:v>-0.39885501839615839</c:v>
                </c:pt>
                <c:pt idx="2022">
                  <c:v>-0.38513518066259211</c:v>
                </c:pt>
                <c:pt idx="2023">
                  <c:v>-0.37129899825909157</c:v>
                </c:pt>
                <c:pt idx="2024">
                  <c:v>-0.35735041070708878</c:v>
                </c:pt>
                <c:pt idx="2025">
                  <c:v>-0.34329341888437137</c:v>
                </c:pt>
                <c:pt idx="2026">
                  <c:v>-0.32913208289071733</c:v>
                </c:pt>
                <c:pt idx="2027">
                  <c:v>-0.31487051987537362</c:v>
                </c:pt>
                <c:pt idx="2028">
                  <c:v>-0.30051290182773877</c:v>
                </c:pt>
                <c:pt idx="2029">
                  <c:v>-0.28606345333264932</c:v>
                </c:pt>
                <c:pt idx="2030">
                  <c:v>-0.27152644929175024</c:v>
                </c:pt>
                <c:pt idx="2031">
                  <c:v>-0.25690621261234936</c:v>
                </c:pt>
                <c:pt idx="2032">
                  <c:v>-0.24220711186528723</c:v>
                </c:pt>
                <c:pt idx="2033">
                  <c:v>-0.22743355891330932</c:v>
                </c:pt>
                <c:pt idx="2034">
                  <c:v>-0.21259000651144938</c:v>
                </c:pt>
                <c:pt idx="2035">
                  <c:v>-0.1976809458809887</c:v>
                </c:pt>
                <c:pt idx="2036">
                  <c:v>-0.18271090425854788</c:v>
                </c:pt>
                <c:pt idx="2037">
                  <c:v>-0.16768444242187441</c:v>
                </c:pt>
                <c:pt idx="2038">
                  <c:v>-0.15260615219394796</c:v>
                </c:pt>
                <c:pt idx="2039">
                  <c:v>-0.13748065392700143</c:v>
                </c:pt>
                <c:pt idx="2040">
                  <c:v>-0.12231259396805502</c:v>
                </c:pt>
                <c:pt idx="2041">
                  <c:v>-0.10710664210766024</c:v>
                </c:pt>
                <c:pt idx="2042">
                  <c:v>-9.1867489013445464E-2</c:v>
                </c:pt>
                <c:pt idx="2043">
                  <c:v>-7.6599843650155847E-2</c:v>
                </c:pt>
                <c:pt idx="2044">
                  <c:v>-6.1308430687840629E-2</c:v>
                </c:pt>
                <c:pt idx="2045">
                  <c:v>-4.599798789987352E-2</c:v>
                </c:pt>
                <c:pt idx="2046">
                  <c:v>-3.0673263552485709E-2</c:v>
                </c:pt>
                <c:pt idx="2047">
                  <c:v>-1.5339013787508165E-2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Main!$N$2</c:f>
              <c:strCache>
                <c:ptCount val="1"/>
                <c:pt idx="0">
                  <c:v>Fund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Main!$N$3:$N$2050</c:f>
              <c:numCache>
                <c:formatCode>General</c:formatCode>
                <c:ptCount val="2048"/>
                <c:pt idx="0">
                  <c:v>1</c:v>
                </c:pt>
                <c:pt idx="1">
                  <c:v>1.0030679567629659</c:v>
                </c:pt>
                <c:pt idx="2">
                  <c:v>1.0061358846491544</c:v>
                </c:pt>
                <c:pt idx="3">
                  <c:v>1.0092037547820598</c:v>
                </c:pt>
                <c:pt idx="4">
                  <c:v>1.0122715382857199</c:v>
                </c:pt>
                <c:pt idx="5">
                  <c:v>1.0153392062849882</c:v>
                </c:pt>
                <c:pt idx="6">
                  <c:v>1.0184067299058048</c:v>
                </c:pt>
                <c:pt idx="7">
                  <c:v>1.0214740802754696</c:v>
                </c:pt>
                <c:pt idx="8">
                  <c:v>1.0245412285229123</c:v>
                </c:pt>
                <c:pt idx="9">
                  <c:v>1.0276081457789656</c:v>
                </c:pt>
                <c:pt idx="10">
                  <c:v>1.0306748031766366</c:v>
                </c:pt>
                <c:pt idx="11">
                  <c:v>1.0337411718513776</c:v>
                </c:pt>
                <c:pt idx="12">
                  <c:v>1.0368072229413587</c:v>
                </c:pt>
                <c:pt idx="13">
                  <c:v>1.0398729275877399</c:v>
                </c:pt>
                <c:pt idx="14">
                  <c:v>1.0429382569349408</c:v>
                </c:pt>
                <c:pt idx="15">
                  <c:v>1.0460031821309146</c:v>
                </c:pt>
                <c:pt idx="16">
                  <c:v>1.0490676743274181</c:v>
                </c:pt>
                <c:pt idx="17">
                  <c:v>1.0521317046802834</c:v>
                </c:pt>
                <c:pt idx="18">
                  <c:v>1.0551952443496899</c:v>
                </c:pt>
                <c:pt idx="19">
                  <c:v>1.0582582645004357</c:v>
                </c:pt>
                <c:pt idx="20">
                  <c:v>1.0613207363022086</c:v>
                </c:pt>
                <c:pt idx="21">
                  <c:v>1.0643826309298574</c:v>
                </c:pt>
                <c:pt idx="22">
                  <c:v>1.067443919563664</c:v>
                </c:pt>
                <c:pt idx="23">
                  <c:v>1.0705045733896139</c:v>
                </c:pt>
                <c:pt idx="24">
                  <c:v>1.0735645635996673</c:v>
                </c:pt>
                <c:pt idx="25">
                  <c:v>1.0766238613920316</c:v>
                </c:pt>
                <c:pt idx="26">
                  <c:v>1.07968243797143</c:v>
                </c:pt>
                <c:pt idx="27">
                  <c:v>1.0827402645493758</c:v>
                </c:pt>
                <c:pt idx="28">
                  <c:v>1.08579731234444</c:v>
                </c:pt>
                <c:pt idx="29">
                  <c:v>1.0888535525825247</c:v>
                </c:pt>
                <c:pt idx="30">
                  <c:v>1.0919089564971327</c:v>
                </c:pt>
                <c:pt idx="31">
                  <c:v>1.094963495329639</c:v>
                </c:pt>
                <c:pt idx="32">
                  <c:v>1.0980171403295607</c:v>
                </c:pt>
                <c:pt idx="33">
                  <c:v>1.1010698627548279</c:v>
                </c:pt>
                <c:pt idx="34">
                  <c:v>1.1041216338720545</c:v>
                </c:pt>
                <c:pt idx="35">
                  <c:v>1.1071724249568089</c:v>
                </c:pt>
                <c:pt idx="36">
                  <c:v>1.110222207293883</c:v>
                </c:pt>
                <c:pt idx="37">
                  <c:v>1.1132709521775643</c:v>
                </c:pt>
                <c:pt idx="38">
                  <c:v>1.1163186309119046</c:v>
                </c:pt>
                <c:pt idx="39">
                  <c:v>1.1193652148109914</c:v>
                </c:pt>
                <c:pt idx="40">
                  <c:v>1.1224106751992162</c:v>
                </c:pt>
                <c:pt idx="41">
                  <c:v>1.1254549834115462</c:v>
                </c:pt>
                <c:pt idx="42">
                  <c:v>1.1284981107937933</c:v>
                </c:pt>
                <c:pt idx="43">
                  <c:v>1.1315400287028832</c:v>
                </c:pt>
                <c:pt idx="44">
                  <c:v>1.1345807085071262</c:v>
                </c:pt>
                <c:pt idx="45">
                  <c:v>1.1376201215864861</c:v>
                </c:pt>
                <c:pt idx="46">
                  <c:v>1.1406582393328493</c:v>
                </c:pt>
                <c:pt idx="47">
                  <c:v>1.1436950331502944</c:v>
                </c:pt>
                <c:pt idx="48">
                  <c:v>1.1467304744553617</c:v>
                </c:pt>
                <c:pt idx="49">
                  <c:v>1.1497645346773215</c:v>
                </c:pt>
                <c:pt idx="50">
                  <c:v>1.1527971852584433</c:v>
                </c:pt>
                <c:pt idx="51">
                  <c:v>1.1558283976542651</c:v>
                </c:pt>
                <c:pt idx="52">
                  <c:v>1.1588581433338614</c:v>
                </c:pt>
                <c:pt idx="53">
                  <c:v>1.1618863937801118</c:v>
                </c:pt>
                <c:pt idx="54">
                  <c:v>1.1649131204899699</c:v>
                </c:pt>
                <c:pt idx="55">
                  <c:v>1.1679382949747312</c:v>
                </c:pt>
                <c:pt idx="56">
                  <c:v>1.1709618887603013</c:v>
                </c:pt>
                <c:pt idx="57">
                  <c:v>1.1739838733874639</c:v>
                </c:pt>
                <c:pt idx="58">
                  <c:v>1.1770042204121487</c:v>
                </c:pt>
                <c:pt idx="59">
                  <c:v>1.1800229014056995</c:v>
                </c:pt>
                <c:pt idx="60">
                  <c:v>1.1830398879551409</c:v>
                </c:pt>
                <c:pt idx="61">
                  <c:v>1.1860551516634465</c:v>
                </c:pt>
                <c:pt idx="62">
                  <c:v>1.1890686641498063</c:v>
                </c:pt>
                <c:pt idx="63">
                  <c:v>1.1920803970498923</c:v>
                </c:pt>
                <c:pt idx="64">
                  <c:v>1.1950903220161282</c:v>
                </c:pt>
                <c:pt idx="65">
                  <c:v>1.1980984107179535</c:v>
                </c:pt>
                <c:pt idx="66">
                  <c:v>1.201104634842092</c:v>
                </c:pt>
                <c:pt idx="67">
                  <c:v>1.2041089660928168</c:v>
                </c:pt>
                <c:pt idx="68">
                  <c:v>1.2071113761922185</c:v>
                </c:pt>
                <c:pt idx="69">
                  <c:v>1.2101118368804695</c:v>
                </c:pt>
                <c:pt idx="70">
                  <c:v>1.2131103199160913</c:v>
                </c:pt>
                <c:pt idx="71">
                  <c:v>1.2161067970762196</c:v>
                </c:pt>
                <c:pt idx="72">
                  <c:v>1.2191012401568697</c:v>
                </c:pt>
                <c:pt idx="73">
                  <c:v>1.2220936209732036</c:v>
                </c:pt>
                <c:pt idx="74">
                  <c:v>1.2250839113597929</c:v>
                </c:pt>
                <c:pt idx="75">
                  <c:v>1.2280720831708858</c:v>
                </c:pt>
                <c:pt idx="76">
                  <c:v>1.2310581082806711</c:v>
                </c:pt>
                <c:pt idx="77">
                  <c:v>1.2340419585835434</c:v>
                </c:pt>
                <c:pt idx="78">
                  <c:v>1.2370236059943671</c:v>
                </c:pt>
                <c:pt idx="79">
                  <c:v>1.2400030224487415</c:v>
                </c:pt>
                <c:pt idx="80">
                  <c:v>1.2429801799032638</c:v>
                </c:pt>
                <c:pt idx="81">
                  <c:v>1.2459550503357946</c:v>
                </c:pt>
                <c:pt idx="82">
                  <c:v>1.2489276057457201</c:v>
                </c:pt>
                <c:pt idx="83">
                  <c:v>1.2518978181542169</c:v>
                </c:pt>
                <c:pt idx="84">
                  <c:v>1.2548656596045147</c:v>
                </c:pt>
                <c:pt idx="85">
                  <c:v>1.2578311021621591</c:v>
                </c:pt>
                <c:pt idx="86">
                  <c:v>1.2607941179152755</c:v>
                </c:pt>
                <c:pt idx="87">
                  <c:v>1.2637546789748313</c:v>
                </c:pt>
                <c:pt idx="88">
                  <c:v>1.2667127574748984</c:v>
                </c:pt>
                <c:pt idx="89">
                  <c:v>1.2696683255729151</c:v>
                </c:pt>
                <c:pt idx="90">
                  <c:v>1.272621355449949</c:v>
                </c:pt>
                <c:pt idx="91">
                  <c:v>1.2755718193109582</c:v>
                </c:pt>
                <c:pt idx="92">
                  <c:v>1.278519689385053</c:v>
                </c:pt>
                <c:pt idx="93">
                  <c:v>1.2814649379257579</c:v>
                </c:pt>
                <c:pt idx="94">
                  <c:v>1.2844075372112718</c:v>
                </c:pt>
                <c:pt idx="95">
                  <c:v>1.2873474595447294</c:v>
                </c:pt>
                <c:pt idx="96">
                  <c:v>1.2902846772544623</c:v>
                </c:pt>
                <c:pt idx="97">
                  <c:v>1.2932191626942586</c:v>
                </c:pt>
                <c:pt idx="98">
                  <c:v>1.2961508882436239</c:v>
                </c:pt>
                <c:pt idx="99">
                  <c:v>1.2990798263080405</c:v>
                </c:pt>
                <c:pt idx="100">
                  <c:v>1.302005949319228</c:v>
                </c:pt>
                <c:pt idx="101">
                  <c:v>1.3049292297354023</c:v>
                </c:pt>
                <c:pt idx="102">
                  <c:v>1.3078496400415349</c:v>
                </c:pt>
                <c:pt idx="103">
                  <c:v>1.3107671527496114</c:v>
                </c:pt>
                <c:pt idx="104">
                  <c:v>1.3136817403988914</c:v>
                </c:pt>
                <c:pt idx="105">
                  <c:v>1.3165933755561658</c:v>
                </c:pt>
                <c:pt idx="106">
                  <c:v>1.3195020308160157</c:v>
                </c:pt>
                <c:pt idx="107">
                  <c:v>1.3224076788010699</c:v>
                </c:pt>
                <c:pt idx="108">
                  <c:v>1.3253102921622628</c:v>
                </c:pt>
                <c:pt idx="109">
                  <c:v>1.3282098435790926</c:v>
                </c:pt>
                <c:pt idx="110">
                  <c:v>1.3311063057598764</c:v>
                </c:pt>
                <c:pt idx="111">
                  <c:v>1.3339996514420094</c:v>
                </c:pt>
                <c:pt idx="112">
                  <c:v>1.33688985339222</c:v>
                </c:pt>
                <c:pt idx="113">
                  <c:v>1.339776884406827</c:v>
                </c:pt>
                <c:pt idx="114">
                  <c:v>1.3426607173119944</c:v>
                </c:pt>
                <c:pt idx="115">
                  <c:v>1.3455413249639891</c:v>
                </c:pt>
                <c:pt idx="116">
                  <c:v>1.3484186802494347</c:v>
                </c:pt>
                <c:pt idx="117">
                  <c:v>1.351292756085567</c:v>
                </c:pt>
                <c:pt idx="118">
                  <c:v>1.3541635254204905</c:v>
                </c:pt>
                <c:pt idx="119">
                  <c:v>1.3570309612334299</c:v>
                </c:pt>
                <c:pt idx="120">
                  <c:v>1.3598950365349882</c:v>
                </c:pt>
                <c:pt idx="121">
                  <c:v>1.3627557243673971</c:v>
                </c:pt>
                <c:pt idx="122">
                  <c:v>1.365612997804774</c:v>
                </c:pt>
                <c:pt idx="123">
                  <c:v>1.3684668299533724</c:v>
                </c:pt>
                <c:pt idx="124">
                  <c:v>1.3713171939518376</c:v>
                </c:pt>
                <c:pt idx="125">
                  <c:v>1.374164062971458</c:v>
                </c:pt>
                <c:pt idx="126">
                  <c:v>1.3770074102164183</c:v>
                </c:pt>
                <c:pt idx="127">
                  <c:v>1.3798472089240512</c:v>
                </c:pt>
                <c:pt idx="128">
                  <c:v>1.3826834323650898</c:v>
                </c:pt>
                <c:pt idx="129">
                  <c:v>1.3855160538439188</c:v>
                </c:pt>
                <c:pt idx="130">
                  <c:v>1.3883450466988263</c:v>
                </c:pt>
                <c:pt idx="131">
                  <c:v>1.3911703843022538</c:v>
                </c:pt>
                <c:pt idx="132">
                  <c:v>1.3939920400610482</c:v>
                </c:pt>
                <c:pt idx="133">
                  <c:v>1.3968099874167104</c:v>
                </c:pt>
                <c:pt idx="134">
                  <c:v>1.3996241998456469</c:v>
                </c:pt>
                <c:pt idx="135">
                  <c:v>1.4024346508594183</c:v>
                </c:pt>
                <c:pt idx="136">
                  <c:v>1.4052413140049897</c:v>
                </c:pt>
                <c:pt idx="137">
                  <c:v>1.4080441628649787</c:v>
                </c:pt>
                <c:pt idx="138">
                  <c:v>1.4108431710579039</c:v>
                </c:pt>
                <c:pt idx="139">
                  <c:v>1.4136383122384344</c:v>
                </c:pt>
                <c:pt idx="140">
                  <c:v>1.4164295600976371</c:v>
                </c:pt>
                <c:pt idx="141">
                  <c:v>1.4192168883632239</c:v>
                </c:pt>
                <c:pt idx="142">
                  <c:v>1.4220002707997996</c:v>
                </c:pt>
                <c:pt idx="143">
                  <c:v>1.4247796812091087</c:v>
                </c:pt>
                <c:pt idx="144">
                  <c:v>1.4275550934302821</c:v>
                </c:pt>
                <c:pt idx="145">
                  <c:v>1.4303264813400827</c:v>
                </c:pt>
                <c:pt idx="146">
                  <c:v>1.4330938188531519</c:v>
                </c:pt>
                <c:pt idx="147">
                  <c:v>1.4358570799222554</c:v>
                </c:pt>
                <c:pt idx="148">
                  <c:v>1.4386162385385277</c:v>
                </c:pt>
                <c:pt idx="149">
                  <c:v>1.4413712687317166</c:v>
                </c:pt>
                <c:pt idx="150">
                  <c:v>1.4441221445704291</c:v>
                </c:pt>
                <c:pt idx="151">
                  <c:v>1.4468688401623742</c:v>
                </c:pt>
                <c:pt idx="152">
                  <c:v>1.4496113296546065</c:v>
                </c:pt>
                <c:pt idx="153">
                  <c:v>1.4523495872337708</c:v>
                </c:pt>
                <c:pt idx="154">
                  <c:v>1.4550835871263439</c:v>
                </c:pt>
                <c:pt idx="155">
                  <c:v>1.4578133035988772</c:v>
                </c:pt>
                <c:pt idx="156">
                  <c:v>1.4605387109582399</c:v>
                </c:pt>
                <c:pt idx="157">
                  <c:v>1.4632597835518601</c:v>
                </c:pt>
                <c:pt idx="158">
                  <c:v>1.4659764957679662</c:v>
                </c:pt>
                <c:pt idx="159">
                  <c:v>1.4686888220358278</c:v>
                </c:pt>
                <c:pt idx="160">
                  <c:v>1.4713967368259977</c:v>
                </c:pt>
                <c:pt idx="161">
                  <c:v>1.47410021465055</c:v>
                </c:pt>
                <c:pt idx="162">
                  <c:v>1.4767992300633221</c:v>
                </c:pt>
                <c:pt idx="163">
                  <c:v>1.479493757660153</c:v>
                </c:pt>
                <c:pt idx="164">
                  <c:v>1.4821837720791227</c:v>
                </c:pt>
                <c:pt idx="165">
                  <c:v>1.484869248000791</c:v>
                </c:pt>
                <c:pt idx="166">
                  <c:v>1.487550160148436</c:v>
                </c:pt>
                <c:pt idx="167">
                  <c:v>1.4902264832882912</c:v>
                </c:pt>
                <c:pt idx="168">
                  <c:v>1.4928981922297839</c:v>
                </c:pt>
                <c:pt idx="169">
                  <c:v>1.4955652618257727</c:v>
                </c:pt>
                <c:pt idx="170">
                  <c:v>1.4982276669727819</c:v>
                </c:pt>
                <c:pt idx="171">
                  <c:v>1.5008853826112407</c:v>
                </c:pt>
                <c:pt idx="172">
                  <c:v>1.5035383837257177</c:v>
                </c:pt>
                <c:pt idx="173">
                  <c:v>1.5061866453451551</c:v>
                </c:pt>
                <c:pt idx="174">
                  <c:v>1.508830142543107</c:v>
                </c:pt>
                <c:pt idx="175">
                  <c:v>1.5114688504379703</c:v>
                </c:pt>
                <c:pt idx="176">
                  <c:v>1.5141027441932216</c:v>
                </c:pt>
                <c:pt idx="177">
                  <c:v>1.5167317990176499</c:v>
                </c:pt>
                <c:pt idx="178">
                  <c:v>1.5193559901655895</c:v>
                </c:pt>
                <c:pt idx="179">
                  <c:v>1.5219752929371544</c:v>
                </c:pt>
                <c:pt idx="180">
                  <c:v>1.5245896826784691</c:v>
                </c:pt>
                <c:pt idx="181">
                  <c:v>1.5271991347819012</c:v>
                </c:pt>
                <c:pt idx="182">
                  <c:v>1.5298036246862945</c:v>
                </c:pt>
                <c:pt idx="183">
                  <c:v>1.5324031278771979</c:v>
                </c:pt>
                <c:pt idx="184">
                  <c:v>1.5349976198870972</c:v>
                </c:pt>
                <c:pt idx="185">
                  <c:v>1.5375870762956454</c:v>
                </c:pt>
                <c:pt idx="186">
                  <c:v>1.540171472729893</c:v>
                </c:pt>
                <c:pt idx="187">
                  <c:v>1.5427507848645159</c:v>
                </c:pt>
                <c:pt idx="188">
                  <c:v>1.5453249884220464</c:v>
                </c:pt>
                <c:pt idx="189">
                  <c:v>1.5478940591731001</c:v>
                </c:pt>
                <c:pt idx="190">
                  <c:v>1.5504579729366048</c:v>
                </c:pt>
                <c:pt idx="191">
                  <c:v>1.5530167055800275</c:v>
                </c:pt>
                <c:pt idx="192">
                  <c:v>1.5555702330196022</c:v>
                </c:pt>
                <c:pt idx="193">
                  <c:v>1.5581185312205561</c:v>
                </c:pt>
                <c:pt idx="194">
                  <c:v>1.5606615761973361</c:v>
                </c:pt>
                <c:pt idx="195">
                  <c:v>1.5631993440138341</c:v>
                </c:pt>
                <c:pt idx="196">
                  <c:v>1.5657318107836131</c:v>
                </c:pt>
                <c:pt idx="197">
                  <c:v>1.5682589526701314</c:v>
                </c:pt>
                <c:pt idx="198">
                  <c:v>1.5707807458869674</c:v>
                </c:pt>
                <c:pt idx="199">
                  <c:v>1.5732971666980422</c:v>
                </c:pt>
                <c:pt idx="200">
                  <c:v>1.5758081914178454</c:v>
                </c:pt>
                <c:pt idx="201">
                  <c:v>1.5783137964116556</c:v>
                </c:pt>
                <c:pt idx="202">
                  <c:v>1.5808139580957645</c:v>
                </c:pt>
                <c:pt idx="203">
                  <c:v>1.5833086529376983</c:v>
                </c:pt>
                <c:pt idx="204">
                  <c:v>1.5857978574564389</c:v>
                </c:pt>
                <c:pt idx="205">
                  <c:v>1.5882815482226453</c:v>
                </c:pt>
                <c:pt idx="206">
                  <c:v>1.5907597018588742</c:v>
                </c:pt>
                <c:pt idx="207">
                  <c:v>1.5932322950397997</c:v>
                </c:pt>
                <c:pt idx="208">
                  <c:v>1.5956993044924332</c:v>
                </c:pt>
                <c:pt idx="209">
                  <c:v>1.5981607069963424</c:v>
                </c:pt>
                <c:pt idx="210">
                  <c:v>1.6006164793838691</c:v>
                </c:pt>
                <c:pt idx="211">
                  <c:v>1.6030665985403481</c:v>
                </c:pt>
                <c:pt idx="212">
                  <c:v>1.6055110414043257</c:v>
                </c:pt>
                <c:pt idx="213">
                  <c:v>1.6079497849677735</c:v>
                </c:pt>
                <c:pt idx="214">
                  <c:v>1.6103828062763095</c:v>
                </c:pt>
                <c:pt idx="215">
                  <c:v>1.6128100824294096</c:v>
                </c:pt>
                <c:pt idx="216">
                  <c:v>1.6152315905806267</c:v>
                </c:pt>
                <c:pt idx="217">
                  <c:v>1.617647307937804</c:v>
                </c:pt>
                <c:pt idx="218">
                  <c:v>1.6200572117632892</c:v>
                </c:pt>
                <c:pt idx="219">
                  <c:v>1.62246127937415</c:v>
                </c:pt>
                <c:pt idx="220">
                  <c:v>1.6248594881423863</c:v>
                </c:pt>
                <c:pt idx="221">
                  <c:v>1.6272518154951441</c:v>
                </c:pt>
                <c:pt idx="222">
                  <c:v>1.6296382389149269</c:v>
                </c:pt>
                <c:pt idx="223">
                  <c:v>1.6320187359398091</c:v>
                </c:pt>
                <c:pt idx="224">
                  <c:v>1.6343932841636455</c:v>
                </c:pt>
                <c:pt idx="225">
                  <c:v>1.6367618612362842</c:v>
                </c:pt>
                <c:pt idx="226">
                  <c:v>1.6391244448637758</c:v>
                </c:pt>
                <c:pt idx="227">
                  <c:v>1.6414810128085833</c:v>
                </c:pt>
                <c:pt idx="228">
                  <c:v>1.6438315428897914</c:v>
                </c:pt>
                <c:pt idx="229">
                  <c:v>1.6461760129833163</c:v>
                </c:pt>
                <c:pt idx="230">
                  <c:v>1.6485144010221124</c:v>
                </c:pt>
                <c:pt idx="231">
                  <c:v>1.650846684996381</c:v>
                </c:pt>
                <c:pt idx="232">
                  <c:v>1.6531728429537766</c:v>
                </c:pt>
                <c:pt idx="233">
                  <c:v>1.6554928529996153</c:v>
                </c:pt>
                <c:pt idx="234">
                  <c:v>1.6578066932970787</c:v>
                </c:pt>
                <c:pt idx="235">
                  <c:v>1.6601143420674205</c:v>
                </c:pt>
                <c:pt idx="236">
                  <c:v>1.6624157775901718</c:v>
                </c:pt>
                <c:pt idx="237">
                  <c:v>1.6647109782033449</c:v>
                </c:pt>
                <c:pt idx="238">
                  <c:v>1.6669999223036376</c:v>
                </c:pt>
                <c:pt idx="239">
                  <c:v>1.669282588346636</c:v>
                </c:pt>
                <c:pt idx="240">
                  <c:v>1.6715589548470184</c:v>
                </c:pt>
                <c:pt idx="241">
                  <c:v>1.6738290003787561</c:v>
                </c:pt>
                <c:pt idx="242">
                  <c:v>1.6760927035753159</c:v>
                </c:pt>
                <c:pt idx="243">
                  <c:v>1.6783500431298615</c:v>
                </c:pt>
                <c:pt idx="244">
                  <c:v>1.680600997795453</c:v>
                </c:pt>
                <c:pt idx="245">
                  <c:v>1.6828455463852481</c:v>
                </c:pt>
                <c:pt idx="246">
                  <c:v>1.6850836677727004</c:v>
                </c:pt>
                <c:pt idx="247">
                  <c:v>1.6873153408917592</c:v>
                </c:pt>
                <c:pt idx="248">
                  <c:v>1.6895405447370668</c:v>
                </c:pt>
                <c:pt idx="249">
                  <c:v>1.6917592583641579</c:v>
                </c:pt>
                <c:pt idx="250">
                  <c:v>1.6939714608896539</c:v>
                </c:pt>
                <c:pt idx="251">
                  <c:v>1.6961771314914631</c:v>
                </c:pt>
                <c:pt idx="252">
                  <c:v>1.6983762494089729</c:v>
                </c:pt>
                <c:pt idx="253">
                  <c:v>1.7005687939432483</c:v>
                </c:pt>
                <c:pt idx="254">
                  <c:v>1.7027547444572253</c:v>
                </c:pt>
                <c:pt idx="255">
                  <c:v>1.7049340803759048</c:v>
                </c:pt>
                <c:pt idx="256">
                  <c:v>1.7071067811865475</c:v>
                </c:pt>
                <c:pt idx="257">
                  <c:v>1.7092728264388657</c:v>
                </c:pt>
                <c:pt idx="258">
                  <c:v>1.7114321957452163</c:v>
                </c:pt>
                <c:pt idx="259">
                  <c:v>1.7135848687807935</c:v>
                </c:pt>
                <c:pt idx="260">
                  <c:v>1.7157308252838186</c:v>
                </c:pt>
                <c:pt idx="261">
                  <c:v>1.7178700450557316</c:v>
                </c:pt>
                <c:pt idx="262">
                  <c:v>1.7200025079613817</c:v>
                </c:pt>
                <c:pt idx="263">
                  <c:v>1.7221281939292155</c:v>
                </c:pt>
                <c:pt idx="264">
                  <c:v>1.7242470829514669</c:v>
                </c:pt>
                <c:pt idx="265">
                  <c:v>1.726359155084346</c:v>
                </c:pt>
                <c:pt idx="266">
                  <c:v>1.7284643904482251</c:v>
                </c:pt>
                <c:pt idx="267">
                  <c:v>1.7305627692278276</c:v>
                </c:pt>
                <c:pt idx="268">
                  <c:v>1.7326542716724127</c:v>
                </c:pt>
                <c:pt idx="269">
                  <c:v>1.7347388780959634</c:v>
                </c:pt>
                <c:pt idx="270">
                  <c:v>1.7368165688773698</c:v>
                </c:pt>
                <c:pt idx="271">
                  <c:v>1.7388873244606151</c:v>
                </c:pt>
                <c:pt idx="272">
                  <c:v>1.7409511253549592</c:v>
                </c:pt>
                <c:pt idx="273">
                  <c:v>1.7430079521351218</c:v>
                </c:pt>
                <c:pt idx="274">
                  <c:v>1.7450577854414659</c:v>
                </c:pt>
                <c:pt idx="275">
                  <c:v>1.7471006059801801</c:v>
                </c:pt>
                <c:pt idx="276">
                  <c:v>1.7491363945234593</c:v>
                </c:pt>
                <c:pt idx="277">
                  <c:v>1.7511651319096864</c:v>
                </c:pt>
                <c:pt idx="278">
                  <c:v>1.7531867990436125</c:v>
                </c:pt>
                <c:pt idx="279">
                  <c:v>1.7552013768965367</c:v>
                </c:pt>
                <c:pt idx="280">
                  <c:v>1.7572088465064843</c:v>
                </c:pt>
                <c:pt idx="281">
                  <c:v>1.7592091889783878</c:v>
                </c:pt>
                <c:pt idx="282">
                  <c:v>1.7612023854842618</c:v>
                </c:pt>
                <c:pt idx="283">
                  <c:v>1.7631884172633812</c:v>
                </c:pt>
                <c:pt idx="284">
                  <c:v>1.7651672656224591</c:v>
                </c:pt>
                <c:pt idx="285">
                  <c:v>1.7671389119358203</c:v>
                </c:pt>
                <c:pt idx="286">
                  <c:v>1.7691033376455796</c:v>
                </c:pt>
                <c:pt idx="287">
                  <c:v>1.7710605242618138</c:v>
                </c:pt>
                <c:pt idx="288">
                  <c:v>1.7730104533627369</c:v>
                </c:pt>
                <c:pt idx="289">
                  <c:v>1.7749531065948738</c:v>
                </c:pt>
                <c:pt idx="290">
                  <c:v>1.7768884656732324</c:v>
                </c:pt>
                <c:pt idx="291">
                  <c:v>1.7788165123814759</c:v>
                </c:pt>
                <c:pt idx="292">
                  <c:v>1.7807372285720944</c:v>
                </c:pt>
                <c:pt idx="293">
                  <c:v>1.7826505961665757</c:v>
                </c:pt>
                <c:pt idx="294">
                  <c:v>1.7845565971555752</c:v>
                </c:pt>
                <c:pt idx="295">
                  <c:v>1.7864552135990857</c:v>
                </c:pt>
                <c:pt idx="296">
                  <c:v>1.7883464276266063</c:v>
                </c:pt>
                <c:pt idx="297">
                  <c:v>1.79023022143731</c:v>
                </c:pt>
                <c:pt idx="298">
                  <c:v>1.7921065773002125</c:v>
                </c:pt>
                <c:pt idx="299">
                  <c:v>1.7939754775543371</c:v>
                </c:pt>
                <c:pt idx="300">
                  <c:v>1.7958369046088833</c:v>
                </c:pt>
                <c:pt idx="301">
                  <c:v>1.7976908409433912</c:v>
                </c:pt>
                <c:pt idx="302">
                  <c:v>1.799537269107905</c:v>
                </c:pt>
                <c:pt idx="303">
                  <c:v>1.80137617172314</c:v>
                </c:pt>
                <c:pt idx="304">
                  <c:v>1.8032075314806448</c:v>
                </c:pt>
                <c:pt idx="305">
                  <c:v>1.8050313311429638</c:v>
                </c:pt>
                <c:pt idx="306">
                  <c:v>1.8068475535437991</c:v>
                </c:pt>
                <c:pt idx="307">
                  <c:v>1.808656181588175</c:v>
                </c:pt>
                <c:pt idx="308">
                  <c:v>1.8104571982525948</c:v>
                </c:pt>
                <c:pt idx="309">
                  <c:v>1.8122505865852039</c:v>
                </c:pt>
                <c:pt idx="310">
                  <c:v>1.8140363297059483</c:v>
                </c:pt>
                <c:pt idx="311">
                  <c:v>1.8158144108067338</c:v>
                </c:pt>
                <c:pt idx="312">
                  <c:v>1.8175848131515837</c:v>
                </c:pt>
                <c:pt idx="313">
                  <c:v>1.8193475200767968</c:v>
                </c:pt>
                <c:pt idx="314">
                  <c:v>1.8211025149911046</c:v>
                </c:pt>
                <c:pt idx="315">
                  <c:v>1.8228497813758264</c:v>
                </c:pt>
                <c:pt idx="316">
                  <c:v>1.8245893027850253</c:v>
                </c:pt>
                <c:pt idx="317">
                  <c:v>1.8263210628456634</c:v>
                </c:pt>
                <c:pt idx="318">
                  <c:v>1.8280450452577557</c:v>
                </c:pt>
                <c:pt idx="319">
                  <c:v>1.829761233794523</c:v>
                </c:pt>
                <c:pt idx="320">
                  <c:v>1.8314696123025453</c:v>
                </c:pt>
                <c:pt idx="321">
                  <c:v>1.8331701647019132</c:v>
                </c:pt>
                <c:pt idx="322">
                  <c:v>1.83486287498638</c:v>
                </c:pt>
                <c:pt idx="323">
                  <c:v>1.836547727223512</c:v>
                </c:pt>
                <c:pt idx="324">
                  <c:v>1.838224705554838</c:v>
                </c:pt>
                <c:pt idx="325">
                  <c:v>1.8398937941959994</c:v>
                </c:pt>
                <c:pt idx="326">
                  <c:v>1.8415549774368984</c:v>
                </c:pt>
                <c:pt idx="327">
                  <c:v>1.8432082396418454</c:v>
                </c:pt>
                <c:pt idx="328">
                  <c:v>1.8448535652497071</c:v>
                </c:pt>
                <c:pt idx="329">
                  <c:v>1.846490938774052</c:v>
                </c:pt>
                <c:pt idx="330">
                  <c:v>1.8481203448032972</c:v>
                </c:pt>
                <c:pt idx="331">
                  <c:v>1.8497417680008525</c:v>
                </c:pt>
                <c:pt idx="332">
                  <c:v>1.8513551931052652</c:v>
                </c:pt>
                <c:pt idx="333">
                  <c:v>1.8529606049303635</c:v>
                </c:pt>
                <c:pt idx="334">
                  <c:v>1.8545579883654004</c:v>
                </c:pt>
                <c:pt idx="335">
                  <c:v>1.8561473283751946</c:v>
                </c:pt>
                <c:pt idx="336">
                  <c:v>1.8577286100002721</c:v>
                </c:pt>
                <c:pt idx="337">
                  <c:v>1.8593018183570083</c:v>
                </c:pt>
                <c:pt idx="338">
                  <c:v>1.8608669386377672</c:v>
                </c:pt>
                <c:pt idx="339">
                  <c:v>1.8624239561110405</c:v>
                </c:pt>
                <c:pt idx="340">
                  <c:v>1.8639728561215867</c:v>
                </c:pt>
                <c:pt idx="341">
                  <c:v>1.865513624090569</c:v>
                </c:pt>
                <c:pt idx="342">
                  <c:v>1.8670462455156926</c:v>
                </c:pt>
                <c:pt idx="343">
                  <c:v>1.868570705971341</c:v>
                </c:pt>
                <c:pt idx="344">
                  <c:v>1.8700869911087112</c:v>
                </c:pt>
                <c:pt idx="345">
                  <c:v>1.871595086655951</c:v>
                </c:pt>
                <c:pt idx="346">
                  <c:v>1.87309497841829</c:v>
                </c:pt>
                <c:pt idx="347">
                  <c:v>1.8745866522781762</c:v>
                </c:pt>
                <c:pt idx="348">
                  <c:v>1.8760700941954065</c:v>
                </c:pt>
                <c:pt idx="349">
                  <c:v>1.8775452902072614</c:v>
                </c:pt>
                <c:pt idx="350">
                  <c:v>1.8790122264286335</c:v>
                </c:pt>
                <c:pt idx="351">
                  <c:v>1.8804708890521606</c:v>
                </c:pt>
                <c:pt idx="352">
                  <c:v>1.8819212643483549</c:v>
                </c:pt>
                <c:pt idx="353">
                  <c:v>1.8833633386657316</c:v>
                </c:pt>
                <c:pt idx="354">
                  <c:v>1.8847970984309379</c:v>
                </c:pt>
                <c:pt idx="355">
                  <c:v>1.8862225301488806</c:v>
                </c:pt>
                <c:pt idx="356">
                  <c:v>1.887639620402854</c:v>
                </c:pt>
                <c:pt idx="357">
                  <c:v>1.8890483558546647</c:v>
                </c:pt>
                <c:pt idx="358">
                  <c:v>1.890448723244758</c:v>
                </c:pt>
                <c:pt idx="359">
                  <c:v>1.8918407093923428</c:v>
                </c:pt>
                <c:pt idx="360">
                  <c:v>1.8932243011955152</c:v>
                </c:pt>
                <c:pt idx="361">
                  <c:v>1.8945994856313826</c:v>
                </c:pt>
                <c:pt idx="362">
                  <c:v>1.8959662497561851</c:v>
                </c:pt>
                <c:pt idx="363">
                  <c:v>1.8973245807054182</c:v>
                </c:pt>
                <c:pt idx="364">
                  <c:v>1.8986744656939538</c:v>
                </c:pt>
                <c:pt idx="365">
                  <c:v>1.9000158920161603</c:v>
                </c:pt>
                <c:pt idx="366">
                  <c:v>1.901348847046022</c:v>
                </c:pt>
                <c:pt idx="367">
                  <c:v>1.9026733182372588</c:v>
                </c:pt>
                <c:pt idx="368">
                  <c:v>1.9039892931234434</c:v>
                </c:pt>
                <c:pt idx="369">
                  <c:v>1.9052967593181189</c:v>
                </c:pt>
                <c:pt idx="370">
                  <c:v>1.9065957045149153</c:v>
                </c:pt>
                <c:pt idx="371">
                  <c:v>1.9078861164876662</c:v>
                </c:pt>
                <c:pt idx="372">
                  <c:v>1.9091679830905224</c:v>
                </c:pt>
                <c:pt idx="373">
                  <c:v>1.9104412922580671</c:v>
                </c:pt>
                <c:pt idx="374">
                  <c:v>1.91170603200543</c:v>
                </c:pt>
                <c:pt idx="375">
                  <c:v>1.9129621904283982</c:v>
                </c:pt>
                <c:pt idx="376">
                  <c:v>1.9142097557035307</c:v>
                </c:pt>
                <c:pt idx="377">
                  <c:v>1.9154487160882678</c:v>
                </c:pt>
                <c:pt idx="378">
                  <c:v>1.9166790599210426</c:v>
                </c:pt>
                <c:pt idx="379">
                  <c:v>1.9179007756213904</c:v>
                </c:pt>
                <c:pt idx="380">
                  <c:v>1.9191138516900579</c:v>
                </c:pt>
                <c:pt idx="381">
                  <c:v>1.9203182767091105</c:v>
                </c:pt>
                <c:pt idx="382">
                  <c:v>1.9215140393420418</c:v>
                </c:pt>
                <c:pt idx="383">
                  <c:v>1.9227011283338786</c:v>
                </c:pt>
                <c:pt idx="384">
                  <c:v>1.9238795325112867</c:v>
                </c:pt>
                <c:pt idx="385">
                  <c:v>1.9250492407826776</c:v>
                </c:pt>
                <c:pt idx="386">
                  <c:v>1.9262102421383114</c:v>
                </c:pt>
                <c:pt idx="387">
                  <c:v>1.927362525650401</c:v>
                </c:pt>
                <c:pt idx="388">
                  <c:v>1.9285060804732155</c:v>
                </c:pt>
                <c:pt idx="389">
                  <c:v>1.9296408958431814</c:v>
                </c:pt>
                <c:pt idx="390">
                  <c:v>1.9307669610789837</c:v>
                </c:pt>
                <c:pt idx="391">
                  <c:v>1.9318842655816681</c:v>
                </c:pt>
                <c:pt idx="392">
                  <c:v>1.9329927988347388</c:v>
                </c:pt>
                <c:pt idx="393">
                  <c:v>1.9340925504042588</c:v>
                </c:pt>
                <c:pt idx="394">
                  <c:v>1.9351835099389474</c:v>
                </c:pt>
                <c:pt idx="395">
                  <c:v>1.9362656671702783</c:v>
                </c:pt>
                <c:pt idx="396">
                  <c:v>1.9373390119125751</c:v>
                </c:pt>
                <c:pt idx="397">
                  <c:v>1.9384035340631081</c:v>
                </c:pt>
                <c:pt idx="398">
                  <c:v>1.9394592236021899</c:v>
                </c:pt>
                <c:pt idx="399">
                  <c:v>1.9405060705932682</c:v>
                </c:pt>
                <c:pt idx="400">
                  <c:v>1.9415440651830207</c:v>
                </c:pt>
                <c:pt idx="401">
                  <c:v>1.9425731976014469</c:v>
                </c:pt>
                <c:pt idx="402">
                  <c:v>1.9435934581619603</c:v>
                </c:pt>
                <c:pt idx="403">
                  <c:v>1.9446048372614801</c:v>
                </c:pt>
                <c:pt idx="404">
                  <c:v>1.9456073253805213</c:v>
                </c:pt>
                <c:pt idx="405">
                  <c:v>1.9466009130832835</c:v>
                </c:pt>
                <c:pt idx="406">
                  <c:v>1.9475855910177411</c:v>
                </c:pt>
                <c:pt idx="407">
                  <c:v>1.9485613499157304</c:v>
                </c:pt>
                <c:pt idx="408">
                  <c:v>1.9495281805930367</c:v>
                </c:pt>
                <c:pt idx="409">
                  <c:v>1.9504860739494818</c:v>
                </c:pt>
                <c:pt idx="410">
                  <c:v>1.9514350209690083</c:v>
                </c:pt>
                <c:pt idx="411">
                  <c:v>1.9523750127197659</c:v>
                </c:pt>
                <c:pt idx="412">
                  <c:v>1.9533060403541938</c:v>
                </c:pt>
                <c:pt idx="413">
                  <c:v>1.9542280951091056</c:v>
                </c:pt>
                <c:pt idx="414">
                  <c:v>1.9551411683057707</c:v>
                </c:pt>
                <c:pt idx="415">
                  <c:v>1.9560452513499964</c:v>
                </c:pt>
                <c:pt idx="416">
                  <c:v>1.956940335732209</c:v>
                </c:pt>
                <c:pt idx="417">
                  <c:v>1.9578264130275329</c:v>
                </c:pt>
                <c:pt idx="418">
                  <c:v>1.9587034748958716</c:v>
                </c:pt>
                <c:pt idx="419">
                  <c:v>1.9595715130819844</c:v>
                </c:pt>
                <c:pt idx="420">
                  <c:v>1.9604305194155658</c:v>
                </c:pt>
                <c:pt idx="421">
                  <c:v>1.9612804858113206</c:v>
                </c:pt>
                <c:pt idx="422">
                  <c:v>1.9621214042690416</c:v>
                </c:pt>
                <c:pt idx="423">
                  <c:v>1.9629532668736838</c:v>
                </c:pt>
                <c:pt idx="424">
                  <c:v>1.96377606579544</c:v>
                </c:pt>
                <c:pt idx="425">
                  <c:v>1.9645897932898126</c:v>
                </c:pt>
                <c:pt idx="426">
                  <c:v>1.9653944416976894</c:v>
                </c:pt>
                <c:pt idx="427">
                  <c:v>1.9661900034454125</c:v>
                </c:pt>
                <c:pt idx="428">
                  <c:v>1.9669764710448521</c:v>
                </c:pt>
                <c:pt idx="429">
                  <c:v>1.9677538370934755</c:v>
                </c:pt>
                <c:pt idx="430">
                  <c:v>1.9685220942744173</c:v>
                </c:pt>
                <c:pt idx="431">
                  <c:v>1.9692812353565485</c:v>
                </c:pt>
                <c:pt idx="432">
                  <c:v>1.9700312531945441</c:v>
                </c:pt>
                <c:pt idx="433">
                  <c:v>1.9707721407289505</c:v>
                </c:pt>
                <c:pt idx="434">
                  <c:v>1.9715038909862517</c:v>
                </c:pt>
                <c:pt idx="435">
                  <c:v>1.9722264970789363</c:v>
                </c:pt>
                <c:pt idx="436">
                  <c:v>1.97293995220556</c:v>
                </c:pt>
                <c:pt idx="437">
                  <c:v>1.9736442496508118</c:v>
                </c:pt>
                <c:pt idx="438">
                  <c:v>1.9743393827855757</c:v>
                </c:pt>
                <c:pt idx="439">
                  <c:v>1.9750253450669941</c:v>
                </c:pt>
                <c:pt idx="440">
                  <c:v>1.9757021300385285</c:v>
                </c:pt>
                <c:pt idx="441">
                  <c:v>1.976369731330021</c:v>
                </c:pt>
                <c:pt idx="442">
                  <c:v>1.9770281426577543</c:v>
                </c:pt>
                <c:pt idx="443">
                  <c:v>1.9776773578245099</c:v>
                </c:pt>
                <c:pt idx="444">
                  <c:v>1.9783173707196275</c:v>
                </c:pt>
                <c:pt idx="445">
                  <c:v>1.9789481753190623</c:v>
                </c:pt>
                <c:pt idx="446">
                  <c:v>1.9795697656854405</c:v>
                </c:pt>
                <c:pt idx="447">
                  <c:v>1.9801821359681173</c:v>
                </c:pt>
                <c:pt idx="448">
                  <c:v>1.9807852804032304</c:v>
                </c:pt>
                <c:pt idx="449">
                  <c:v>1.9813791933137546</c:v>
                </c:pt>
                <c:pt idx="450">
                  <c:v>1.9819638691095554</c:v>
                </c:pt>
                <c:pt idx="451">
                  <c:v>1.9825393022874414</c:v>
                </c:pt>
                <c:pt idx="452">
                  <c:v>1.9831054874312164</c:v>
                </c:pt>
                <c:pt idx="453">
                  <c:v>1.9836624192117303</c:v>
                </c:pt>
                <c:pt idx="454">
                  <c:v>1.984210092386929</c:v>
                </c:pt>
                <c:pt idx="455">
                  <c:v>1.9847485018019042</c:v>
                </c:pt>
                <c:pt idx="456">
                  <c:v>1.9852776423889411</c:v>
                </c:pt>
                <c:pt idx="457">
                  <c:v>1.9857975091675675</c:v>
                </c:pt>
                <c:pt idx="458">
                  <c:v>1.9863080972445988</c:v>
                </c:pt>
                <c:pt idx="459">
                  <c:v>1.9868094018141855</c:v>
                </c:pt>
                <c:pt idx="460">
                  <c:v>1.9873014181578585</c:v>
                </c:pt>
                <c:pt idx="461">
                  <c:v>1.9877841416445721</c:v>
                </c:pt>
                <c:pt idx="462">
                  <c:v>1.9882575677307495</c:v>
                </c:pt>
                <c:pt idx="463">
                  <c:v>1.9887216919603237</c:v>
                </c:pt>
                <c:pt idx="464">
                  <c:v>1.9891765099647811</c:v>
                </c:pt>
                <c:pt idx="465">
                  <c:v>1.9896220174632009</c:v>
                </c:pt>
                <c:pt idx="466">
                  <c:v>1.9900582102622972</c:v>
                </c:pt>
                <c:pt idx="467">
                  <c:v>1.990485084256457</c:v>
                </c:pt>
                <c:pt idx="468">
                  <c:v>1.9909026354277799</c:v>
                </c:pt>
                <c:pt idx="469">
                  <c:v>1.9913108598461156</c:v>
                </c:pt>
                <c:pt idx="470">
                  <c:v>1.9917097536690995</c:v>
                </c:pt>
                <c:pt idx="471">
                  <c:v>1.9920993131421918</c:v>
                </c:pt>
                <c:pt idx="472">
                  <c:v>1.9924795345987101</c:v>
                </c:pt>
                <c:pt idx="473">
                  <c:v>1.9928504144598651</c:v>
                </c:pt>
                <c:pt idx="474">
                  <c:v>1.9932119492347944</c:v>
                </c:pt>
                <c:pt idx="475">
                  <c:v>1.9935641355205953</c:v>
                </c:pt>
                <c:pt idx="476">
                  <c:v>1.9939069700023562</c:v>
                </c:pt>
                <c:pt idx="477">
                  <c:v>1.994240449453188</c:v>
                </c:pt>
                <c:pt idx="478">
                  <c:v>1.9945645707342554</c:v>
                </c:pt>
                <c:pt idx="479">
                  <c:v>1.9948793307948056</c:v>
                </c:pt>
                <c:pt idx="480">
                  <c:v>1.9951847266721967</c:v>
                </c:pt>
                <c:pt idx="481">
                  <c:v>1.9954807554919269</c:v>
                </c:pt>
                <c:pt idx="482">
                  <c:v>1.9957674144676598</c:v>
                </c:pt>
                <c:pt idx="483">
                  <c:v>1.9960447009012521</c:v>
                </c:pt>
                <c:pt idx="484">
                  <c:v>1.9963126121827779</c:v>
                </c:pt>
                <c:pt idx="485">
                  <c:v>1.9965711457905548</c:v>
                </c:pt>
                <c:pt idx="486">
                  <c:v>1.9968202992911657</c:v>
                </c:pt>
                <c:pt idx="487">
                  <c:v>1.997060070339483</c:v>
                </c:pt>
                <c:pt idx="488">
                  <c:v>1.9972904566786902</c:v>
                </c:pt>
                <c:pt idx="489">
                  <c:v>1.9975114561403036</c:v>
                </c:pt>
                <c:pt idx="490">
                  <c:v>1.9977230666441916</c:v>
                </c:pt>
                <c:pt idx="491">
                  <c:v>1.9979252861985959</c:v>
                </c:pt>
                <c:pt idx="492">
                  <c:v>1.9981181129001491</c:v>
                </c:pt>
                <c:pt idx="493">
                  <c:v>1.9983015449338928</c:v>
                </c:pt>
                <c:pt idx="494">
                  <c:v>1.9984755805732948</c:v>
                </c:pt>
                <c:pt idx="495">
                  <c:v>1.9986402181802654</c:v>
                </c:pt>
                <c:pt idx="496">
                  <c:v>1.9987954562051724</c:v>
                </c:pt>
                <c:pt idx="497">
                  <c:v>1.9989412931868569</c:v>
                </c:pt>
                <c:pt idx="498">
                  <c:v>1.9990777277526455</c:v>
                </c:pt>
                <c:pt idx="499">
                  <c:v>1.9992047586183639</c:v>
                </c:pt>
                <c:pt idx="500">
                  <c:v>1.9993223845883494</c:v>
                </c:pt>
                <c:pt idx="501">
                  <c:v>1.9994306045554617</c:v>
                </c:pt>
                <c:pt idx="502">
                  <c:v>1.9995294175010931</c:v>
                </c:pt>
                <c:pt idx="503">
                  <c:v>1.9996188224951785</c:v>
                </c:pt>
                <c:pt idx="504">
                  <c:v>1.9996988186962041</c:v>
                </c:pt>
                <c:pt idx="505">
                  <c:v>1.9997694053512154</c:v>
                </c:pt>
                <c:pt idx="506">
                  <c:v>1.9998305817958233</c:v>
                </c:pt>
                <c:pt idx="507">
                  <c:v>1.9998823474542125</c:v>
                </c:pt>
                <c:pt idx="508">
                  <c:v>1.9999247018391446</c:v>
                </c:pt>
                <c:pt idx="509">
                  <c:v>1.999957644551964</c:v>
                </c:pt>
                <c:pt idx="510">
                  <c:v>1.9999811752826011</c:v>
                </c:pt>
                <c:pt idx="511">
                  <c:v>1.9999952938095762</c:v>
                </c:pt>
                <c:pt idx="512">
                  <c:v>2</c:v>
                </c:pt>
                <c:pt idx="513">
                  <c:v>1.9999952938095762</c:v>
                </c:pt>
                <c:pt idx="514">
                  <c:v>1.9999811752826011</c:v>
                </c:pt>
                <c:pt idx="515">
                  <c:v>1.999957644551964</c:v>
                </c:pt>
                <c:pt idx="516">
                  <c:v>1.9999247018391446</c:v>
                </c:pt>
                <c:pt idx="517">
                  <c:v>1.9998823474542125</c:v>
                </c:pt>
                <c:pt idx="518">
                  <c:v>1.9998305817958233</c:v>
                </c:pt>
                <c:pt idx="519">
                  <c:v>1.9997694053512154</c:v>
                </c:pt>
                <c:pt idx="520">
                  <c:v>1.9996988186962041</c:v>
                </c:pt>
                <c:pt idx="521">
                  <c:v>1.9996188224951785</c:v>
                </c:pt>
                <c:pt idx="522">
                  <c:v>1.9995294175010931</c:v>
                </c:pt>
                <c:pt idx="523">
                  <c:v>1.9994306045554617</c:v>
                </c:pt>
                <c:pt idx="524">
                  <c:v>1.9993223845883494</c:v>
                </c:pt>
                <c:pt idx="525">
                  <c:v>1.9992047586183639</c:v>
                </c:pt>
                <c:pt idx="526">
                  <c:v>1.9990777277526455</c:v>
                </c:pt>
                <c:pt idx="527">
                  <c:v>1.9989412931868569</c:v>
                </c:pt>
                <c:pt idx="528">
                  <c:v>1.9987954562051724</c:v>
                </c:pt>
                <c:pt idx="529">
                  <c:v>1.9986402181802654</c:v>
                </c:pt>
                <c:pt idx="530">
                  <c:v>1.9984755805732948</c:v>
                </c:pt>
                <c:pt idx="531">
                  <c:v>1.9983015449338928</c:v>
                </c:pt>
                <c:pt idx="532">
                  <c:v>1.9981181129001491</c:v>
                </c:pt>
                <c:pt idx="533">
                  <c:v>1.9979252861985959</c:v>
                </c:pt>
                <c:pt idx="534">
                  <c:v>1.9977230666441916</c:v>
                </c:pt>
                <c:pt idx="535">
                  <c:v>1.9975114561403036</c:v>
                </c:pt>
                <c:pt idx="536">
                  <c:v>1.9972904566786902</c:v>
                </c:pt>
                <c:pt idx="537">
                  <c:v>1.997060070339483</c:v>
                </c:pt>
                <c:pt idx="538">
                  <c:v>1.9968202992911657</c:v>
                </c:pt>
                <c:pt idx="539">
                  <c:v>1.9965711457905548</c:v>
                </c:pt>
                <c:pt idx="540">
                  <c:v>1.9963126121827779</c:v>
                </c:pt>
                <c:pt idx="541">
                  <c:v>1.9960447009012521</c:v>
                </c:pt>
                <c:pt idx="542">
                  <c:v>1.9957674144676598</c:v>
                </c:pt>
                <c:pt idx="543">
                  <c:v>1.9954807554919269</c:v>
                </c:pt>
                <c:pt idx="544">
                  <c:v>1.9951847266721969</c:v>
                </c:pt>
                <c:pt idx="545">
                  <c:v>1.9948793307948056</c:v>
                </c:pt>
                <c:pt idx="546">
                  <c:v>1.9945645707342554</c:v>
                </c:pt>
                <c:pt idx="547">
                  <c:v>1.994240449453188</c:v>
                </c:pt>
                <c:pt idx="548">
                  <c:v>1.9939069700023562</c:v>
                </c:pt>
                <c:pt idx="549">
                  <c:v>1.9935641355205953</c:v>
                </c:pt>
                <c:pt idx="550">
                  <c:v>1.9932119492347944</c:v>
                </c:pt>
                <c:pt idx="551">
                  <c:v>1.9928504144598651</c:v>
                </c:pt>
                <c:pt idx="552">
                  <c:v>1.9924795345987101</c:v>
                </c:pt>
                <c:pt idx="553">
                  <c:v>1.9920993131421918</c:v>
                </c:pt>
                <c:pt idx="554">
                  <c:v>1.9917097536690995</c:v>
                </c:pt>
                <c:pt idx="555">
                  <c:v>1.9913108598461156</c:v>
                </c:pt>
                <c:pt idx="556">
                  <c:v>1.9909026354277799</c:v>
                </c:pt>
                <c:pt idx="557">
                  <c:v>1.990485084256457</c:v>
                </c:pt>
                <c:pt idx="558">
                  <c:v>1.9900582102622972</c:v>
                </c:pt>
                <c:pt idx="559">
                  <c:v>1.9896220174632009</c:v>
                </c:pt>
                <c:pt idx="560">
                  <c:v>1.9891765099647811</c:v>
                </c:pt>
                <c:pt idx="561">
                  <c:v>1.9887216919603237</c:v>
                </c:pt>
                <c:pt idx="562">
                  <c:v>1.9882575677307495</c:v>
                </c:pt>
                <c:pt idx="563">
                  <c:v>1.9877841416445721</c:v>
                </c:pt>
                <c:pt idx="564">
                  <c:v>1.9873014181578585</c:v>
                </c:pt>
                <c:pt idx="565">
                  <c:v>1.9868094018141855</c:v>
                </c:pt>
                <c:pt idx="566">
                  <c:v>1.9863080972445988</c:v>
                </c:pt>
                <c:pt idx="567">
                  <c:v>1.9857975091675675</c:v>
                </c:pt>
                <c:pt idx="568">
                  <c:v>1.9852776423889411</c:v>
                </c:pt>
                <c:pt idx="569">
                  <c:v>1.9847485018019042</c:v>
                </c:pt>
                <c:pt idx="570">
                  <c:v>1.984210092386929</c:v>
                </c:pt>
                <c:pt idx="571">
                  <c:v>1.9836624192117303</c:v>
                </c:pt>
                <c:pt idx="572">
                  <c:v>1.9831054874312164</c:v>
                </c:pt>
                <c:pt idx="573">
                  <c:v>1.9825393022874414</c:v>
                </c:pt>
                <c:pt idx="574">
                  <c:v>1.9819638691095554</c:v>
                </c:pt>
                <c:pt idx="575">
                  <c:v>1.9813791933137546</c:v>
                </c:pt>
                <c:pt idx="576">
                  <c:v>1.9807852804032304</c:v>
                </c:pt>
                <c:pt idx="577">
                  <c:v>1.9801821359681173</c:v>
                </c:pt>
                <c:pt idx="578">
                  <c:v>1.9795697656854405</c:v>
                </c:pt>
                <c:pt idx="579">
                  <c:v>1.9789481753190623</c:v>
                </c:pt>
                <c:pt idx="580">
                  <c:v>1.9783173707196275</c:v>
                </c:pt>
                <c:pt idx="581">
                  <c:v>1.9776773578245099</c:v>
                </c:pt>
                <c:pt idx="582">
                  <c:v>1.9770281426577543</c:v>
                </c:pt>
                <c:pt idx="583">
                  <c:v>1.976369731330021</c:v>
                </c:pt>
                <c:pt idx="584">
                  <c:v>1.9757021300385285</c:v>
                </c:pt>
                <c:pt idx="585">
                  <c:v>1.9750253450669941</c:v>
                </c:pt>
                <c:pt idx="586">
                  <c:v>1.9743393827855757</c:v>
                </c:pt>
                <c:pt idx="587">
                  <c:v>1.973644249650812</c:v>
                </c:pt>
                <c:pt idx="588">
                  <c:v>1.9729399522055602</c:v>
                </c:pt>
                <c:pt idx="589">
                  <c:v>1.9722264970789363</c:v>
                </c:pt>
                <c:pt idx="590">
                  <c:v>1.9715038909862517</c:v>
                </c:pt>
                <c:pt idx="591">
                  <c:v>1.9707721407289505</c:v>
                </c:pt>
                <c:pt idx="592">
                  <c:v>1.9700312531945441</c:v>
                </c:pt>
                <c:pt idx="593">
                  <c:v>1.9692812353565485</c:v>
                </c:pt>
                <c:pt idx="594">
                  <c:v>1.9685220942744173</c:v>
                </c:pt>
                <c:pt idx="595">
                  <c:v>1.9677538370934755</c:v>
                </c:pt>
                <c:pt idx="596">
                  <c:v>1.9669764710448521</c:v>
                </c:pt>
                <c:pt idx="597">
                  <c:v>1.9661900034454125</c:v>
                </c:pt>
                <c:pt idx="598">
                  <c:v>1.9653944416976894</c:v>
                </c:pt>
                <c:pt idx="599">
                  <c:v>1.9645897932898126</c:v>
                </c:pt>
                <c:pt idx="600">
                  <c:v>1.96377606579544</c:v>
                </c:pt>
                <c:pt idx="601">
                  <c:v>1.9629532668736838</c:v>
                </c:pt>
                <c:pt idx="602">
                  <c:v>1.9621214042690416</c:v>
                </c:pt>
                <c:pt idx="603">
                  <c:v>1.9612804858113206</c:v>
                </c:pt>
                <c:pt idx="604">
                  <c:v>1.9604305194155658</c:v>
                </c:pt>
                <c:pt idx="605">
                  <c:v>1.9595715130819844</c:v>
                </c:pt>
                <c:pt idx="606">
                  <c:v>1.9587034748958716</c:v>
                </c:pt>
                <c:pt idx="607">
                  <c:v>1.9578264130275329</c:v>
                </c:pt>
                <c:pt idx="608">
                  <c:v>1.956940335732209</c:v>
                </c:pt>
                <c:pt idx="609">
                  <c:v>1.9560452513499964</c:v>
                </c:pt>
                <c:pt idx="610">
                  <c:v>1.9551411683057707</c:v>
                </c:pt>
                <c:pt idx="611">
                  <c:v>1.9542280951091056</c:v>
                </c:pt>
                <c:pt idx="612">
                  <c:v>1.9533060403541938</c:v>
                </c:pt>
                <c:pt idx="613">
                  <c:v>1.9523750127197659</c:v>
                </c:pt>
                <c:pt idx="614">
                  <c:v>1.9514350209690083</c:v>
                </c:pt>
                <c:pt idx="615">
                  <c:v>1.9504860739494818</c:v>
                </c:pt>
                <c:pt idx="616">
                  <c:v>1.9495281805930367</c:v>
                </c:pt>
                <c:pt idx="617">
                  <c:v>1.9485613499157304</c:v>
                </c:pt>
                <c:pt idx="618">
                  <c:v>1.9475855910177411</c:v>
                </c:pt>
                <c:pt idx="619">
                  <c:v>1.9466009130832835</c:v>
                </c:pt>
                <c:pt idx="620">
                  <c:v>1.9456073253805215</c:v>
                </c:pt>
                <c:pt idx="621">
                  <c:v>1.9446048372614801</c:v>
                </c:pt>
                <c:pt idx="622">
                  <c:v>1.9435934581619603</c:v>
                </c:pt>
                <c:pt idx="623">
                  <c:v>1.9425731976014469</c:v>
                </c:pt>
                <c:pt idx="624">
                  <c:v>1.9415440651830207</c:v>
                </c:pt>
                <c:pt idx="625">
                  <c:v>1.9405060705932682</c:v>
                </c:pt>
                <c:pt idx="626">
                  <c:v>1.9394592236021899</c:v>
                </c:pt>
                <c:pt idx="627">
                  <c:v>1.9384035340631081</c:v>
                </c:pt>
                <c:pt idx="628">
                  <c:v>1.9373390119125751</c:v>
                </c:pt>
                <c:pt idx="629">
                  <c:v>1.9362656671702783</c:v>
                </c:pt>
                <c:pt idx="630">
                  <c:v>1.9351835099389476</c:v>
                </c:pt>
                <c:pt idx="631">
                  <c:v>1.934092550404259</c:v>
                </c:pt>
                <c:pt idx="632">
                  <c:v>1.9329927988347388</c:v>
                </c:pt>
                <c:pt idx="633">
                  <c:v>1.9318842655816681</c:v>
                </c:pt>
                <c:pt idx="634">
                  <c:v>1.9307669610789837</c:v>
                </c:pt>
                <c:pt idx="635">
                  <c:v>1.9296408958431814</c:v>
                </c:pt>
                <c:pt idx="636">
                  <c:v>1.9285060804732157</c:v>
                </c:pt>
                <c:pt idx="637">
                  <c:v>1.927362525650401</c:v>
                </c:pt>
                <c:pt idx="638">
                  <c:v>1.9262102421383114</c:v>
                </c:pt>
                <c:pt idx="639">
                  <c:v>1.9250492407826778</c:v>
                </c:pt>
                <c:pt idx="640">
                  <c:v>1.9238795325112867</c:v>
                </c:pt>
                <c:pt idx="641">
                  <c:v>1.9227011283338786</c:v>
                </c:pt>
                <c:pt idx="642">
                  <c:v>1.921514039342042</c:v>
                </c:pt>
                <c:pt idx="643">
                  <c:v>1.9203182767091107</c:v>
                </c:pt>
                <c:pt idx="644">
                  <c:v>1.9191138516900579</c:v>
                </c:pt>
                <c:pt idx="645">
                  <c:v>1.9179007756213906</c:v>
                </c:pt>
                <c:pt idx="646">
                  <c:v>1.9166790599210426</c:v>
                </c:pt>
                <c:pt idx="647">
                  <c:v>1.9154487160882678</c:v>
                </c:pt>
                <c:pt idx="648">
                  <c:v>1.9142097557035307</c:v>
                </c:pt>
                <c:pt idx="649">
                  <c:v>1.9129621904283982</c:v>
                </c:pt>
                <c:pt idx="650">
                  <c:v>1.91170603200543</c:v>
                </c:pt>
                <c:pt idx="651">
                  <c:v>1.9104412922580671</c:v>
                </c:pt>
                <c:pt idx="652">
                  <c:v>1.9091679830905224</c:v>
                </c:pt>
                <c:pt idx="653">
                  <c:v>1.9078861164876662</c:v>
                </c:pt>
                <c:pt idx="654">
                  <c:v>1.9065957045149153</c:v>
                </c:pt>
                <c:pt idx="655">
                  <c:v>1.9052967593181189</c:v>
                </c:pt>
                <c:pt idx="656">
                  <c:v>1.9039892931234434</c:v>
                </c:pt>
                <c:pt idx="657">
                  <c:v>1.9026733182372588</c:v>
                </c:pt>
                <c:pt idx="658">
                  <c:v>1.901348847046022</c:v>
                </c:pt>
                <c:pt idx="659">
                  <c:v>1.9000158920161603</c:v>
                </c:pt>
                <c:pt idx="660">
                  <c:v>1.8986744656939538</c:v>
                </c:pt>
                <c:pt idx="661">
                  <c:v>1.8973245807054182</c:v>
                </c:pt>
                <c:pt idx="662">
                  <c:v>1.8959662497561851</c:v>
                </c:pt>
                <c:pt idx="663">
                  <c:v>1.8945994856313828</c:v>
                </c:pt>
                <c:pt idx="664">
                  <c:v>1.8932243011955152</c:v>
                </c:pt>
                <c:pt idx="665">
                  <c:v>1.8918407093923428</c:v>
                </c:pt>
                <c:pt idx="666">
                  <c:v>1.890448723244758</c:v>
                </c:pt>
                <c:pt idx="667">
                  <c:v>1.8890483558546647</c:v>
                </c:pt>
                <c:pt idx="668">
                  <c:v>1.887639620402854</c:v>
                </c:pt>
                <c:pt idx="669">
                  <c:v>1.8862225301488806</c:v>
                </c:pt>
                <c:pt idx="670">
                  <c:v>1.8847970984309379</c:v>
                </c:pt>
                <c:pt idx="671">
                  <c:v>1.8833633386657316</c:v>
                </c:pt>
                <c:pt idx="672">
                  <c:v>1.8819212643483549</c:v>
                </c:pt>
                <c:pt idx="673">
                  <c:v>1.8804708890521609</c:v>
                </c:pt>
                <c:pt idx="674">
                  <c:v>1.8790122264286335</c:v>
                </c:pt>
                <c:pt idx="675">
                  <c:v>1.8775452902072614</c:v>
                </c:pt>
                <c:pt idx="676">
                  <c:v>1.8760700941954065</c:v>
                </c:pt>
                <c:pt idx="677">
                  <c:v>1.8745866522781762</c:v>
                </c:pt>
                <c:pt idx="678">
                  <c:v>1.8730949784182902</c:v>
                </c:pt>
                <c:pt idx="679">
                  <c:v>1.871595086655951</c:v>
                </c:pt>
                <c:pt idx="680">
                  <c:v>1.8700869911087115</c:v>
                </c:pt>
                <c:pt idx="681">
                  <c:v>1.868570705971341</c:v>
                </c:pt>
                <c:pt idx="682">
                  <c:v>1.8670462455156929</c:v>
                </c:pt>
                <c:pt idx="683">
                  <c:v>1.865513624090569</c:v>
                </c:pt>
                <c:pt idx="684">
                  <c:v>1.8639728561215869</c:v>
                </c:pt>
                <c:pt idx="685">
                  <c:v>1.8624239561110407</c:v>
                </c:pt>
                <c:pt idx="686">
                  <c:v>1.8608669386377672</c:v>
                </c:pt>
                <c:pt idx="687">
                  <c:v>1.8593018183570083</c:v>
                </c:pt>
                <c:pt idx="688">
                  <c:v>1.8577286100002721</c:v>
                </c:pt>
                <c:pt idx="689">
                  <c:v>1.8561473283751946</c:v>
                </c:pt>
                <c:pt idx="690">
                  <c:v>1.8545579883654004</c:v>
                </c:pt>
                <c:pt idx="691">
                  <c:v>1.8529606049303637</c:v>
                </c:pt>
                <c:pt idx="692">
                  <c:v>1.8513551931052652</c:v>
                </c:pt>
                <c:pt idx="693">
                  <c:v>1.8497417680008525</c:v>
                </c:pt>
                <c:pt idx="694">
                  <c:v>1.8481203448032972</c:v>
                </c:pt>
                <c:pt idx="695">
                  <c:v>1.846490938774052</c:v>
                </c:pt>
                <c:pt idx="696">
                  <c:v>1.8448535652497071</c:v>
                </c:pt>
                <c:pt idx="697">
                  <c:v>1.8432082396418454</c:v>
                </c:pt>
                <c:pt idx="698">
                  <c:v>1.8415549774368984</c:v>
                </c:pt>
                <c:pt idx="699">
                  <c:v>1.8398937941959996</c:v>
                </c:pt>
                <c:pt idx="700">
                  <c:v>1.8382247055548382</c:v>
                </c:pt>
                <c:pt idx="701">
                  <c:v>1.836547727223512</c:v>
                </c:pt>
                <c:pt idx="702">
                  <c:v>1.83486287498638</c:v>
                </c:pt>
                <c:pt idx="703">
                  <c:v>1.8331701647019134</c:v>
                </c:pt>
                <c:pt idx="704">
                  <c:v>1.8314696123025453</c:v>
                </c:pt>
                <c:pt idx="705">
                  <c:v>1.829761233794523</c:v>
                </c:pt>
                <c:pt idx="706">
                  <c:v>1.8280450452577557</c:v>
                </c:pt>
                <c:pt idx="707">
                  <c:v>1.8263210628456636</c:v>
                </c:pt>
                <c:pt idx="708">
                  <c:v>1.8245893027850251</c:v>
                </c:pt>
                <c:pt idx="709">
                  <c:v>1.8228497813758264</c:v>
                </c:pt>
                <c:pt idx="710">
                  <c:v>1.8211025149911046</c:v>
                </c:pt>
                <c:pt idx="711">
                  <c:v>1.8193475200767972</c:v>
                </c:pt>
                <c:pt idx="712">
                  <c:v>1.8175848131515837</c:v>
                </c:pt>
                <c:pt idx="713">
                  <c:v>1.8158144108067338</c:v>
                </c:pt>
                <c:pt idx="714">
                  <c:v>1.8140363297059485</c:v>
                </c:pt>
                <c:pt idx="715">
                  <c:v>1.8122505865852039</c:v>
                </c:pt>
                <c:pt idx="716">
                  <c:v>1.8104571982525948</c:v>
                </c:pt>
                <c:pt idx="717">
                  <c:v>1.8086561815881752</c:v>
                </c:pt>
                <c:pt idx="718">
                  <c:v>1.8068475535437996</c:v>
                </c:pt>
                <c:pt idx="719">
                  <c:v>1.8050313311429635</c:v>
                </c:pt>
                <c:pt idx="720">
                  <c:v>1.8032075314806448</c:v>
                </c:pt>
                <c:pt idx="721">
                  <c:v>1.8013761717231405</c:v>
                </c:pt>
                <c:pt idx="722">
                  <c:v>1.7995372691079052</c:v>
                </c:pt>
                <c:pt idx="723">
                  <c:v>1.7976908409433912</c:v>
                </c:pt>
                <c:pt idx="724">
                  <c:v>1.7958369046088836</c:v>
                </c:pt>
                <c:pt idx="725">
                  <c:v>1.7939754775543373</c:v>
                </c:pt>
                <c:pt idx="726">
                  <c:v>1.7921065773002123</c:v>
                </c:pt>
                <c:pt idx="727">
                  <c:v>1.79023022143731</c:v>
                </c:pt>
                <c:pt idx="728">
                  <c:v>1.7883464276266063</c:v>
                </c:pt>
                <c:pt idx="729">
                  <c:v>1.7864552135990859</c:v>
                </c:pt>
                <c:pt idx="730">
                  <c:v>1.784556597155575</c:v>
                </c:pt>
                <c:pt idx="731">
                  <c:v>1.7826505961665757</c:v>
                </c:pt>
                <c:pt idx="732">
                  <c:v>1.7807372285720946</c:v>
                </c:pt>
                <c:pt idx="733">
                  <c:v>1.7788165123814761</c:v>
                </c:pt>
                <c:pt idx="734">
                  <c:v>1.7768884656732324</c:v>
                </c:pt>
                <c:pt idx="735">
                  <c:v>1.7749531065948738</c:v>
                </c:pt>
                <c:pt idx="736">
                  <c:v>1.7730104533627371</c:v>
                </c:pt>
                <c:pt idx="737">
                  <c:v>1.7710605242618138</c:v>
                </c:pt>
                <c:pt idx="738">
                  <c:v>1.7691033376455796</c:v>
                </c:pt>
                <c:pt idx="739">
                  <c:v>1.7671389119358205</c:v>
                </c:pt>
                <c:pt idx="740">
                  <c:v>1.7651672656224591</c:v>
                </c:pt>
                <c:pt idx="741">
                  <c:v>1.7631884172633812</c:v>
                </c:pt>
                <c:pt idx="742">
                  <c:v>1.7612023854842618</c:v>
                </c:pt>
                <c:pt idx="743">
                  <c:v>1.7592091889783883</c:v>
                </c:pt>
                <c:pt idx="744">
                  <c:v>1.7572088465064848</c:v>
                </c:pt>
                <c:pt idx="745">
                  <c:v>1.7552013768965367</c:v>
                </c:pt>
                <c:pt idx="746">
                  <c:v>1.7531867990436125</c:v>
                </c:pt>
                <c:pt idx="747">
                  <c:v>1.7511651319096866</c:v>
                </c:pt>
                <c:pt idx="748">
                  <c:v>1.7491363945234593</c:v>
                </c:pt>
                <c:pt idx="749">
                  <c:v>1.7471006059801801</c:v>
                </c:pt>
                <c:pt idx="750">
                  <c:v>1.7450577854414662</c:v>
                </c:pt>
                <c:pt idx="751">
                  <c:v>1.7430079521351218</c:v>
                </c:pt>
                <c:pt idx="752">
                  <c:v>1.740951125354959</c:v>
                </c:pt>
                <c:pt idx="753">
                  <c:v>1.7388873244606153</c:v>
                </c:pt>
                <c:pt idx="754">
                  <c:v>1.73681656887737</c:v>
                </c:pt>
                <c:pt idx="755">
                  <c:v>1.7347388780959636</c:v>
                </c:pt>
                <c:pt idx="756">
                  <c:v>1.7326542716724127</c:v>
                </c:pt>
                <c:pt idx="757">
                  <c:v>1.7305627692278276</c:v>
                </c:pt>
                <c:pt idx="758">
                  <c:v>1.7284643904482253</c:v>
                </c:pt>
                <c:pt idx="759">
                  <c:v>1.7263591550843458</c:v>
                </c:pt>
                <c:pt idx="760">
                  <c:v>1.7242470829514669</c:v>
                </c:pt>
                <c:pt idx="761">
                  <c:v>1.7221281939292155</c:v>
                </c:pt>
                <c:pt idx="762">
                  <c:v>1.7200025079613819</c:v>
                </c:pt>
                <c:pt idx="763">
                  <c:v>1.7178700450557316</c:v>
                </c:pt>
                <c:pt idx="764">
                  <c:v>1.7157308252838188</c:v>
                </c:pt>
                <c:pt idx="765">
                  <c:v>1.7135848687807937</c:v>
                </c:pt>
                <c:pt idx="766">
                  <c:v>1.7114321957452168</c:v>
                </c:pt>
                <c:pt idx="767">
                  <c:v>1.7092728264388657</c:v>
                </c:pt>
                <c:pt idx="768">
                  <c:v>1.7071067811865475</c:v>
                </c:pt>
                <c:pt idx="769">
                  <c:v>1.7049340803759052</c:v>
                </c:pt>
                <c:pt idx="770">
                  <c:v>1.7027547444572253</c:v>
                </c:pt>
                <c:pt idx="771">
                  <c:v>1.7005687939432483</c:v>
                </c:pt>
                <c:pt idx="772">
                  <c:v>1.6983762494089729</c:v>
                </c:pt>
                <c:pt idx="773">
                  <c:v>1.6961771314914631</c:v>
                </c:pt>
                <c:pt idx="774">
                  <c:v>1.6939714608896539</c:v>
                </c:pt>
                <c:pt idx="775">
                  <c:v>1.6917592583641579</c:v>
                </c:pt>
                <c:pt idx="776">
                  <c:v>1.6895405447370671</c:v>
                </c:pt>
                <c:pt idx="777">
                  <c:v>1.6873153408917592</c:v>
                </c:pt>
                <c:pt idx="778">
                  <c:v>1.6850836677727004</c:v>
                </c:pt>
                <c:pt idx="779">
                  <c:v>1.6828455463852481</c:v>
                </c:pt>
                <c:pt idx="780">
                  <c:v>1.6806009977954532</c:v>
                </c:pt>
                <c:pt idx="781">
                  <c:v>1.6783500431298615</c:v>
                </c:pt>
                <c:pt idx="782">
                  <c:v>1.6760927035753159</c:v>
                </c:pt>
                <c:pt idx="783">
                  <c:v>1.6738290003787561</c:v>
                </c:pt>
                <c:pt idx="784">
                  <c:v>1.6715589548470184</c:v>
                </c:pt>
                <c:pt idx="785">
                  <c:v>1.669282588346636</c:v>
                </c:pt>
                <c:pt idx="786">
                  <c:v>1.6669999223036376</c:v>
                </c:pt>
                <c:pt idx="787">
                  <c:v>1.6647109782033449</c:v>
                </c:pt>
                <c:pt idx="788">
                  <c:v>1.662415777590172</c:v>
                </c:pt>
                <c:pt idx="789">
                  <c:v>1.6601143420674205</c:v>
                </c:pt>
                <c:pt idx="790">
                  <c:v>1.6578066932970787</c:v>
                </c:pt>
                <c:pt idx="791">
                  <c:v>1.6554928529996156</c:v>
                </c:pt>
                <c:pt idx="792">
                  <c:v>1.6531728429537766</c:v>
                </c:pt>
                <c:pt idx="793">
                  <c:v>1.650846684996381</c:v>
                </c:pt>
                <c:pt idx="794">
                  <c:v>1.6485144010221124</c:v>
                </c:pt>
                <c:pt idx="795">
                  <c:v>1.6461760129833167</c:v>
                </c:pt>
                <c:pt idx="796">
                  <c:v>1.6438315428897914</c:v>
                </c:pt>
                <c:pt idx="797">
                  <c:v>1.6414810128085833</c:v>
                </c:pt>
                <c:pt idx="798">
                  <c:v>1.6391244448637758</c:v>
                </c:pt>
                <c:pt idx="799">
                  <c:v>1.6367618612362844</c:v>
                </c:pt>
                <c:pt idx="800">
                  <c:v>1.6343932841636455</c:v>
                </c:pt>
                <c:pt idx="801">
                  <c:v>1.6320187359398091</c:v>
                </c:pt>
                <c:pt idx="802">
                  <c:v>1.6296382389149273</c:v>
                </c:pt>
                <c:pt idx="803">
                  <c:v>1.6272518154951441</c:v>
                </c:pt>
                <c:pt idx="804">
                  <c:v>1.6248594881423863</c:v>
                </c:pt>
                <c:pt idx="805">
                  <c:v>1.62246127937415</c:v>
                </c:pt>
                <c:pt idx="806">
                  <c:v>1.6200572117632894</c:v>
                </c:pt>
                <c:pt idx="807">
                  <c:v>1.617647307937804</c:v>
                </c:pt>
                <c:pt idx="808">
                  <c:v>1.6152315905806269</c:v>
                </c:pt>
                <c:pt idx="809">
                  <c:v>1.6128100824294098</c:v>
                </c:pt>
                <c:pt idx="810">
                  <c:v>1.6103828062763097</c:v>
                </c:pt>
                <c:pt idx="811">
                  <c:v>1.6079497849677735</c:v>
                </c:pt>
                <c:pt idx="812">
                  <c:v>1.6055110414043257</c:v>
                </c:pt>
                <c:pt idx="813">
                  <c:v>1.6030665985403485</c:v>
                </c:pt>
                <c:pt idx="814">
                  <c:v>1.6006164793838689</c:v>
                </c:pt>
                <c:pt idx="815">
                  <c:v>1.5981607069963424</c:v>
                </c:pt>
                <c:pt idx="816">
                  <c:v>1.5956993044924335</c:v>
                </c:pt>
                <c:pt idx="817">
                  <c:v>1.5932322950398001</c:v>
                </c:pt>
                <c:pt idx="818">
                  <c:v>1.5907597018588742</c:v>
                </c:pt>
                <c:pt idx="819">
                  <c:v>1.5882815482226453</c:v>
                </c:pt>
                <c:pt idx="820">
                  <c:v>1.5857978574564391</c:v>
                </c:pt>
                <c:pt idx="821">
                  <c:v>1.5833086529376985</c:v>
                </c:pt>
                <c:pt idx="822">
                  <c:v>1.5808139580957645</c:v>
                </c:pt>
                <c:pt idx="823">
                  <c:v>1.5783137964116558</c:v>
                </c:pt>
                <c:pt idx="824">
                  <c:v>1.5758081914178454</c:v>
                </c:pt>
                <c:pt idx="825">
                  <c:v>1.5732971666980422</c:v>
                </c:pt>
                <c:pt idx="826">
                  <c:v>1.5707807458869674</c:v>
                </c:pt>
                <c:pt idx="827">
                  <c:v>1.5682589526701318</c:v>
                </c:pt>
                <c:pt idx="828">
                  <c:v>1.5657318107836136</c:v>
                </c:pt>
                <c:pt idx="829">
                  <c:v>1.5631993440138341</c:v>
                </c:pt>
                <c:pt idx="830">
                  <c:v>1.5606615761973361</c:v>
                </c:pt>
                <c:pt idx="831">
                  <c:v>1.5581185312205563</c:v>
                </c:pt>
                <c:pt idx="832">
                  <c:v>1.5555702330196022</c:v>
                </c:pt>
                <c:pt idx="833">
                  <c:v>1.5530167055800277</c:v>
                </c:pt>
                <c:pt idx="834">
                  <c:v>1.5504579729366048</c:v>
                </c:pt>
                <c:pt idx="835">
                  <c:v>1.5478940591731005</c:v>
                </c:pt>
                <c:pt idx="836">
                  <c:v>1.5453249884220464</c:v>
                </c:pt>
                <c:pt idx="837">
                  <c:v>1.5427507848645159</c:v>
                </c:pt>
                <c:pt idx="838">
                  <c:v>1.540171472729893</c:v>
                </c:pt>
                <c:pt idx="839">
                  <c:v>1.5375870762956456</c:v>
                </c:pt>
                <c:pt idx="840">
                  <c:v>1.5349976198870972</c:v>
                </c:pt>
                <c:pt idx="841">
                  <c:v>1.5324031278771981</c:v>
                </c:pt>
                <c:pt idx="842">
                  <c:v>1.5298036246862949</c:v>
                </c:pt>
                <c:pt idx="843">
                  <c:v>1.5271991347819012</c:v>
                </c:pt>
                <c:pt idx="844">
                  <c:v>1.5245896826784691</c:v>
                </c:pt>
                <c:pt idx="845">
                  <c:v>1.5219752929371544</c:v>
                </c:pt>
                <c:pt idx="846">
                  <c:v>1.5193559901655898</c:v>
                </c:pt>
                <c:pt idx="847">
                  <c:v>1.5167317990176499</c:v>
                </c:pt>
                <c:pt idx="848">
                  <c:v>1.5141027441932218</c:v>
                </c:pt>
                <c:pt idx="849">
                  <c:v>1.5114688504379705</c:v>
                </c:pt>
                <c:pt idx="850">
                  <c:v>1.5088301425431072</c:v>
                </c:pt>
                <c:pt idx="851">
                  <c:v>1.5061866453451551</c:v>
                </c:pt>
                <c:pt idx="852">
                  <c:v>1.5035383837257177</c:v>
                </c:pt>
                <c:pt idx="853">
                  <c:v>1.5008853826112409</c:v>
                </c:pt>
                <c:pt idx="854">
                  <c:v>1.4982276669727819</c:v>
                </c:pt>
                <c:pt idx="855">
                  <c:v>1.4955652618257727</c:v>
                </c:pt>
                <c:pt idx="856">
                  <c:v>1.4928981922297841</c:v>
                </c:pt>
                <c:pt idx="857">
                  <c:v>1.4902264832882914</c:v>
                </c:pt>
                <c:pt idx="858">
                  <c:v>1.487550160148436</c:v>
                </c:pt>
                <c:pt idx="859">
                  <c:v>1.4848692480007912</c:v>
                </c:pt>
                <c:pt idx="860">
                  <c:v>1.4821837720791229</c:v>
                </c:pt>
                <c:pt idx="861">
                  <c:v>1.4794937576601532</c:v>
                </c:pt>
                <c:pt idx="862">
                  <c:v>1.4767992300633221</c:v>
                </c:pt>
                <c:pt idx="863">
                  <c:v>1.4741002146505502</c:v>
                </c:pt>
                <c:pt idx="864">
                  <c:v>1.4713967368259979</c:v>
                </c:pt>
                <c:pt idx="865">
                  <c:v>1.4686888220358278</c:v>
                </c:pt>
                <c:pt idx="866">
                  <c:v>1.4659764957679662</c:v>
                </c:pt>
                <c:pt idx="867">
                  <c:v>1.4632597835518604</c:v>
                </c:pt>
                <c:pt idx="868">
                  <c:v>1.4605387109582402</c:v>
                </c:pt>
                <c:pt idx="869">
                  <c:v>1.4578133035988772</c:v>
                </c:pt>
                <c:pt idx="870">
                  <c:v>1.4550835871263439</c:v>
                </c:pt>
                <c:pt idx="871">
                  <c:v>1.4523495872337711</c:v>
                </c:pt>
                <c:pt idx="872">
                  <c:v>1.4496113296546069</c:v>
                </c:pt>
                <c:pt idx="873">
                  <c:v>1.4468688401623742</c:v>
                </c:pt>
                <c:pt idx="874">
                  <c:v>1.4441221445704293</c:v>
                </c:pt>
                <c:pt idx="875">
                  <c:v>1.4413712687317168</c:v>
                </c:pt>
                <c:pt idx="876">
                  <c:v>1.4386162385385275</c:v>
                </c:pt>
                <c:pt idx="877">
                  <c:v>1.4358570799222554</c:v>
                </c:pt>
                <c:pt idx="878">
                  <c:v>1.4330938188531521</c:v>
                </c:pt>
                <c:pt idx="879">
                  <c:v>1.4303264813400829</c:v>
                </c:pt>
                <c:pt idx="880">
                  <c:v>1.4275550934302821</c:v>
                </c:pt>
                <c:pt idx="881">
                  <c:v>1.4247796812091089</c:v>
                </c:pt>
                <c:pt idx="882">
                  <c:v>1.4220002707997998</c:v>
                </c:pt>
                <c:pt idx="883">
                  <c:v>1.4192168883632243</c:v>
                </c:pt>
                <c:pt idx="884">
                  <c:v>1.4164295600976371</c:v>
                </c:pt>
                <c:pt idx="885">
                  <c:v>1.4136383122384346</c:v>
                </c:pt>
                <c:pt idx="886">
                  <c:v>1.4108431710579041</c:v>
                </c:pt>
                <c:pt idx="887">
                  <c:v>1.4080441628649787</c:v>
                </c:pt>
                <c:pt idx="888">
                  <c:v>1.40524131400499</c:v>
                </c:pt>
                <c:pt idx="889">
                  <c:v>1.4024346508594185</c:v>
                </c:pt>
                <c:pt idx="890">
                  <c:v>1.3996241998456471</c:v>
                </c:pt>
                <c:pt idx="891">
                  <c:v>1.3968099874167104</c:v>
                </c:pt>
                <c:pt idx="892">
                  <c:v>1.3939920400610482</c:v>
                </c:pt>
                <c:pt idx="893">
                  <c:v>1.391170384302254</c:v>
                </c:pt>
                <c:pt idx="894">
                  <c:v>1.3883450466988265</c:v>
                </c:pt>
                <c:pt idx="895">
                  <c:v>1.3855160538439188</c:v>
                </c:pt>
                <c:pt idx="896">
                  <c:v>1.3826834323650898</c:v>
                </c:pt>
                <c:pt idx="897">
                  <c:v>1.3798472089240514</c:v>
                </c:pt>
                <c:pt idx="898">
                  <c:v>1.377007410216418</c:v>
                </c:pt>
                <c:pt idx="899">
                  <c:v>1.374164062971458</c:v>
                </c:pt>
                <c:pt idx="900">
                  <c:v>1.3713171939518376</c:v>
                </c:pt>
                <c:pt idx="901">
                  <c:v>1.3684668299533727</c:v>
                </c:pt>
                <c:pt idx="902">
                  <c:v>1.3656129978047737</c:v>
                </c:pt>
                <c:pt idx="903">
                  <c:v>1.3627557243673973</c:v>
                </c:pt>
                <c:pt idx="904">
                  <c:v>1.3598950365349882</c:v>
                </c:pt>
                <c:pt idx="905">
                  <c:v>1.3570309612334304</c:v>
                </c:pt>
                <c:pt idx="906">
                  <c:v>1.3541635254204905</c:v>
                </c:pt>
                <c:pt idx="907">
                  <c:v>1.3512927560855672</c:v>
                </c:pt>
                <c:pt idx="908">
                  <c:v>1.3484186802494347</c:v>
                </c:pt>
                <c:pt idx="909">
                  <c:v>1.3455413249639889</c:v>
                </c:pt>
                <c:pt idx="910">
                  <c:v>1.3426607173119944</c:v>
                </c:pt>
                <c:pt idx="911">
                  <c:v>1.339776884406827</c:v>
                </c:pt>
                <c:pt idx="912">
                  <c:v>1.3368898533922202</c:v>
                </c:pt>
                <c:pt idx="913">
                  <c:v>1.3339996514420094</c:v>
                </c:pt>
                <c:pt idx="914">
                  <c:v>1.3311063057598764</c:v>
                </c:pt>
                <c:pt idx="915">
                  <c:v>1.3282098435790928</c:v>
                </c:pt>
                <c:pt idx="916">
                  <c:v>1.3253102921622633</c:v>
                </c:pt>
                <c:pt idx="917">
                  <c:v>1.3224076788010699</c:v>
                </c:pt>
                <c:pt idx="918">
                  <c:v>1.3195020308160159</c:v>
                </c:pt>
                <c:pt idx="919">
                  <c:v>1.3165933755561661</c:v>
                </c:pt>
                <c:pt idx="920">
                  <c:v>1.3136817403988914</c:v>
                </c:pt>
                <c:pt idx="921">
                  <c:v>1.3107671527496114</c:v>
                </c:pt>
                <c:pt idx="922">
                  <c:v>1.3078496400415349</c:v>
                </c:pt>
                <c:pt idx="923">
                  <c:v>1.3049292297354027</c:v>
                </c:pt>
                <c:pt idx="924">
                  <c:v>1.302005949319228</c:v>
                </c:pt>
                <c:pt idx="925">
                  <c:v>1.2990798263080405</c:v>
                </c:pt>
                <c:pt idx="926">
                  <c:v>1.2961508882436239</c:v>
                </c:pt>
                <c:pt idx="927">
                  <c:v>1.2932191626942591</c:v>
                </c:pt>
                <c:pt idx="928">
                  <c:v>1.2902846772544625</c:v>
                </c:pt>
                <c:pt idx="929">
                  <c:v>1.2873474595447296</c:v>
                </c:pt>
                <c:pt idx="930">
                  <c:v>1.2844075372112722</c:v>
                </c:pt>
                <c:pt idx="931">
                  <c:v>1.2814649379257579</c:v>
                </c:pt>
                <c:pt idx="932">
                  <c:v>1.2785196893850532</c:v>
                </c:pt>
                <c:pt idx="933">
                  <c:v>1.2755718193109584</c:v>
                </c:pt>
                <c:pt idx="934">
                  <c:v>1.2726213554499493</c:v>
                </c:pt>
                <c:pt idx="935">
                  <c:v>1.2696683255729151</c:v>
                </c:pt>
                <c:pt idx="936">
                  <c:v>1.2667127574748984</c:v>
                </c:pt>
                <c:pt idx="937">
                  <c:v>1.2637546789748315</c:v>
                </c:pt>
                <c:pt idx="938">
                  <c:v>1.260794117915276</c:v>
                </c:pt>
                <c:pt idx="939">
                  <c:v>1.2578311021621591</c:v>
                </c:pt>
                <c:pt idx="940">
                  <c:v>1.2548656596045147</c:v>
                </c:pt>
                <c:pt idx="941">
                  <c:v>1.2518978181542173</c:v>
                </c:pt>
                <c:pt idx="942">
                  <c:v>1.2489276057457201</c:v>
                </c:pt>
                <c:pt idx="943">
                  <c:v>1.2459550503357946</c:v>
                </c:pt>
                <c:pt idx="944">
                  <c:v>1.242980179903264</c:v>
                </c:pt>
                <c:pt idx="945">
                  <c:v>1.2400030224487417</c:v>
                </c:pt>
                <c:pt idx="946">
                  <c:v>1.2370236059943671</c:v>
                </c:pt>
                <c:pt idx="947">
                  <c:v>1.2340419585835436</c:v>
                </c:pt>
                <c:pt idx="948">
                  <c:v>1.2310581082806713</c:v>
                </c:pt>
                <c:pt idx="949">
                  <c:v>1.228072083170886</c:v>
                </c:pt>
                <c:pt idx="950">
                  <c:v>1.2250839113597929</c:v>
                </c:pt>
                <c:pt idx="951">
                  <c:v>1.2220936209732036</c:v>
                </c:pt>
                <c:pt idx="952">
                  <c:v>1.2191012401568702</c:v>
                </c:pt>
                <c:pt idx="953">
                  <c:v>1.2161067970762194</c:v>
                </c:pt>
                <c:pt idx="954">
                  <c:v>1.2131103199160913</c:v>
                </c:pt>
                <c:pt idx="955">
                  <c:v>1.2101118368804697</c:v>
                </c:pt>
                <c:pt idx="956">
                  <c:v>1.2071113761922188</c:v>
                </c:pt>
                <c:pt idx="957">
                  <c:v>1.2041089660928168</c:v>
                </c:pt>
                <c:pt idx="958">
                  <c:v>1.201104634842092</c:v>
                </c:pt>
                <c:pt idx="959">
                  <c:v>1.1980984107179538</c:v>
                </c:pt>
                <c:pt idx="960">
                  <c:v>1.1950903220161286</c:v>
                </c:pt>
                <c:pt idx="961">
                  <c:v>1.1920803970498925</c:v>
                </c:pt>
                <c:pt idx="962">
                  <c:v>1.1890686641498063</c:v>
                </c:pt>
                <c:pt idx="963">
                  <c:v>1.186055151663447</c:v>
                </c:pt>
                <c:pt idx="964">
                  <c:v>1.1830398879551409</c:v>
                </c:pt>
                <c:pt idx="965">
                  <c:v>1.1800229014056995</c:v>
                </c:pt>
                <c:pt idx="966">
                  <c:v>1.1770042204121489</c:v>
                </c:pt>
                <c:pt idx="967">
                  <c:v>1.1739838733874641</c:v>
                </c:pt>
                <c:pt idx="968">
                  <c:v>1.1709618887603013</c:v>
                </c:pt>
                <c:pt idx="969">
                  <c:v>1.1679382949747312</c:v>
                </c:pt>
                <c:pt idx="970">
                  <c:v>1.1649131204899701</c:v>
                </c:pt>
                <c:pt idx="971">
                  <c:v>1.1618863937801118</c:v>
                </c:pt>
                <c:pt idx="972">
                  <c:v>1.1588581433338614</c:v>
                </c:pt>
                <c:pt idx="973">
                  <c:v>1.1558283976542654</c:v>
                </c:pt>
                <c:pt idx="974">
                  <c:v>1.1527971852584438</c:v>
                </c:pt>
                <c:pt idx="975">
                  <c:v>1.1497645346773215</c:v>
                </c:pt>
                <c:pt idx="976">
                  <c:v>1.1467304744553619</c:v>
                </c:pt>
                <c:pt idx="977">
                  <c:v>1.1436950331502946</c:v>
                </c:pt>
                <c:pt idx="978">
                  <c:v>1.1406582393328495</c:v>
                </c:pt>
                <c:pt idx="979">
                  <c:v>1.1376201215864861</c:v>
                </c:pt>
                <c:pt idx="980">
                  <c:v>1.1345807085071262</c:v>
                </c:pt>
                <c:pt idx="981">
                  <c:v>1.1315400287028834</c:v>
                </c:pt>
                <c:pt idx="982">
                  <c:v>1.128498110793793</c:v>
                </c:pt>
                <c:pt idx="983">
                  <c:v>1.1254549834115464</c:v>
                </c:pt>
                <c:pt idx="984">
                  <c:v>1.1224106751992164</c:v>
                </c:pt>
                <c:pt idx="985">
                  <c:v>1.1193652148109916</c:v>
                </c:pt>
                <c:pt idx="986">
                  <c:v>1.1163186309119046</c:v>
                </c:pt>
                <c:pt idx="987">
                  <c:v>1.1132709521775643</c:v>
                </c:pt>
                <c:pt idx="988">
                  <c:v>1.1102222072938832</c:v>
                </c:pt>
                <c:pt idx="989">
                  <c:v>1.1071724249568091</c:v>
                </c:pt>
                <c:pt idx="990">
                  <c:v>1.1041216338720545</c:v>
                </c:pt>
                <c:pt idx="991">
                  <c:v>1.1010698627548279</c:v>
                </c:pt>
                <c:pt idx="992">
                  <c:v>1.0980171403295609</c:v>
                </c:pt>
                <c:pt idx="993">
                  <c:v>1.094963495329639</c:v>
                </c:pt>
                <c:pt idx="994">
                  <c:v>1.0919089564971327</c:v>
                </c:pt>
                <c:pt idx="995">
                  <c:v>1.0888535525825247</c:v>
                </c:pt>
                <c:pt idx="996">
                  <c:v>1.0857973123444402</c:v>
                </c:pt>
                <c:pt idx="997">
                  <c:v>1.0827402645493756</c:v>
                </c:pt>
                <c:pt idx="998">
                  <c:v>1.0796824379714303</c:v>
                </c:pt>
                <c:pt idx="999">
                  <c:v>1.0766238613920316</c:v>
                </c:pt>
                <c:pt idx="1000">
                  <c:v>1.0735645635996678</c:v>
                </c:pt>
                <c:pt idx="1001">
                  <c:v>1.0705045733896139</c:v>
                </c:pt>
                <c:pt idx="1002">
                  <c:v>1.0674439195636642</c:v>
                </c:pt>
                <c:pt idx="1003">
                  <c:v>1.0643826309298576</c:v>
                </c:pt>
                <c:pt idx="1004">
                  <c:v>1.0613207363022086</c:v>
                </c:pt>
                <c:pt idx="1005">
                  <c:v>1.0582582645004357</c:v>
                </c:pt>
                <c:pt idx="1006">
                  <c:v>1.0551952443496901</c:v>
                </c:pt>
                <c:pt idx="1007">
                  <c:v>1.0521317046802836</c:v>
                </c:pt>
                <c:pt idx="1008">
                  <c:v>1.0490676743274179</c:v>
                </c:pt>
                <c:pt idx="1009">
                  <c:v>1.0460031821309148</c:v>
                </c:pt>
                <c:pt idx="1010">
                  <c:v>1.042938256934941</c:v>
                </c:pt>
                <c:pt idx="1011">
                  <c:v>1.0398729275877401</c:v>
                </c:pt>
                <c:pt idx="1012">
                  <c:v>1.0368072229413587</c:v>
                </c:pt>
                <c:pt idx="1013">
                  <c:v>1.0337411718513776</c:v>
                </c:pt>
                <c:pt idx="1014">
                  <c:v>1.0306748031766368</c:v>
                </c:pt>
                <c:pt idx="1015">
                  <c:v>1.0276081457789656</c:v>
                </c:pt>
                <c:pt idx="1016">
                  <c:v>1.0245412285229123</c:v>
                </c:pt>
                <c:pt idx="1017">
                  <c:v>1.0214740802754696</c:v>
                </c:pt>
                <c:pt idx="1018">
                  <c:v>1.0184067299058051</c:v>
                </c:pt>
                <c:pt idx="1019">
                  <c:v>1.015339206284988</c:v>
                </c:pt>
                <c:pt idx="1020">
                  <c:v>1.0122715382857199</c:v>
                </c:pt>
                <c:pt idx="1021">
                  <c:v>1.00920375478206</c:v>
                </c:pt>
                <c:pt idx="1022">
                  <c:v>1.0061358846491548</c:v>
                </c:pt>
                <c:pt idx="1023">
                  <c:v>1.0030679567629659</c:v>
                </c:pt>
                <c:pt idx="1024">
                  <c:v>1.0000000000000002</c:v>
                </c:pt>
                <c:pt idx="1025">
                  <c:v>0.99693204323703422</c:v>
                </c:pt>
                <c:pt idx="1026">
                  <c:v>0.9938641153508454</c:v>
                </c:pt>
                <c:pt idx="1027">
                  <c:v>0.99079624521794019</c:v>
                </c:pt>
                <c:pt idx="1028">
                  <c:v>0.98772846171428019</c:v>
                </c:pt>
                <c:pt idx="1029">
                  <c:v>0.98466079371501214</c:v>
                </c:pt>
                <c:pt idx="1030">
                  <c:v>0.98159327009419517</c:v>
                </c:pt>
                <c:pt idx="1031">
                  <c:v>0.97852591972453062</c:v>
                </c:pt>
                <c:pt idx="1032">
                  <c:v>0.97545877147708793</c:v>
                </c:pt>
                <c:pt idx="1033">
                  <c:v>0.97239185422103458</c:v>
                </c:pt>
                <c:pt idx="1034">
                  <c:v>0.96932519682336338</c:v>
                </c:pt>
                <c:pt idx="1035">
                  <c:v>0.96625882814862252</c:v>
                </c:pt>
                <c:pt idx="1036">
                  <c:v>0.96319277705864137</c:v>
                </c:pt>
                <c:pt idx="1037">
                  <c:v>0.96012707241226014</c:v>
                </c:pt>
                <c:pt idx="1038">
                  <c:v>0.9570617430650592</c:v>
                </c:pt>
                <c:pt idx="1039">
                  <c:v>0.95399681786908552</c:v>
                </c:pt>
                <c:pt idx="1040">
                  <c:v>0.95093232567258223</c:v>
                </c:pt>
                <c:pt idx="1041">
                  <c:v>0.94786829531971661</c:v>
                </c:pt>
                <c:pt idx="1042">
                  <c:v>0.94480475565031019</c:v>
                </c:pt>
                <c:pt idx="1043">
                  <c:v>0.94174173549956441</c:v>
                </c:pt>
                <c:pt idx="1044">
                  <c:v>0.93867926369779175</c:v>
                </c:pt>
                <c:pt idx="1045">
                  <c:v>0.93561736907014259</c:v>
                </c:pt>
                <c:pt idx="1046">
                  <c:v>0.93255608043633609</c:v>
                </c:pt>
                <c:pt idx="1047">
                  <c:v>0.92949542661038642</c:v>
                </c:pt>
                <c:pt idx="1048">
                  <c:v>0.92643543640033255</c:v>
                </c:pt>
                <c:pt idx="1049">
                  <c:v>0.92337613860796852</c:v>
                </c:pt>
                <c:pt idx="1050">
                  <c:v>0.92031756202857007</c:v>
                </c:pt>
                <c:pt idx="1051">
                  <c:v>0.91725973545062456</c:v>
                </c:pt>
                <c:pt idx="1052">
                  <c:v>0.91420268765556012</c:v>
                </c:pt>
                <c:pt idx="1053">
                  <c:v>0.91114644741747552</c:v>
                </c:pt>
                <c:pt idx="1054">
                  <c:v>0.90809104350286751</c:v>
                </c:pt>
                <c:pt idx="1055">
                  <c:v>0.90503650467036134</c:v>
                </c:pt>
                <c:pt idx="1056">
                  <c:v>0.90198285967043945</c:v>
                </c:pt>
                <c:pt idx="1057">
                  <c:v>0.89893013724517234</c:v>
                </c:pt>
                <c:pt idx="1058">
                  <c:v>0.89587836612794569</c:v>
                </c:pt>
                <c:pt idx="1059">
                  <c:v>0.8928275750431911</c:v>
                </c:pt>
                <c:pt idx="1060">
                  <c:v>0.88977779270611701</c:v>
                </c:pt>
                <c:pt idx="1061">
                  <c:v>0.88672904782243589</c:v>
                </c:pt>
                <c:pt idx="1062">
                  <c:v>0.88368136908809558</c:v>
                </c:pt>
                <c:pt idx="1063">
                  <c:v>0.88063478518900862</c:v>
                </c:pt>
                <c:pt idx="1064">
                  <c:v>0.87758932480078389</c:v>
                </c:pt>
                <c:pt idx="1065">
                  <c:v>0.87454501658845396</c:v>
                </c:pt>
                <c:pt idx="1066">
                  <c:v>0.87150188920620719</c:v>
                </c:pt>
                <c:pt idx="1067">
                  <c:v>0.86845997129711694</c:v>
                </c:pt>
                <c:pt idx="1068">
                  <c:v>0.865419291492874</c:v>
                </c:pt>
                <c:pt idx="1069">
                  <c:v>0.86237987841351416</c:v>
                </c:pt>
                <c:pt idx="1070">
                  <c:v>0.85934176066715073</c:v>
                </c:pt>
                <c:pt idx="1071">
                  <c:v>0.85630496684970558</c:v>
                </c:pt>
                <c:pt idx="1072">
                  <c:v>0.85326952554463842</c:v>
                </c:pt>
                <c:pt idx="1073">
                  <c:v>0.8502354653226788</c:v>
                </c:pt>
                <c:pt idx="1074">
                  <c:v>0.84720281474155656</c:v>
                </c:pt>
                <c:pt idx="1075">
                  <c:v>0.84417160234573485</c:v>
                </c:pt>
                <c:pt idx="1076">
                  <c:v>0.84114185666613883</c:v>
                </c:pt>
                <c:pt idx="1077">
                  <c:v>0.83811360621988851</c:v>
                </c:pt>
                <c:pt idx="1078">
                  <c:v>0.83508687951003013</c:v>
                </c:pt>
                <c:pt idx="1079">
                  <c:v>0.83206170502526899</c:v>
                </c:pt>
                <c:pt idx="1080">
                  <c:v>0.82903811123969906</c:v>
                </c:pt>
                <c:pt idx="1081">
                  <c:v>0.82601612661253609</c:v>
                </c:pt>
                <c:pt idx="1082">
                  <c:v>0.82299577958785131</c:v>
                </c:pt>
                <c:pt idx="1083">
                  <c:v>0.81997709859430068</c:v>
                </c:pt>
                <c:pt idx="1084">
                  <c:v>0.8169601120448593</c:v>
                </c:pt>
                <c:pt idx="1085">
                  <c:v>0.81394484833655334</c:v>
                </c:pt>
                <c:pt idx="1086">
                  <c:v>0.81093133585019395</c:v>
                </c:pt>
                <c:pt idx="1087">
                  <c:v>0.80791960295010778</c:v>
                </c:pt>
                <c:pt idx="1088">
                  <c:v>0.80490967798387159</c:v>
                </c:pt>
                <c:pt idx="1089">
                  <c:v>0.80190158928204647</c:v>
                </c:pt>
                <c:pt idx="1090">
                  <c:v>0.79889536515790827</c:v>
                </c:pt>
                <c:pt idx="1091">
                  <c:v>0.79589103390718341</c:v>
                </c:pt>
                <c:pt idx="1092">
                  <c:v>0.79288862380778147</c:v>
                </c:pt>
                <c:pt idx="1093">
                  <c:v>0.78988816311953047</c:v>
                </c:pt>
                <c:pt idx="1094">
                  <c:v>0.7868896800839088</c:v>
                </c:pt>
                <c:pt idx="1095">
                  <c:v>0.78389320292378084</c:v>
                </c:pt>
                <c:pt idx="1096">
                  <c:v>0.78089875984313017</c:v>
                </c:pt>
                <c:pt idx="1097">
                  <c:v>0.7779063790267966</c:v>
                </c:pt>
                <c:pt idx="1098">
                  <c:v>0.77491608864020733</c:v>
                </c:pt>
                <c:pt idx="1099">
                  <c:v>0.77192791682911421</c:v>
                </c:pt>
                <c:pt idx="1100">
                  <c:v>0.76894189171932892</c:v>
                </c:pt>
                <c:pt idx="1101">
                  <c:v>0.76595804141645674</c:v>
                </c:pt>
                <c:pt idx="1102">
                  <c:v>0.76297639400563311</c:v>
                </c:pt>
                <c:pt idx="1103">
                  <c:v>0.7599969775512585</c:v>
                </c:pt>
                <c:pt idx="1104">
                  <c:v>0.75701982009673618</c:v>
                </c:pt>
                <c:pt idx="1105">
                  <c:v>0.75404494966420554</c:v>
                </c:pt>
                <c:pt idx="1106">
                  <c:v>0.75107239425428007</c:v>
                </c:pt>
                <c:pt idx="1107">
                  <c:v>0.74810218184578303</c:v>
                </c:pt>
                <c:pt idx="1108">
                  <c:v>0.74513434039548554</c:v>
                </c:pt>
                <c:pt idx="1109">
                  <c:v>0.74216889783784123</c:v>
                </c:pt>
                <c:pt idx="1110">
                  <c:v>0.73920588208472437</c:v>
                </c:pt>
                <c:pt idx="1111">
                  <c:v>0.73624532102516871</c:v>
                </c:pt>
                <c:pt idx="1112">
                  <c:v>0.7332872425251018</c:v>
                </c:pt>
                <c:pt idx="1113">
                  <c:v>0.73033167442708513</c:v>
                </c:pt>
                <c:pt idx="1114">
                  <c:v>0.72737864455005097</c:v>
                </c:pt>
                <c:pt idx="1115">
                  <c:v>0.72442818068904191</c:v>
                </c:pt>
                <c:pt idx="1116">
                  <c:v>0.72148031061494711</c:v>
                </c:pt>
                <c:pt idx="1117">
                  <c:v>0.71853506207424234</c:v>
                </c:pt>
                <c:pt idx="1118">
                  <c:v>0.71559246278872823</c:v>
                </c:pt>
                <c:pt idx="1119">
                  <c:v>0.7126525404552706</c:v>
                </c:pt>
                <c:pt idx="1120">
                  <c:v>0.70971532274553795</c:v>
                </c:pt>
                <c:pt idx="1121">
                  <c:v>0.70678083730574126</c:v>
                </c:pt>
                <c:pt idx="1122">
                  <c:v>0.70384911175637621</c:v>
                </c:pt>
                <c:pt idx="1123">
                  <c:v>0.70092017369195969</c:v>
                </c:pt>
                <c:pt idx="1124">
                  <c:v>0.69799405068077225</c:v>
                </c:pt>
                <c:pt idx="1125">
                  <c:v>0.69507077026459752</c:v>
                </c:pt>
                <c:pt idx="1126">
                  <c:v>0.69215035995846519</c:v>
                </c:pt>
                <c:pt idx="1127">
                  <c:v>0.68923284725038869</c:v>
                </c:pt>
                <c:pt idx="1128">
                  <c:v>0.68631825960110882</c:v>
                </c:pt>
                <c:pt idx="1129">
                  <c:v>0.68340662444383415</c:v>
                </c:pt>
                <c:pt idx="1130">
                  <c:v>0.68049796918398442</c:v>
                </c:pt>
                <c:pt idx="1131">
                  <c:v>0.67759232119893031</c:v>
                </c:pt>
                <c:pt idx="1132">
                  <c:v>0.67468970783773696</c:v>
                </c:pt>
                <c:pt idx="1133">
                  <c:v>0.67179015642090745</c:v>
                </c:pt>
                <c:pt idx="1134">
                  <c:v>0.66889369424012379</c:v>
                </c:pt>
                <c:pt idx="1135">
                  <c:v>0.66600034855799084</c:v>
                </c:pt>
                <c:pt idx="1136">
                  <c:v>0.66311014660777989</c:v>
                </c:pt>
                <c:pt idx="1137">
                  <c:v>0.66022311559317326</c:v>
                </c:pt>
                <c:pt idx="1138">
                  <c:v>0.65733928268800579</c:v>
                </c:pt>
                <c:pt idx="1139">
                  <c:v>0.65445867503601129</c:v>
                </c:pt>
                <c:pt idx="1140">
                  <c:v>0.65158131975056544</c:v>
                </c:pt>
                <c:pt idx="1141">
                  <c:v>0.64870724391443302</c:v>
                </c:pt>
                <c:pt idx="1142">
                  <c:v>0.64583647457950988</c:v>
                </c:pt>
                <c:pt idx="1143">
                  <c:v>0.64296903876656986</c:v>
                </c:pt>
                <c:pt idx="1144">
                  <c:v>0.64010496346501189</c:v>
                </c:pt>
                <c:pt idx="1145">
                  <c:v>0.63724427563260289</c:v>
                </c:pt>
                <c:pt idx="1146">
                  <c:v>0.63438700219522648</c:v>
                </c:pt>
                <c:pt idx="1147">
                  <c:v>0.63153317004662757</c:v>
                </c:pt>
                <c:pt idx="1148">
                  <c:v>0.62868280604816262</c:v>
                </c:pt>
                <c:pt idx="1149">
                  <c:v>0.62583593702854223</c:v>
                </c:pt>
                <c:pt idx="1150">
                  <c:v>0.62299258978358207</c:v>
                </c:pt>
                <c:pt idx="1151">
                  <c:v>0.62015279107594878</c:v>
                </c:pt>
                <c:pt idx="1152">
                  <c:v>0.61731656763491038</c:v>
                </c:pt>
                <c:pt idx="1153">
                  <c:v>0.61448394615608137</c:v>
                </c:pt>
                <c:pt idx="1154">
                  <c:v>0.6116549533011737</c:v>
                </c:pt>
                <c:pt idx="1155">
                  <c:v>0.60882961569774618</c:v>
                </c:pt>
                <c:pt idx="1156">
                  <c:v>0.60600795993895207</c:v>
                </c:pt>
                <c:pt idx="1157">
                  <c:v>0.60319001258328997</c:v>
                </c:pt>
                <c:pt idx="1158">
                  <c:v>0.6003758001543531</c:v>
                </c:pt>
                <c:pt idx="1159">
                  <c:v>0.59756534914058168</c:v>
                </c:pt>
                <c:pt idx="1160">
                  <c:v>0.59475868599501025</c:v>
                </c:pt>
                <c:pt idx="1161">
                  <c:v>0.59195583713502165</c:v>
                </c:pt>
                <c:pt idx="1162">
                  <c:v>0.58915682894209609</c:v>
                </c:pt>
                <c:pt idx="1163">
                  <c:v>0.58636168776156561</c:v>
                </c:pt>
                <c:pt idx="1164">
                  <c:v>0.58357043990236313</c:v>
                </c:pt>
                <c:pt idx="1165">
                  <c:v>0.58078311163677598</c:v>
                </c:pt>
                <c:pt idx="1166">
                  <c:v>0.57799972920020037</c:v>
                </c:pt>
                <c:pt idx="1167">
                  <c:v>0.57522031879089131</c:v>
                </c:pt>
                <c:pt idx="1168">
                  <c:v>0.57244490656971814</c:v>
                </c:pt>
                <c:pt idx="1169">
                  <c:v>0.56967351865991733</c:v>
                </c:pt>
                <c:pt idx="1170">
                  <c:v>0.5669061811468481</c:v>
                </c:pt>
                <c:pt idx="1171">
                  <c:v>0.56414292007774469</c:v>
                </c:pt>
                <c:pt idx="1172">
                  <c:v>0.56138376146147273</c:v>
                </c:pt>
                <c:pt idx="1173">
                  <c:v>0.55862873126828338</c:v>
                </c:pt>
                <c:pt idx="1174">
                  <c:v>0.55587785542957091</c:v>
                </c:pt>
                <c:pt idx="1175">
                  <c:v>0.55313115983762606</c:v>
                </c:pt>
                <c:pt idx="1176">
                  <c:v>0.55038867034539329</c:v>
                </c:pt>
                <c:pt idx="1177">
                  <c:v>0.54765041276622917</c:v>
                </c:pt>
                <c:pt idx="1178">
                  <c:v>0.54491641287365633</c:v>
                </c:pt>
                <c:pt idx="1179">
                  <c:v>0.54218669640112305</c:v>
                </c:pt>
                <c:pt idx="1180">
                  <c:v>0.53946128904175994</c:v>
                </c:pt>
                <c:pt idx="1181">
                  <c:v>0.53674021644813985</c:v>
                </c:pt>
                <c:pt idx="1182">
                  <c:v>0.53402350423203404</c:v>
                </c:pt>
                <c:pt idx="1183">
                  <c:v>0.53131117796417238</c:v>
                </c:pt>
                <c:pt idx="1184">
                  <c:v>0.5286032631740023</c:v>
                </c:pt>
                <c:pt idx="1185">
                  <c:v>0.52589978534945014</c:v>
                </c:pt>
                <c:pt idx="1186">
                  <c:v>0.52320076993667808</c:v>
                </c:pt>
                <c:pt idx="1187">
                  <c:v>0.52050624233984699</c:v>
                </c:pt>
                <c:pt idx="1188">
                  <c:v>0.51781622792087734</c:v>
                </c:pt>
                <c:pt idx="1189">
                  <c:v>0.51513075199920899</c:v>
                </c:pt>
                <c:pt idx="1190">
                  <c:v>0.51244983985156434</c:v>
                </c:pt>
                <c:pt idx="1191">
                  <c:v>0.50977351671170879</c:v>
                </c:pt>
                <c:pt idx="1192">
                  <c:v>0.50710180777021607</c:v>
                </c:pt>
                <c:pt idx="1193">
                  <c:v>0.50443473817422768</c:v>
                </c:pt>
                <c:pt idx="1194">
                  <c:v>0.50177233302721846</c:v>
                </c:pt>
                <c:pt idx="1195">
                  <c:v>0.49911461738875929</c:v>
                </c:pt>
                <c:pt idx="1196">
                  <c:v>0.49646161627428254</c:v>
                </c:pt>
                <c:pt idx="1197">
                  <c:v>0.49381335465484499</c:v>
                </c:pt>
                <c:pt idx="1198">
                  <c:v>0.4911698574568929</c:v>
                </c:pt>
                <c:pt idx="1199">
                  <c:v>0.4885311495620297</c:v>
                </c:pt>
                <c:pt idx="1200">
                  <c:v>0.48589725580677845</c:v>
                </c:pt>
                <c:pt idx="1201">
                  <c:v>0.48326820098235035</c:v>
                </c:pt>
                <c:pt idx="1202">
                  <c:v>0.48064400983441036</c:v>
                </c:pt>
                <c:pt idx="1203">
                  <c:v>0.47802470706284572</c:v>
                </c:pt>
                <c:pt idx="1204">
                  <c:v>0.47541031732153127</c:v>
                </c:pt>
                <c:pt idx="1205">
                  <c:v>0.47280086521809894</c:v>
                </c:pt>
                <c:pt idx="1206">
                  <c:v>0.47019637531370539</c:v>
                </c:pt>
                <c:pt idx="1207">
                  <c:v>0.46759687212280221</c:v>
                </c:pt>
                <c:pt idx="1208">
                  <c:v>0.46500238011290307</c:v>
                </c:pt>
                <c:pt idx="1209">
                  <c:v>0.46241292370435449</c:v>
                </c:pt>
                <c:pt idx="1210">
                  <c:v>0.45982852727010715</c:v>
                </c:pt>
                <c:pt idx="1211">
                  <c:v>0.45724921513548422</c:v>
                </c:pt>
                <c:pt idx="1212">
                  <c:v>0.45467501157795387</c:v>
                </c:pt>
                <c:pt idx="1213">
                  <c:v>0.45210594082689981</c:v>
                </c:pt>
                <c:pt idx="1214">
                  <c:v>0.4495420270633953</c:v>
                </c:pt>
                <c:pt idx="1215">
                  <c:v>0.44698329441997264</c:v>
                </c:pt>
                <c:pt idx="1216">
                  <c:v>0.44442976698039804</c:v>
                </c:pt>
                <c:pt idx="1217">
                  <c:v>0.4418814687794439</c:v>
                </c:pt>
                <c:pt idx="1218">
                  <c:v>0.43933842380266408</c:v>
                </c:pt>
                <c:pt idx="1219">
                  <c:v>0.43680065598616613</c:v>
                </c:pt>
                <c:pt idx="1220">
                  <c:v>0.43426818921638677</c:v>
                </c:pt>
                <c:pt idx="1221">
                  <c:v>0.43174104732986851</c:v>
                </c:pt>
                <c:pt idx="1222">
                  <c:v>0.42921925411303286</c:v>
                </c:pt>
                <c:pt idx="1223">
                  <c:v>0.42670283330195802</c:v>
                </c:pt>
                <c:pt idx="1224">
                  <c:v>0.42419180858215466</c:v>
                </c:pt>
                <c:pt idx="1225">
                  <c:v>0.42168620358834452</c:v>
                </c:pt>
                <c:pt idx="1226">
                  <c:v>0.4191860419042357</c:v>
                </c:pt>
                <c:pt idx="1227">
                  <c:v>0.4166913470623016</c:v>
                </c:pt>
                <c:pt idx="1228">
                  <c:v>0.41420214254356114</c:v>
                </c:pt>
                <c:pt idx="1229">
                  <c:v>0.41171845177735489</c:v>
                </c:pt>
                <c:pt idx="1230">
                  <c:v>0.40924029814112606</c:v>
                </c:pt>
                <c:pt idx="1231">
                  <c:v>0.4067677049602002</c:v>
                </c:pt>
                <c:pt idx="1232">
                  <c:v>0.40430069550756675</c:v>
                </c:pt>
                <c:pt idx="1233">
                  <c:v>0.40183929300365784</c:v>
                </c:pt>
                <c:pt idx="1234">
                  <c:v>0.39938352061613136</c:v>
                </c:pt>
                <c:pt idx="1235">
                  <c:v>0.39693340145965184</c:v>
                </c:pt>
                <c:pt idx="1236">
                  <c:v>0.39448895859567457</c:v>
                </c:pt>
                <c:pt idx="1237">
                  <c:v>0.39205021503222659</c:v>
                </c:pt>
                <c:pt idx="1238">
                  <c:v>0.38961719372369052</c:v>
                </c:pt>
                <c:pt idx="1239">
                  <c:v>0.38718991757059029</c:v>
                </c:pt>
                <c:pt idx="1240">
                  <c:v>0.38476840941937329</c:v>
                </c:pt>
                <c:pt idx="1241">
                  <c:v>0.38235269206219635</c:v>
                </c:pt>
                <c:pt idx="1242">
                  <c:v>0.37994278823671079</c:v>
                </c:pt>
                <c:pt idx="1243">
                  <c:v>0.37753872062585014</c:v>
                </c:pt>
                <c:pt idx="1244">
                  <c:v>0.37514051185761377</c:v>
                </c:pt>
                <c:pt idx="1245">
                  <c:v>0.37274818450485614</c:v>
                </c:pt>
                <c:pt idx="1246">
                  <c:v>0.37036176108507302</c:v>
                </c:pt>
                <c:pt idx="1247">
                  <c:v>0.36798126406019105</c:v>
                </c:pt>
                <c:pt idx="1248">
                  <c:v>0.36560671583635473</c:v>
                </c:pt>
                <c:pt idx="1249">
                  <c:v>0.36323813876371569</c:v>
                </c:pt>
                <c:pt idx="1250">
                  <c:v>0.36087555513622427</c:v>
                </c:pt>
                <c:pt idx="1251">
                  <c:v>0.35851898719141695</c:v>
                </c:pt>
                <c:pt idx="1252">
                  <c:v>0.35616845711020872</c:v>
                </c:pt>
                <c:pt idx="1253">
                  <c:v>0.35382398701668361</c:v>
                </c:pt>
                <c:pt idx="1254">
                  <c:v>0.35148559897788767</c:v>
                </c:pt>
                <c:pt idx="1255">
                  <c:v>0.34915331500361924</c:v>
                </c:pt>
                <c:pt idx="1256">
                  <c:v>0.34682715704622347</c:v>
                </c:pt>
                <c:pt idx="1257">
                  <c:v>0.34450714700038465</c:v>
                </c:pt>
                <c:pt idx="1258">
                  <c:v>0.34219330670292147</c:v>
                </c:pt>
                <c:pt idx="1259">
                  <c:v>0.33988565793257974</c:v>
                </c:pt>
                <c:pt idx="1260">
                  <c:v>0.33758422240982822</c:v>
                </c:pt>
                <c:pt idx="1261">
                  <c:v>0.33528902179665521</c:v>
                </c:pt>
                <c:pt idx="1262">
                  <c:v>0.33300007769636264</c:v>
                </c:pt>
                <c:pt idx="1263">
                  <c:v>0.33071741165336421</c:v>
                </c:pt>
                <c:pt idx="1264">
                  <c:v>0.32844104515298156</c:v>
                </c:pt>
                <c:pt idx="1265">
                  <c:v>0.32617099962124396</c:v>
                </c:pt>
                <c:pt idx="1266">
                  <c:v>0.32390729642468419</c:v>
                </c:pt>
                <c:pt idx="1267">
                  <c:v>0.32164995687013875</c:v>
                </c:pt>
                <c:pt idx="1268">
                  <c:v>0.31939900220454698</c:v>
                </c:pt>
                <c:pt idx="1269">
                  <c:v>0.31715445361475203</c:v>
                </c:pt>
                <c:pt idx="1270">
                  <c:v>0.31491633222729987</c:v>
                </c:pt>
                <c:pt idx="1271">
                  <c:v>0.31268465910824084</c:v>
                </c:pt>
                <c:pt idx="1272">
                  <c:v>0.31045945526293317</c:v>
                </c:pt>
                <c:pt idx="1273">
                  <c:v>0.30824074163584236</c:v>
                </c:pt>
                <c:pt idx="1274">
                  <c:v>0.30602853911034622</c:v>
                </c:pt>
                <c:pt idx="1275">
                  <c:v>0.30382286850853701</c:v>
                </c:pt>
                <c:pt idx="1276">
                  <c:v>0.3016237505910272</c:v>
                </c:pt>
                <c:pt idx="1277">
                  <c:v>0.29943120605675178</c:v>
                </c:pt>
                <c:pt idx="1278">
                  <c:v>0.29724525554277492</c:v>
                </c:pt>
                <c:pt idx="1279">
                  <c:v>0.29506591962409512</c:v>
                </c:pt>
                <c:pt idx="1280">
                  <c:v>0.29289321881345254</c:v>
                </c:pt>
                <c:pt idx="1281">
                  <c:v>0.29072717356113453</c:v>
                </c:pt>
                <c:pt idx="1282">
                  <c:v>0.28856780425478357</c:v>
                </c:pt>
                <c:pt idx="1283">
                  <c:v>0.28641513121920648</c:v>
                </c:pt>
                <c:pt idx="1284">
                  <c:v>0.28426917471618152</c:v>
                </c:pt>
                <c:pt idx="1285">
                  <c:v>0.28212995494426851</c:v>
                </c:pt>
                <c:pt idx="1286">
                  <c:v>0.27999749203861835</c:v>
                </c:pt>
                <c:pt idx="1287">
                  <c:v>0.27787180607078477</c:v>
                </c:pt>
                <c:pt idx="1288">
                  <c:v>0.27575291704853322</c:v>
                </c:pt>
                <c:pt idx="1289">
                  <c:v>0.27364084491565432</c:v>
                </c:pt>
                <c:pt idx="1290">
                  <c:v>0.2715356095517748</c:v>
                </c:pt>
                <c:pt idx="1291">
                  <c:v>0.26943723077217252</c:v>
                </c:pt>
                <c:pt idx="1292">
                  <c:v>0.26734572832758741</c:v>
                </c:pt>
                <c:pt idx="1293">
                  <c:v>0.2652611219040365</c:v>
                </c:pt>
                <c:pt idx="1294">
                  <c:v>0.26318343112263021</c:v>
                </c:pt>
                <c:pt idx="1295">
                  <c:v>0.261112675539385</c:v>
                </c:pt>
                <c:pt idx="1296">
                  <c:v>0.25904887464504112</c:v>
                </c:pt>
                <c:pt idx="1297">
                  <c:v>0.25699204786487828</c:v>
                </c:pt>
                <c:pt idx="1298">
                  <c:v>0.25494221455853416</c:v>
                </c:pt>
                <c:pt idx="1299">
                  <c:v>0.25289939401981998</c:v>
                </c:pt>
                <c:pt idx="1300">
                  <c:v>0.25086360547654096</c:v>
                </c:pt>
                <c:pt idx="1301">
                  <c:v>0.24883486809031363</c:v>
                </c:pt>
                <c:pt idx="1302">
                  <c:v>0.24681320095638759</c:v>
                </c:pt>
                <c:pt idx="1303">
                  <c:v>0.24479862310346368</c:v>
                </c:pt>
                <c:pt idx="1304">
                  <c:v>0.24279115349351577</c:v>
                </c:pt>
                <c:pt idx="1305">
                  <c:v>0.24079081102161204</c:v>
                </c:pt>
                <c:pt idx="1306">
                  <c:v>0.238797614515738</c:v>
                </c:pt>
                <c:pt idx="1307">
                  <c:v>0.23681158273661895</c:v>
                </c:pt>
                <c:pt idx="1308">
                  <c:v>0.23483273437754104</c:v>
                </c:pt>
                <c:pt idx="1309">
                  <c:v>0.23286108806417993</c:v>
                </c:pt>
                <c:pt idx="1310">
                  <c:v>0.23089666235442052</c:v>
                </c:pt>
                <c:pt idx="1311">
                  <c:v>0.22893947573818618</c:v>
                </c:pt>
                <c:pt idx="1312">
                  <c:v>0.22698954663726334</c:v>
                </c:pt>
                <c:pt idx="1313">
                  <c:v>0.22504689340512618</c:v>
                </c:pt>
                <c:pt idx="1314">
                  <c:v>0.22311153432676745</c:v>
                </c:pt>
                <c:pt idx="1315">
                  <c:v>0.22118348761852435</c:v>
                </c:pt>
                <c:pt idx="1316">
                  <c:v>0.21926277142790562</c:v>
                </c:pt>
                <c:pt idx="1317">
                  <c:v>0.21734940383342416</c:v>
                </c:pt>
                <c:pt idx="1318">
                  <c:v>0.21544340284442498</c:v>
                </c:pt>
                <c:pt idx="1319">
                  <c:v>0.21354478640091423</c:v>
                </c:pt>
                <c:pt idx="1320">
                  <c:v>0.21165357237339411</c:v>
                </c:pt>
                <c:pt idx="1321">
                  <c:v>0.20976977856269008</c:v>
                </c:pt>
                <c:pt idx="1322">
                  <c:v>0.20789342269978761</c:v>
                </c:pt>
                <c:pt idx="1323">
                  <c:v>0.20602452244566316</c:v>
                </c:pt>
                <c:pt idx="1324">
                  <c:v>0.20416309539111654</c:v>
                </c:pt>
                <c:pt idx="1325">
                  <c:v>0.20230915905660884</c:v>
                </c:pt>
                <c:pt idx="1326">
                  <c:v>0.20046273089209521</c:v>
                </c:pt>
                <c:pt idx="1327">
                  <c:v>0.19862382827685987</c:v>
                </c:pt>
                <c:pt idx="1328">
                  <c:v>0.19679246851935495</c:v>
                </c:pt>
                <c:pt idx="1329">
                  <c:v>0.19496866885703656</c:v>
                </c:pt>
                <c:pt idx="1330">
                  <c:v>0.19315244645620078</c:v>
                </c:pt>
                <c:pt idx="1331">
                  <c:v>0.19134381841182535</c:v>
                </c:pt>
                <c:pt idx="1332">
                  <c:v>0.18954280174740534</c:v>
                </c:pt>
                <c:pt idx="1333">
                  <c:v>0.18774941341479601</c:v>
                </c:pt>
                <c:pt idx="1334">
                  <c:v>0.18596367029405192</c:v>
                </c:pt>
                <c:pt idx="1335">
                  <c:v>0.18418558919326633</c:v>
                </c:pt>
                <c:pt idx="1336">
                  <c:v>0.18241518684841618</c:v>
                </c:pt>
                <c:pt idx="1337">
                  <c:v>0.18065247992320332</c:v>
                </c:pt>
                <c:pt idx="1338">
                  <c:v>0.17889748500889535</c:v>
                </c:pt>
                <c:pt idx="1339">
                  <c:v>0.17715021862417357</c:v>
                </c:pt>
                <c:pt idx="1340">
                  <c:v>0.17541069721497493</c:v>
                </c:pt>
                <c:pt idx="1341">
                  <c:v>0.17367893715433658</c:v>
                </c:pt>
                <c:pt idx="1342">
                  <c:v>0.17195495474224454</c:v>
                </c:pt>
                <c:pt idx="1343">
                  <c:v>0.17023876620547707</c:v>
                </c:pt>
                <c:pt idx="1344">
                  <c:v>0.16853038769745476</c:v>
                </c:pt>
                <c:pt idx="1345">
                  <c:v>0.16682983529808715</c:v>
                </c:pt>
                <c:pt idx="1346">
                  <c:v>0.16513712501361999</c:v>
                </c:pt>
                <c:pt idx="1347">
                  <c:v>0.16345227277648788</c:v>
                </c:pt>
                <c:pt idx="1348">
                  <c:v>0.16177529444516214</c:v>
                </c:pt>
                <c:pt idx="1349">
                  <c:v>0.16010620580400059</c:v>
                </c:pt>
                <c:pt idx="1350">
                  <c:v>0.15844502256310145</c:v>
                </c:pt>
                <c:pt idx="1351">
                  <c:v>0.15679176035815479</c:v>
                </c:pt>
                <c:pt idx="1352">
                  <c:v>0.15514643475029299</c:v>
                </c:pt>
                <c:pt idx="1353">
                  <c:v>0.15350906122594821</c:v>
                </c:pt>
                <c:pt idx="1354">
                  <c:v>0.15187965519670288</c:v>
                </c:pt>
                <c:pt idx="1355">
                  <c:v>0.15025823199914745</c:v>
                </c:pt>
                <c:pt idx="1356">
                  <c:v>0.14864480689473514</c:v>
                </c:pt>
                <c:pt idx="1357">
                  <c:v>0.14703939506963648</c:v>
                </c:pt>
                <c:pt idx="1358">
                  <c:v>0.14544201163459936</c:v>
                </c:pt>
                <c:pt idx="1359">
                  <c:v>0.14385267162480575</c:v>
                </c:pt>
                <c:pt idx="1360">
                  <c:v>0.14227138999972799</c:v>
                </c:pt>
                <c:pt idx="1361">
                  <c:v>0.14069818164299153</c:v>
                </c:pt>
                <c:pt idx="1362">
                  <c:v>0.13913306136223291</c:v>
                </c:pt>
                <c:pt idx="1363">
                  <c:v>0.1375760438889595</c:v>
                </c:pt>
                <c:pt idx="1364">
                  <c:v>0.13602714387841353</c:v>
                </c:pt>
                <c:pt idx="1365">
                  <c:v>0.13448637590943102</c:v>
                </c:pt>
                <c:pt idx="1366">
                  <c:v>0.13295375448430735</c:v>
                </c:pt>
                <c:pt idx="1367">
                  <c:v>0.13142929402865933</c:v>
                </c:pt>
                <c:pt idx="1368">
                  <c:v>0.12991300889128865</c:v>
                </c:pt>
                <c:pt idx="1369">
                  <c:v>0.12840491334404891</c:v>
                </c:pt>
                <c:pt idx="1370">
                  <c:v>0.12690502158171013</c:v>
                </c:pt>
                <c:pt idx="1371">
                  <c:v>0.12541334772182389</c:v>
                </c:pt>
                <c:pt idx="1372">
                  <c:v>0.12392990580459329</c:v>
                </c:pt>
                <c:pt idx="1373">
                  <c:v>0.12245470979273887</c:v>
                </c:pt>
                <c:pt idx="1374">
                  <c:v>0.12098777357136659</c:v>
                </c:pt>
                <c:pt idx="1375">
                  <c:v>0.11952911094783947</c:v>
                </c:pt>
                <c:pt idx="1376">
                  <c:v>0.11807873565164506</c:v>
                </c:pt>
                <c:pt idx="1377">
                  <c:v>0.11663666133426842</c:v>
                </c:pt>
                <c:pt idx="1378">
                  <c:v>0.11520290156906243</c:v>
                </c:pt>
                <c:pt idx="1379">
                  <c:v>0.11377746985111947</c:v>
                </c:pt>
                <c:pt idx="1380">
                  <c:v>0.11236037959714595</c:v>
                </c:pt>
                <c:pt idx="1381">
                  <c:v>0.11095164414533565</c:v>
                </c:pt>
                <c:pt idx="1382">
                  <c:v>0.10955127675524212</c:v>
                </c:pt>
                <c:pt idx="1383">
                  <c:v>0.10815929060765717</c:v>
                </c:pt>
                <c:pt idx="1384">
                  <c:v>0.10677569880448479</c:v>
                </c:pt>
                <c:pt idx="1385">
                  <c:v>0.1054005143686173</c:v>
                </c:pt>
                <c:pt idx="1386">
                  <c:v>0.10403375024381512</c:v>
                </c:pt>
                <c:pt idx="1387">
                  <c:v>0.10267541929458179</c:v>
                </c:pt>
                <c:pt idx="1388">
                  <c:v>0.10132553430604618</c:v>
                </c:pt>
                <c:pt idx="1389">
                  <c:v>9.9984107983840054E-2</c:v>
                </c:pt>
                <c:pt idx="1390">
                  <c:v>9.8651152953978083E-2</c:v>
                </c:pt>
                <c:pt idx="1391">
                  <c:v>9.7326681762741174E-2</c:v>
                </c:pt>
                <c:pt idx="1392">
                  <c:v>9.6010706876556884E-2</c:v>
                </c:pt>
                <c:pt idx="1393">
                  <c:v>9.4703240681881296E-2</c:v>
                </c:pt>
                <c:pt idx="1394">
                  <c:v>9.3404295485084554E-2</c:v>
                </c:pt>
                <c:pt idx="1395">
                  <c:v>9.2113883512333961E-2</c:v>
                </c:pt>
                <c:pt idx="1396">
                  <c:v>9.083201690947762E-2</c:v>
                </c:pt>
                <c:pt idx="1397">
                  <c:v>8.9558707741933086E-2</c:v>
                </c:pt>
                <c:pt idx="1398">
                  <c:v>8.8293967994570233E-2</c:v>
                </c:pt>
                <c:pt idx="1399">
                  <c:v>8.7037809571601787E-2</c:v>
                </c:pt>
                <c:pt idx="1400">
                  <c:v>8.5790244296469531E-2</c:v>
                </c:pt>
                <c:pt idx="1401">
                  <c:v>8.4551283911732278E-2</c:v>
                </c:pt>
                <c:pt idx="1402">
                  <c:v>8.3320940078957295E-2</c:v>
                </c:pt>
                <c:pt idx="1403">
                  <c:v>8.2099224378609725E-2</c:v>
                </c:pt>
                <c:pt idx="1404">
                  <c:v>8.0886148309942341E-2</c:v>
                </c:pt>
                <c:pt idx="1405">
                  <c:v>7.9681723290889406E-2</c:v>
                </c:pt>
                <c:pt idx="1406">
                  <c:v>7.8485960657958209E-2</c:v>
                </c:pt>
                <c:pt idx="1407">
                  <c:v>7.7298871666121483E-2</c:v>
                </c:pt>
                <c:pt idx="1408">
                  <c:v>7.6120467488713484E-2</c:v>
                </c:pt>
                <c:pt idx="1409">
                  <c:v>7.4950759217322527E-2</c:v>
                </c:pt>
                <c:pt idx="1410">
                  <c:v>7.3789757861688621E-2</c:v>
                </c:pt>
                <c:pt idx="1411">
                  <c:v>7.2637474349599107E-2</c:v>
                </c:pt>
                <c:pt idx="1412">
                  <c:v>7.1493919526784522E-2</c:v>
                </c:pt>
                <c:pt idx="1413">
                  <c:v>7.0359104156818675E-2</c:v>
                </c:pt>
                <c:pt idx="1414">
                  <c:v>6.9233038921016399E-2</c:v>
                </c:pt>
                <c:pt idx="1415">
                  <c:v>6.8115734418331964E-2</c:v>
                </c:pt>
                <c:pt idx="1416">
                  <c:v>6.7007201165261043E-2</c:v>
                </c:pt>
                <c:pt idx="1417">
                  <c:v>6.5907449595741241E-2</c:v>
                </c:pt>
                <c:pt idx="1418">
                  <c:v>6.481649006105239E-2</c:v>
                </c:pt>
                <c:pt idx="1419">
                  <c:v>6.3734332829721629E-2</c:v>
                </c:pt>
                <c:pt idx="1420">
                  <c:v>6.2660988087425151E-2</c:v>
                </c:pt>
                <c:pt idx="1421">
                  <c:v>6.1596465936891831E-2</c:v>
                </c:pt>
                <c:pt idx="1422">
                  <c:v>6.0540776397810303E-2</c:v>
                </c:pt>
                <c:pt idx="1423">
                  <c:v>5.9493929406731705E-2</c:v>
                </c:pt>
                <c:pt idx="1424">
                  <c:v>5.8455934816979194E-2</c:v>
                </c:pt>
                <c:pt idx="1425">
                  <c:v>5.7426802398553245E-2</c:v>
                </c:pt>
                <c:pt idx="1426">
                  <c:v>5.6406541838039725E-2</c:v>
                </c:pt>
                <c:pt idx="1427">
                  <c:v>5.5395162738519632E-2</c:v>
                </c:pt>
                <c:pt idx="1428">
                  <c:v>5.4392674619478831E-2</c:v>
                </c:pt>
                <c:pt idx="1429">
                  <c:v>5.3399086916716465E-2</c:v>
                </c:pt>
                <c:pt idx="1430">
                  <c:v>5.2414408982258798E-2</c:v>
                </c:pt>
                <c:pt idx="1431">
                  <c:v>5.1438650084269844E-2</c:v>
                </c:pt>
                <c:pt idx="1432">
                  <c:v>5.0471819406963325E-2</c:v>
                </c:pt>
                <c:pt idx="1433">
                  <c:v>4.9513926050518409E-2</c:v>
                </c:pt>
                <c:pt idx="1434">
                  <c:v>4.8564979030991662E-2</c:v>
                </c:pt>
                <c:pt idx="1435">
                  <c:v>4.7624987280234121E-2</c:v>
                </c:pt>
                <c:pt idx="1436">
                  <c:v>4.6693959645806249E-2</c:v>
                </c:pt>
                <c:pt idx="1437">
                  <c:v>4.5771904890894444E-2</c:v>
                </c:pt>
                <c:pt idx="1438">
                  <c:v>4.4858831694229218E-2</c:v>
                </c:pt>
                <c:pt idx="1439">
                  <c:v>4.3954748650003705E-2</c:v>
                </c:pt>
                <c:pt idx="1440">
                  <c:v>4.3059664267791176E-2</c:v>
                </c:pt>
                <c:pt idx="1441">
                  <c:v>4.2173586972466981E-2</c:v>
                </c:pt>
                <c:pt idx="1442">
                  <c:v>4.1296525104128512E-2</c:v>
                </c:pt>
                <c:pt idx="1443">
                  <c:v>4.0428486918015483E-2</c:v>
                </c:pt>
                <c:pt idx="1444">
                  <c:v>3.9569480584434324E-2</c:v>
                </c:pt>
                <c:pt idx="1445">
                  <c:v>3.8719514188679471E-2</c:v>
                </c:pt>
                <c:pt idx="1446">
                  <c:v>3.787859573095842E-2</c:v>
                </c:pt>
                <c:pt idx="1447">
                  <c:v>3.7046733126316234E-2</c:v>
                </c:pt>
                <c:pt idx="1448">
                  <c:v>3.622393420456016E-2</c:v>
                </c:pt>
                <c:pt idx="1449">
                  <c:v>3.5410206710187242E-2</c:v>
                </c:pt>
                <c:pt idx="1450">
                  <c:v>3.4605558302310713E-2</c:v>
                </c:pt>
                <c:pt idx="1451">
                  <c:v>3.3809996554587496E-2</c:v>
                </c:pt>
                <c:pt idx="1452">
                  <c:v>3.3023528955147818E-2</c:v>
                </c:pt>
                <c:pt idx="1453">
                  <c:v>3.22461629065246E-2</c:v>
                </c:pt>
                <c:pt idx="1454">
                  <c:v>3.1477905725582733E-2</c:v>
                </c:pt>
                <c:pt idx="1455">
                  <c:v>3.071876464345169E-2</c:v>
                </c:pt>
                <c:pt idx="1456">
                  <c:v>2.9968746805456026E-2</c:v>
                </c:pt>
                <c:pt idx="1457">
                  <c:v>2.922785927104965E-2</c:v>
                </c:pt>
                <c:pt idx="1458">
                  <c:v>2.8496109013748327E-2</c:v>
                </c:pt>
                <c:pt idx="1459">
                  <c:v>2.7773502921063731E-2</c:v>
                </c:pt>
                <c:pt idx="1460">
                  <c:v>2.7060047794439823E-2</c:v>
                </c:pt>
                <c:pt idx="1461">
                  <c:v>2.6355750349188134E-2</c:v>
                </c:pt>
                <c:pt idx="1462">
                  <c:v>2.5660617214424142E-2</c:v>
                </c:pt>
                <c:pt idx="1463">
                  <c:v>2.4974654933005769E-2</c:v>
                </c:pt>
                <c:pt idx="1464">
                  <c:v>2.4297869961471541E-2</c:v>
                </c:pt>
                <c:pt idx="1465">
                  <c:v>2.363026866997886E-2</c:v>
                </c:pt>
                <c:pt idx="1466">
                  <c:v>2.2971857342245716E-2</c:v>
                </c:pt>
                <c:pt idx="1467">
                  <c:v>2.2322642175490071E-2</c:v>
                </c:pt>
                <c:pt idx="1468">
                  <c:v>2.1682629280372345E-2</c:v>
                </c:pt>
                <c:pt idx="1469">
                  <c:v>2.1051824680937914E-2</c:v>
                </c:pt>
                <c:pt idx="1470">
                  <c:v>2.0430234314559481E-2</c:v>
                </c:pt>
                <c:pt idx="1471">
                  <c:v>1.9817864031882571E-2</c:v>
                </c:pt>
                <c:pt idx="1472">
                  <c:v>1.921471959676968E-2</c:v>
                </c:pt>
                <c:pt idx="1473">
                  <c:v>1.8620806686245439E-2</c:v>
                </c:pt>
                <c:pt idx="1474">
                  <c:v>1.8036130890444646E-2</c:v>
                </c:pt>
                <c:pt idx="1475">
                  <c:v>1.7460697712558759E-2</c:v>
                </c:pt>
                <c:pt idx="1476">
                  <c:v>1.6894512568783715E-2</c:v>
                </c:pt>
                <c:pt idx="1477">
                  <c:v>1.6337580788269856E-2</c:v>
                </c:pt>
                <c:pt idx="1478">
                  <c:v>1.5789907613070975E-2</c:v>
                </c:pt>
                <c:pt idx="1479">
                  <c:v>1.5251498198095792E-2</c:v>
                </c:pt>
                <c:pt idx="1480">
                  <c:v>1.4722357611058889E-2</c:v>
                </c:pt>
                <c:pt idx="1481">
                  <c:v>1.4202490832432635E-2</c:v>
                </c:pt>
                <c:pt idx="1482">
                  <c:v>1.3691902755401331E-2</c:v>
                </c:pt>
                <c:pt idx="1483">
                  <c:v>1.3190598185814584E-2</c:v>
                </c:pt>
                <c:pt idx="1484">
                  <c:v>1.2698581842141676E-2</c:v>
                </c:pt>
                <c:pt idx="1485">
                  <c:v>1.2215858355427822E-2</c:v>
                </c:pt>
                <c:pt idx="1486">
                  <c:v>1.1742432269250536E-2</c:v>
                </c:pt>
                <c:pt idx="1487">
                  <c:v>1.1278308039676221E-2</c:v>
                </c:pt>
                <c:pt idx="1488">
                  <c:v>1.0823490035219097E-2</c:v>
                </c:pt>
                <c:pt idx="1489">
                  <c:v>1.0377982536799224E-2</c:v>
                </c:pt>
                <c:pt idx="1490">
                  <c:v>9.9417897377028774E-3</c:v>
                </c:pt>
                <c:pt idx="1491">
                  <c:v>9.5149157435430176E-3</c:v>
                </c:pt>
                <c:pt idx="1492">
                  <c:v>9.0973645722199903E-3</c:v>
                </c:pt>
                <c:pt idx="1493">
                  <c:v>8.6891401538845559E-3</c:v>
                </c:pt>
                <c:pt idx="1494">
                  <c:v>8.2902463309004748E-3</c:v>
                </c:pt>
                <c:pt idx="1495">
                  <c:v>7.9006868578082035E-3</c:v>
                </c:pt>
                <c:pt idx="1496">
                  <c:v>7.5204654012899219E-3</c:v>
                </c:pt>
                <c:pt idx="1497">
                  <c:v>7.1495855401348951E-3</c:v>
                </c:pt>
                <c:pt idx="1498">
                  <c:v>6.7880507652055E-3</c:v>
                </c:pt>
                <c:pt idx="1499">
                  <c:v>6.435864479404696E-3</c:v>
                </c:pt>
                <c:pt idx="1500">
                  <c:v>6.0930299976439395E-3</c:v>
                </c:pt>
                <c:pt idx="1501">
                  <c:v>5.7595505468120978E-3</c:v>
                </c:pt>
                <c:pt idx="1502">
                  <c:v>5.4354292657445846E-3</c:v>
                </c:pt>
                <c:pt idx="1503">
                  <c:v>5.1206692051943836E-3</c:v>
                </c:pt>
                <c:pt idx="1504">
                  <c:v>4.8152733278030713E-3</c:v>
                </c:pt>
                <c:pt idx="1505">
                  <c:v>4.5192445080730614E-3</c:v>
                </c:pt>
                <c:pt idx="1506">
                  <c:v>4.2325855323401829E-3</c:v>
                </c:pt>
                <c:pt idx="1507">
                  <c:v>3.955299098748033E-3</c:v>
                </c:pt>
                <c:pt idx="1508">
                  <c:v>3.6873878172219987E-3</c:v>
                </c:pt>
                <c:pt idx="1509">
                  <c:v>3.4288542094451646E-3</c:v>
                </c:pt>
                <c:pt idx="1510">
                  <c:v>3.1797007088343321E-3</c:v>
                </c:pt>
                <c:pt idx="1511">
                  <c:v>2.9399296605170377E-3</c:v>
                </c:pt>
                <c:pt idx="1512">
                  <c:v>2.709543321309793E-3</c:v>
                </c:pt>
                <c:pt idx="1513">
                  <c:v>2.4885438596965459E-3</c:v>
                </c:pt>
                <c:pt idx="1514">
                  <c:v>2.2769333558083638E-3</c:v>
                </c:pt>
                <c:pt idx="1515">
                  <c:v>2.0747138014040045E-3</c:v>
                </c:pt>
                <c:pt idx="1516">
                  <c:v>1.8818870998508208E-3</c:v>
                </c:pt>
                <c:pt idx="1517">
                  <c:v>1.6984550661072184E-3</c:v>
                </c:pt>
                <c:pt idx="1518">
                  <c:v>1.5244194267052258E-3</c:v>
                </c:pt>
                <c:pt idx="1519">
                  <c:v>1.3597818197348399E-3</c:v>
                </c:pt>
                <c:pt idx="1520">
                  <c:v>1.204543794827595E-3</c:v>
                </c:pt>
                <c:pt idx="1521">
                  <c:v>1.0587068131431288E-3</c:v>
                </c:pt>
                <c:pt idx="1522">
                  <c:v>9.2227224735463853E-4</c:v>
                </c:pt>
                <c:pt idx="1523">
                  <c:v>7.9524138163611369E-4</c:v>
                </c:pt>
                <c:pt idx="1524">
                  <c:v>6.7761541165056727E-4</c:v>
                </c:pt>
                <c:pt idx="1525">
                  <c:v>5.6939544453826763E-4</c:v>
                </c:pt>
                <c:pt idx="1526">
                  <c:v>4.7058249890685744E-4</c:v>
                </c:pt>
                <c:pt idx="1527">
                  <c:v>3.811775048213617E-4</c:v>
                </c:pt>
                <c:pt idx="1528">
                  <c:v>3.0118130379575003E-4</c:v>
                </c:pt>
                <c:pt idx="1529">
                  <c:v>2.3059464878472102E-4</c:v>
                </c:pt>
                <c:pt idx="1530">
                  <c:v>1.6941820417659681E-4</c:v>
                </c:pt>
                <c:pt idx="1531">
                  <c:v>1.1765254578743889E-4</c:v>
                </c:pt>
                <c:pt idx="1532">
                  <c:v>7.5298160855497009E-5</c:v>
                </c:pt>
                <c:pt idx="1533">
                  <c:v>4.2355448036102139E-5</c:v>
                </c:pt>
                <c:pt idx="1534">
                  <c:v>1.8824717398890911E-5</c:v>
                </c:pt>
                <c:pt idx="1535">
                  <c:v>4.7061904238088204E-6</c:v>
                </c:pt>
                <c:pt idx="1536">
                  <c:v>0</c:v>
                </c:pt>
                <c:pt idx="1537">
                  <c:v>4.7061904238088204E-6</c:v>
                </c:pt>
                <c:pt idx="1538">
                  <c:v>1.8824717398890911E-5</c:v>
                </c:pt>
                <c:pt idx="1539">
                  <c:v>4.2355448036102139E-5</c:v>
                </c:pt>
                <c:pt idx="1540">
                  <c:v>7.5298160855497009E-5</c:v>
                </c:pt>
                <c:pt idx="1541">
                  <c:v>1.1765254578743889E-4</c:v>
                </c:pt>
                <c:pt idx="1542">
                  <c:v>1.6941820417659681E-4</c:v>
                </c:pt>
                <c:pt idx="1543">
                  <c:v>2.3059464878472102E-4</c:v>
                </c:pt>
                <c:pt idx="1544">
                  <c:v>3.0118130379575003E-4</c:v>
                </c:pt>
                <c:pt idx="1545">
                  <c:v>3.811775048213617E-4</c:v>
                </c:pt>
                <c:pt idx="1546">
                  <c:v>4.7058249890685744E-4</c:v>
                </c:pt>
                <c:pt idx="1547">
                  <c:v>5.6939544453826763E-4</c:v>
                </c:pt>
                <c:pt idx="1548">
                  <c:v>6.7761541165045625E-4</c:v>
                </c:pt>
                <c:pt idx="1549">
                  <c:v>7.9524138163611369E-4</c:v>
                </c:pt>
                <c:pt idx="1550">
                  <c:v>9.2227224735463853E-4</c:v>
                </c:pt>
                <c:pt idx="1551">
                  <c:v>1.0587068131431288E-3</c:v>
                </c:pt>
                <c:pt idx="1552">
                  <c:v>1.204543794827595E-3</c:v>
                </c:pt>
                <c:pt idx="1553">
                  <c:v>1.3597818197347289E-3</c:v>
                </c:pt>
                <c:pt idx="1554">
                  <c:v>1.5244194267052258E-3</c:v>
                </c:pt>
                <c:pt idx="1555">
                  <c:v>1.6984550661071074E-3</c:v>
                </c:pt>
                <c:pt idx="1556">
                  <c:v>1.8818870998508208E-3</c:v>
                </c:pt>
                <c:pt idx="1557">
                  <c:v>2.0747138014040045E-3</c:v>
                </c:pt>
                <c:pt idx="1558">
                  <c:v>2.2769333558083638E-3</c:v>
                </c:pt>
                <c:pt idx="1559">
                  <c:v>2.4885438596965459E-3</c:v>
                </c:pt>
                <c:pt idx="1560">
                  <c:v>2.709543321309793E-3</c:v>
                </c:pt>
                <c:pt idx="1561">
                  <c:v>2.9399296605170377E-3</c:v>
                </c:pt>
                <c:pt idx="1562">
                  <c:v>3.1797007088343321E-3</c:v>
                </c:pt>
                <c:pt idx="1563">
                  <c:v>3.4288542094451646E-3</c:v>
                </c:pt>
                <c:pt idx="1564">
                  <c:v>3.6873878172219987E-3</c:v>
                </c:pt>
                <c:pt idx="1565">
                  <c:v>3.955299098747922E-3</c:v>
                </c:pt>
                <c:pt idx="1566">
                  <c:v>4.2325855323401829E-3</c:v>
                </c:pt>
                <c:pt idx="1567">
                  <c:v>4.5192445080730614E-3</c:v>
                </c:pt>
                <c:pt idx="1568">
                  <c:v>4.8152733278030713E-3</c:v>
                </c:pt>
                <c:pt idx="1569">
                  <c:v>5.1206692051943836E-3</c:v>
                </c:pt>
                <c:pt idx="1570">
                  <c:v>5.4354292657445846E-3</c:v>
                </c:pt>
                <c:pt idx="1571">
                  <c:v>5.7595505468119867E-3</c:v>
                </c:pt>
                <c:pt idx="1572">
                  <c:v>6.0930299976439395E-3</c:v>
                </c:pt>
                <c:pt idx="1573">
                  <c:v>6.435864479404696E-3</c:v>
                </c:pt>
                <c:pt idx="1574">
                  <c:v>6.788050765205389E-3</c:v>
                </c:pt>
                <c:pt idx="1575">
                  <c:v>7.1495855401348951E-3</c:v>
                </c:pt>
                <c:pt idx="1576">
                  <c:v>7.5204654012899219E-3</c:v>
                </c:pt>
                <c:pt idx="1577">
                  <c:v>7.9006868578082035E-3</c:v>
                </c:pt>
                <c:pt idx="1578">
                  <c:v>8.2902463309004748E-3</c:v>
                </c:pt>
                <c:pt idx="1579">
                  <c:v>8.6891401538845559E-3</c:v>
                </c:pt>
                <c:pt idx="1580">
                  <c:v>9.0973645722199903E-3</c:v>
                </c:pt>
                <c:pt idx="1581">
                  <c:v>9.5149157435430176E-3</c:v>
                </c:pt>
                <c:pt idx="1582">
                  <c:v>9.9417897377028774E-3</c:v>
                </c:pt>
                <c:pt idx="1583">
                  <c:v>1.0377982536799113E-2</c:v>
                </c:pt>
                <c:pt idx="1584">
                  <c:v>1.0823490035219097E-2</c:v>
                </c:pt>
                <c:pt idx="1585">
                  <c:v>1.1278308039676221E-2</c:v>
                </c:pt>
                <c:pt idx="1586">
                  <c:v>1.1742432269250536E-2</c:v>
                </c:pt>
                <c:pt idx="1587">
                  <c:v>1.2215858355427711E-2</c:v>
                </c:pt>
                <c:pt idx="1588">
                  <c:v>1.2698581842141565E-2</c:v>
                </c:pt>
                <c:pt idx="1589">
                  <c:v>1.3190598185814584E-2</c:v>
                </c:pt>
                <c:pt idx="1590">
                  <c:v>1.369190275540122E-2</c:v>
                </c:pt>
                <c:pt idx="1591">
                  <c:v>1.4202490832432524E-2</c:v>
                </c:pt>
                <c:pt idx="1592">
                  <c:v>1.4722357611058778E-2</c:v>
                </c:pt>
                <c:pt idx="1593">
                  <c:v>1.5251498198095681E-2</c:v>
                </c:pt>
                <c:pt idx="1594">
                  <c:v>1.5789907613070864E-2</c:v>
                </c:pt>
                <c:pt idx="1595">
                  <c:v>1.6337580788269745E-2</c:v>
                </c:pt>
                <c:pt idx="1596">
                  <c:v>1.6894512568783604E-2</c:v>
                </c:pt>
                <c:pt idx="1597">
                  <c:v>1.7460697712558759E-2</c:v>
                </c:pt>
                <c:pt idx="1598">
                  <c:v>1.8036130890444646E-2</c:v>
                </c:pt>
                <c:pt idx="1599">
                  <c:v>1.8620806686245328E-2</c:v>
                </c:pt>
                <c:pt idx="1600">
                  <c:v>1.9214719596769569E-2</c:v>
                </c:pt>
                <c:pt idx="1601">
                  <c:v>1.9817864031882459E-2</c:v>
                </c:pt>
                <c:pt idx="1602">
                  <c:v>2.043023431455937E-2</c:v>
                </c:pt>
                <c:pt idx="1603">
                  <c:v>2.1051824680937803E-2</c:v>
                </c:pt>
                <c:pt idx="1604">
                  <c:v>2.1682629280372234E-2</c:v>
                </c:pt>
                <c:pt idx="1605">
                  <c:v>2.232264217548996E-2</c:v>
                </c:pt>
                <c:pt idx="1606">
                  <c:v>2.2971857342245716E-2</c:v>
                </c:pt>
                <c:pt idx="1607">
                  <c:v>2.3630268669978749E-2</c:v>
                </c:pt>
                <c:pt idx="1608">
                  <c:v>2.429786996147143E-2</c:v>
                </c:pt>
                <c:pt idx="1609">
                  <c:v>2.4974654933005769E-2</c:v>
                </c:pt>
                <c:pt idx="1610">
                  <c:v>2.5660617214424031E-2</c:v>
                </c:pt>
                <c:pt idx="1611">
                  <c:v>2.6355750349188134E-2</c:v>
                </c:pt>
                <c:pt idx="1612">
                  <c:v>2.7060047794439712E-2</c:v>
                </c:pt>
                <c:pt idx="1613">
                  <c:v>2.777350292106362E-2</c:v>
                </c:pt>
                <c:pt idx="1614">
                  <c:v>2.8496109013748216E-2</c:v>
                </c:pt>
                <c:pt idx="1615">
                  <c:v>2.9227859271049539E-2</c:v>
                </c:pt>
                <c:pt idx="1616">
                  <c:v>2.9968746805456026E-2</c:v>
                </c:pt>
                <c:pt idx="1617">
                  <c:v>3.0718764643451579E-2</c:v>
                </c:pt>
                <c:pt idx="1618">
                  <c:v>3.1477905725582622E-2</c:v>
                </c:pt>
                <c:pt idx="1619">
                  <c:v>3.2246162906524489E-2</c:v>
                </c:pt>
                <c:pt idx="1620">
                  <c:v>3.3023528955147707E-2</c:v>
                </c:pt>
                <c:pt idx="1621">
                  <c:v>3.3809996554587385E-2</c:v>
                </c:pt>
                <c:pt idx="1622">
                  <c:v>3.4605558302310602E-2</c:v>
                </c:pt>
                <c:pt idx="1623">
                  <c:v>3.5410206710187131E-2</c:v>
                </c:pt>
                <c:pt idx="1624">
                  <c:v>3.6223934204560049E-2</c:v>
                </c:pt>
                <c:pt idx="1625">
                  <c:v>3.7046733126316123E-2</c:v>
                </c:pt>
                <c:pt idx="1626">
                  <c:v>3.7878595730958309E-2</c:v>
                </c:pt>
                <c:pt idx="1627">
                  <c:v>3.871951418867936E-2</c:v>
                </c:pt>
                <c:pt idx="1628">
                  <c:v>3.9569480584434213E-2</c:v>
                </c:pt>
                <c:pt idx="1629">
                  <c:v>4.0428486918015372E-2</c:v>
                </c:pt>
                <c:pt idx="1630">
                  <c:v>4.1296525104128401E-2</c:v>
                </c:pt>
                <c:pt idx="1631">
                  <c:v>4.2173586972466981E-2</c:v>
                </c:pt>
                <c:pt idx="1632">
                  <c:v>4.3059664267791065E-2</c:v>
                </c:pt>
                <c:pt idx="1633">
                  <c:v>4.3954748650003594E-2</c:v>
                </c:pt>
                <c:pt idx="1634">
                  <c:v>4.4858831694229107E-2</c:v>
                </c:pt>
                <c:pt idx="1635">
                  <c:v>4.5771904890894333E-2</c:v>
                </c:pt>
                <c:pt idx="1636">
                  <c:v>4.6693959645806138E-2</c:v>
                </c:pt>
                <c:pt idx="1637">
                  <c:v>4.762498728023401E-2</c:v>
                </c:pt>
                <c:pt idx="1638">
                  <c:v>4.8564979030991551E-2</c:v>
                </c:pt>
                <c:pt idx="1639">
                  <c:v>4.9513926050518298E-2</c:v>
                </c:pt>
                <c:pt idx="1640">
                  <c:v>5.0471819406963214E-2</c:v>
                </c:pt>
                <c:pt idx="1641">
                  <c:v>5.1438650084269733E-2</c:v>
                </c:pt>
                <c:pt idx="1642">
                  <c:v>5.2414408982258687E-2</c:v>
                </c:pt>
                <c:pt idx="1643">
                  <c:v>5.3399086916716354E-2</c:v>
                </c:pt>
                <c:pt idx="1644">
                  <c:v>5.439267461947872E-2</c:v>
                </c:pt>
                <c:pt idx="1645">
                  <c:v>5.5395162738519521E-2</c:v>
                </c:pt>
                <c:pt idx="1646">
                  <c:v>5.6406541838039614E-2</c:v>
                </c:pt>
                <c:pt idx="1647">
                  <c:v>5.7426802398553134E-2</c:v>
                </c:pt>
                <c:pt idx="1648">
                  <c:v>5.8455934816979083E-2</c:v>
                </c:pt>
                <c:pt idx="1649">
                  <c:v>5.9493929406731594E-2</c:v>
                </c:pt>
                <c:pt idx="1650">
                  <c:v>6.0540776397810192E-2</c:v>
                </c:pt>
                <c:pt idx="1651">
                  <c:v>6.159646593689172E-2</c:v>
                </c:pt>
                <c:pt idx="1652">
                  <c:v>6.266098808742504E-2</c:v>
                </c:pt>
                <c:pt idx="1653">
                  <c:v>6.3734332829721518E-2</c:v>
                </c:pt>
                <c:pt idx="1654">
                  <c:v>6.4816490061052279E-2</c:v>
                </c:pt>
                <c:pt idx="1655">
                  <c:v>6.590744959574113E-2</c:v>
                </c:pt>
                <c:pt idx="1656">
                  <c:v>6.7007201165260932E-2</c:v>
                </c:pt>
                <c:pt idx="1657">
                  <c:v>6.8115734418331852E-2</c:v>
                </c:pt>
                <c:pt idx="1658">
                  <c:v>6.9233038921016288E-2</c:v>
                </c:pt>
                <c:pt idx="1659">
                  <c:v>7.0359104156818564E-2</c:v>
                </c:pt>
                <c:pt idx="1660">
                  <c:v>7.1493919526784411E-2</c:v>
                </c:pt>
                <c:pt idx="1661">
                  <c:v>7.2637474349598996E-2</c:v>
                </c:pt>
                <c:pt idx="1662">
                  <c:v>7.378975786168851E-2</c:v>
                </c:pt>
                <c:pt idx="1663">
                  <c:v>7.4950759217322416E-2</c:v>
                </c:pt>
                <c:pt idx="1664">
                  <c:v>7.6120467488713373E-2</c:v>
                </c:pt>
                <c:pt idx="1665">
                  <c:v>7.729887166612126E-2</c:v>
                </c:pt>
                <c:pt idx="1666">
                  <c:v>7.8485960657958098E-2</c:v>
                </c:pt>
                <c:pt idx="1667">
                  <c:v>7.9681723290889184E-2</c:v>
                </c:pt>
                <c:pt idx="1668">
                  <c:v>8.0886148309942119E-2</c:v>
                </c:pt>
                <c:pt idx="1669">
                  <c:v>8.2099224378609614E-2</c:v>
                </c:pt>
                <c:pt idx="1670">
                  <c:v>8.3320940078957184E-2</c:v>
                </c:pt>
                <c:pt idx="1671">
                  <c:v>8.4551283911732167E-2</c:v>
                </c:pt>
                <c:pt idx="1672">
                  <c:v>8.579024429646942E-2</c:v>
                </c:pt>
                <c:pt idx="1673">
                  <c:v>8.7037809571601676E-2</c:v>
                </c:pt>
                <c:pt idx="1674">
                  <c:v>8.8293967994570122E-2</c:v>
                </c:pt>
                <c:pt idx="1675">
                  <c:v>8.9558707741932864E-2</c:v>
                </c:pt>
                <c:pt idx="1676">
                  <c:v>9.0832016909477509E-2</c:v>
                </c:pt>
                <c:pt idx="1677">
                  <c:v>9.2113883512333739E-2</c:v>
                </c:pt>
                <c:pt idx="1678">
                  <c:v>9.3404295485084443E-2</c:v>
                </c:pt>
                <c:pt idx="1679">
                  <c:v>9.4703240681881073E-2</c:v>
                </c:pt>
                <c:pt idx="1680">
                  <c:v>9.6010706876556662E-2</c:v>
                </c:pt>
                <c:pt idx="1681">
                  <c:v>9.7326681762740952E-2</c:v>
                </c:pt>
                <c:pt idx="1682">
                  <c:v>9.8651152953977861E-2</c:v>
                </c:pt>
                <c:pt idx="1683">
                  <c:v>9.9984107983839832E-2</c:v>
                </c:pt>
                <c:pt idx="1684">
                  <c:v>0.10132553430604596</c:v>
                </c:pt>
                <c:pt idx="1685">
                  <c:v>0.10267541929458168</c:v>
                </c:pt>
                <c:pt idx="1686">
                  <c:v>0.10403375024381489</c:v>
                </c:pt>
                <c:pt idx="1687">
                  <c:v>0.10540051436861719</c:v>
                </c:pt>
                <c:pt idx="1688">
                  <c:v>0.10677569880448468</c:v>
                </c:pt>
                <c:pt idx="1689">
                  <c:v>0.10815929060765705</c:v>
                </c:pt>
                <c:pt idx="1690">
                  <c:v>0.10955127675524201</c:v>
                </c:pt>
                <c:pt idx="1691">
                  <c:v>0.11095164414533543</c:v>
                </c:pt>
                <c:pt idx="1692">
                  <c:v>0.11236037959714584</c:v>
                </c:pt>
                <c:pt idx="1693">
                  <c:v>0.11377746985111925</c:v>
                </c:pt>
                <c:pt idx="1694">
                  <c:v>0.11520290156906232</c:v>
                </c:pt>
                <c:pt idx="1695">
                  <c:v>0.1166366613342682</c:v>
                </c:pt>
                <c:pt idx="1696">
                  <c:v>0.11807873565164495</c:v>
                </c:pt>
                <c:pt idx="1697">
                  <c:v>0.11952911094783936</c:v>
                </c:pt>
                <c:pt idx="1698">
                  <c:v>0.12098777357136636</c:v>
                </c:pt>
                <c:pt idx="1699">
                  <c:v>0.12245470979273865</c:v>
                </c:pt>
                <c:pt idx="1700">
                  <c:v>0.12392990580459307</c:v>
                </c:pt>
                <c:pt idx="1701">
                  <c:v>0.12541334772182378</c:v>
                </c:pt>
                <c:pt idx="1702">
                  <c:v>0.12690502158170991</c:v>
                </c:pt>
                <c:pt idx="1703">
                  <c:v>0.12840491334404869</c:v>
                </c:pt>
                <c:pt idx="1704">
                  <c:v>0.12991300889128854</c:v>
                </c:pt>
                <c:pt idx="1705">
                  <c:v>0.13142929402865922</c:v>
                </c:pt>
                <c:pt idx="1706">
                  <c:v>0.13295375448430713</c:v>
                </c:pt>
                <c:pt idx="1707">
                  <c:v>0.13448637590943091</c:v>
                </c:pt>
                <c:pt idx="1708">
                  <c:v>0.13602714387841341</c:v>
                </c:pt>
                <c:pt idx="1709">
                  <c:v>0.13757604388895928</c:v>
                </c:pt>
                <c:pt idx="1710">
                  <c:v>0.13913306136223269</c:v>
                </c:pt>
                <c:pt idx="1711">
                  <c:v>0.1406981816429913</c:v>
                </c:pt>
                <c:pt idx="1712">
                  <c:v>0.14227138999972777</c:v>
                </c:pt>
                <c:pt idx="1713">
                  <c:v>0.14385267162480553</c:v>
                </c:pt>
                <c:pt idx="1714">
                  <c:v>0.14544201163459924</c:v>
                </c:pt>
                <c:pt idx="1715">
                  <c:v>0.14703939506963626</c:v>
                </c:pt>
                <c:pt idx="1716">
                  <c:v>0.14864480689473492</c:v>
                </c:pt>
                <c:pt idx="1717">
                  <c:v>0.15025823199914734</c:v>
                </c:pt>
                <c:pt idx="1718">
                  <c:v>0.15187965519670266</c:v>
                </c:pt>
                <c:pt idx="1719">
                  <c:v>0.15350906122594798</c:v>
                </c:pt>
                <c:pt idx="1720">
                  <c:v>0.15514643475029277</c:v>
                </c:pt>
                <c:pt idx="1721">
                  <c:v>0.15679176035815456</c:v>
                </c:pt>
                <c:pt idx="1722">
                  <c:v>0.15844502256310122</c:v>
                </c:pt>
                <c:pt idx="1723">
                  <c:v>0.16010620580400037</c:v>
                </c:pt>
                <c:pt idx="1724">
                  <c:v>0.16177529444516203</c:v>
                </c:pt>
                <c:pt idx="1725">
                  <c:v>0.16345227277648777</c:v>
                </c:pt>
                <c:pt idx="1726">
                  <c:v>0.16513712501361988</c:v>
                </c:pt>
                <c:pt idx="1727">
                  <c:v>0.16682983529808693</c:v>
                </c:pt>
                <c:pt idx="1728">
                  <c:v>0.16853038769745454</c:v>
                </c:pt>
                <c:pt idx="1729">
                  <c:v>0.17023876620547684</c:v>
                </c:pt>
                <c:pt idx="1730">
                  <c:v>0.17195495474224431</c:v>
                </c:pt>
                <c:pt idx="1731">
                  <c:v>0.17367893715433635</c:v>
                </c:pt>
                <c:pt idx="1732">
                  <c:v>0.17541069721497471</c:v>
                </c:pt>
                <c:pt idx="1733">
                  <c:v>0.17715021862417335</c:v>
                </c:pt>
                <c:pt idx="1734">
                  <c:v>0.17889748500889513</c:v>
                </c:pt>
                <c:pt idx="1735">
                  <c:v>0.1806524799232031</c:v>
                </c:pt>
                <c:pt idx="1736">
                  <c:v>0.18241518684841596</c:v>
                </c:pt>
                <c:pt idx="1737">
                  <c:v>0.18418558919326611</c:v>
                </c:pt>
                <c:pt idx="1738">
                  <c:v>0.1859636702940517</c:v>
                </c:pt>
                <c:pt idx="1739">
                  <c:v>0.18774941341479578</c:v>
                </c:pt>
                <c:pt idx="1740">
                  <c:v>0.18954280174740512</c:v>
                </c:pt>
                <c:pt idx="1741">
                  <c:v>0.19134381841182513</c:v>
                </c:pt>
                <c:pt idx="1742">
                  <c:v>0.19315244645620055</c:v>
                </c:pt>
                <c:pt idx="1743">
                  <c:v>0.19496866885703634</c:v>
                </c:pt>
                <c:pt idx="1744">
                  <c:v>0.19679246851935472</c:v>
                </c:pt>
                <c:pt idx="1745">
                  <c:v>0.19862382827685965</c:v>
                </c:pt>
                <c:pt idx="1746">
                  <c:v>0.20046273089209499</c:v>
                </c:pt>
                <c:pt idx="1747">
                  <c:v>0.20230915905660862</c:v>
                </c:pt>
                <c:pt idx="1748">
                  <c:v>0.20416309539111632</c:v>
                </c:pt>
                <c:pt idx="1749">
                  <c:v>0.20602452244566294</c:v>
                </c:pt>
                <c:pt idx="1750">
                  <c:v>0.20789342269978739</c:v>
                </c:pt>
                <c:pt idx="1751">
                  <c:v>0.20976977856268986</c:v>
                </c:pt>
                <c:pt idx="1752">
                  <c:v>0.21165357237339388</c:v>
                </c:pt>
                <c:pt idx="1753">
                  <c:v>0.21354478640091401</c:v>
                </c:pt>
                <c:pt idx="1754">
                  <c:v>0.21544340284442476</c:v>
                </c:pt>
                <c:pt idx="1755">
                  <c:v>0.21734940383342394</c:v>
                </c:pt>
                <c:pt idx="1756">
                  <c:v>0.2192627714279054</c:v>
                </c:pt>
                <c:pt idx="1757">
                  <c:v>0.22118348761852402</c:v>
                </c:pt>
                <c:pt idx="1758">
                  <c:v>0.22311153432676722</c:v>
                </c:pt>
                <c:pt idx="1759">
                  <c:v>0.22504689340512596</c:v>
                </c:pt>
                <c:pt idx="1760">
                  <c:v>0.22698954663726312</c:v>
                </c:pt>
                <c:pt idx="1761">
                  <c:v>0.22893947573818596</c:v>
                </c:pt>
                <c:pt idx="1762">
                  <c:v>0.2308966623544203</c:v>
                </c:pt>
                <c:pt idx="1763">
                  <c:v>0.23286108806417971</c:v>
                </c:pt>
                <c:pt idx="1764">
                  <c:v>0.23483273437754082</c:v>
                </c:pt>
                <c:pt idx="1765">
                  <c:v>0.23681158273661873</c:v>
                </c:pt>
                <c:pt idx="1766">
                  <c:v>0.23879761451573778</c:v>
                </c:pt>
                <c:pt idx="1767">
                  <c:v>0.24079081102161182</c:v>
                </c:pt>
                <c:pt idx="1768">
                  <c:v>0.24279115349351543</c:v>
                </c:pt>
                <c:pt idx="1769">
                  <c:v>0.24479862310346312</c:v>
                </c:pt>
                <c:pt idx="1770">
                  <c:v>0.24681320095638737</c:v>
                </c:pt>
                <c:pt idx="1771">
                  <c:v>0.24883486809031363</c:v>
                </c:pt>
                <c:pt idx="1772">
                  <c:v>0.25086360547654041</c:v>
                </c:pt>
                <c:pt idx="1773">
                  <c:v>0.25289939401981976</c:v>
                </c:pt>
                <c:pt idx="1774">
                  <c:v>0.25494221455853416</c:v>
                </c:pt>
                <c:pt idx="1775">
                  <c:v>0.25699204786487806</c:v>
                </c:pt>
                <c:pt idx="1776">
                  <c:v>0.25904887464504089</c:v>
                </c:pt>
                <c:pt idx="1777">
                  <c:v>0.26111267553938444</c:v>
                </c:pt>
                <c:pt idx="1778">
                  <c:v>0.26318343112262998</c:v>
                </c:pt>
                <c:pt idx="1779">
                  <c:v>0.26526112190403661</c:v>
                </c:pt>
                <c:pt idx="1780">
                  <c:v>0.26734572832758685</c:v>
                </c:pt>
                <c:pt idx="1781">
                  <c:v>0.2694372307721723</c:v>
                </c:pt>
                <c:pt idx="1782">
                  <c:v>0.27153560955177491</c:v>
                </c:pt>
                <c:pt idx="1783">
                  <c:v>0.27364084491565366</c:v>
                </c:pt>
                <c:pt idx="1784">
                  <c:v>0.275752917048533</c:v>
                </c:pt>
                <c:pt idx="1785">
                  <c:v>0.27787180607078477</c:v>
                </c:pt>
                <c:pt idx="1786">
                  <c:v>0.27999749203861812</c:v>
                </c:pt>
                <c:pt idx="1787">
                  <c:v>0.28212995494426818</c:v>
                </c:pt>
                <c:pt idx="1788">
                  <c:v>0.28426917471618096</c:v>
                </c:pt>
                <c:pt idx="1789">
                  <c:v>0.28641513121920625</c:v>
                </c:pt>
                <c:pt idx="1790">
                  <c:v>0.28856780425478357</c:v>
                </c:pt>
                <c:pt idx="1791">
                  <c:v>0.29072717356113398</c:v>
                </c:pt>
                <c:pt idx="1792">
                  <c:v>0.29289321881345232</c:v>
                </c:pt>
                <c:pt idx="1793">
                  <c:v>0.29506591962409512</c:v>
                </c:pt>
                <c:pt idx="1794">
                  <c:v>0.29724525554277437</c:v>
                </c:pt>
                <c:pt idx="1795">
                  <c:v>0.29943120605675155</c:v>
                </c:pt>
                <c:pt idx="1796">
                  <c:v>0.30162375059102731</c:v>
                </c:pt>
                <c:pt idx="1797">
                  <c:v>0.30382286850853679</c:v>
                </c:pt>
                <c:pt idx="1798">
                  <c:v>0.306028539110346</c:v>
                </c:pt>
                <c:pt idx="1799">
                  <c:v>0.30824074163584181</c:v>
                </c:pt>
                <c:pt idx="1800">
                  <c:v>0.31045945526293284</c:v>
                </c:pt>
                <c:pt idx="1801">
                  <c:v>0.31268465910824095</c:v>
                </c:pt>
                <c:pt idx="1802">
                  <c:v>0.3149163322272992</c:v>
                </c:pt>
                <c:pt idx="1803">
                  <c:v>0.31715445361475181</c:v>
                </c:pt>
                <c:pt idx="1804">
                  <c:v>0.31939900220454698</c:v>
                </c:pt>
                <c:pt idx="1805">
                  <c:v>0.3216499568701382</c:v>
                </c:pt>
                <c:pt idx="1806">
                  <c:v>0.32390729642468397</c:v>
                </c:pt>
                <c:pt idx="1807">
                  <c:v>0.32617099962124407</c:v>
                </c:pt>
                <c:pt idx="1808">
                  <c:v>0.32844104515298134</c:v>
                </c:pt>
                <c:pt idx="1809">
                  <c:v>0.33071741165336388</c:v>
                </c:pt>
                <c:pt idx="1810">
                  <c:v>0.33300007769636197</c:v>
                </c:pt>
                <c:pt idx="1811">
                  <c:v>0.33528902179665487</c:v>
                </c:pt>
                <c:pt idx="1812">
                  <c:v>0.33758422240982822</c:v>
                </c:pt>
                <c:pt idx="1813">
                  <c:v>0.33988565793257908</c:v>
                </c:pt>
                <c:pt idx="1814">
                  <c:v>0.34219330670292114</c:v>
                </c:pt>
                <c:pt idx="1815">
                  <c:v>0.34450714700038465</c:v>
                </c:pt>
                <c:pt idx="1816">
                  <c:v>0.34682715704622291</c:v>
                </c:pt>
                <c:pt idx="1817">
                  <c:v>0.34915331500361901</c:v>
                </c:pt>
                <c:pt idx="1818">
                  <c:v>0.35148559897788767</c:v>
                </c:pt>
                <c:pt idx="1819">
                  <c:v>0.35382398701668338</c:v>
                </c:pt>
                <c:pt idx="1820">
                  <c:v>0.3561684571102085</c:v>
                </c:pt>
                <c:pt idx="1821">
                  <c:v>0.35851898719141639</c:v>
                </c:pt>
                <c:pt idx="1822">
                  <c:v>0.36087555513622405</c:v>
                </c:pt>
                <c:pt idx="1823">
                  <c:v>0.3632381387637158</c:v>
                </c:pt>
                <c:pt idx="1824">
                  <c:v>0.36560671583635407</c:v>
                </c:pt>
                <c:pt idx="1825">
                  <c:v>0.36798126406019083</c:v>
                </c:pt>
                <c:pt idx="1826">
                  <c:v>0.37036176108507302</c:v>
                </c:pt>
                <c:pt idx="1827">
                  <c:v>0.37274818450485547</c:v>
                </c:pt>
                <c:pt idx="1828">
                  <c:v>0.37514051185761355</c:v>
                </c:pt>
                <c:pt idx="1829">
                  <c:v>0.37753872062585014</c:v>
                </c:pt>
                <c:pt idx="1830">
                  <c:v>0.37994278823671046</c:v>
                </c:pt>
                <c:pt idx="1831">
                  <c:v>0.38235269206219602</c:v>
                </c:pt>
                <c:pt idx="1832">
                  <c:v>0.38476840941937263</c:v>
                </c:pt>
                <c:pt idx="1833">
                  <c:v>0.38718991757059007</c:v>
                </c:pt>
                <c:pt idx="1834">
                  <c:v>0.38961719372369052</c:v>
                </c:pt>
                <c:pt idx="1835">
                  <c:v>0.39205021503222592</c:v>
                </c:pt>
                <c:pt idx="1836">
                  <c:v>0.39448895859567434</c:v>
                </c:pt>
                <c:pt idx="1837">
                  <c:v>0.39693340145965184</c:v>
                </c:pt>
                <c:pt idx="1838">
                  <c:v>0.39938352061613069</c:v>
                </c:pt>
                <c:pt idx="1839">
                  <c:v>0.40183929300365762</c:v>
                </c:pt>
                <c:pt idx="1840">
                  <c:v>0.40430069550756675</c:v>
                </c:pt>
                <c:pt idx="1841">
                  <c:v>0.40676770496019987</c:v>
                </c:pt>
                <c:pt idx="1842">
                  <c:v>0.40924029814112572</c:v>
                </c:pt>
                <c:pt idx="1843">
                  <c:v>0.41171845177735422</c:v>
                </c:pt>
                <c:pt idx="1844">
                  <c:v>0.41420214254356091</c:v>
                </c:pt>
                <c:pt idx="1845">
                  <c:v>0.41669134706230171</c:v>
                </c:pt>
                <c:pt idx="1846">
                  <c:v>0.41918604190423503</c:v>
                </c:pt>
                <c:pt idx="1847">
                  <c:v>0.42168620358834419</c:v>
                </c:pt>
                <c:pt idx="1848">
                  <c:v>0.42419180858215477</c:v>
                </c:pt>
                <c:pt idx="1849">
                  <c:v>0.42670283330195735</c:v>
                </c:pt>
                <c:pt idx="1850">
                  <c:v>0.42921925411303263</c:v>
                </c:pt>
                <c:pt idx="1851">
                  <c:v>0.43174104732986862</c:v>
                </c:pt>
                <c:pt idx="1852">
                  <c:v>0.43426818921638644</c:v>
                </c:pt>
                <c:pt idx="1853">
                  <c:v>0.4368006559861658</c:v>
                </c:pt>
                <c:pt idx="1854">
                  <c:v>0.43933842380266341</c:v>
                </c:pt>
                <c:pt idx="1855">
                  <c:v>0.44188146877944356</c:v>
                </c:pt>
                <c:pt idx="1856">
                  <c:v>0.44442976698039782</c:v>
                </c:pt>
                <c:pt idx="1857">
                  <c:v>0.44698329441997198</c:v>
                </c:pt>
                <c:pt idx="1858">
                  <c:v>0.44954202706339497</c:v>
                </c:pt>
                <c:pt idx="1859">
                  <c:v>0.45210594082689992</c:v>
                </c:pt>
                <c:pt idx="1860">
                  <c:v>0.4546750115779532</c:v>
                </c:pt>
                <c:pt idx="1861">
                  <c:v>0.457249215135484</c:v>
                </c:pt>
                <c:pt idx="1862">
                  <c:v>0.45982852727010726</c:v>
                </c:pt>
                <c:pt idx="1863">
                  <c:v>0.46241292370435416</c:v>
                </c:pt>
                <c:pt idx="1864">
                  <c:v>0.46500238011290274</c:v>
                </c:pt>
                <c:pt idx="1865">
                  <c:v>0.46759687212280143</c:v>
                </c:pt>
                <c:pt idx="1866">
                  <c:v>0.47019637531370506</c:v>
                </c:pt>
                <c:pt idx="1867">
                  <c:v>0.47280086521809861</c:v>
                </c:pt>
                <c:pt idx="1868">
                  <c:v>0.47541031732153061</c:v>
                </c:pt>
                <c:pt idx="1869">
                  <c:v>0.4780247070628455</c:v>
                </c:pt>
                <c:pt idx="1870">
                  <c:v>0.48064400983441047</c:v>
                </c:pt>
                <c:pt idx="1871">
                  <c:v>0.48326820098234968</c:v>
                </c:pt>
                <c:pt idx="1872">
                  <c:v>0.48589725580677812</c:v>
                </c:pt>
                <c:pt idx="1873">
                  <c:v>0.4885311495620297</c:v>
                </c:pt>
                <c:pt idx="1874">
                  <c:v>0.49116985745689257</c:v>
                </c:pt>
                <c:pt idx="1875">
                  <c:v>0.49381335465484466</c:v>
                </c:pt>
                <c:pt idx="1876">
                  <c:v>0.49646161627428187</c:v>
                </c:pt>
                <c:pt idx="1877">
                  <c:v>0.49911461738875895</c:v>
                </c:pt>
                <c:pt idx="1878">
                  <c:v>0.50177233302721813</c:v>
                </c:pt>
                <c:pt idx="1879">
                  <c:v>0.5044347381742269</c:v>
                </c:pt>
                <c:pt idx="1880">
                  <c:v>0.50710180777021574</c:v>
                </c:pt>
                <c:pt idx="1881">
                  <c:v>0.5097735167117089</c:v>
                </c:pt>
                <c:pt idx="1882">
                  <c:v>0.51244983985156356</c:v>
                </c:pt>
                <c:pt idx="1883">
                  <c:v>0.51513075199920877</c:v>
                </c:pt>
                <c:pt idx="1884">
                  <c:v>0.51781622792087734</c:v>
                </c:pt>
                <c:pt idx="1885">
                  <c:v>0.52050624233984655</c:v>
                </c:pt>
                <c:pt idx="1886">
                  <c:v>0.52320076993667786</c:v>
                </c:pt>
                <c:pt idx="1887">
                  <c:v>0.52589978534944937</c:v>
                </c:pt>
                <c:pt idx="1888">
                  <c:v>0.52860326317400208</c:v>
                </c:pt>
                <c:pt idx="1889">
                  <c:v>0.53131117796417204</c:v>
                </c:pt>
                <c:pt idx="1890">
                  <c:v>0.53402350423203337</c:v>
                </c:pt>
                <c:pt idx="1891">
                  <c:v>0.53674021644813963</c:v>
                </c:pt>
                <c:pt idx="1892">
                  <c:v>0.53946128904176005</c:v>
                </c:pt>
                <c:pt idx="1893">
                  <c:v>0.54218669640112238</c:v>
                </c:pt>
                <c:pt idx="1894">
                  <c:v>0.544916412873656</c:v>
                </c:pt>
                <c:pt idx="1895">
                  <c:v>0.54765041276622928</c:v>
                </c:pt>
                <c:pt idx="1896">
                  <c:v>0.55038867034539307</c:v>
                </c:pt>
                <c:pt idx="1897">
                  <c:v>0.55313115983762573</c:v>
                </c:pt>
                <c:pt idx="1898">
                  <c:v>0.55587785542957024</c:v>
                </c:pt>
                <c:pt idx="1899">
                  <c:v>0.55862873126828294</c:v>
                </c:pt>
                <c:pt idx="1900">
                  <c:v>0.56138376146147229</c:v>
                </c:pt>
                <c:pt idx="1901">
                  <c:v>0.56414292007774391</c:v>
                </c:pt>
                <c:pt idx="1902">
                  <c:v>0.56690618114684788</c:v>
                </c:pt>
                <c:pt idx="1903">
                  <c:v>0.56967351865991744</c:v>
                </c:pt>
                <c:pt idx="1904">
                  <c:v>0.57244490656971747</c:v>
                </c:pt>
                <c:pt idx="1905">
                  <c:v>0.57522031879089108</c:v>
                </c:pt>
                <c:pt idx="1906">
                  <c:v>0.57799972920020037</c:v>
                </c:pt>
                <c:pt idx="1907">
                  <c:v>0.58078311163677565</c:v>
                </c:pt>
                <c:pt idx="1908">
                  <c:v>0.58357043990236268</c:v>
                </c:pt>
                <c:pt idx="1909">
                  <c:v>0.58636168776156483</c:v>
                </c:pt>
                <c:pt idx="1910">
                  <c:v>0.58915682894209576</c:v>
                </c:pt>
                <c:pt idx="1911">
                  <c:v>0.59195583713502131</c:v>
                </c:pt>
                <c:pt idx="1912">
                  <c:v>0.59475868599500958</c:v>
                </c:pt>
                <c:pt idx="1913">
                  <c:v>0.59756534914058124</c:v>
                </c:pt>
                <c:pt idx="1914">
                  <c:v>0.60037580015435321</c:v>
                </c:pt>
                <c:pt idx="1915">
                  <c:v>0.60319001258328919</c:v>
                </c:pt>
                <c:pt idx="1916">
                  <c:v>0.60600795993895173</c:v>
                </c:pt>
                <c:pt idx="1917">
                  <c:v>0.60882961569774618</c:v>
                </c:pt>
                <c:pt idx="1918">
                  <c:v>0.61165495330117325</c:v>
                </c:pt>
                <c:pt idx="1919">
                  <c:v>0.61448394615608104</c:v>
                </c:pt>
                <c:pt idx="1920">
                  <c:v>0.61731656763490961</c:v>
                </c:pt>
                <c:pt idx="1921">
                  <c:v>0.62015279107594856</c:v>
                </c:pt>
                <c:pt idx="1922">
                  <c:v>0.62299258978358174</c:v>
                </c:pt>
                <c:pt idx="1923">
                  <c:v>0.62583593702854146</c:v>
                </c:pt>
                <c:pt idx="1924">
                  <c:v>0.62868280604816218</c:v>
                </c:pt>
                <c:pt idx="1925">
                  <c:v>0.63153317004662779</c:v>
                </c:pt>
                <c:pt idx="1926">
                  <c:v>0.63438700219522559</c:v>
                </c:pt>
                <c:pt idx="1927">
                  <c:v>0.63724427563260266</c:v>
                </c:pt>
                <c:pt idx="1928">
                  <c:v>0.640104963465012</c:v>
                </c:pt>
                <c:pt idx="1929">
                  <c:v>0.64296903876656963</c:v>
                </c:pt>
                <c:pt idx="1930">
                  <c:v>0.64583647457950955</c:v>
                </c:pt>
                <c:pt idx="1931">
                  <c:v>0.64870724391443302</c:v>
                </c:pt>
                <c:pt idx="1932">
                  <c:v>0.6515813197505651</c:v>
                </c:pt>
                <c:pt idx="1933">
                  <c:v>0.65445867503601085</c:v>
                </c:pt>
                <c:pt idx="1934">
                  <c:v>0.65733928268800512</c:v>
                </c:pt>
                <c:pt idx="1935">
                  <c:v>0.66022311559317282</c:v>
                </c:pt>
                <c:pt idx="1936">
                  <c:v>0.66311014660778</c:v>
                </c:pt>
                <c:pt idx="1937">
                  <c:v>0.66600034855799017</c:v>
                </c:pt>
                <c:pt idx="1938">
                  <c:v>0.66889369424012335</c:v>
                </c:pt>
                <c:pt idx="1939">
                  <c:v>0.67179015642090767</c:v>
                </c:pt>
                <c:pt idx="1940">
                  <c:v>0.67468970783773663</c:v>
                </c:pt>
                <c:pt idx="1941">
                  <c:v>0.67759232119893009</c:v>
                </c:pt>
                <c:pt idx="1942">
                  <c:v>0.68049796918398453</c:v>
                </c:pt>
                <c:pt idx="1943">
                  <c:v>0.68340662444383371</c:v>
                </c:pt>
                <c:pt idx="1944">
                  <c:v>0.68631825960110848</c:v>
                </c:pt>
                <c:pt idx="1945">
                  <c:v>0.68923284725038791</c:v>
                </c:pt>
                <c:pt idx="1946">
                  <c:v>0.69215035995846486</c:v>
                </c:pt>
                <c:pt idx="1947">
                  <c:v>0.69507077026459763</c:v>
                </c:pt>
                <c:pt idx="1948">
                  <c:v>0.69799405068077136</c:v>
                </c:pt>
                <c:pt idx="1949">
                  <c:v>0.70092017369195925</c:v>
                </c:pt>
                <c:pt idx="1950">
                  <c:v>0.70384911175637632</c:v>
                </c:pt>
                <c:pt idx="1951">
                  <c:v>0.70678083730574093</c:v>
                </c:pt>
                <c:pt idx="1952">
                  <c:v>0.7097153227455375</c:v>
                </c:pt>
                <c:pt idx="1953">
                  <c:v>0.7126525404552706</c:v>
                </c:pt>
                <c:pt idx="1954">
                  <c:v>0.71559246278872779</c:v>
                </c:pt>
                <c:pt idx="1955">
                  <c:v>0.71853506207424189</c:v>
                </c:pt>
                <c:pt idx="1956">
                  <c:v>0.72148031061494633</c:v>
                </c:pt>
                <c:pt idx="1957">
                  <c:v>0.72442818068904158</c:v>
                </c:pt>
                <c:pt idx="1958">
                  <c:v>0.72737864455005097</c:v>
                </c:pt>
                <c:pt idx="1959">
                  <c:v>0.73033167442708447</c:v>
                </c:pt>
                <c:pt idx="1960">
                  <c:v>0.73328724252510136</c:v>
                </c:pt>
                <c:pt idx="1961">
                  <c:v>0.73624532102516871</c:v>
                </c:pt>
                <c:pt idx="1962">
                  <c:v>0.73920588208472404</c:v>
                </c:pt>
                <c:pt idx="1963">
                  <c:v>0.7421688978378409</c:v>
                </c:pt>
                <c:pt idx="1964">
                  <c:v>0.74513434039548554</c:v>
                </c:pt>
                <c:pt idx="1965">
                  <c:v>0.7481021818457827</c:v>
                </c:pt>
                <c:pt idx="1966">
                  <c:v>0.75107239425427985</c:v>
                </c:pt>
                <c:pt idx="1967">
                  <c:v>0.75404494966420477</c:v>
                </c:pt>
                <c:pt idx="1968">
                  <c:v>0.75701982009673585</c:v>
                </c:pt>
                <c:pt idx="1969">
                  <c:v>0.7599969775512585</c:v>
                </c:pt>
                <c:pt idx="1970">
                  <c:v>0.76297639400563222</c:v>
                </c:pt>
                <c:pt idx="1971">
                  <c:v>0.7659580414164564</c:v>
                </c:pt>
                <c:pt idx="1972">
                  <c:v>0.76894189171932903</c:v>
                </c:pt>
                <c:pt idx="1973">
                  <c:v>0.77192791682911377</c:v>
                </c:pt>
                <c:pt idx="1974">
                  <c:v>0.774916088640207</c:v>
                </c:pt>
                <c:pt idx="1975">
                  <c:v>0.7779063790267966</c:v>
                </c:pt>
                <c:pt idx="1976">
                  <c:v>0.78089875984312984</c:v>
                </c:pt>
                <c:pt idx="1977">
                  <c:v>0.7838932029237804</c:v>
                </c:pt>
                <c:pt idx="1978">
                  <c:v>0.78688968008390803</c:v>
                </c:pt>
                <c:pt idx="1979">
                  <c:v>0.78988816311953003</c:v>
                </c:pt>
                <c:pt idx="1980">
                  <c:v>0.79288862380778147</c:v>
                </c:pt>
                <c:pt idx="1981">
                  <c:v>0.79589103390718263</c:v>
                </c:pt>
                <c:pt idx="1982">
                  <c:v>0.79889536515790782</c:v>
                </c:pt>
                <c:pt idx="1983">
                  <c:v>0.80190158928204647</c:v>
                </c:pt>
                <c:pt idx="1984">
                  <c:v>0.80490967798387125</c:v>
                </c:pt>
                <c:pt idx="1985">
                  <c:v>0.80791960295010745</c:v>
                </c:pt>
                <c:pt idx="1986">
                  <c:v>0.81093133585019395</c:v>
                </c:pt>
                <c:pt idx="1987">
                  <c:v>0.81394484833655301</c:v>
                </c:pt>
                <c:pt idx="1988">
                  <c:v>0.81696011204485897</c:v>
                </c:pt>
                <c:pt idx="1989">
                  <c:v>0.8199770985942999</c:v>
                </c:pt>
                <c:pt idx="1990">
                  <c:v>0.82299577958785097</c:v>
                </c:pt>
                <c:pt idx="1991">
                  <c:v>0.82601612661253621</c:v>
                </c:pt>
                <c:pt idx="1992">
                  <c:v>0.82903811123969828</c:v>
                </c:pt>
                <c:pt idx="1993">
                  <c:v>0.83206170502526855</c:v>
                </c:pt>
                <c:pt idx="1994">
                  <c:v>0.83508687951003013</c:v>
                </c:pt>
                <c:pt idx="1995">
                  <c:v>0.83811360621988773</c:v>
                </c:pt>
                <c:pt idx="1996">
                  <c:v>0.84114185666613839</c:v>
                </c:pt>
                <c:pt idx="1997">
                  <c:v>0.84417160234573496</c:v>
                </c:pt>
                <c:pt idx="1998">
                  <c:v>0.84720281474155623</c:v>
                </c:pt>
                <c:pt idx="1999">
                  <c:v>0.85023546532267846</c:v>
                </c:pt>
                <c:pt idx="2000">
                  <c:v>0.85326952554463764</c:v>
                </c:pt>
                <c:pt idx="2001">
                  <c:v>0.85630496684970525</c:v>
                </c:pt>
                <c:pt idx="2002">
                  <c:v>0.85934176066715073</c:v>
                </c:pt>
                <c:pt idx="2003">
                  <c:v>0.86237987841351338</c:v>
                </c:pt>
                <c:pt idx="2004">
                  <c:v>0.86541929149287355</c:v>
                </c:pt>
                <c:pt idx="2005">
                  <c:v>0.86845997129711705</c:v>
                </c:pt>
                <c:pt idx="2006">
                  <c:v>0.8715018892062063</c:v>
                </c:pt>
                <c:pt idx="2007">
                  <c:v>0.87454501658845363</c:v>
                </c:pt>
                <c:pt idx="2008">
                  <c:v>0.877589324800784</c:v>
                </c:pt>
                <c:pt idx="2009">
                  <c:v>0.88063478518900828</c:v>
                </c:pt>
                <c:pt idx="2010">
                  <c:v>0.88368136908809514</c:v>
                </c:pt>
                <c:pt idx="2011">
                  <c:v>0.886729047822435</c:v>
                </c:pt>
                <c:pt idx="2012">
                  <c:v>0.88977779270611668</c:v>
                </c:pt>
                <c:pt idx="2013">
                  <c:v>0.8928275750431911</c:v>
                </c:pt>
                <c:pt idx="2014">
                  <c:v>0.89587836612794491</c:v>
                </c:pt>
                <c:pt idx="2015">
                  <c:v>0.8989301372451719</c:v>
                </c:pt>
                <c:pt idx="2016">
                  <c:v>0.90198285967043945</c:v>
                </c:pt>
                <c:pt idx="2017">
                  <c:v>0.90503650467036056</c:v>
                </c:pt>
                <c:pt idx="2018">
                  <c:v>0.90809104350286707</c:v>
                </c:pt>
                <c:pt idx="2019">
                  <c:v>0.91114644741747552</c:v>
                </c:pt>
                <c:pt idx="2020">
                  <c:v>0.91420268765555968</c:v>
                </c:pt>
                <c:pt idx="2021">
                  <c:v>0.91725973545062423</c:v>
                </c:pt>
                <c:pt idx="2022">
                  <c:v>0.92031756202856929</c:v>
                </c:pt>
                <c:pt idx="2023">
                  <c:v>0.92337613860796819</c:v>
                </c:pt>
                <c:pt idx="2024">
                  <c:v>0.92643543640033255</c:v>
                </c:pt>
                <c:pt idx="2025">
                  <c:v>0.92949542661038553</c:v>
                </c:pt>
                <c:pt idx="2026">
                  <c:v>0.93255608043633575</c:v>
                </c:pt>
                <c:pt idx="2027">
                  <c:v>0.93561736907014259</c:v>
                </c:pt>
                <c:pt idx="2028">
                  <c:v>0.93867926369779098</c:v>
                </c:pt>
                <c:pt idx="2029">
                  <c:v>0.94174173549956408</c:v>
                </c:pt>
                <c:pt idx="2030">
                  <c:v>0.94480475565031019</c:v>
                </c:pt>
                <c:pt idx="2031">
                  <c:v>0.94786829531971628</c:v>
                </c:pt>
                <c:pt idx="2032">
                  <c:v>0.9509323256725819</c:v>
                </c:pt>
                <c:pt idx="2033">
                  <c:v>0.95399681786908475</c:v>
                </c:pt>
                <c:pt idx="2034">
                  <c:v>0.95706174306505887</c:v>
                </c:pt>
                <c:pt idx="2035">
                  <c:v>0.96012707241226014</c:v>
                </c:pt>
                <c:pt idx="2036">
                  <c:v>0.96319277705864059</c:v>
                </c:pt>
                <c:pt idx="2037">
                  <c:v>0.96625882814862218</c:v>
                </c:pt>
                <c:pt idx="2038">
                  <c:v>0.96932519682336349</c:v>
                </c:pt>
                <c:pt idx="2039">
                  <c:v>0.9723918542210338</c:v>
                </c:pt>
                <c:pt idx="2040">
                  <c:v>0.97545877147708759</c:v>
                </c:pt>
                <c:pt idx="2041">
                  <c:v>0.97852591972453062</c:v>
                </c:pt>
                <c:pt idx="2042">
                  <c:v>0.98159327009419473</c:v>
                </c:pt>
                <c:pt idx="2043">
                  <c:v>0.98466079371501181</c:v>
                </c:pt>
                <c:pt idx="2044">
                  <c:v>0.98772846171427942</c:v>
                </c:pt>
                <c:pt idx="2045">
                  <c:v>0.99079624521793985</c:v>
                </c:pt>
                <c:pt idx="2046">
                  <c:v>0.99386411535084551</c:v>
                </c:pt>
                <c:pt idx="2047">
                  <c:v>0.99693204323703344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Main!$O$2</c:f>
              <c:strCache>
                <c:ptCount val="1"/>
                <c:pt idx="0">
                  <c:v>2nd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Main!$O$3:$O$2050</c:f>
              <c:numCache>
                <c:formatCode>General</c:formatCode>
                <c:ptCount val="2048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2.2000000000000002</c:v>
                </c:pt>
                <c:pt idx="10">
                  <c:v>2.2000000000000002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2.2000000000000002</c:v>
                </c:pt>
                <c:pt idx="15">
                  <c:v>2.2000000000000002</c:v>
                </c:pt>
                <c:pt idx="16">
                  <c:v>2.2000000000000002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2.2000000000000002</c:v>
                </c:pt>
                <c:pt idx="31">
                  <c:v>2.2000000000000002</c:v>
                </c:pt>
                <c:pt idx="32">
                  <c:v>2.2000000000000002</c:v>
                </c:pt>
                <c:pt idx="33">
                  <c:v>2.2000000000000002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2.2000000000000002</c:v>
                </c:pt>
                <c:pt idx="37">
                  <c:v>2.2000000000000002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2.2000000000000002</c:v>
                </c:pt>
                <c:pt idx="41">
                  <c:v>2.2000000000000002</c:v>
                </c:pt>
                <c:pt idx="42">
                  <c:v>2.2000000000000002</c:v>
                </c:pt>
                <c:pt idx="43">
                  <c:v>2.2000000000000002</c:v>
                </c:pt>
                <c:pt idx="44">
                  <c:v>2.2000000000000002</c:v>
                </c:pt>
                <c:pt idx="45">
                  <c:v>2.2000000000000002</c:v>
                </c:pt>
                <c:pt idx="46">
                  <c:v>2.2000000000000002</c:v>
                </c:pt>
                <c:pt idx="47">
                  <c:v>2.2000000000000002</c:v>
                </c:pt>
                <c:pt idx="48">
                  <c:v>2.2000000000000002</c:v>
                </c:pt>
                <c:pt idx="49">
                  <c:v>2.2000000000000002</c:v>
                </c:pt>
                <c:pt idx="50">
                  <c:v>2.2000000000000002</c:v>
                </c:pt>
                <c:pt idx="51">
                  <c:v>2.2000000000000002</c:v>
                </c:pt>
                <c:pt idx="52">
                  <c:v>2.2000000000000002</c:v>
                </c:pt>
                <c:pt idx="53">
                  <c:v>2.2000000000000002</c:v>
                </c:pt>
                <c:pt idx="54">
                  <c:v>2.2000000000000002</c:v>
                </c:pt>
                <c:pt idx="55">
                  <c:v>2.2000000000000002</c:v>
                </c:pt>
                <c:pt idx="56">
                  <c:v>2.2000000000000002</c:v>
                </c:pt>
                <c:pt idx="57">
                  <c:v>2.2000000000000002</c:v>
                </c:pt>
                <c:pt idx="58">
                  <c:v>2.2000000000000002</c:v>
                </c:pt>
                <c:pt idx="59">
                  <c:v>2.2000000000000002</c:v>
                </c:pt>
                <c:pt idx="60">
                  <c:v>2.2000000000000002</c:v>
                </c:pt>
                <c:pt idx="61">
                  <c:v>2.2000000000000002</c:v>
                </c:pt>
                <c:pt idx="62">
                  <c:v>2.2000000000000002</c:v>
                </c:pt>
                <c:pt idx="63">
                  <c:v>2.2000000000000002</c:v>
                </c:pt>
                <c:pt idx="64">
                  <c:v>2.2000000000000002</c:v>
                </c:pt>
                <c:pt idx="65">
                  <c:v>2.2000000000000002</c:v>
                </c:pt>
                <c:pt idx="66">
                  <c:v>2.2000000000000002</c:v>
                </c:pt>
                <c:pt idx="67">
                  <c:v>2.2000000000000002</c:v>
                </c:pt>
                <c:pt idx="68">
                  <c:v>2.2000000000000002</c:v>
                </c:pt>
                <c:pt idx="69">
                  <c:v>2.2000000000000002</c:v>
                </c:pt>
                <c:pt idx="70">
                  <c:v>2.2000000000000002</c:v>
                </c:pt>
                <c:pt idx="71">
                  <c:v>2.2000000000000002</c:v>
                </c:pt>
                <c:pt idx="72">
                  <c:v>2.2000000000000002</c:v>
                </c:pt>
                <c:pt idx="73">
                  <c:v>2.2000000000000002</c:v>
                </c:pt>
                <c:pt idx="74">
                  <c:v>2.2000000000000002</c:v>
                </c:pt>
                <c:pt idx="75">
                  <c:v>2.2000000000000002</c:v>
                </c:pt>
                <c:pt idx="76">
                  <c:v>2.2000000000000002</c:v>
                </c:pt>
                <c:pt idx="77">
                  <c:v>2.2000000000000002</c:v>
                </c:pt>
                <c:pt idx="78">
                  <c:v>2.2000000000000002</c:v>
                </c:pt>
                <c:pt idx="79">
                  <c:v>2.2000000000000002</c:v>
                </c:pt>
                <c:pt idx="80">
                  <c:v>2.2000000000000002</c:v>
                </c:pt>
                <c:pt idx="81">
                  <c:v>2.2000000000000002</c:v>
                </c:pt>
                <c:pt idx="82">
                  <c:v>2.2000000000000002</c:v>
                </c:pt>
                <c:pt idx="83">
                  <c:v>2.2000000000000002</c:v>
                </c:pt>
                <c:pt idx="84">
                  <c:v>2.2000000000000002</c:v>
                </c:pt>
                <c:pt idx="85">
                  <c:v>2.2000000000000002</c:v>
                </c:pt>
                <c:pt idx="86">
                  <c:v>2.2000000000000002</c:v>
                </c:pt>
                <c:pt idx="87">
                  <c:v>2.2000000000000002</c:v>
                </c:pt>
                <c:pt idx="88">
                  <c:v>2.2000000000000002</c:v>
                </c:pt>
                <c:pt idx="89">
                  <c:v>2.2000000000000002</c:v>
                </c:pt>
                <c:pt idx="90">
                  <c:v>2.2000000000000002</c:v>
                </c:pt>
                <c:pt idx="91">
                  <c:v>2.2000000000000002</c:v>
                </c:pt>
                <c:pt idx="92">
                  <c:v>2.2000000000000002</c:v>
                </c:pt>
                <c:pt idx="93">
                  <c:v>2.2000000000000002</c:v>
                </c:pt>
                <c:pt idx="94">
                  <c:v>2.2000000000000002</c:v>
                </c:pt>
                <c:pt idx="95">
                  <c:v>2.2000000000000002</c:v>
                </c:pt>
                <c:pt idx="96">
                  <c:v>2.2000000000000002</c:v>
                </c:pt>
                <c:pt idx="97">
                  <c:v>2.2000000000000002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2.2000000000000002</c:v>
                </c:pt>
                <c:pt idx="101">
                  <c:v>2.2000000000000002</c:v>
                </c:pt>
                <c:pt idx="102">
                  <c:v>2.2000000000000002</c:v>
                </c:pt>
                <c:pt idx="103">
                  <c:v>2.2000000000000002</c:v>
                </c:pt>
                <c:pt idx="104">
                  <c:v>2.2000000000000002</c:v>
                </c:pt>
                <c:pt idx="105">
                  <c:v>2.2000000000000002</c:v>
                </c:pt>
                <c:pt idx="106">
                  <c:v>2.2000000000000002</c:v>
                </c:pt>
                <c:pt idx="107">
                  <c:v>2.2000000000000002</c:v>
                </c:pt>
                <c:pt idx="108">
                  <c:v>2.2000000000000002</c:v>
                </c:pt>
                <c:pt idx="109">
                  <c:v>2.2000000000000002</c:v>
                </c:pt>
                <c:pt idx="110">
                  <c:v>2.2000000000000002</c:v>
                </c:pt>
                <c:pt idx="111">
                  <c:v>2.2000000000000002</c:v>
                </c:pt>
                <c:pt idx="112">
                  <c:v>2.2000000000000002</c:v>
                </c:pt>
                <c:pt idx="113">
                  <c:v>2.2000000000000002</c:v>
                </c:pt>
                <c:pt idx="114">
                  <c:v>2.2000000000000002</c:v>
                </c:pt>
                <c:pt idx="115">
                  <c:v>2.2000000000000002</c:v>
                </c:pt>
                <c:pt idx="116">
                  <c:v>2.2000000000000002</c:v>
                </c:pt>
                <c:pt idx="117">
                  <c:v>2.2000000000000002</c:v>
                </c:pt>
                <c:pt idx="118">
                  <c:v>2.2000000000000002</c:v>
                </c:pt>
                <c:pt idx="119">
                  <c:v>2.2000000000000002</c:v>
                </c:pt>
                <c:pt idx="120">
                  <c:v>2.2000000000000002</c:v>
                </c:pt>
                <c:pt idx="121">
                  <c:v>2.2000000000000002</c:v>
                </c:pt>
                <c:pt idx="122">
                  <c:v>2.2000000000000002</c:v>
                </c:pt>
                <c:pt idx="123">
                  <c:v>2.2000000000000002</c:v>
                </c:pt>
                <c:pt idx="124">
                  <c:v>2.2000000000000002</c:v>
                </c:pt>
                <c:pt idx="125">
                  <c:v>2.2000000000000002</c:v>
                </c:pt>
                <c:pt idx="126">
                  <c:v>2.2000000000000002</c:v>
                </c:pt>
                <c:pt idx="127">
                  <c:v>2.2000000000000002</c:v>
                </c:pt>
                <c:pt idx="128">
                  <c:v>2.2000000000000002</c:v>
                </c:pt>
                <c:pt idx="129">
                  <c:v>2.2000000000000002</c:v>
                </c:pt>
                <c:pt idx="130">
                  <c:v>2.2000000000000002</c:v>
                </c:pt>
                <c:pt idx="131">
                  <c:v>2.2000000000000002</c:v>
                </c:pt>
                <c:pt idx="132">
                  <c:v>2.2000000000000002</c:v>
                </c:pt>
                <c:pt idx="133">
                  <c:v>2.2000000000000002</c:v>
                </c:pt>
                <c:pt idx="134">
                  <c:v>2.2000000000000002</c:v>
                </c:pt>
                <c:pt idx="135">
                  <c:v>2.2000000000000002</c:v>
                </c:pt>
                <c:pt idx="136">
                  <c:v>2.2000000000000002</c:v>
                </c:pt>
                <c:pt idx="137">
                  <c:v>2.2000000000000002</c:v>
                </c:pt>
                <c:pt idx="138">
                  <c:v>2.2000000000000002</c:v>
                </c:pt>
                <c:pt idx="139">
                  <c:v>2.2000000000000002</c:v>
                </c:pt>
                <c:pt idx="140">
                  <c:v>2.2000000000000002</c:v>
                </c:pt>
                <c:pt idx="141">
                  <c:v>2.2000000000000002</c:v>
                </c:pt>
                <c:pt idx="142">
                  <c:v>2.2000000000000002</c:v>
                </c:pt>
                <c:pt idx="143">
                  <c:v>2.2000000000000002</c:v>
                </c:pt>
                <c:pt idx="144">
                  <c:v>2.2000000000000002</c:v>
                </c:pt>
                <c:pt idx="145">
                  <c:v>2.2000000000000002</c:v>
                </c:pt>
                <c:pt idx="146">
                  <c:v>2.2000000000000002</c:v>
                </c:pt>
                <c:pt idx="147">
                  <c:v>2.2000000000000002</c:v>
                </c:pt>
                <c:pt idx="148">
                  <c:v>2.2000000000000002</c:v>
                </c:pt>
                <c:pt idx="149">
                  <c:v>2.2000000000000002</c:v>
                </c:pt>
                <c:pt idx="150">
                  <c:v>2.2000000000000002</c:v>
                </c:pt>
                <c:pt idx="151">
                  <c:v>2.2000000000000002</c:v>
                </c:pt>
                <c:pt idx="152">
                  <c:v>2.2000000000000002</c:v>
                </c:pt>
                <c:pt idx="153">
                  <c:v>2.2000000000000002</c:v>
                </c:pt>
                <c:pt idx="154">
                  <c:v>2.2000000000000002</c:v>
                </c:pt>
                <c:pt idx="155">
                  <c:v>2.2000000000000002</c:v>
                </c:pt>
                <c:pt idx="156">
                  <c:v>2.2000000000000002</c:v>
                </c:pt>
                <c:pt idx="157">
                  <c:v>2.2000000000000002</c:v>
                </c:pt>
                <c:pt idx="158">
                  <c:v>2.2000000000000002</c:v>
                </c:pt>
                <c:pt idx="159">
                  <c:v>2.2000000000000002</c:v>
                </c:pt>
                <c:pt idx="160">
                  <c:v>2.2000000000000002</c:v>
                </c:pt>
                <c:pt idx="161">
                  <c:v>2.2000000000000002</c:v>
                </c:pt>
                <c:pt idx="162">
                  <c:v>2.2000000000000002</c:v>
                </c:pt>
                <c:pt idx="163">
                  <c:v>2.2000000000000002</c:v>
                </c:pt>
                <c:pt idx="164">
                  <c:v>2.2000000000000002</c:v>
                </c:pt>
                <c:pt idx="165">
                  <c:v>2.2000000000000002</c:v>
                </c:pt>
                <c:pt idx="166">
                  <c:v>2.2000000000000002</c:v>
                </c:pt>
                <c:pt idx="167">
                  <c:v>2.2000000000000002</c:v>
                </c:pt>
                <c:pt idx="168">
                  <c:v>2.2000000000000002</c:v>
                </c:pt>
                <c:pt idx="169">
                  <c:v>2.2000000000000002</c:v>
                </c:pt>
                <c:pt idx="170">
                  <c:v>2.2000000000000002</c:v>
                </c:pt>
                <c:pt idx="171">
                  <c:v>2.2000000000000002</c:v>
                </c:pt>
                <c:pt idx="172">
                  <c:v>2.2000000000000002</c:v>
                </c:pt>
                <c:pt idx="173">
                  <c:v>2.2000000000000002</c:v>
                </c:pt>
                <c:pt idx="174">
                  <c:v>2.2000000000000002</c:v>
                </c:pt>
                <c:pt idx="175">
                  <c:v>2.2000000000000002</c:v>
                </c:pt>
                <c:pt idx="176">
                  <c:v>2.2000000000000002</c:v>
                </c:pt>
                <c:pt idx="177">
                  <c:v>2.2000000000000002</c:v>
                </c:pt>
                <c:pt idx="178">
                  <c:v>2.2000000000000002</c:v>
                </c:pt>
                <c:pt idx="179">
                  <c:v>2.2000000000000002</c:v>
                </c:pt>
                <c:pt idx="180">
                  <c:v>2.2000000000000002</c:v>
                </c:pt>
                <c:pt idx="181">
                  <c:v>2.2000000000000002</c:v>
                </c:pt>
                <c:pt idx="182">
                  <c:v>2.2000000000000002</c:v>
                </c:pt>
                <c:pt idx="183">
                  <c:v>2.2000000000000002</c:v>
                </c:pt>
                <c:pt idx="184">
                  <c:v>2.2000000000000002</c:v>
                </c:pt>
                <c:pt idx="185">
                  <c:v>2.2000000000000002</c:v>
                </c:pt>
                <c:pt idx="186">
                  <c:v>2.2000000000000002</c:v>
                </c:pt>
                <c:pt idx="187">
                  <c:v>2.2000000000000002</c:v>
                </c:pt>
                <c:pt idx="188">
                  <c:v>2.2000000000000002</c:v>
                </c:pt>
                <c:pt idx="189">
                  <c:v>2.2000000000000002</c:v>
                </c:pt>
                <c:pt idx="190">
                  <c:v>2.2000000000000002</c:v>
                </c:pt>
                <c:pt idx="191">
                  <c:v>2.2000000000000002</c:v>
                </c:pt>
                <c:pt idx="192">
                  <c:v>2.2000000000000002</c:v>
                </c:pt>
                <c:pt idx="193">
                  <c:v>2.2000000000000002</c:v>
                </c:pt>
                <c:pt idx="194">
                  <c:v>2.2000000000000002</c:v>
                </c:pt>
                <c:pt idx="195">
                  <c:v>2.2000000000000002</c:v>
                </c:pt>
                <c:pt idx="196">
                  <c:v>2.2000000000000002</c:v>
                </c:pt>
                <c:pt idx="197">
                  <c:v>2.2000000000000002</c:v>
                </c:pt>
                <c:pt idx="198">
                  <c:v>2.2000000000000002</c:v>
                </c:pt>
                <c:pt idx="199">
                  <c:v>2.2000000000000002</c:v>
                </c:pt>
                <c:pt idx="200">
                  <c:v>2.2000000000000002</c:v>
                </c:pt>
                <c:pt idx="201">
                  <c:v>2.2000000000000002</c:v>
                </c:pt>
                <c:pt idx="202">
                  <c:v>2.2000000000000002</c:v>
                </c:pt>
                <c:pt idx="203">
                  <c:v>2.2000000000000002</c:v>
                </c:pt>
                <c:pt idx="204">
                  <c:v>2.2000000000000002</c:v>
                </c:pt>
                <c:pt idx="205">
                  <c:v>2.2000000000000002</c:v>
                </c:pt>
                <c:pt idx="206">
                  <c:v>2.2000000000000002</c:v>
                </c:pt>
                <c:pt idx="207">
                  <c:v>2.2000000000000002</c:v>
                </c:pt>
                <c:pt idx="208">
                  <c:v>2.2000000000000002</c:v>
                </c:pt>
                <c:pt idx="209">
                  <c:v>2.2000000000000002</c:v>
                </c:pt>
                <c:pt idx="210">
                  <c:v>2.2000000000000002</c:v>
                </c:pt>
                <c:pt idx="211">
                  <c:v>2.2000000000000002</c:v>
                </c:pt>
                <c:pt idx="212">
                  <c:v>2.2000000000000002</c:v>
                </c:pt>
                <c:pt idx="213">
                  <c:v>2.2000000000000002</c:v>
                </c:pt>
                <c:pt idx="214">
                  <c:v>2.2000000000000002</c:v>
                </c:pt>
                <c:pt idx="215">
                  <c:v>2.2000000000000002</c:v>
                </c:pt>
                <c:pt idx="216">
                  <c:v>2.2000000000000002</c:v>
                </c:pt>
                <c:pt idx="217">
                  <c:v>2.2000000000000002</c:v>
                </c:pt>
                <c:pt idx="218">
                  <c:v>2.2000000000000002</c:v>
                </c:pt>
                <c:pt idx="219">
                  <c:v>2.2000000000000002</c:v>
                </c:pt>
                <c:pt idx="220">
                  <c:v>2.2000000000000002</c:v>
                </c:pt>
                <c:pt idx="221">
                  <c:v>2.2000000000000002</c:v>
                </c:pt>
                <c:pt idx="222">
                  <c:v>2.2000000000000002</c:v>
                </c:pt>
                <c:pt idx="223">
                  <c:v>2.2000000000000002</c:v>
                </c:pt>
                <c:pt idx="224">
                  <c:v>2.2000000000000002</c:v>
                </c:pt>
                <c:pt idx="225">
                  <c:v>2.2000000000000002</c:v>
                </c:pt>
                <c:pt idx="226">
                  <c:v>2.2000000000000002</c:v>
                </c:pt>
                <c:pt idx="227">
                  <c:v>2.2000000000000002</c:v>
                </c:pt>
                <c:pt idx="228">
                  <c:v>2.2000000000000002</c:v>
                </c:pt>
                <c:pt idx="229">
                  <c:v>2.2000000000000002</c:v>
                </c:pt>
                <c:pt idx="230">
                  <c:v>2.2000000000000002</c:v>
                </c:pt>
                <c:pt idx="231">
                  <c:v>2.2000000000000002</c:v>
                </c:pt>
                <c:pt idx="232">
                  <c:v>2.2000000000000002</c:v>
                </c:pt>
                <c:pt idx="233">
                  <c:v>2.2000000000000002</c:v>
                </c:pt>
                <c:pt idx="234">
                  <c:v>2.2000000000000002</c:v>
                </c:pt>
                <c:pt idx="235">
                  <c:v>2.2000000000000002</c:v>
                </c:pt>
                <c:pt idx="236">
                  <c:v>2.2000000000000002</c:v>
                </c:pt>
                <c:pt idx="237">
                  <c:v>2.2000000000000002</c:v>
                </c:pt>
                <c:pt idx="238">
                  <c:v>2.2000000000000002</c:v>
                </c:pt>
                <c:pt idx="239">
                  <c:v>2.2000000000000002</c:v>
                </c:pt>
                <c:pt idx="240">
                  <c:v>2.2000000000000002</c:v>
                </c:pt>
                <c:pt idx="241">
                  <c:v>2.2000000000000002</c:v>
                </c:pt>
                <c:pt idx="242">
                  <c:v>2.2000000000000002</c:v>
                </c:pt>
                <c:pt idx="243">
                  <c:v>2.2000000000000002</c:v>
                </c:pt>
                <c:pt idx="244">
                  <c:v>2.2000000000000002</c:v>
                </c:pt>
                <c:pt idx="245">
                  <c:v>2.2000000000000002</c:v>
                </c:pt>
                <c:pt idx="246">
                  <c:v>2.2000000000000002</c:v>
                </c:pt>
                <c:pt idx="247">
                  <c:v>2.2000000000000002</c:v>
                </c:pt>
                <c:pt idx="248">
                  <c:v>2.2000000000000002</c:v>
                </c:pt>
                <c:pt idx="249">
                  <c:v>2.2000000000000002</c:v>
                </c:pt>
                <c:pt idx="250">
                  <c:v>2.2000000000000002</c:v>
                </c:pt>
                <c:pt idx="251">
                  <c:v>2.2000000000000002</c:v>
                </c:pt>
                <c:pt idx="252">
                  <c:v>2.2000000000000002</c:v>
                </c:pt>
                <c:pt idx="253">
                  <c:v>2.2000000000000002</c:v>
                </c:pt>
                <c:pt idx="254">
                  <c:v>2.2000000000000002</c:v>
                </c:pt>
                <c:pt idx="255">
                  <c:v>2.2000000000000002</c:v>
                </c:pt>
                <c:pt idx="256">
                  <c:v>2.2000000000000002</c:v>
                </c:pt>
                <c:pt idx="257">
                  <c:v>2.2000000000000002</c:v>
                </c:pt>
                <c:pt idx="258">
                  <c:v>2.2000000000000002</c:v>
                </c:pt>
                <c:pt idx="259">
                  <c:v>2.2000000000000002</c:v>
                </c:pt>
                <c:pt idx="260">
                  <c:v>2.2000000000000002</c:v>
                </c:pt>
                <c:pt idx="261">
                  <c:v>2.2000000000000002</c:v>
                </c:pt>
                <c:pt idx="262">
                  <c:v>2.2000000000000002</c:v>
                </c:pt>
                <c:pt idx="263">
                  <c:v>2.2000000000000002</c:v>
                </c:pt>
                <c:pt idx="264">
                  <c:v>2.2000000000000002</c:v>
                </c:pt>
                <c:pt idx="265">
                  <c:v>2.2000000000000002</c:v>
                </c:pt>
                <c:pt idx="266">
                  <c:v>2.2000000000000002</c:v>
                </c:pt>
                <c:pt idx="267">
                  <c:v>2.2000000000000002</c:v>
                </c:pt>
                <c:pt idx="268">
                  <c:v>2.2000000000000002</c:v>
                </c:pt>
                <c:pt idx="269">
                  <c:v>2.2000000000000002</c:v>
                </c:pt>
                <c:pt idx="270">
                  <c:v>2.2000000000000002</c:v>
                </c:pt>
                <c:pt idx="271">
                  <c:v>2.2000000000000002</c:v>
                </c:pt>
                <c:pt idx="272">
                  <c:v>2.2000000000000002</c:v>
                </c:pt>
                <c:pt idx="273">
                  <c:v>2.2000000000000002</c:v>
                </c:pt>
                <c:pt idx="274">
                  <c:v>2.2000000000000002</c:v>
                </c:pt>
                <c:pt idx="275">
                  <c:v>2.2000000000000002</c:v>
                </c:pt>
                <c:pt idx="276">
                  <c:v>2.2000000000000002</c:v>
                </c:pt>
                <c:pt idx="277">
                  <c:v>2.2000000000000002</c:v>
                </c:pt>
                <c:pt idx="278">
                  <c:v>2.2000000000000002</c:v>
                </c:pt>
                <c:pt idx="279">
                  <c:v>2.2000000000000002</c:v>
                </c:pt>
                <c:pt idx="280">
                  <c:v>2.2000000000000002</c:v>
                </c:pt>
                <c:pt idx="281">
                  <c:v>2.2000000000000002</c:v>
                </c:pt>
                <c:pt idx="282">
                  <c:v>2.2000000000000002</c:v>
                </c:pt>
                <c:pt idx="283">
                  <c:v>2.2000000000000002</c:v>
                </c:pt>
                <c:pt idx="284">
                  <c:v>2.2000000000000002</c:v>
                </c:pt>
                <c:pt idx="285">
                  <c:v>2.2000000000000002</c:v>
                </c:pt>
                <c:pt idx="286">
                  <c:v>2.2000000000000002</c:v>
                </c:pt>
                <c:pt idx="287">
                  <c:v>2.2000000000000002</c:v>
                </c:pt>
                <c:pt idx="288">
                  <c:v>2.2000000000000002</c:v>
                </c:pt>
                <c:pt idx="289">
                  <c:v>2.2000000000000002</c:v>
                </c:pt>
                <c:pt idx="290">
                  <c:v>2.2000000000000002</c:v>
                </c:pt>
                <c:pt idx="291">
                  <c:v>2.2000000000000002</c:v>
                </c:pt>
                <c:pt idx="292">
                  <c:v>2.2000000000000002</c:v>
                </c:pt>
                <c:pt idx="293">
                  <c:v>2.2000000000000002</c:v>
                </c:pt>
                <c:pt idx="294">
                  <c:v>2.2000000000000002</c:v>
                </c:pt>
                <c:pt idx="295">
                  <c:v>2.2000000000000002</c:v>
                </c:pt>
                <c:pt idx="296">
                  <c:v>2.2000000000000002</c:v>
                </c:pt>
                <c:pt idx="297">
                  <c:v>2.2000000000000002</c:v>
                </c:pt>
                <c:pt idx="298">
                  <c:v>2.2000000000000002</c:v>
                </c:pt>
                <c:pt idx="299">
                  <c:v>2.2000000000000002</c:v>
                </c:pt>
                <c:pt idx="300">
                  <c:v>2.2000000000000002</c:v>
                </c:pt>
                <c:pt idx="301">
                  <c:v>2.2000000000000002</c:v>
                </c:pt>
                <c:pt idx="302">
                  <c:v>2.2000000000000002</c:v>
                </c:pt>
                <c:pt idx="303">
                  <c:v>2.2000000000000002</c:v>
                </c:pt>
                <c:pt idx="304">
                  <c:v>2.2000000000000002</c:v>
                </c:pt>
                <c:pt idx="305">
                  <c:v>2.2000000000000002</c:v>
                </c:pt>
                <c:pt idx="306">
                  <c:v>2.2000000000000002</c:v>
                </c:pt>
                <c:pt idx="307">
                  <c:v>2.2000000000000002</c:v>
                </c:pt>
                <c:pt idx="308">
                  <c:v>2.2000000000000002</c:v>
                </c:pt>
                <c:pt idx="309">
                  <c:v>2.2000000000000002</c:v>
                </c:pt>
                <c:pt idx="310">
                  <c:v>2.2000000000000002</c:v>
                </c:pt>
                <c:pt idx="311">
                  <c:v>2.2000000000000002</c:v>
                </c:pt>
                <c:pt idx="312">
                  <c:v>2.2000000000000002</c:v>
                </c:pt>
                <c:pt idx="313">
                  <c:v>2.2000000000000002</c:v>
                </c:pt>
                <c:pt idx="314">
                  <c:v>2.2000000000000002</c:v>
                </c:pt>
                <c:pt idx="315">
                  <c:v>2.2000000000000002</c:v>
                </c:pt>
                <c:pt idx="316">
                  <c:v>2.2000000000000002</c:v>
                </c:pt>
                <c:pt idx="317">
                  <c:v>2.2000000000000002</c:v>
                </c:pt>
                <c:pt idx="318">
                  <c:v>2.2000000000000002</c:v>
                </c:pt>
                <c:pt idx="319">
                  <c:v>2.2000000000000002</c:v>
                </c:pt>
                <c:pt idx="320">
                  <c:v>2.2000000000000002</c:v>
                </c:pt>
                <c:pt idx="321">
                  <c:v>2.2000000000000002</c:v>
                </c:pt>
                <c:pt idx="322">
                  <c:v>2.2000000000000002</c:v>
                </c:pt>
                <c:pt idx="323">
                  <c:v>2.2000000000000002</c:v>
                </c:pt>
                <c:pt idx="324">
                  <c:v>2.2000000000000002</c:v>
                </c:pt>
                <c:pt idx="325">
                  <c:v>2.2000000000000002</c:v>
                </c:pt>
                <c:pt idx="326">
                  <c:v>2.2000000000000002</c:v>
                </c:pt>
                <c:pt idx="327">
                  <c:v>2.2000000000000002</c:v>
                </c:pt>
                <c:pt idx="328">
                  <c:v>2.2000000000000002</c:v>
                </c:pt>
                <c:pt idx="329">
                  <c:v>2.2000000000000002</c:v>
                </c:pt>
                <c:pt idx="330">
                  <c:v>2.2000000000000002</c:v>
                </c:pt>
                <c:pt idx="331">
                  <c:v>2.2000000000000002</c:v>
                </c:pt>
                <c:pt idx="332">
                  <c:v>2.2000000000000002</c:v>
                </c:pt>
                <c:pt idx="333">
                  <c:v>2.2000000000000002</c:v>
                </c:pt>
                <c:pt idx="334">
                  <c:v>2.2000000000000002</c:v>
                </c:pt>
                <c:pt idx="335">
                  <c:v>2.2000000000000002</c:v>
                </c:pt>
                <c:pt idx="336">
                  <c:v>2.2000000000000002</c:v>
                </c:pt>
                <c:pt idx="337">
                  <c:v>2.2000000000000002</c:v>
                </c:pt>
                <c:pt idx="338">
                  <c:v>2.2000000000000002</c:v>
                </c:pt>
                <c:pt idx="339">
                  <c:v>2.2000000000000002</c:v>
                </c:pt>
                <c:pt idx="340">
                  <c:v>2.2000000000000002</c:v>
                </c:pt>
                <c:pt idx="341">
                  <c:v>2.2000000000000002</c:v>
                </c:pt>
                <c:pt idx="342">
                  <c:v>2.2000000000000002</c:v>
                </c:pt>
                <c:pt idx="343">
                  <c:v>2.2000000000000002</c:v>
                </c:pt>
                <c:pt idx="344">
                  <c:v>2.2000000000000002</c:v>
                </c:pt>
                <c:pt idx="345">
                  <c:v>2.2000000000000002</c:v>
                </c:pt>
                <c:pt idx="346">
                  <c:v>2.2000000000000002</c:v>
                </c:pt>
                <c:pt idx="347">
                  <c:v>2.2000000000000002</c:v>
                </c:pt>
                <c:pt idx="348">
                  <c:v>2.2000000000000002</c:v>
                </c:pt>
                <c:pt idx="349">
                  <c:v>2.2000000000000002</c:v>
                </c:pt>
                <c:pt idx="350">
                  <c:v>2.2000000000000002</c:v>
                </c:pt>
                <c:pt idx="351">
                  <c:v>2.2000000000000002</c:v>
                </c:pt>
                <c:pt idx="352">
                  <c:v>2.2000000000000002</c:v>
                </c:pt>
                <c:pt idx="353">
                  <c:v>2.2000000000000002</c:v>
                </c:pt>
                <c:pt idx="354">
                  <c:v>2.2000000000000002</c:v>
                </c:pt>
                <c:pt idx="355">
                  <c:v>2.2000000000000002</c:v>
                </c:pt>
                <c:pt idx="356">
                  <c:v>2.2000000000000002</c:v>
                </c:pt>
                <c:pt idx="357">
                  <c:v>2.2000000000000002</c:v>
                </c:pt>
                <c:pt idx="358">
                  <c:v>2.2000000000000002</c:v>
                </c:pt>
                <c:pt idx="359">
                  <c:v>2.2000000000000002</c:v>
                </c:pt>
                <c:pt idx="360">
                  <c:v>2.2000000000000002</c:v>
                </c:pt>
                <c:pt idx="361">
                  <c:v>2.2000000000000002</c:v>
                </c:pt>
                <c:pt idx="362">
                  <c:v>2.2000000000000002</c:v>
                </c:pt>
                <c:pt idx="363">
                  <c:v>2.2000000000000002</c:v>
                </c:pt>
                <c:pt idx="364">
                  <c:v>2.2000000000000002</c:v>
                </c:pt>
                <c:pt idx="365">
                  <c:v>2.2000000000000002</c:v>
                </c:pt>
                <c:pt idx="366">
                  <c:v>2.2000000000000002</c:v>
                </c:pt>
                <c:pt idx="367">
                  <c:v>2.2000000000000002</c:v>
                </c:pt>
                <c:pt idx="368">
                  <c:v>2.2000000000000002</c:v>
                </c:pt>
                <c:pt idx="369">
                  <c:v>2.2000000000000002</c:v>
                </c:pt>
                <c:pt idx="370">
                  <c:v>2.2000000000000002</c:v>
                </c:pt>
                <c:pt idx="371">
                  <c:v>2.2000000000000002</c:v>
                </c:pt>
                <c:pt idx="372">
                  <c:v>2.2000000000000002</c:v>
                </c:pt>
                <c:pt idx="373">
                  <c:v>2.2000000000000002</c:v>
                </c:pt>
                <c:pt idx="374">
                  <c:v>2.2000000000000002</c:v>
                </c:pt>
                <c:pt idx="375">
                  <c:v>2.2000000000000002</c:v>
                </c:pt>
                <c:pt idx="376">
                  <c:v>2.2000000000000002</c:v>
                </c:pt>
                <c:pt idx="377">
                  <c:v>2.2000000000000002</c:v>
                </c:pt>
                <c:pt idx="378">
                  <c:v>2.2000000000000002</c:v>
                </c:pt>
                <c:pt idx="379">
                  <c:v>2.2000000000000002</c:v>
                </c:pt>
                <c:pt idx="380">
                  <c:v>2.2000000000000002</c:v>
                </c:pt>
                <c:pt idx="381">
                  <c:v>2.2000000000000002</c:v>
                </c:pt>
                <c:pt idx="382">
                  <c:v>2.2000000000000002</c:v>
                </c:pt>
                <c:pt idx="383">
                  <c:v>2.2000000000000002</c:v>
                </c:pt>
                <c:pt idx="384">
                  <c:v>2.2000000000000002</c:v>
                </c:pt>
                <c:pt idx="385">
                  <c:v>2.2000000000000002</c:v>
                </c:pt>
                <c:pt idx="386">
                  <c:v>2.2000000000000002</c:v>
                </c:pt>
                <c:pt idx="387">
                  <c:v>2.2000000000000002</c:v>
                </c:pt>
                <c:pt idx="388">
                  <c:v>2.2000000000000002</c:v>
                </c:pt>
                <c:pt idx="389">
                  <c:v>2.2000000000000002</c:v>
                </c:pt>
                <c:pt idx="390">
                  <c:v>2.2000000000000002</c:v>
                </c:pt>
                <c:pt idx="391">
                  <c:v>2.2000000000000002</c:v>
                </c:pt>
                <c:pt idx="392">
                  <c:v>2.2000000000000002</c:v>
                </c:pt>
                <c:pt idx="393">
                  <c:v>2.2000000000000002</c:v>
                </c:pt>
                <c:pt idx="394">
                  <c:v>2.2000000000000002</c:v>
                </c:pt>
                <c:pt idx="395">
                  <c:v>2.2000000000000002</c:v>
                </c:pt>
                <c:pt idx="396">
                  <c:v>2.2000000000000002</c:v>
                </c:pt>
                <c:pt idx="397">
                  <c:v>2.2000000000000002</c:v>
                </c:pt>
                <c:pt idx="398">
                  <c:v>2.2000000000000002</c:v>
                </c:pt>
                <c:pt idx="399">
                  <c:v>2.2000000000000002</c:v>
                </c:pt>
                <c:pt idx="400">
                  <c:v>2.2000000000000002</c:v>
                </c:pt>
                <c:pt idx="401">
                  <c:v>2.2000000000000002</c:v>
                </c:pt>
                <c:pt idx="402">
                  <c:v>2.2000000000000002</c:v>
                </c:pt>
                <c:pt idx="403">
                  <c:v>2.2000000000000002</c:v>
                </c:pt>
                <c:pt idx="404">
                  <c:v>2.2000000000000002</c:v>
                </c:pt>
                <c:pt idx="405">
                  <c:v>2.2000000000000002</c:v>
                </c:pt>
                <c:pt idx="406">
                  <c:v>2.2000000000000002</c:v>
                </c:pt>
                <c:pt idx="407">
                  <c:v>2.2000000000000002</c:v>
                </c:pt>
                <c:pt idx="408">
                  <c:v>2.2000000000000002</c:v>
                </c:pt>
                <c:pt idx="409">
                  <c:v>2.2000000000000002</c:v>
                </c:pt>
                <c:pt idx="410">
                  <c:v>2.2000000000000002</c:v>
                </c:pt>
                <c:pt idx="411">
                  <c:v>2.2000000000000002</c:v>
                </c:pt>
                <c:pt idx="412">
                  <c:v>2.2000000000000002</c:v>
                </c:pt>
                <c:pt idx="413">
                  <c:v>2.2000000000000002</c:v>
                </c:pt>
                <c:pt idx="414">
                  <c:v>2.2000000000000002</c:v>
                </c:pt>
                <c:pt idx="415">
                  <c:v>2.2000000000000002</c:v>
                </c:pt>
                <c:pt idx="416">
                  <c:v>2.2000000000000002</c:v>
                </c:pt>
                <c:pt idx="417">
                  <c:v>2.2000000000000002</c:v>
                </c:pt>
                <c:pt idx="418">
                  <c:v>2.2000000000000002</c:v>
                </c:pt>
                <c:pt idx="419">
                  <c:v>2.2000000000000002</c:v>
                </c:pt>
                <c:pt idx="420">
                  <c:v>2.2000000000000002</c:v>
                </c:pt>
                <c:pt idx="421">
                  <c:v>2.2000000000000002</c:v>
                </c:pt>
                <c:pt idx="422">
                  <c:v>2.2000000000000002</c:v>
                </c:pt>
                <c:pt idx="423">
                  <c:v>2.2000000000000002</c:v>
                </c:pt>
                <c:pt idx="424">
                  <c:v>2.2000000000000002</c:v>
                </c:pt>
                <c:pt idx="425">
                  <c:v>2.2000000000000002</c:v>
                </c:pt>
                <c:pt idx="426">
                  <c:v>2.2000000000000002</c:v>
                </c:pt>
                <c:pt idx="427">
                  <c:v>2.2000000000000002</c:v>
                </c:pt>
                <c:pt idx="428">
                  <c:v>2.2000000000000002</c:v>
                </c:pt>
                <c:pt idx="429">
                  <c:v>2.2000000000000002</c:v>
                </c:pt>
                <c:pt idx="430">
                  <c:v>2.2000000000000002</c:v>
                </c:pt>
                <c:pt idx="431">
                  <c:v>2.2000000000000002</c:v>
                </c:pt>
                <c:pt idx="432">
                  <c:v>2.2000000000000002</c:v>
                </c:pt>
                <c:pt idx="433">
                  <c:v>2.2000000000000002</c:v>
                </c:pt>
                <c:pt idx="434">
                  <c:v>2.2000000000000002</c:v>
                </c:pt>
                <c:pt idx="435">
                  <c:v>2.2000000000000002</c:v>
                </c:pt>
                <c:pt idx="436">
                  <c:v>2.2000000000000002</c:v>
                </c:pt>
                <c:pt idx="437">
                  <c:v>2.2000000000000002</c:v>
                </c:pt>
                <c:pt idx="438">
                  <c:v>2.2000000000000002</c:v>
                </c:pt>
                <c:pt idx="439">
                  <c:v>2.2000000000000002</c:v>
                </c:pt>
                <c:pt idx="440">
                  <c:v>2.2000000000000002</c:v>
                </c:pt>
                <c:pt idx="441">
                  <c:v>2.2000000000000002</c:v>
                </c:pt>
                <c:pt idx="442">
                  <c:v>2.2000000000000002</c:v>
                </c:pt>
                <c:pt idx="443">
                  <c:v>2.2000000000000002</c:v>
                </c:pt>
                <c:pt idx="444">
                  <c:v>2.2000000000000002</c:v>
                </c:pt>
                <c:pt idx="445">
                  <c:v>2.2000000000000002</c:v>
                </c:pt>
                <c:pt idx="446">
                  <c:v>2.2000000000000002</c:v>
                </c:pt>
                <c:pt idx="447">
                  <c:v>2.2000000000000002</c:v>
                </c:pt>
                <c:pt idx="448">
                  <c:v>2.2000000000000002</c:v>
                </c:pt>
                <c:pt idx="449">
                  <c:v>2.2000000000000002</c:v>
                </c:pt>
                <c:pt idx="450">
                  <c:v>2.2000000000000002</c:v>
                </c:pt>
                <c:pt idx="451">
                  <c:v>2.2000000000000002</c:v>
                </c:pt>
                <c:pt idx="452">
                  <c:v>2.2000000000000002</c:v>
                </c:pt>
                <c:pt idx="453">
                  <c:v>2.2000000000000002</c:v>
                </c:pt>
                <c:pt idx="454">
                  <c:v>2.2000000000000002</c:v>
                </c:pt>
                <c:pt idx="455">
                  <c:v>2.2000000000000002</c:v>
                </c:pt>
                <c:pt idx="456">
                  <c:v>2.2000000000000002</c:v>
                </c:pt>
                <c:pt idx="457">
                  <c:v>2.2000000000000002</c:v>
                </c:pt>
                <c:pt idx="458">
                  <c:v>2.2000000000000002</c:v>
                </c:pt>
                <c:pt idx="459">
                  <c:v>2.2000000000000002</c:v>
                </c:pt>
                <c:pt idx="460">
                  <c:v>2.2000000000000002</c:v>
                </c:pt>
                <c:pt idx="461">
                  <c:v>2.2000000000000002</c:v>
                </c:pt>
                <c:pt idx="462">
                  <c:v>2.2000000000000002</c:v>
                </c:pt>
                <c:pt idx="463">
                  <c:v>2.2000000000000002</c:v>
                </c:pt>
                <c:pt idx="464">
                  <c:v>2.2000000000000002</c:v>
                </c:pt>
                <c:pt idx="465">
                  <c:v>2.2000000000000002</c:v>
                </c:pt>
                <c:pt idx="466">
                  <c:v>2.2000000000000002</c:v>
                </c:pt>
                <c:pt idx="467">
                  <c:v>2.2000000000000002</c:v>
                </c:pt>
                <c:pt idx="468">
                  <c:v>2.2000000000000002</c:v>
                </c:pt>
                <c:pt idx="469">
                  <c:v>2.2000000000000002</c:v>
                </c:pt>
                <c:pt idx="470">
                  <c:v>2.2000000000000002</c:v>
                </c:pt>
                <c:pt idx="471">
                  <c:v>2.2000000000000002</c:v>
                </c:pt>
                <c:pt idx="472">
                  <c:v>2.2000000000000002</c:v>
                </c:pt>
                <c:pt idx="473">
                  <c:v>2.2000000000000002</c:v>
                </c:pt>
                <c:pt idx="474">
                  <c:v>2.2000000000000002</c:v>
                </c:pt>
                <c:pt idx="475">
                  <c:v>2.2000000000000002</c:v>
                </c:pt>
                <c:pt idx="476">
                  <c:v>2.2000000000000002</c:v>
                </c:pt>
                <c:pt idx="477">
                  <c:v>2.2000000000000002</c:v>
                </c:pt>
                <c:pt idx="478">
                  <c:v>2.2000000000000002</c:v>
                </c:pt>
                <c:pt idx="479">
                  <c:v>2.2000000000000002</c:v>
                </c:pt>
                <c:pt idx="480">
                  <c:v>2.2000000000000002</c:v>
                </c:pt>
                <c:pt idx="481">
                  <c:v>2.2000000000000002</c:v>
                </c:pt>
                <c:pt idx="482">
                  <c:v>2.2000000000000002</c:v>
                </c:pt>
                <c:pt idx="483">
                  <c:v>2.2000000000000002</c:v>
                </c:pt>
                <c:pt idx="484">
                  <c:v>2.2000000000000002</c:v>
                </c:pt>
                <c:pt idx="485">
                  <c:v>2.2000000000000002</c:v>
                </c:pt>
                <c:pt idx="486">
                  <c:v>2.2000000000000002</c:v>
                </c:pt>
                <c:pt idx="487">
                  <c:v>2.2000000000000002</c:v>
                </c:pt>
                <c:pt idx="488">
                  <c:v>2.2000000000000002</c:v>
                </c:pt>
                <c:pt idx="489">
                  <c:v>2.2000000000000002</c:v>
                </c:pt>
                <c:pt idx="490">
                  <c:v>2.2000000000000002</c:v>
                </c:pt>
                <c:pt idx="491">
                  <c:v>2.2000000000000002</c:v>
                </c:pt>
                <c:pt idx="492">
                  <c:v>2.2000000000000002</c:v>
                </c:pt>
                <c:pt idx="493">
                  <c:v>2.2000000000000002</c:v>
                </c:pt>
                <c:pt idx="494">
                  <c:v>2.2000000000000002</c:v>
                </c:pt>
                <c:pt idx="495">
                  <c:v>2.2000000000000002</c:v>
                </c:pt>
                <c:pt idx="496">
                  <c:v>2.2000000000000002</c:v>
                </c:pt>
                <c:pt idx="497">
                  <c:v>2.2000000000000002</c:v>
                </c:pt>
                <c:pt idx="498">
                  <c:v>2.2000000000000002</c:v>
                </c:pt>
                <c:pt idx="499">
                  <c:v>2.2000000000000002</c:v>
                </c:pt>
                <c:pt idx="500">
                  <c:v>2.2000000000000002</c:v>
                </c:pt>
                <c:pt idx="501">
                  <c:v>2.2000000000000002</c:v>
                </c:pt>
                <c:pt idx="502">
                  <c:v>2.2000000000000002</c:v>
                </c:pt>
                <c:pt idx="503">
                  <c:v>2.2000000000000002</c:v>
                </c:pt>
                <c:pt idx="504">
                  <c:v>2.2000000000000002</c:v>
                </c:pt>
                <c:pt idx="505">
                  <c:v>2.2000000000000002</c:v>
                </c:pt>
                <c:pt idx="506">
                  <c:v>2.2000000000000002</c:v>
                </c:pt>
                <c:pt idx="507">
                  <c:v>2.2000000000000002</c:v>
                </c:pt>
                <c:pt idx="508">
                  <c:v>2.2000000000000002</c:v>
                </c:pt>
                <c:pt idx="509">
                  <c:v>2.2000000000000002</c:v>
                </c:pt>
                <c:pt idx="510">
                  <c:v>2.2000000000000002</c:v>
                </c:pt>
                <c:pt idx="511">
                  <c:v>2.2000000000000002</c:v>
                </c:pt>
                <c:pt idx="512">
                  <c:v>2.2000000000000002</c:v>
                </c:pt>
                <c:pt idx="513">
                  <c:v>2.2000000000000002</c:v>
                </c:pt>
                <c:pt idx="514">
                  <c:v>2.2000000000000002</c:v>
                </c:pt>
                <c:pt idx="515">
                  <c:v>2.2000000000000002</c:v>
                </c:pt>
                <c:pt idx="516">
                  <c:v>2.2000000000000002</c:v>
                </c:pt>
                <c:pt idx="517">
                  <c:v>2.2000000000000002</c:v>
                </c:pt>
                <c:pt idx="518">
                  <c:v>2.2000000000000002</c:v>
                </c:pt>
                <c:pt idx="519">
                  <c:v>2.2000000000000002</c:v>
                </c:pt>
                <c:pt idx="520">
                  <c:v>2.2000000000000002</c:v>
                </c:pt>
                <c:pt idx="521">
                  <c:v>2.2000000000000002</c:v>
                </c:pt>
                <c:pt idx="522">
                  <c:v>2.2000000000000002</c:v>
                </c:pt>
                <c:pt idx="523">
                  <c:v>2.2000000000000002</c:v>
                </c:pt>
                <c:pt idx="524">
                  <c:v>2.2000000000000002</c:v>
                </c:pt>
                <c:pt idx="525">
                  <c:v>2.2000000000000002</c:v>
                </c:pt>
                <c:pt idx="526">
                  <c:v>2.2000000000000002</c:v>
                </c:pt>
                <c:pt idx="527">
                  <c:v>2.2000000000000002</c:v>
                </c:pt>
                <c:pt idx="528">
                  <c:v>2.2000000000000002</c:v>
                </c:pt>
                <c:pt idx="529">
                  <c:v>2.2000000000000002</c:v>
                </c:pt>
                <c:pt idx="530">
                  <c:v>2.2000000000000002</c:v>
                </c:pt>
                <c:pt idx="531">
                  <c:v>2.2000000000000002</c:v>
                </c:pt>
                <c:pt idx="532">
                  <c:v>2.2000000000000002</c:v>
                </c:pt>
                <c:pt idx="533">
                  <c:v>2.2000000000000002</c:v>
                </c:pt>
                <c:pt idx="534">
                  <c:v>2.2000000000000002</c:v>
                </c:pt>
                <c:pt idx="535">
                  <c:v>2.2000000000000002</c:v>
                </c:pt>
                <c:pt idx="536">
                  <c:v>2.2000000000000002</c:v>
                </c:pt>
                <c:pt idx="537">
                  <c:v>2.2000000000000002</c:v>
                </c:pt>
                <c:pt idx="538">
                  <c:v>2.2000000000000002</c:v>
                </c:pt>
                <c:pt idx="539">
                  <c:v>2.2000000000000002</c:v>
                </c:pt>
                <c:pt idx="540">
                  <c:v>2.2000000000000002</c:v>
                </c:pt>
                <c:pt idx="541">
                  <c:v>2.2000000000000002</c:v>
                </c:pt>
                <c:pt idx="542">
                  <c:v>2.2000000000000002</c:v>
                </c:pt>
                <c:pt idx="543">
                  <c:v>2.2000000000000002</c:v>
                </c:pt>
                <c:pt idx="544">
                  <c:v>2.2000000000000002</c:v>
                </c:pt>
                <c:pt idx="545">
                  <c:v>2.2000000000000002</c:v>
                </c:pt>
                <c:pt idx="546">
                  <c:v>2.2000000000000002</c:v>
                </c:pt>
                <c:pt idx="547">
                  <c:v>2.2000000000000002</c:v>
                </c:pt>
                <c:pt idx="548">
                  <c:v>2.2000000000000002</c:v>
                </c:pt>
                <c:pt idx="549">
                  <c:v>2.2000000000000002</c:v>
                </c:pt>
                <c:pt idx="550">
                  <c:v>2.2000000000000002</c:v>
                </c:pt>
                <c:pt idx="551">
                  <c:v>2.2000000000000002</c:v>
                </c:pt>
                <c:pt idx="552">
                  <c:v>2.2000000000000002</c:v>
                </c:pt>
                <c:pt idx="553">
                  <c:v>2.2000000000000002</c:v>
                </c:pt>
                <c:pt idx="554">
                  <c:v>2.2000000000000002</c:v>
                </c:pt>
                <c:pt idx="555">
                  <c:v>2.2000000000000002</c:v>
                </c:pt>
                <c:pt idx="556">
                  <c:v>2.2000000000000002</c:v>
                </c:pt>
                <c:pt idx="557">
                  <c:v>2.2000000000000002</c:v>
                </c:pt>
                <c:pt idx="558">
                  <c:v>2.2000000000000002</c:v>
                </c:pt>
                <c:pt idx="559">
                  <c:v>2.2000000000000002</c:v>
                </c:pt>
                <c:pt idx="560">
                  <c:v>2.2000000000000002</c:v>
                </c:pt>
                <c:pt idx="561">
                  <c:v>2.2000000000000002</c:v>
                </c:pt>
                <c:pt idx="562">
                  <c:v>2.2000000000000002</c:v>
                </c:pt>
                <c:pt idx="563">
                  <c:v>2.2000000000000002</c:v>
                </c:pt>
                <c:pt idx="564">
                  <c:v>2.2000000000000002</c:v>
                </c:pt>
                <c:pt idx="565">
                  <c:v>2.2000000000000002</c:v>
                </c:pt>
                <c:pt idx="566">
                  <c:v>2.2000000000000002</c:v>
                </c:pt>
                <c:pt idx="567">
                  <c:v>2.2000000000000002</c:v>
                </c:pt>
                <c:pt idx="568">
                  <c:v>2.2000000000000002</c:v>
                </c:pt>
                <c:pt idx="569">
                  <c:v>2.2000000000000002</c:v>
                </c:pt>
                <c:pt idx="570">
                  <c:v>2.2000000000000002</c:v>
                </c:pt>
                <c:pt idx="571">
                  <c:v>2.2000000000000002</c:v>
                </c:pt>
                <c:pt idx="572">
                  <c:v>2.2000000000000002</c:v>
                </c:pt>
                <c:pt idx="573">
                  <c:v>2.2000000000000002</c:v>
                </c:pt>
                <c:pt idx="574">
                  <c:v>2.2000000000000002</c:v>
                </c:pt>
                <c:pt idx="575">
                  <c:v>2.2000000000000002</c:v>
                </c:pt>
                <c:pt idx="576">
                  <c:v>2.2000000000000002</c:v>
                </c:pt>
                <c:pt idx="577">
                  <c:v>2.2000000000000002</c:v>
                </c:pt>
                <c:pt idx="578">
                  <c:v>2.2000000000000002</c:v>
                </c:pt>
                <c:pt idx="579">
                  <c:v>2.2000000000000002</c:v>
                </c:pt>
                <c:pt idx="580">
                  <c:v>2.2000000000000002</c:v>
                </c:pt>
                <c:pt idx="581">
                  <c:v>2.2000000000000002</c:v>
                </c:pt>
                <c:pt idx="582">
                  <c:v>2.2000000000000002</c:v>
                </c:pt>
                <c:pt idx="583">
                  <c:v>2.2000000000000002</c:v>
                </c:pt>
                <c:pt idx="584">
                  <c:v>2.2000000000000002</c:v>
                </c:pt>
                <c:pt idx="585">
                  <c:v>2.2000000000000002</c:v>
                </c:pt>
                <c:pt idx="586">
                  <c:v>2.2000000000000002</c:v>
                </c:pt>
                <c:pt idx="587">
                  <c:v>2.2000000000000002</c:v>
                </c:pt>
                <c:pt idx="588">
                  <c:v>2.2000000000000002</c:v>
                </c:pt>
                <c:pt idx="589">
                  <c:v>2.2000000000000002</c:v>
                </c:pt>
                <c:pt idx="590">
                  <c:v>2.2000000000000002</c:v>
                </c:pt>
                <c:pt idx="591">
                  <c:v>2.2000000000000002</c:v>
                </c:pt>
                <c:pt idx="592">
                  <c:v>2.2000000000000002</c:v>
                </c:pt>
                <c:pt idx="593">
                  <c:v>2.2000000000000002</c:v>
                </c:pt>
                <c:pt idx="594">
                  <c:v>2.2000000000000002</c:v>
                </c:pt>
                <c:pt idx="595">
                  <c:v>2.2000000000000002</c:v>
                </c:pt>
                <c:pt idx="596">
                  <c:v>2.2000000000000002</c:v>
                </c:pt>
                <c:pt idx="597">
                  <c:v>2.2000000000000002</c:v>
                </c:pt>
                <c:pt idx="598">
                  <c:v>2.2000000000000002</c:v>
                </c:pt>
                <c:pt idx="599">
                  <c:v>2.2000000000000002</c:v>
                </c:pt>
                <c:pt idx="600">
                  <c:v>2.2000000000000002</c:v>
                </c:pt>
                <c:pt idx="601">
                  <c:v>2.2000000000000002</c:v>
                </c:pt>
                <c:pt idx="602">
                  <c:v>2.2000000000000002</c:v>
                </c:pt>
                <c:pt idx="603">
                  <c:v>2.2000000000000002</c:v>
                </c:pt>
                <c:pt idx="604">
                  <c:v>2.2000000000000002</c:v>
                </c:pt>
                <c:pt idx="605">
                  <c:v>2.2000000000000002</c:v>
                </c:pt>
                <c:pt idx="606">
                  <c:v>2.2000000000000002</c:v>
                </c:pt>
                <c:pt idx="607">
                  <c:v>2.2000000000000002</c:v>
                </c:pt>
                <c:pt idx="608">
                  <c:v>2.2000000000000002</c:v>
                </c:pt>
                <c:pt idx="609">
                  <c:v>2.2000000000000002</c:v>
                </c:pt>
                <c:pt idx="610">
                  <c:v>2.2000000000000002</c:v>
                </c:pt>
                <c:pt idx="611">
                  <c:v>2.2000000000000002</c:v>
                </c:pt>
                <c:pt idx="612">
                  <c:v>2.2000000000000002</c:v>
                </c:pt>
                <c:pt idx="613">
                  <c:v>2.2000000000000002</c:v>
                </c:pt>
                <c:pt idx="614">
                  <c:v>2.2000000000000002</c:v>
                </c:pt>
                <c:pt idx="615">
                  <c:v>2.2000000000000002</c:v>
                </c:pt>
                <c:pt idx="616">
                  <c:v>2.2000000000000002</c:v>
                </c:pt>
                <c:pt idx="617">
                  <c:v>2.2000000000000002</c:v>
                </c:pt>
                <c:pt idx="618">
                  <c:v>2.2000000000000002</c:v>
                </c:pt>
                <c:pt idx="619">
                  <c:v>2.2000000000000002</c:v>
                </c:pt>
                <c:pt idx="620">
                  <c:v>2.2000000000000002</c:v>
                </c:pt>
                <c:pt idx="621">
                  <c:v>2.2000000000000002</c:v>
                </c:pt>
                <c:pt idx="622">
                  <c:v>2.2000000000000002</c:v>
                </c:pt>
                <c:pt idx="623">
                  <c:v>2.2000000000000002</c:v>
                </c:pt>
                <c:pt idx="624">
                  <c:v>2.2000000000000002</c:v>
                </c:pt>
                <c:pt idx="625">
                  <c:v>2.2000000000000002</c:v>
                </c:pt>
                <c:pt idx="626">
                  <c:v>2.2000000000000002</c:v>
                </c:pt>
                <c:pt idx="627">
                  <c:v>2.2000000000000002</c:v>
                </c:pt>
                <c:pt idx="628">
                  <c:v>2.2000000000000002</c:v>
                </c:pt>
                <c:pt idx="629">
                  <c:v>2.2000000000000002</c:v>
                </c:pt>
                <c:pt idx="630">
                  <c:v>2.2000000000000002</c:v>
                </c:pt>
                <c:pt idx="631">
                  <c:v>2.2000000000000002</c:v>
                </c:pt>
                <c:pt idx="632">
                  <c:v>2.2000000000000002</c:v>
                </c:pt>
                <c:pt idx="633">
                  <c:v>2.2000000000000002</c:v>
                </c:pt>
                <c:pt idx="634">
                  <c:v>2.2000000000000002</c:v>
                </c:pt>
                <c:pt idx="635">
                  <c:v>2.2000000000000002</c:v>
                </c:pt>
                <c:pt idx="636">
                  <c:v>2.2000000000000002</c:v>
                </c:pt>
                <c:pt idx="637">
                  <c:v>2.2000000000000002</c:v>
                </c:pt>
                <c:pt idx="638">
                  <c:v>2.2000000000000002</c:v>
                </c:pt>
                <c:pt idx="639">
                  <c:v>2.2000000000000002</c:v>
                </c:pt>
                <c:pt idx="640">
                  <c:v>2.2000000000000002</c:v>
                </c:pt>
                <c:pt idx="641">
                  <c:v>2.2000000000000002</c:v>
                </c:pt>
                <c:pt idx="642">
                  <c:v>2.2000000000000002</c:v>
                </c:pt>
                <c:pt idx="643">
                  <c:v>2.2000000000000002</c:v>
                </c:pt>
                <c:pt idx="644">
                  <c:v>2.2000000000000002</c:v>
                </c:pt>
                <c:pt idx="645">
                  <c:v>2.2000000000000002</c:v>
                </c:pt>
                <c:pt idx="646">
                  <c:v>2.2000000000000002</c:v>
                </c:pt>
                <c:pt idx="647">
                  <c:v>2.2000000000000002</c:v>
                </c:pt>
                <c:pt idx="648">
                  <c:v>2.2000000000000002</c:v>
                </c:pt>
                <c:pt idx="649">
                  <c:v>2.2000000000000002</c:v>
                </c:pt>
                <c:pt idx="650">
                  <c:v>2.2000000000000002</c:v>
                </c:pt>
                <c:pt idx="651">
                  <c:v>2.2000000000000002</c:v>
                </c:pt>
                <c:pt idx="652">
                  <c:v>2.2000000000000002</c:v>
                </c:pt>
                <c:pt idx="653">
                  <c:v>2.2000000000000002</c:v>
                </c:pt>
                <c:pt idx="654">
                  <c:v>2.2000000000000002</c:v>
                </c:pt>
                <c:pt idx="655">
                  <c:v>2.2000000000000002</c:v>
                </c:pt>
                <c:pt idx="656">
                  <c:v>2.2000000000000002</c:v>
                </c:pt>
                <c:pt idx="657">
                  <c:v>2.2000000000000002</c:v>
                </c:pt>
                <c:pt idx="658">
                  <c:v>2.2000000000000002</c:v>
                </c:pt>
                <c:pt idx="659">
                  <c:v>2.2000000000000002</c:v>
                </c:pt>
                <c:pt idx="660">
                  <c:v>2.2000000000000002</c:v>
                </c:pt>
                <c:pt idx="661">
                  <c:v>2.2000000000000002</c:v>
                </c:pt>
                <c:pt idx="662">
                  <c:v>2.2000000000000002</c:v>
                </c:pt>
                <c:pt idx="663">
                  <c:v>2.2000000000000002</c:v>
                </c:pt>
                <c:pt idx="664">
                  <c:v>2.2000000000000002</c:v>
                </c:pt>
                <c:pt idx="665">
                  <c:v>2.2000000000000002</c:v>
                </c:pt>
                <c:pt idx="666">
                  <c:v>2.2000000000000002</c:v>
                </c:pt>
                <c:pt idx="667">
                  <c:v>2.2000000000000002</c:v>
                </c:pt>
                <c:pt idx="668">
                  <c:v>2.2000000000000002</c:v>
                </c:pt>
                <c:pt idx="669">
                  <c:v>2.2000000000000002</c:v>
                </c:pt>
                <c:pt idx="670">
                  <c:v>2.2000000000000002</c:v>
                </c:pt>
                <c:pt idx="671">
                  <c:v>2.2000000000000002</c:v>
                </c:pt>
                <c:pt idx="672">
                  <c:v>2.2000000000000002</c:v>
                </c:pt>
                <c:pt idx="673">
                  <c:v>2.2000000000000002</c:v>
                </c:pt>
                <c:pt idx="674">
                  <c:v>2.2000000000000002</c:v>
                </c:pt>
                <c:pt idx="675">
                  <c:v>2.2000000000000002</c:v>
                </c:pt>
                <c:pt idx="676">
                  <c:v>2.2000000000000002</c:v>
                </c:pt>
                <c:pt idx="677">
                  <c:v>2.2000000000000002</c:v>
                </c:pt>
                <c:pt idx="678">
                  <c:v>2.2000000000000002</c:v>
                </c:pt>
                <c:pt idx="679">
                  <c:v>2.2000000000000002</c:v>
                </c:pt>
                <c:pt idx="680">
                  <c:v>2.2000000000000002</c:v>
                </c:pt>
                <c:pt idx="681">
                  <c:v>2.2000000000000002</c:v>
                </c:pt>
                <c:pt idx="682">
                  <c:v>2.2000000000000002</c:v>
                </c:pt>
                <c:pt idx="683">
                  <c:v>2.2000000000000002</c:v>
                </c:pt>
                <c:pt idx="684">
                  <c:v>2.2000000000000002</c:v>
                </c:pt>
                <c:pt idx="685">
                  <c:v>2.2000000000000002</c:v>
                </c:pt>
                <c:pt idx="686">
                  <c:v>2.2000000000000002</c:v>
                </c:pt>
                <c:pt idx="687">
                  <c:v>2.2000000000000002</c:v>
                </c:pt>
                <c:pt idx="688">
                  <c:v>2.2000000000000002</c:v>
                </c:pt>
                <c:pt idx="689">
                  <c:v>2.2000000000000002</c:v>
                </c:pt>
                <c:pt idx="690">
                  <c:v>2.2000000000000002</c:v>
                </c:pt>
                <c:pt idx="691">
                  <c:v>2.2000000000000002</c:v>
                </c:pt>
                <c:pt idx="692">
                  <c:v>2.2000000000000002</c:v>
                </c:pt>
                <c:pt idx="693">
                  <c:v>2.2000000000000002</c:v>
                </c:pt>
                <c:pt idx="694">
                  <c:v>2.2000000000000002</c:v>
                </c:pt>
                <c:pt idx="695">
                  <c:v>2.2000000000000002</c:v>
                </c:pt>
                <c:pt idx="696">
                  <c:v>2.2000000000000002</c:v>
                </c:pt>
                <c:pt idx="697">
                  <c:v>2.2000000000000002</c:v>
                </c:pt>
                <c:pt idx="698">
                  <c:v>2.2000000000000002</c:v>
                </c:pt>
                <c:pt idx="699">
                  <c:v>2.2000000000000002</c:v>
                </c:pt>
                <c:pt idx="700">
                  <c:v>2.2000000000000002</c:v>
                </c:pt>
                <c:pt idx="701">
                  <c:v>2.2000000000000002</c:v>
                </c:pt>
                <c:pt idx="702">
                  <c:v>2.2000000000000002</c:v>
                </c:pt>
                <c:pt idx="703">
                  <c:v>2.2000000000000002</c:v>
                </c:pt>
                <c:pt idx="704">
                  <c:v>2.2000000000000002</c:v>
                </c:pt>
                <c:pt idx="705">
                  <c:v>2.2000000000000002</c:v>
                </c:pt>
                <c:pt idx="706">
                  <c:v>2.2000000000000002</c:v>
                </c:pt>
                <c:pt idx="707">
                  <c:v>2.2000000000000002</c:v>
                </c:pt>
                <c:pt idx="708">
                  <c:v>2.2000000000000002</c:v>
                </c:pt>
                <c:pt idx="709">
                  <c:v>2.2000000000000002</c:v>
                </c:pt>
                <c:pt idx="710">
                  <c:v>2.2000000000000002</c:v>
                </c:pt>
                <c:pt idx="711">
                  <c:v>2.2000000000000002</c:v>
                </c:pt>
                <c:pt idx="712">
                  <c:v>2.2000000000000002</c:v>
                </c:pt>
                <c:pt idx="713">
                  <c:v>2.2000000000000002</c:v>
                </c:pt>
                <c:pt idx="714">
                  <c:v>2.2000000000000002</c:v>
                </c:pt>
                <c:pt idx="715">
                  <c:v>2.2000000000000002</c:v>
                </c:pt>
                <c:pt idx="716">
                  <c:v>2.2000000000000002</c:v>
                </c:pt>
                <c:pt idx="717">
                  <c:v>2.2000000000000002</c:v>
                </c:pt>
                <c:pt idx="718">
                  <c:v>2.2000000000000002</c:v>
                </c:pt>
                <c:pt idx="719">
                  <c:v>2.2000000000000002</c:v>
                </c:pt>
                <c:pt idx="720">
                  <c:v>2.2000000000000002</c:v>
                </c:pt>
                <c:pt idx="721">
                  <c:v>2.2000000000000002</c:v>
                </c:pt>
                <c:pt idx="722">
                  <c:v>2.2000000000000002</c:v>
                </c:pt>
                <c:pt idx="723">
                  <c:v>2.2000000000000002</c:v>
                </c:pt>
                <c:pt idx="724">
                  <c:v>2.2000000000000002</c:v>
                </c:pt>
                <c:pt idx="725">
                  <c:v>2.2000000000000002</c:v>
                </c:pt>
                <c:pt idx="726">
                  <c:v>2.2000000000000002</c:v>
                </c:pt>
                <c:pt idx="727">
                  <c:v>2.2000000000000002</c:v>
                </c:pt>
                <c:pt idx="728">
                  <c:v>2.2000000000000002</c:v>
                </c:pt>
                <c:pt idx="729">
                  <c:v>2.2000000000000002</c:v>
                </c:pt>
                <c:pt idx="730">
                  <c:v>2.2000000000000002</c:v>
                </c:pt>
                <c:pt idx="731">
                  <c:v>2.2000000000000002</c:v>
                </c:pt>
                <c:pt idx="732">
                  <c:v>2.2000000000000002</c:v>
                </c:pt>
                <c:pt idx="733">
                  <c:v>2.2000000000000002</c:v>
                </c:pt>
                <c:pt idx="734">
                  <c:v>2.2000000000000002</c:v>
                </c:pt>
                <c:pt idx="735">
                  <c:v>2.2000000000000002</c:v>
                </c:pt>
                <c:pt idx="736">
                  <c:v>2.2000000000000002</c:v>
                </c:pt>
                <c:pt idx="737">
                  <c:v>2.2000000000000002</c:v>
                </c:pt>
                <c:pt idx="738">
                  <c:v>2.2000000000000002</c:v>
                </c:pt>
                <c:pt idx="739">
                  <c:v>2.2000000000000002</c:v>
                </c:pt>
                <c:pt idx="740">
                  <c:v>2.2000000000000002</c:v>
                </c:pt>
                <c:pt idx="741">
                  <c:v>2.2000000000000002</c:v>
                </c:pt>
                <c:pt idx="742">
                  <c:v>2.2000000000000002</c:v>
                </c:pt>
                <c:pt idx="743">
                  <c:v>2.2000000000000002</c:v>
                </c:pt>
                <c:pt idx="744">
                  <c:v>2.2000000000000002</c:v>
                </c:pt>
                <c:pt idx="745">
                  <c:v>2.2000000000000002</c:v>
                </c:pt>
                <c:pt idx="746">
                  <c:v>2.2000000000000002</c:v>
                </c:pt>
                <c:pt idx="747">
                  <c:v>2.2000000000000002</c:v>
                </c:pt>
                <c:pt idx="748">
                  <c:v>2.2000000000000002</c:v>
                </c:pt>
                <c:pt idx="749">
                  <c:v>2.2000000000000002</c:v>
                </c:pt>
                <c:pt idx="750">
                  <c:v>2.2000000000000002</c:v>
                </c:pt>
                <c:pt idx="751">
                  <c:v>2.2000000000000002</c:v>
                </c:pt>
                <c:pt idx="752">
                  <c:v>2.2000000000000002</c:v>
                </c:pt>
                <c:pt idx="753">
                  <c:v>2.2000000000000002</c:v>
                </c:pt>
                <c:pt idx="754">
                  <c:v>2.2000000000000002</c:v>
                </c:pt>
                <c:pt idx="755">
                  <c:v>2.2000000000000002</c:v>
                </c:pt>
                <c:pt idx="756">
                  <c:v>2.2000000000000002</c:v>
                </c:pt>
                <c:pt idx="757">
                  <c:v>2.2000000000000002</c:v>
                </c:pt>
                <c:pt idx="758">
                  <c:v>2.2000000000000002</c:v>
                </c:pt>
                <c:pt idx="759">
                  <c:v>2.2000000000000002</c:v>
                </c:pt>
                <c:pt idx="760">
                  <c:v>2.2000000000000002</c:v>
                </c:pt>
                <c:pt idx="761">
                  <c:v>2.2000000000000002</c:v>
                </c:pt>
                <c:pt idx="762">
                  <c:v>2.2000000000000002</c:v>
                </c:pt>
                <c:pt idx="763">
                  <c:v>2.2000000000000002</c:v>
                </c:pt>
                <c:pt idx="764">
                  <c:v>2.2000000000000002</c:v>
                </c:pt>
                <c:pt idx="765">
                  <c:v>2.2000000000000002</c:v>
                </c:pt>
                <c:pt idx="766">
                  <c:v>2.2000000000000002</c:v>
                </c:pt>
                <c:pt idx="767">
                  <c:v>2.2000000000000002</c:v>
                </c:pt>
                <c:pt idx="768">
                  <c:v>2.2000000000000002</c:v>
                </c:pt>
                <c:pt idx="769">
                  <c:v>2.2000000000000002</c:v>
                </c:pt>
                <c:pt idx="770">
                  <c:v>2.2000000000000002</c:v>
                </c:pt>
                <c:pt idx="771">
                  <c:v>2.2000000000000002</c:v>
                </c:pt>
                <c:pt idx="772">
                  <c:v>2.2000000000000002</c:v>
                </c:pt>
                <c:pt idx="773">
                  <c:v>2.2000000000000002</c:v>
                </c:pt>
                <c:pt idx="774">
                  <c:v>2.2000000000000002</c:v>
                </c:pt>
                <c:pt idx="775">
                  <c:v>2.2000000000000002</c:v>
                </c:pt>
                <c:pt idx="776">
                  <c:v>2.2000000000000002</c:v>
                </c:pt>
                <c:pt idx="777">
                  <c:v>2.2000000000000002</c:v>
                </c:pt>
                <c:pt idx="778">
                  <c:v>2.2000000000000002</c:v>
                </c:pt>
                <c:pt idx="779">
                  <c:v>2.2000000000000002</c:v>
                </c:pt>
                <c:pt idx="780">
                  <c:v>2.2000000000000002</c:v>
                </c:pt>
                <c:pt idx="781">
                  <c:v>2.2000000000000002</c:v>
                </c:pt>
                <c:pt idx="782">
                  <c:v>2.2000000000000002</c:v>
                </c:pt>
                <c:pt idx="783">
                  <c:v>2.2000000000000002</c:v>
                </c:pt>
                <c:pt idx="784">
                  <c:v>2.2000000000000002</c:v>
                </c:pt>
                <c:pt idx="785">
                  <c:v>2.2000000000000002</c:v>
                </c:pt>
                <c:pt idx="786">
                  <c:v>2.2000000000000002</c:v>
                </c:pt>
                <c:pt idx="787">
                  <c:v>2.2000000000000002</c:v>
                </c:pt>
                <c:pt idx="788">
                  <c:v>2.2000000000000002</c:v>
                </c:pt>
                <c:pt idx="789">
                  <c:v>2.2000000000000002</c:v>
                </c:pt>
                <c:pt idx="790">
                  <c:v>2.2000000000000002</c:v>
                </c:pt>
                <c:pt idx="791">
                  <c:v>2.2000000000000002</c:v>
                </c:pt>
                <c:pt idx="792">
                  <c:v>2.2000000000000002</c:v>
                </c:pt>
                <c:pt idx="793">
                  <c:v>2.2000000000000002</c:v>
                </c:pt>
                <c:pt idx="794">
                  <c:v>2.2000000000000002</c:v>
                </c:pt>
                <c:pt idx="795">
                  <c:v>2.2000000000000002</c:v>
                </c:pt>
                <c:pt idx="796">
                  <c:v>2.2000000000000002</c:v>
                </c:pt>
                <c:pt idx="797">
                  <c:v>2.2000000000000002</c:v>
                </c:pt>
                <c:pt idx="798">
                  <c:v>2.2000000000000002</c:v>
                </c:pt>
                <c:pt idx="799">
                  <c:v>2.2000000000000002</c:v>
                </c:pt>
                <c:pt idx="800">
                  <c:v>2.2000000000000002</c:v>
                </c:pt>
                <c:pt idx="801">
                  <c:v>2.2000000000000002</c:v>
                </c:pt>
                <c:pt idx="802">
                  <c:v>2.2000000000000002</c:v>
                </c:pt>
                <c:pt idx="803">
                  <c:v>2.2000000000000002</c:v>
                </c:pt>
                <c:pt idx="804">
                  <c:v>2.2000000000000002</c:v>
                </c:pt>
                <c:pt idx="805">
                  <c:v>2.2000000000000002</c:v>
                </c:pt>
                <c:pt idx="806">
                  <c:v>2.2000000000000002</c:v>
                </c:pt>
                <c:pt idx="807">
                  <c:v>2.2000000000000002</c:v>
                </c:pt>
                <c:pt idx="808">
                  <c:v>2.2000000000000002</c:v>
                </c:pt>
                <c:pt idx="809">
                  <c:v>2.2000000000000002</c:v>
                </c:pt>
                <c:pt idx="810">
                  <c:v>2.2000000000000002</c:v>
                </c:pt>
                <c:pt idx="811">
                  <c:v>2.2000000000000002</c:v>
                </c:pt>
                <c:pt idx="812">
                  <c:v>2.2000000000000002</c:v>
                </c:pt>
                <c:pt idx="813">
                  <c:v>2.2000000000000002</c:v>
                </c:pt>
                <c:pt idx="814">
                  <c:v>2.2000000000000002</c:v>
                </c:pt>
                <c:pt idx="815">
                  <c:v>2.2000000000000002</c:v>
                </c:pt>
                <c:pt idx="816">
                  <c:v>2.2000000000000002</c:v>
                </c:pt>
                <c:pt idx="817">
                  <c:v>2.2000000000000002</c:v>
                </c:pt>
                <c:pt idx="818">
                  <c:v>2.2000000000000002</c:v>
                </c:pt>
                <c:pt idx="819">
                  <c:v>2.2000000000000002</c:v>
                </c:pt>
                <c:pt idx="820">
                  <c:v>2.2000000000000002</c:v>
                </c:pt>
                <c:pt idx="821">
                  <c:v>2.2000000000000002</c:v>
                </c:pt>
                <c:pt idx="822">
                  <c:v>2.2000000000000002</c:v>
                </c:pt>
                <c:pt idx="823">
                  <c:v>2.2000000000000002</c:v>
                </c:pt>
                <c:pt idx="824">
                  <c:v>2.2000000000000002</c:v>
                </c:pt>
                <c:pt idx="825">
                  <c:v>2.2000000000000002</c:v>
                </c:pt>
                <c:pt idx="826">
                  <c:v>2.2000000000000002</c:v>
                </c:pt>
                <c:pt idx="827">
                  <c:v>2.2000000000000002</c:v>
                </c:pt>
                <c:pt idx="828">
                  <c:v>2.2000000000000002</c:v>
                </c:pt>
                <c:pt idx="829">
                  <c:v>2.2000000000000002</c:v>
                </c:pt>
                <c:pt idx="830">
                  <c:v>2.2000000000000002</c:v>
                </c:pt>
                <c:pt idx="831">
                  <c:v>2.2000000000000002</c:v>
                </c:pt>
                <c:pt idx="832">
                  <c:v>2.2000000000000002</c:v>
                </c:pt>
                <c:pt idx="833">
                  <c:v>2.2000000000000002</c:v>
                </c:pt>
                <c:pt idx="834">
                  <c:v>2.2000000000000002</c:v>
                </c:pt>
                <c:pt idx="835">
                  <c:v>2.2000000000000002</c:v>
                </c:pt>
                <c:pt idx="836">
                  <c:v>2.2000000000000002</c:v>
                </c:pt>
                <c:pt idx="837">
                  <c:v>2.2000000000000002</c:v>
                </c:pt>
                <c:pt idx="838">
                  <c:v>2.2000000000000002</c:v>
                </c:pt>
                <c:pt idx="839">
                  <c:v>2.2000000000000002</c:v>
                </c:pt>
                <c:pt idx="840">
                  <c:v>2.2000000000000002</c:v>
                </c:pt>
                <c:pt idx="841">
                  <c:v>2.2000000000000002</c:v>
                </c:pt>
                <c:pt idx="842">
                  <c:v>2.2000000000000002</c:v>
                </c:pt>
                <c:pt idx="843">
                  <c:v>2.2000000000000002</c:v>
                </c:pt>
                <c:pt idx="844">
                  <c:v>2.2000000000000002</c:v>
                </c:pt>
                <c:pt idx="845">
                  <c:v>2.2000000000000002</c:v>
                </c:pt>
                <c:pt idx="846">
                  <c:v>2.2000000000000002</c:v>
                </c:pt>
                <c:pt idx="847">
                  <c:v>2.2000000000000002</c:v>
                </c:pt>
                <c:pt idx="848">
                  <c:v>2.2000000000000002</c:v>
                </c:pt>
                <c:pt idx="849">
                  <c:v>2.2000000000000002</c:v>
                </c:pt>
                <c:pt idx="850">
                  <c:v>2.2000000000000002</c:v>
                </c:pt>
                <c:pt idx="851">
                  <c:v>2.2000000000000002</c:v>
                </c:pt>
                <c:pt idx="852">
                  <c:v>2.2000000000000002</c:v>
                </c:pt>
                <c:pt idx="853">
                  <c:v>2.2000000000000002</c:v>
                </c:pt>
                <c:pt idx="854">
                  <c:v>2.2000000000000002</c:v>
                </c:pt>
                <c:pt idx="855">
                  <c:v>2.2000000000000002</c:v>
                </c:pt>
                <c:pt idx="856">
                  <c:v>2.2000000000000002</c:v>
                </c:pt>
                <c:pt idx="857">
                  <c:v>2.2000000000000002</c:v>
                </c:pt>
                <c:pt idx="858">
                  <c:v>2.2000000000000002</c:v>
                </c:pt>
                <c:pt idx="859">
                  <c:v>2.2000000000000002</c:v>
                </c:pt>
                <c:pt idx="860">
                  <c:v>2.2000000000000002</c:v>
                </c:pt>
                <c:pt idx="861">
                  <c:v>2.2000000000000002</c:v>
                </c:pt>
                <c:pt idx="862">
                  <c:v>2.2000000000000002</c:v>
                </c:pt>
                <c:pt idx="863">
                  <c:v>2.2000000000000002</c:v>
                </c:pt>
                <c:pt idx="864">
                  <c:v>2.2000000000000002</c:v>
                </c:pt>
                <c:pt idx="865">
                  <c:v>2.2000000000000002</c:v>
                </c:pt>
                <c:pt idx="866">
                  <c:v>2.2000000000000002</c:v>
                </c:pt>
                <c:pt idx="867">
                  <c:v>2.2000000000000002</c:v>
                </c:pt>
                <c:pt idx="868">
                  <c:v>2.2000000000000002</c:v>
                </c:pt>
                <c:pt idx="869">
                  <c:v>2.2000000000000002</c:v>
                </c:pt>
                <c:pt idx="870">
                  <c:v>2.2000000000000002</c:v>
                </c:pt>
                <c:pt idx="871">
                  <c:v>2.2000000000000002</c:v>
                </c:pt>
                <c:pt idx="872">
                  <c:v>2.2000000000000002</c:v>
                </c:pt>
                <c:pt idx="873">
                  <c:v>2.2000000000000002</c:v>
                </c:pt>
                <c:pt idx="874">
                  <c:v>2.2000000000000002</c:v>
                </c:pt>
                <c:pt idx="875">
                  <c:v>2.2000000000000002</c:v>
                </c:pt>
                <c:pt idx="876">
                  <c:v>2.2000000000000002</c:v>
                </c:pt>
                <c:pt idx="877">
                  <c:v>2.2000000000000002</c:v>
                </c:pt>
                <c:pt idx="878">
                  <c:v>2.2000000000000002</c:v>
                </c:pt>
                <c:pt idx="879">
                  <c:v>2.2000000000000002</c:v>
                </c:pt>
                <c:pt idx="880">
                  <c:v>2.2000000000000002</c:v>
                </c:pt>
                <c:pt idx="881">
                  <c:v>2.2000000000000002</c:v>
                </c:pt>
                <c:pt idx="882">
                  <c:v>2.2000000000000002</c:v>
                </c:pt>
                <c:pt idx="883">
                  <c:v>2.2000000000000002</c:v>
                </c:pt>
                <c:pt idx="884">
                  <c:v>2.2000000000000002</c:v>
                </c:pt>
                <c:pt idx="885">
                  <c:v>2.2000000000000002</c:v>
                </c:pt>
                <c:pt idx="886">
                  <c:v>2.2000000000000002</c:v>
                </c:pt>
                <c:pt idx="887">
                  <c:v>2.2000000000000002</c:v>
                </c:pt>
                <c:pt idx="888">
                  <c:v>2.2000000000000002</c:v>
                </c:pt>
                <c:pt idx="889">
                  <c:v>2.2000000000000002</c:v>
                </c:pt>
                <c:pt idx="890">
                  <c:v>2.2000000000000002</c:v>
                </c:pt>
                <c:pt idx="891">
                  <c:v>2.2000000000000002</c:v>
                </c:pt>
                <c:pt idx="892">
                  <c:v>2.2000000000000002</c:v>
                </c:pt>
                <c:pt idx="893">
                  <c:v>2.2000000000000002</c:v>
                </c:pt>
                <c:pt idx="894">
                  <c:v>2.2000000000000002</c:v>
                </c:pt>
                <c:pt idx="895">
                  <c:v>2.2000000000000002</c:v>
                </c:pt>
                <c:pt idx="896">
                  <c:v>2.2000000000000002</c:v>
                </c:pt>
                <c:pt idx="897">
                  <c:v>2.2000000000000002</c:v>
                </c:pt>
                <c:pt idx="898">
                  <c:v>2.2000000000000002</c:v>
                </c:pt>
                <c:pt idx="899">
                  <c:v>2.2000000000000002</c:v>
                </c:pt>
                <c:pt idx="900">
                  <c:v>2.2000000000000002</c:v>
                </c:pt>
                <c:pt idx="901">
                  <c:v>2.2000000000000002</c:v>
                </c:pt>
                <c:pt idx="902">
                  <c:v>2.2000000000000002</c:v>
                </c:pt>
                <c:pt idx="903">
                  <c:v>2.2000000000000002</c:v>
                </c:pt>
                <c:pt idx="904">
                  <c:v>2.2000000000000002</c:v>
                </c:pt>
                <c:pt idx="905">
                  <c:v>2.2000000000000002</c:v>
                </c:pt>
                <c:pt idx="906">
                  <c:v>2.2000000000000002</c:v>
                </c:pt>
                <c:pt idx="907">
                  <c:v>2.2000000000000002</c:v>
                </c:pt>
                <c:pt idx="908">
                  <c:v>2.2000000000000002</c:v>
                </c:pt>
                <c:pt idx="909">
                  <c:v>2.2000000000000002</c:v>
                </c:pt>
                <c:pt idx="910">
                  <c:v>2.2000000000000002</c:v>
                </c:pt>
                <c:pt idx="911">
                  <c:v>2.2000000000000002</c:v>
                </c:pt>
                <c:pt idx="912">
                  <c:v>2.2000000000000002</c:v>
                </c:pt>
                <c:pt idx="913">
                  <c:v>2.2000000000000002</c:v>
                </c:pt>
                <c:pt idx="914">
                  <c:v>2.2000000000000002</c:v>
                </c:pt>
                <c:pt idx="915">
                  <c:v>2.2000000000000002</c:v>
                </c:pt>
                <c:pt idx="916">
                  <c:v>2.2000000000000002</c:v>
                </c:pt>
                <c:pt idx="917">
                  <c:v>2.2000000000000002</c:v>
                </c:pt>
                <c:pt idx="918">
                  <c:v>2.2000000000000002</c:v>
                </c:pt>
                <c:pt idx="919">
                  <c:v>2.2000000000000002</c:v>
                </c:pt>
                <c:pt idx="920">
                  <c:v>2.2000000000000002</c:v>
                </c:pt>
                <c:pt idx="921">
                  <c:v>2.2000000000000002</c:v>
                </c:pt>
                <c:pt idx="922">
                  <c:v>2.2000000000000002</c:v>
                </c:pt>
                <c:pt idx="923">
                  <c:v>2.2000000000000002</c:v>
                </c:pt>
                <c:pt idx="924">
                  <c:v>2.2000000000000002</c:v>
                </c:pt>
                <c:pt idx="925">
                  <c:v>2.2000000000000002</c:v>
                </c:pt>
                <c:pt idx="926">
                  <c:v>2.2000000000000002</c:v>
                </c:pt>
                <c:pt idx="927">
                  <c:v>2.2000000000000002</c:v>
                </c:pt>
                <c:pt idx="928">
                  <c:v>2.2000000000000002</c:v>
                </c:pt>
                <c:pt idx="929">
                  <c:v>2.2000000000000002</c:v>
                </c:pt>
                <c:pt idx="930">
                  <c:v>2.2000000000000002</c:v>
                </c:pt>
                <c:pt idx="931">
                  <c:v>2.2000000000000002</c:v>
                </c:pt>
                <c:pt idx="932">
                  <c:v>2.2000000000000002</c:v>
                </c:pt>
                <c:pt idx="933">
                  <c:v>2.2000000000000002</c:v>
                </c:pt>
                <c:pt idx="934">
                  <c:v>2.2000000000000002</c:v>
                </c:pt>
                <c:pt idx="935">
                  <c:v>2.2000000000000002</c:v>
                </c:pt>
                <c:pt idx="936">
                  <c:v>2.2000000000000002</c:v>
                </c:pt>
                <c:pt idx="937">
                  <c:v>2.2000000000000002</c:v>
                </c:pt>
                <c:pt idx="938">
                  <c:v>2.2000000000000002</c:v>
                </c:pt>
                <c:pt idx="939">
                  <c:v>2.2000000000000002</c:v>
                </c:pt>
                <c:pt idx="940">
                  <c:v>2.2000000000000002</c:v>
                </c:pt>
                <c:pt idx="941">
                  <c:v>2.2000000000000002</c:v>
                </c:pt>
                <c:pt idx="942">
                  <c:v>2.2000000000000002</c:v>
                </c:pt>
                <c:pt idx="943">
                  <c:v>2.2000000000000002</c:v>
                </c:pt>
                <c:pt idx="944">
                  <c:v>2.2000000000000002</c:v>
                </c:pt>
                <c:pt idx="945">
                  <c:v>2.2000000000000002</c:v>
                </c:pt>
                <c:pt idx="946">
                  <c:v>2.2000000000000002</c:v>
                </c:pt>
                <c:pt idx="947">
                  <c:v>2.2000000000000002</c:v>
                </c:pt>
                <c:pt idx="948">
                  <c:v>2.2000000000000002</c:v>
                </c:pt>
                <c:pt idx="949">
                  <c:v>2.2000000000000002</c:v>
                </c:pt>
                <c:pt idx="950">
                  <c:v>2.2000000000000002</c:v>
                </c:pt>
                <c:pt idx="951">
                  <c:v>2.2000000000000002</c:v>
                </c:pt>
                <c:pt idx="952">
                  <c:v>2.2000000000000002</c:v>
                </c:pt>
                <c:pt idx="953">
                  <c:v>2.2000000000000002</c:v>
                </c:pt>
                <c:pt idx="954">
                  <c:v>2.2000000000000002</c:v>
                </c:pt>
                <c:pt idx="955">
                  <c:v>2.2000000000000002</c:v>
                </c:pt>
                <c:pt idx="956">
                  <c:v>2.2000000000000002</c:v>
                </c:pt>
                <c:pt idx="957">
                  <c:v>2.2000000000000002</c:v>
                </c:pt>
                <c:pt idx="958">
                  <c:v>2.2000000000000002</c:v>
                </c:pt>
                <c:pt idx="959">
                  <c:v>2.2000000000000002</c:v>
                </c:pt>
                <c:pt idx="960">
                  <c:v>2.2000000000000002</c:v>
                </c:pt>
                <c:pt idx="961">
                  <c:v>2.2000000000000002</c:v>
                </c:pt>
                <c:pt idx="962">
                  <c:v>2.2000000000000002</c:v>
                </c:pt>
                <c:pt idx="963">
                  <c:v>2.2000000000000002</c:v>
                </c:pt>
                <c:pt idx="964">
                  <c:v>2.2000000000000002</c:v>
                </c:pt>
                <c:pt idx="965">
                  <c:v>2.2000000000000002</c:v>
                </c:pt>
                <c:pt idx="966">
                  <c:v>2.2000000000000002</c:v>
                </c:pt>
                <c:pt idx="967">
                  <c:v>2.2000000000000002</c:v>
                </c:pt>
                <c:pt idx="968">
                  <c:v>2.2000000000000002</c:v>
                </c:pt>
                <c:pt idx="969">
                  <c:v>2.2000000000000002</c:v>
                </c:pt>
                <c:pt idx="970">
                  <c:v>2.2000000000000002</c:v>
                </c:pt>
                <c:pt idx="971">
                  <c:v>2.2000000000000002</c:v>
                </c:pt>
                <c:pt idx="972">
                  <c:v>2.2000000000000002</c:v>
                </c:pt>
                <c:pt idx="973">
                  <c:v>2.2000000000000002</c:v>
                </c:pt>
                <c:pt idx="974">
                  <c:v>2.2000000000000002</c:v>
                </c:pt>
                <c:pt idx="975">
                  <c:v>2.2000000000000002</c:v>
                </c:pt>
                <c:pt idx="976">
                  <c:v>2.2000000000000002</c:v>
                </c:pt>
                <c:pt idx="977">
                  <c:v>2.2000000000000002</c:v>
                </c:pt>
                <c:pt idx="978">
                  <c:v>2.2000000000000002</c:v>
                </c:pt>
                <c:pt idx="979">
                  <c:v>2.2000000000000002</c:v>
                </c:pt>
                <c:pt idx="980">
                  <c:v>2.2000000000000002</c:v>
                </c:pt>
                <c:pt idx="981">
                  <c:v>2.2000000000000002</c:v>
                </c:pt>
                <c:pt idx="982">
                  <c:v>2.2000000000000002</c:v>
                </c:pt>
                <c:pt idx="983">
                  <c:v>2.2000000000000002</c:v>
                </c:pt>
                <c:pt idx="984">
                  <c:v>2.2000000000000002</c:v>
                </c:pt>
                <c:pt idx="985">
                  <c:v>2.2000000000000002</c:v>
                </c:pt>
                <c:pt idx="986">
                  <c:v>2.2000000000000002</c:v>
                </c:pt>
                <c:pt idx="987">
                  <c:v>2.2000000000000002</c:v>
                </c:pt>
                <c:pt idx="988">
                  <c:v>2.2000000000000002</c:v>
                </c:pt>
                <c:pt idx="989">
                  <c:v>2.2000000000000002</c:v>
                </c:pt>
                <c:pt idx="990">
                  <c:v>2.2000000000000002</c:v>
                </c:pt>
                <c:pt idx="991">
                  <c:v>2.2000000000000002</c:v>
                </c:pt>
                <c:pt idx="992">
                  <c:v>2.2000000000000002</c:v>
                </c:pt>
                <c:pt idx="993">
                  <c:v>2.2000000000000002</c:v>
                </c:pt>
                <c:pt idx="994">
                  <c:v>2.2000000000000002</c:v>
                </c:pt>
                <c:pt idx="995">
                  <c:v>2.2000000000000002</c:v>
                </c:pt>
                <c:pt idx="996">
                  <c:v>2.2000000000000002</c:v>
                </c:pt>
                <c:pt idx="997">
                  <c:v>2.2000000000000002</c:v>
                </c:pt>
                <c:pt idx="998">
                  <c:v>2.2000000000000002</c:v>
                </c:pt>
                <c:pt idx="999">
                  <c:v>2.2000000000000002</c:v>
                </c:pt>
                <c:pt idx="1000">
                  <c:v>2.2000000000000002</c:v>
                </c:pt>
                <c:pt idx="1001">
                  <c:v>2.2000000000000002</c:v>
                </c:pt>
                <c:pt idx="1002">
                  <c:v>2.2000000000000002</c:v>
                </c:pt>
                <c:pt idx="1003">
                  <c:v>2.2000000000000002</c:v>
                </c:pt>
                <c:pt idx="1004">
                  <c:v>2.2000000000000002</c:v>
                </c:pt>
                <c:pt idx="1005">
                  <c:v>2.2000000000000002</c:v>
                </c:pt>
                <c:pt idx="1006">
                  <c:v>2.2000000000000002</c:v>
                </c:pt>
                <c:pt idx="1007">
                  <c:v>2.2000000000000002</c:v>
                </c:pt>
                <c:pt idx="1008">
                  <c:v>2.2000000000000002</c:v>
                </c:pt>
                <c:pt idx="1009">
                  <c:v>2.2000000000000002</c:v>
                </c:pt>
                <c:pt idx="1010">
                  <c:v>2.2000000000000002</c:v>
                </c:pt>
                <c:pt idx="1011">
                  <c:v>2.2000000000000002</c:v>
                </c:pt>
                <c:pt idx="1012">
                  <c:v>2.2000000000000002</c:v>
                </c:pt>
                <c:pt idx="1013">
                  <c:v>2.2000000000000002</c:v>
                </c:pt>
                <c:pt idx="1014">
                  <c:v>2.2000000000000002</c:v>
                </c:pt>
                <c:pt idx="1015">
                  <c:v>2.2000000000000002</c:v>
                </c:pt>
                <c:pt idx="1016">
                  <c:v>2.2000000000000002</c:v>
                </c:pt>
                <c:pt idx="1017">
                  <c:v>2.2000000000000002</c:v>
                </c:pt>
                <c:pt idx="1018">
                  <c:v>2.2000000000000002</c:v>
                </c:pt>
                <c:pt idx="1019">
                  <c:v>2.2000000000000002</c:v>
                </c:pt>
                <c:pt idx="1020">
                  <c:v>2.2000000000000002</c:v>
                </c:pt>
                <c:pt idx="1021">
                  <c:v>2.2000000000000002</c:v>
                </c:pt>
                <c:pt idx="1022">
                  <c:v>2.2000000000000002</c:v>
                </c:pt>
                <c:pt idx="1023">
                  <c:v>2.2000000000000002</c:v>
                </c:pt>
                <c:pt idx="1024">
                  <c:v>2.2000000000000002</c:v>
                </c:pt>
                <c:pt idx="1025">
                  <c:v>2.2000000000000002</c:v>
                </c:pt>
                <c:pt idx="1026">
                  <c:v>2.2000000000000002</c:v>
                </c:pt>
                <c:pt idx="1027">
                  <c:v>2.2000000000000002</c:v>
                </c:pt>
                <c:pt idx="1028">
                  <c:v>2.2000000000000002</c:v>
                </c:pt>
                <c:pt idx="1029">
                  <c:v>2.2000000000000002</c:v>
                </c:pt>
                <c:pt idx="1030">
                  <c:v>2.2000000000000002</c:v>
                </c:pt>
                <c:pt idx="1031">
                  <c:v>2.2000000000000002</c:v>
                </c:pt>
                <c:pt idx="1032">
                  <c:v>2.2000000000000002</c:v>
                </c:pt>
                <c:pt idx="1033">
                  <c:v>2.2000000000000002</c:v>
                </c:pt>
                <c:pt idx="1034">
                  <c:v>2.2000000000000002</c:v>
                </c:pt>
                <c:pt idx="1035">
                  <c:v>2.2000000000000002</c:v>
                </c:pt>
                <c:pt idx="1036">
                  <c:v>2.2000000000000002</c:v>
                </c:pt>
                <c:pt idx="1037">
                  <c:v>2.2000000000000002</c:v>
                </c:pt>
                <c:pt idx="1038">
                  <c:v>2.2000000000000002</c:v>
                </c:pt>
                <c:pt idx="1039">
                  <c:v>2.2000000000000002</c:v>
                </c:pt>
                <c:pt idx="1040">
                  <c:v>2.2000000000000002</c:v>
                </c:pt>
                <c:pt idx="1041">
                  <c:v>2.2000000000000002</c:v>
                </c:pt>
                <c:pt idx="1042">
                  <c:v>2.2000000000000002</c:v>
                </c:pt>
                <c:pt idx="1043">
                  <c:v>2.2000000000000002</c:v>
                </c:pt>
                <c:pt idx="1044">
                  <c:v>2.2000000000000002</c:v>
                </c:pt>
                <c:pt idx="1045">
                  <c:v>2.2000000000000002</c:v>
                </c:pt>
                <c:pt idx="1046">
                  <c:v>2.2000000000000002</c:v>
                </c:pt>
                <c:pt idx="1047">
                  <c:v>2.2000000000000002</c:v>
                </c:pt>
                <c:pt idx="1048">
                  <c:v>2.2000000000000002</c:v>
                </c:pt>
                <c:pt idx="1049">
                  <c:v>2.2000000000000002</c:v>
                </c:pt>
                <c:pt idx="1050">
                  <c:v>2.2000000000000002</c:v>
                </c:pt>
                <c:pt idx="1051">
                  <c:v>2.2000000000000002</c:v>
                </c:pt>
                <c:pt idx="1052">
                  <c:v>2.2000000000000002</c:v>
                </c:pt>
                <c:pt idx="1053">
                  <c:v>2.2000000000000002</c:v>
                </c:pt>
                <c:pt idx="1054">
                  <c:v>2.2000000000000002</c:v>
                </c:pt>
                <c:pt idx="1055">
                  <c:v>2.2000000000000002</c:v>
                </c:pt>
                <c:pt idx="1056">
                  <c:v>2.2000000000000002</c:v>
                </c:pt>
                <c:pt idx="1057">
                  <c:v>2.2000000000000002</c:v>
                </c:pt>
                <c:pt idx="1058">
                  <c:v>2.2000000000000002</c:v>
                </c:pt>
                <c:pt idx="1059">
                  <c:v>2.2000000000000002</c:v>
                </c:pt>
                <c:pt idx="1060">
                  <c:v>2.2000000000000002</c:v>
                </c:pt>
                <c:pt idx="1061">
                  <c:v>2.2000000000000002</c:v>
                </c:pt>
                <c:pt idx="1062">
                  <c:v>2.2000000000000002</c:v>
                </c:pt>
                <c:pt idx="1063">
                  <c:v>2.2000000000000002</c:v>
                </c:pt>
                <c:pt idx="1064">
                  <c:v>2.2000000000000002</c:v>
                </c:pt>
                <c:pt idx="1065">
                  <c:v>2.2000000000000002</c:v>
                </c:pt>
                <c:pt idx="1066">
                  <c:v>2.2000000000000002</c:v>
                </c:pt>
                <c:pt idx="1067">
                  <c:v>2.2000000000000002</c:v>
                </c:pt>
                <c:pt idx="1068">
                  <c:v>2.2000000000000002</c:v>
                </c:pt>
                <c:pt idx="1069">
                  <c:v>2.2000000000000002</c:v>
                </c:pt>
                <c:pt idx="1070">
                  <c:v>2.2000000000000002</c:v>
                </c:pt>
                <c:pt idx="1071">
                  <c:v>2.2000000000000002</c:v>
                </c:pt>
                <c:pt idx="1072">
                  <c:v>2.2000000000000002</c:v>
                </c:pt>
                <c:pt idx="1073">
                  <c:v>2.2000000000000002</c:v>
                </c:pt>
                <c:pt idx="1074">
                  <c:v>2.2000000000000002</c:v>
                </c:pt>
                <c:pt idx="1075">
                  <c:v>2.2000000000000002</c:v>
                </c:pt>
                <c:pt idx="1076">
                  <c:v>2.2000000000000002</c:v>
                </c:pt>
                <c:pt idx="1077">
                  <c:v>2.2000000000000002</c:v>
                </c:pt>
                <c:pt idx="1078">
                  <c:v>2.2000000000000002</c:v>
                </c:pt>
                <c:pt idx="1079">
                  <c:v>2.2000000000000002</c:v>
                </c:pt>
                <c:pt idx="1080">
                  <c:v>2.2000000000000002</c:v>
                </c:pt>
                <c:pt idx="1081">
                  <c:v>2.2000000000000002</c:v>
                </c:pt>
                <c:pt idx="1082">
                  <c:v>2.2000000000000002</c:v>
                </c:pt>
                <c:pt idx="1083">
                  <c:v>2.2000000000000002</c:v>
                </c:pt>
                <c:pt idx="1084">
                  <c:v>2.2000000000000002</c:v>
                </c:pt>
                <c:pt idx="1085">
                  <c:v>2.2000000000000002</c:v>
                </c:pt>
                <c:pt idx="1086">
                  <c:v>2.2000000000000002</c:v>
                </c:pt>
                <c:pt idx="1087">
                  <c:v>2.2000000000000002</c:v>
                </c:pt>
                <c:pt idx="1088">
                  <c:v>2.2000000000000002</c:v>
                </c:pt>
                <c:pt idx="1089">
                  <c:v>2.2000000000000002</c:v>
                </c:pt>
                <c:pt idx="1090">
                  <c:v>2.2000000000000002</c:v>
                </c:pt>
                <c:pt idx="1091">
                  <c:v>2.2000000000000002</c:v>
                </c:pt>
                <c:pt idx="1092">
                  <c:v>2.2000000000000002</c:v>
                </c:pt>
                <c:pt idx="1093">
                  <c:v>2.2000000000000002</c:v>
                </c:pt>
                <c:pt idx="1094">
                  <c:v>2.2000000000000002</c:v>
                </c:pt>
                <c:pt idx="1095">
                  <c:v>2.2000000000000002</c:v>
                </c:pt>
                <c:pt idx="1096">
                  <c:v>2.2000000000000002</c:v>
                </c:pt>
                <c:pt idx="1097">
                  <c:v>2.2000000000000002</c:v>
                </c:pt>
                <c:pt idx="1098">
                  <c:v>2.2000000000000002</c:v>
                </c:pt>
                <c:pt idx="1099">
                  <c:v>2.2000000000000002</c:v>
                </c:pt>
                <c:pt idx="1100">
                  <c:v>2.2000000000000002</c:v>
                </c:pt>
                <c:pt idx="1101">
                  <c:v>2.2000000000000002</c:v>
                </c:pt>
                <c:pt idx="1102">
                  <c:v>2.2000000000000002</c:v>
                </c:pt>
                <c:pt idx="1103">
                  <c:v>2.2000000000000002</c:v>
                </c:pt>
                <c:pt idx="1104">
                  <c:v>2.2000000000000002</c:v>
                </c:pt>
                <c:pt idx="1105">
                  <c:v>2.2000000000000002</c:v>
                </c:pt>
                <c:pt idx="1106">
                  <c:v>2.2000000000000002</c:v>
                </c:pt>
                <c:pt idx="1107">
                  <c:v>2.2000000000000002</c:v>
                </c:pt>
                <c:pt idx="1108">
                  <c:v>2.2000000000000002</c:v>
                </c:pt>
                <c:pt idx="1109">
                  <c:v>2.2000000000000002</c:v>
                </c:pt>
                <c:pt idx="1110">
                  <c:v>2.2000000000000002</c:v>
                </c:pt>
                <c:pt idx="1111">
                  <c:v>2.2000000000000002</c:v>
                </c:pt>
                <c:pt idx="1112">
                  <c:v>2.2000000000000002</c:v>
                </c:pt>
                <c:pt idx="1113">
                  <c:v>2.2000000000000002</c:v>
                </c:pt>
                <c:pt idx="1114">
                  <c:v>2.2000000000000002</c:v>
                </c:pt>
                <c:pt idx="1115">
                  <c:v>2.2000000000000002</c:v>
                </c:pt>
                <c:pt idx="1116">
                  <c:v>2.2000000000000002</c:v>
                </c:pt>
                <c:pt idx="1117">
                  <c:v>2.2000000000000002</c:v>
                </c:pt>
                <c:pt idx="1118">
                  <c:v>2.2000000000000002</c:v>
                </c:pt>
                <c:pt idx="1119">
                  <c:v>2.2000000000000002</c:v>
                </c:pt>
                <c:pt idx="1120">
                  <c:v>2.2000000000000002</c:v>
                </c:pt>
                <c:pt idx="1121">
                  <c:v>2.2000000000000002</c:v>
                </c:pt>
                <c:pt idx="1122">
                  <c:v>2.2000000000000002</c:v>
                </c:pt>
                <c:pt idx="1123">
                  <c:v>2.2000000000000002</c:v>
                </c:pt>
                <c:pt idx="1124">
                  <c:v>2.2000000000000002</c:v>
                </c:pt>
                <c:pt idx="1125">
                  <c:v>2.2000000000000002</c:v>
                </c:pt>
                <c:pt idx="1126">
                  <c:v>2.2000000000000002</c:v>
                </c:pt>
                <c:pt idx="1127">
                  <c:v>2.2000000000000002</c:v>
                </c:pt>
                <c:pt idx="1128">
                  <c:v>2.2000000000000002</c:v>
                </c:pt>
                <c:pt idx="1129">
                  <c:v>2.2000000000000002</c:v>
                </c:pt>
                <c:pt idx="1130">
                  <c:v>2.2000000000000002</c:v>
                </c:pt>
                <c:pt idx="1131">
                  <c:v>2.2000000000000002</c:v>
                </c:pt>
                <c:pt idx="1132">
                  <c:v>2.2000000000000002</c:v>
                </c:pt>
                <c:pt idx="1133">
                  <c:v>2.2000000000000002</c:v>
                </c:pt>
                <c:pt idx="1134">
                  <c:v>2.2000000000000002</c:v>
                </c:pt>
                <c:pt idx="1135">
                  <c:v>2.2000000000000002</c:v>
                </c:pt>
                <c:pt idx="1136">
                  <c:v>2.2000000000000002</c:v>
                </c:pt>
                <c:pt idx="1137">
                  <c:v>2.2000000000000002</c:v>
                </c:pt>
                <c:pt idx="1138">
                  <c:v>2.2000000000000002</c:v>
                </c:pt>
                <c:pt idx="1139">
                  <c:v>2.2000000000000002</c:v>
                </c:pt>
                <c:pt idx="1140">
                  <c:v>2.2000000000000002</c:v>
                </c:pt>
                <c:pt idx="1141">
                  <c:v>2.2000000000000002</c:v>
                </c:pt>
                <c:pt idx="1142">
                  <c:v>2.2000000000000002</c:v>
                </c:pt>
                <c:pt idx="1143">
                  <c:v>2.2000000000000002</c:v>
                </c:pt>
                <c:pt idx="1144">
                  <c:v>2.2000000000000002</c:v>
                </c:pt>
                <c:pt idx="1145">
                  <c:v>2.2000000000000002</c:v>
                </c:pt>
                <c:pt idx="1146">
                  <c:v>2.2000000000000002</c:v>
                </c:pt>
                <c:pt idx="1147">
                  <c:v>2.2000000000000002</c:v>
                </c:pt>
                <c:pt idx="1148">
                  <c:v>2.2000000000000002</c:v>
                </c:pt>
                <c:pt idx="1149">
                  <c:v>2.2000000000000002</c:v>
                </c:pt>
                <c:pt idx="1150">
                  <c:v>2.2000000000000002</c:v>
                </c:pt>
                <c:pt idx="1151">
                  <c:v>2.2000000000000002</c:v>
                </c:pt>
                <c:pt idx="1152">
                  <c:v>2.2000000000000002</c:v>
                </c:pt>
                <c:pt idx="1153">
                  <c:v>2.2000000000000002</c:v>
                </c:pt>
                <c:pt idx="1154">
                  <c:v>2.2000000000000002</c:v>
                </c:pt>
                <c:pt idx="1155">
                  <c:v>2.2000000000000002</c:v>
                </c:pt>
                <c:pt idx="1156">
                  <c:v>2.2000000000000002</c:v>
                </c:pt>
                <c:pt idx="1157">
                  <c:v>2.2000000000000002</c:v>
                </c:pt>
                <c:pt idx="1158">
                  <c:v>2.2000000000000002</c:v>
                </c:pt>
                <c:pt idx="1159">
                  <c:v>2.2000000000000002</c:v>
                </c:pt>
                <c:pt idx="1160">
                  <c:v>2.2000000000000002</c:v>
                </c:pt>
                <c:pt idx="1161">
                  <c:v>2.2000000000000002</c:v>
                </c:pt>
                <c:pt idx="1162">
                  <c:v>2.2000000000000002</c:v>
                </c:pt>
                <c:pt idx="1163">
                  <c:v>2.2000000000000002</c:v>
                </c:pt>
                <c:pt idx="1164">
                  <c:v>2.2000000000000002</c:v>
                </c:pt>
                <c:pt idx="1165">
                  <c:v>2.2000000000000002</c:v>
                </c:pt>
                <c:pt idx="1166">
                  <c:v>2.2000000000000002</c:v>
                </c:pt>
                <c:pt idx="1167">
                  <c:v>2.2000000000000002</c:v>
                </c:pt>
                <c:pt idx="1168">
                  <c:v>2.2000000000000002</c:v>
                </c:pt>
                <c:pt idx="1169">
                  <c:v>2.2000000000000002</c:v>
                </c:pt>
                <c:pt idx="1170">
                  <c:v>2.2000000000000002</c:v>
                </c:pt>
                <c:pt idx="1171">
                  <c:v>2.2000000000000002</c:v>
                </c:pt>
                <c:pt idx="1172">
                  <c:v>2.2000000000000002</c:v>
                </c:pt>
                <c:pt idx="1173">
                  <c:v>2.2000000000000002</c:v>
                </c:pt>
                <c:pt idx="1174">
                  <c:v>2.2000000000000002</c:v>
                </c:pt>
                <c:pt idx="1175">
                  <c:v>2.2000000000000002</c:v>
                </c:pt>
                <c:pt idx="1176">
                  <c:v>2.2000000000000002</c:v>
                </c:pt>
                <c:pt idx="1177">
                  <c:v>2.2000000000000002</c:v>
                </c:pt>
                <c:pt idx="1178">
                  <c:v>2.2000000000000002</c:v>
                </c:pt>
                <c:pt idx="1179">
                  <c:v>2.2000000000000002</c:v>
                </c:pt>
                <c:pt idx="1180">
                  <c:v>2.2000000000000002</c:v>
                </c:pt>
                <c:pt idx="1181">
                  <c:v>2.2000000000000002</c:v>
                </c:pt>
                <c:pt idx="1182">
                  <c:v>2.2000000000000002</c:v>
                </c:pt>
                <c:pt idx="1183">
                  <c:v>2.2000000000000002</c:v>
                </c:pt>
                <c:pt idx="1184">
                  <c:v>2.2000000000000002</c:v>
                </c:pt>
                <c:pt idx="1185">
                  <c:v>2.2000000000000002</c:v>
                </c:pt>
                <c:pt idx="1186">
                  <c:v>2.2000000000000002</c:v>
                </c:pt>
                <c:pt idx="1187">
                  <c:v>2.2000000000000002</c:v>
                </c:pt>
                <c:pt idx="1188">
                  <c:v>2.2000000000000002</c:v>
                </c:pt>
                <c:pt idx="1189">
                  <c:v>2.2000000000000002</c:v>
                </c:pt>
                <c:pt idx="1190">
                  <c:v>2.2000000000000002</c:v>
                </c:pt>
                <c:pt idx="1191">
                  <c:v>2.2000000000000002</c:v>
                </c:pt>
                <c:pt idx="1192">
                  <c:v>2.2000000000000002</c:v>
                </c:pt>
                <c:pt idx="1193">
                  <c:v>2.2000000000000002</c:v>
                </c:pt>
                <c:pt idx="1194">
                  <c:v>2.2000000000000002</c:v>
                </c:pt>
                <c:pt idx="1195">
                  <c:v>2.2000000000000002</c:v>
                </c:pt>
                <c:pt idx="1196">
                  <c:v>2.2000000000000002</c:v>
                </c:pt>
                <c:pt idx="1197">
                  <c:v>2.2000000000000002</c:v>
                </c:pt>
                <c:pt idx="1198">
                  <c:v>2.2000000000000002</c:v>
                </c:pt>
                <c:pt idx="1199">
                  <c:v>2.2000000000000002</c:v>
                </c:pt>
                <c:pt idx="1200">
                  <c:v>2.2000000000000002</c:v>
                </c:pt>
                <c:pt idx="1201">
                  <c:v>2.2000000000000002</c:v>
                </c:pt>
                <c:pt idx="1202">
                  <c:v>2.2000000000000002</c:v>
                </c:pt>
                <c:pt idx="1203">
                  <c:v>2.2000000000000002</c:v>
                </c:pt>
                <c:pt idx="1204">
                  <c:v>2.2000000000000002</c:v>
                </c:pt>
                <c:pt idx="1205">
                  <c:v>2.2000000000000002</c:v>
                </c:pt>
                <c:pt idx="1206">
                  <c:v>2.2000000000000002</c:v>
                </c:pt>
                <c:pt idx="1207">
                  <c:v>2.2000000000000002</c:v>
                </c:pt>
                <c:pt idx="1208">
                  <c:v>2.2000000000000002</c:v>
                </c:pt>
                <c:pt idx="1209">
                  <c:v>2.2000000000000002</c:v>
                </c:pt>
                <c:pt idx="1210">
                  <c:v>2.2000000000000002</c:v>
                </c:pt>
                <c:pt idx="1211">
                  <c:v>2.2000000000000002</c:v>
                </c:pt>
                <c:pt idx="1212">
                  <c:v>2.2000000000000002</c:v>
                </c:pt>
                <c:pt idx="1213">
                  <c:v>2.2000000000000002</c:v>
                </c:pt>
                <c:pt idx="1214">
                  <c:v>2.2000000000000002</c:v>
                </c:pt>
                <c:pt idx="1215">
                  <c:v>2.2000000000000002</c:v>
                </c:pt>
                <c:pt idx="1216">
                  <c:v>2.2000000000000002</c:v>
                </c:pt>
                <c:pt idx="1217">
                  <c:v>2.2000000000000002</c:v>
                </c:pt>
                <c:pt idx="1218">
                  <c:v>2.2000000000000002</c:v>
                </c:pt>
                <c:pt idx="1219">
                  <c:v>2.2000000000000002</c:v>
                </c:pt>
                <c:pt idx="1220">
                  <c:v>2.2000000000000002</c:v>
                </c:pt>
                <c:pt idx="1221">
                  <c:v>2.2000000000000002</c:v>
                </c:pt>
                <c:pt idx="1222">
                  <c:v>2.2000000000000002</c:v>
                </c:pt>
                <c:pt idx="1223">
                  <c:v>2.2000000000000002</c:v>
                </c:pt>
                <c:pt idx="1224">
                  <c:v>2.2000000000000002</c:v>
                </c:pt>
                <c:pt idx="1225">
                  <c:v>2.2000000000000002</c:v>
                </c:pt>
                <c:pt idx="1226">
                  <c:v>2.2000000000000002</c:v>
                </c:pt>
                <c:pt idx="1227">
                  <c:v>2.2000000000000002</c:v>
                </c:pt>
                <c:pt idx="1228">
                  <c:v>2.2000000000000002</c:v>
                </c:pt>
                <c:pt idx="1229">
                  <c:v>2.2000000000000002</c:v>
                </c:pt>
                <c:pt idx="1230">
                  <c:v>2.2000000000000002</c:v>
                </c:pt>
                <c:pt idx="1231">
                  <c:v>2.2000000000000002</c:v>
                </c:pt>
                <c:pt idx="1232">
                  <c:v>2.2000000000000002</c:v>
                </c:pt>
                <c:pt idx="1233">
                  <c:v>2.2000000000000002</c:v>
                </c:pt>
                <c:pt idx="1234">
                  <c:v>2.2000000000000002</c:v>
                </c:pt>
                <c:pt idx="1235">
                  <c:v>2.2000000000000002</c:v>
                </c:pt>
                <c:pt idx="1236">
                  <c:v>2.2000000000000002</c:v>
                </c:pt>
                <c:pt idx="1237">
                  <c:v>2.2000000000000002</c:v>
                </c:pt>
                <c:pt idx="1238">
                  <c:v>2.2000000000000002</c:v>
                </c:pt>
                <c:pt idx="1239">
                  <c:v>2.2000000000000002</c:v>
                </c:pt>
                <c:pt idx="1240">
                  <c:v>2.2000000000000002</c:v>
                </c:pt>
                <c:pt idx="1241">
                  <c:v>2.2000000000000002</c:v>
                </c:pt>
                <c:pt idx="1242">
                  <c:v>2.2000000000000002</c:v>
                </c:pt>
                <c:pt idx="1243">
                  <c:v>2.2000000000000002</c:v>
                </c:pt>
                <c:pt idx="1244">
                  <c:v>2.2000000000000002</c:v>
                </c:pt>
                <c:pt idx="1245">
                  <c:v>2.2000000000000002</c:v>
                </c:pt>
                <c:pt idx="1246">
                  <c:v>2.2000000000000002</c:v>
                </c:pt>
                <c:pt idx="1247">
                  <c:v>2.2000000000000002</c:v>
                </c:pt>
                <c:pt idx="1248">
                  <c:v>2.2000000000000002</c:v>
                </c:pt>
                <c:pt idx="1249">
                  <c:v>2.2000000000000002</c:v>
                </c:pt>
                <c:pt idx="1250">
                  <c:v>2.2000000000000002</c:v>
                </c:pt>
                <c:pt idx="1251">
                  <c:v>2.2000000000000002</c:v>
                </c:pt>
                <c:pt idx="1252">
                  <c:v>2.2000000000000002</c:v>
                </c:pt>
                <c:pt idx="1253">
                  <c:v>2.2000000000000002</c:v>
                </c:pt>
                <c:pt idx="1254">
                  <c:v>2.2000000000000002</c:v>
                </c:pt>
                <c:pt idx="1255">
                  <c:v>2.2000000000000002</c:v>
                </c:pt>
                <c:pt idx="1256">
                  <c:v>2.2000000000000002</c:v>
                </c:pt>
                <c:pt idx="1257">
                  <c:v>2.2000000000000002</c:v>
                </c:pt>
                <c:pt idx="1258">
                  <c:v>2.2000000000000002</c:v>
                </c:pt>
                <c:pt idx="1259">
                  <c:v>2.2000000000000002</c:v>
                </c:pt>
                <c:pt idx="1260">
                  <c:v>2.2000000000000002</c:v>
                </c:pt>
                <c:pt idx="1261">
                  <c:v>2.2000000000000002</c:v>
                </c:pt>
                <c:pt idx="1262">
                  <c:v>2.2000000000000002</c:v>
                </c:pt>
                <c:pt idx="1263">
                  <c:v>2.2000000000000002</c:v>
                </c:pt>
                <c:pt idx="1264">
                  <c:v>2.2000000000000002</c:v>
                </c:pt>
                <c:pt idx="1265">
                  <c:v>2.2000000000000002</c:v>
                </c:pt>
                <c:pt idx="1266">
                  <c:v>2.2000000000000002</c:v>
                </c:pt>
                <c:pt idx="1267">
                  <c:v>2.2000000000000002</c:v>
                </c:pt>
                <c:pt idx="1268">
                  <c:v>2.2000000000000002</c:v>
                </c:pt>
                <c:pt idx="1269">
                  <c:v>2.2000000000000002</c:v>
                </c:pt>
                <c:pt idx="1270">
                  <c:v>2.2000000000000002</c:v>
                </c:pt>
                <c:pt idx="1271">
                  <c:v>2.2000000000000002</c:v>
                </c:pt>
                <c:pt idx="1272">
                  <c:v>2.2000000000000002</c:v>
                </c:pt>
                <c:pt idx="1273">
                  <c:v>2.2000000000000002</c:v>
                </c:pt>
                <c:pt idx="1274">
                  <c:v>2.2000000000000002</c:v>
                </c:pt>
                <c:pt idx="1275">
                  <c:v>2.2000000000000002</c:v>
                </c:pt>
                <c:pt idx="1276">
                  <c:v>2.2000000000000002</c:v>
                </c:pt>
                <c:pt idx="1277">
                  <c:v>2.2000000000000002</c:v>
                </c:pt>
                <c:pt idx="1278">
                  <c:v>2.2000000000000002</c:v>
                </c:pt>
                <c:pt idx="1279">
                  <c:v>2.2000000000000002</c:v>
                </c:pt>
                <c:pt idx="1280">
                  <c:v>2.2000000000000002</c:v>
                </c:pt>
                <c:pt idx="1281">
                  <c:v>2.2000000000000002</c:v>
                </c:pt>
                <c:pt idx="1282">
                  <c:v>2.2000000000000002</c:v>
                </c:pt>
                <c:pt idx="1283">
                  <c:v>2.2000000000000002</c:v>
                </c:pt>
                <c:pt idx="1284">
                  <c:v>2.2000000000000002</c:v>
                </c:pt>
                <c:pt idx="1285">
                  <c:v>2.2000000000000002</c:v>
                </c:pt>
                <c:pt idx="1286">
                  <c:v>2.2000000000000002</c:v>
                </c:pt>
                <c:pt idx="1287">
                  <c:v>2.2000000000000002</c:v>
                </c:pt>
                <c:pt idx="1288">
                  <c:v>2.2000000000000002</c:v>
                </c:pt>
                <c:pt idx="1289">
                  <c:v>2.2000000000000002</c:v>
                </c:pt>
                <c:pt idx="1290">
                  <c:v>2.2000000000000002</c:v>
                </c:pt>
                <c:pt idx="1291">
                  <c:v>2.2000000000000002</c:v>
                </c:pt>
                <c:pt idx="1292">
                  <c:v>2.2000000000000002</c:v>
                </c:pt>
                <c:pt idx="1293">
                  <c:v>2.2000000000000002</c:v>
                </c:pt>
                <c:pt idx="1294">
                  <c:v>2.2000000000000002</c:v>
                </c:pt>
                <c:pt idx="1295">
                  <c:v>2.2000000000000002</c:v>
                </c:pt>
                <c:pt idx="1296">
                  <c:v>2.2000000000000002</c:v>
                </c:pt>
                <c:pt idx="1297">
                  <c:v>2.2000000000000002</c:v>
                </c:pt>
                <c:pt idx="1298">
                  <c:v>2.2000000000000002</c:v>
                </c:pt>
                <c:pt idx="1299">
                  <c:v>2.2000000000000002</c:v>
                </c:pt>
                <c:pt idx="1300">
                  <c:v>2.2000000000000002</c:v>
                </c:pt>
                <c:pt idx="1301">
                  <c:v>2.2000000000000002</c:v>
                </c:pt>
                <c:pt idx="1302">
                  <c:v>2.2000000000000002</c:v>
                </c:pt>
                <c:pt idx="1303">
                  <c:v>2.2000000000000002</c:v>
                </c:pt>
                <c:pt idx="1304">
                  <c:v>2.2000000000000002</c:v>
                </c:pt>
                <c:pt idx="1305">
                  <c:v>2.2000000000000002</c:v>
                </c:pt>
                <c:pt idx="1306">
                  <c:v>2.2000000000000002</c:v>
                </c:pt>
                <c:pt idx="1307">
                  <c:v>2.2000000000000002</c:v>
                </c:pt>
                <c:pt idx="1308">
                  <c:v>2.2000000000000002</c:v>
                </c:pt>
                <c:pt idx="1309">
                  <c:v>2.2000000000000002</c:v>
                </c:pt>
                <c:pt idx="1310">
                  <c:v>2.2000000000000002</c:v>
                </c:pt>
                <c:pt idx="1311">
                  <c:v>2.2000000000000002</c:v>
                </c:pt>
                <c:pt idx="1312">
                  <c:v>2.2000000000000002</c:v>
                </c:pt>
                <c:pt idx="1313">
                  <c:v>2.2000000000000002</c:v>
                </c:pt>
                <c:pt idx="1314">
                  <c:v>2.2000000000000002</c:v>
                </c:pt>
                <c:pt idx="1315">
                  <c:v>2.2000000000000002</c:v>
                </c:pt>
                <c:pt idx="1316">
                  <c:v>2.2000000000000002</c:v>
                </c:pt>
                <c:pt idx="1317">
                  <c:v>2.2000000000000002</c:v>
                </c:pt>
                <c:pt idx="1318">
                  <c:v>2.2000000000000002</c:v>
                </c:pt>
                <c:pt idx="1319">
                  <c:v>2.2000000000000002</c:v>
                </c:pt>
                <c:pt idx="1320">
                  <c:v>2.2000000000000002</c:v>
                </c:pt>
                <c:pt idx="1321">
                  <c:v>2.2000000000000002</c:v>
                </c:pt>
                <c:pt idx="1322">
                  <c:v>2.2000000000000002</c:v>
                </c:pt>
                <c:pt idx="1323">
                  <c:v>2.2000000000000002</c:v>
                </c:pt>
                <c:pt idx="1324">
                  <c:v>2.2000000000000002</c:v>
                </c:pt>
                <c:pt idx="1325">
                  <c:v>2.2000000000000002</c:v>
                </c:pt>
                <c:pt idx="1326">
                  <c:v>2.2000000000000002</c:v>
                </c:pt>
                <c:pt idx="1327">
                  <c:v>2.2000000000000002</c:v>
                </c:pt>
                <c:pt idx="1328">
                  <c:v>2.2000000000000002</c:v>
                </c:pt>
                <c:pt idx="1329">
                  <c:v>2.2000000000000002</c:v>
                </c:pt>
                <c:pt idx="1330">
                  <c:v>2.2000000000000002</c:v>
                </c:pt>
                <c:pt idx="1331">
                  <c:v>2.2000000000000002</c:v>
                </c:pt>
                <c:pt idx="1332">
                  <c:v>2.2000000000000002</c:v>
                </c:pt>
                <c:pt idx="1333">
                  <c:v>2.2000000000000002</c:v>
                </c:pt>
                <c:pt idx="1334">
                  <c:v>2.2000000000000002</c:v>
                </c:pt>
                <c:pt idx="1335">
                  <c:v>2.2000000000000002</c:v>
                </c:pt>
                <c:pt idx="1336">
                  <c:v>2.2000000000000002</c:v>
                </c:pt>
                <c:pt idx="1337">
                  <c:v>2.2000000000000002</c:v>
                </c:pt>
                <c:pt idx="1338">
                  <c:v>2.2000000000000002</c:v>
                </c:pt>
                <c:pt idx="1339">
                  <c:v>2.2000000000000002</c:v>
                </c:pt>
                <c:pt idx="1340">
                  <c:v>2.2000000000000002</c:v>
                </c:pt>
                <c:pt idx="1341">
                  <c:v>2.2000000000000002</c:v>
                </c:pt>
                <c:pt idx="1342">
                  <c:v>2.2000000000000002</c:v>
                </c:pt>
                <c:pt idx="1343">
                  <c:v>2.2000000000000002</c:v>
                </c:pt>
                <c:pt idx="1344">
                  <c:v>2.2000000000000002</c:v>
                </c:pt>
                <c:pt idx="1345">
                  <c:v>2.2000000000000002</c:v>
                </c:pt>
                <c:pt idx="1346">
                  <c:v>2.2000000000000002</c:v>
                </c:pt>
                <c:pt idx="1347">
                  <c:v>2.2000000000000002</c:v>
                </c:pt>
                <c:pt idx="1348">
                  <c:v>2.2000000000000002</c:v>
                </c:pt>
                <c:pt idx="1349">
                  <c:v>2.2000000000000002</c:v>
                </c:pt>
                <c:pt idx="1350">
                  <c:v>2.2000000000000002</c:v>
                </c:pt>
                <c:pt idx="1351">
                  <c:v>2.2000000000000002</c:v>
                </c:pt>
                <c:pt idx="1352">
                  <c:v>2.2000000000000002</c:v>
                </c:pt>
                <c:pt idx="1353">
                  <c:v>2.2000000000000002</c:v>
                </c:pt>
                <c:pt idx="1354">
                  <c:v>2.2000000000000002</c:v>
                </c:pt>
                <c:pt idx="1355">
                  <c:v>2.2000000000000002</c:v>
                </c:pt>
                <c:pt idx="1356">
                  <c:v>2.2000000000000002</c:v>
                </c:pt>
                <c:pt idx="1357">
                  <c:v>2.2000000000000002</c:v>
                </c:pt>
                <c:pt idx="1358">
                  <c:v>2.2000000000000002</c:v>
                </c:pt>
                <c:pt idx="1359">
                  <c:v>2.2000000000000002</c:v>
                </c:pt>
                <c:pt idx="1360">
                  <c:v>2.2000000000000002</c:v>
                </c:pt>
                <c:pt idx="1361">
                  <c:v>2.2000000000000002</c:v>
                </c:pt>
                <c:pt idx="1362">
                  <c:v>2.2000000000000002</c:v>
                </c:pt>
                <c:pt idx="1363">
                  <c:v>2.2000000000000002</c:v>
                </c:pt>
                <c:pt idx="1364">
                  <c:v>2.2000000000000002</c:v>
                </c:pt>
                <c:pt idx="1365">
                  <c:v>2.2000000000000002</c:v>
                </c:pt>
                <c:pt idx="1366">
                  <c:v>2.2000000000000002</c:v>
                </c:pt>
                <c:pt idx="1367">
                  <c:v>2.2000000000000002</c:v>
                </c:pt>
                <c:pt idx="1368">
                  <c:v>2.2000000000000002</c:v>
                </c:pt>
                <c:pt idx="1369">
                  <c:v>2.2000000000000002</c:v>
                </c:pt>
                <c:pt idx="1370">
                  <c:v>2.2000000000000002</c:v>
                </c:pt>
                <c:pt idx="1371">
                  <c:v>2.2000000000000002</c:v>
                </c:pt>
                <c:pt idx="1372">
                  <c:v>2.2000000000000002</c:v>
                </c:pt>
                <c:pt idx="1373">
                  <c:v>2.2000000000000002</c:v>
                </c:pt>
                <c:pt idx="1374">
                  <c:v>2.2000000000000002</c:v>
                </c:pt>
                <c:pt idx="1375">
                  <c:v>2.2000000000000002</c:v>
                </c:pt>
                <c:pt idx="1376">
                  <c:v>2.2000000000000002</c:v>
                </c:pt>
                <c:pt idx="1377">
                  <c:v>2.2000000000000002</c:v>
                </c:pt>
                <c:pt idx="1378">
                  <c:v>2.2000000000000002</c:v>
                </c:pt>
                <c:pt idx="1379">
                  <c:v>2.2000000000000002</c:v>
                </c:pt>
                <c:pt idx="1380">
                  <c:v>2.2000000000000002</c:v>
                </c:pt>
                <c:pt idx="1381">
                  <c:v>2.2000000000000002</c:v>
                </c:pt>
                <c:pt idx="1382">
                  <c:v>2.2000000000000002</c:v>
                </c:pt>
                <c:pt idx="1383">
                  <c:v>2.2000000000000002</c:v>
                </c:pt>
                <c:pt idx="1384">
                  <c:v>2.2000000000000002</c:v>
                </c:pt>
                <c:pt idx="1385">
                  <c:v>2.2000000000000002</c:v>
                </c:pt>
                <c:pt idx="1386">
                  <c:v>2.2000000000000002</c:v>
                </c:pt>
                <c:pt idx="1387">
                  <c:v>2.2000000000000002</c:v>
                </c:pt>
                <c:pt idx="1388">
                  <c:v>2.2000000000000002</c:v>
                </c:pt>
                <c:pt idx="1389">
                  <c:v>2.2000000000000002</c:v>
                </c:pt>
                <c:pt idx="1390">
                  <c:v>2.2000000000000002</c:v>
                </c:pt>
                <c:pt idx="1391">
                  <c:v>2.2000000000000002</c:v>
                </c:pt>
                <c:pt idx="1392">
                  <c:v>2.2000000000000002</c:v>
                </c:pt>
                <c:pt idx="1393">
                  <c:v>2.2000000000000002</c:v>
                </c:pt>
                <c:pt idx="1394">
                  <c:v>2.2000000000000002</c:v>
                </c:pt>
                <c:pt idx="1395">
                  <c:v>2.2000000000000002</c:v>
                </c:pt>
                <c:pt idx="1396">
                  <c:v>2.2000000000000002</c:v>
                </c:pt>
                <c:pt idx="1397">
                  <c:v>2.2000000000000002</c:v>
                </c:pt>
                <c:pt idx="1398">
                  <c:v>2.2000000000000002</c:v>
                </c:pt>
                <c:pt idx="1399">
                  <c:v>2.2000000000000002</c:v>
                </c:pt>
                <c:pt idx="1400">
                  <c:v>2.2000000000000002</c:v>
                </c:pt>
                <c:pt idx="1401">
                  <c:v>2.2000000000000002</c:v>
                </c:pt>
                <c:pt idx="1402">
                  <c:v>2.2000000000000002</c:v>
                </c:pt>
                <c:pt idx="1403">
                  <c:v>2.2000000000000002</c:v>
                </c:pt>
                <c:pt idx="1404">
                  <c:v>2.2000000000000002</c:v>
                </c:pt>
                <c:pt idx="1405">
                  <c:v>2.2000000000000002</c:v>
                </c:pt>
                <c:pt idx="1406">
                  <c:v>2.2000000000000002</c:v>
                </c:pt>
                <c:pt idx="1407">
                  <c:v>2.2000000000000002</c:v>
                </c:pt>
                <c:pt idx="1408">
                  <c:v>2.2000000000000002</c:v>
                </c:pt>
                <c:pt idx="1409">
                  <c:v>2.2000000000000002</c:v>
                </c:pt>
                <c:pt idx="1410">
                  <c:v>2.2000000000000002</c:v>
                </c:pt>
                <c:pt idx="1411">
                  <c:v>2.2000000000000002</c:v>
                </c:pt>
                <c:pt idx="1412">
                  <c:v>2.2000000000000002</c:v>
                </c:pt>
                <c:pt idx="1413">
                  <c:v>2.2000000000000002</c:v>
                </c:pt>
                <c:pt idx="1414">
                  <c:v>2.2000000000000002</c:v>
                </c:pt>
                <c:pt idx="1415">
                  <c:v>2.2000000000000002</c:v>
                </c:pt>
                <c:pt idx="1416">
                  <c:v>2.2000000000000002</c:v>
                </c:pt>
                <c:pt idx="1417">
                  <c:v>2.2000000000000002</c:v>
                </c:pt>
                <c:pt idx="1418">
                  <c:v>2.2000000000000002</c:v>
                </c:pt>
                <c:pt idx="1419">
                  <c:v>2.2000000000000002</c:v>
                </c:pt>
                <c:pt idx="1420">
                  <c:v>2.2000000000000002</c:v>
                </c:pt>
                <c:pt idx="1421">
                  <c:v>2.2000000000000002</c:v>
                </c:pt>
                <c:pt idx="1422">
                  <c:v>2.2000000000000002</c:v>
                </c:pt>
                <c:pt idx="1423">
                  <c:v>2.2000000000000002</c:v>
                </c:pt>
                <c:pt idx="1424">
                  <c:v>2.2000000000000002</c:v>
                </c:pt>
                <c:pt idx="1425">
                  <c:v>2.2000000000000002</c:v>
                </c:pt>
                <c:pt idx="1426">
                  <c:v>2.2000000000000002</c:v>
                </c:pt>
                <c:pt idx="1427">
                  <c:v>2.2000000000000002</c:v>
                </c:pt>
                <c:pt idx="1428">
                  <c:v>2.2000000000000002</c:v>
                </c:pt>
                <c:pt idx="1429">
                  <c:v>2.2000000000000002</c:v>
                </c:pt>
                <c:pt idx="1430">
                  <c:v>2.2000000000000002</c:v>
                </c:pt>
                <c:pt idx="1431">
                  <c:v>2.2000000000000002</c:v>
                </c:pt>
                <c:pt idx="1432">
                  <c:v>2.2000000000000002</c:v>
                </c:pt>
                <c:pt idx="1433">
                  <c:v>2.2000000000000002</c:v>
                </c:pt>
                <c:pt idx="1434">
                  <c:v>2.2000000000000002</c:v>
                </c:pt>
                <c:pt idx="1435">
                  <c:v>2.2000000000000002</c:v>
                </c:pt>
                <c:pt idx="1436">
                  <c:v>2.2000000000000002</c:v>
                </c:pt>
                <c:pt idx="1437">
                  <c:v>2.2000000000000002</c:v>
                </c:pt>
                <c:pt idx="1438">
                  <c:v>2.2000000000000002</c:v>
                </c:pt>
                <c:pt idx="1439">
                  <c:v>2.2000000000000002</c:v>
                </c:pt>
                <c:pt idx="1440">
                  <c:v>2.2000000000000002</c:v>
                </c:pt>
                <c:pt idx="1441">
                  <c:v>2.2000000000000002</c:v>
                </c:pt>
                <c:pt idx="1442">
                  <c:v>2.2000000000000002</c:v>
                </c:pt>
                <c:pt idx="1443">
                  <c:v>2.2000000000000002</c:v>
                </c:pt>
                <c:pt idx="1444">
                  <c:v>2.2000000000000002</c:v>
                </c:pt>
                <c:pt idx="1445">
                  <c:v>2.2000000000000002</c:v>
                </c:pt>
                <c:pt idx="1446">
                  <c:v>2.2000000000000002</c:v>
                </c:pt>
                <c:pt idx="1447">
                  <c:v>2.2000000000000002</c:v>
                </c:pt>
                <c:pt idx="1448">
                  <c:v>2.2000000000000002</c:v>
                </c:pt>
                <c:pt idx="1449">
                  <c:v>2.2000000000000002</c:v>
                </c:pt>
                <c:pt idx="1450">
                  <c:v>2.2000000000000002</c:v>
                </c:pt>
                <c:pt idx="1451">
                  <c:v>2.2000000000000002</c:v>
                </c:pt>
                <c:pt idx="1452">
                  <c:v>2.2000000000000002</c:v>
                </c:pt>
                <c:pt idx="1453">
                  <c:v>2.2000000000000002</c:v>
                </c:pt>
                <c:pt idx="1454">
                  <c:v>2.2000000000000002</c:v>
                </c:pt>
                <c:pt idx="1455">
                  <c:v>2.2000000000000002</c:v>
                </c:pt>
                <c:pt idx="1456">
                  <c:v>2.2000000000000002</c:v>
                </c:pt>
                <c:pt idx="1457">
                  <c:v>2.2000000000000002</c:v>
                </c:pt>
                <c:pt idx="1458">
                  <c:v>2.2000000000000002</c:v>
                </c:pt>
                <c:pt idx="1459">
                  <c:v>2.2000000000000002</c:v>
                </c:pt>
                <c:pt idx="1460">
                  <c:v>2.2000000000000002</c:v>
                </c:pt>
                <c:pt idx="1461">
                  <c:v>2.2000000000000002</c:v>
                </c:pt>
                <c:pt idx="1462">
                  <c:v>2.2000000000000002</c:v>
                </c:pt>
                <c:pt idx="1463">
                  <c:v>2.2000000000000002</c:v>
                </c:pt>
                <c:pt idx="1464">
                  <c:v>2.2000000000000002</c:v>
                </c:pt>
                <c:pt idx="1465">
                  <c:v>2.2000000000000002</c:v>
                </c:pt>
                <c:pt idx="1466">
                  <c:v>2.2000000000000002</c:v>
                </c:pt>
                <c:pt idx="1467">
                  <c:v>2.2000000000000002</c:v>
                </c:pt>
                <c:pt idx="1468">
                  <c:v>2.2000000000000002</c:v>
                </c:pt>
                <c:pt idx="1469">
                  <c:v>2.2000000000000002</c:v>
                </c:pt>
                <c:pt idx="1470">
                  <c:v>2.2000000000000002</c:v>
                </c:pt>
                <c:pt idx="1471">
                  <c:v>2.2000000000000002</c:v>
                </c:pt>
                <c:pt idx="1472">
                  <c:v>2.2000000000000002</c:v>
                </c:pt>
                <c:pt idx="1473">
                  <c:v>2.2000000000000002</c:v>
                </c:pt>
                <c:pt idx="1474">
                  <c:v>2.2000000000000002</c:v>
                </c:pt>
                <c:pt idx="1475">
                  <c:v>2.2000000000000002</c:v>
                </c:pt>
                <c:pt idx="1476">
                  <c:v>2.2000000000000002</c:v>
                </c:pt>
                <c:pt idx="1477">
                  <c:v>2.2000000000000002</c:v>
                </c:pt>
                <c:pt idx="1478">
                  <c:v>2.2000000000000002</c:v>
                </c:pt>
                <c:pt idx="1479">
                  <c:v>2.2000000000000002</c:v>
                </c:pt>
                <c:pt idx="1480">
                  <c:v>2.2000000000000002</c:v>
                </c:pt>
                <c:pt idx="1481">
                  <c:v>2.2000000000000002</c:v>
                </c:pt>
                <c:pt idx="1482">
                  <c:v>2.2000000000000002</c:v>
                </c:pt>
                <c:pt idx="1483">
                  <c:v>2.2000000000000002</c:v>
                </c:pt>
                <c:pt idx="1484">
                  <c:v>2.2000000000000002</c:v>
                </c:pt>
                <c:pt idx="1485">
                  <c:v>2.2000000000000002</c:v>
                </c:pt>
                <c:pt idx="1486">
                  <c:v>2.2000000000000002</c:v>
                </c:pt>
                <c:pt idx="1487">
                  <c:v>2.2000000000000002</c:v>
                </c:pt>
                <c:pt idx="1488">
                  <c:v>2.2000000000000002</c:v>
                </c:pt>
                <c:pt idx="1489">
                  <c:v>2.2000000000000002</c:v>
                </c:pt>
                <c:pt idx="1490">
                  <c:v>2.2000000000000002</c:v>
                </c:pt>
                <c:pt idx="1491">
                  <c:v>2.2000000000000002</c:v>
                </c:pt>
                <c:pt idx="1492">
                  <c:v>2.2000000000000002</c:v>
                </c:pt>
                <c:pt idx="1493">
                  <c:v>2.2000000000000002</c:v>
                </c:pt>
                <c:pt idx="1494">
                  <c:v>2.2000000000000002</c:v>
                </c:pt>
                <c:pt idx="1495">
                  <c:v>2.2000000000000002</c:v>
                </c:pt>
                <c:pt idx="1496">
                  <c:v>2.2000000000000002</c:v>
                </c:pt>
                <c:pt idx="1497">
                  <c:v>2.2000000000000002</c:v>
                </c:pt>
                <c:pt idx="1498">
                  <c:v>2.2000000000000002</c:v>
                </c:pt>
                <c:pt idx="1499">
                  <c:v>2.2000000000000002</c:v>
                </c:pt>
                <c:pt idx="1500">
                  <c:v>2.2000000000000002</c:v>
                </c:pt>
                <c:pt idx="1501">
                  <c:v>2.2000000000000002</c:v>
                </c:pt>
                <c:pt idx="1502">
                  <c:v>2.2000000000000002</c:v>
                </c:pt>
                <c:pt idx="1503">
                  <c:v>2.2000000000000002</c:v>
                </c:pt>
                <c:pt idx="1504">
                  <c:v>2.2000000000000002</c:v>
                </c:pt>
                <c:pt idx="1505">
                  <c:v>2.2000000000000002</c:v>
                </c:pt>
                <c:pt idx="1506">
                  <c:v>2.2000000000000002</c:v>
                </c:pt>
                <c:pt idx="1507">
                  <c:v>2.2000000000000002</c:v>
                </c:pt>
                <c:pt idx="1508">
                  <c:v>2.2000000000000002</c:v>
                </c:pt>
                <c:pt idx="1509">
                  <c:v>2.2000000000000002</c:v>
                </c:pt>
                <c:pt idx="1510">
                  <c:v>2.2000000000000002</c:v>
                </c:pt>
                <c:pt idx="1511">
                  <c:v>2.2000000000000002</c:v>
                </c:pt>
                <c:pt idx="1512">
                  <c:v>2.2000000000000002</c:v>
                </c:pt>
                <c:pt idx="1513">
                  <c:v>2.2000000000000002</c:v>
                </c:pt>
                <c:pt idx="1514">
                  <c:v>2.2000000000000002</c:v>
                </c:pt>
                <c:pt idx="1515">
                  <c:v>2.2000000000000002</c:v>
                </c:pt>
                <c:pt idx="1516">
                  <c:v>2.2000000000000002</c:v>
                </c:pt>
                <c:pt idx="1517">
                  <c:v>2.2000000000000002</c:v>
                </c:pt>
                <c:pt idx="1518">
                  <c:v>2.2000000000000002</c:v>
                </c:pt>
                <c:pt idx="1519">
                  <c:v>2.2000000000000002</c:v>
                </c:pt>
                <c:pt idx="1520">
                  <c:v>2.2000000000000002</c:v>
                </c:pt>
                <c:pt idx="1521">
                  <c:v>2.2000000000000002</c:v>
                </c:pt>
                <c:pt idx="1522">
                  <c:v>2.2000000000000002</c:v>
                </c:pt>
                <c:pt idx="1523">
                  <c:v>2.2000000000000002</c:v>
                </c:pt>
                <c:pt idx="1524">
                  <c:v>2.2000000000000002</c:v>
                </c:pt>
                <c:pt idx="1525">
                  <c:v>2.2000000000000002</c:v>
                </c:pt>
                <c:pt idx="1526">
                  <c:v>2.2000000000000002</c:v>
                </c:pt>
                <c:pt idx="1527">
                  <c:v>2.2000000000000002</c:v>
                </c:pt>
                <c:pt idx="1528">
                  <c:v>2.2000000000000002</c:v>
                </c:pt>
                <c:pt idx="1529">
                  <c:v>2.2000000000000002</c:v>
                </c:pt>
                <c:pt idx="1530">
                  <c:v>2.2000000000000002</c:v>
                </c:pt>
                <c:pt idx="1531">
                  <c:v>2.2000000000000002</c:v>
                </c:pt>
                <c:pt idx="1532">
                  <c:v>2.2000000000000002</c:v>
                </c:pt>
                <c:pt idx="1533">
                  <c:v>2.2000000000000002</c:v>
                </c:pt>
                <c:pt idx="1534">
                  <c:v>2.2000000000000002</c:v>
                </c:pt>
                <c:pt idx="1535">
                  <c:v>2.2000000000000002</c:v>
                </c:pt>
                <c:pt idx="1536">
                  <c:v>2.2000000000000002</c:v>
                </c:pt>
                <c:pt idx="1537">
                  <c:v>2.2000000000000002</c:v>
                </c:pt>
                <c:pt idx="1538">
                  <c:v>2.2000000000000002</c:v>
                </c:pt>
                <c:pt idx="1539">
                  <c:v>2.2000000000000002</c:v>
                </c:pt>
                <c:pt idx="1540">
                  <c:v>2.2000000000000002</c:v>
                </c:pt>
                <c:pt idx="1541">
                  <c:v>2.2000000000000002</c:v>
                </c:pt>
                <c:pt idx="1542">
                  <c:v>2.2000000000000002</c:v>
                </c:pt>
                <c:pt idx="1543">
                  <c:v>2.2000000000000002</c:v>
                </c:pt>
                <c:pt idx="1544">
                  <c:v>2.2000000000000002</c:v>
                </c:pt>
                <c:pt idx="1545">
                  <c:v>2.2000000000000002</c:v>
                </c:pt>
                <c:pt idx="1546">
                  <c:v>2.2000000000000002</c:v>
                </c:pt>
                <c:pt idx="1547">
                  <c:v>2.2000000000000002</c:v>
                </c:pt>
                <c:pt idx="1548">
                  <c:v>2.2000000000000002</c:v>
                </c:pt>
                <c:pt idx="1549">
                  <c:v>2.2000000000000002</c:v>
                </c:pt>
                <c:pt idx="1550">
                  <c:v>2.2000000000000002</c:v>
                </c:pt>
                <c:pt idx="1551">
                  <c:v>2.2000000000000002</c:v>
                </c:pt>
                <c:pt idx="1552">
                  <c:v>2.2000000000000002</c:v>
                </c:pt>
                <c:pt idx="1553">
                  <c:v>2.2000000000000002</c:v>
                </c:pt>
                <c:pt idx="1554">
                  <c:v>2.2000000000000002</c:v>
                </c:pt>
                <c:pt idx="1555">
                  <c:v>2.2000000000000002</c:v>
                </c:pt>
                <c:pt idx="1556">
                  <c:v>2.2000000000000002</c:v>
                </c:pt>
                <c:pt idx="1557">
                  <c:v>2.2000000000000002</c:v>
                </c:pt>
                <c:pt idx="1558">
                  <c:v>2.2000000000000002</c:v>
                </c:pt>
                <c:pt idx="1559">
                  <c:v>2.2000000000000002</c:v>
                </c:pt>
                <c:pt idx="1560">
                  <c:v>2.2000000000000002</c:v>
                </c:pt>
                <c:pt idx="1561">
                  <c:v>2.2000000000000002</c:v>
                </c:pt>
                <c:pt idx="1562">
                  <c:v>2.2000000000000002</c:v>
                </c:pt>
                <c:pt idx="1563">
                  <c:v>2.2000000000000002</c:v>
                </c:pt>
                <c:pt idx="1564">
                  <c:v>2.2000000000000002</c:v>
                </c:pt>
                <c:pt idx="1565">
                  <c:v>2.2000000000000002</c:v>
                </c:pt>
                <c:pt idx="1566">
                  <c:v>2.2000000000000002</c:v>
                </c:pt>
                <c:pt idx="1567">
                  <c:v>2.2000000000000002</c:v>
                </c:pt>
                <c:pt idx="1568">
                  <c:v>2.2000000000000002</c:v>
                </c:pt>
                <c:pt idx="1569">
                  <c:v>2.2000000000000002</c:v>
                </c:pt>
                <c:pt idx="1570">
                  <c:v>2.2000000000000002</c:v>
                </c:pt>
                <c:pt idx="1571">
                  <c:v>2.2000000000000002</c:v>
                </c:pt>
                <c:pt idx="1572">
                  <c:v>2.2000000000000002</c:v>
                </c:pt>
                <c:pt idx="1573">
                  <c:v>2.2000000000000002</c:v>
                </c:pt>
                <c:pt idx="1574">
                  <c:v>2.2000000000000002</c:v>
                </c:pt>
                <c:pt idx="1575">
                  <c:v>2.2000000000000002</c:v>
                </c:pt>
                <c:pt idx="1576">
                  <c:v>2.2000000000000002</c:v>
                </c:pt>
                <c:pt idx="1577">
                  <c:v>2.2000000000000002</c:v>
                </c:pt>
                <c:pt idx="1578">
                  <c:v>2.2000000000000002</c:v>
                </c:pt>
                <c:pt idx="1579">
                  <c:v>2.2000000000000002</c:v>
                </c:pt>
                <c:pt idx="1580">
                  <c:v>2.2000000000000002</c:v>
                </c:pt>
                <c:pt idx="1581">
                  <c:v>2.2000000000000002</c:v>
                </c:pt>
                <c:pt idx="1582">
                  <c:v>2.2000000000000002</c:v>
                </c:pt>
                <c:pt idx="1583">
                  <c:v>2.2000000000000002</c:v>
                </c:pt>
                <c:pt idx="1584">
                  <c:v>2.2000000000000002</c:v>
                </c:pt>
                <c:pt idx="1585">
                  <c:v>2.2000000000000002</c:v>
                </c:pt>
                <c:pt idx="1586">
                  <c:v>2.2000000000000002</c:v>
                </c:pt>
                <c:pt idx="1587">
                  <c:v>2.2000000000000002</c:v>
                </c:pt>
                <c:pt idx="1588">
                  <c:v>2.2000000000000002</c:v>
                </c:pt>
                <c:pt idx="1589">
                  <c:v>2.2000000000000002</c:v>
                </c:pt>
                <c:pt idx="1590">
                  <c:v>2.2000000000000002</c:v>
                </c:pt>
                <c:pt idx="1591">
                  <c:v>2.2000000000000002</c:v>
                </c:pt>
                <c:pt idx="1592">
                  <c:v>2.2000000000000002</c:v>
                </c:pt>
                <c:pt idx="1593">
                  <c:v>2.2000000000000002</c:v>
                </c:pt>
                <c:pt idx="1594">
                  <c:v>2.2000000000000002</c:v>
                </c:pt>
                <c:pt idx="1595">
                  <c:v>2.2000000000000002</c:v>
                </c:pt>
                <c:pt idx="1596">
                  <c:v>2.2000000000000002</c:v>
                </c:pt>
                <c:pt idx="1597">
                  <c:v>2.2000000000000002</c:v>
                </c:pt>
                <c:pt idx="1598">
                  <c:v>2.2000000000000002</c:v>
                </c:pt>
                <c:pt idx="1599">
                  <c:v>2.2000000000000002</c:v>
                </c:pt>
                <c:pt idx="1600">
                  <c:v>2.2000000000000002</c:v>
                </c:pt>
                <c:pt idx="1601">
                  <c:v>2.2000000000000002</c:v>
                </c:pt>
                <c:pt idx="1602">
                  <c:v>2.2000000000000002</c:v>
                </c:pt>
                <c:pt idx="1603">
                  <c:v>2.2000000000000002</c:v>
                </c:pt>
                <c:pt idx="1604">
                  <c:v>2.2000000000000002</c:v>
                </c:pt>
                <c:pt idx="1605">
                  <c:v>2.2000000000000002</c:v>
                </c:pt>
                <c:pt idx="1606">
                  <c:v>2.2000000000000002</c:v>
                </c:pt>
                <c:pt idx="1607">
                  <c:v>2.2000000000000002</c:v>
                </c:pt>
                <c:pt idx="1608">
                  <c:v>2.2000000000000002</c:v>
                </c:pt>
                <c:pt idx="1609">
                  <c:v>2.2000000000000002</c:v>
                </c:pt>
                <c:pt idx="1610">
                  <c:v>2.2000000000000002</c:v>
                </c:pt>
                <c:pt idx="1611">
                  <c:v>2.2000000000000002</c:v>
                </c:pt>
                <c:pt idx="1612">
                  <c:v>2.2000000000000002</c:v>
                </c:pt>
                <c:pt idx="1613">
                  <c:v>2.2000000000000002</c:v>
                </c:pt>
                <c:pt idx="1614">
                  <c:v>2.2000000000000002</c:v>
                </c:pt>
                <c:pt idx="1615">
                  <c:v>2.2000000000000002</c:v>
                </c:pt>
                <c:pt idx="1616">
                  <c:v>2.2000000000000002</c:v>
                </c:pt>
                <c:pt idx="1617">
                  <c:v>2.2000000000000002</c:v>
                </c:pt>
                <c:pt idx="1618">
                  <c:v>2.2000000000000002</c:v>
                </c:pt>
                <c:pt idx="1619">
                  <c:v>2.2000000000000002</c:v>
                </c:pt>
                <c:pt idx="1620">
                  <c:v>2.2000000000000002</c:v>
                </c:pt>
                <c:pt idx="1621">
                  <c:v>2.2000000000000002</c:v>
                </c:pt>
                <c:pt idx="1622">
                  <c:v>2.2000000000000002</c:v>
                </c:pt>
                <c:pt idx="1623">
                  <c:v>2.2000000000000002</c:v>
                </c:pt>
                <c:pt idx="1624">
                  <c:v>2.2000000000000002</c:v>
                </c:pt>
                <c:pt idx="1625">
                  <c:v>2.2000000000000002</c:v>
                </c:pt>
                <c:pt idx="1626">
                  <c:v>2.2000000000000002</c:v>
                </c:pt>
                <c:pt idx="1627">
                  <c:v>2.2000000000000002</c:v>
                </c:pt>
                <c:pt idx="1628">
                  <c:v>2.2000000000000002</c:v>
                </c:pt>
                <c:pt idx="1629">
                  <c:v>2.2000000000000002</c:v>
                </c:pt>
                <c:pt idx="1630">
                  <c:v>2.2000000000000002</c:v>
                </c:pt>
                <c:pt idx="1631">
                  <c:v>2.2000000000000002</c:v>
                </c:pt>
                <c:pt idx="1632">
                  <c:v>2.2000000000000002</c:v>
                </c:pt>
                <c:pt idx="1633">
                  <c:v>2.2000000000000002</c:v>
                </c:pt>
                <c:pt idx="1634">
                  <c:v>2.2000000000000002</c:v>
                </c:pt>
                <c:pt idx="1635">
                  <c:v>2.2000000000000002</c:v>
                </c:pt>
                <c:pt idx="1636">
                  <c:v>2.2000000000000002</c:v>
                </c:pt>
                <c:pt idx="1637">
                  <c:v>2.2000000000000002</c:v>
                </c:pt>
                <c:pt idx="1638">
                  <c:v>2.2000000000000002</c:v>
                </c:pt>
                <c:pt idx="1639">
                  <c:v>2.2000000000000002</c:v>
                </c:pt>
                <c:pt idx="1640">
                  <c:v>2.2000000000000002</c:v>
                </c:pt>
                <c:pt idx="1641">
                  <c:v>2.2000000000000002</c:v>
                </c:pt>
                <c:pt idx="1642">
                  <c:v>2.2000000000000002</c:v>
                </c:pt>
                <c:pt idx="1643">
                  <c:v>2.2000000000000002</c:v>
                </c:pt>
                <c:pt idx="1644">
                  <c:v>2.2000000000000002</c:v>
                </c:pt>
                <c:pt idx="1645">
                  <c:v>2.2000000000000002</c:v>
                </c:pt>
                <c:pt idx="1646">
                  <c:v>2.2000000000000002</c:v>
                </c:pt>
                <c:pt idx="1647">
                  <c:v>2.2000000000000002</c:v>
                </c:pt>
                <c:pt idx="1648">
                  <c:v>2.2000000000000002</c:v>
                </c:pt>
                <c:pt idx="1649">
                  <c:v>2.2000000000000002</c:v>
                </c:pt>
                <c:pt idx="1650">
                  <c:v>2.2000000000000002</c:v>
                </c:pt>
                <c:pt idx="1651">
                  <c:v>2.2000000000000002</c:v>
                </c:pt>
                <c:pt idx="1652">
                  <c:v>2.2000000000000002</c:v>
                </c:pt>
                <c:pt idx="1653">
                  <c:v>2.2000000000000002</c:v>
                </c:pt>
                <c:pt idx="1654">
                  <c:v>2.2000000000000002</c:v>
                </c:pt>
                <c:pt idx="1655">
                  <c:v>2.2000000000000002</c:v>
                </c:pt>
                <c:pt idx="1656">
                  <c:v>2.2000000000000002</c:v>
                </c:pt>
                <c:pt idx="1657">
                  <c:v>2.2000000000000002</c:v>
                </c:pt>
                <c:pt idx="1658">
                  <c:v>2.2000000000000002</c:v>
                </c:pt>
                <c:pt idx="1659">
                  <c:v>2.2000000000000002</c:v>
                </c:pt>
                <c:pt idx="1660">
                  <c:v>2.2000000000000002</c:v>
                </c:pt>
                <c:pt idx="1661">
                  <c:v>2.2000000000000002</c:v>
                </c:pt>
                <c:pt idx="1662">
                  <c:v>2.2000000000000002</c:v>
                </c:pt>
                <c:pt idx="1663">
                  <c:v>2.2000000000000002</c:v>
                </c:pt>
                <c:pt idx="1664">
                  <c:v>2.2000000000000002</c:v>
                </c:pt>
                <c:pt idx="1665">
                  <c:v>2.2000000000000002</c:v>
                </c:pt>
                <c:pt idx="1666">
                  <c:v>2.2000000000000002</c:v>
                </c:pt>
                <c:pt idx="1667">
                  <c:v>2.2000000000000002</c:v>
                </c:pt>
                <c:pt idx="1668">
                  <c:v>2.2000000000000002</c:v>
                </c:pt>
                <c:pt idx="1669">
                  <c:v>2.2000000000000002</c:v>
                </c:pt>
                <c:pt idx="1670">
                  <c:v>2.2000000000000002</c:v>
                </c:pt>
                <c:pt idx="1671">
                  <c:v>2.2000000000000002</c:v>
                </c:pt>
                <c:pt idx="1672">
                  <c:v>2.2000000000000002</c:v>
                </c:pt>
                <c:pt idx="1673">
                  <c:v>2.2000000000000002</c:v>
                </c:pt>
                <c:pt idx="1674">
                  <c:v>2.2000000000000002</c:v>
                </c:pt>
                <c:pt idx="1675">
                  <c:v>2.2000000000000002</c:v>
                </c:pt>
                <c:pt idx="1676">
                  <c:v>2.2000000000000002</c:v>
                </c:pt>
                <c:pt idx="1677">
                  <c:v>2.2000000000000002</c:v>
                </c:pt>
                <c:pt idx="1678">
                  <c:v>2.2000000000000002</c:v>
                </c:pt>
                <c:pt idx="1679">
                  <c:v>2.2000000000000002</c:v>
                </c:pt>
                <c:pt idx="1680">
                  <c:v>2.2000000000000002</c:v>
                </c:pt>
                <c:pt idx="1681">
                  <c:v>2.2000000000000002</c:v>
                </c:pt>
                <c:pt idx="1682">
                  <c:v>2.2000000000000002</c:v>
                </c:pt>
                <c:pt idx="1683">
                  <c:v>2.2000000000000002</c:v>
                </c:pt>
                <c:pt idx="1684">
                  <c:v>2.2000000000000002</c:v>
                </c:pt>
                <c:pt idx="1685">
                  <c:v>2.2000000000000002</c:v>
                </c:pt>
                <c:pt idx="1686">
                  <c:v>2.2000000000000002</c:v>
                </c:pt>
                <c:pt idx="1687">
                  <c:v>2.2000000000000002</c:v>
                </c:pt>
                <c:pt idx="1688">
                  <c:v>2.2000000000000002</c:v>
                </c:pt>
                <c:pt idx="1689">
                  <c:v>2.2000000000000002</c:v>
                </c:pt>
                <c:pt idx="1690">
                  <c:v>2.2000000000000002</c:v>
                </c:pt>
                <c:pt idx="1691">
                  <c:v>2.2000000000000002</c:v>
                </c:pt>
                <c:pt idx="1692">
                  <c:v>2.2000000000000002</c:v>
                </c:pt>
                <c:pt idx="1693">
                  <c:v>2.2000000000000002</c:v>
                </c:pt>
                <c:pt idx="1694">
                  <c:v>2.2000000000000002</c:v>
                </c:pt>
                <c:pt idx="1695">
                  <c:v>2.2000000000000002</c:v>
                </c:pt>
                <c:pt idx="1696">
                  <c:v>2.2000000000000002</c:v>
                </c:pt>
                <c:pt idx="1697">
                  <c:v>2.2000000000000002</c:v>
                </c:pt>
                <c:pt idx="1698">
                  <c:v>2.2000000000000002</c:v>
                </c:pt>
                <c:pt idx="1699">
                  <c:v>2.2000000000000002</c:v>
                </c:pt>
                <c:pt idx="1700">
                  <c:v>2.2000000000000002</c:v>
                </c:pt>
                <c:pt idx="1701">
                  <c:v>2.2000000000000002</c:v>
                </c:pt>
                <c:pt idx="1702">
                  <c:v>2.2000000000000002</c:v>
                </c:pt>
                <c:pt idx="1703">
                  <c:v>2.2000000000000002</c:v>
                </c:pt>
                <c:pt idx="1704">
                  <c:v>2.2000000000000002</c:v>
                </c:pt>
                <c:pt idx="1705">
                  <c:v>2.2000000000000002</c:v>
                </c:pt>
                <c:pt idx="1706">
                  <c:v>2.2000000000000002</c:v>
                </c:pt>
                <c:pt idx="1707">
                  <c:v>2.2000000000000002</c:v>
                </c:pt>
                <c:pt idx="1708">
                  <c:v>2.2000000000000002</c:v>
                </c:pt>
                <c:pt idx="1709">
                  <c:v>2.2000000000000002</c:v>
                </c:pt>
                <c:pt idx="1710">
                  <c:v>2.2000000000000002</c:v>
                </c:pt>
                <c:pt idx="1711">
                  <c:v>2.2000000000000002</c:v>
                </c:pt>
                <c:pt idx="1712">
                  <c:v>2.2000000000000002</c:v>
                </c:pt>
                <c:pt idx="1713">
                  <c:v>2.2000000000000002</c:v>
                </c:pt>
                <c:pt idx="1714">
                  <c:v>2.2000000000000002</c:v>
                </c:pt>
                <c:pt idx="1715">
                  <c:v>2.2000000000000002</c:v>
                </c:pt>
                <c:pt idx="1716">
                  <c:v>2.2000000000000002</c:v>
                </c:pt>
                <c:pt idx="1717">
                  <c:v>2.2000000000000002</c:v>
                </c:pt>
                <c:pt idx="1718">
                  <c:v>2.2000000000000002</c:v>
                </c:pt>
                <c:pt idx="1719">
                  <c:v>2.2000000000000002</c:v>
                </c:pt>
                <c:pt idx="1720">
                  <c:v>2.2000000000000002</c:v>
                </c:pt>
                <c:pt idx="1721">
                  <c:v>2.2000000000000002</c:v>
                </c:pt>
                <c:pt idx="1722">
                  <c:v>2.2000000000000002</c:v>
                </c:pt>
                <c:pt idx="1723">
                  <c:v>2.2000000000000002</c:v>
                </c:pt>
                <c:pt idx="1724">
                  <c:v>2.2000000000000002</c:v>
                </c:pt>
                <c:pt idx="1725">
                  <c:v>2.2000000000000002</c:v>
                </c:pt>
                <c:pt idx="1726">
                  <c:v>2.2000000000000002</c:v>
                </c:pt>
                <c:pt idx="1727">
                  <c:v>2.2000000000000002</c:v>
                </c:pt>
                <c:pt idx="1728">
                  <c:v>2.2000000000000002</c:v>
                </c:pt>
                <c:pt idx="1729">
                  <c:v>2.2000000000000002</c:v>
                </c:pt>
                <c:pt idx="1730">
                  <c:v>2.2000000000000002</c:v>
                </c:pt>
                <c:pt idx="1731">
                  <c:v>2.2000000000000002</c:v>
                </c:pt>
                <c:pt idx="1732">
                  <c:v>2.2000000000000002</c:v>
                </c:pt>
                <c:pt idx="1733">
                  <c:v>2.2000000000000002</c:v>
                </c:pt>
                <c:pt idx="1734">
                  <c:v>2.2000000000000002</c:v>
                </c:pt>
                <c:pt idx="1735">
                  <c:v>2.2000000000000002</c:v>
                </c:pt>
                <c:pt idx="1736">
                  <c:v>2.2000000000000002</c:v>
                </c:pt>
                <c:pt idx="1737">
                  <c:v>2.2000000000000002</c:v>
                </c:pt>
                <c:pt idx="1738">
                  <c:v>2.2000000000000002</c:v>
                </c:pt>
                <c:pt idx="1739">
                  <c:v>2.2000000000000002</c:v>
                </c:pt>
                <c:pt idx="1740">
                  <c:v>2.2000000000000002</c:v>
                </c:pt>
                <c:pt idx="1741">
                  <c:v>2.2000000000000002</c:v>
                </c:pt>
                <c:pt idx="1742">
                  <c:v>2.2000000000000002</c:v>
                </c:pt>
                <c:pt idx="1743">
                  <c:v>2.2000000000000002</c:v>
                </c:pt>
                <c:pt idx="1744">
                  <c:v>2.2000000000000002</c:v>
                </c:pt>
                <c:pt idx="1745">
                  <c:v>2.2000000000000002</c:v>
                </c:pt>
                <c:pt idx="1746">
                  <c:v>2.2000000000000002</c:v>
                </c:pt>
                <c:pt idx="1747">
                  <c:v>2.2000000000000002</c:v>
                </c:pt>
                <c:pt idx="1748">
                  <c:v>2.2000000000000002</c:v>
                </c:pt>
                <c:pt idx="1749">
                  <c:v>2.2000000000000002</c:v>
                </c:pt>
                <c:pt idx="1750">
                  <c:v>2.2000000000000002</c:v>
                </c:pt>
                <c:pt idx="1751">
                  <c:v>2.2000000000000002</c:v>
                </c:pt>
                <c:pt idx="1752">
                  <c:v>2.2000000000000002</c:v>
                </c:pt>
                <c:pt idx="1753">
                  <c:v>2.2000000000000002</c:v>
                </c:pt>
                <c:pt idx="1754">
                  <c:v>2.2000000000000002</c:v>
                </c:pt>
                <c:pt idx="1755">
                  <c:v>2.2000000000000002</c:v>
                </c:pt>
                <c:pt idx="1756">
                  <c:v>2.2000000000000002</c:v>
                </c:pt>
                <c:pt idx="1757">
                  <c:v>2.2000000000000002</c:v>
                </c:pt>
                <c:pt idx="1758">
                  <c:v>2.2000000000000002</c:v>
                </c:pt>
                <c:pt idx="1759">
                  <c:v>2.2000000000000002</c:v>
                </c:pt>
                <c:pt idx="1760">
                  <c:v>2.2000000000000002</c:v>
                </c:pt>
                <c:pt idx="1761">
                  <c:v>2.2000000000000002</c:v>
                </c:pt>
                <c:pt idx="1762">
                  <c:v>2.2000000000000002</c:v>
                </c:pt>
                <c:pt idx="1763">
                  <c:v>2.2000000000000002</c:v>
                </c:pt>
                <c:pt idx="1764">
                  <c:v>2.2000000000000002</c:v>
                </c:pt>
                <c:pt idx="1765">
                  <c:v>2.2000000000000002</c:v>
                </c:pt>
                <c:pt idx="1766">
                  <c:v>2.2000000000000002</c:v>
                </c:pt>
                <c:pt idx="1767">
                  <c:v>2.2000000000000002</c:v>
                </c:pt>
                <c:pt idx="1768">
                  <c:v>2.2000000000000002</c:v>
                </c:pt>
                <c:pt idx="1769">
                  <c:v>2.2000000000000002</c:v>
                </c:pt>
                <c:pt idx="1770">
                  <c:v>2.2000000000000002</c:v>
                </c:pt>
                <c:pt idx="1771">
                  <c:v>2.2000000000000002</c:v>
                </c:pt>
                <c:pt idx="1772">
                  <c:v>2.2000000000000002</c:v>
                </c:pt>
                <c:pt idx="1773">
                  <c:v>2.2000000000000002</c:v>
                </c:pt>
                <c:pt idx="1774">
                  <c:v>2.2000000000000002</c:v>
                </c:pt>
                <c:pt idx="1775">
                  <c:v>2.2000000000000002</c:v>
                </c:pt>
                <c:pt idx="1776">
                  <c:v>2.2000000000000002</c:v>
                </c:pt>
                <c:pt idx="1777">
                  <c:v>2.2000000000000002</c:v>
                </c:pt>
                <c:pt idx="1778">
                  <c:v>2.2000000000000002</c:v>
                </c:pt>
                <c:pt idx="1779">
                  <c:v>2.2000000000000002</c:v>
                </c:pt>
                <c:pt idx="1780">
                  <c:v>2.2000000000000002</c:v>
                </c:pt>
                <c:pt idx="1781">
                  <c:v>2.2000000000000002</c:v>
                </c:pt>
                <c:pt idx="1782">
                  <c:v>2.2000000000000002</c:v>
                </c:pt>
                <c:pt idx="1783">
                  <c:v>2.2000000000000002</c:v>
                </c:pt>
                <c:pt idx="1784">
                  <c:v>2.2000000000000002</c:v>
                </c:pt>
                <c:pt idx="1785">
                  <c:v>2.2000000000000002</c:v>
                </c:pt>
                <c:pt idx="1786">
                  <c:v>2.2000000000000002</c:v>
                </c:pt>
                <c:pt idx="1787">
                  <c:v>2.2000000000000002</c:v>
                </c:pt>
                <c:pt idx="1788">
                  <c:v>2.2000000000000002</c:v>
                </c:pt>
                <c:pt idx="1789">
                  <c:v>2.2000000000000002</c:v>
                </c:pt>
                <c:pt idx="1790">
                  <c:v>2.2000000000000002</c:v>
                </c:pt>
                <c:pt idx="1791">
                  <c:v>2.2000000000000002</c:v>
                </c:pt>
                <c:pt idx="1792">
                  <c:v>2.2000000000000002</c:v>
                </c:pt>
                <c:pt idx="1793">
                  <c:v>2.2000000000000002</c:v>
                </c:pt>
                <c:pt idx="1794">
                  <c:v>2.2000000000000002</c:v>
                </c:pt>
                <c:pt idx="1795">
                  <c:v>2.2000000000000002</c:v>
                </c:pt>
                <c:pt idx="1796">
                  <c:v>2.2000000000000002</c:v>
                </c:pt>
                <c:pt idx="1797">
                  <c:v>2.2000000000000002</c:v>
                </c:pt>
                <c:pt idx="1798">
                  <c:v>2.2000000000000002</c:v>
                </c:pt>
                <c:pt idx="1799">
                  <c:v>2.2000000000000002</c:v>
                </c:pt>
                <c:pt idx="1800">
                  <c:v>2.2000000000000002</c:v>
                </c:pt>
                <c:pt idx="1801">
                  <c:v>2.2000000000000002</c:v>
                </c:pt>
                <c:pt idx="1802">
                  <c:v>2.2000000000000002</c:v>
                </c:pt>
                <c:pt idx="1803">
                  <c:v>2.2000000000000002</c:v>
                </c:pt>
                <c:pt idx="1804">
                  <c:v>2.2000000000000002</c:v>
                </c:pt>
                <c:pt idx="1805">
                  <c:v>2.2000000000000002</c:v>
                </c:pt>
                <c:pt idx="1806">
                  <c:v>2.2000000000000002</c:v>
                </c:pt>
                <c:pt idx="1807">
                  <c:v>2.2000000000000002</c:v>
                </c:pt>
                <c:pt idx="1808">
                  <c:v>2.2000000000000002</c:v>
                </c:pt>
                <c:pt idx="1809">
                  <c:v>2.2000000000000002</c:v>
                </c:pt>
                <c:pt idx="1810">
                  <c:v>2.2000000000000002</c:v>
                </c:pt>
                <c:pt idx="1811">
                  <c:v>2.2000000000000002</c:v>
                </c:pt>
                <c:pt idx="1812">
                  <c:v>2.2000000000000002</c:v>
                </c:pt>
                <c:pt idx="1813">
                  <c:v>2.2000000000000002</c:v>
                </c:pt>
                <c:pt idx="1814">
                  <c:v>2.2000000000000002</c:v>
                </c:pt>
                <c:pt idx="1815">
                  <c:v>2.2000000000000002</c:v>
                </c:pt>
                <c:pt idx="1816">
                  <c:v>2.2000000000000002</c:v>
                </c:pt>
                <c:pt idx="1817">
                  <c:v>2.2000000000000002</c:v>
                </c:pt>
                <c:pt idx="1818">
                  <c:v>2.2000000000000002</c:v>
                </c:pt>
                <c:pt idx="1819">
                  <c:v>2.2000000000000002</c:v>
                </c:pt>
                <c:pt idx="1820">
                  <c:v>2.2000000000000002</c:v>
                </c:pt>
                <c:pt idx="1821">
                  <c:v>2.2000000000000002</c:v>
                </c:pt>
                <c:pt idx="1822">
                  <c:v>2.2000000000000002</c:v>
                </c:pt>
                <c:pt idx="1823">
                  <c:v>2.2000000000000002</c:v>
                </c:pt>
                <c:pt idx="1824">
                  <c:v>2.2000000000000002</c:v>
                </c:pt>
                <c:pt idx="1825">
                  <c:v>2.2000000000000002</c:v>
                </c:pt>
                <c:pt idx="1826">
                  <c:v>2.2000000000000002</c:v>
                </c:pt>
                <c:pt idx="1827">
                  <c:v>2.2000000000000002</c:v>
                </c:pt>
                <c:pt idx="1828">
                  <c:v>2.2000000000000002</c:v>
                </c:pt>
                <c:pt idx="1829">
                  <c:v>2.2000000000000002</c:v>
                </c:pt>
                <c:pt idx="1830">
                  <c:v>2.2000000000000002</c:v>
                </c:pt>
                <c:pt idx="1831">
                  <c:v>2.2000000000000002</c:v>
                </c:pt>
                <c:pt idx="1832">
                  <c:v>2.2000000000000002</c:v>
                </c:pt>
                <c:pt idx="1833">
                  <c:v>2.2000000000000002</c:v>
                </c:pt>
                <c:pt idx="1834">
                  <c:v>2.2000000000000002</c:v>
                </c:pt>
                <c:pt idx="1835">
                  <c:v>2.2000000000000002</c:v>
                </c:pt>
                <c:pt idx="1836">
                  <c:v>2.2000000000000002</c:v>
                </c:pt>
                <c:pt idx="1837">
                  <c:v>2.2000000000000002</c:v>
                </c:pt>
                <c:pt idx="1838">
                  <c:v>2.2000000000000002</c:v>
                </c:pt>
                <c:pt idx="1839">
                  <c:v>2.2000000000000002</c:v>
                </c:pt>
                <c:pt idx="1840">
                  <c:v>2.2000000000000002</c:v>
                </c:pt>
                <c:pt idx="1841">
                  <c:v>2.2000000000000002</c:v>
                </c:pt>
                <c:pt idx="1842">
                  <c:v>2.2000000000000002</c:v>
                </c:pt>
                <c:pt idx="1843">
                  <c:v>2.2000000000000002</c:v>
                </c:pt>
                <c:pt idx="1844">
                  <c:v>2.2000000000000002</c:v>
                </c:pt>
                <c:pt idx="1845">
                  <c:v>2.2000000000000002</c:v>
                </c:pt>
                <c:pt idx="1846">
                  <c:v>2.2000000000000002</c:v>
                </c:pt>
                <c:pt idx="1847">
                  <c:v>2.2000000000000002</c:v>
                </c:pt>
                <c:pt idx="1848">
                  <c:v>2.2000000000000002</c:v>
                </c:pt>
                <c:pt idx="1849">
                  <c:v>2.2000000000000002</c:v>
                </c:pt>
                <c:pt idx="1850">
                  <c:v>2.2000000000000002</c:v>
                </c:pt>
                <c:pt idx="1851">
                  <c:v>2.2000000000000002</c:v>
                </c:pt>
                <c:pt idx="1852">
                  <c:v>2.2000000000000002</c:v>
                </c:pt>
                <c:pt idx="1853">
                  <c:v>2.2000000000000002</c:v>
                </c:pt>
                <c:pt idx="1854">
                  <c:v>2.2000000000000002</c:v>
                </c:pt>
                <c:pt idx="1855">
                  <c:v>2.2000000000000002</c:v>
                </c:pt>
                <c:pt idx="1856">
                  <c:v>2.2000000000000002</c:v>
                </c:pt>
                <c:pt idx="1857">
                  <c:v>2.2000000000000002</c:v>
                </c:pt>
                <c:pt idx="1858">
                  <c:v>2.2000000000000002</c:v>
                </c:pt>
                <c:pt idx="1859">
                  <c:v>2.2000000000000002</c:v>
                </c:pt>
                <c:pt idx="1860">
                  <c:v>2.2000000000000002</c:v>
                </c:pt>
                <c:pt idx="1861">
                  <c:v>2.2000000000000002</c:v>
                </c:pt>
                <c:pt idx="1862">
                  <c:v>2.2000000000000002</c:v>
                </c:pt>
                <c:pt idx="1863">
                  <c:v>2.2000000000000002</c:v>
                </c:pt>
                <c:pt idx="1864">
                  <c:v>2.2000000000000002</c:v>
                </c:pt>
                <c:pt idx="1865">
                  <c:v>2.2000000000000002</c:v>
                </c:pt>
                <c:pt idx="1866">
                  <c:v>2.2000000000000002</c:v>
                </c:pt>
                <c:pt idx="1867">
                  <c:v>2.2000000000000002</c:v>
                </c:pt>
                <c:pt idx="1868">
                  <c:v>2.2000000000000002</c:v>
                </c:pt>
                <c:pt idx="1869">
                  <c:v>2.2000000000000002</c:v>
                </c:pt>
                <c:pt idx="1870">
                  <c:v>2.2000000000000002</c:v>
                </c:pt>
                <c:pt idx="1871">
                  <c:v>2.2000000000000002</c:v>
                </c:pt>
                <c:pt idx="1872">
                  <c:v>2.2000000000000002</c:v>
                </c:pt>
                <c:pt idx="1873">
                  <c:v>2.2000000000000002</c:v>
                </c:pt>
                <c:pt idx="1874">
                  <c:v>2.2000000000000002</c:v>
                </c:pt>
                <c:pt idx="1875">
                  <c:v>2.2000000000000002</c:v>
                </c:pt>
                <c:pt idx="1876">
                  <c:v>2.2000000000000002</c:v>
                </c:pt>
                <c:pt idx="1877">
                  <c:v>2.2000000000000002</c:v>
                </c:pt>
                <c:pt idx="1878">
                  <c:v>2.2000000000000002</c:v>
                </c:pt>
                <c:pt idx="1879">
                  <c:v>2.2000000000000002</c:v>
                </c:pt>
                <c:pt idx="1880">
                  <c:v>2.2000000000000002</c:v>
                </c:pt>
                <c:pt idx="1881">
                  <c:v>2.2000000000000002</c:v>
                </c:pt>
                <c:pt idx="1882">
                  <c:v>2.2000000000000002</c:v>
                </c:pt>
                <c:pt idx="1883">
                  <c:v>2.2000000000000002</c:v>
                </c:pt>
                <c:pt idx="1884">
                  <c:v>2.2000000000000002</c:v>
                </c:pt>
                <c:pt idx="1885">
                  <c:v>2.2000000000000002</c:v>
                </c:pt>
                <c:pt idx="1886">
                  <c:v>2.2000000000000002</c:v>
                </c:pt>
                <c:pt idx="1887">
                  <c:v>2.2000000000000002</c:v>
                </c:pt>
                <c:pt idx="1888">
                  <c:v>2.2000000000000002</c:v>
                </c:pt>
                <c:pt idx="1889">
                  <c:v>2.2000000000000002</c:v>
                </c:pt>
                <c:pt idx="1890">
                  <c:v>2.2000000000000002</c:v>
                </c:pt>
                <c:pt idx="1891">
                  <c:v>2.2000000000000002</c:v>
                </c:pt>
                <c:pt idx="1892">
                  <c:v>2.2000000000000002</c:v>
                </c:pt>
                <c:pt idx="1893">
                  <c:v>2.2000000000000002</c:v>
                </c:pt>
                <c:pt idx="1894">
                  <c:v>2.2000000000000002</c:v>
                </c:pt>
                <c:pt idx="1895">
                  <c:v>2.2000000000000002</c:v>
                </c:pt>
                <c:pt idx="1896">
                  <c:v>2.2000000000000002</c:v>
                </c:pt>
                <c:pt idx="1897">
                  <c:v>2.2000000000000002</c:v>
                </c:pt>
                <c:pt idx="1898">
                  <c:v>2.2000000000000002</c:v>
                </c:pt>
                <c:pt idx="1899">
                  <c:v>2.2000000000000002</c:v>
                </c:pt>
                <c:pt idx="1900">
                  <c:v>2.2000000000000002</c:v>
                </c:pt>
                <c:pt idx="1901">
                  <c:v>2.2000000000000002</c:v>
                </c:pt>
                <c:pt idx="1902">
                  <c:v>2.2000000000000002</c:v>
                </c:pt>
                <c:pt idx="1903">
                  <c:v>2.2000000000000002</c:v>
                </c:pt>
                <c:pt idx="1904">
                  <c:v>2.2000000000000002</c:v>
                </c:pt>
                <c:pt idx="1905">
                  <c:v>2.2000000000000002</c:v>
                </c:pt>
                <c:pt idx="1906">
                  <c:v>2.2000000000000002</c:v>
                </c:pt>
                <c:pt idx="1907">
                  <c:v>2.2000000000000002</c:v>
                </c:pt>
                <c:pt idx="1908">
                  <c:v>2.2000000000000002</c:v>
                </c:pt>
                <c:pt idx="1909">
                  <c:v>2.2000000000000002</c:v>
                </c:pt>
                <c:pt idx="1910">
                  <c:v>2.2000000000000002</c:v>
                </c:pt>
                <c:pt idx="1911">
                  <c:v>2.2000000000000002</c:v>
                </c:pt>
                <c:pt idx="1912">
                  <c:v>2.2000000000000002</c:v>
                </c:pt>
                <c:pt idx="1913">
                  <c:v>2.2000000000000002</c:v>
                </c:pt>
                <c:pt idx="1914">
                  <c:v>2.2000000000000002</c:v>
                </c:pt>
                <c:pt idx="1915">
                  <c:v>2.2000000000000002</c:v>
                </c:pt>
                <c:pt idx="1916">
                  <c:v>2.2000000000000002</c:v>
                </c:pt>
                <c:pt idx="1917">
                  <c:v>2.2000000000000002</c:v>
                </c:pt>
                <c:pt idx="1918">
                  <c:v>2.2000000000000002</c:v>
                </c:pt>
                <c:pt idx="1919">
                  <c:v>2.2000000000000002</c:v>
                </c:pt>
                <c:pt idx="1920">
                  <c:v>2.2000000000000002</c:v>
                </c:pt>
                <c:pt idx="1921">
                  <c:v>2.2000000000000002</c:v>
                </c:pt>
                <c:pt idx="1922">
                  <c:v>2.2000000000000002</c:v>
                </c:pt>
                <c:pt idx="1923">
                  <c:v>2.2000000000000002</c:v>
                </c:pt>
                <c:pt idx="1924">
                  <c:v>2.2000000000000002</c:v>
                </c:pt>
                <c:pt idx="1925">
                  <c:v>2.2000000000000002</c:v>
                </c:pt>
                <c:pt idx="1926">
                  <c:v>2.2000000000000002</c:v>
                </c:pt>
                <c:pt idx="1927">
                  <c:v>2.2000000000000002</c:v>
                </c:pt>
                <c:pt idx="1928">
                  <c:v>2.2000000000000002</c:v>
                </c:pt>
                <c:pt idx="1929">
                  <c:v>2.2000000000000002</c:v>
                </c:pt>
                <c:pt idx="1930">
                  <c:v>2.2000000000000002</c:v>
                </c:pt>
                <c:pt idx="1931">
                  <c:v>2.2000000000000002</c:v>
                </c:pt>
                <c:pt idx="1932">
                  <c:v>2.2000000000000002</c:v>
                </c:pt>
                <c:pt idx="1933">
                  <c:v>2.2000000000000002</c:v>
                </c:pt>
                <c:pt idx="1934">
                  <c:v>2.2000000000000002</c:v>
                </c:pt>
                <c:pt idx="1935">
                  <c:v>2.2000000000000002</c:v>
                </c:pt>
                <c:pt idx="1936">
                  <c:v>2.2000000000000002</c:v>
                </c:pt>
                <c:pt idx="1937">
                  <c:v>2.2000000000000002</c:v>
                </c:pt>
                <c:pt idx="1938">
                  <c:v>2.2000000000000002</c:v>
                </c:pt>
                <c:pt idx="1939">
                  <c:v>2.2000000000000002</c:v>
                </c:pt>
                <c:pt idx="1940">
                  <c:v>2.2000000000000002</c:v>
                </c:pt>
                <c:pt idx="1941">
                  <c:v>2.2000000000000002</c:v>
                </c:pt>
                <c:pt idx="1942">
                  <c:v>2.2000000000000002</c:v>
                </c:pt>
                <c:pt idx="1943">
                  <c:v>2.2000000000000002</c:v>
                </c:pt>
                <c:pt idx="1944">
                  <c:v>2.2000000000000002</c:v>
                </c:pt>
                <c:pt idx="1945">
                  <c:v>2.2000000000000002</c:v>
                </c:pt>
                <c:pt idx="1946">
                  <c:v>2.2000000000000002</c:v>
                </c:pt>
                <c:pt idx="1947">
                  <c:v>2.2000000000000002</c:v>
                </c:pt>
                <c:pt idx="1948">
                  <c:v>2.2000000000000002</c:v>
                </c:pt>
                <c:pt idx="1949">
                  <c:v>2.2000000000000002</c:v>
                </c:pt>
                <c:pt idx="1950">
                  <c:v>2.2000000000000002</c:v>
                </c:pt>
                <c:pt idx="1951">
                  <c:v>2.2000000000000002</c:v>
                </c:pt>
                <c:pt idx="1952">
                  <c:v>2.2000000000000002</c:v>
                </c:pt>
                <c:pt idx="1953">
                  <c:v>2.2000000000000002</c:v>
                </c:pt>
                <c:pt idx="1954">
                  <c:v>2.2000000000000002</c:v>
                </c:pt>
                <c:pt idx="1955">
                  <c:v>2.2000000000000002</c:v>
                </c:pt>
                <c:pt idx="1956">
                  <c:v>2.2000000000000002</c:v>
                </c:pt>
                <c:pt idx="1957">
                  <c:v>2.2000000000000002</c:v>
                </c:pt>
                <c:pt idx="1958">
                  <c:v>2.2000000000000002</c:v>
                </c:pt>
                <c:pt idx="1959">
                  <c:v>2.2000000000000002</c:v>
                </c:pt>
                <c:pt idx="1960">
                  <c:v>2.2000000000000002</c:v>
                </c:pt>
                <c:pt idx="1961">
                  <c:v>2.2000000000000002</c:v>
                </c:pt>
                <c:pt idx="1962">
                  <c:v>2.2000000000000002</c:v>
                </c:pt>
                <c:pt idx="1963">
                  <c:v>2.2000000000000002</c:v>
                </c:pt>
                <c:pt idx="1964">
                  <c:v>2.2000000000000002</c:v>
                </c:pt>
                <c:pt idx="1965">
                  <c:v>2.2000000000000002</c:v>
                </c:pt>
                <c:pt idx="1966">
                  <c:v>2.2000000000000002</c:v>
                </c:pt>
                <c:pt idx="1967">
                  <c:v>2.2000000000000002</c:v>
                </c:pt>
                <c:pt idx="1968">
                  <c:v>2.2000000000000002</c:v>
                </c:pt>
                <c:pt idx="1969">
                  <c:v>2.2000000000000002</c:v>
                </c:pt>
                <c:pt idx="1970">
                  <c:v>2.2000000000000002</c:v>
                </c:pt>
                <c:pt idx="1971">
                  <c:v>2.2000000000000002</c:v>
                </c:pt>
                <c:pt idx="1972">
                  <c:v>2.2000000000000002</c:v>
                </c:pt>
                <c:pt idx="1973">
                  <c:v>2.2000000000000002</c:v>
                </c:pt>
                <c:pt idx="1974">
                  <c:v>2.2000000000000002</c:v>
                </c:pt>
                <c:pt idx="1975">
                  <c:v>2.2000000000000002</c:v>
                </c:pt>
                <c:pt idx="1976">
                  <c:v>2.2000000000000002</c:v>
                </c:pt>
                <c:pt idx="1977">
                  <c:v>2.2000000000000002</c:v>
                </c:pt>
                <c:pt idx="1978">
                  <c:v>2.2000000000000002</c:v>
                </c:pt>
                <c:pt idx="1979">
                  <c:v>2.2000000000000002</c:v>
                </c:pt>
                <c:pt idx="1980">
                  <c:v>2.2000000000000002</c:v>
                </c:pt>
                <c:pt idx="1981">
                  <c:v>2.2000000000000002</c:v>
                </c:pt>
                <c:pt idx="1982">
                  <c:v>2.2000000000000002</c:v>
                </c:pt>
                <c:pt idx="1983">
                  <c:v>2.2000000000000002</c:v>
                </c:pt>
                <c:pt idx="1984">
                  <c:v>2.2000000000000002</c:v>
                </c:pt>
                <c:pt idx="1985">
                  <c:v>2.2000000000000002</c:v>
                </c:pt>
                <c:pt idx="1986">
                  <c:v>2.2000000000000002</c:v>
                </c:pt>
                <c:pt idx="1987">
                  <c:v>2.2000000000000002</c:v>
                </c:pt>
                <c:pt idx="1988">
                  <c:v>2.2000000000000002</c:v>
                </c:pt>
                <c:pt idx="1989">
                  <c:v>2.2000000000000002</c:v>
                </c:pt>
                <c:pt idx="1990">
                  <c:v>2.2000000000000002</c:v>
                </c:pt>
                <c:pt idx="1991">
                  <c:v>2.2000000000000002</c:v>
                </c:pt>
                <c:pt idx="1992">
                  <c:v>2.2000000000000002</c:v>
                </c:pt>
                <c:pt idx="1993">
                  <c:v>2.2000000000000002</c:v>
                </c:pt>
                <c:pt idx="1994">
                  <c:v>2.2000000000000002</c:v>
                </c:pt>
                <c:pt idx="1995">
                  <c:v>2.2000000000000002</c:v>
                </c:pt>
                <c:pt idx="1996">
                  <c:v>2.2000000000000002</c:v>
                </c:pt>
                <c:pt idx="1997">
                  <c:v>2.2000000000000002</c:v>
                </c:pt>
                <c:pt idx="1998">
                  <c:v>2.2000000000000002</c:v>
                </c:pt>
                <c:pt idx="1999">
                  <c:v>2.2000000000000002</c:v>
                </c:pt>
                <c:pt idx="2000">
                  <c:v>2.2000000000000002</c:v>
                </c:pt>
                <c:pt idx="2001">
                  <c:v>2.2000000000000002</c:v>
                </c:pt>
                <c:pt idx="2002">
                  <c:v>2.2000000000000002</c:v>
                </c:pt>
                <c:pt idx="2003">
                  <c:v>2.2000000000000002</c:v>
                </c:pt>
                <c:pt idx="2004">
                  <c:v>2.2000000000000002</c:v>
                </c:pt>
                <c:pt idx="2005">
                  <c:v>2.2000000000000002</c:v>
                </c:pt>
                <c:pt idx="2006">
                  <c:v>2.2000000000000002</c:v>
                </c:pt>
                <c:pt idx="2007">
                  <c:v>2.2000000000000002</c:v>
                </c:pt>
                <c:pt idx="2008">
                  <c:v>2.2000000000000002</c:v>
                </c:pt>
                <c:pt idx="2009">
                  <c:v>2.2000000000000002</c:v>
                </c:pt>
                <c:pt idx="2010">
                  <c:v>2.2000000000000002</c:v>
                </c:pt>
                <c:pt idx="2011">
                  <c:v>2.2000000000000002</c:v>
                </c:pt>
                <c:pt idx="2012">
                  <c:v>2.2000000000000002</c:v>
                </c:pt>
                <c:pt idx="2013">
                  <c:v>2.2000000000000002</c:v>
                </c:pt>
                <c:pt idx="2014">
                  <c:v>2.2000000000000002</c:v>
                </c:pt>
                <c:pt idx="2015">
                  <c:v>2.2000000000000002</c:v>
                </c:pt>
                <c:pt idx="2016">
                  <c:v>2.2000000000000002</c:v>
                </c:pt>
                <c:pt idx="2017">
                  <c:v>2.2000000000000002</c:v>
                </c:pt>
                <c:pt idx="2018">
                  <c:v>2.2000000000000002</c:v>
                </c:pt>
                <c:pt idx="2019">
                  <c:v>2.2000000000000002</c:v>
                </c:pt>
                <c:pt idx="2020">
                  <c:v>2.2000000000000002</c:v>
                </c:pt>
                <c:pt idx="2021">
                  <c:v>2.2000000000000002</c:v>
                </c:pt>
                <c:pt idx="2022">
                  <c:v>2.2000000000000002</c:v>
                </c:pt>
                <c:pt idx="2023">
                  <c:v>2.2000000000000002</c:v>
                </c:pt>
                <c:pt idx="2024">
                  <c:v>2.2000000000000002</c:v>
                </c:pt>
                <c:pt idx="2025">
                  <c:v>2.2000000000000002</c:v>
                </c:pt>
                <c:pt idx="2026">
                  <c:v>2.2000000000000002</c:v>
                </c:pt>
                <c:pt idx="2027">
                  <c:v>2.2000000000000002</c:v>
                </c:pt>
                <c:pt idx="2028">
                  <c:v>2.2000000000000002</c:v>
                </c:pt>
                <c:pt idx="2029">
                  <c:v>2.2000000000000002</c:v>
                </c:pt>
                <c:pt idx="2030">
                  <c:v>2.2000000000000002</c:v>
                </c:pt>
                <c:pt idx="2031">
                  <c:v>2.2000000000000002</c:v>
                </c:pt>
                <c:pt idx="2032">
                  <c:v>2.2000000000000002</c:v>
                </c:pt>
                <c:pt idx="2033">
                  <c:v>2.2000000000000002</c:v>
                </c:pt>
                <c:pt idx="2034">
                  <c:v>2.2000000000000002</c:v>
                </c:pt>
                <c:pt idx="2035">
                  <c:v>2.2000000000000002</c:v>
                </c:pt>
                <c:pt idx="2036">
                  <c:v>2.2000000000000002</c:v>
                </c:pt>
                <c:pt idx="2037">
                  <c:v>2.2000000000000002</c:v>
                </c:pt>
                <c:pt idx="2038">
                  <c:v>2.2000000000000002</c:v>
                </c:pt>
                <c:pt idx="2039">
                  <c:v>2.2000000000000002</c:v>
                </c:pt>
                <c:pt idx="2040">
                  <c:v>2.2000000000000002</c:v>
                </c:pt>
                <c:pt idx="2041">
                  <c:v>2.2000000000000002</c:v>
                </c:pt>
                <c:pt idx="2042">
                  <c:v>2.2000000000000002</c:v>
                </c:pt>
                <c:pt idx="2043">
                  <c:v>2.2000000000000002</c:v>
                </c:pt>
                <c:pt idx="2044">
                  <c:v>2.2000000000000002</c:v>
                </c:pt>
                <c:pt idx="2045">
                  <c:v>2.2000000000000002</c:v>
                </c:pt>
                <c:pt idx="2046">
                  <c:v>2.2000000000000002</c:v>
                </c:pt>
                <c:pt idx="2047">
                  <c:v>2.2000000000000002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Main!$P$2</c:f>
              <c:strCache>
                <c:ptCount val="1"/>
                <c:pt idx="0">
                  <c:v>3rd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Main!$P$3:$P$2050</c:f>
              <c:numCache>
                <c:formatCode>General</c:formatCode>
                <c:ptCount val="2048"/>
                <c:pt idx="0">
                  <c:v>2.6</c:v>
                </c:pt>
                <c:pt idx="1">
                  <c:v>2.6030679182606868</c:v>
                </c:pt>
                <c:pt idx="2">
                  <c:v>2.6061355766352685</c:v>
                </c:pt>
                <c:pt idx="3">
                  <c:v>2.6092027152596553</c:v>
                </c:pt>
                <c:pt idx="4">
                  <c:v>2.6122690743137862</c:v>
                </c:pt>
                <c:pt idx="5">
                  <c:v>2.6153343940436384</c:v>
                </c:pt>
                <c:pt idx="6">
                  <c:v>2.61839841478323</c:v>
                </c:pt>
                <c:pt idx="7">
                  <c:v>2.6214608769766192</c:v>
                </c:pt>
                <c:pt idx="8">
                  <c:v>2.6245215211998891</c:v>
                </c:pt>
                <c:pt idx="9">
                  <c:v>2.6275800881831253</c:v>
                </c:pt>
                <c:pt idx="10">
                  <c:v>2.6306363188323778</c:v>
                </c:pt>
                <c:pt idx="11">
                  <c:v>2.6336899542516092</c:v>
                </c:pt>
                <c:pt idx="12">
                  <c:v>2.6367407357646275</c:v>
                </c:pt>
                <c:pt idx="13">
                  <c:v>2.6397884049369971</c:v>
                </c:pt>
                <c:pt idx="14">
                  <c:v>2.6428327035979313</c:v>
                </c:pt>
                <c:pt idx="15">
                  <c:v>2.645873373862162</c:v>
                </c:pt>
                <c:pt idx="16">
                  <c:v>2.6489101581517871</c:v>
                </c:pt>
                <c:pt idx="17">
                  <c:v>2.6519427992180886</c:v>
                </c:pt>
                <c:pt idx="18">
                  <c:v>2.6549710401633235</c:v>
                </c:pt>
                <c:pt idx="19">
                  <c:v>2.6579946244624879</c:v>
                </c:pt>
                <c:pt idx="20">
                  <c:v>2.6610132959850472</c:v>
                </c:pt>
                <c:pt idx="21">
                  <c:v>2.6640267990166309</c:v>
                </c:pt>
                <c:pt idx="22">
                  <c:v>2.6670348782806972</c:v>
                </c:pt>
                <c:pt idx="23">
                  <c:v>2.6700372789601565</c:v>
                </c:pt>
                <c:pt idx="24">
                  <c:v>2.6730337467189567</c:v>
                </c:pt>
                <c:pt idx="25">
                  <c:v>2.6760240277236287</c:v>
                </c:pt>
                <c:pt idx="26">
                  <c:v>2.6790078686647889</c:v>
                </c:pt>
                <c:pt idx="27">
                  <c:v>2.6819850167785981</c:v>
                </c:pt>
                <c:pt idx="28">
                  <c:v>2.6849552198681716</c:v>
                </c:pt>
                <c:pt idx="29">
                  <c:v>2.6879182263249439</c:v>
                </c:pt>
                <c:pt idx="30">
                  <c:v>2.6908737851499831</c:v>
                </c:pt>
                <c:pt idx="31">
                  <c:v>2.6938216459752526</c:v>
                </c:pt>
                <c:pt idx="32">
                  <c:v>2.6967615590848206</c:v>
                </c:pt>
                <c:pt idx="33">
                  <c:v>2.6996932754360135</c:v>
                </c:pt>
                <c:pt idx="34">
                  <c:v>2.7026165466805114</c:v>
                </c:pt>
                <c:pt idx="35">
                  <c:v>2.7055311251853884</c:v>
                </c:pt>
                <c:pt idx="36">
                  <c:v>2.7084367640540874</c:v>
                </c:pt>
                <c:pt idx="37">
                  <c:v>2.7113332171473363</c:v>
                </c:pt>
                <c:pt idx="38">
                  <c:v>2.714220239103998</c:v>
                </c:pt>
                <c:pt idx="39">
                  <c:v>2.7170975853618557</c:v>
                </c:pt>
                <c:pt idx="40">
                  <c:v>2.7199650121783292</c:v>
                </c:pt>
                <c:pt idx="41">
                  <c:v>2.7228222766511241</c:v>
                </c:pt>
                <c:pt idx="42">
                  <c:v>2.725669136738806</c:v>
                </c:pt>
                <c:pt idx="43">
                  <c:v>2.7285053512813064</c:v>
                </c:pt>
                <c:pt idx="44">
                  <c:v>2.7313306800203492</c:v>
                </c:pt>
                <c:pt idx="45">
                  <c:v>2.7341448836198063</c:v>
                </c:pt>
                <c:pt idx="46">
                  <c:v>2.7369477236859678</c:v>
                </c:pt>
                <c:pt idx="47">
                  <c:v>2.7397389627877411</c:v>
                </c:pt>
                <c:pt idx="48">
                  <c:v>2.7425183644767608</c:v>
                </c:pt>
                <c:pt idx="49">
                  <c:v>2.7452856933074186</c:v>
                </c:pt>
                <c:pt idx="50">
                  <c:v>2.7480407148568098</c:v>
                </c:pt>
                <c:pt idx="51">
                  <c:v>2.7507831957445901</c:v>
                </c:pt>
                <c:pt idx="52">
                  <c:v>2.7535129036527466</c:v>
                </c:pt>
                <c:pt idx="53">
                  <c:v>2.7562296073452757</c:v>
                </c:pt>
                <c:pt idx="54">
                  <c:v>2.7589330766877738</c:v>
                </c:pt>
                <c:pt idx="55">
                  <c:v>2.7616230826669304</c:v>
                </c:pt>
                <c:pt idx="56">
                  <c:v>2.7642993974099279</c:v>
                </c:pt>
                <c:pt idx="57">
                  <c:v>2.766961794203747</c:v>
                </c:pt>
                <c:pt idx="58">
                  <c:v>2.769610047514369</c:v>
                </c:pt>
                <c:pt idx="59">
                  <c:v>2.7722439330058832</c:v>
                </c:pt>
                <c:pt idx="60">
                  <c:v>2.7748632275594893</c:v>
                </c:pt>
                <c:pt idx="61">
                  <c:v>2.7774677092923992</c:v>
                </c:pt>
                <c:pt idx="62">
                  <c:v>2.7800571575766311</c:v>
                </c:pt>
                <c:pt idx="63">
                  <c:v>2.7826313530576998</c:v>
                </c:pt>
                <c:pt idx="64">
                  <c:v>2.7851900776732008</c:v>
                </c:pt>
                <c:pt idx="65">
                  <c:v>2.787733114671278</c:v>
                </c:pt>
                <c:pt idx="66">
                  <c:v>2.7902602486289889</c:v>
                </c:pt>
                <c:pt idx="67">
                  <c:v>2.7927712654705519</c:v>
                </c:pt>
                <c:pt idx="68">
                  <c:v>2.7952659524854795</c:v>
                </c:pt>
                <c:pt idx="69">
                  <c:v>2.7977440983466</c:v>
                </c:pt>
                <c:pt idx="70">
                  <c:v>2.8002054931279563</c:v>
                </c:pt>
                <c:pt idx="71">
                  <c:v>2.802649928322591</c:v>
                </c:pt>
                <c:pt idx="72">
                  <c:v>2.8050771968602088</c:v>
                </c:pt>
                <c:pt idx="73">
                  <c:v>2.8074870931247164</c:v>
                </c:pt>
                <c:pt idx="74">
                  <c:v>2.8098794129716422</c:v>
                </c:pt>
                <c:pt idx="75">
                  <c:v>2.8122539537454281</c:v>
                </c:pt>
                <c:pt idx="76">
                  <c:v>2.8146105142965969</c:v>
                </c:pt>
                <c:pt idx="77">
                  <c:v>2.8169488949987933</c:v>
                </c:pt>
                <c:pt idx="78">
                  <c:v>2.8192688977656926</c:v>
                </c:pt>
                <c:pt idx="79">
                  <c:v>2.8215703260677816</c:v>
                </c:pt>
                <c:pt idx="80">
                  <c:v>2.8238529849490059</c:v>
                </c:pt>
                <c:pt idx="81">
                  <c:v>2.8261166810432869</c:v>
                </c:pt>
                <c:pt idx="82">
                  <c:v>2.8283612225909001</c:v>
                </c:pt>
                <c:pt idx="83">
                  <c:v>2.8305864194547192</c:v>
                </c:pt>
                <c:pt idx="84">
                  <c:v>2.832792083136324</c:v>
                </c:pt>
                <c:pt idx="85">
                  <c:v>2.8349780267919682</c:v>
                </c:pt>
                <c:pt idx="86">
                  <c:v>2.8371440652484052</c:v>
                </c:pt>
                <c:pt idx="87">
                  <c:v>2.8392900150185771</c:v>
                </c:pt>
                <c:pt idx="88">
                  <c:v>2.8414156943171553</c:v>
                </c:pt>
                <c:pt idx="89">
                  <c:v>2.8435209230759422</c:v>
                </c:pt>
                <c:pt idx="90">
                  <c:v>2.8456055229591231</c:v>
                </c:pt>
                <c:pt idx="91">
                  <c:v>2.8476693173783736</c:v>
                </c:pt>
                <c:pt idx="92">
                  <c:v>2.8497121315078195</c:v>
                </c:pt>
                <c:pt idx="93">
                  <c:v>2.8517337922988455</c:v>
                </c:pt>
                <c:pt idx="94">
                  <c:v>2.8537341284947537</c:v>
                </c:pt>
                <c:pt idx="95">
                  <c:v>2.8557129706452731</c:v>
                </c:pt>
                <c:pt idx="96">
                  <c:v>2.8576701511209119</c:v>
                </c:pt>
                <c:pt idx="97">
                  <c:v>2.8596055041271584</c:v>
                </c:pt>
                <c:pt idx="98">
                  <c:v>2.8615188657185247</c:v>
                </c:pt>
                <c:pt idx="99">
                  <c:v>2.8634100738124366</c:v>
                </c:pt>
                <c:pt idx="100">
                  <c:v>2.8652789682029609</c:v>
                </c:pt>
                <c:pt idx="101">
                  <c:v>2.8671253905743797</c:v>
                </c:pt>
                <c:pt idx="102">
                  <c:v>2.8689491845145998</c:v>
                </c:pt>
                <c:pt idx="103">
                  <c:v>2.8707501955284012</c:v>
                </c:pt>
                <c:pt idx="104">
                  <c:v>2.8725282710505278</c:v>
                </c:pt>
                <c:pt idx="105">
                  <c:v>2.8742832604586086</c:v>
                </c:pt>
                <c:pt idx="106">
                  <c:v>2.8760150150859185</c:v>
                </c:pt>
                <c:pt idx="107">
                  <c:v>2.8777233882339708</c:v>
                </c:pt>
                <c:pt idx="108">
                  <c:v>2.8794082351849459</c:v>
                </c:pt>
                <c:pt idx="109">
                  <c:v>2.881069413213948</c:v>
                </c:pt>
                <c:pt idx="110">
                  <c:v>2.8827067816010987</c:v>
                </c:pt>
                <c:pt idx="111">
                  <c:v>2.8843202016434542</c:v>
                </c:pt>
                <c:pt idx="112">
                  <c:v>2.8859095366667571</c:v>
                </c:pt>
                <c:pt idx="113">
                  <c:v>2.8874746520370134</c:v>
                </c:pt>
                <c:pt idx="114">
                  <c:v>2.8890154151718974</c:v>
                </c:pt>
                <c:pt idx="115">
                  <c:v>2.8905316955519833</c:v>
                </c:pt>
                <c:pt idx="116">
                  <c:v>2.8920233647318021</c:v>
                </c:pt>
                <c:pt idx="117">
                  <c:v>2.8934902963507199</c:v>
                </c:pt>
                <c:pt idx="118">
                  <c:v>2.8949323661436459</c:v>
                </c:pt>
                <c:pt idx="119">
                  <c:v>2.8963494519515547</c:v>
                </c:pt>
                <c:pt idx="120">
                  <c:v>2.8977414337318383</c:v>
                </c:pt>
                <c:pt idx="121">
                  <c:v>2.8991081935684724</c:v>
                </c:pt>
                <c:pt idx="122">
                  <c:v>2.9004496156820072</c:v>
                </c:pt>
                <c:pt idx="123">
                  <c:v>2.9017655864393728</c:v>
                </c:pt>
                <c:pt idx="124">
                  <c:v>2.9030559943635073</c:v>
                </c:pt>
                <c:pt idx="125">
                  <c:v>2.9043207301427989</c:v>
                </c:pt>
                <c:pt idx="126">
                  <c:v>2.9055596866403475</c:v>
                </c:pt>
                <c:pt idx="127">
                  <c:v>2.9067727589030365</c:v>
                </c:pt>
                <c:pt idx="128">
                  <c:v>2.9079598441704286</c:v>
                </c:pt>
                <c:pt idx="129">
                  <c:v>2.9091208418834666</c:v>
                </c:pt>
                <c:pt idx="130">
                  <c:v>2.9102556536929942</c:v>
                </c:pt>
                <c:pt idx="131">
                  <c:v>2.9113641834680859</c:v>
                </c:pt>
                <c:pt idx="132">
                  <c:v>2.9124463373041913</c:v>
                </c:pt>
                <c:pt idx="133">
                  <c:v>2.9135020235310893</c:v>
                </c:pt>
                <c:pt idx="134">
                  <c:v>2.9145311527206532</c:v>
                </c:pt>
                <c:pt idx="135">
                  <c:v>2.9155336376944274</c:v>
                </c:pt>
                <c:pt idx="136">
                  <c:v>2.9165093935310118</c:v>
                </c:pt>
                <c:pt idx="137">
                  <c:v>2.917458337573255</c:v>
                </c:pt>
                <c:pt idx="138">
                  <c:v>2.9183803894352565</c:v>
                </c:pt>
                <c:pt idx="139">
                  <c:v>2.9192754710091773</c:v>
                </c:pt>
                <c:pt idx="140">
                  <c:v>2.9201435064718551</c:v>
                </c:pt>
                <c:pt idx="141">
                  <c:v>2.9209844222912276</c:v>
                </c:pt>
                <c:pt idx="142">
                  <c:v>2.9217981472325629</c:v>
                </c:pt>
                <c:pt idx="143">
                  <c:v>2.9225846123644916</c:v>
                </c:pt>
                <c:pt idx="144">
                  <c:v>2.9233437510648477</c:v>
                </c:pt>
                <c:pt idx="145">
                  <c:v>2.924075499026312</c:v>
                </c:pt>
                <c:pt idx="146">
                  <c:v>2.9247797942618585</c:v>
                </c:pt>
                <c:pt idx="147">
                  <c:v>2.925456577110007</c:v>
                </c:pt>
                <c:pt idx="148">
                  <c:v>2.9261057902398755</c:v>
                </c:pt>
                <c:pt idx="149">
                  <c:v>2.9267273786560386</c:v>
                </c:pt>
                <c:pt idx="150">
                  <c:v>2.9273212897031851</c:v>
                </c:pt>
                <c:pt idx="151">
                  <c:v>2.9278874730705766</c:v>
                </c:pt>
                <c:pt idx="152">
                  <c:v>2.9284258807963135</c:v>
                </c:pt>
                <c:pt idx="153">
                  <c:v>2.9289364672713951</c:v>
                </c:pt>
                <c:pt idx="154">
                  <c:v>2.9294191892435828</c:v>
                </c:pt>
                <c:pt idx="155">
                  <c:v>2.9298740058210666</c:v>
                </c:pt>
                <c:pt idx="156">
                  <c:v>2.9303008784759266</c:v>
                </c:pt>
                <c:pt idx="157">
                  <c:v>2.9306997710473972</c:v>
                </c:pt>
                <c:pt idx="158">
                  <c:v>2.9310706497449313</c:v>
                </c:pt>
                <c:pt idx="159">
                  <c:v>2.9314134831510623</c:v>
                </c:pt>
                <c:pt idx="160">
                  <c:v>2.9317282422240654</c:v>
                </c:pt>
                <c:pt idx="161">
                  <c:v>2.932014900300417</c:v>
                </c:pt>
                <c:pt idx="162">
                  <c:v>2.932273433097055</c:v>
                </c:pt>
                <c:pt idx="163">
                  <c:v>2.9325038187134345</c:v>
                </c:pt>
                <c:pt idx="164">
                  <c:v>2.9327060376333827</c:v>
                </c:pt>
                <c:pt idx="165">
                  <c:v>2.9328800727267548</c:v>
                </c:pt>
                <c:pt idx="166">
                  <c:v>2.9330259092508815</c:v>
                </c:pt>
                <c:pt idx="167">
                  <c:v>2.9331435348518204</c:v>
                </c:pt>
                <c:pt idx="168">
                  <c:v>2.9332329395654013</c:v>
                </c:pt>
                <c:pt idx="169">
                  <c:v>2.9332941158180708</c:v>
                </c:pt>
                <c:pt idx="170">
                  <c:v>2.9333270584275333</c:v>
                </c:pt>
                <c:pt idx="171">
                  <c:v>2.9333317646031918</c:v>
                </c:pt>
                <c:pt idx="172">
                  <c:v>2.9333082339463812</c:v>
                </c:pt>
                <c:pt idx="173">
                  <c:v>2.9332564684504048</c:v>
                </c:pt>
                <c:pt idx="174">
                  <c:v>2.9331764725003642</c:v>
                </c:pt>
                <c:pt idx="175">
                  <c:v>2.9330682528727876</c:v>
                </c:pt>
                <c:pt idx="176">
                  <c:v>2.932931818735057</c:v>
                </c:pt>
                <c:pt idx="177">
                  <c:v>2.9327671816446306</c:v>
                </c:pt>
                <c:pt idx="178">
                  <c:v>2.9325743555480637</c:v>
                </c:pt>
                <c:pt idx="179">
                  <c:v>2.9323533567798274</c:v>
                </c:pt>
                <c:pt idx="180">
                  <c:v>2.9321042040609258</c:v>
                </c:pt>
                <c:pt idx="181">
                  <c:v>2.9318269184973085</c:v>
                </c:pt>
                <c:pt idx="182">
                  <c:v>2.9315215235780849</c:v>
                </c:pt>
                <c:pt idx="183">
                  <c:v>2.9311880451735313</c:v>
                </c:pt>
                <c:pt idx="184">
                  <c:v>2.9308265115329029</c:v>
                </c:pt>
                <c:pt idx="185">
                  <c:v>2.9304369532820385</c:v>
                </c:pt>
                <c:pt idx="186">
                  <c:v>2.9300194034207654</c:v>
                </c:pt>
                <c:pt idx="187">
                  <c:v>2.9295738973201075</c:v>
                </c:pt>
                <c:pt idx="188">
                  <c:v>2.929100472719286</c:v>
                </c:pt>
                <c:pt idx="189">
                  <c:v>2.9285991697225224</c:v>
                </c:pt>
                <c:pt idx="190">
                  <c:v>2.9280700307956429</c:v>
                </c:pt>
                <c:pt idx="191">
                  <c:v>2.9275131007624804</c:v>
                </c:pt>
                <c:pt idx="192">
                  <c:v>2.9269284268010765</c:v>
                </c:pt>
                <c:pt idx="193">
                  <c:v>2.9263160584396872</c:v>
                </c:pt>
                <c:pt idx="194">
                  <c:v>2.9256760475525847</c:v>
                </c:pt>
                <c:pt idx="195">
                  <c:v>2.9250084483556646</c:v>
                </c:pt>
                <c:pt idx="196">
                  <c:v>2.924313317401853</c:v>
                </c:pt>
                <c:pt idx="197">
                  <c:v>2.9235907135763166</c:v>
                </c:pt>
                <c:pt idx="198">
                  <c:v>2.9228406980914721</c:v>
                </c:pt>
                <c:pt idx="199">
                  <c:v>2.9220633344818041</c:v>
                </c:pt>
                <c:pt idx="200">
                  <c:v>2.9212586885984795</c:v>
                </c:pt>
                <c:pt idx="201">
                  <c:v>2.9204268286037731</c:v>
                </c:pt>
                <c:pt idx="202">
                  <c:v>2.9195678249652901</c:v>
                </c:pt>
                <c:pt idx="203">
                  <c:v>2.9186817504499984</c:v>
                </c:pt>
                <c:pt idx="204">
                  <c:v>2.9177686801180642</c:v>
                </c:pt>
                <c:pt idx="205">
                  <c:v>2.9168286913164936</c:v>
                </c:pt>
                <c:pt idx="206">
                  <c:v>2.9158618636725802</c:v>
                </c:pt>
                <c:pt idx="207">
                  <c:v>2.9148682790871598</c:v>
                </c:pt>
                <c:pt idx="208">
                  <c:v>2.9138480217276732</c:v>
                </c:pt>
                <c:pt idx="209">
                  <c:v>2.9128011780210357</c:v>
                </c:pt>
                <c:pt idx="210">
                  <c:v>2.9117278366463157</c:v>
                </c:pt>
                <c:pt idx="211">
                  <c:v>2.9106280885272224</c:v>
                </c:pt>
                <c:pt idx="212">
                  <c:v>2.9095020268244047</c:v>
                </c:pt>
                <c:pt idx="213">
                  <c:v>2.9083497469275588</c:v>
                </c:pt>
                <c:pt idx="214">
                  <c:v>2.9071713464473472</c:v>
                </c:pt>
                <c:pt idx="215">
                  <c:v>2.9059669252071298</c:v>
                </c:pt>
                <c:pt idx="216">
                  <c:v>2.9047365852345099</c:v>
                </c:pt>
                <c:pt idx="217">
                  <c:v>2.9034804307526887</c:v>
                </c:pt>
                <c:pt idx="218">
                  <c:v>2.9021985681716385</c:v>
                </c:pt>
                <c:pt idx="219">
                  <c:v>2.9008911060790861</c:v>
                </c:pt>
                <c:pt idx="220">
                  <c:v>2.8995581552313179</c:v>
                </c:pt>
                <c:pt idx="221">
                  <c:v>2.898199828543794</c:v>
                </c:pt>
                <c:pt idx="222">
                  <c:v>2.8968162410815856</c:v>
                </c:pt>
                <c:pt idx="223">
                  <c:v>2.8954075100496266</c:v>
                </c:pt>
                <c:pt idx="224">
                  <c:v>2.8939737547827846</c:v>
                </c:pt>
                <c:pt idx="225">
                  <c:v>2.8925150967357536</c:v>
                </c:pt>
                <c:pt idx="226">
                  <c:v>2.8910316594727634</c:v>
                </c:pt>
                <c:pt idx="227">
                  <c:v>2.8895235686571135</c:v>
                </c:pt>
                <c:pt idx="228">
                  <c:v>2.8879909520405289</c:v>
                </c:pt>
                <c:pt idx="229">
                  <c:v>2.8864339394523362</c:v>
                </c:pt>
                <c:pt idx="230">
                  <c:v>2.8848526627884667</c:v>
                </c:pt>
                <c:pt idx="231">
                  <c:v>2.883247256000284</c:v>
                </c:pt>
                <c:pt idx="232">
                  <c:v>2.8816178550832356</c:v>
                </c:pt>
                <c:pt idx="233">
                  <c:v>2.879964598065333</c:v>
                </c:pt>
                <c:pt idx="234">
                  <c:v>2.8782876249954596</c:v>
                </c:pt>
                <c:pt idx="235">
                  <c:v>2.8765870779315073</c:v>
                </c:pt>
                <c:pt idx="236">
                  <c:v>2.8748631009283416</c:v>
                </c:pt>
                <c:pt idx="237">
                  <c:v>2.8731158400255987</c:v>
                </c:pt>
                <c:pt idx="238">
                  <c:v>2.8713454432353158</c:v>
                </c:pt>
                <c:pt idx="239">
                  <c:v>2.8695520605293914</c:v>
                </c:pt>
                <c:pt idx="240">
                  <c:v>2.8677358438268814</c:v>
                </c:pt>
                <c:pt idx="241">
                  <c:v>2.8658969469811302</c:v>
                </c:pt>
                <c:pt idx="242">
                  <c:v>2.8640355257667371</c:v>
                </c:pt>
                <c:pt idx="243">
                  <c:v>2.8621517378663617</c:v>
                </c:pt>
                <c:pt idx="244">
                  <c:v>2.8602457428573649</c:v>
                </c:pt>
                <c:pt idx="245">
                  <c:v>2.8583177021982911</c:v>
                </c:pt>
                <c:pt idx="246">
                  <c:v>2.8563677792151929</c:v>
                </c:pt>
                <c:pt idx="247">
                  <c:v>2.8543961390877937</c:v>
                </c:pt>
                <c:pt idx="248">
                  <c:v>2.8524029488354947</c:v>
                </c:pt>
                <c:pt idx="249">
                  <c:v>2.8503883773032288</c:v>
                </c:pt>
                <c:pt idx="250">
                  <c:v>2.8483525951471553</c:v>
                </c:pt>
                <c:pt idx="251">
                  <c:v>2.8462957748202049</c:v>
                </c:pt>
                <c:pt idx="252">
                  <c:v>2.8442180905574705</c:v>
                </c:pt>
                <c:pt idx="253">
                  <c:v>2.8421197183614484</c:v>
                </c:pt>
                <c:pt idx="254">
                  <c:v>2.8400008359871269</c:v>
                </c:pt>
                <c:pt idx="255">
                  <c:v>2.8378616229269311</c:v>
                </c:pt>
                <c:pt idx="256">
                  <c:v>2.8357022603955158</c:v>
                </c:pt>
                <c:pt idx="257">
                  <c:v>2.8335229313144161</c:v>
                </c:pt>
                <c:pt idx="258">
                  <c:v>2.8313238202965514</c:v>
                </c:pt>
                <c:pt idx="259">
                  <c:v>2.8291051136305865</c:v>
                </c:pt>
                <c:pt idx="260">
                  <c:v>2.8268669992651509</c:v>
                </c:pt>
                <c:pt idx="261">
                  <c:v>2.8246096667929184</c:v>
                </c:pt>
                <c:pt idx="262">
                  <c:v>2.8223333074345458</c:v>
                </c:pt>
                <c:pt idx="263">
                  <c:v>2.8200381140224735</c:v>
                </c:pt>
                <c:pt idx="264">
                  <c:v>2.8177242809845922</c:v>
                </c:pt>
                <c:pt idx="265">
                  <c:v>2.815392004327772</c:v>
                </c:pt>
                <c:pt idx="266">
                  <c:v>2.8130414816212586</c:v>
                </c:pt>
                <c:pt idx="267">
                  <c:v>2.8106729119799363</c:v>
                </c:pt>
                <c:pt idx="268">
                  <c:v>2.8082864960474621</c:v>
                </c:pt>
                <c:pt idx="269">
                  <c:v>2.8058824359792678</c:v>
                </c:pt>
                <c:pt idx="270">
                  <c:v>2.8034609354254365</c:v>
                </c:pt>
                <c:pt idx="271">
                  <c:v>2.8010221995134494</c:v>
                </c:pt>
                <c:pt idx="272">
                  <c:v>2.798566434830811</c:v>
                </c:pt>
                <c:pt idx="273">
                  <c:v>2.7960938494075482</c:v>
                </c:pt>
                <c:pt idx="274">
                  <c:v>2.7936046526985883</c:v>
                </c:pt>
                <c:pt idx="275">
                  <c:v>2.791099055566014</c:v>
                </c:pt>
                <c:pt idx="276">
                  <c:v>2.7885772702612046</c:v>
                </c:pt>
                <c:pt idx="277">
                  <c:v>2.786039510406852</c:v>
                </c:pt>
                <c:pt idx="278">
                  <c:v>2.7834859909788681</c:v>
                </c:pt>
                <c:pt idx="279">
                  <c:v>2.7809169282881721</c:v>
                </c:pt>
                <c:pt idx="280">
                  <c:v>2.7783325399623657</c:v>
                </c:pt>
                <c:pt idx="281">
                  <c:v>2.7757330449273003</c:v>
                </c:pt>
                <c:pt idx="282">
                  <c:v>2.7731186633885296</c:v>
                </c:pt>
                <c:pt idx="283">
                  <c:v>2.7704896168126565</c:v>
                </c:pt>
                <c:pt idx="284">
                  <c:v>2.7678461279085727</c:v>
                </c:pt>
                <c:pt idx="285">
                  <c:v>2.7651884206085908</c:v>
                </c:pt>
                <c:pt idx="286">
                  <c:v>2.7625167200494785</c:v>
                </c:pt>
                <c:pt idx="287">
                  <c:v>2.7598312525533846</c:v>
                </c:pt>
                <c:pt idx="288">
                  <c:v>2.7571322456086658</c:v>
                </c:pt>
                <c:pt idx="289">
                  <c:v>2.7544199278506198</c:v>
                </c:pt>
                <c:pt idx="290">
                  <c:v>2.7516945290421146</c:v>
                </c:pt>
                <c:pt idx="291">
                  <c:v>2.7489562800541245</c:v>
                </c:pt>
                <c:pt idx="292">
                  <c:v>2.7462054128461757</c:v>
                </c:pt>
                <c:pt idx="293">
                  <c:v>2.7434421604466941</c:v>
                </c:pt>
                <c:pt idx="294">
                  <c:v>2.7406667569332663</c:v>
                </c:pt>
                <c:pt idx="295">
                  <c:v>2.7378794374128113</c:v>
                </c:pt>
                <c:pt idx="296">
                  <c:v>2.7350804380016633</c:v>
                </c:pt>
                <c:pt idx="297">
                  <c:v>2.7322699958055701</c:v>
                </c:pt>
                <c:pt idx="298">
                  <c:v>2.7294483488996089</c:v>
                </c:pt>
                <c:pt idx="299">
                  <c:v>2.726615736308017</c:v>
                </c:pt>
                <c:pt idx="300">
                  <c:v>2.7237723979839457</c:v>
                </c:pt>
                <c:pt idx="301">
                  <c:v>2.7209185747891325</c:v>
                </c:pt>
                <c:pt idx="302">
                  <c:v>2.7180545084734966</c:v>
                </c:pt>
                <c:pt idx="303">
                  <c:v>2.7151804416546632</c:v>
                </c:pt>
                <c:pt idx="304">
                  <c:v>2.7122966177974068</c:v>
                </c:pt>
                <c:pt idx="305">
                  <c:v>2.7094032811930306</c:v>
                </c:pt>
                <c:pt idx="306">
                  <c:v>2.7065006769386719</c:v>
                </c:pt>
                <c:pt idx="307">
                  <c:v>2.7035890509165372</c:v>
                </c:pt>
                <c:pt idx="308">
                  <c:v>2.7006686497730761</c:v>
                </c:pt>
                <c:pt idx="309">
                  <c:v>2.6977397208980864</c:v>
                </c:pt>
                <c:pt idx="310">
                  <c:v>2.6948025124037573</c:v>
                </c:pt>
                <c:pt idx="311">
                  <c:v>2.6918572731036527</c:v>
                </c:pt>
                <c:pt idx="312">
                  <c:v>2.6889042524916329</c:v>
                </c:pt>
                <c:pt idx="313">
                  <c:v>2.6859437007207196</c:v>
                </c:pt>
                <c:pt idx="314">
                  <c:v>2.6829758685819067</c:v>
                </c:pt>
                <c:pt idx="315">
                  <c:v>2.6800010074829137</c:v>
                </c:pt>
                <c:pt idx="316">
                  <c:v>2.6770193694268904</c:v>
                </c:pt>
                <c:pt idx="317">
                  <c:v>2.6740312069910681</c:v>
                </c:pt>
                <c:pt idx="318">
                  <c:v>2.6710367733053637</c:v>
                </c:pt>
                <c:pt idx="319">
                  <c:v>2.6680363220309391</c:v>
                </c:pt>
                <c:pt idx="320">
                  <c:v>2.6650301073387097</c:v>
                </c:pt>
                <c:pt idx="321">
                  <c:v>2.6620183838878155</c:v>
                </c:pt>
                <c:pt idx="322">
                  <c:v>2.6590014068040495</c:v>
                </c:pt>
                <c:pt idx="323">
                  <c:v>2.6559794316582437</c:v>
                </c:pt>
                <c:pt idx="324">
                  <c:v>2.6529527144446203</c:v>
                </c:pt>
                <c:pt idx="325">
                  <c:v>2.6499215115591075</c:v>
                </c:pt>
                <c:pt idx="326">
                  <c:v>2.6468860797776164</c:v>
                </c:pt>
                <c:pt idx="327">
                  <c:v>2.6438466762342943</c:v>
                </c:pt>
                <c:pt idx="328">
                  <c:v>2.6408035583997389</c:v>
                </c:pt>
                <c:pt idx="329">
                  <c:v>2.6377569840591883</c:v>
                </c:pt>
                <c:pt idx="330">
                  <c:v>2.6347072112906851</c:v>
                </c:pt>
                <c:pt idx="331">
                  <c:v>2.6316544984432131</c:v>
                </c:pt>
                <c:pt idx="332">
                  <c:v>2.6285991041148131</c:v>
                </c:pt>
                <c:pt idx="333">
                  <c:v>2.6255412871306771</c:v>
                </c:pt>
                <c:pt idx="334">
                  <c:v>2.6224813065212214</c:v>
                </c:pt>
                <c:pt idx="335">
                  <c:v>2.6194194215001452</c:v>
                </c:pt>
                <c:pt idx="336">
                  <c:v>2.6163558914424727</c:v>
                </c:pt>
                <c:pt idx="337">
                  <c:v>2.6132909758625802</c:v>
                </c:pt>
                <c:pt idx="338">
                  <c:v>2.6102249343922121</c:v>
                </c:pt>
                <c:pt idx="339">
                  <c:v>2.6071580267584902</c:v>
                </c:pt>
                <c:pt idx="340">
                  <c:v>2.604090512761907</c:v>
                </c:pt>
                <c:pt idx="341">
                  <c:v>2.6010226522543221</c:v>
                </c:pt>
                <c:pt idx="342">
                  <c:v>2.5979547051169489</c:v>
                </c:pt>
                <c:pt idx="343">
                  <c:v>2.5948869312383374</c:v>
                </c:pt>
                <c:pt idx="344">
                  <c:v>2.5918195904923627</c:v>
                </c:pt>
                <c:pt idx="345">
                  <c:v>2.5887529427162077</c:v>
                </c:pt>
                <c:pt idx="346">
                  <c:v>2.585687247688353</c:v>
                </c:pt>
                <c:pt idx="347">
                  <c:v>2.5826227651065725</c:v>
                </c:pt>
                <c:pt idx="348">
                  <c:v>2.5795597545659308</c:v>
                </c:pt>
                <c:pt idx="349">
                  <c:v>2.5764984755367952</c:v>
                </c:pt>
                <c:pt idx="350">
                  <c:v>2.5734391873428568</c:v>
                </c:pt>
                <c:pt idx="351">
                  <c:v>2.5703821491391587</c:v>
                </c:pt>
                <c:pt idx="352">
                  <c:v>2.5673276198901469</c:v>
                </c:pt>
                <c:pt idx="353">
                  <c:v>2.5642758583477305</c:v>
                </c:pt>
                <c:pt idx="354">
                  <c:v>2.5612271230293651</c:v>
                </c:pt>
                <c:pt idx="355">
                  <c:v>2.5581816721961514</c:v>
                </c:pt>
                <c:pt idx="356">
                  <c:v>2.5551397638309581</c:v>
                </c:pt>
                <c:pt idx="357">
                  <c:v>2.5521016556165685</c:v>
                </c:pt>
                <c:pt idx="358">
                  <c:v>2.5490676049138523</c:v>
                </c:pt>
                <c:pt idx="359">
                  <c:v>2.5460378687399632</c:v>
                </c:pt>
                <c:pt idx="360">
                  <c:v>2.5430127037465664</c:v>
                </c:pt>
                <c:pt idx="361">
                  <c:v>2.5399923661981005</c:v>
                </c:pt>
                <c:pt idx="362">
                  <c:v>2.5369771119500646</c:v>
                </c:pt>
                <c:pt idx="363">
                  <c:v>2.5339671964273487</c:v>
                </c:pt>
                <c:pt idx="364">
                  <c:v>2.5309628746025941</c:v>
                </c:pt>
                <c:pt idx="365">
                  <c:v>2.5279644009745934</c:v>
                </c:pt>
                <c:pt idx="366">
                  <c:v>2.5249720295467362</c:v>
                </c:pt>
                <c:pt idx="367">
                  <c:v>2.5219860138054857</c:v>
                </c:pt>
                <c:pt idx="368">
                  <c:v>2.5190066066989121</c:v>
                </c:pt>
                <c:pt idx="369">
                  <c:v>2.5160340606152611</c:v>
                </c:pt>
                <c:pt idx="370">
                  <c:v>2.5130686273615752</c:v>
                </c:pt>
                <c:pt idx="371">
                  <c:v>2.5101105581423617</c:v>
                </c:pt>
                <c:pt idx="372">
                  <c:v>2.507160103538316</c:v>
                </c:pt>
                <c:pt idx="373">
                  <c:v>2.5042175134850906</c:v>
                </c:pt>
                <c:pt idx="374">
                  <c:v>2.5012830372521253</c:v>
                </c:pt>
                <c:pt idx="375">
                  <c:v>2.4983569234215328</c:v>
                </c:pt>
                <c:pt idx="376">
                  <c:v>2.4954394198670364</c:v>
                </c:pt>
                <c:pt idx="377">
                  <c:v>2.4925307737329772</c:v>
                </c:pt>
                <c:pt idx="378">
                  <c:v>2.4896312314133748</c:v>
                </c:pt>
                <c:pt idx="379">
                  <c:v>2.4867410385310578</c:v>
                </c:pt>
                <c:pt idx="380">
                  <c:v>2.4838604399168553</c:v>
                </c:pt>
                <c:pt idx="381">
                  <c:v>2.4809896795888569</c:v>
                </c:pt>
                <c:pt idx="382">
                  <c:v>2.4781290007317422</c:v>
                </c:pt>
                <c:pt idx="383">
                  <c:v>2.4752786456761813</c:v>
                </c:pt>
                <c:pt idx="384">
                  <c:v>2.4724388558783037</c:v>
                </c:pt>
                <c:pt idx="385">
                  <c:v>2.469609871899249</c:v>
                </c:pt>
                <c:pt idx="386">
                  <c:v>2.4667919333847848</c:v>
                </c:pt>
                <c:pt idx="387">
                  <c:v>2.4639852790450072</c:v>
                </c:pt>
                <c:pt idx="388">
                  <c:v>2.4611901466341211</c:v>
                </c:pt>
                <c:pt idx="389">
                  <c:v>2.4584067729302972</c:v>
                </c:pt>
                <c:pt idx="390">
                  <c:v>2.4556353937156161</c:v>
                </c:pt>
                <c:pt idx="391">
                  <c:v>2.4528762437560947</c:v>
                </c:pt>
                <c:pt idx="392">
                  <c:v>2.450129556781798</c:v>
                </c:pt>
                <c:pt idx="393">
                  <c:v>2.447395565467041</c:v>
                </c:pt>
                <c:pt idx="394">
                  <c:v>2.4446745014106783</c:v>
                </c:pt>
                <c:pt idx="395">
                  <c:v>2.4419665951164835</c:v>
                </c:pt>
                <c:pt idx="396">
                  <c:v>2.4392720759736259</c:v>
                </c:pt>
                <c:pt idx="397">
                  <c:v>2.4365911722372369</c:v>
                </c:pt>
                <c:pt idx="398">
                  <c:v>2.4339241110090728</c:v>
                </c:pt>
                <c:pt idx="399">
                  <c:v>2.431271118218282</c:v>
                </c:pt>
                <c:pt idx="400">
                  <c:v>2.4286324186022599</c:v>
                </c:pt>
                <c:pt idx="401">
                  <c:v>2.4260082356876156</c:v>
                </c:pt>
                <c:pt idx="402">
                  <c:v>2.4233987917712354</c:v>
                </c:pt>
                <c:pt idx="403">
                  <c:v>2.4208043079014518</c:v>
                </c:pt>
                <c:pt idx="404">
                  <c:v>2.4182250038593183</c:v>
                </c:pt>
                <c:pt idx="405">
                  <c:v>2.4156610981399913</c:v>
                </c:pt>
                <c:pt idx="406">
                  <c:v>2.4131128079342217</c:v>
                </c:pt>
                <c:pt idx="407">
                  <c:v>2.4105803491099564</c:v>
                </c:pt>
                <c:pt idx="408">
                  <c:v>2.4080639361940519</c:v>
                </c:pt>
                <c:pt idx="409">
                  <c:v>2.405563782354101</c:v>
                </c:pt>
                <c:pt idx="410">
                  <c:v>2.4030800993803756</c:v>
                </c:pt>
                <c:pt idx="411">
                  <c:v>2.4006130976678861</c:v>
                </c:pt>
                <c:pt idx="412">
                  <c:v>2.3981629861985585</c:v>
                </c:pt>
                <c:pt idx="413">
                  <c:v>2.3957299725235304</c:v>
                </c:pt>
                <c:pt idx="414">
                  <c:v>2.3933142627455708</c:v>
                </c:pt>
                <c:pt idx="415">
                  <c:v>2.3909160615016187</c:v>
                </c:pt>
                <c:pt idx="416">
                  <c:v>2.388535571945452</c:v>
                </c:pt>
                <c:pt idx="417">
                  <c:v>2.3861729957304725</c:v>
                </c:pt>
                <c:pt idx="418">
                  <c:v>2.3838285329926294</c:v>
                </c:pt>
                <c:pt idx="419">
                  <c:v>2.381502382333462</c:v>
                </c:pt>
                <c:pt idx="420">
                  <c:v>2.3791947408032765</c:v>
                </c:pt>
                <c:pt idx="421">
                  <c:v>2.3769058038844548</c:v>
                </c:pt>
                <c:pt idx="422">
                  <c:v>2.3746357654748951</c:v>
                </c:pt>
                <c:pt idx="423">
                  <c:v>2.3723848178715845</c:v>
                </c:pt>
                <c:pt idx="424">
                  <c:v>2.3701531517543115</c:v>
                </c:pt>
                <c:pt idx="425">
                  <c:v>2.3679409561695128</c:v>
                </c:pt>
                <c:pt idx="426">
                  <c:v>2.3657484185142588</c:v>
                </c:pt>
                <c:pt idx="427">
                  <c:v>2.3635757245203783</c:v>
                </c:pt>
                <c:pt idx="428">
                  <c:v>2.3614230582387274</c:v>
                </c:pt>
                <c:pt idx="429">
                  <c:v>2.3592906020235951</c:v>
                </c:pt>
                <c:pt idx="430">
                  <c:v>2.3571785365172588</c:v>
                </c:pt>
                <c:pt idx="431">
                  <c:v>2.3550870406346793</c:v>
                </c:pt>
                <c:pt idx="432">
                  <c:v>2.3530162915483475</c:v>
                </c:pt>
                <c:pt idx="433">
                  <c:v>2.3509664646732737</c:v>
                </c:pt>
                <c:pt idx="434">
                  <c:v>2.3489377336521295</c:v>
                </c:pt>
                <c:pt idx="435">
                  <c:v>2.3469302703405379</c:v>
                </c:pt>
                <c:pt idx="436">
                  <c:v>2.3449442447925142</c:v>
                </c:pt>
                <c:pt idx="437">
                  <c:v>2.3429798252460623</c:v>
                </c:pt>
                <c:pt idx="438">
                  <c:v>2.3410371781089228</c:v>
                </c:pt>
                <c:pt idx="439">
                  <c:v>2.3391164679444749</c:v>
                </c:pt>
                <c:pt idx="440">
                  <c:v>2.337217857457798</c:v>
                </c:pt>
                <c:pt idx="441">
                  <c:v>2.3353415074818882</c:v>
                </c:pt>
                <c:pt idx="442">
                  <c:v>2.333487576964032</c:v>
                </c:pt>
                <c:pt idx="443">
                  <c:v>2.3316562229523461</c:v>
                </c:pt>
                <c:pt idx="444">
                  <c:v>2.3298476005824686</c:v>
                </c:pt>
                <c:pt idx="445">
                  <c:v>2.3280618630644225</c:v>
                </c:pt>
                <c:pt idx="446">
                  <c:v>2.326299161669632</c:v>
                </c:pt>
                <c:pt idx="447">
                  <c:v>2.3245596457181126</c:v>
                </c:pt>
                <c:pt idx="448">
                  <c:v>2.3228434625658188</c:v>
                </c:pt>
                <c:pt idx="449">
                  <c:v>2.321150757592163</c:v>
                </c:pt>
                <c:pt idx="450">
                  <c:v>2.3194816741877009</c:v>
                </c:pt>
                <c:pt idx="451">
                  <c:v>2.317836353741983</c:v>
                </c:pt>
                <c:pt idx="452">
                  <c:v>2.3162149356315789</c:v>
                </c:pt>
                <c:pt idx="453">
                  <c:v>2.314617557208269</c:v>
                </c:pt>
                <c:pt idx="454">
                  <c:v>2.3130443537874115</c:v>
                </c:pt>
                <c:pt idx="455">
                  <c:v>2.3114954586364775</c:v>
                </c:pt>
                <c:pt idx="456">
                  <c:v>2.3099710029637635</c:v>
                </c:pt>
                <c:pt idx="457">
                  <c:v>2.3084711159072748</c:v>
                </c:pt>
                <c:pt idx="458">
                  <c:v>2.3069959245237892</c:v>
                </c:pt>
                <c:pt idx="459">
                  <c:v>2.30554555377809</c:v>
                </c:pt>
                <c:pt idx="460">
                  <c:v>2.3041201265323825</c:v>
                </c:pt>
                <c:pt idx="461">
                  <c:v>2.3027197635358863</c:v>
                </c:pt>
                <c:pt idx="462">
                  <c:v>2.3013445834146053</c:v>
                </c:pt>
                <c:pt idx="463">
                  <c:v>2.2999947026612806</c:v>
                </c:pt>
                <c:pt idx="464">
                  <c:v>2.2986702356255195</c:v>
                </c:pt>
                <c:pt idx="465">
                  <c:v>2.2973712945041118</c:v>
                </c:pt>
                <c:pt idx="466">
                  <c:v>2.2960979893315239</c:v>
                </c:pt>
                <c:pt idx="467">
                  <c:v>2.2948504279705779</c:v>
                </c:pt>
                <c:pt idx="468">
                  <c:v>2.2936287161033144</c:v>
                </c:pt>
                <c:pt idx="469">
                  <c:v>2.292432957222041</c:v>
                </c:pt>
                <c:pt idx="470">
                  <c:v>2.2912632526205634</c:v>
                </c:pt>
                <c:pt idx="471">
                  <c:v>2.2901197013856067</c:v>
                </c:pt>
                <c:pt idx="472">
                  <c:v>2.2890024003884206</c:v>
                </c:pt>
                <c:pt idx="473">
                  <c:v>2.2879114442765744</c:v>
                </c:pt>
                <c:pt idx="474">
                  <c:v>2.2868469254659374</c:v>
                </c:pt>
                <c:pt idx="475">
                  <c:v>2.2858089341328514</c:v>
                </c:pt>
                <c:pt idx="476">
                  <c:v>2.2847975582064932</c:v>
                </c:pt>
                <c:pt idx="477">
                  <c:v>2.2838128833614237</c:v>
                </c:pt>
                <c:pt idx="478">
                  <c:v>2.2828549930103308</c:v>
                </c:pt>
                <c:pt idx="479">
                  <c:v>2.2819239682969652</c:v>
                </c:pt>
                <c:pt idx="480">
                  <c:v>2.281019888089264</c:v>
                </c:pt>
                <c:pt idx="481">
                  <c:v>2.2801428289726724</c:v>
                </c:pt>
                <c:pt idx="482">
                  <c:v>2.279292865243653</c:v>
                </c:pt>
                <c:pt idx="483">
                  <c:v>2.2784700689033963</c:v>
                </c:pt>
                <c:pt idx="484">
                  <c:v>2.2776745096517166</c:v>
                </c:pt>
                <c:pt idx="485">
                  <c:v>2.2769062548811512</c:v>
                </c:pt>
                <c:pt idx="486">
                  <c:v>2.2761653696712498</c:v>
                </c:pt>
                <c:pt idx="487">
                  <c:v>2.2754519167830631</c:v>
                </c:pt>
                <c:pt idx="488">
                  <c:v>2.2747659566538241</c:v>
                </c:pt>
                <c:pt idx="489">
                  <c:v>2.2741075473918304</c:v>
                </c:pt>
                <c:pt idx="490">
                  <c:v>2.2734767447715205</c:v>
                </c:pt>
                <c:pt idx="491">
                  <c:v>2.2728736022287488</c:v>
                </c:pt>
                <c:pt idx="492">
                  <c:v>2.2722981708562617</c:v>
                </c:pt>
                <c:pt idx="493">
                  <c:v>2.2717504993993658</c:v>
                </c:pt>
                <c:pt idx="494">
                  <c:v>2.2712306342518009</c:v>
                </c:pt>
                <c:pt idx="495">
                  <c:v>2.2707386194518095</c:v>
                </c:pt>
                <c:pt idx="496">
                  <c:v>2.270274496678407</c:v>
                </c:pt>
                <c:pt idx="497">
                  <c:v>2.2698383052478484</c:v>
                </c:pt>
                <c:pt idx="498">
                  <c:v>2.2694300821103006</c:v>
                </c:pt>
                <c:pt idx="499">
                  <c:v>2.2690498618467121</c:v>
                </c:pt>
                <c:pt idx="500">
                  <c:v>2.268697676665882</c:v>
                </c:pt>
                <c:pt idx="501">
                  <c:v>2.2683735564017318</c:v>
                </c:pt>
                <c:pt idx="502">
                  <c:v>2.2680775285107804</c:v>
                </c:pt>
                <c:pt idx="503">
                  <c:v>2.2678096180698155</c:v>
                </c:pt>
                <c:pt idx="504">
                  <c:v>2.2675698477737702</c:v>
                </c:pt>
                <c:pt idx="505">
                  <c:v>2.2673582379338018</c:v>
                </c:pt>
                <c:pt idx="506">
                  <c:v>2.2671748064755688</c:v>
                </c:pt>
                <c:pt idx="507">
                  <c:v>2.2670195689377151</c:v>
                </c:pt>
                <c:pt idx="508">
                  <c:v>2.2668925384705507</c:v>
                </c:pt>
                <c:pt idx="509">
                  <c:v>2.2667937258349409</c:v>
                </c:pt>
                <c:pt idx="510">
                  <c:v>2.2667231394013925</c:v>
                </c:pt>
                <c:pt idx="511">
                  <c:v>2.2666807851493456</c:v>
                </c:pt>
                <c:pt idx="512">
                  <c:v>2.2666666666666671</c:v>
                </c:pt>
                <c:pt idx="513">
                  <c:v>2.2666807851493456</c:v>
                </c:pt>
                <c:pt idx="514">
                  <c:v>2.2667231394013925</c:v>
                </c:pt>
                <c:pt idx="515">
                  <c:v>2.2667937258349409</c:v>
                </c:pt>
                <c:pt idx="516">
                  <c:v>2.2668925384705507</c:v>
                </c:pt>
                <c:pt idx="517">
                  <c:v>2.2670195689377151</c:v>
                </c:pt>
                <c:pt idx="518">
                  <c:v>2.2671748064755688</c:v>
                </c:pt>
                <c:pt idx="519">
                  <c:v>2.2673582379338018</c:v>
                </c:pt>
                <c:pt idx="520">
                  <c:v>2.2675698477737702</c:v>
                </c:pt>
                <c:pt idx="521">
                  <c:v>2.2678096180698155</c:v>
                </c:pt>
                <c:pt idx="522">
                  <c:v>2.2680775285107804</c:v>
                </c:pt>
                <c:pt idx="523">
                  <c:v>2.2683735564017318</c:v>
                </c:pt>
                <c:pt idx="524">
                  <c:v>2.268697676665882</c:v>
                </c:pt>
                <c:pt idx="525">
                  <c:v>2.2690498618467121</c:v>
                </c:pt>
                <c:pt idx="526">
                  <c:v>2.2694300821103006</c:v>
                </c:pt>
                <c:pt idx="527">
                  <c:v>2.2698383052478484</c:v>
                </c:pt>
                <c:pt idx="528">
                  <c:v>2.270274496678407</c:v>
                </c:pt>
                <c:pt idx="529">
                  <c:v>2.2707386194518095</c:v>
                </c:pt>
                <c:pt idx="530">
                  <c:v>2.2712306342518009</c:v>
                </c:pt>
                <c:pt idx="531">
                  <c:v>2.2717504993993658</c:v>
                </c:pt>
                <c:pt idx="532">
                  <c:v>2.2722981708562617</c:v>
                </c:pt>
                <c:pt idx="533">
                  <c:v>2.2728736022287488</c:v>
                </c:pt>
                <c:pt idx="534">
                  <c:v>2.2734767447715201</c:v>
                </c:pt>
                <c:pt idx="535">
                  <c:v>2.2741075473918304</c:v>
                </c:pt>
                <c:pt idx="536">
                  <c:v>2.2747659566538241</c:v>
                </c:pt>
                <c:pt idx="537">
                  <c:v>2.2754519167830631</c:v>
                </c:pt>
                <c:pt idx="538">
                  <c:v>2.2761653696712498</c:v>
                </c:pt>
                <c:pt idx="539">
                  <c:v>2.2769062548811512</c:v>
                </c:pt>
                <c:pt idx="540">
                  <c:v>2.2776745096517161</c:v>
                </c:pt>
                <c:pt idx="541">
                  <c:v>2.2784700689033963</c:v>
                </c:pt>
                <c:pt idx="542">
                  <c:v>2.279292865243653</c:v>
                </c:pt>
                <c:pt idx="543">
                  <c:v>2.2801428289726724</c:v>
                </c:pt>
                <c:pt idx="544">
                  <c:v>2.281019888089264</c:v>
                </c:pt>
                <c:pt idx="545">
                  <c:v>2.2819239682969652</c:v>
                </c:pt>
                <c:pt idx="546">
                  <c:v>2.2828549930103308</c:v>
                </c:pt>
                <c:pt idx="547">
                  <c:v>2.2838128833614237</c:v>
                </c:pt>
                <c:pt idx="548">
                  <c:v>2.2847975582064932</c:v>
                </c:pt>
                <c:pt idx="549">
                  <c:v>2.2858089341328514</c:v>
                </c:pt>
                <c:pt idx="550">
                  <c:v>2.2868469254659374</c:v>
                </c:pt>
                <c:pt idx="551">
                  <c:v>2.2879114442765744</c:v>
                </c:pt>
                <c:pt idx="552">
                  <c:v>2.2890024003884206</c:v>
                </c:pt>
                <c:pt idx="553">
                  <c:v>2.2901197013856067</c:v>
                </c:pt>
                <c:pt idx="554">
                  <c:v>2.2912632526205634</c:v>
                </c:pt>
                <c:pt idx="555">
                  <c:v>2.292432957222041</c:v>
                </c:pt>
                <c:pt idx="556">
                  <c:v>2.2936287161033144</c:v>
                </c:pt>
                <c:pt idx="557">
                  <c:v>2.2948504279705779</c:v>
                </c:pt>
                <c:pt idx="558">
                  <c:v>2.2960979893315239</c:v>
                </c:pt>
                <c:pt idx="559">
                  <c:v>2.2973712945041118</c:v>
                </c:pt>
                <c:pt idx="560">
                  <c:v>2.2986702356255195</c:v>
                </c:pt>
                <c:pt idx="561">
                  <c:v>2.2999947026612801</c:v>
                </c:pt>
                <c:pt idx="562">
                  <c:v>2.3013445834146053</c:v>
                </c:pt>
                <c:pt idx="563">
                  <c:v>2.3027197635358863</c:v>
                </c:pt>
                <c:pt idx="564">
                  <c:v>2.3041201265323825</c:v>
                </c:pt>
                <c:pt idx="565">
                  <c:v>2.3055455537780896</c:v>
                </c:pt>
                <c:pt idx="566">
                  <c:v>2.3069959245237892</c:v>
                </c:pt>
                <c:pt idx="567">
                  <c:v>2.3084711159072748</c:v>
                </c:pt>
                <c:pt idx="568">
                  <c:v>2.3099710029637635</c:v>
                </c:pt>
                <c:pt idx="569">
                  <c:v>2.3114954586364775</c:v>
                </c:pt>
                <c:pt idx="570">
                  <c:v>2.3130443537874115</c:v>
                </c:pt>
                <c:pt idx="571">
                  <c:v>2.314617557208269</c:v>
                </c:pt>
                <c:pt idx="572">
                  <c:v>2.3162149356315789</c:v>
                </c:pt>
                <c:pt idx="573">
                  <c:v>2.317836353741983</c:v>
                </c:pt>
                <c:pt idx="574">
                  <c:v>2.3194816741877009</c:v>
                </c:pt>
                <c:pt idx="575">
                  <c:v>2.321150757592163</c:v>
                </c:pt>
                <c:pt idx="576">
                  <c:v>2.3228434625658188</c:v>
                </c:pt>
                <c:pt idx="577">
                  <c:v>2.3245596457181126</c:v>
                </c:pt>
                <c:pt idx="578">
                  <c:v>2.326299161669632</c:v>
                </c:pt>
                <c:pt idx="579">
                  <c:v>2.3280618630644225</c:v>
                </c:pt>
                <c:pt idx="580">
                  <c:v>2.3298476005824686</c:v>
                </c:pt>
                <c:pt idx="581">
                  <c:v>2.3316562229523456</c:v>
                </c:pt>
                <c:pt idx="582">
                  <c:v>2.333487576964032</c:v>
                </c:pt>
                <c:pt idx="583">
                  <c:v>2.3353415074818882</c:v>
                </c:pt>
                <c:pt idx="584">
                  <c:v>2.337217857457798</c:v>
                </c:pt>
                <c:pt idx="585">
                  <c:v>2.3391164679444749</c:v>
                </c:pt>
                <c:pt idx="586">
                  <c:v>2.3410371781089228</c:v>
                </c:pt>
                <c:pt idx="587">
                  <c:v>2.3429798252460623</c:v>
                </c:pt>
                <c:pt idx="588">
                  <c:v>2.3449442447925142</c:v>
                </c:pt>
                <c:pt idx="589">
                  <c:v>2.3469302703405375</c:v>
                </c:pt>
                <c:pt idx="590">
                  <c:v>2.3489377336521295</c:v>
                </c:pt>
                <c:pt idx="591">
                  <c:v>2.3509664646732737</c:v>
                </c:pt>
                <c:pt idx="592">
                  <c:v>2.3530162915483475</c:v>
                </c:pt>
                <c:pt idx="593">
                  <c:v>2.3550870406346793</c:v>
                </c:pt>
                <c:pt idx="594">
                  <c:v>2.3571785365172588</c:v>
                </c:pt>
                <c:pt idx="595">
                  <c:v>2.3592906020235951</c:v>
                </c:pt>
                <c:pt idx="596">
                  <c:v>2.3614230582387274</c:v>
                </c:pt>
                <c:pt idx="597">
                  <c:v>2.3635757245203783</c:v>
                </c:pt>
                <c:pt idx="598">
                  <c:v>2.3657484185142583</c:v>
                </c:pt>
                <c:pt idx="599">
                  <c:v>2.3679409561695128</c:v>
                </c:pt>
                <c:pt idx="600">
                  <c:v>2.3701531517543111</c:v>
                </c:pt>
                <c:pt idx="601">
                  <c:v>2.3723848178715841</c:v>
                </c:pt>
                <c:pt idx="602">
                  <c:v>2.3746357654748951</c:v>
                </c:pt>
                <c:pt idx="603">
                  <c:v>2.3769058038844548</c:v>
                </c:pt>
                <c:pt idx="604">
                  <c:v>2.3791947408032765</c:v>
                </c:pt>
                <c:pt idx="605">
                  <c:v>2.381502382333462</c:v>
                </c:pt>
                <c:pt idx="606">
                  <c:v>2.3838285329926294</c:v>
                </c:pt>
                <c:pt idx="607">
                  <c:v>2.3861729957304725</c:v>
                </c:pt>
                <c:pt idx="608">
                  <c:v>2.3885355719454515</c:v>
                </c:pt>
                <c:pt idx="609">
                  <c:v>2.3909160615016187</c:v>
                </c:pt>
                <c:pt idx="610">
                  <c:v>2.3933142627455708</c:v>
                </c:pt>
                <c:pt idx="611">
                  <c:v>2.3957299725235304</c:v>
                </c:pt>
                <c:pt idx="612">
                  <c:v>2.3981629861985585</c:v>
                </c:pt>
                <c:pt idx="613">
                  <c:v>2.4006130976678861</c:v>
                </c:pt>
                <c:pt idx="614">
                  <c:v>2.4030800993803756</c:v>
                </c:pt>
                <c:pt idx="615">
                  <c:v>2.405563782354101</c:v>
                </c:pt>
                <c:pt idx="616">
                  <c:v>2.4080639361940519</c:v>
                </c:pt>
                <c:pt idx="617">
                  <c:v>2.4105803491099564</c:v>
                </c:pt>
                <c:pt idx="618">
                  <c:v>2.4131128079342212</c:v>
                </c:pt>
                <c:pt idx="619">
                  <c:v>2.4156610981399913</c:v>
                </c:pt>
                <c:pt idx="620">
                  <c:v>2.4182250038593178</c:v>
                </c:pt>
                <c:pt idx="621">
                  <c:v>2.4208043079014518</c:v>
                </c:pt>
                <c:pt idx="622">
                  <c:v>2.4233987917712354</c:v>
                </c:pt>
                <c:pt idx="623">
                  <c:v>2.4260082356876156</c:v>
                </c:pt>
                <c:pt idx="624">
                  <c:v>2.4286324186022599</c:v>
                </c:pt>
                <c:pt idx="625">
                  <c:v>2.431271118218282</c:v>
                </c:pt>
                <c:pt idx="626">
                  <c:v>2.4339241110090728</c:v>
                </c:pt>
                <c:pt idx="627">
                  <c:v>2.4365911722372364</c:v>
                </c:pt>
                <c:pt idx="628">
                  <c:v>2.4392720759736259</c:v>
                </c:pt>
                <c:pt idx="629">
                  <c:v>2.4419665951164835</c:v>
                </c:pt>
                <c:pt idx="630">
                  <c:v>2.4446745014106783</c:v>
                </c:pt>
                <c:pt idx="631">
                  <c:v>2.447395565467041</c:v>
                </c:pt>
                <c:pt idx="632">
                  <c:v>2.450129556781798</c:v>
                </c:pt>
                <c:pt idx="633">
                  <c:v>2.4528762437560947</c:v>
                </c:pt>
                <c:pt idx="634">
                  <c:v>2.4556353937156161</c:v>
                </c:pt>
                <c:pt idx="635">
                  <c:v>2.4584067729302972</c:v>
                </c:pt>
                <c:pt idx="636">
                  <c:v>2.4611901466341211</c:v>
                </c:pt>
                <c:pt idx="637">
                  <c:v>2.4639852790450072</c:v>
                </c:pt>
                <c:pt idx="638">
                  <c:v>2.4667919333847848</c:v>
                </c:pt>
                <c:pt idx="639">
                  <c:v>2.4696098718992485</c:v>
                </c:pt>
                <c:pt idx="640">
                  <c:v>2.4724388558783033</c:v>
                </c:pt>
                <c:pt idx="641">
                  <c:v>2.4752786456761808</c:v>
                </c:pt>
                <c:pt idx="642">
                  <c:v>2.4781290007317422</c:v>
                </c:pt>
                <c:pt idx="643">
                  <c:v>2.4809896795888569</c:v>
                </c:pt>
                <c:pt idx="644">
                  <c:v>2.4838604399168553</c:v>
                </c:pt>
                <c:pt idx="645">
                  <c:v>2.4867410385310578</c:v>
                </c:pt>
                <c:pt idx="646">
                  <c:v>2.4896312314133748</c:v>
                </c:pt>
                <c:pt idx="647">
                  <c:v>2.4925307737329767</c:v>
                </c:pt>
                <c:pt idx="648">
                  <c:v>2.4954394198670364</c:v>
                </c:pt>
                <c:pt idx="649">
                  <c:v>2.4983569234215328</c:v>
                </c:pt>
                <c:pt idx="650">
                  <c:v>2.5012830372521253</c:v>
                </c:pt>
                <c:pt idx="651">
                  <c:v>2.5042175134850901</c:v>
                </c:pt>
                <c:pt idx="652">
                  <c:v>2.5071601035383155</c:v>
                </c:pt>
                <c:pt idx="653">
                  <c:v>2.5101105581423617</c:v>
                </c:pt>
                <c:pt idx="654">
                  <c:v>2.5130686273615752</c:v>
                </c:pt>
                <c:pt idx="655">
                  <c:v>2.5160340606152611</c:v>
                </c:pt>
                <c:pt idx="656">
                  <c:v>2.5190066066989116</c:v>
                </c:pt>
                <c:pt idx="657">
                  <c:v>2.5219860138054857</c:v>
                </c:pt>
                <c:pt idx="658">
                  <c:v>2.5249720295467357</c:v>
                </c:pt>
                <c:pt idx="659">
                  <c:v>2.5279644009745939</c:v>
                </c:pt>
                <c:pt idx="660">
                  <c:v>2.5309628746025936</c:v>
                </c:pt>
                <c:pt idx="661">
                  <c:v>2.5339671964273491</c:v>
                </c:pt>
                <c:pt idx="662">
                  <c:v>2.5369771119500646</c:v>
                </c:pt>
                <c:pt idx="663">
                  <c:v>2.5399923661981001</c:v>
                </c:pt>
                <c:pt idx="664">
                  <c:v>2.5430127037465664</c:v>
                </c:pt>
                <c:pt idx="665">
                  <c:v>2.5460378687399632</c:v>
                </c:pt>
                <c:pt idx="666">
                  <c:v>2.5490676049138523</c:v>
                </c:pt>
                <c:pt idx="667">
                  <c:v>2.5521016556165681</c:v>
                </c:pt>
                <c:pt idx="668">
                  <c:v>2.5551397638309581</c:v>
                </c:pt>
                <c:pt idx="669">
                  <c:v>2.5581816721961514</c:v>
                </c:pt>
                <c:pt idx="670">
                  <c:v>2.5612271230293651</c:v>
                </c:pt>
                <c:pt idx="671">
                  <c:v>2.5642758583477301</c:v>
                </c:pt>
                <c:pt idx="672">
                  <c:v>2.5673276198901465</c:v>
                </c:pt>
                <c:pt idx="673">
                  <c:v>2.5703821491391583</c:v>
                </c:pt>
                <c:pt idx="674">
                  <c:v>2.5734391873428564</c:v>
                </c:pt>
                <c:pt idx="675">
                  <c:v>2.5764984755367957</c:v>
                </c:pt>
                <c:pt idx="676">
                  <c:v>2.5795597545659308</c:v>
                </c:pt>
                <c:pt idx="677">
                  <c:v>2.5826227651065721</c:v>
                </c:pt>
                <c:pt idx="678">
                  <c:v>2.5856872476883526</c:v>
                </c:pt>
                <c:pt idx="679">
                  <c:v>2.5887529427162077</c:v>
                </c:pt>
                <c:pt idx="680">
                  <c:v>2.5918195904923627</c:v>
                </c:pt>
                <c:pt idx="681">
                  <c:v>2.5948869312383374</c:v>
                </c:pt>
                <c:pt idx="682">
                  <c:v>2.5979547051169485</c:v>
                </c:pt>
                <c:pt idx="683">
                  <c:v>2.6010226522543221</c:v>
                </c:pt>
                <c:pt idx="684">
                  <c:v>2.6040905127619065</c:v>
                </c:pt>
                <c:pt idx="685">
                  <c:v>2.6071580267584897</c:v>
                </c:pt>
                <c:pt idx="686">
                  <c:v>2.6102249343922126</c:v>
                </c:pt>
                <c:pt idx="687">
                  <c:v>2.6132909758625802</c:v>
                </c:pt>
                <c:pt idx="688">
                  <c:v>2.6163558914424727</c:v>
                </c:pt>
                <c:pt idx="689">
                  <c:v>2.6194194215001447</c:v>
                </c:pt>
                <c:pt idx="690">
                  <c:v>2.6224813065212214</c:v>
                </c:pt>
                <c:pt idx="691">
                  <c:v>2.6255412871306771</c:v>
                </c:pt>
                <c:pt idx="692">
                  <c:v>2.6285991041148131</c:v>
                </c:pt>
                <c:pt idx="693">
                  <c:v>2.6316544984432126</c:v>
                </c:pt>
                <c:pt idx="694">
                  <c:v>2.6347072112906851</c:v>
                </c:pt>
                <c:pt idx="695">
                  <c:v>2.6377569840591879</c:v>
                </c:pt>
                <c:pt idx="696">
                  <c:v>2.6408035583997385</c:v>
                </c:pt>
                <c:pt idx="697">
                  <c:v>2.6438466762342947</c:v>
                </c:pt>
                <c:pt idx="698">
                  <c:v>2.6468860797776164</c:v>
                </c:pt>
                <c:pt idx="699">
                  <c:v>2.649921511559107</c:v>
                </c:pt>
                <c:pt idx="700">
                  <c:v>2.6529527144446199</c:v>
                </c:pt>
                <c:pt idx="701">
                  <c:v>2.6559794316582437</c:v>
                </c:pt>
                <c:pt idx="702">
                  <c:v>2.6590014068040495</c:v>
                </c:pt>
                <c:pt idx="703">
                  <c:v>2.6620183838878155</c:v>
                </c:pt>
                <c:pt idx="704">
                  <c:v>2.6650301073387093</c:v>
                </c:pt>
                <c:pt idx="705">
                  <c:v>2.6680363220309391</c:v>
                </c:pt>
                <c:pt idx="706">
                  <c:v>2.6710367733053637</c:v>
                </c:pt>
                <c:pt idx="707">
                  <c:v>2.6740312069910677</c:v>
                </c:pt>
                <c:pt idx="708">
                  <c:v>2.6770193694268904</c:v>
                </c:pt>
                <c:pt idx="709">
                  <c:v>2.6800010074829141</c:v>
                </c:pt>
                <c:pt idx="710">
                  <c:v>2.6829758685819067</c:v>
                </c:pt>
                <c:pt idx="711">
                  <c:v>2.6859437007207192</c:v>
                </c:pt>
                <c:pt idx="712">
                  <c:v>2.6889042524916329</c:v>
                </c:pt>
                <c:pt idx="713">
                  <c:v>2.6918572731036527</c:v>
                </c:pt>
                <c:pt idx="714">
                  <c:v>2.6948025124037573</c:v>
                </c:pt>
                <c:pt idx="715">
                  <c:v>2.6977397208980864</c:v>
                </c:pt>
                <c:pt idx="716">
                  <c:v>2.7006686497730761</c:v>
                </c:pt>
                <c:pt idx="717">
                  <c:v>2.7035890509165368</c:v>
                </c:pt>
                <c:pt idx="718">
                  <c:v>2.7065006769386715</c:v>
                </c:pt>
                <c:pt idx="719">
                  <c:v>2.7094032811930311</c:v>
                </c:pt>
                <c:pt idx="720">
                  <c:v>2.7122966177974068</c:v>
                </c:pt>
                <c:pt idx="721">
                  <c:v>2.7151804416546628</c:v>
                </c:pt>
                <c:pt idx="722">
                  <c:v>2.7180545084734962</c:v>
                </c:pt>
                <c:pt idx="723">
                  <c:v>2.7209185747891325</c:v>
                </c:pt>
                <c:pt idx="724">
                  <c:v>2.7237723979839457</c:v>
                </c:pt>
                <c:pt idx="725">
                  <c:v>2.726615736308017</c:v>
                </c:pt>
                <c:pt idx="726">
                  <c:v>2.7294483488996089</c:v>
                </c:pt>
                <c:pt idx="727">
                  <c:v>2.7322699958055701</c:v>
                </c:pt>
                <c:pt idx="728">
                  <c:v>2.7350804380016629</c:v>
                </c:pt>
                <c:pt idx="729">
                  <c:v>2.7378794374128113</c:v>
                </c:pt>
                <c:pt idx="730">
                  <c:v>2.7406667569332668</c:v>
                </c:pt>
                <c:pt idx="731">
                  <c:v>2.7434421604466941</c:v>
                </c:pt>
                <c:pt idx="732">
                  <c:v>2.7462054128461757</c:v>
                </c:pt>
                <c:pt idx="733">
                  <c:v>2.7489562800541245</c:v>
                </c:pt>
                <c:pt idx="734">
                  <c:v>2.7516945290421146</c:v>
                </c:pt>
                <c:pt idx="735">
                  <c:v>2.7544199278506198</c:v>
                </c:pt>
                <c:pt idx="736">
                  <c:v>2.7571322456086658</c:v>
                </c:pt>
                <c:pt idx="737">
                  <c:v>2.7598312525533846</c:v>
                </c:pt>
                <c:pt idx="738">
                  <c:v>2.7625167200494785</c:v>
                </c:pt>
                <c:pt idx="739">
                  <c:v>2.7651884206085904</c:v>
                </c:pt>
                <c:pt idx="740">
                  <c:v>2.7678461279085722</c:v>
                </c:pt>
                <c:pt idx="741">
                  <c:v>2.7704896168126569</c:v>
                </c:pt>
                <c:pt idx="742">
                  <c:v>2.7731186633885301</c:v>
                </c:pt>
                <c:pt idx="743">
                  <c:v>2.7757330449273003</c:v>
                </c:pt>
                <c:pt idx="744">
                  <c:v>2.7783325399623653</c:v>
                </c:pt>
                <c:pt idx="745">
                  <c:v>2.7809169282881716</c:v>
                </c:pt>
                <c:pt idx="746">
                  <c:v>2.7834859909788681</c:v>
                </c:pt>
                <c:pt idx="747">
                  <c:v>2.786039510406852</c:v>
                </c:pt>
                <c:pt idx="748">
                  <c:v>2.7885772702612046</c:v>
                </c:pt>
                <c:pt idx="749">
                  <c:v>2.791099055566014</c:v>
                </c:pt>
                <c:pt idx="750">
                  <c:v>2.7936046526985878</c:v>
                </c:pt>
                <c:pt idx="751">
                  <c:v>2.7960938494075482</c:v>
                </c:pt>
                <c:pt idx="752">
                  <c:v>2.798566434830811</c:v>
                </c:pt>
                <c:pt idx="753">
                  <c:v>2.8010221995134494</c:v>
                </c:pt>
                <c:pt idx="754">
                  <c:v>2.8034609354254361</c:v>
                </c:pt>
                <c:pt idx="755">
                  <c:v>2.8058824359792673</c:v>
                </c:pt>
                <c:pt idx="756">
                  <c:v>2.8082864960474621</c:v>
                </c:pt>
                <c:pt idx="757">
                  <c:v>2.8106729119799363</c:v>
                </c:pt>
                <c:pt idx="758">
                  <c:v>2.8130414816212586</c:v>
                </c:pt>
                <c:pt idx="759">
                  <c:v>2.815392004327772</c:v>
                </c:pt>
                <c:pt idx="760">
                  <c:v>2.8177242809845922</c:v>
                </c:pt>
                <c:pt idx="761">
                  <c:v>2.8200381140224731</c:v>
                </c:pt>
                <c:pt idx="762">
                  <c:v>2.8223333074345454</c:v>
                </c:pt>
                <c:pt idx="763">
                  <c:v>2.8246096667929188</c:v>
                </c:pt>
                <c:pt idx="764">
                  <c:v>2.8268669992651509</c:v>
                </c:pt>
                <c:pt idx="765">
                  <c:v>2.829105113630586</c:v>
                </c:pt>
                <c:pt idx="766">
                  <c:v>2.8313238202965509</c:v>
                </c:pt>
                <c:pt idx="767">
                  <c:v>2.8335229313144157</c:v>
                </c:pt>
                <c:pt idx="768">
                  <c:v>2.8357022603955158</c:v>
                </c:pt>
                <c:pt idx="769">
                  <c:v>2.8378616229269311</c:v>
                </c:pt>
                <c:pt idx="770">
                  <c:v>2.8400008359871274</c:v>
                </c:pt>
                <c:pt idx="771">
                  <c:v>2.8421197183614484</c:v>
                </c:pt>
                <c:pt idx="772">
                  <c:v>2.8442180905574705</c:v>
                </c:pt>
                <c:pt idx="773">
                  <c:v>2.8462957748202049</c:v>
                </c:pt>
                <c:pt idx="774">
                  <c:v>2.8483525951471553</c:v>
                </c:pt>
                <c:pt idx="775">
                  <c:v>2.8503883773032288</c:v>
                </c:pt>
                <c:pt idx="776">
                  <c:v>2.8524029488354947</c:v>
                </c:pt>
                <c:pt idx="777">
                  <c:v>2.8543961390877932</c:v>
                </c:pt>
                <c:pt idx="778">
                  <c:v>2.8563677792151929</c:v>
                </c:pt>
                <c:pt idx="779">
                  <c:v>2.8583177021982911</c:v>
                </c:pt>
                <c:pt idx="780">
                  <c:v>2.8602457428573644</c:v>
                </c:pt>
                <c:pt idx="781">
                  <c:v>2.8621517378663617</c:v>
                </c:pt>
                <c:pt idx="782">
                  <c:v>2.8640355257667371</c:v>
                </c:pt>
                <c:pt idx="783">
                  <c:v>2.8658969469811302</c:v>
                </c:pt>
                <c:pt idx="784">
                  <c:v>2.8677358438268814</c:v>
                </c:pt>
                <c:pt idx="785">
                  <c:v>2.8695520605293914</c:v>
                </c:pt>
                <c:pt idx="786">
                  <c:v>2.8713454432353158</c:v>
                </c:pt>
                <c:pt idx="787">
                  <c:v>2.8731158400255987</c:v>
                </c:pt>
                <c:pt idx="788">
                  <c:v>2.8748631009283412</c:v>
                </c:pt>
                <c:pt idx="789">
                  <c:v>2.8765870779315073</c:v>
                </c:pt>
                <c:pt idx="790">
                  <c:v>2.8782876249954596</c:v>
                </c:pt>
                <c:pt idx="791">
                  <c:v>2.879964598065333</c:v>
                </c:pt>
                <c:pt idx="792">
                  <c:v>2.8816178550832356</c:v>
                </c:pt>
                <c:pt idx="793">
                  <c:v>2.883247256000284</c:v>
                </c:pt>
                <c:pt idx="794">
                  <c:v>2.8848526627884663</c:v>
                </c:pt>
                <c:pt idx="795">
                  <c:v>2.8864339394523357</c:v>
                </c:pt>
                <c:pt idx="796">
                  <c:v>2.8879909520405289</c:v>
                </c:pt>
                <c:pt idx="797">
                  <c:v>2.8895235686571135</c:v>
                </c:pt>
                <c:pt idx="798">
                  <c:v>2.891031659472763</c:v>
                </c:pt>
                <c:pt idx="799">
                  <c:v>2.8925150967357531</c:v>
                </c:pt>
                <c:pt idx="800">
                  <c:v>2.8939737547827846</c:v>
                </c:pt>
                <c:pt idx="801">
                  <c:v>2.8954075100496266</c:v>
                </c:pt>
                <c:pt idx="802">
                  <c:v>2.8968162410815856</c:v>
                </c:pt>
                <c:pt idx="803">
                  <c:v>2.898199828543794</c:v>
                </c:pt>
                <c:pt idx="804">
                  <c:v>2.8995581552313179</c:v>
                </c:pt>
                <c:pt idx="805">
                  <c:v>2.9008911060790861</c:v>
                </c:pt>
                <c:pt idx="806">
                  <c:v>2.902198568171638</c:v>
                </c:pt>
                <c:pt idx="807">
                  <c:v>2.9034804307526887</c:v>
                </c:pt>
                <c:pt idx="808">
                  <c:v>2.9047365852345099</c:v>
                </c:pt>
                <c:pt idx="809">
                  <c:v>2.9059669252071298</c:v>
                </c:pt>
                <c:pt idx="810">
                  <c:v>2.9071713464473468</c:v>
                </c:pt>
                <c:pt idx="811">
                  <c:v>2.9083497469275588</c:v>
                </c:pt>
                <c:pt idx="812">
                  <c:v>2.9095020268244047</c:v>
                </c:pt>
                <c:pt idx="813">
                  <c:v>2.9106280885272224</c:v>
                </c:pt>
                <c:pt idx="814">
                  <c:v>2.9117278366463157</c:v>
                </c:pt>
                <c:pt idx="815">
                  <c:v>2.9128011780210357</c:v>
                </c:pt>
                <c:pt idx="816">
                  <c:v>2.9138480217276732</c:v>
                </c:pt>
                <c:pt idx="817">
                  <c:v>2.9148682790871598</c:v>
                </c:pt>
                <c:pt idx="818">
                  <c:v>2.9158618636725802</c:v>
                </c:pt>
                <c:pt idx="819">
                  <c:v>2.9168286913164936</c:v>
                </c:pt>
                <c:pt idx="820">
                  <c:v>2.9177686801180642</c:v>
                </c:pt>
                <c:pt idx="821">
                  <c:v>2.9186817504499984</c:v>
                </c:pt>
                <c:pt idx="822">
                  <c:v>2.9195678249652901</c:v>
                </c:pt>
                <c:pt idx="823">
                  <c:v>2.9204268286037731</c:v>
                </c:pt>
                <c:pt idx="824">
                  <c:v>2.9212586885984795</c:v>
                </c:pt>
                <c:pt idx="825">
                  <c:v>2.9220633344818041</c:v>
                </c:pt>
                <c:pt idx="826">
                  <c:v>2.9228406980914721</c:v>
                </c:pt>
                <c:pt idx="827">
                  <c:v>2.9235907135763166</c:v>
                </c:pt>
                <c:pt idx="828">
                  <c:v>2.924313317401853</c:v>
                </c:pt>
                <c:pt idx="829">
                  <c:v>2.9250084483556646</c:v>
                </c:pt>
                <c:pt idx="830">
                  <c:v>2.9256760475525847</c:v>
                </c:pt>
                <c:pt idx="831">
                  <c:v>2.9263160584396872</c:v>
                </c:pt>
                <c:pt idx="832">
                  <c:v>2.9269284268010765</c:v>
                </c:pt>
                <c:pt idx="833">
                  <c:v>2.9275131007624799</c:v>
                </c:pt>
                <c:pt idx="834">
                  <c:v>2.9280700307956429</c:v>
                </c:pt>
                <c:pt idx="835">
                  <c:v>2.9285991697225224</c:v>
                </c:pt>
                <c:pt idx="836">
                  <c:v>2.929100472719286</c:v>
                </c:pt>
                <c:pt idx="837">
                  <c:v>2.9295738973201075</c:v>
                </c:pt>
                <c:pt idx="838">
                  <c:v>2.9300194034207654</c:v>
                </c:pt>
                <c:pt idx="839">
                  <c:v>2.930436953282038</c:v>
                </c:pt>
                <c:pt idx="840">
                  <c:v>2.9308265115329029</c:v>
                </c:pt>
                <c:pt idx="841">
                  <c:v>2.9311880451735313</c:v>
                </c:pt>
                <c:pt idx="842">
                  <c:v>2.9315215235780849</c:v>
                </c:pt>
                <c:pt idx="843">
                  <c:v>2.9318269184973085</c:v>
                </c:pt>
                <c:pt idx="844">
                  <c:v>2.9321042040609258</c:v>
                </c:pt>
                <c:pt idx="845">
                  <c:v>2.9323533567798274</c:v>
                </c:pt>
                <c:pt idx="846">
                  <c:v>2.9325743555480637</c:v>
                </c:pt>
                <c:pt idx="847">
                  <c:v>2.9327671816446306</c:v>
                </c:pt>
                <c:pt idx="848">
                  <c:v>2.932931818735057</c:v>
                </c:pt>
                <c:pt idx="849">
                  <c:v>2.9330682528727876</c:v>
                </c:pt>
                <c:pt idx="850">
                  <c:v>2.9331764725003642</c:v>
                </c:pt>
                <c:pt idx="851">
                  <c:v>2.9332564684504048</c:v>
                </c:pt>
                <c:pt idx="852">
                  <c:v>2.9333082339463812</c:v>
                </c:pt>
                <c:pt idx="853">
                  <c:v>2.9333317646031918</c:v>
                </c:pt>
                <c:pt idx="854">
                  <c:v>2.9333270584275333</c:v>
                </c:pt>
                <c:pt idx="855">
                  <c:v>2.9332941158180708</c:v>
                </c:pt>
                <c:pt idx="856">
                  <c:v>2.9332329395654013</c:v>
                </c:pt>
                <c:pt idx="857">
                  <c:v>2.9331435348518204</c:v>
                </c:pt>
                <c:pt idx="858">
                  <c:v>2.9330259092508815</c:v>
                </c:pt>
                <c:pt idx="859">
                  <c:v>2.9328800727267548</c:v>
                </c:pt>
                <c:pt idx="860">
                  <c:v>2.9327060376333827</c:v>
                </c:pt>
                <c:pt idx="861">
                  <c:v>2.9325038187134345</c:v>
                </c:pt>
                <c:pt idx="862">
                  <c:v>2.932273433097055</c:v>
                </c:pt>
                <c:pt idx="863">
                  <c:v>2.932014900300417</c:v>
                </c:pt>
                <c:pt idx="864">
                  <c:v>2.9317282422240654</c:v>
                </c:pt>
                <c:pt idx="865">
                  <c:v>2.9314134831510623</c:v>
                </c:pt>
                <c:pt idx="866">
                  <c:v>2.9310706497449313</c:v>
                </c:pt>
                <c:pt idx="867">
                  <c:v>2.9306997710473972</c:v>
                </c:pt>
                <c:pt idx="868">
                  <c:v>2.9303008784759266</c:v>
                </c:pt>
                <c:pt idx="869">
                  <c:v>2.9298740058210666</c:v>
                </c:pt>
                <c:pt idx="870">
                  <c:v>2.9294191892435828</c:v>
                </c:pt>
                <c:pt idx="871">
                  <c:v>2.9289364672713951</c:v>
                </c:pt>
                <c:pt idx="872">
                  <c:v>2.9284258807963135</c:v>
                </c:pt>
                <c:pt idx="873">
                  <c:v>2.9278874730705766</c:v>
                </c:pt>
                <c:pt idx="874">
                  <c:v>2.9273212897031851</c:v>
                </c:pt>
                <c:pt idx="875">
                  <c:v>2.926727378656039</c:v>
                </c:pt>
                <c:pt idx="876">
                  <c:v>2.9261057902398755</c:v>
                </c:pt>
                <c:pt idx="877">
                  <c:v>2.925456577110007</c:v>
                </c:pt>
                <c:pt idx="878">
                  <c:v>2.9247797942618581</c:v>
                </c:pt>
                <c:pt idx="879">
                  <c:v>2.924075499026312</c:v>
                </c:pt>
                <c:pt idx="880">
                  <c:v>2.9233437510648477</c:v>
                </c:pt>
                <c:pt idx="881">
                  <c:v>2.9225846123644916</c:v>
                </c:pt>
                <c:pt idx="882">
                  <c:v>2.9217981472325629</c:v>
                </c:pt>
                <c:pt idx="883">
                  <c:v>2.9209844222912276</c:v>
                </c:pt>
                <c:pt idx="884">
                  <c:v>2.9201435064718551</c:v>
                </c:pt>
                <c:pt idx="885">
                  <c:v>2.9192754710091773</c:v>
                </c:pt>
                <c:pt idx="886">
                  <c:v>2.9183803894352569</c:v>
                </c:pt>
                <c:pt idx="887">
                  <c:v>2.917458337573255</c:v>
                </c:pt>
                <c:pt idx="888">
                  <c:v>2.9165093935310118</c:v>
                </c:pt>
                <c:pt idx="889">
                  <c:v>2.9155336376944279</c:v>
                </c:pt>
                <c:pt idx="890">
                  <c:v>2.9145311527206532</c:v>
                </c:pt>
                <c:pt idx="891">
                  <c:v>2.9135020235310893</c:v>
                </c:pt>
                <c:pt idx="892">
                  <c:v>2.9124463373041913</c:v>
                </c:pt>
                <c:pt idx="893">
                  <c:v>2.9113641834680863</c:v>
                </c:pt>
                <c:pt idx="894">
                  <c:v>2.9102556536929947</c:v>
                </c:pt>
                <c:pt idx="895">
                  <c:v>2.9091208418834666</c:v>
                </c:pt>
                <c:pt idx="896">
                  <c:v>2.9079598441704286</c:v>
                </c:pt>
                <c:pt idx="897">
                  <c:v>2.9067727589030365</c:v>
                </c:pt>
                <c:pt idx="898">
                  <c:v>2.9055596866403475</c:v>
                </c:pt>
                <c:pt idx="899">
                  <c:v>2.9043207301427993</c:v>
                </c:pt>
                <c:pt idx="900">
                  <c:v>2.9030559943635073</c:v>
                </c:pt>
                <c:pt idx="901">
                  <c:v>2.9017655864393728</c:v>
                </c:pt>
                <c:pt idx="902">
                  <c:v>2.9004496156820072</c:v>
                </c:pt>
                <c:pt idx="903">
                  <c:v>2.8991081935684724</c:v>
                </c:pt>
                <c:pt idx="904">
                  <c:v>2.8977414337318383</c:v>
                </c:pt>
                <c:pt idx="905">
                  <c:v>2.8963494519515547</c:v>
                </c:pt>
                <c:pt idx="906">
                  <c:v>2.8949323661436459</c:v>
                </c:pt>
                <c:pt idx="907">
                  <c:v>2.8934902963507199</c:v>
                </c:pt>
                <c:pt idx="908">
                  <c:v>2.8920233647318021</c:v>
                </c:pt>
                <c:pt idx="909">
                  <c:v>2.8905316955519833</c:v>
                </c:pt>
                <c:pt idx="910">
                  <c:v>2.8890154151718974</c:v>
                </c:pt>
                <c:pt idx="911">
                  <c:v>2.8874746520370134</c:v>
                </c:pt>
                <c:pt idx="912">
                  <c:v>2.8859095366667571</c:v>
                </c:pt>
                <c:pt idx="913">
                  <c:v>2.8843202016434542</c:v>
                </c:pt>
                <c:pt idx="914">
                  <c:v>2.8827067816010987</c:v>
                </c:pt>
                <c:pt idx="915">
                  <c:v>2.8810694132139485</c:v>
                </c:pt>
                <c:pt idx="916">
                  <c:v>2.8794082351849459</c:v>
                </c:pt>
                <c:pt idx="917">
                  <c:v>2.8777233882339708</c:v>
                </c:pt>
                <c:pt idx="918">
                  <c:v>2.8760150150859185</c:v>
                </c:pt>
                <c:pt idx="919">
                  <c:v>2.8742832604586086</c:v>
                </c:pt>
                <c:pt idx="920">
                  <c:v>2.8725282710505278</c:v>
                </c:pt>
                <c:pt idx="921">
                  <c:v>2.8707501955284012</c:v>
                </c:pt>
                <c:pt idx="922">
                  <c:v>2.8689491845145993</c:v>
                </c:pt>
                <c:pt idx="923">
                  <c:v>2.8671253905743801</c:v>
                </c:pt>
                <c:pt idx="924">
                  <c:v>2.8652789682029609</c:v>
                </c:pt>
                <c:pt idx="925">
                  <c:v>2.8634100738124366</c:v>
                </c:pt>
                <c:pt idx="926">
                  <c:v>2.8615188657185251</c:v>
                </c:pt>
                <c:pt idx="927">
                  <c:v>2.8596055041271584</c:v>
                </c:pt>
                <c:pt idx="928">
                  <c:v>2.8576701511209124</c:v>
                </c:pt>
                <c:pt idx="929">
                  <c:v>2.8557129706452731</c:v>
                </c:pt>
                <c:pt idx="930">
                  <c:v>2.8537341284947537</c:v>
                </c:pt>
                <c:pt idx="931">
                  <c:v>2.8517337922988455</c:v>
                </c:pt>
                <c:pt idx="932">
                  <c:v>2.8497121315078195</c:v>
                </c:pt>
                <c:pt idx="933">
                  <c:v>2.847669317378374</c:v>
                </c:pt>
                <c:pt idx="934">
                  <c:v>2.8456055229591231</c:v>
                </c:pt>
                <c:pt idx="935">
                  <c:v>2.8435209230759422</c:v>
                </c:pt>
                <c:pt idx="936">
                  <c:v>2.8414156943171553</c:v>
                </c:pt>
                <c:pt idx="937">
                  <c:v>2.8392900150185771</c:v>
                </c:pt>
                <c:pt idx="938">
                  <c:v>2.8371440652484057</c:v>
                </c:pt>
                <c:pt idx="939">
                  <c:v>2.8349780267919678</c:v>
                </c:pt>
                <c:pt idx="940">
                  <c:v>2.832792083136324</c:v>
                </c:pt>
                <c:pt idx="941">
                  <c:v>2.8305864194547192</c:v>
                </c:pt>
                <c:pt idx="942">
                  <c:v>2.8283612225909001</c:v>
                </c:pt>
                <c:pt idx="943">
                  <c:v>2.8261166810432869</c:v>
                </c:pt>
                <c:pt idx="944">
                  <c:v>2.8238529849490059</c:v>
                </c:pt>
                <c:pt idx="945">
                  <c:v>2.8215703260677816</c:v>
                </c:pt>
                <c:pt idx="946">
                  <c:v>2.8192688977656926</c:v>
                </c:pt>
                <c:pt idx="947">
                  <c:v>2.8169488949987938</c:v>
                </c:pt>
                <c:pt idx="948">
                  <c:v>2.8146105142965974</c:v>
                </c:pt>
                <c:pt idx="949">
                  <c:v>2.8122539537454281</c:v>
                </c:pt>
                <c:pt idx="950">
                  <c:v>2.8098794129716422</c:v>
                </c:pt>
                <c:pt idx="951">
                  <c:v>2.8074870931247164</c:v>
                </c:pt>
                <c:pt idx="952">
                  <c:v>2.8050771968602088</c:v>
                </c:pt>
                <c:pt idx="953">
                  <c:v>2.802649928322591</c:v>
                </c:pt>
                <c:pt idx="954">
                  <c:v>2.8002054931279563</c:v>
                </c:pt>
                <c:pt idx="955">
                  <c:v>2.7977440983466</c:v>
                </c:pt>
                <c:pt idx="956">
                  <c:v>2.7952659524854795</c:v>
                </c:pt>
                <c:pt idx="957">
                  <c:v>2.7927712654705514</c:v>
                </c:pt>
                <c:pt idx="958">
                  <c:v>2.7902602486289889</c:v>
                </c:pt>
                <c:pt idx="959">
                  <c:v>2.787733114671278</c:v>
                </c:pt>
                <c:pt idx="960">
                  <c:v>2.7851900776732013</c:v>
                </c:pt>
                <c:pt idx="961">
                  <c:v>2.7826313530576998</c:v>
                </c:pt>
                <c:pt idx="962">
                  <c:v>2.7800571575766311</c:v>
                </c:pt>
                <c:pt idx="963">
                  <c:v>2.7774677092923996</c:v>
                </c:pt>
                <c:pt idx="964">
                  <c:v>2.7748632275594893</c:v>
                </c:pt>
                <c:pt idx="965">
                  <c:v>2.7722439330058832</c:v>
                </c:pt>
                <c:pt idx="966">
                  <c:v>2.769610047514369</c:v>
                </c:pt>
                <c:pt idx="967">
                  <c:v>2.766961794203747</c:v>
                </c:pt>
                <c:pt idx="968">
                  <c:v>2.7642993974099279</c:v>
                </c:pt>
                <c:pt idx="969">
                  <c:v>2.7616230826669304</c:v>
                </c:pt>
                <c:pt idx="970">
                  <c:v>2.7589330766877742</c:v>
                </c:pt>
                <c:pt idx="971">
                  <c:v>2.7562296073452761</c:v>
                </c:pt>
                <c:pt idx="972">
                  <c:v>2.753512903652747</c:v>
                </c:pt>
                <c:pt idx="973">
                  <c:v>2.7507831957445901</c:v>
                </c:pt>
                <c:pt idx="974">
                  <c:v>2.7480407148568098</c:v>
                </c:pt>
                <c:pt idx="975">
                  <c:v>2.7452856933074186</c:v>
                </c:pt>
                <c:pt idx="976">
                  <c:v>2.7425183644767608</c:v>
                </c:pt>
                <c:pt idx="977">
                  <c:v>2.7397389627877415</c:v>
                </c:pt>
                <c:pt idx="978">
                  <c:v>2.7369477236859678</c:v>
                </c:pt>
                <c:pt idx="979">
                  <c:v>2.7341448836198059</c:v>
                </c:pt>
                <c:pt idx="980">
                  <c:v>2.7313306800203492</c:v>
                </c:pt>
                <c:pt idx="981">
                  <c:v>2.7285053512813064</c:v>
                </c:pt>
                <c:pt idx="982">
                  <c:v>2.725669136738806</c:v>
                </c:pt>
                <c:pt idx="983">
                  <c:v>2.7228222766511236</c:v>
                </c:pt>
                <c:pt idx="984">
                  <c:v>2.7199650121783292</c:v>
                </c:pt>
                <c:pt idx="985">
                  <c:v>2.7170975853618557</c:v>
                </c:pt>
                <c:pt idx="986">
                  <c:v>2.714220239103998</c:v>
                </c:pt>
                <c:pt idx="987">
                  <c:v>2.7113332171473368</c:v>
                </c:pt>
                <c:pt idx="988">
                  <c:v>2.7084367640540874</c:v>
                </c:pt>
                <c:pt idx="989">
                  <c:v>2.7055311251853889</c:v>
                </c:pt>
                <c:pt idx="990">
                  <c:v>2.7026165466805114</c:v>
                </c:pt>
                <c:pt idx="991">
                  <c:v>2.6996932754360135</c:v>
                </c:pt>
                <c:pt idx="992">
                  <c:v>2.6967615590848211</c:v>
                </c:pt>
                <c:pt idx="993">
                  <c:v>2.6938216459752526</c:v>
                </c:pt>
                <c:pt idx="994">
                  <c:v>2.6908737851499831</c:v>
                </c:pt>
                <c:pt idx="995">
                  <c:v>2.6879182263249439</c:v>
                </c:pt>
                <c:pt idx="996">
                  <c:v>2.6849552198681716</c:v>
                </c:pt>
                <c:pt idx="997">
                  <c:v>2.6819850167785981</c:v>
                </c:pt>
                <c:pt idx="998">
                  <c:v>2.6790078686647893</c:v>
                </c:pt>
                <c:pt idx="999">
                  <c:v>2.6760240277236291</c:v>
                </c:pt>
                <c:pt idx="1000">
                  <c:v>2.6730337467189567</c:v>
                </c:pt>
                <c:pt idx="1001">
                  <c:v>2.6700372789601565</c:v>
                </c:pt>
                <c:pt idx="1002">
                  <c:v>2.6670348782806976</c:v>
                </c:pt>
                <c:pt idx="1003">
                  <c:v>2.6640267990166313</c:v>
                </c:pt>
                <c:pt idx="1004">
                  <c:v>2.6610132959850472</c:v>
                </c:pt>
                <c:pt idx="1005">
                  <c:v>2.6579946244624879</c:v>
                </c:pt>
                <c:pt idx="1006">
                  <c:v>2.6549710401633235</c:v>
                </c:pt>
                <c:pt idx="1007">
                  <c:v>2.6519427992180886</c:v>
                </c:pt>
                <c:pt idx="1008">
                  <c:v>2.6489101581517871</c:v>
                </c:pt>
                <c:pt idx="1009">
                  <c:v>2.6458733738621625</c:v>
                </c:pt>
                <c:pt idx="1010">
                  <c:v>2.6428327035979309</c:v>
                </c:pt>
                <c:pt idx="1011">
                  <c:v>2.6397884049369975</c:v>
                </c:pt>
                <c:pt idx="1012">
                  <c:v>2.6367407357646275</c:v>
                </c:pt>
                <c:pt idx="1013">
                  <c:v>2.6336899542516092</c:v>
                </c:pt>
                <c:pt idx="1014">
                  <c:v>2.6306363188323778</c:v>
                </c:pt>
                <c:pt idx="1015">
                  <c:v>2.6275800881831253</c:v>
                </c:pt>
                <c:pt idx="1016">
                  <c:v>2.6245215211998896</c:v>
                </c:pt>
                <c:pt idx="1017">
                  <c:v>2.6214608769766192</c:v>
                </c:pt>
                <c:pt idx="1018">
                  <c:v>2.6183984147832304</c:v>
                </c:pt>
                <c:pt idx="1019">
                  <c:v>2.6153343940436384</c:v>
                </c:pt>
                <c:pt idx="1020">
                  <c:v>2.6122690743137866</c:v>
                </c:pt>
                <c:pt idx="1021">
                  <c:v>2.6092027152596557</c:v>
                </c:pt>
                <c:pt idx="1022">
                  <c:v>2.6061355766352685</c:v>
                </c:pt>
                <c:pt idx="1023">
                  <c:v>2.6030679182606864</c:v>
                </c:pt>
                <c:pt idx="1024">
                  <c:v>2.6</c:v>
                </c:pt>
                <c:pt idx="1025">
                  <c:v>2.5969320817393138</c:v>
                </c:pt>
                <c:pt idx="1026">
                  <c:v>2.5938644233647321</c:v>
                </c:pt>
                <c:pt idx="1027">
                  <c:v>2.5907972847403444</c:v>
                </c:pt>
                <c:pt idx="1028">
                  <c:v>2.587730925686214</c:v>
                </c:pt>
                <c:pt idx="1029">
                  <c:v>2.5846656059563622</c:v>
                </c:pt>
                <c:pt idx="1030">
                  <c:v>2.5816015852167702</c:v>
                </c:pt>
                <c:pt idx="1031">
                  <c:v>2.5785391230233814</c:v>
                </c:pt>
                <c:pt idx="1032">
                  <c:v>2.575478478800111</c:v>
                </c:pt>
                <c:pt idx="1033">
                  <c:v>2.5724199118168749</c:v>
                </c:pt>
                <c:pt idx="1034">
                  <c:v>2.5693636811676224</c:v>
                </c:pt>
                <c:pt idx="1035">
                  <c:v>2.5663100457483909</c:v>
                </c:pt>
                <c:pt idx="1036">
                  <c:v>2.5632592642353726</c:v>
                </c:pt>
                <c:pt idx="1037">
                  <c:v>2.5602115950630031</c:v>
                </c:pt>
                <c:pt idx="1038">
                  <c:v>2.5571672964020693</c:v>
                </c:pt>
                <c:pt idx="1039">
                  <c:v>2.5541266261378381</c:v>
                </c:pt>
                <c:pt idx="1040">
                  <c:v>2.5510898418482131</c:v>
                </c:pt>
                <c:pt idx="1041">
                  <c:v>2.5480572007819116</c:v>
                </c:pt>
                <c:pt idx="1042">
                  <c:v>2.5450289598366771</c:v>
                </c:pt>
                <c:pt idx="1043">
                  <c:v>2.5420053755375127</c:v>
                </c:pt>
                <c:pt idx="1044">
                  <c:v>2.5389867040149534</c:v>
                </c:pt>
                <c:pt idx="1045">
                  <c:v>2.5359732009833693</c:v>
                </c:pt>
                <c:pt idx="1046">
                  <c:v>2.532965121719303</c:v>
                </c:pt>
                <c:pt idx="1047">
                  <c:v>2.5299627210398441</c:v>
                </c:pt>
                <c:pt idx="1048">
                  <c:v>2.5269662532810435</c:v>
                </c:pt>
                <c:pt idx="1049">
                  <c:v>2.5239759722763715</c:v>
                </c:pt>
                <c:pt idx="1050">
                  <c:v>2.5209921313352113</c:v>
                </c:pt>
                <c:pt idx="1051">
                  <c:v>2.518014983221402</c:v>
                </c:pt>
                <c:pt idx="1052">
                  <c:v>2.5150447801318285</c:v>
                </c:pt>
                <c:pt idx="1053">
                  <c:v>2.5120817736750567</c:v>
                </c:pt>
                <c:pt idx="1054">
                  <c:v>2.5091262148500171</c:v>
                </c:pt>
                <c:pt idx="1055">
                  <c:v>2.5061783540247475</c:v>
                </c:pt>
                <c:pt idx="1056">
                  <c:v>2.5032384409151791</c:v>
                </c:pt>
                <c:pt idx="1057">
                  <c:v>2.5003067245639867</c:v>
                </c:pt>
                <c:pt idx="1058">
                  <c:v>2.4973834533194887</c:v>
                </c:pt>
                <c:pt idx="1059">
                  <c:v>2.4944688748146118</c:v>
                </c:pt>
                <c:pt idx="1060">
                  <c:v>2.4915632359459128</c:v>
                </c:pt>
                <c:pt idx="1061">
                  <c:v>2.4886667828526639</c:v>
                </c:pt>
                <c:pt idx="1062">
                  <c:v>2.4857797608960022</c:v>
                </c:pt>
                <c:pt idx="1063">
                  <c:v>2.4829024146381444</c:v>
                </c:pt>
                <c:pt idx="1064">
                  <c:v>2.480034987821671</c:v>
                </c:pt>
                <c:pt idx="1065">
                  <c:v>2.4771777233488765</c:v>
                </c:pt>
                <c:pt idx="1066">
                  <c:v>2.4743308632611942</c:v>
                </c:pt>
                <c:pt idx="1067">
                  <c:v>2.4714946487186937</c:v>
                </c:pt>
                <c:pt idx="1068">
                  <c:v>2.468669319979651</c:v>
                </c:pt>
                <c:pt idx="1069">
                  <c:v>2.4658551163801943</c:v>
                </c:pt>
                <c:pt idx="1070">
                  <c:v>2.4630522763140323</c:v>
                </c:pt>
                <c:pt idx="1071">
                  <c:v>2.4602610372122586</c:v>
                </c:pt>
                <c:pt idx="1072">
                  <c:v>2.4574816355232394</c:v>
                </c:pt>
                <c:pt idx="1073">
                  <c:v>2.4547143066925821</c:v>
                </c:pt>
                <c:pt idx="1074">
                  <c:v>2.4519592851431904</c:v>
                </c:pt>
                <c:pt idx="1075">
                  <c:v>2.4492168042554101</c:v>
                </c:pt>
                <c:pt idx="1076">
                  <c:v>2.4464870963472536</c:v>
                </c:pt>
                <c:pt idx="1077">
                  <c:v>2.4437703926547245</c:v>
                </c:pt>
                <c:pt idx="1078">
                  <c:v>2.441066923312226</c:v>
                </c:pt>
                <c:pt idx="1079">
                  <c:v>2.4383769173330698</c:v>
                </c:pt>
                <c:pt idx="1080">
                  <c:v>2.4357006025900727</c:v>
                </c:pt>
                <c:pt idx="1081">
                  <c:v>2.4330382057962536</c:v>
                </c:pt>
                <c:pt idx="1082">
                  <c:v>2.4303899524856316</c:v>
                </c:pt>
                <c:pt idx="1083">
                  <c:v>2.4277560669941169</c:v>
                </c:pt>
                <c:pt idx="1084">
                  <c:v>2.4251367724405108</c:v>
                </c:pt>
                <c:pt idx="1085">
                  <c:v>2.422532290707601</c:v>
                </c:pt>
                <c:pt idx="1086">
                  <c:v>2.4199428424233695</c:v>
                </c:pt>
                <c:pt idx="1087">
                  <c:v>2.4173686469423008</c:v>
                </c:pt>
                <c:pt idx="1088">
                  <c:v>2.4148099223267994</c:v>
                </c:pt>
                <c:pt idx="1089">
                  <c:v>2.4122668853287221</c:v>
                </c:pt>
                <c:pt idx="1090">
                  <c:v>2.4097397513710113</c:v>
                </c:pt>
                <c:pt idx="1091">
                  <c:v>2.4072287345294487</c:v>
                </c:pt>
                <c:pt idx="1092">
                  <c:v>2.4047340475145207</c:v>
                </c:pt>
                <c:pt idx="1093">
                  <c:v>2.4022559016534002</c:v>
                </c:pt>
                <c:pt idx="1094">
                  <c:v>2.3997945068720439</c:v>
                </c:pt>
                <c:pt idx="1095">
                  <c:v>2.3973500716774092</c:v>
                </c:pt>
                <c:pt idx="1096">
                  <c:v>2.3949228031397913</c:v>
                </c:pt>
                <c:pt idx="1097">
                  <c:v>2.3925129068752837</c:v>
                </c:pt>
                <c:pt idx="1098">
                  <c:v>2.3901205870283579</c:v>
                </c:pt>
                <c:pt idx="1099">
                  <c:v>2.3877460462545725</c:v>
                </c:pt>
                <c:pt idx="1100">
                  <c:v>2.3853894857034033</c:v>
                </c:pt>
                <c:pt idx="1101">
                  <c:v>2.3830511050012069</c:v>
                </c:pt>
                <c:pt idx="1102">
                  <c:v>2.3807311022343076</c:v>
                </c:pt>
                <c:pt idx="1103">
                  <c:v>2.3784296739322186</c:v>
                </c:pt>
                <c:pt idx="1104">
                  <c:v>2.3761470150509947</c:v>
                </c:pt>
                <c:pt idx="1105">
                  <c:v>2.3738833189567132</c:v>
                </c:pt>
                <c:pt idx="1106">
                  <c:v>2.3716387774091006</c:v>
                </c:pt>
                <c:pt idx="1107">
                  <c:v>2.369413580545281</c:v>
                </c:pt>
                <c:pt idx="1108">
                  <c:v>2.3672079168636762</c:v>
                </c:pt>
                <c:pt idx="1109">
                  <c:v>2.3650219732080324</c:v>
                </c:pt>
                <c:pt idx="1110">
                  <c:v>2.3628559347515945</c:v>
                </c:pt>
                <c:pt idx="1111">
                  <c:v>2.360709984981423</c:v>
                </c:pt>
                <c:pt idx="1112">
                  <c:v>2.3585843056828448</c:v>
                </c:pt>
                <c:pt idx="1113">
                  <c:v>2.356479076924058</c:v>
                </c:pt>
                <c:pt idx="1114">
                  <c:v>2.3543944770408771</c:v>
                </c:pt>
                <c:pt idx="1115">
                  <c:v>2.3523306826216261</c:v>
                </c:pt>
                <c:pt idx="1116">
                  <c:v>2.3502878684921806</c:v>
                </c:pt>
                <c:pt idx="1117">
                  <c:v>2.3482662077011551</c:v>
                </c:pt>
                <c:pt idx="1118">
                  <c:v>2.3462658715052465</c:v>
                </c:pt>
                <c:pt idx="1119">
                  <c:v>2.3442870293547271</c:v>
                </c:pt>
                <c:pt idx="1120">
                  <c:v>2.3423298488790882</c:v>
                </c:pt>
                <c:pt idx="1121">
                  <c:v>2.3403944958728418</c:v>
                </c:pt>
                <c:pt idx="1122">
                  <c:v>2.3384811342814751</c:v>
                </c:pt>
                <c:pt idx="1123">
                  <c:v>2.336589926187564</c:v>
                </c:pt>
                <c:pt idx="1124">
                  <c:v>2.3347210317970393</c:v>
                </c:pt>
                <c:pt idx="1125">
                  <c:v>2.3328746094256205</c:v>
                </c:pt>
                <c:pt idx="1126">
                  <c:v>2.3310508154854008</c:v>
                </c:pt>
                <c:pt idx="1127">
                  <c:v>2.329249804471599</c:v>
                </c:pt>
                <c:pt idx="1128">
                  <c:v>2.3274717289494729</c:v>
                </c:pt>
                <c:pt idx="1129">
                  <c:v>2.3257167395413916</c:v>
                </c:pt>
                <c:pt idx="1130">
                  <c:v>2.3239849849140821</c:v>
                </c:pt>
                <c:pt idx="1131">
                  <c:v>2.3222766117660294</c:v>
                </c:pt>
                <c:pt idx="1132">
                  <c:v>2.3205917648150542</c:v>
                </c:pt>
                <c:pt idx="1133">
                  <c:v>2.3189305867860517</c:v>
                </c:pt>
                <c:pt idx="1134">
                  <c:v>2.3172932183989015</c:v>
                </c:pt>
                <c:pt idx="1135">
                  <c:v>2.315679798356546</c:v>
                </c:pt>
                <c:pt idx="1136">
                  <c:v>2.3140904633332431</c:v>
                </c:pt>
                <c:pt idx="1137">
                  <c:v>2.3125253479629868</c:v>
                </c:pt>
                <c:pt idx="1138">
                  <c:v>2.3109845848281028</c:v>
                </c:pt>
                <c:pt idx="1139">
                  <c:v>2.3094683044480169</c:v>
                </c:pt>
                <c:pt idx="1140">
                  <c:v>2.3079766352681981</c:v>
                </c:pt>
                <c:pt idx="1141">
                  <c:v>2.3065097036492803</c:v>
                </c:pt>
                <c:pt idx="1142">
                  <c:v>2.3050676338563543</c:v>
                </c:pt>
                <c:pt idx="1143">
                  <c:v>2.3036505480484455</c:v>
                </c:pt>
                <c:pt idx="1144">
                  <c:v>2.3022585662681618</c:v>
                </c:pt>
                <c:pt idx="1145">
                  <c:v>2.3008918064315278</c:v>
                </c:pt>
                <c:pt idx="1146">
                  <c:v>2.2995503843179934</c:v>
                </c:pt>
                <c:pt idx="1147">
                  <c:v>2.2982344135606274</c:v>
                </c:pt>
                <c:pt idx="1148">
                  <c:v>2.2969440056364929</c:v>
                </c:pt>
                <c:pt idx="1149">
                  <c:v>2.2956792698572013</c:v>
                </c:pt>
                <c:pt idx="1150">
                  <c:v>2.2944403133596531</c:v>
                </c:pt>
                <c:pt idx="1151">
                  <c:v>2.2932272410969636</c:v>
                </c:pt>
                <c:pt idx="1152">
                  <c:v>2.2920401558295715</c:v>
                </c:pt>
                <c:pt idx="1153">
                  <c:v>2.2908791581165335</c:v>
                </c:pt>
                <c:pt idx="1154">
                  <c:v>2.2897443463070055</c:v>
                </c:pt>
                <c:pt idx="1155">
                  <c:v>2.2886358165319143</c:v>
                </c:pt>
                <c:pt idx="1156">
                  <c:v>2.2875536626958088</c:v>
                </c:pt>
                <c:pt idx="1157">
                  <c:v>2.2864979764689113</c:v>
                </c:pt>
                <c:pt idx="1158">
                  <c:v>2.285468847279347</c:v>
                </c:pt>
                <c:pt idx="1159">
                  <c:v>2.2844663623055723</c:v>
                </c:pt>
                <c:pt idx="1160">
                  <c:v>2.2834906064689884</c:v>
                </c:pt>
                <c:pt idx="1161">
                  <c:v>2.2825416624267452</c:v>
                </c:pt>
                <c:pt idx="1162">
                  <c:v>2.2816196105647437</c:v>
                </c:pt>
                <c:pt idx="1163">
                  <c:v>2.2807245289908229</c:v>
                </c:pt>
                <c:pt idx="1164">
                  <c:v>2.2798564935281451</c:v>
                </c:pt>
                <c:pt idx="1165">
                  <c:v>2.2790155777087726</c:v>
                </c:pt>
                <c:pt idx="1166">
                  <c:v>2.2782018527674373</c:v>
                </c:pt>
                <c:pt idx="1167">
                  <c:v>2.2774153876355085</c:v>
                </c:pt>
                <c:pt idx="1168">
                  <c:v>2.2766562489351525</c:v>
                </c:pt>
                <c:pt idx="1169">
                  <c:v>2.2759245009736881</c:v>
                </c:pt>
                <c:pt idx="1170">
                  <c:v>2.2752202057381421</c:v>
                </c:pt>
                <c:pt idx="1171">
                  <c:v>2.2745434228899932</c:v>
                </c:pt>
                <c:pt idx="1172">
                  <c:v>2.2738942097601247</c:v>
                </c:pt>
                <c:pt idx="1173">
                  <c:v>2.2732726213439611</c:v>
                </c:pt>
                <c:pt idx="1174">
                  <c:v>2.2726787102968156</c:v>
                </c:pt>
                <c:pt idx="1175">
                  <c:v>2.2721125269294236</c:v>
                </c:pt>
                <c:pt idx="1176">
                  <c:v>2.2715741192036867</c:v>
                </c:pt>
                <c:pt idx="1177">
                  <c:v>2.2710635327286051</c:v>
                </c:pt>
                <c:pt idx="1178">
                  <c:v>2.2705808107564174</c:v>
                </c:pt>
                <c:pt idx="1179">
                  <c:v>2.2701259941789336</c:v>
                </c:pt>
                <c:pt idx="1180">
                  <c:v>2.2696991215240736</c:v>
                </c:pt>
                <c:pt idx="1181">
                  <c:v>2.269300228952603</c:v>
                </c:pt>
                <c:pt idx="1182">
                  <c:v>2.2689293502550689</c:v>
                </c:pt>
                <c:pt idx="1183">
                  <c:v>2.2685865168489379</c:v>
                </c:pt>
                <c:pt idx="1184">
                  <c:v>2.2682717577759348</c:v>
                </c:pt>
                <c:pt idx="1185">
                  <c:v>2.2679850996995832</c:v>
                </c:pt>
                <c:pt idx="1186">
                  <c:v>2.2677265669029452</c:v>
                </c:pt>
                <c:pt idx="1187">
                  <c:v>2.2674961812865657</c:v>
                </c:pt>
                <c:pt idx="1188">
                  <c:v>2.2672939623666175</c:v>
                </c:pt>
                <c:pt idx="1189">
                  <c:v>2.2671199272732454</c:v>
                </c:pt>
                <c:pt idx="1190">
                  <c:v>2.2669740907491187</c:v>
                </c:pt>
                <c:pt idx="1191">
                  <c:v>2.2668564651481797</c:v>
                </c:pt>
                <c:pt idx="1192">
                  <c:v>2.2667670604345993</c:v>
                </c:pt>
                <c:pt idx="1193">
                  <c:v>2.2667058841819294</c:v>
                </c:pt>
                <c:pt idx="1194">
                  <c:v>2.2666729415724669</c:v>
                </c:pt>
                <c:pt idx="1195">
                  <c:v>2.2666682353968084</c:v>
                </c:pt>
                <c:pt idx="1196">
                  <c:v>2.266691766053619</c:v>
                </c:pt>
                <c:pt idx="1197">
                  <c:v>2.2667435315495954</c:v>
                </c:pt>
                <c:pt idx="1198">
                  <c:v>2.266823527499636</c:v>
                </c:pt>
                <c:pt idx="1199">
                  <c:v>2.2669317471272126</c:v>
                </c:pt>
                <c:pt idx="1200">
                  <c:v>2.2670681812649431</c:v>
                </c:pt>
                <c:pt idx="1201">
                  <c:v>2.2672328183553696</c:v>
                </c:pt>
                <c:pt idx="1202">
                  <c:v>2.2674256444519365</c:v>
                </c:pt>
                <c:pt idx="1203">
                  <c:v>2.2676466432201727</c:v>
                </c:pt>
                <c:pt idx="1204">
                  <c:v>2.2678957959390744</c:v>
                </c:pt>
                <c:pt idx="1205">
                  <c:v>2.2681730815026913</c:v>
                </c:pt>
                <c:pt idx="1206">
                  <c:v>2.2684784764219152</c:v>
                </c:pt>
                <c:pt idx="1207">
                  <c:v>2.2688119548264685</c:v>
                </c:pt>
                <c:pt idx="1208">
                  <c:v>2.2691734884670973</c:v>
                </c:pt>
                <c:pt idx="1209">
                  <c:v>2.2695630467179617</c:v>
                </c:pt>
                <c:pt idx="1210">
                  <c:v>2.2699805965792348</c:v>
                </c:pt>
                <c:pt idx="1211">
                  <c:v>2.2704261026798926</c:v>
                </c:pt>
                <c:pt idx="1212">
                  <c:v>2.2708995272807142</c:v>
                </c:pt>
                <c:pt idx="1213">
                  <c:v>2.2714008302774777</c:v>
                </c:pt>
                <c:pt idx="1214">
                  <c:v>2.2719299692043573</c:v>
                </c:pt>
                <c:pt idx="1215">
                  <c:v>2.2724868992375198</c:v>
                </c:pt>
                <c:pt idx="1216">
                  <c:v>2.2730715731989237</c:v>
                </c:pt>
                <c:pt idx="1217">
                  <c:v>2.2736839415603129</c:v>
                </c:pt>
                <c:pt idx="1218">
                  <c:v>2.2743239524474155</c:v>
                </c:pt>
                <c:pt idx="1219">
                  <c:v>2.2749915516443355</c:v>
                </c:pt>
                <c:pt idx="1220">
                  <c:v>2.2756866825981472</c:v>
                </c:pt>
                <c:pt idx="1221">
                  <c:v>2.2764092864236836</c:v>
                </c:pt>
                <c:pt idx="1222">
                  <c:v>2.2771593019085281</c:v>
                </c:pt>
                <c:pt idx="1223">
                  <c:v>2.2779366655181961</c:v>
                </c:pt>
                <c:pt idx="1224">
                  <c:v>2.2787413114015203</c:v>
                </c:pt>
                <c:pt idx="1225">
                  <c:v>2.2795731713962271</c:v>
                </c:pt>
                <c:pt idx="1226">
                  <c:v>2.2804321750347101</c:v>
                </c:pt>
                <c:pt idx="1227">
                  <c:v>2.2813182495500017</c:v>
                </c:pt>
                <c:pt idx="1228">
                  <c:v>2.2822313198819359</c:v>
                </c:pt>
                <c:pt idx="1229">
                  <c:v>2.2831713086835066</c:v>
                </c:pt>
                <c:pt idx="1230">
                  <c:v>2.28413813632742</c:v>
                </c:pt>
                <c:pt idx="1231">
                  <c:v>2.2851317209128403</c:v>
                </c:pt>
                <c:pt idx="1232">
                  <c:v>2.286151978272327</c:v>
                </c:pt>
                <c:pt idx="1233">
                  <c:v>2.2871988219789645</c:v>
                </c:pt>
                <c:pt idx="1234">
                  <c:v>2.2882721633536844</c:v>
                </c:pt>
                <c:pt idx="1235">
                  <c:v>2.2893719114727777</c:v>
                </c:pt>
                <c:pt idx="1236">
                  <c:v>2.290497973175595</c:v>
                </c:pt>
                <c:pt idx="1237">
                  <c:v>2.291650253072441</c:v>
                </c:pt>
                <c:pt idx="1238">
                  <c:v>2.292828653552653</c:v>
                </c:pt>
                <c:pt idx="1239">
                  <c:v>2.2940330747928703</c:v>
                </c:pt>
                <c:pt idx="1240">
                  <c:v>2.2952634147654902</c:v>
                </c:pt>
                <c:pt idx="1241">
                  <c:v>2.296519569247311</c:v>
                </c:pt>
                <c:pt idx="1242">
                  <c:v>2.2978014318283622</c:v>
                </c:pt>
                <c:pt idx="1243">
                  <c:v>2.2991088939209141</c:v>
                </c:pt>
                <c:pt idx="1244">
                  <c:v>2.3004418447686823</c:v>
                </c:pt>
                <c:pt idx="1245">
                  <c:v>2.3018001714562057</c:v>
                </c:pt>
                <c:pt idx="1246">
                  <c:v>2.3031837589184145</c:v>
                </c:pt>
                <c:pt idx="1247">
                  <c:v>2.3045924899503736</c:v>
                </c:pt>
                <c:pt idx="1248">
                  <c:v>2.3060262452172156</c:v>
                </c:pt>
                <c:pt idx="1249">
                  <c:v>2.3074849032642466</c:v>
                </c:pt>
                <c:pt idx="1250">
                  <c:v>2.3089683405272368</c:v>
                </c:pt>
                <c:pt idx="1251">
                  <c:v>2.3104764313428867</c:v>
                </c:pt>
                <c:pt idx="1252">
                  <c:v>2.3120090479594717</c:v>
                </c:pt>
                <c:pt idx="1253">
                  <c:v>2.313566060547664</c:v>
                </c:pt>
                <c:pt idx="1254">
                  <c:v>2.3151473372115334</c:v>
                </c:pt>
                <c:pt idx="1255">
                  <c:v>2.3167527439997162</c:v>
                </c:pt>
                <c:pt idx="1256">
                  <c:v>2.3183821449167645</c:v>
                </c:pt>
                <c:pt idx="1257">
                  <c:v>2.3200354019346672</c:v>
                </c:pt>
                <c:pt idx="1258">
                  <c:v>2.3217123750045401</c:v>
                </c:pt>
                <c:pt idx="1259">
                  <c:v>2.3234129220684925</c:v>
                </c:pt>
                <c:pt idx="1260">
                  <c:v>2.3251368990716585</c:v>
                </c:pt>
                <c:pt idx="1261">
                  <c:v>2.3268841599744015</c:v>
                </c:pt>
                <c:pt idx="1262">
                  <c:v>2.3286545567646839</c:v>
                </c:pt>
                <c:pt idx="1263">
                  <c:v>2.3304479394706084</c:v>
                </c:pt>
                <c:pt idx="1264">
                  <c:v>2.3322641561731188</c:v>
                </c:pt>
                <c:pt idx="1265">
                  <c:v>2.33410305301887</c:v>
                </c:pt>
                <c:pt idx="1266">
                  <c:v>2.335964474233263</c:v>
                </c:pt>
                <c:pt idx="1267">
                  <c:v>2.3378482621336381</c:v>
                </c:pt>
                <c:pt idx="1268">
                  <c:v>2.3397542571426353</c:v>
                </c:pt>
                <c:pt idx="1269">
                  <c:v>2.3416822978017091</c:v>
                </c:pt>
                <c:pt idx="1270">
                  <c:v>2.3436322207848068</c:v>
                </c:pt>
                <c:pt idx="1271">
                  <c:v>2.345603860912207</c:v>
                </c:pt>
                <c:pt idx="1272">
                  <c:v>2.3475970511645055</c:v>
                </c:pt>
                <c:pt idx="1273">
                  <c:v>2.3496116226967714</c:v>
                </c:pt>
                <c:pt idx="1274">
                  <c:v>2.3516474048528448</c:v>
                </c:pt>
                <c:pt idx="1275">
                  <c:v>2.3537042251797953</c:v>
                </c:pt>
                <c:pt idx="1276">
                  <c:v>2.3557819094425296</c:v>
                </c:pt>
                <c:pt idx="1277">
                  <c:v>2.3578802816385513</c:v>
                </c:pt>
                <c:pt idx="1278">
                  <c:v>2.3599991640128728</c:v>
                </c:pt>
                <c:pt idx="1279">
                  <c:v>2.3621383770730691</c:v>
                </c:pt>
                <c:pt idx="1280">
                  <c:v>2.364297739604484</c:v>
                </c:pt>
                <c:pt idx="1281">
                  <c:v>2.3664770686855841</c:v>
                </c:pt>
                <c:pt idx="1282">
                  <c:v>2.3686761797034492</c:v>
                </c:pt>
                <c:pt idx="1283">
                  <c:v>2.3708948863694137</c:v>
                </c:pt>
                <c:pt idx="1284">
                  <c:v>2.3731330007348492</c:v>
                </c:pt>
                <c:pt idx="1285">
                  <c:v>2.3753903332070814</c:v>
                </c:pt>
                <c:pt idx="1286">
                  <c:v>2.3776666925654548</c:v>
                </c:pt>
                <c:pt idx="1287">
                  <c:v>2.3799618859775267</c:v>
                </c:pt>
                <c:pt idx="1288">
                  <c:v>2.382275719015408</c:v>
                </c:pt>
                <c:pt idx="1289">
                  <c:v>2.3846079956722277</c:v>
                </c:pt>
                <c:pt idx="1290">
                  <c:v>2.3869585183787416</c:v>
                </c:pt>
                <c:pt idx="1291">
                  <c:v>2.3893270880200639</c:v>
                </c:pt>
                <c:pt idx="1292">
                  <c:v>2.3917135039525381</c:v>
                </c:pt>
                <c:pt idx="1293">
                  <c:v>2.3941175640207324</c:v>
                </c:pt>
                <c:pt idx="1294">
                  <c:v>2.3965390645745637</c:v>
                </c:pt>
                <c:pt idx="1295">
                  <c:v>2.3989778004865507</c:v>
                </c:pt>
                <c:pt idx="1296">
                  <c:v>2.4014335651691892</c:v>
                </c:pt>
                <c:pt idx="1297">
                  <c:v>2.4039061505924515</c:v>
                </c:pt>
                <c:pt idx="1298">
                  <c:v>2.4063953473014119</c:v>
                </c:pt>
                <c:pt idx="1299">
                  <c:v>2.4089009444339862</c:v>
                </c:pt>
                <c:pt idx="1300">
                  <c:v>2.4114227297387956</c:v>
                </c:pt>
                <c:pt idx="1301">
                  <c:v>2.4139604895931481</c:v>
                </c:pt>
                <c:pt idx="1302">
                  <c:v>2.4165140090211317</c:v>
                </c:pt>
                <c:pt idx="1303">
                  <c:v>2.4190830717118281</c:v>
                </c:pt>
                <c:pt idx="1304">
                  <c:v>2.421667460037634</c:v>
                </c:pt>
                <c:pt idx="1305">
                  <c:v>2.4242669550726998</c:v>
                </c:pt>
                <c:pt idx="1306">
                  <c:v>2.4268813366114705</c:v>
                </c:pt>
                <c:pt idx="1307">
                  <c:v>2.4295103831873428</c:v>
                </c:pt>
                <c:pt idx="1308">
                  <c:v>2.432153872091428</c:v>
                </c:pt>
                <c:pt idx="1309">
                  <c:v>2.4348115793914089</c:v>
                </c:pt>
                <c:pt idx="1310">
                  <c:v>2.4374832799505213</c:v>
                </c:pt>
                <c:pt idx="1311">
                  <c:v>2.440168747446616</c:v>
                </c:pt>
                <c:pt idx="1312">
                  <c:v>2.4428677543913335</c:v>
                </c:pt>
                <c:pt idx="1313">
                  <c:v>2.4455800721493803</c:v>
                </c:pt>
                <c:pt idx="1314">
                  <c:v>2.4483054709578855</c:v>
                </c:pt>
                <c:pt idx="1315">
                  <c:v>2.4510437199458752</c:v>
                </c:pt>
                <c:pt idx="1316">
                  <c:v>2.4537945871538245</c:v>
                </c:pt>
                <c:pt idx="1317">
                  <c:v>2.4565578395533061</c:v>
                </c:pt>
                <c:pt idx="1318">
                  <c:v>2.4593332430667338</c:v>
                </c:pt>
                <c:pt idx="1319">
                  <c:v>2.4621205625871885</c:v>
                </c:pt>
                <c:pt idx="1320">
                  <c:v>2.4649195619983364</c:v>
                </c:pt>
                <c:pt idx="1321">
                  <c:v>2.4677300041944301</c:v>
                </c:pt>
                <c:pt idx="1322">
                  <c:v>2.4705516511003918</c:v>
                </c:pt>
                <c:pt idx="1323">
                  <c:v>2.4733842636919832</c:v>
                </c:pt>
                <c:pt idx="1324">
                  <c:v>2.4762276020160541</c:v>
                </c:pt>
                <c:pt idx="1325">
                  <c:v>2.4790814252108682</c:v>
                </c:pt>
                <c:pt idx="1326">
                  <c:v>2.4819454915265031</c:v>
                </c:pt>
                <c:pt idx="1327">
                  <c:v>2.484819558345337</c:v>
                </c:pt>
                <c:pt idx="1328">
                  <c:v>2.4877033822025938</c:v>
                </c:pt>
                <c:pt idx="1329">
                  <c:v>2.4905967188069686</c:v>
                </c:pt>
                <c:pt idx="1330">
                  <c:v>2.4934993230613287</c:v>
                </c:pt>
                <c:pt idx="1331">
                  <c:v>2.4964109490834625</c:v>
                </c:pt>
                <c:pt idx="1332">
                  <c:v>2.4993313502269241</c:v>
                </c:pt>
                <c:pt idx="1333">
                  <c:v>2.5022602791019142</c:v>
                </c:pt>
                <c:pt idx="1334">
                  <c:v>2.5051974875962419</c:v>
                </c:pt>
                <c:pt idx="1335">
                  <c:v>2.5081427268963474</c:v>
                </c:pt>
                <c:pt idx="1336">
                  <c:v>2.5110957475083673</c:v>
                </c:pt>
                <c:pt idx="1337">
                  <c:v>2.5140562992792801</c:v>
                </c:pt>
                <c:pt idx="1338">
                  <c:v>2.5170241314180934</c:v>
                </c:pt>
                <c:pt idx="1339">
                  <c:v>2.5199989925170865</c:v>
                </c:pt>
                <c:pt idx="1340">
                  <c:v>2.5229806305731097</c:v>
                </c:pt>
                <c:pt idx="1341">
                  <c:v>2.5259687930089321</c:v>
                </c:pt>
                <c:pt idx="1342">
                  <c:v>2.5289632266946356</c:v>
                </c:pt>
                <c:pt idx="1343">
                  <c:v>2.5319636779690611</c:v>
                </c:pt>
                <c:pt idx="1344">
                  <c:v>2.5349698926612909</c:v>
                </c:pt>
                <c:pt idx="1345">
                  <c:v>2.5379816161121842</c:v>
                </c:pt>
                <c:pt idx="1346">
                  <c:v>2.5409985931959502</c:v>
                </c:pt>
                <c:pt idx="1347">
                  <c:v>2.5440205683417569</c:v>
                </c:pt>
                <c:pt idx="1348">
                  <c:v>2.5470472855553794</c:v>
                </c:pt>
                <c:pt idx="1349">
                  <c:v>2.5500784884408927</c:v>
                </c:pt>
                <c:pt idx="1350">
                  <c:v>2.5531139202223838</c:v>
                </c:pt>
                <c:pt idx="1351">
                  <c:v>2.556153323765705</c:v>
                </c:pt>
                <c:pt idx="1352">
                  <c:v>2.5591964416002617</c:v>
                </c:pt>
                <c:pt idx="1353">
                  <c:v>2.5622430159408114</c:v>
                </c:pt>
                <c:pt idx="1354">
                  <c:v>2.5652927887093151</c:v>
                </c:pt>
                <c:pt idx="1355">
                  <c:v>2.5683455015567871</c:v>
                </c:pt>
                <c:pt idx="1356">
                  <c:v>2.5714008958851862</c:v>
                </c:pt>
                <c:pt idx="1357">
                  <c:v>2.574458712869323</c:v>
                </c:pt>
                <c:pt idx="1358">
                  <c:v>2.5775186934787788</c:v>
                </c:pt>
                <c:pt idx="1359">
                  <c:v>2.5805805784998546</c:v>
                </c:pt>
                <c:pt idx="1360">
                  <c:v>2.5836441085575275</c:v>
                </c:pt>
                <c:pt idx="1361">
                  <c:v>2.5867090241374204</c:v>
                </c:pt>
                <c:pt idx="1362">
                  <c:v>2.589775065607788</c:v>
                </c:pt>
                <c:pt idx="1363">
                  <c:v>2.59284197324151</c:v>
                </c:pt>
                <c:pt idx="1364">
                  <c:v>2.5959094872380928</c:v>
                </c:pt>
                <c:pt idx="1365">
                  <c:v>2.5989773477456777</c:v>
                </c:pt>
                <c:pt idx="1366">
                  <c:v>2.6020452948830517</c:v>
                </c:pt>
                <c:pt idx="1367">
                  <c:v>2.6051130687616624</c:v>
                </c:pt>
                <c:pt idx="1368">
                  <c:v>2.6081804095076371</c:v>
                </c:pt>
                <c:pt idx="1369">
                  <c:v>2.6112470572837929</c:v>
                </c:pt>
                <c:pt idx="1370">
                  <c:v>2.6143127523116467</c:v>
                </c:pt>
                <c:pt idx="1371">
                  <c:v>2.6173772348934277</c:v>
                </c:pt>
                <c:pt idx="1372">
                  <c:v>2.6204402454340698</c:v>
                </c:pt>
                <c:pt idx="1373">
                  <c:v>2.6235015244632041</c:v>
                </c:pt>
                <c:pt idx="1374">
                  <c:v>2.6265608126571438</c:v>
                </c:pt>
                <c:pt idx="1375">
                  <c:v>2.629617850860841</c:v>
                </c:pt>
                <c:pt idx="1376">
                  <c:v>2.6326723801098533</c:v>
                </c:pt>
                <c:pt idx="1377">
                  <c:v>2.6357241416522696</c:v>
                </c:pt>
                <c:pt idx="1378">
                  <c:v>2.6387728769706342</c:v>
                </c:pt>
                <c:pt idx="1379">
                  <c:v>2.6418183278038487</c:v>
                </c:pt>
                <c:pt idx="1380">
                  <c:v>2.6448602361690421</c:v>
                </c:pt>
                <c:pt idx="1381">
                  <c:v>2.6478983443834312</c:v>
                </c:pt>
                <c:pt idx="1382">
                  <c:v>2.6509323950861479</c:v>
                </c:pt>
                <c:pt idx="1383">
                  <c:v>2.6539621312600374</c:v>
                </c:pt>
                <c:pt idx="1384">
                  <c:v>2.6569872962534338</c:v>
                </c:pt>
                <c:pt idx="1385">
                  <c:v>2.6600076338018996</c:v>
                </c:pt>
                <c:pt idx="1386">
                  <c:v>2.6630228880499347</c:v>
                </c:pt>
                <c:pt idx="1387">
                  <c:v>2.666032803572651</c:v>
                </c:pt>
                <c:pt idx="1388">
                  <c:v>2.6690371253974061</c:v>
                </c:pt>
                <c:pt idx="1389">
                  <c:v>2.6720355990254063</c:v>
                </c:pt>
                <c:pt idx="1390">
                  <c:v>2.675027970453264</c:v>
                </c:pt>
                <c:pt idx="1391">
                  <c:v>2.6780139861945149</c:v>
                </c:pt>
                <c:pt idx="1392">
                  <c:v>2.6809933933010877</c:v>
                </c:pt>
                <c:pt idx="1393">
                  <c:v>2.683965939384739</c:v>
                </c:pt>
                <c:pt idx="1394">
                  <c:v>2.6869313726384254</c:v>
                </c:pt>
                <c:pt idx="1395">
                  <c:v>2.6898894418576376</c:v>
                </c:pt>
                <c:pt idx="1396">
                  <c:v>2.6928398964616846</c:v>
                </c:pt>
                <c:pt idx="1397">
                  <c:v>2.6957824865149091</c:v>
                </c:pt>
                <c:pt idx="1398">
                  <c:v>2.6987169627478744</c:v>
                </c:pt>
                <c:pt idx="1399">
                  <c:v>2.7016430765784674</c:v>
                </c:pt>
                <c:pt idx="1400">
                  <c:v>2.7045605801329629</c:v>
                </c:pt>
                <c:pt idx="1401">
                  <c:v>2.7074692262670235</c:v>
                </c:pt>
                <c:pt idx="1402">
                  <c:v>2.7103687685866253</c:v>
                </c:pt>
                <c:pt idx="1403">
                  <c:v>2.713258961468942</c:v>
                </c:pt>
                <c:pt idx="1404">
                  <c:v>2.7161395600831448</c:v>
                </c:pt>
                <c:pt idx="1405">
                  <c:v>2.7190103204111433</c:v>
                </c:pt>
                <c:pt idx="1406">
                  <c:v>2.7218709992682579</c:v>
                </c:pt>
                <c:pt idx="1407">
                  <c:v>2.7247213543238189</c:v>
                </c:pt>
                <c:pt idx="1408">
                  <c:v>2.727561144121696</c:v>
                </c:pt>
                <c:pt idx="1409">
                  <c:v>2.7303901281007512</c:v>
                </c:pt>
                <c:pt idx="1410">
                  <c:v>2.7332080666152154</c:v>
                </c:pt>
                <c:pt idx="1411">
                  <c:v>2.7360147209549925</c:v>
                </c:pt>
                <c:pt idx="1412">
                  <c:v>2.7388098533658787</c:v>
                </c:pt>
                <c:pt idx="1413">
                  <c:v>2.7415932270697034</c:v>
                </c:pt>
                <c:pt idx="1414">
                  <c:v>2.7443646062843836</c:v>
                </c:pt>
                <c:pt idx="1415">
                  <c:v>2.7471237562439055</c:v>
                </c:pt>
                <c:pt idx="1416">
                  <c:v>2.7498704432182022</c:v>
                </c:pt>
                <c:pt idx="1417">
                  <c:v>2.7526044345329583</c:v>
                </c:pt>
                <c:pt idx="1418">
                  <c:v>2.7553254985893223</c:v>
                </c:pt>
                <c:pt idx="1419">
                  <c:v>2.7580334048835167</c:v>
                </c:pt>
                <c:pt idx="1420">
                  <c:v>2.7607279240263738</c:v>
                </c:pt>
                <c:pt idx="1421">
                  <c:v>2.7634088277627638</c:v>
                </c:pt>
                <c:pt idx="1422">
                  <c:v>2.7660758889909265</c:v>
                </c:pt>
                <c:pt idx="1423">
                  <c:v>2.7687288817817182</c:v>
                </c:pt>
                <c:pt idx="1424">
                  <c:v>2.7713675813977403</c:v>
                </c:pt>
                <c:pt idx="1425">
                  <c:v>2.7739917643123841</c:v>
                </c:pt>
                <c:pt idx="1426">
                  <c:v>2.7766012082287648</c:v>
                </c:pt>
                <c:pt idx="1427">
                  <c:v>2.7791956920985488</c:v>
                </c:pt>
                <c:pt idx="1428">
                  <c:v>2.7817749961406819</c:v>
                </c:pt>
                <c:pt idx="1429">
                  <c:v>2.7843389018600089</c:v>
                </c:pt>
                <c:pt idx="1430">
                  <c:v>2.786887192065779</c:v>
                </c:pt>
                <c:pt idx="1431">
                  <c:v>2.7894196508900433</c:v>
                </c:pt>
                <c:pt idx="1432">
                  <c:v>2.7919360638059483</c:v>
                </c:pt>
                <c:pt idx="1433">
                  <c:v>2.7944362176458992</c:v>
                </c:pt>
                <c:pt idx="1434">
                  <c:v>2.7969199006196241</c:v>
                </c:pt>
                <c:pt idx="1435">
                  <c:v>2.7993869023321141</c:v>
                </c:pt>
                <c:pt idx="1436">
                  <c:v>2.8018370138014412</c:v>
                </c:pt>
                <c:pt idx="1437">
                  <c:v>2.8042700274764698</c:v>
                </c:pt>
                <c:pt idx="1438">
                  <c:v>2.8066857372544298</c:v>
                </c:pt>
                <c:pt idx="1439">
                  <c:v>2.8090839384983806</c:v>
                </c:pt>
                <c:pt idx="1440">
                  <c:v>2.8114644280545487</c:v>
                </c:pt>
                <c:pt idx="1441">
                  <c:v>2.8138270042695277</c:v>
                </c:pt>
                <c:pt idx="1442">
                  <c:v>2.8161714670073703</c:v>
                </c:pt>
                <c:pt idx="1443">
                  <c:v>2.8184976176665382</c:v>
                </c:pt>
                <c:pt idx="1444">
                  <c:v>2.8208052591967232</c:v>
                </c:pt>
                <c:pt idx="1445">
                  <c:v>2.8230941961155454</c:v>
                </c:pt>
                <c:pt idx="1446">
                  <c:v>2.8253642345251051</c:v>
                </c:pt>
                <c:pt idx="1447">
                  <c:v>2.8276151821284157</c:v>
                </c:pt>
                <c:pt idx="1448">
                  <c:v>2.8298468482456887</c:v>
                </c:pt>
                <c:pt idx="1449">
                  <c:v>2.8320590438304878</c:v>
                </c:pt>
                <c:pt idx="1450">
                  <c:v>2.8342515814857414</c:v>
                </c:pt>
                <c:pt idx="1451">
                  <c:v>2.8364242754796214</c:v>
                </c:pt>
                <c:pt idx="1452">
                  <c:v>2.8385769417612732</c:v>
                </c:pt>
                <c:pt idx="1453">
                  <c:v>2.8407093979764046</c:v>
                </c:pt>
                <c:pt idx="1454">
                  <c:v>2.8428214634827418</c:v>
                </c:pt>
                <c:pt idx="1455">
                  <c:v>2.8449129593653208</c:v>
                </c:pt>
                <c:pt idx="1456">
                  <c:v>2.8469837084516527</c:v>
                </c:pt>
                <c:pt idx="1457">
                  <c:v>2.8490335353267269</c:v>
                </c:pt>
                <c:pt idx="1458">
                  <c:v>2.8510622663478702</c:v>
                </c:pt>
                <c:pt idx="1459">
                  <c:v>2.8530697296594623</c:v>
                </c:pt>
                <c:pt idx="1460">
                  <c:v>2.855055755207486</c:v>
                </c:pt>
                <c:pt idx="1461">
                  <c:v>2.8570201747539374</c:v>
                </c:pt>
                <c:pt idx="1462">
                  <c:v>2.8589628218910774</c:v>
                </c:pt>
                <c:pt idx="1463">
                  <c:v>2.8608835320555253</c:v>
                </c:pt>
                <c:pt idx="1464">
                  <c:v>2.8627821425422018</c:v>
                </c:pt>
                <c:pt idx="1465">
                  <c:v>2.864658492518112</c:v>
                </c:pt>
                <c:pt idx="1466">
                  <c:v>2.8665124230359678</c:v>
                </c:pt>
                <c:pt idx="1467">
                  <c:v>2.8683437770476545</c:v>
                </c:pt>
                <c:pt idx="1468">
                  <c:v>2.8701523994175311</c:v>
                </c:pt>
                <c:pt idx="1469">
                  <c:v>2.8719381369355776</c:v>
                </c:pt>
                <c:pt idx="1470">
                  <c:v>2.8737008383303682</c:v>
                </c:pt>
                <c:pt idx="1471">
                  <c:v>2.8754403542818876</c:v>
                </c:pt>
                <c:pt idx="1472">
                  <c:v>2.8771565374341814</c:v>
                </c:pt>
                <c:pt idx="1473">
                  <c:v>2.8788492424078367</c:v>
                </c:pt>
                <c:pt idx="1474">
                  <c:v>2.8805183258122997</c:v>
                </c:pt>
                <c:pt idx="1475">
                  <c:v>2.8821636462580171</c:v>
                </c:pt>
                <c:pt idx="1476">
                  <c:v>2.8837850643684213</c:v>
                </c:pt>
                <c:pt idx="1477">
                  <c:v>2.8853824427917312</c:v>
                </c:pt>
                <c:pt idx="1478">
                  <c:v>2.8869556462125887</c:v>
                </c:pt>
                <c:pt idx="1479">
                  <c:v>2.8885045413635231</c:v>
                </c:pt>
                <c:pt idx="1480">
                  <c:v>2.8900289970362367</c:v>
                </c:pt>
                <c:pt idx="1481">
                  <c:v>2.8915288840927249</c:v>
                </c:pt>
                <c:pt idx="1482">
                  <c:v>2.893004075476211</c:v>
                </c:pt>
                <c:pt idx="1483">
                  <c:v>2.8944544462219097</c:v>
                </c:pt>
                <c:pt idx="1484">
                  <c:v>2.8958798734676181</c:v>
                </c:pt>
                <c:pt idx="1485">
                  <c:v>2.8972802364641139</c:v>
                </c:pt>
                <c:pt idx="1486">
                  <c:v>2.8986554165853948</c:v>
                </c:pt>
                <c:pt idx="1487">
                  <c:v>2.90000529733872</c:v>
                </c:pt>
                <c:pt idx="1488">
                  <c:v>2.9013297643744806</c:v>
                </c:pt>
                <c:pt idx="1489">
                  <c:v>2.9026287054958884</c:v>
                </c:pt>
                <c:pt idx="1490">
                  <c:v>2.9039020106684763</c:v>
                </c:pt>
                <c:pt idx="1491">
                  <c:v>2.9051495720294223</c:v>
                </c:pt>
                <c:pt idx="1492">
                  <c:v>2.9063712838966858</c:v>
                </c:pt>
                <c:pt idx="1493">
                  <c:v>2.9075670427779592</c:v>
                </c:pt>
                <c:pt idx="1494">
                  <c:v>2.9087367473794368</c:v>
                </c:pt>
                <c:pt idx="1495">
                  <c:v>2.9098802986143935</c:v>
                </c:pt>
                <c:pt idx="1496">
                  <c:v>2.9109975996115796</c:v>
                </c:pt>
                <c:pt idx="1497">
                  <c:v>2.9120885557234257</c:v>
                </c:pt>
                <c:pt idx="1498">
                  <c:v>2.9131530745340632</c:v>
                </c:pt>
                <c:pt idx="1499">
                  <c:v>2.9141910658671488</c:v>
                </c:pt>
                <c:pt idx="1500">
                  <c:v>2.9152024417935065</c:v>
                </c:pt>
                <c:pt idx="1501">
                  <c:v>2.9161871166385764</c:v>
                </c:pt>
                <c:pt idx="1502">
                  <c:v>2.9171450069896689</c:v>
                </c:pt>
                <c:pt idx="1503">
                  <c:v>2.918076031703035</c:v>
                </c:pt>
                <c:pt idx="1504">
                  <c:v>2.9189801119107361</c:v>
                </c:pt>
                <c:pt idx="1505">
                  <c:v>2.9198571710273278</c:v>
                </c:pt>
                <c:pt idx="1506">
                  <c:v>2.9207071347563471</c:v>
                </c:pt>
                <c:pt idx="1507">
                  <c:v>2.9215299310966039</c:v>
                </c:pt>
                <c:pt idx="1508">
                  <c:v>2.9223254903482836</c:v>
                </c:pt>
                <c:pt idx="1509">
                  <c:v>2.9230937451188495</c:v>
                </c:pt>
                <c:pt idx="1510">
                  <c:v>2.9238346303287504</c:v>
                </c:pt>
                <c:pt idx="1511">
                  <c:v>2.924548083216937</c:v>
                </c:pt>
                <c:pt idx="1512">
                  <c:v>2.9252340433461761</c:v>
                </c:pt>
                <c:pt idx="1513">
                  <c:v>2.9258924526081698</c:v>
                </c:pt>
                <c:pt idx="1514">
                  <c:v>2.9265232552284797</c:v>
                </c:pt>
                <c:pt idx="1515">
                  <c:v>2.9271263977712514</c:v>
                </c:pt>
                <c:pt idx="1516">
                  <c:v>2.9277018291437384</c:v>
                </c:pt>
                <c:pt idx="1517">
                  <c:v>2.9282495006006344</c:v>
                </c:pt>
                <c:pt idx="1518">
                  <c:v>2.9287693657481992</c:v>
                </c:pt>
                <c:pt idx="1519">
                  <c:v>2.9292613805481906</c:v>
                </c:pt>
                <c:pt idx="1520">
                  <c:v>2.9297255033215936</c:v>
                </c:pt>
                <c:pt idx="1521">
                  <c:v>2.9301616947521518</c:v>
                </c:pt>
                <c:pt idx="1522">
                  <c:v>2.9305699178896996</c:v>
                </c:pt>
                <c:pt idx="1523">
                  <c:v>2.9309501381532881</c:v>
                </c:pt>
                <c:pt idx="1524">
                  <c:v>2.9313023233341182</c:v>
                </c:pt>
                <c:pt idx="1525">
                  <c:v>2.9316264435982684</c:v>
                </c:pt>
                <c:pt idx="1526">
                  <c:v>2.9319224714892198</c:v>
                </c:pt>
                <c:pt idx="1527">
                  <c:v>2.9321903819301847</c:v>
                </c:pt>
                <c:pt idx="1528">
                  <c:v>2.9324301522262299</c:v>
                </c:pt>
                <c:pt idx="1529">
                  <c:v>2.9326417620661984</c:v>
                </c:pt>
                <c:pt idx="1530">
                  <c:v>2.9328251935244314</c:v>
                </c:pt>
                <c:pt idx="1531">
                  <c:v>2.9329804310622851</c:v>
                </c:pt>
                <c:pt idx="1532">
                  <c:v>2.9331074615294495</c:v>
                </c:pt>
                <c:pt idx="1533">
                  <c:v>2.9332062741650593</c:v>
                </c:pt>
                <c:pt idx="1534">
                  <c:v>2.9332768605986077</c:v>
                </c:pt>
                <c:pt idx="1535">
                  <c:v>2.9333192148506546</c:v>
                </c:pt>
                <c:pt idx="1536">
                  <c:v>2.9333333333333331</c:v>
                </c:pt>
                <c:pt idx="1537">
                  <c:v>2.9333192148506546</c:v>
                </c:pt>
                <c:pt idx="1538">
                  <c:v>2.9332768605986077</c:v>
                </c:pt>
                <c:pt idx="1539">
                  <c:v>2.9332062741650593</c:v>
                </c:pt>
                <c:pt idx="1540">
                  <c:v>2.9331074615294495</c:v>
                </c:pt>
                <c:pt idx="1541">
                  <c:v>2.9329804310622851</c:v>
                </c:pt>
                <c:pt idx="1542">
                  <c:v>2.9328251935244314</c:v>
                </c:pt>
                <c:pt idx="1543">
                  <c:v>2.9326417620661984</c:v>
                </c:pt>
                <c:pt idx="1544">
                  <c:v>2.9324301522262299</c:v>
                </c:pt>
                <c:pt idx="1545">
                  <c:v>2.9321903819301847</c:v>
                </c:pt>
                <c:pt idx="1546">
                  <c:v>2.9319224714892198</c:v>
                </c:pt>
                <c:pt idx="1547">
                  <c:v>2.9316264435982684</c:v>
                </c:pt>
                <c:pt idx="1548">
                  <c:v>2.9313023233341182</c:v>
                </c:pt>
                <c:pt idx="1549">
                  <c:v>2.9309501381532881</c:v>
                </c:pt>
                <c:pt idx="1550">
                  <c:v>2.9305699178896996</c:v>
                </c:pt>
                <c:pt idx="1551">
                  <c:v>2.9301616947521523</c:v>
                </c:pt>
                <c:pt idx="1552">
                  <c:v>2.9297255033215936</c:v>
                </c:pt>
                <c:pt idx="1553">
                  <c:v>2.9292613805481906</c:v>
                </c:pt>
                <c:pt idx="1554">
                  <c:v>2.9287693657481997</c:v>
                </c:pt>
                <c:pt idx="1555">
                  <c:v>2.9282495006006344</c:v>
                </c:pt>
                <c:pt idx="1556">
                  <c:v>2.9277018291437384</c:v>
                </c:pt>
                <c:pt idx="1557">
                  <c:v>2.9271263977712514</c:v>
                </c:pt>
                <c:pt idx="1558">
                  <c:v>2.9265232552284801</c:v>
                </c:pt>
                <c:pt idx="1559">
                  <c:v>2.9258924526081698</c:v>
                </c:pt>
                <c:pt idx="1560">
                  <c:v>2.9252340433461761</c:v>
                </c:pt>
                <c:pt idx="1561">
                  <c:v>2.924548083216937</c:v>
                </c:pt>
                <c:pt idx="1562">
                  <c:v>2.9238346303287504</c:v>
                </c:pt>
                <c:pt idx="1563">
                  <c:v>2.9230937451188495</c:v>
                </c:pt>
                <c:pt idx="1564">
                  <c:v>2.9223254903482836</c:v>
                </c:pt>
                <c:pt idx="1565">
                  <c:v>2.9215299310966039</c:v>
                </c:pt>
                <c:pt idx="1566">
                  <c:v>2.9207071347563471</c:v>
                </c:pt>
                <c:pt idx="1567">
                  <c:v>2.9198571710273278</c:v>
                </c:pt>
                <c:pt idx="1568">
                  <c:v>2.9189801119107361</c:v>
                </c:pt>
                <c:pt idx="1569">
                  <c:v>2.918076031703035</c:v>
                </c:pt>
                <c:pt idx="1570">
                  <c:v>2.9171450069896689</c:v>
                </c:pt>
                <c:pt idx="1571">
                  <c:v>2.9161871166385769</c:v>
                </c:pt>
                <c:pt idx="1572">
                  <c:v>2.915202441793507</c:v>
                </c:pt>
                <c:pt idx="1573">
                  <c:v>2.9141910658671488</c:v>
                </c:pt>
                <c:pt idx="1574">
                  <c:v>2.9131530745340632</c:v>
                </c:pt>
                <c:pt idx="1575">
                  <c:v>2.9120885557234257</c:v>
                </c:pt>
                <c:pt idx="1576">
                  <c:v>2.9109975996115796</c:v>
                </c:pt>
                <c:pt idx="1577">
                  <c:v>2.9098802986143935</c:v>
                </c:pt>
                <c:pt idx="1578">
                  <c:v>2.9087367473794368</c:v>
                </c:pt>
                <c:pt idx="1579">
                  <c:v>2.9075670427779596</c:v>
                </c:pt>
                <c:pt idx="1580">
                  <c:v>2.9063712838966858</c:v>
                </c:pt>
                <c:pt idx="1581">
                  <c:v>2.9051495720294223</c:v>
                </c:pt>
                <c:pt idx="1582">
                  <c:v>2.9039020106684763</c:v>
                </c:pt>
                <c:pt idx="1583">
                  <c:v>2.9026287054958888</c:v>
                </c:pt>
                <c:pt idx="1584">
                  <c:v>2.9013297643744806</c:v>
                </c:pt>
                <c:pt idx="1585">
                  <c:v>2.90000529733872</c:v>
                </c:pt>
                <c:pt idx="1586">
                  <c:v>2.8986554165853948</c:v>
                </c:pt>
                <c:pt idx="1587">
                  <c:v>2.8972802364641144</c:v>
                </c:pt>
                <c:pt idx="1588">
                  <c:v>2.8958798734676181</c:v>
                </c:pt>
                <c:pt idx="1589">
                  <c:v>2.8944544462219102</c:v>
                </c:pt>
                <c:pt idx="1590">
                  <c:v>2.8930040754762114</c:v>
                </c:pt>
                <c:pt idx="1591">
                  <c:v>2.8915288840927253</c:v>
                </c:pt>
                <c:pt idx="1592">
                  <c:v>2.8900289970362367</c:v>
                </c:pt>
                <c:pt idx="1593">
                  <c:v>2.8885045413635231</c:v>
                </c:pt>
                <c:pt idx="1594">
                  <c:v>2.8869556462125887</c:v>
                </c:pt>
                <c:pt idx="1595">
                  <c:v>2.8853824427917312</c:v>
                </c:pt>
                <c:pt idx="1596">
                  <c:v>2.8837850643684217</c:v>
                </c:pt>
                <c:pt idx="1597">
                  <c:v>2.8821636462580171</c:v>
                </c:pt>
                <c:pt idx="1598">
                  <c:v>2.8805183258122997</c:v>
                </c:pt>
                <c:pt idx="1599">
                  <c:v>2.8788492424078371</c:v>
                </c:pt>
                <c:pt idx="1600">
                  <c:v>2.8771565374341819</c:v>
                </c:pt>
                <c:pt idx="1601">
                  <c:v>2.875440354281888</c:v>
                </c:pt>
                <c:pt idx="1602">
                  <c:v>2.8737008383303682</c:v>
                </c:pt>
                <c:pt idx="1603">
                  <c:v>2.8719381369355776</c:v>
                </c:pt>
                <c:pt idx="1604">
                  <c:v>2.8701523994175315</c:v>
                </c:pt>
                <c:pt idx="1605">
                  <c:v>2.8683437770476545</c:v>
                </c:pt>
                <c:pt idx="1606">
                  <c:v>2.8665124230359678</c:v>
                </c:pt>
                <c:pt idx="1607">
                  <c:v>2.8646584925181124</c:v>
                </c:pt>
                <c:pt idx="1608">
                  <c:v>2.8627821425422018</c:v>
                </c:pt>
                <c:pt idx="1609">
                  <c:v>2.8608835320555253</c:v>
                </c:pt>
                <c:pt idx="1610">
                  <c:v>2.8589628218910779</c:v>
                </c:pt>
                <c:pt idx="1611">
                  <c:v>2.8570201747539374</c:v>
                </c:pt>
                <c:pt idx="1612">
                  <c:v>2.8550557552074864</c:v>
                </c:pt>
                <c:pt idx="1613">
                  <c:v>2.8530697296594627</c:v>
                </c:pt>
                <c:pt idx="1614">
                  <c:v>2.8510622663478706</c:v>
                </c:pt>
                <c:pt idx="1615">
                  <c:v>2.8490335353267269</c:v>
                </c:pt>
                <c:pt idx="1616">
                  <c:v>2.8469837084516527</c:v>
                </c:pt>
                <c:pt idx="1617">
                  <c:v>2.8449129593653213</c:v>
                </c:pt>
                <c:pt idx="1618">
                  <c:v>2.8428214634827418</c:v>
                </c:pt>
                <c:pt idx="1619">
                  <c:v>2.8407093979764051</c:v>
                </c:pt>
                <c:pt idx="1620">
                  <c:v>2.8385769417612732</c:v>
                </c:pt>
                <c:pt idx="1621">
                  <c:v>2.8364242754796218</c:v>
                </c:pt>
                <c:pt idx="1622">
                  <c:v>2.8342515814857419</c:v>
                </c:pt>
                <c:pt idx="1623">
                  <c:v>2.8320590438304878</c:v>
                </c:pt>
                <c:pt idx="1624">
                  <c:v>2.8298468482456891</c:v>
                </c:pt>
                <c:pt idx="1625">
                  <c:v>2.8276151821284157</c:v>
                </c:pt>
                <c:pt idx="1626">
                  <c:v>2.8253642345251051</c:v>
                </c:pt>
                <c:pt idx="1627">
                  <c:v>2.8230941961155454</c:v>
                </c:pt>
                <c:pt idx="1628">
                  <c:v>2.8208052591967236</c:v>
                </c:pt>
                <c:pt idx="1629">
                  <c:v>2.8184976176665386</c:v>
                </c:pt>
                <c:pt idx="1630">
                  <c:v>2.8161714670073708</c:v>
                </c:pt>
                <c:pt idx="1631">
                  <c:v>2.8138270042695277</c:v>
                </c:pt>
                <c:pt idx="1632">
                  <c:v>2.8114644280545487</c:v>
                </c:pt>
                <c:pt idx="1633">
                  <c:v>2.809083938498381</c:v>
                </c:pt>
                <c:pt idx="1634">
                  <c:v>2.8066857372544298</c:v>
                </c:pt>
                <c:pt idx="1635">
                  <c:v>2.8042700274764698</c:v>
                </c:pt>
                <c:pt idx="1636">
                  <c:v>2.8018370138014417</c:v>
                </c:pt>
                <c:pt idx="1637">
                  <c:v>2.7993869023321145</c:v>
                </c:pt>
                <c:pt idx="1638">
                  <c:v>2.7969199006196246</c:v>
                </c:pt>
                <c:pt idx="1639">
                  <c:v>2.7944362176458992</c:v>
                </c:pt>
                <c:pt idx="1640">
                  <c:v>2.7919360638059487</c:v>
                </c:pt>
                <c:pt idx="1641">
                  <c:v>2.7894196508900437</c:v>
                </c:pt>
                <c:pt idx="1642">
                  <c:v>2.7868871920657794</c:v>
                </c:pt>
                <c:pt idx="1643">
                  <c:v>2.7843389018600089</c:v>
                </c:pt>
                <c:pt idx="1644">
                  <c:v>2.7817749961406824</c:v>
                </c:pt>
                <c:pt idx="1645">
                  <c:v>2.7791956920985488</c:v>
                </c:pt>
                <c:pt idx="1646">
                  <c:v>2.7766012082287652</c:v>
                </c:pt>
                <c:pt idx="1647">
                  <c:v>2.7739917643123846</c:v>
                </c:pt>
                <c:pt idx="1648">
                  <c:v>2.7713675813977408</c:v>
                </c:pt>
                <c:pt idx="1649">
                  <c:v>2.7687288817817186</c:v>
                </c:pt>
                <c:pt idx="1650">
                  <c:v>2.7660758889909269</c:v>
                </c:pt>
                <c:pt idx="1651">
                  <c:v>2.7634088277627642</c:v>
                </c:pt>
                <c:pt idx="1652">
                  <c:v>2.7607279240263742</c:v>
                </c:pt>
                <c:pt idx="1653">
                  <c:v>2.7580334048835171</c:v>
                </c:pt>
                <c:pt idx="1654">
                  <c:v>2.7553254985893227</c:v>
                </c:pt>
                <c:pt idx="1655">
                  <c:v>2.7526044345329588</c:v>
                </c:pt>
                <c:pt idx="1656">
                  <c:v>2.7498704432182026</c:v>
                </c:pt>
                <c:pt idx="1657">
                  <c:v>2.7471237562439059</c:v>
                </c:pt>
                <c:pt idx="1658">
                  <c:v>2.7443646062843841</c:v>
                </c:pt>
                <c:pt idx="1659">
                  <c:v>2.7415932270697034</c:v>
                </c:pt>
                <c:pt idx="1660">
                  <c:v>2.7388098533658787</c:v>
                </c:pt>
                <c:pt idx="1661">
                  <c:v>2.736014720954993</c:v>
                </c:pt>
                <c:pt idx="1662">
                  <c:v>2.7332080666152159</c:v>
                </c:pt>
                <c:pt idx="1663">
                  <c:v>2.7303901281007512</c:v>
                </c:pt>
                <c:pt idx="1664">
                  <c:v>2.7275611441216965</c:v>
                </c:pt>
                <c:pt idx="1665">
                  <c:v>2.7247213543238193</c:v>
                </c:pt>
                <c:pt idx="1666">
                  <c:v>2.7218709992682584</c:v>
                </c:pt>
                <c:pt idx="1667">
                  <c:v>2.7190103204111438</c:v>
                </c:pt>
                <c:pt idx="1668">
                  <c:v>2.7161395600831448</c:v>
                </c:pt>
                <c:pt idx="1669">
                  <c:v>2.713258961468942</c:v>
                </c:pt>
                <c:pt idx="1670">
                  <c:v>2.7103687685866258</c:v>
                </c:pt>
                <c:pt idx="1671">
                  <c:v>2.7074692262670235</c:v>
                </c:pt>
                <c:pt idx="1672">
                  <c:v>2.7045605801329633</c:v>
                </c:pt>
                <c:pt idx="1673">
                  <c:v>2.7016430765784678</c:v>
                </c:pt>
                <c:pt idx="1674">
                  <c:v>2.6987169627478749</c:v>
                </c:pt>
                <c:pt idx="1675">
                  <c:v>2.6957824865149096</c:v>
                </c:pt>
                <c:pt idx="1676">
                  <c:v>2.6928398964616851</c:v>
                </c:pt>
                <c:pt idx="1677">
                  <c:v>2.689889441857638</c:v>
                </c:pt>
                <c:pt idx="1678">
                  <c:v>2.6869313726384259</c:v>
                </c:pt>
                <c:pt idx="1679">
                  <c:v>2.683965939384739</c:v>
                </c:pt>
                <c:pt idx="1680">
                  <c:v>2.6809933933010881</c:v>
                </c:pt>
                <c:pt idx="1681">
                  <c:v>2.6780139861945154</c:v>
                </c:pt>
                <c:pt idx="1682">
                  <c:v>2.675027970453264</c:v>
                </c:pt>
                <c:pt idx="1683">
                  <c:v>2.6720355990254068</c:v>
                </c:pt>
                <c:pt idx="1684">
                  <c:v>2.6690371253974066</c:v>
                </c:pt>
                <c:pt idx="1685">
                  <c:v>2.6660328035726515</c:v>
                </c:pt>
                <c:pt idx="1686">
                  <c:v>2.6630228880499351</c:v>
                </c:pt>
                <c:pt idx="1687">
                  <c:v>2.6600076338019001</c:v>
                </c:pt>
                <c:pt idx="1688">
                  <c:v>2.6569872962534342</c:v>
                </c:pt>
                <c:pt idx="1689">
                  <c:v>2.6539621312600379</c:v>
                </c:pt>
                <c:pt idx="1690">
                  <c:v>2.6509323950861483</c:v>
                </c:pt>
                <c:pt idx="1691">
                  <c:v>2.6478983443834316</c:v>
                </c:pt>
                <c:pt idx="1692">
                  <c:v>2.6448602361690421</c:v>
                </c:pt>
                <c:pt idx="1693">
                  <c:v>2.6418183278038492</c:v>
                </c:pt>
                <c:pt idx="1694">
                  <c:v>2.6387728769706347</c:v>
                </c:pt>
                <c:pt idx="1695">
                  <c:v>2.6357241416522701</c:v>
                </c:pt>
                <c:pt idx="1696">
                  <c:v>2.6326723801098537</c:v>
                </c:pt>
                <c:pt idx="1697">
                  <c:v>2.6296178508608414</c:v>
                </c:pt>
                <c:pt idx="1698">
                  <c:v>2.6265608126571443</c:v>
                </c:pt>
                <c:pt idx="1699">
                  <c:v>2.6235015244632045</c:v>
                </c:pt>
                <c:pt idx="1700">
                  <c:v>2.6204402454340703</c:v>
                </c:pt>
                <c:pt idx="1701">
                  <c:v>2.6173772348934281</c:v>
                </c:pt>
                <c:pt idx="1702">
                  <c:v>2.6143127523116467</c:v>
                </c:pt>
                <c:pt idx="1703">
                  <c:v>2.6112470572837934</c:v>
                </c:pt>
                <c:pt idx="1704">
                  <c:v>2.6081804095076375</c:v>
                </c:pt>
                <c:pt idx="1705">
                  <c:v>2.6051130687616628</c:v>
                </c:pt>
                <c:pt idx="1706">
                  <c:v>2.6020452948830521</c:v>
                </c:pt>
                <c:pt idx="1707">
                  <c:v>2.5989773477456781</c:v>
                </c:pt>
                <c:pt idx="1708">
                  <c:v>2.5959094872380932</c:v>
                </c:pt>
                <c:pt idx="1709">
                  <c:v>2.5928419732415104</c:v>
                </c:pt>
                <c:pt idx="1710">
                  <c:v>2.589775065607788</c:v>
                </c:pt>
                <c:pt idx="1711">
                  <c:v>2.5867090241374209</c:v>
                </c:pt>
                <c:pt idx="1712">
                  <c:v>2.5836441085575279</c:v>
                </c:pt>
                <c:pt idx="1713">
                  <c:v>2.580580578499855</c:v>
                </c:pt>
                <c:pt idx="1714">
                  <c:v>2.5775186934787788</c:v>
                </c:pt>
                <c:pt idx="1715">
                  <c:v>2.5744587128693235</c:v>
                </c:pt>
                <c:pt idx="1716">
                  <c:v>2.5714008958851862</c:v>
                </c:pt>
                <c:pt idx="1717">
                  <c:v>2.5683455015567875</c:v>
                </c:pt>
                <c:pt idx="1718">
                  <c:v>2.5652927887093155</c:v>
                </c:pt>
                <c:pt idx="1719">
                  <c:v>2.5622430159408118</c:v>
                </c:pt>
                <c:pt idx="1720">
                  <c:v>2.5591964416002622</c:v>
                </c:pt>
                <c:pt idx="1721">
                  <c:v>2.5561533237657055</c:v>
                </c:pt>
                <c:pt idx="1722">
                  <c:v>2.5531139202223843</c:v>
                </c:pt>
                <c:pt idx="1723">
                  <c:v>2.5500784884408931</c:v>
                </c:pt>
                <c:pt idx="1724">
                  <c:v>2.5470472855553794</c:v>
                </c:pt>
                <c:pt idx="1725">
                  <c:v>2.5440205683417574</c:v>
                </c:pt>
                <c:pt idx="1726">
                  <c:v>2.5409985931959507</c:v>
                </c:pt>
                <c:pt idx="1727">
                  <c:v>2.5379816161121846</c:v>
                </c:pt>
                <c:pt idx="1728">
                  <c:v>2.5349698926612914</c:v>
                </c:pt>
                <c:pt idx="1729">
                  <c:v>2.5319636779690615</c:v>
                </c:pt>
                <c:pt idx="1730">
                  <c:v>2.528963226694636</c:v>
                </c:pt>
                <c:pt idx="1731">
                  <c:v>2.5259687930089325</c:v>
                </c:pt>
                <c:pt idx="1732">
                  <c:v>2.5229806305731102</c:v>
                </c:pt>
                <c:pt idx="1733">
                  <c:v>2.5199989925170869</c:v>
                </c:pt>
                <c:pt idx="1734">
                  <c:v>2.5170241314180939</c:v>
                </c:pt>
                <c:pt idx="1735">
                  <c:v>2.5140562992792805</c:v>
                </c:pt>
                <c:pt idx="1736">
                  <c:v>2.5110957475083677</c:v>
                </c:pt>
                <c:pt idx="1737">
                  <c:v>2.5081427268963479</c:v>
                </c:pt>
                <c:pt idx="1738">
                  <c:v>2.5051974875962424</c:v>
                </c:pt>
                <c:pt idx="1739">
                  <c:v>2.5022602791019137</c:v>
                </c:pt>
                <c:pt idx="1740">
                  <c:v>2.4993313502269241</c:v>
                </c:pt>
                <c:pt idx="1741">
                  <c:v>2.4964109490834634</c:v>
                </c:pt>
                <c:pt idx="1742">
                  <c:v>2.4934993230613287</c:v>
                </c:pt>
                <c:pt idx="1743">
                  <c:v>2.4905967188069691</c:v>
                </c:pt>
                <c:pt idx="1744">
                  <c:v>2.4877033822025947</c:v>
                </c:pt>
                <c:pt idx="1745">
                  <c:v>2.4848195583453374</c:v>
                </c:pt>
                <c:pt idx="1746">
                  <c:v>2.4819454915265027</c:v>
                </c:pt>
                <c:pt idx="1747">
                  <c:v>2.4790814252108686</c:v>
                </c:pt>
                <c:pt idx="1748">
                  <c:v>2.4762276020160541</c:v>
                </c:pt>
                <c:pt idx="1749">
                  <c:v>2.4733842636919832</c:v>
                </c:pt>
                <c:pt idx="1750">
                  <c:v>2.4705516511003918</c:v>
                </c:pt>
                <c:pt idx="1751">
                  <c:v>2.467730004194431</c:v>
                </c:pt>
                <c:pt idx="1752">
                  <c:v>2.4649195619983368</c:v>
                </c:pt>
                <c:pt idx="1753">
                  <c:v>2.4621205625871889</c:v>
                </c:pt>
                <c:pt idx="1754">
                  <c:v>2.4593332430667338</c:v>
                </c:pt>
                <c:pt idx="1755">
                  <c:v>2.4565578395533065</c:v>
                </c:pt>
                <c:pt idx="1756">
                  <c:v>2.453794587153824</c:v>
                </c:pt>
                <c:pt idx="1757">
                  <c:v>2.4510437199458757</c:v>
                </c:pt>
                <c:pt idx="1758">
                  <c:v>2.448305470957886</c:v>
                </c:pt>
                <c:pt idx="1759">
                  <c:v>2.4455800721493808</c:v>
                </c:pt>
                <c:pt idx="1760">
                  <c:v>2.442867754391334</c:v>
                </c:pt>
                <c:pt idx="1761">
                  <c:v>2.4401687474466169</c:v>
                </c:pt>
                <c:pt idx="1762">
                  <c:v>2.4374832799505217</c:v>
                </c:pt>
                <c:pt idx="1763">
                  <c:v>2.4348115793914089</c:v>
                </c:pt>
                <c:pt idx="1764">
                  <c:v>2.4321538720914284</c:v>
                </c:pt>
                <c:pt idx="1765">
                  <c:v>2.4295103831873432</c:v>
                </c:pt>
                <c:pt idx="1766">
                  <c:v>2.4268813366114705</c:v>
                </c:pt>
                <c:pt idx="1767">
                  <c:v>2.4242669550727003</c:v>
                </c:pt>
                <c:pt idx="1768">
                  <c:v>2.4216674600376349</c:v>
                </c:pt>
                <c:pt idx="1769">
                  <c:v>2.419083071711829</c:v>
                </c:pt>
                <c:pt idx="1770">
                  <c:v>2.4165140090211321</c:v>
                </c:pt>
                <c:pt idx="1771">
                  <c:v>2.4139604895931486</c:v>
                </c:pt>
                <c:pt idx="1772">
                  <c:v>2.4114227297387965</c:v>
                </c:pt>
                <c:pt idx="1773">
                  <c:v>2.4089009444339857</c:v>
                </c:pt>
                <c:pt idx="1774">
                  <c:v>2.4063953473014119</c:v>
                </c:pt>
                <c:pt idx="1775">
                  <c:v>2.4039061505924519</c:v>
                </c:pt>
                <c:pt idx="1776">
                  <c:v>2.4014335651691896</c:v>
                </c:pt>
                <c:pt idx="1777">
                  <c:v>2.3989778004865512</c:v>
                </c:pt>
                <c:pt idx="1778">
                  <c:v>2.3965390645745646</c:v>
                </c:pt>
                <c:pt idx="1779">
                  <c:v>2.3941175640207324</c:v>
                </c:pt>
                <c:pt idx="1780">
                  <c:v>2.3917135039525386</c:v>
                </c:pt>
                <c:pt idx="1781">
                  <c:v>2.3893270880200643</c:v>
                </c:pt>
                <c:pt idx="1782">
                  <c:v>2.3869585183787416</c:v>
                </c:pt>
                <c:pt idx="1783">
                  <c:v>2.3846079956722281</c:v>
                </c:pt>
                <c:pt idx="1784">
                  <c:v>2.382275719015408</c:v>
                </c:pt>
                <c:pt idx="1785">
                  <c:v>2.3799618859775271</c:v>
                </c:pt>
                <c:pt idx="1786">
                  <c:v>2.3776666925654548</c:v>
                </c:pt>
                <c:pt idx="1787">
                  <c:v>2.3753903332070814</c:v>
                </c:pt>
                <c:pt idx="1788">
                  <c:v>2.3731330007348501</c:v>
                </c:pt>
                <c:pt idx="1789">
                  <c:v>2.3708948863694141</c:v>
                </c:pt>
                <c:pt idx="1790">
                  <c:v>2.3686761797034483</c:v>
                </c:pt>
                <c:pt idx="1791">
                  <c:v>2.3664770686855849</c:v>
                </c:pt>
                <c:pt idx="1792">
                  <c:v>2.3642977396044844</c:v>
                </c:pt>
                <c:pt idx="1793">
                  <c:v>2.3621383770730695</c:v>
                </c:pt>
                <c:pt idx="1794">
                  <c:v>2.3599991640128737</c:v>
                </c:pt>
                <c:pt idx="1795">
                  <c:v>2.3578802816385522</c:v>
                </c:pt>
                <c:pt idx="1796">
                  <c:v>2.3557819094425292</c:v>
                </c:pt>
                <c:pt idx="1797">
                  <c:v>2.3537042251797953</c:v>
                </c:pt>
                <c:pt idx="1798">
                  <c:v>2.3516474048528453</c:v>
                </c:pt>
                <c:pt idx="1799">
                  <c:v>2.3496116226967718</c:v>
                </c:pt>
                <c:pt idx="1800">
                  <c:v>2.3475970511645055</c:v>
                </c:pt>
                <c:pt idx="1801">
                  <c:v>2.3456038609122065</c:v>
                </c:pt>
                <c:pt idx="1802">
                  <c:v>2.3436322207848073</c:v>
                </c:pt>
                <c:pt idx="1803">
                  <c:v>2.3416822978017096</c:v>
                </c:pt>
                <c:pt idx="1804">
                  <c:v>2.3397542571426353</c:v>
                </c:pt>
                <c:pt idx="1805">
                  <c:v>2.3378482621336389</c:v>
                </c:pt>
                <c:pt idx="1806">
                  <c:v>2.335964474233263</c:v>
                </c:pt>
                <c:pt idx="1807">
                  <c:v>2.3341030530188696</c:v>
                </c:pt>
                <c:pt idx="1808">
                  <c:v>2.3322641561731192</c:v>
                </c:pt>
                <c:pt idx="1809">
                  <c:v>2.3304479394706084</c:v>
                </c:pt>
                <c:pt idx="1810">
                  <c:v>2.3286545567646844</c:v>
                </c:pt>
                <c:pt idx="1811">
                  <c:v>2.3268841599744015</c:v>
                </c:pt>
                <c:pt idx="1812">
                  <c:v>2.325136899071659</c:v>
                </c:pt>
                <c:pt idx="1813">
                  <c:v>2.3234129220684934</c:v>
                </c:pt>
                <c:pt idx="1814">
                  <c:v>2.3217123750045405</c:v>
                </c:pt>
                <c:pt idx="1815">
                  <c:v>2.3200354019346672</c:v>
                </c:pt>
                <c:pt idx="1816">
                  <c:v>2.318382144916765</c:v>
                </c:pt>
                <c:pt idx="1817">
                  <c:v>2.3167527439997162</c:v>
                </c:pt>
                <c:pt idx="1818">
                  <c:v>2.3151473372115334</c:v>
                </c:pt>
                <c:pt idx="1819">
                  <c:v>2.3135660605476644</c:v>
                </c:pt>
                <c:pt idx="1820">
                  <c:v>2.3120090479594717</c:v>
                </c:pt>
                <c:pt idx="1821">
                  <c:v>2.3104764313428872</c:v>
                </c:pt>
                <c:pt idx="1822">
                  <c:v>2.3089683405272377</c:v>
                </c:pt>
                <c:pt idx="1823">
                  <c:v>2.3074849032642466</c:v>
                </c:pt>
                <c:pt idx="1824">
                  <c:v>2.3060262452172156</c:v>
                </c:pt>
                <c:pt idx="1825">
                  <c:v>2.304592489950374</c:v>
                </c:pt>
                <c:pt idx="1826">
                  <c:v>2.3031837589184141</c:v>
                </c:pt>
                <c:pt idx="1827">
                  <c:v>2.3018001714562062</c:v>
                </c:pt>
                <c:pt idx="1828">
                  <c:v>2.3004418447686827</c:v>
                </c:pt>
                <c:pt idx="1829">
                  <c:v>2.2991088939209146</c:v>
                </c:pt>
                <c:pt idx="1830">
                  <c:v>2.2978014318283622</c:v>
                </c:pt>
                <c:pt idx="1831">
                  <c:v>2.2965195692473115</c:v>
                </c:pt>
                <c:pt idx="1832">
                  <c:v>2.2952634147654907</c:v>
                </c:pt>
                <c:pt idx="1833">
                  <c:v>2.2940330747928703</c:v>
                </c:pt>
                <c:pt idx="1834">
                  <c:v>2.292828653552653</c:v>
                </c:pt>
                <c:pt idx="1835">
                  <c:v>2.2916502530724414</c:v>
                </c:pt>
                <c:pt idx="1836">
                  <c:v>2.2904979731755954</c:v>
                </c:pt>
                <c:pt idx="1837">
                  <c:v>2.2893719114727777</c:v>
                </c:pt>
                <c:pt idx="1838">
                  <c:v>2.2882721633536849</c:v>
                </c:pt>
                <c:pt idx="1839">
                  <c:v>2.2871988219789645</c:v>
                </c:pt>
                <c:pt idx="1840">
                  <c:v>2.286151978272327</c:v>
                </c:pt>
                <c:pt idx="1841">
                  <c:v>2.2851317209128403</c:v>
                </c:pt>
                <c:pt idx="1842">
                  <c:v>2.28413813632742</c:v>
                </c:pt>
                <c:pt idx="1843">
                  <c:v>2.2831713086835066</c:v>
                </c:pt>
                <c:pt idx="1844">
                  <c:v>2.2822313198819355</c:v>
                </c:pt>
                <c:pt idx="1845">
                  <c:v>2.2813182495500017</c:v>
                </c:pt>
                <c:pt idx="1846">
                  <c:v>2.2804321750347101</c:v>
                </c:pt>
                <c:pt idx="1847">
                  <c:v>2.2795731713962271</c:v>
                </c:pt>
                <c:pt idx="1848">
                  <c:v>2.2787413114015203</c:v>
                </c:pt>
                <c:pt idx="1849">
                  <c:v>2.2779366655181965</c:v>
                </c:pt>
                <c:pt idx="1850">
                  <c:v>2.2771593019085281</c:v>
                </c:pt>
                <c:pt idx="1851">
                  <c:v>2.2764092864236836</c:v>
                </c:pt>
                <c:pt idx="1852">
                  <c:v>2.2756866825981472</c:v>
                </c:pt>
                <c:pt idx="1853">
                  <c:v>2.2749915516443355</c:v>
                </c:pt>
                <c:pt idx="1854">
                  <c:v>2.2743239524474159</c:v>
                </c:pt>
                <c:pt idx="1855">
                  <c:v>2.2736839415603129</c:v>
                </c:pt>
                <c:pt idx="1856">
                  <c:v>2.2730715731989237</c:v>
                </c:pt>
                <c:pt idx="1857">
                  <c:v>2.2724868992375202</c:v>
                </c:pt>
                <c:pt idx="1858">
                  <c:v>2.2719299692043573</c:v>
                </c:pt>
                <c:pt idx="1859">
                  <c:v>2.2714008302774777</c:v>
                </c:pt>
                <c:pt idx="1860">
                  <c:v>2.2708995272807142</c:v>
                </c:pt>
                <c:pt idx="1861">
                  <c:v>2.2704261026798926</c:v>
                </c:pt>
                <c:pt idx="1862">
                  <c:v>2.2699805965792348</c:v>
                </c:pt>
                <c:pt idx="1863">
                  <c:v>2.2695630467179622</c:v>
                </c:pt>
                <c:pt idx="1864">
                  <c:v>2.2691734884670973</c:v>
                </c:pt>
                <c:pt idx="1865">
                  <c:v>2.2688119548264689</c:v>
                </c:pt>
                <c:pt idx="1866">
                  <c:v>2.2684784764219152</c:v>
                </c:pt>
                <c:pt idx="1867">
                  <c:v>2.2681730815026917</c:v>
                </c:pt>
                <c:pt idx="1868">
                  <c:v>2.2678957959390744</c:v>
                </c:pt>
                <c:pt idx="1869">
                  <c:v>2.2676466432201727</c:v>
                </c:pt>
                <c:pt idx="1870">
                  <c:v>2.2674256444519365</c:v>
                </c:pt>
                <c:pt idx="1871">
                  <c:v>2.2672328183553696</c:v>
                </c:pt>
                <c:pt idx="1872">
                  <c:v>2.2670681812649431</c:v>
                </c:pt>
                <c:pt idx="1873">
                  <c:v>2.2669317471272126</c:v>
                </c:pt>
                <c:pt idx="1874">
                  <c:v>2.266823527499636</c:v>
                </c:pt>
                <c:pt idx="1875">
                  <c:v>2.2667435315495954</c:v>
                </c:pt>
                <c:pt idx="1876">
                  <c:v>2.266691766053619</c:v>
                </c:pt>
                <c:pt idx="1877">
                  <c:v>2.2666682353968084</c:v>
                </c:pt>
                <c:pt idx="1878">
                  <c:v>2.2666729415724669</c:v>
                </c:pt>
                <c:pt idx="1879">
                  <c:v>2.2667058841819294</c:v>
                </c:pt>
                <c:pt idx="1880">
                  <c:v>2.2667670604345989</c:v>
                </c:pt>
                <c:pt idx="1881">
                  <c:v>2.2668564651481797</c:v>
                </c:pt>
                <c:pt idx="1882">
                  <c:v>2.2669740907491187</c:v>
                </c:pt>
                <c:pt idx="1883">
                  <c:v>2.2671199272732454</c:v>
                </c:pt>
                <c:pt idx="1884">
                  <c:v>2.2672939623666175</c:v>
                </c:pt>
                <c:pt idx="1885">
                  <c:v>2.2674961812865657</c:v>
                </c:pt>
                <c:pt idx="1886">
                  <c:v>2.2677265669029452</c:v>
                </c:pt>
                <c:pt idx="1887">
                  <c:v>2.2679850996995832</c:v>
                </c:pt>
                <c:pt idx="1888">
                  <c:v>2.2682717577759348</c:v>
                </c:pt>
                <c:pt idx="1889">
                  <c:v>2.2685865168489379</c:v>
                </c:pt>
                <c:pt idx="1890">
                  <c:v>2.2689293502550689</c:v>
                </c:pt>
                <c:pt idx="1891">
                  <c:v>2.269300228952603</c:v>
                </c:pt>
                <c:pt idx="1892">
                  <c:v>2.2696991215240736</c:v>
                </c:pt>
                <c:pt idx="1893">
                  <c:v>2.2701259941789331</c:v>
                </c:pt>
                <c:pt idx="1894">
                  <c:v>2.2705808107564174</c:v>
                </c:pt>
                <c:pt idx="1895">
                  <c:v>2.2710635327286055</c:v>
                </c:pt>
                <c:pt idx="1896">
                  <c:v>2.2715741192036867</c:v>
                </c:pt>
                <c:pt idx="1897">
                  <c:v>2.2721125269294236</c:v>
                </c:pt>
                <c:pt idx="1898">
                  <c:v>2.2726787102968151</c:v>
                </c:pt>
                <c:pt idx="1899">
                  <c:v>2.2732726213439611</c:v>
                </c:pt>
                <c:pt idx="1900">
                  <c:v>2.2738942097601242</c:v>
                </c:pt>
                <c:pt idx="1901">
                  <c:v>2.2745434228899932</c:v>
                </c:pt>
                <c:pt idx="1902">
                  <c:v>2.2752202057381417</c:v>
                </c:pt>
                <c:pt idx="1903">
                  <c:v>2.2759245009736881</c:v>
                </c:pt>
                <c:pt idx="1904">
                  <c:v>2.2766562489351525</c:v>
                </c:pt>
                <c:pt idx="1905">
                  <c:v>2.2774153876355085</c:v>
                </c:pt>
                <c:pt idx="1906">
                  <c:v>2.2782018527674373</c:v>
                </c:pt>
                <c:pt idx="1907">
                  <c:v>2.2790155777087726</c:v>
                </c:pt>
                <c:pt idx="1908">
                  <c:v>2.2798564935281451</c:v>
                </c:pt>
                <c:pt idx="1909">
                  <c:v>2.2807245289908225</c:v>
                </c:pt>
                <c:pt idx="1910">
                  <c:v>2.2816196105647433</c:v>
                </c:pt>
                <c:pt idx="1911">
                  <c:v>2.2825416624267452</c:v>
                </c:pt>
                <c:pt idx="1912">
                  <c:v>2.2834906064689879</c:v>
                </c:pt>
                <c:pt idx="1913">
                  <c:v>2.2844663623055723</c:v>
                </c:pt>
                <c:pt idx="1914">
                  <c:v>2.285468847279347</c:v>
                </c:pt>
                <c:pt idx="1915">
                  <c:v>2.2864979764689108</c:v>
                </c:pt>
                <c:pt idx="1916">
                  <c:v>2.2875536626958088</c:v>
                </c:pt>
                <c:pt idx="1917">
                  <c:v>2.2886358165319138</c:v>
                </c:pt>
                <c:pt idx="1918">
                  <c:v>2.2897443463070055</c:v>
                </c:pt>
                <c:pt idx="1919">
                  <c:v>2.2908791581165335</c:v>
                </c:pt>
                <c:pt idx="1920">
                  <c:v>2.2920401558295711</c:v>
                </c:pt>
                <c:pt idx="1921">
                  <c:v>2.2932272410969636</c:v>
                </c:pt>
                <c:pt idx="1922">
                  <c:v>2.2944403133596531</c:v>
                </c:pt>
                <c:pt idx="1923">
                  <c:v>2.2956792698572008</c:v>
                </c:pt>
                <c:pt idx="1924">
                  <c:v>2.2969440056364929</c:v>
                </c:pt>
                <c:pt idx="1925">
                  <c:v>2.2982344135606274</c:v>
                </c:pt>
                <c:pt idx="1926">
                  <c:v>2.299550384317993</c:v>
                </c:pt>
                <c:pt idx="1927">
                  <c:v>2.3008918064315274</c:v>
                </c:pt>
                <c:pt idx="1928">
                  <c:v>2.3022585662681623</c:v>
                </c:pt>
                <c:pt idx="1929">
                  <c:v>2.3036505480484455</c:v>
                </c:pt>
                <c:pt idx="1930">
                  <c:v>2.3050676338563543</c:v>
                </c:pt>
                <c:pt idx="1931">
                  <c:v>2.3065097036492803</c:v>
                </c:pt>
                <c:pt idx="1932">
                  <c:v>2.3079766352681981</c:v>
                </c:pt>
                <c:pt idx="1933">
                  <c:v>2.3094683044480169</c:v>
                </c:pt>
                <c:pt idx="1934">
                  <c:v>2.3109845848281028</c:v>
                </c:pt>
                <c:pt idx="1935">
                  <c:v>2.3125253479629864</c:v>
                </c:pt>
                <c:pt idx="1936">
                  <c:v>2.3140904633332431</c:v>
                </c:pt>
                <c:pt idx="1937">
                  <c:v>2.3156797983565451</c:v>
                </c:pt>
                <c:pt idx="1938">
                  <c:v>2.317293218398901</c:v>
                </c:pt>
                <c:pt idx="1939">
                  <c:v>2.3189305867860521</c:v>
                </c:pt>
                <c:pt idx="1940">
                  <c:v>2.3205917648150538</c:v>
                </c:pt>
                <c:pt idx="1941">
                  <c:v>2.3222766117660294</c:v>
                </c:pt>
                <c:pt idx="1942">
                  <c:v>2.3239849849140817</c:v>
                </c:pt>
                <c:pt idx="1943">
                  <c:v>2.3257167395413916</c:v>
                </c:pt>
                <c:pt idx="1944">
                  <c:v>2.327471728949472</c:v>
                </c:pt>
                <c:pt idx="1945">
                  <c:v>2.3292498044715986</c:v>
                </c:pt>
                <c:pt idx="1946">
                  <c:v>2.3310508154854004</c:v>
                </c:pt>
                <c:pt idx="1947">
                  <c:v>2.3328746094256201</c:v>
                </c:pt>
                <c:pt idx="1948">
                  <c:v>2.3347210317970388</c:v>
                </c:pt>
                <c:pt idx="1949">
                  <c:v>2.336589926187564</c:v>
                </c:pt>
                <c:pt idx="1950">
                  <c:v>2.3384811342814755</c:v>
                </c:pt>
                <c:pt idx="1951">
                  <c:v>2.3403944958728418</c:v>
                </c:pt>
                <c:pt idx="1952">
                  <c:v>2.3423298488790878</c:v>
                </c:pt>
                <c:pt idx="1953">
                  <c:v>2.3442870293547271</c:v>
                </c:pt>
                <c:pt idx="1954">
                  <c:v>2.3462658715052456</c:v>
                </c:pt>
                <c:pt idx="1955">
                  <c:v>2.3482662077011547</c:v>
                </c:pt>
                <c:pt idx="1956">
                  <c:v>2.3502878684921802</c:v>
                </c:pt>
                <c:pt idx="1957">
                  <c:v>2.3523306826216261</c:v>
                </c:pt>
                <c:pt idx="1958">
                  <c:v>2.3543944770408771</c:v>
                </c:pt>
                <c:pt idx="1959">
                  <c:v>2.356479076924058</c:v>
                </c:pt>
                <c:pt idx="1960">
                  <c:v>2.3585843056828444</c:v>
                </c:pt>
                <c:pt idx="1961">
                  <c:v>2.3607099849814226</c:v>
                </c:pt>
                <c:pt idx="1962">
                  <c:v>2.3628559347515945</c:v>
                </c:pt>
                <c:pt idx="1963">
                  <c:v>2.365021973208032</c:v>
                </c:pt>
                <c:pt idx="1964">
                  <c:v>2.3672079168636762</c:v>
                </c:pt>
                <c:pt idx="1965">
                  <c:v>2.369413580545281</c:v>
                </c:pt>
                <c:pt idx="1966">
                  <c:v>2.3716387774091006</c:v>
                </c:pt>
                <c:pt idx="1967">
                  <c:v>2.3738833189567123</c:v>
                </c:pt>
                <c:pt idx="1968">
                  <c:v>2.3761470150509942</c:v>
                </c:pt>
                <c:pt idx="1969">
                  <c:v>2.3784296739322186</c:v>
                </c:pt>
                <c:pt idx="1970">
                  <c:v>2.3807311022343072</c:v>
                </c:pt>
                <c:pt idx="1971">
                  <c:v>2.383051105001206</c:v>
                </c:pt>
                <c:pt idx="1972">
                  <c:v>2.3853894857034033</c:v>
                </c:pt>
                <c:pt idx="1973">
                  <c:v>2.3877460462545721</c:v>
                </c:pt>
                <c:pt idx="1974">
                  <c:v>2.3901205870283575</c:v>
                </c:pt>
                <c:pt idx="1975">
                  <c:v>2.3925129068752842</c:v>
                </c:pt>
                <c:pt idx="1976">
                  <c:v>2.3949228031397913</c:v>
                </c:pt>
                <c:pt idx="1977">
                  <c:v>2.3973500716774092</c:v>
                </c:pt>
                <c:pt idx="1978">
                  <c:v>2.3997945068720439</c:v>
                </c:pt>
                <c:pt idx="1979">
                  <c:v>2.4022559016533998</c:v>
                </c:pt>
                <c:pt idx="1980">
                  <c:v>2.4047340475145211</c:v>
                </c:pt>
                <c:pt idx="1981">
                  <c:v>2.4072287345294474</c:v>
                </c:pt>
                <c:pt idx="1982">
                  <c:v>2.4097397513710108</c:v>
                </c:pt>
                <c:pt idx="1983">
                  <c:v>2.412266885328723</c:v>
                </c:pt>
                <c:pt idx="1984">
                  <c:v>2.4148099223267989</c:v>
                </c:pt>
                <c:pt idx="1985">
                  <c:v>2.4173686469423004</c:v>
                </c:pt>
                <c:pt idx="1986">
                  <c:v>2.4199428424233691</c:v>
                </c:pt>
                <c:pt idx="1987">
                  <c:v>2.4225322907076006</c:v>
                </c:pt>
                <c:pt idx="1988">
                  <c:v>2.42513677244051</c:v>
                </c:pt>
                <c:pt idx="1989">
                  <c:v>2.4277560669941161</c:v>
                </c:pt>
                <c:pt idx="1990">
                  <c:v>2.4303899524856312</c:v>
                </c:pt>
                <c:pt idx="1991">
                  <c:v>2.4330382057962532</c:v>
                </c:pt>
                <c:pt idx="1992">
                  <c:v>2.4357006025900718</c:v>
                </c:pt>
                <c:pt idx="1993">
                  <c:v>2.4383769173330703</c:v>
                </c:pt>
                <c:pt idx="1994">
                  <c:v>2.4410669233122264</c:v>
                </c:pt>
                <c:pt idx="1995">
                  <c:v>2.4437703926547241</c:v>
                </c:pt>
                <c:pt idx="1996">
                  <c:v>2.4464870963472531</c:v>
                </c:pt>
                <c:pt idx="1997">
                  <c:v>2.4492168042554106</c:v>
                </c:pt>
                <c:pt idx="1998">
                  <c:v>2.4519592851431895</c:v>
                </c:pt>
                <c:pt idx="1999">
                  <c:v>2.4547143066925816</c:v>
                </c:pt>
                <c:pt idx="2000">
                  <c:v>2.4574816355232394</c:v>
                </c:pt>
                <c:pt idx="2001">
                  <c:v>2.4602610372122582</c:v>
                </c:pt>
                <c:pt idx="2002">
                  <c:v>2.4630522763140323</c:v>
                </c:pt>
                <c:pt idx="2003">
                  <c:v>2.4658551163801943</c:v>
                </c:pt>
                <c:pt idx="2004">
                  <c:v>2.4686693199796506</c:v>
                </c:pt>
                <c:pt idx="2005">
                  <c:v>2.4714946487186933</c:v>
                </c:pt>
                <c:pt idx="2006">
                  <c:v>2.4743308632611933</c:v>
                </c:pt>
                <c:pt idx="2007">
                  <c:v>2.4771777233488761</c:v>
                </c:pt>
                <c:pt idx="2008">
                  <c:v>2.4800349878216705</c:v>
                </c:pt>
                <c:pt idx="2009">
                  <c:v>2.482902414638144</c:v>
                </c:pt>
                <c:pt idx="2010">
                  <c:v>2.4857797608960026</c:v>
                </c:pt>
                <c:pt idx="2011">
                  <c:v>2.488666782852663</c:v>
                </c:pt>
                <c:pt idx="2012">
                  <c:v>2.4915632359459123</c:v>
                </c:pt>
                <c:pt idx="2013">
                  <c:v>2.4944688748146113</c:v>
                </c:pt>
                <c:pt idx="2014">
                  <c:v>2.4973834533194879</c:v>
                </c:pt>
                <c:pt idx="2015">
                  <c:v>2.5003067245639858</c:v>
                </c:pt>
                <c:pt idx="2016">
                  <c:v>2.5032384409151796</c:v>
                </c:pt>
                <c:pt idx="2017">
                  <c:v>2.5061783540247475</c:v>
                </c:pt>
                <c:pt idx="2018">
                  <c:v>2.5091262148500166</c:v>
                </c:pt>
                <c:pt idx="2019">
                  <c:v>2.5120817736750567</c:v>
                </c:pt>
                <c:pt idx="2020">
                  <c:v>2.515044780131829</c:v>
                </c:pt>
                <c:pt idx="2021">
                  <c:v>2.518014983221402</c:v>
                </c:pt>
                <c:pt idx="2022">
                  <c:v>2.5209921313352108</c:v>
                </c:pt>
                <c:pt idx="2023">
                  <c:v>2.523975972276371</c:v>
                </c:pt>
                <c:pt idx="2024">
                  <c:v>2.526966253281044</c:v>
                </c:pt>
                <c:pt idx="2025">
                  <c:v>2.5299627210398423</c:v>
                </c:pt>
                <c:pt idx="2026">
                  <c:v>2.5329651217193025</c:v>
                </c:pt>
                <c:pt idx="2027">
                  <c:v>2.5359732009833702</c:v>
                </c:pt>
                <c:pt idx="2028">
                  <c:v>2.5389867040149525</c:v>
                </c:pt>
                <c:pt idx="2029">
                  <c:v>2.5420053755375123</c:v>
                </c:pt>
                <c:pt idx="2030">
                  <c:v>2.5450289598366767</c:v>
                </c:pt>
                <c:pt idx="2031">
                  <c:v>2.5480572007819111</c:v>
                </c:pt>
                <c:pt idx="2032">
                  <c:v>2.5510898418482122</c:v>
                </c:pt>
                <c:pt idx="2033">
                  <c:v>2.5541266261378373</c:v>
                </c:pt>
                <c:pt idx="2034">
                  <c:v>2.5571672964020689</c:v>
                </c:pt>
                <c:pt idx="2035">
                  <c:v>2.5602115950630027</c:v>
                </c:pt>
                <c:pt idx="2036">
                  <c:v>2.5632592642353718</c:v>
                </c:pt>
                <c:pt idx="2037">
                  <c:v>2.5663100457483914</c:v>
                </c:pt>
                <c:pt idx="2038">
                  <c:v>2.5693636811676228</c:v>
                </c:pt>
                <c:pt idx="2039">
                  <c:v>2.5724199118168749</c:v>
                </c:pt>
                <c:pt idx="2040">
                  <c:v>2.5754784788001106</c:v>
                </c:pt>
                <c:pt idx="2041">
                  <c:v>2.5785391230233814</c:v>
                </c:pt>
                <c:pt idx="2042">
                  <c:v>2.5816015852167693</c:v>
                </c:pt>
                <c:pt idx="2043">
                  <c:v>2.5846656059563617</c:v>
                </c:pt>
                <c:pt idx="2044">
                  <c:v>2.5877309256862135</c:v>
                </c:pt>
                <c:pt idx="2045">
                  <c:v>2.5907972847403444</c:v>
                </c:pt>
                <c:pt idx="2046">
                  <c:v>2.5938644233647321</c:v>
                </c:pt>
                <c:pt idx="2047">
                  <c:v>2.5969320817393133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Main!$Q$2</c:f>
              <c:strCache>
                <c:ptCount val="1"/>
                <c:pt idx="0">
                  <c:v>4th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Main!$Q$3:$Q$2050</c:f>
              <c:numCache>
                <c:formatCode>General</c:formatCode>
                <c:ptCount val="204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3</c:v>
                </c:pt>
                <c:pt idx="467">
                  <c:v>3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  <c:pt idx="879">
                  <c:v>3</c:v>
                </c:pt>
                <c:pt idx="880">
                  <c:v>3</c:v>
                </c:pt>
                <c:pt idx="881">
                  <c:v>3</c:v>
                </c:pt>
                <c:pt idx="882">
                  <c:v>3</c:v>
                </c:pt>
                <c:pt idx="883">
                  <c:v>3</c:v>
                </c:pt>
                <c:pt idx="884">
                  <c:v>3</c:v>
                </c:pt>
                <c:pt idx="885">
                  <c:v>3</c:v>
                </c:pt>
                <c:pt idx="886">
                  <c:v>3</c:v>
                </c:pt>
                <c:pt idx="887">
                  <c:v>3</c:v>
                </c:pt>
                <c:pt idx="888">
                  <c:v>3</c:v>
                </c:pt>
                <c:pt idx="889">
                  <c:v>3</c:v>
                </c:pt>
                <c:pt idx="890">
                  <c:v>3</c:v>
                </c:pt>
                <c:pt idx="891">
                  <c:v>3</c:v>
                </c:pt>
                <c:pt idx="892">
                  <c:v>3</c:v>
                </c:pt>
                <c:pt idx="893">
                  <c:v>3</c:v>
                </c:pt>
                <c:pt idx="894">
                  <c:v>3</c:v>
                </c:pt>
                <c:pt idx="895">
                  <c:v>3</c:v>
                </c:pt>
                <c:pt idx="896">
                  <c:v>3</c:v>
                </c:pt>
                <c:pt idx="897">
                  <c:v>3</c:v>
                </c:pt>
                <c:pt idx="898">
                  <c:v>3</c:v>
                </c:pt>
                <c:pt idx="899">
                  <c:v>3</c:v>
                </c:pt>
                <c:pt idx="900">
                  <c:v>3</c:v>
                </c:pt>
                <c:pt idx="901">
                  <c:v>3</c:v>
                </c:pt>
                <c:pt idx="902">
                  <c:v>3</c:v>
                </c:pt>
                <c:pt idx="903">
                  <c:v>3</c:v>
                </c:pt>
                <c:pt idx="904">
                  <c:v>3</c:v>
                </c:pt>
                <c:pt idx="905">
                  <c:v>3</c:v>
                </c:pt>
                <c:pt idx="906">
                  <c:v>3</c:v>
                </c:pt>
                <c:pt idx="907">
                  <c:v>3</c:v>
                </c:pt>
                <c:pt idx="908">
                  <c:v>3</c:v>
                </c:pt>
                <c:pt idx="909">
                  <c:v>3</c:v>
                </c:pt>
                <c:pt idx="910">
                  <c:v>3</c:v>
                </c:pt>
                <c:pt idx="911">
                  <c:v>3</c:v>
                </c:pt>
                <c:pt idx="912">
                  <c:v>3</c:v>
                </c:pt>
                <c:pt idx="913">
                  <c:v>3</c:v>
                </c:pt>
                <c:pt idx="914">
                  <c:v>3</c:v>
                </c:pt>
                <c:pt idx="915">
                  <c:v>3</c:v>
                </c:pt>
                <c:pt idx="916">
                  <c:v>3</c:v>
                </c:pt>
                <c:pt idx="917">
                  <c:v>3</c:v>
                </c:pt>
                <c:pt idx="918">
                  <c:v>3</c:v>
                </c:pt>
                <c:pt idx="919">
                  <c:v>3</c:v>
                </c:pt>
                <c:pt idx="920">
                  <c:v>3</c:v>
                </c:pt>
                <c:pt idx="921">
                  <c:v>3</c:v>
                </c:pt>
                <c:pt idx="922">
                  <c:v>3</c:v>
                </c:pt>
                <c:pt idx="923">
                  <c:v>3</c:v>
                </c:pt>
                <c:pt idx="924">
                  <c:v>3</c:v>
                </c:pt>
                <c:pt idx="925">
                  <c:v>3</c:v>
                </c:pt>
                <c:pt idx="926">
                  <c:v>3</c:v>
                </c:pt>
                <c:pt idx="927">
                  <c:v>3</c:v>
                </c:pt>
                <c:pt idx="928">
                  <c:v>3</c:v>
                </c:pt>
                <c:pt idx="929">
                  <c:v>3</c:v>
                </c:pt>
                <c:pt idx="930">
                  <c:v>3</c:v>
                </c:pt>
                <c:pt idx="931">
                  <c:v>3</c:v>
                </c:pt>
                <c:pt idx="932">
                  <c:v>3</c:v>
                </c:pt>
                <c:pt idx="933">
                  <c:v>3</c:v>
                </c:pt>
                <c:pt idx="934">
                  <c:v>3</c:v>
                </c:pt>
                <c:pt idx="935">
                  <c:v>3</c:v>
                </c:pt>
                <c:pt idx="936">
                  <c:v>3</c:v>
                </c:pt>
                <c:pt idx="937">
                  <c:v>3</c:v>
                </c:pt>
                <c:pt idx="938">
                  <c:v>3</c:v>
                </c:pt>
                <c:pt idx="939">
                  <c:v>3</c:v>
                </c:pt>
                <c:pt idx="940">
                  <c:v>3</c:v>
                </c:pt>
                <c:pt idx="941">
                  <c:v>3</c:v>
                </c:pt>
                <c:pt idx="942">
                  <c:v>3</c:v>
                </c:pt>
                <c:pt idx="943">
                  <c:v>3</c:v>
                </c:pt>
                <c:pt idx="944">
                  <c:v>3</c:v>
                </c:pt>
                <c:pt idx="945">
                  <c:v>3</c:v>
                </c:pt>
                <c:pt idx="946">
                  <c:v>3</c:v>
                </c:pt>
                <c:pt idx="947">
                  <c:v>3</c:v>
                </c:pt>
                <c:pt idx="948">
                  <c:v>3</c:v>
                </c:pt>
                <c:pt idx="949">
                  <c:v>3</c:v>
                </c:pt>
                <c:pt idx="950">
                  <c:v>3</c:v>
                </c:pt>
                <c:pt idx="951">
                  <c:v>3</c:v>
                </c:pt>
                <c:pt idx="952">
                  <c:v>3</c:v>
                </c:pt>
                <c:pt idx="953">
                  <c:v>3</c:v>
                </c:pt>
                <c:pt idx="954">
                  <c:v>3</c:v>
                </c:pt>
                <c:pt idx="955">
                  <c:v>3</c:v>
                </c:pt>
                <c:pt idx="956">
                  <c:v>3</c:v>
                </c:pt>
                <c:pt idx="957">
                  <c:v>3</c:v>
                </c:pt>
                <c:pt idx="958">
                  <c:v>3</c:v>
                </c:pt>
                <c:pt idx="959">
                  <c:v>3</c:v>
                </c:pt>
                <c:pt idx="960">
                  <c:v>3</c:v>
                </c:pt>
                <c:pt idx="961">
                  <c:v>3</c:v>
                </c:pt>
                <c:pt idx="962">
                  <c:v>3</c:v>
                </c:pt>
                <c:pt idx="963">
                  <c:v>3</c:v>
                </c:pt>
                <c:pt idx="964">
                  <c:v>3</c:v>
                </c:pt>
                <c:pt idx="965">
                  <c:v>3</c:v>
                </c:pt>
                <c:pt idx="966">
                  <c:v>3</c:v>
                </c:pt>
                <c:pt idx="967">
                  <c:v>3</c:v>
                </c:pt>
                <c:pt idx="968">
                  <c:v>3</c:v>
                </c:pt>
                <c:pt idx="969">
                  <c:v>3</c:v>
                </c:pt>
                <c:pt idx="970">
                  <c:v>3</c:v>
                </c:pt>
                <c:pt idx="971">
                  <c:v>3</c:v>
                </c:pt>
                <c:pt idx="972">
                  <c:v>3</c:v>
                </c:pt>
                <c:pt idx="973">
                  <c:v>3</c:v>
                </c:pt>
                <c:pt idx="974">
                  <c:v>3</c:v>
                </c:pt>
                <c:pt idx="975">
                  <c:v>3</c:v>
                </c:pt>
                <c:pt idx="976">
                  <c:v>3</c:v>
                </c:pt>
                <c:pt idx="977">
                  <c:v>3</c:v>
                </c:pt>
                <c:pt idx="978">
                  <c:v>3</c:v>
                </c:pt>
                <c:pt idx="979">
                  <c:v>3</c:v>
                </c:pt>
                <c:pt idx="980">
                  <c:v>3</c:v>
                </c:pt>
                <c:pt idx="981">
                  <c:v>3</c:v>
                </c:pt>
                <c:pt idx="982">
                  <c:v>3</c:v>
                </c:pt>
                <c:pt idx="983">
                  <c:v>3</c:v>
                </c:pt>
                <c:pt idx="984">
                  <c:v>3</c:v>
                </c:pt>
                <c:pt idx="985">
                  <c:v>3</c:v>
                </c:pt>
                <c:pt idx="986">
                  <c:v>3</c:v>
                </c:pt>
                <c:pt idx="987">
                  <c:v>3</c:v>
                </c:pt>
                <c:pt idx="988">
                  <c:v>3</c:v>
                </c:pt>
                <c:pt idx="989">
                  <c:v>3</c:v>
                </c:pt>
                <c:pt idx="990">
                  <c:v>3</c:v>
                </c:pt>
                <c:pt idx="991">
                  <c:v>3</c:v>
                </c:pt>
                <c:pt idx="992">
                  <c:v>3</c:v>
                </c:pt>
                <c:pt idx="993">
                  <c:v>3</c:v>
                </c:pt>
                <c:pt idx="994">
                  <c:v>3</c:v>
                </c:pt>
                <c:pt idx="995">
                  <c:v>3</c:v>
                </c:pt>
                <c:pt idx="996">
                  <c:v>3</c:v>
                </c:pt>
                <c:pt idx="997">
                  <c:v>3</c:v>
                </c:pt>
                <c:pt idx="998">
                  <c:v>3</c:v>
                </c:pt>
                <c:pt idx="999">
                  <c:v>3</c:v>
                </c:pt>
                <c:pt idx="1000">
                  <c:v>3</c:v>
                </c:pt>
                <c:pt idx="1001">
                  <c:v>3</c:v>
                </c:pt>
                <c:pt idx="1002">
                  <c:v>3</c:v>
                </c:pt>
                <c:pt idx="1003">
                  <c:v>3</c:v>
                </c:pt>
                <c:pt idx="1004">
                  <c:v>3</c:v>
                </c:pt>
                <c:pt idx="1005">
                  <c:v>3</c:v>
                </c:pt>
                <c:pt idx="1006">
                  <c:v>3</c:v>
                </c:pt>
                <c:pt idx="1007">
                  <c:v>3</c:v>
                </c:pt>
                <c:pt idx="1008">
                  <c:v>3</c:v>
                </c:pt>
                <c:pt idx="1009">
                  <c:v>3</c:v>
                </c:pt>
                <c:pt idx="1010">
                  <c:v>3</c:v>
                </c:pt>
                <c:pt idx="1011">
                  <c:v>3</c:v>
                </c:pt>
                <c:pt idx="1012">
                  <c:v>3</c:v>
                </c:pt>
                <c:pt idx="1013">
                  <c:v>3</c:v>
                </c:pt>
                <c:pt idx="1014">
                  <c:v>3</c:v>
                </c:pt>
                <c:pt idx="1015">
                  <c:v>3</c:v>
                </c:pt>
                <c:pt idx="1016">
                  <c:v>3</c:v>
                </c:pt>
                <c:pt idx="1017">
                  <c:v>3</c:v>
                </c:pt>
                <c:pt idx="1018">
                  <c:v>3</c:v>
                </c:pt>
                <c:pt idx="1019">
                  <c:v>3</c:v>
                </c:pt>
                <c:pt idx="1020">
                  <c:v>3</c:v>
                </c:pt>
                <c:pt idx="1021">
                  <c:v>3</c:v>
                </c:pt>
                <c:pt idx="1022">
                  <c:v>3</c:v>
                </c:pt>
                <c:pt idx="1023">
                  <c:v>3</c:v>
                </c:pt>
                <c:pt idx="1024">
                  <c:v>3</c:v>
                </c:pt>
                <c:pt idx="1025">
                  <c:v>3</c:v>
                </c:pt>
                <c:pt idx="1026">
                  <c:v>3</c:v>
                </c:pt>
                <c:pt idx="1027">
                  <c:v>3</c:v>
                </c:pt>
                <c:pt idx="1028">
                  <c:v>3</c:v>
                </c:pt>
                <c:pt idx="1029">
                  <c:v>3</c:v>
                </c:pt>
                <c:pt idx="1030">
                  <c:v>3</c:v>
                </c:pt>
                <c:pt idx="1031">
                  <c:v>3</c:v>
                </c:pt>
                <c:pt idx="1032">
                  <c:v>3</c:v>
                </c:pt>
                <c:pt idx="1033">
                  <c:v>3</c:v>
                </c:pt>
                <c:pt idx="1034">
                  <c:v>3</c:v>
                </c:pt>
                <c:pt idx="1035">
                  <c:v>3</c:v>
                </c:pt>
                <c:pt idx="1036">
                  <c:v>3</c:v>
                </c:pt>
                <c:pt idx="1037">
                  <c:v>3</c:v>
                </c:pt>
                <c:pt idx="1038">
                  <c:v>3</c:v>
                </c:pt>
                <c:pt idx="1039">
                  <c:v>3</c:v>
                </c:pt>
                <c:pt idx="1040">
                  <c:v>3</c:v>
                </c:pt>
                <c:pt idx="1041">
                  <c:v>3</c:v>
                </c:pt>
                <c:pt idx="1042">
                  <c:v>3</c:v>
                </c:pt>
                <c:pt idx="1043">
                  <c:v>3</c:v>
                </c:pt>
                <c:pt idx="1044">
                  <c:v>3</c:v>
                </c:pt>
                <c:pt idx="1045">
                  <c:v>3</c:v>
                </c:pt>
                <c:pt idx="1046">
                  <c:v>3</c:v>
                </c:pt>
                <c:pt idx="1047">
                  <c:v>3</c:v>
                </c:pt>
                <c:pt idx="1048">
                  <c:v>3</c:v>
                </c:pt>
                <c:pt idx="1049">
                  <c:v>3</c:v>
                </c:pt>
                <c:pt idx="1050">
                  <c:v>3</c:v>
                </c:pt>
                <c:pt idx="1051">
                  <c:v>3</c:v>
                </c:pt>
                <c:pt idx="1052">
                  <c:v>3</c:v>
                </c:pt>
                <c:pt idx="1053">
                  <c:v>3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3</c:v>
                </c:pt>
                <c:pt idx="1090">
                  <c:v>3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3</c:v>
                </c:pt>
                <c:pt idx="1095">
                  <c:v>3</c:v>
                </c:pt>
                <c:pt idx="1096">
                  <c:v>3</c:v>
                </c:pt>
                <c:pt idx="1097">
                  <c:v>3</c:v>
                </c:pt>
                <c:pt idx="1098">
                  <c:v>3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3</c:v>
                </c:pt>
                <c:pt idx="1114">
                  <c:v>3</c:v>
                </c:pt>
                <c:pt idx="1115">
                  <c:v>3</c:v>
                </c:pt>
                <c:pt idx="1116">
                  <c:v>3</c:v>
                </c:pt>
                <c:pt idx="1117">
                  <c:v>3</c:v>
                </c:pt>
                <c:pt idx="1118">
                  <c:v>3</c:v>
                </c:pt>
                <c:pt idx="1119">
                  <c:v>3</c:v>
                </c:pt>
                <c:pt idx="1120">
                  <c:v>3</c:v>
                </c:pt>
                <c:pt idx="1121">
                  <c:v>3</c:v>
                </c:pt>
                <c:pt idx="1122">
                  <c:v>3</c:v>
                </c:pt>
                <c:pt idx="1123">
                  <c:v>3</c:v>
                </c:pt>
                <c:pt idx="1124">
                  <c:v>3</c:v>
                </c:pt>
                <c:pt idx="1125">
                  <c:v>3</c:v>
                </c:pt>
                <c:pt idx="1126">
                  <c:v>3</c:v>
                </c:pt>
                <c:pt idx="1127">
                  <c:v>3</c:v>
                </c:pt>
                <c:pt idx="1128">
                  <c:v>3</c:v>
                </c:pt>
                <c:pt idx="1129">
                  <c:v>3</c:v>
                </c:pt>
                <c:pt idx="1130">
                  <c:v>3</c:v>
                </c:pt>
                <c:pt idx="1131">
                  <c:v>3</c:v>
                </c:pt>
                <c:pt idx="1132">
                  <c:v>3</c:v>
                </c:pt>
                <c:pt idx="1133">
                  <c:v>3</c:v>
                </c:pt>
                <c:pt idx="1134">
                  <c:v>3</c:v>
                </c:pt>
                <c:pt idx="1135">
                  <c:v>3</c:v>
                </c:pt>
                <c:pt idx="1136">
                  <c:v>3</c:v>
                </c:pt>
                <c:pt idx="1137">
                  <c:v>3</c:v>
                </c:pt>
                <c:pt idx="1138">
                  <c:v>3</c:v>
                </c:pt>
                <c:pt idx="1139">
                  <c:v>3</c:v>
                </c:pt>
                <c:pt idx="1140">
                  <c:v>3</c:v>
                </c:pt>
                <c:pt idx="1141">
                  <c:v>3</c:v>
                </c:pt>
                <c:pt idx="1142">
                  <c:v>3</c:v>
                </c:pt>
                <c:pt idx="1143">
                  <c:v>3</c:v>
                </c:pt>
                <c:pt idx="1144">
                  <c:v>3</c:v>
                </c:pt>
                <c:pt idx="1145">
                  <c:v>3</c:v>
                </c:pt>
                <c:pt idx="1146">
                  <c:v>3</c:v>
                </c:pt>
                <c:pt idx="1147">
                  <c:v>3</c:v>
                </c:pt>
                <c:pt idx="1148">
                  <c:v>3</c:v>
                </c:pt>
                <c:pt idx="1149">
                  <c:v>3</c:v>
                </c:pt>
                <c:pt idx="1150">
                  <c:v>3</c:v>
                </c:pt>
                <c:pt idx="1151">
                  <c:v>3</c:v>
                </c:pt>
                <c:pt idx="1152">
                  <c:v>3</c:v>
                </c:pt>
                <c:pt idx="1153">
                  <c:v>3</c:v>
                </c:pt>
                <c:pt idx="1154">
                  <c:v>3</c:v>
                </c:pt>
                <c:pt idx="1155">
                  <c:v>3</c:v>
                </c:pt>
                <c:pt idx="1156">
                  <c:v>3</c:v>
                </c:pt>
                <c:pt idx="1157">
                  <c:v>3</c:v>
                </c:pt>
                <c:pt idx="1158">
                  <c:v>3</c:v>
                </c:pt>
                <c:pt idx="1159">
                  <c:v>3</c:v>
                </c:pt>
                <c:pt idx="1160">
                  <c:v>3</c:v>
                </c:pt>
                <c:pt idx="1161">
                  <c:v>3</c:v>
                </c:pt>
                <c:pt idx="1162">
                  <c:v>3</c:v>
                </c:pt>
                <c:pt idx="1163">
                  <c:v>3</c:v>
                </c:pt>
                <c:pt idx="1164">
                  <c:v>3</c:v>
                </c:pt>
                <c:pt idx="1165">
                  <c:v>3</c:v>
                </c:pt>
                <c:pt idx="1166">
                  <c:v>3</c:v>
                </c:pt>
                <c:pt idx="1167">
                  <c:v>3</c:v>
                </c:pt>
                <c:pt idx="1168">
                  <c:v>3</c:v>
                </c:pt>
                <c:pt idx="1169">
                  <c:v>3</c:v>
                </c:pt>
                <c:pt idx="1170">
                  <c:v>3</c:v>
                </c:pt>
                <c:pt idx="1171">
                  <c:v>3</c:v>
                </c:pt>
                <c:pt idx="1172">
                  <c:v>3</c:v>
                </c:pt>
                <c:pt idx="1173">
                  <c:v>3</c:v>
                </c:pt>
                <c:pt idx="1174">
                  <c:v>3</c:v>
                </c:pt>
                <c:pt idx="1175">
                  <c:v>3</c:v>
                </c:pt>
                <c:pt idx="1176">
                  <c:v>3</c:v>
                </c:pt>
                <c:pt idx="1177">
                  <c:v>3</c:v>
                </c:pt>
                <c:pt idx="1178">
                  <c:v>3</c:v>
                </c:pt>
                <c:pt idx="1179">
                  <c:v>3</c:v>
                </c:pt>
                <c:pt idx="1180">
                  <c:v>3</c:v>
                </c:pt>
                <c:pt idx="1181">
                  <c:v>3</c:v>
                </c:pt>
                <c:pt idx="1182">
                  <c:v>3</c:v>
                </c:pt>
                <c:pt idx="1183">
                  <c:v>3</c:v>
                </c:pt>
                <c:pt idx="1184">
                  <c:v>3</c:v>
                </c:pt>
                <c:pt idx="1185">
                  <c:v>3</c:v>
                </c:pt>
                <c:pt idx="1186">
                  <c:v>3</c:v>
                </c:pt>
                <c:pt idx="1187">
                  <c:v>3</c:v>
                </c:pt>
                <c:pt idx="1188">
                  <c:v>3</c:v>
                </c:pt>
                <c:pt idx="1189">
                  <c:v>3</c:v>
                </c:pt>
                <c:pt idx="1190">
                  <c:v>3</c:v>
                </c:pt>
                <c:pt idx="1191">
                  <c:v>3</c:v>
                </c:pt>
                <c:pt idx="1192">
                  <c:v>3</c:v>
                </c:pt>
                <c:pt idx="1193">
                  <c:v>3</c:v>
                </c:pt>
                <c:pt idx="1194">
                  <c:v>3</c:v>
                </c:pt>
                <c:pt idx="1195">
                  <c:v>3</c:v>
                </c:pt>
                <c:pt idx="1196">
                  <c:v>3</c:v>
                </c:pt>
                <c:pt idx="1197">
                  <c:v>3</c:v>
                </c:pt>
                <c:pt idx="1198">
                  <c:v>3</c:v>
                </c:pt>
                <c:pt idx="1199">
                  <c:v>3</c:v>
                </c:pt>
                <c:pt idx="1200">
                  <c:v>3</c:v>
                </c:pt>
                <c:pt idx="1201">
                  <c:v>3</c:v>
                </c:pt>
                <c:pt idx="1202">
                  <c:v>3</c:v>
                </c:pt>
                <c:pt idx="1203">
                  <c:v>3</c:v>
                </c:pt>
                <c:pt idx="1204">
                  <c:v>3</c:v>
                </c:pt>
                <c:pt idx="1205">
                  <c:v>3</c:v>
                </c:pt>
                <c:pt idx="1206">
                  <c:v>3</c:v>
                </c:pt>
                <c:pt idx="1207">
                  <c:v>3</c:v>
                </c:pt>
                <c:pt idx="1208">
                  <c:v>3</c:v>
                </c:pt>
                <c:pt idx="1209">
                  <c:v>3</c:v>
                </c:pt>
                <c:pt idx="1210">
                  <c:v>3</c:v>
                </c:pt>
                <c:pt idx="1211">
                  <c:v>3</c:v>
                </c:pt>
                <c:pt idx="1212">
                  <c:v>3</c:v>
                </c:pt>
                <c:pt idx="1213">
                  <c:v>3</c:v>
                </c:pt>
                <c:pt idx="1214">
                  <c:v>3</c:v>
                </c:pt>
                <c:pt idx="1215">
                  <c:v>3</c:v>
                </c:pt>
                <c:pt idx="1216">
                  <c:v>3</c:v>
                </c:pt>
                <c:pt idx="1217">
                  <c:v>3</c:v>
                </c:pt>
                <c:pt idx="1218">
                  <c:v>3</c:v>
                </c:pt>
                <c:pt idx="1219">
                  <c:v>3</c:v>
                </c:pt>
                <c:pt idx="1220">
                  <c:v>3</c:v>
                </c:pt>
                <c:pt idx="1221">
                  <c:v>3</c:v>
                </c:pt>
                <c:pt idx="1222">
                  <c:v>3</c:v>
                </c:pt>
                <c:pt idx="1223">
                  <c:v>3</c:v>
                </c:pt>
                <c:pt idx="1224">
                  <c:v>3</c:v>
                </c:pt>
                <c:pt idx="1225">
                  <c:v>3</c:v>
                </c:pt>
                <c:pt idx="1226">
                  <c:v>3</c:v>
                </c:pt>
                <c:pt idx="1227">
                  <c:v>3</c:v>
                </c:pt>
                <c:pt idx="1228">
                  <c:v>3</c:v>
                </c:pt>
                <c:pt idx="1229">
                  <c:v>3</c:v>
                </c:pt>
                <c:pt idx="1230">
                  <c:v>3</c:v>
                </c:pt>
                <c:pt idx="1231">
                  <c:v>3</c:v>
                </c:pt>
                <c:pt idx="1232">
                  <c:v>3</c:v>
                </c:pt>
                <c:pt idx="1233">
                  <c:v>3</c:v>
                </c:pt>
                <c:pt idx="1234">
                  <c:v>3</c:v>
                </c:pt>
                <c:pt idx="1235">
                  <c:v>3</c:v>
                </c:pt>
                <c:pt idx="1236">
                  <c:v>3</c:v>
                </c:pt>
                <c:pt idx="1237">
                  <c:v>3</c:v>
                </c:pt>
                <c:pt idx="1238">
                  <c:v>3</c:v>
                </c:pt>
                <c:pt idx="1239">
                  <c:v>3</c:v>
                </c:pt>
                <c:pt idx="1240">
                  <c:v>3</c:v>
                </c:pt>
                <c:pt idx="1241">
                  <c:v>3</c:v>
                </c:pt>
                <c:pt idx="1242">
                  <c:v>3</c:v>
                </c:pt>
                <c:pt idx="1243">
                  <c:v>3</c:v>
                </c:pt>
                <c:pt idx="1244">
                  <c:v>3</c:v>
                </c:pt>
                <c:pt idx="1245">
                  <c:v>3</c:v>
                </c:pt>
                <c:pt idx="1246">
                  <c:v>3</c:v>
                </c:pt>
                <c:pt idx="1247">
                  <c:v>3</c:v>
                </c:pt>
                <c:pt idx="1248">
                  <c:v>3</c:v>
                </c:pt>
                <c:pt idx="1249">
                  <c:v>3</c:v>
                </c:pt>
                <c:pt idx="1250">
                  <c:v>3</c:v>
                </c:pt>
                <c:pt idx="1251">
                  <c:v>3</c:v>
                </c:pt>
                <c:pt idx="1252">
                  <c:v>3</c:v>
                </c:pt>
                <c:pt idx="1253">
                  <c:v>3</c:v>
                </c:pt>
                <c:pt idx="1254">
                  <c:v>3</c:v>
                </c:pt>
                <c:pt idx="1255">
                  <c:v>3</c:v>
                </c:pt>
                <c:pt idx="1256">
                  <c:v>3</c:v>
                </c:pt>
                <c:pt idx="1257">
                  <c:v>3</c:v>
                </c:pt>
                <c:pt idx="1258">
                  <c:v>3</c:v>
                </c:pt>
                <c:pt idx="1259">
                  <c:v>3</c:v>
                </c:pt>
                <c:pt idx="1260">
                  <c:v>3</c:v>
                </c:pt>
                <c:pt idx="1261">
                  <c:v>3</c:v>
                </c:pt>
                <c:pt idx="1262">
                  <c:v>3</c:v>
                </c:pt>
                <c:pt idx="1263">
                  <c:v>3</c:v>
                </c:pt>
                <c:pt idx="1264">
                  <c:v>3</c:v>
                </c:pt>
                <c:pt idx="1265">
                  <c:v>3</c:v>
                </c:pt>
                <c:pt idx="1266">
                  <c:v>3</c:v>
                </c:pt>
                <c:pt idx="1267">
                  <c:v>3</c:v>
                </c:pt>
                <c:pt idx="1268">
                  <c:v>3</c:v>
                </c:pt>
                <c:pt idx="1269">
                  <c:v>3</c:v>
                </c:pt>
                <c:pt idx="1270">
                  <c:v>3</c:v>
                </c:pt>
                <c:pt idx="1271">
                  <c:v>3</c:v>
                </c:pt>
                <c:pt idx="1272">
                  <c:v>3</c:v>
                </c:pt>
                <c:pt idx="1273">
                  <c:v>3</c:v>
                </c:pt>
                <c:pt idx="1274">
                  <c:v>3</c:v>
                </c:pt>
                <c:pt idx="1275">
                  <c:v>3</c:v>
                </c:pt>
                <c:pt idx="1276">
                  <c:v>3</c:v>
                </c:pt>
                <c:pt idx="1277">
                  <c:v>3</c:v>
                </c:pt>
                <c:pt idx="1278">
                  <c:v>3</c:v>
                </c:pt>
                <c:pt idx="1279">
                  <c:v>3</c:v>
                </c:pt>
                <c:pt idx="1280">
                  <c:v>3</c:v>
                </c:pt>
                <c:pt idx="1281">
                  <c:v>3</c:v>
                </c:pt>
                <c:pt idx="1282">
                  <c:v>3</c:v>
                </c:pt>
                <c:pt idx="1283">
                  <c:v>3</c:v>
                </c:pt>
                <c:pt idx="1284">
                  <c:v>3</c:v>
                </c:pt>
                <c:pt idx="1285">
                  <c:v>3</c:v>
                </c:pt>
                <c:pt idx="1286">
                  <c:v>3</c:v>
                </c:pt>
                <c:pt idx="1287">
                  <c:v>3</c:v>
                </c:pt>
                <c:pt idx="1288">
                  <c:v>3</c:v>
                </c:pt>
                <c:pt idx="1289">
                  <c:v>3</c:v>
                </c:pt>
                <c:pt idx="1290">
                  <c:v>3</c:v>
                </c:pt>
                <c:pt idx="1291">
                  <c:v>3</c:v>
                </c:pt>
                <c:pt idx="1292">
                  <c:v>3</c:v>
                </c:pt>
                <c:pt idx="1293">
                  <c:v>3</c:v>
                </c:pt>
                <c:pt idx="1294">
                  <c:v>3</c:v>
                </c:pt>
                <c:pt idx="1295">
                  <c:v>3</c:v>
                </c:pt>
                <c:pt idx="1296">
                  <c:v>3</c:v>
                </c:pt>
                <c:pt idx="1297">
                  <c:v>3</c:v>
                </c:pt>
                <c:pt idx="1298">
                  <c:v>3</c:v>
                </c:pt>
                <c:pt idx="1299">
                  <c:v>3</c:v>
                </c:pt>
                <c:pt idx="1300">
                  <c:v>3</c:v>
                </c:pt>
                <c:pt idx="1301">
                  <c:v>3</c:v>
                </c:pt>
                <c:pt idx="1302">
                  <c:v>3</c:v>
                </c:pt>
                <c:pt idx="1303">
                  <c:v>3</c:v>
                </c:pt>
                <c:pt idx="1304">
                  <c:v>3</c:v>
                </c:pt>
                <c:pt idx="1305">
                  <c:v>3</c:v>
                </c:pt>
                <c:pt idx="1306">
                  <c:v>3</c:v>
                </c:pt>
                <c:pt idx="1307">
                  <c:v>3</c:v>
                </c:pt>
                <c:pt idx="1308">
                  <c:v>3</c:v>
                </c:pt>
                <c:pt idx="1309">
                  <c:v>3</c:v>
                </c:pt>
                <c:pt idx="1310">
                  <c:v>3</c:v>
                </c:pt>
                <c:pt idx="1311">
                  <c:v>3</c:v>
                </c:pt>
                <c:pt idx="1312">
                  <c:v>3</c:v>
                </c:pt>
                <c:pt idx="1313">
                  <c:v>3</c:v>
                </c:pt>
                <c:pt idx="1314">
                  <c:v>3</c:v>
                </c:pt>
                <c:pt idx="1315">
                  <c:v>3</c:v>
                </c:pt>
                <c:pt idx="1316">
                  <c:v>3</c:v>
                </c:pt>
                <c:pt idx="1317">
                  <c:v>3</c:v>
                </c:pt>
                <c:pt idx="1318">
                  <c:v>3</c:v>
                </c:pt>
                <c:pt idx="1319">
                  <c:v>3</c:v>
                </c:pt>
                <c:pt idx="1320">
                  <c:v>3</c:v>
                </c:pt>
                <c:pt idx="1321">
                  <c:v>3</c:v>
                </c:pt>
                <c:pt idx="1322">
                  <c:v>3</c:v>
                </c:pt>
                <c:pt idx="1323">
                  <c:v>3</c:v>
                </c:pt>
                <c:pt idx="1324">
                  <c:v>3</c:v>
                </c:pt>
                <c:pt idx="1325">
                  <c:v>3</c:v>
                </c:pt>
                <c:pt idx="1326">
                  <c:v>3</c:v>
                </c:pt>
                <c:pt idx="1327">
                  <c:v>3</c:v>
                </c:pt>
                <c:pt idx="1328">
                  <c:v>3</c:v>
                </c:pt>
                <c:pt idx="1329">
                  <c:v>3</c:v>
                </c:pt>
                <c:pt idx="1330">
                  <c:v>3</c:v>
                </c:pt>
                <c:pt idx="1331">
                  <c:v>3</c:v>
                </c:pt>
                <c:pt idx="1332">
                  <c:v>3</c:v>
                </c:pt>
                <c:pt idx="1333">
                  <c:v>3</c:v>
                </c:pt>
                <c:pt idx="1334">
                  <c:v>3</c:v>
                </c:pt>
                <c:pt idx="1335">
                  <c:v>3</c:v>
                </c:pt>
                <c:pt idx="1336">
                  <c:v>3</c:v>
                </c:pt>
                <c:pt idx="1337">
                  <c:v>3</c:v>
                </c:pt>
                <c:pt idx="1338">
                  <c:v>3</c:v>
                </c:pt>
                <c:pt idx="1339">
                  <c:v>3</c:v>
                </c:pt>
                <c:pt idx="1340">
                  <c:v>3</c:v>
                </c:pt>
                <c:pt idx="1341">
                  <c:v>3</c:v>
                </c:pt>
                <c:pt idx="1342">
                  <c:v>3</c:v>
                </c:pt>
                <c:pt idx="1343">
                  <c:v>3</c:v>
                </c:pt>
                <c:pt idx="1344">
                  <c:v>3</c:v>
                </c:pt>
                <c:pt idx="1345">
                  <c:v>3</c:v>
                </c:pt>
                <c:pt idx="1346">
                  <c:v>3</c:v>
                </c:pt>
                <c:pt idx="1347">
                  <c:v>3</c:v>
                </c:pt>
                <c:pt idx="1348">
                  <c:v>3</c:v>
                </c:pt>
                <c:pt idx="1349">
                  <c:v>3</c:v>
                </c:pt>
                <c:pt idx="1350">
                  <c:v>3</c:v>
                </c:pt>
                <c:pt idx="1351">
                  <c:v>3</c:v>
                </c:pt>
                <c:pt idx="1352">
                  <c:v>3</c:v>
                </c:pt>
                <c:pt idx="1353">
                  <c:v>3</c:v>
                </c:pt>
                <c:pt idx="1354">
                  <c:v>3</c:v>
                </c:pt>
                <c:pt idx="1355">
                  <c:v>3</c:v>
                </c:pt>
                <c:pt idx="1356">
                  <c:v>3</c:v>
                </c:pt>
                <c:pt idx="1357">
                  <c:v>3</c:v>
                </c:pt>
                <c:pt idx="1358">
                  <c:v>3</c:v>
                </c:pt>
                <c:pt idx="1359">
                  <c:v>3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3</c:v>
                </c:pt>
                <c:pt idx="1374">
                  <c:v>3</c:v>
                </c:pt>
                <c:pt idx="1375">
                  <c:v>3</c:v>
                </c:pt>
                <c:pt idx="1376">
                  <c:v>3</c:v>
                </c:pt>
                <c:pt idx="1377">
                  <c:v>3</c:v>
                </c:pt>
                <c:pt idx="1378">
                  <c:v>3</c:v>
                </c:pt>
                <c:pt idx="1379">
                  <c:v>3</c:v>
                </c:pt>
                <c:pt idx="1380">
                  <c:v>3</c:v>
                </c:pt>
                <c:pt idx="1381">
                  <c:v>3</c:v>
                </c:pt>
                <c:pt idx="1382">
                  <c:v>3</c:v>
                </c:pt>
                <c:pt idx="1383">
                  <c:v>3</c:v>
                </c:pt>
                <c:pt idx="1384">
                  <c:v>3</c:v>
                </c:pt>
                <c:pt idx="1385">
                  <c:v>3</c:v>
                </c:pt>
                <c:pt idx="1386">
                  <c:v>3</c:v>
                </c:pt>
                <c:pt idx="1387">
                  <c:v>3</c:v>
                </c:pt>
                <c:pt idx="1388">
                  <c:v>3</c:v>
                </c:pt>
                <c:pt idx="1389">
                  <c:v>3</c:v>
                </c:pt>
                <c:pt idx="1390">
                  <c:v>3</c:v>
                </c:pt>
                <c:pt idx="1391">
                  <c:v>3</c:v>
                </c:pt>
                <c:pt idx="1392">
                  <c:v>3</c:v>
                </c:pt>
                <c:pt idx="1393">
                  <c:v>3</c:v>
                </c:pt>
                <c:pt idx="1394">
                  <c:v>3</c:v>
                </c:pt>
                <c:pt idx="1395">
                  <c:v>3</c:v>
                </c:pt>
                <c:pt idx="1396">
                  <c:v>3</c:v>
                </c:pt>
                <c:pt idx="1397">
                  <c:v>3</c:v>
                </c:pt>
                <c:pt idx="1398">
                  <c:v>3</c:v>
                </c:pt>
                <c:pt idx="1399">
                  <c:v>3</c:v>
                </c:pt>
                <c:pt idx="1400">
                  <c:v>3</c:v>
                </c:pt>
                <c:pt idx="1401">
                  <c:v>3</c:v>
                </c:pt>
                <c:pt idx="1402">
                  <c:v>3</c:v>
                </c:pt>
                <c:pt idx="1403">
                  <c:v>3</c:v>
                </c:pt>
                <c:pt idx="1404">
                  <c:v>3</c:v>
                </c:pt>
                <c:pt idx="1405">
                  <c:v>3</c:v>
                </c:pt>
                <c:pt idx="1406">
                  <c:v>3</c:v>
                </c:pt>
                <c:pt idx="1407">
                  <c:v>3</c:v>
                </c:pt>
                <c:pt idx="1408">
                  <c:v>3</c:v>
                </c:pt>
                <c:pt idx="1409">
                  <c:v>3</c:v>
                </c:pt>
                <c:pt idx="1410">
                  <c:v>3</c:v>
                </c:pt>
                <c:pt idx="1411">
                  <c:v>3</c:v>
                </c:pt>
                <c:pt idx="1412">
                  <c:v>3</c:v>
                </c:pt>
                <c:pt idx="1413">
                  <c:v>3</c:v>
                </c:pt>
                <c:pt idx="1414">
                  <c:v>3</c:v>
                </c:pt>
                <c:pt idx="1415">
                  <c:v>3</c:v>
                </c:pt>
                <c:pt idx="1416">
                  <c:v>3</c:v>
                </c:pt>
                <c:pt idx="1417">
                  <c:v>3</c:v>
                </c:pt>
                <c:pt idx="1418">
                  <c:v>3</c:v>
                </c:pt>
                <c:pt idx="1419">
                  <c:v>3</c:v>
                </c:pt>
                <c:pt idx="1420">
                  <c:v>3</c:v>
                </c:pt>
                <c:pt idx="1421">
                  <c:v>3</c:v>
                </c:pt>
                <c:pt idx="1422">
                  <c:v>3</c:v>
                </c:pt>
                <c:pt idx="1423">
                  <c:v>3</c:v>
                </c:pt>
                <c:pt idx="1424">
                  <c:v>3</c:v>
                </c:pt>
                <c:pt idx="1425">
                  <c:v>3</c:v>
                </c:pt>
                <c:pt idx="1426">
                  <c:v>3</c:v>
                </c:pt>
                <c:pt idx="1427">
                  <c:v>3</c:v>
                </c:pt>
                <c:pt idx="1428">
                  <c:v>3</c:v>
                </c:pt>
                <c:pt idx="1429">
                  <c:v>3</c:v>
                </c:pt>
                <c:pt idx="1430">
                  <c:v>3</c:v>
                </c:pt>
                <c:pt idx="1431">
                  <c:v>3</c:v>
                </c:pt>
                <c:pt idx="1432">
                  <c:v>3</c:v>
                </c:pt>
                <c:pt idx="1433">
                  <c:v>3</c:v>
                </c:pt>
                <c:pt idx="1434">
                  <c:v>3</c:v>
                </c:pt>
                <c:pt idx="1435">
                  <c:v>3</c:v>
                </c:pt>
                <c:pt idx="1436">
                  <c:v>3</c:v>
                </c:pt>
                <c:pt idx="1437">
                  <c:v>3</c:v>
                </c:pt>
                <c:pt idx="1438">
                  <c:v>3</c:v>
                </c:pt>
                <c:pt idx="1439">
                  <c:v>3</c:v>
                </c:pt>
                <c:pt idx="1440">
                  <c:v>3</c:v>
                </c:pt>
                <c:pt idx="1441">
                  <c:v>3</c:v>
                </c:pt>
                <c:pt idx="1442">
                  <c:v>3</c:v>
                </c:pt>
                <c:pt idx="1443">
                  <c:v>3</c:v>
                </c:pt>
                <c:pt idx="1444">
                  <c:v>3</c:v>
                </c:pt>
                <c:pt idx="1445">
                  <c:v>3</c:v>
                </c:pt>
                <c:pt idx="1446">
                  <c:v>3</c:v>
                </c:pt>
                <c:pt idx="1447">
                  <c:v>3</c:v>
                </c:pt>
                <c:pt idx="1448">
                  <c:v>3</c:v>
                </c:pt>
                <c:pt idx="1449">
                  <c:v>3</c:v>
                </c:pt>
                <c:pt idx="1450">
                  <c:v>3</c:v>
                </c:pt>
                <c:pt idx="1451">
                  <c:v>3</c:v>
                </c:pt>
                <c:pt idx="1452">
                  <c:v>3</c:v>
                </c:pt>
                <c:pt idx="1453">
                  <c:v>3</c:v>
                </c:pt>
                <c:pt idx="1454">
                  <c:v>3</c:v>
                </c:pt>
                <c:pt idx="1455">
                  <c:v>3</c:v>
                </c:pt>
                <c:pt idx="1456">
                  <c:v>3</c:v>
                </c:pt>
                <c:pt idx="1457">
                  <c:v>3</c:v>
                </c:pt>
                <c:pt idx="1458">
                  <c:v>3</c:v>
                </c:pt>
                <c:pt idx="1459">
                  <c:v>3</c:v>
                </c:pt>
                <c:pt idx="1460">
                  <c:v>3</c:v>
                </c:pt>
                <c:pt idx="1461">
                  <c:v>3</c:v>
                </c:pt>
                <c:pt idx="1462">
                  <c:v>3</c:v>
                </c:pt>
                <c:pt idx="1463">
                  <c:v>3</c:v>
                </c:pt>
                <c:pt idx="1464">
                  <c:v>3</c:v>
                </c:pt>
                <c:pt idx="1465">
                  <c:v>3</c:v>
                </c:pt>
                <c:pt idx="1466">
                  <c:v>3</c:v>
                </c:pt>
                <c:pt idx="1467">
                  <c:v>3</c:v>
                </c:pt>
                <c:pt idx="1468">
                  <c:v>3</c:v>
                </c:pt>
                <c:pt idx="1469">
                  <c:v>3</c:v>
                </c:pt>
                <c:pt idx="1470">
                  <c:v>3</c:v>
                </c:pt>
                <c:pt idx="1471">
                  <c:v>3</c:v>
                </c:pt>
                <c:pt idx="1472">
                  <c:v>3</c:v>
                </c:pt>
                <c:pt idx="1473">
                  <c:v>3</c:v>
                </c:pt>
                <c:pt idx="1474">
                  <c:v>3</c:v>
                </c:pt>
                <c:pt idx="1475">
                  <c:v>3</c:v>
                </c:pt>
                <c:pt idx="1476">
                  <c:v>3</c:v>
                </c:pt>
                <c:pt idx="1477">
                  <c:v>3</c:v>
                </c:pt>
                <c:pt idx="1478">
                  <c:v>3</c:v>
                </c:pt>
                <c:pt idx="1479">
                  <c:v>3</c:v>
                </c:pt>
                <c:pt idx="1480">
                  <c:v>3</c:v>
                </c:pt>
                <c:pt idx="1481">
                  <c:v>3</c:v>
                </c:pt>
                <c:pt idx="1482">
                  <c:v>3</c:v>
                </c:pt>
                <c:pt idx="1483">
                  <c:v>3</c:v>
                </c:pt>
                <c:pt idx="1484">
                  <c:v>3</c:v>
                </c:pt>
                <c:pt idx="1485">
                  <c:v>3</c:v>
                </c:pt>
                <c:pt idx="1486">
                  <c:v>3</c:v>
                </c:pt>
                <c:pt idx="1487">
                  <c:v>3</c:v>
                </c:pt>
                <c:pt idx="1488">
                  <c:v>3</c:v>
                </c:pt>
                <c:pt idx="1489">
                  <c:v>3</c:v>
                </c:pt>
                <c:pt idx="1490">
                  <c:v>3</c:v>
                </c:pt>
                <c:pt idx="1491">
                  <c:v>3</c:v>
                </c:pt>
                <c:pt idx="1492">
                  <c:v>3</c:v>
                </c:pt>
                <c:pt idx="1493">
                  <c:v>3</c:v>
                </c:pt>
                <c:pt idx="1494">
                  <c:v>3</c:v>
                </c:pt>
                <c:pt idx="1495">
                  <c:v>3</c:v>
                </c:pt>
                <c:pt idx="1496">
                  <c:v>3</c:v>
                </c:pt>
                <c:pt idx="1497">
                  <c:v>3</c:v>
                </c:pt>
                <c:pt idx="1498">
                  <c:v>3</c:v>
                </c:pt>
                <c:pt idx="1499">
                  <c:v>3</c:v>
                </c:pt>
                <c:pt idx="1500">
                  <c:v>3</c:v>
                </c:pt>
                <c:pt idx="1501">
                  <c:v>3</c:v>
                </c:pt>
                <c:pt idx="1502">
                  <c:v>3</c:v>
                </c:pt>
                <c:pt idx="1503">
                  <c:v>3</c:v>
                </c:pt>
                <c:pt idx="1504">
                  <c:v>3</c:v>
                </c:pt>
                <c:pt idx="1505">
                  <c:v>3</c:v>
                </c:pt>
                <c:pt idx="1506">
                  <c:v>3</c:v>
                </c:pt>
                <c:pt idx="1507">
                  <c:v>3</c:v>
                </c:pt>
                <c:pt idx="1508">
                  <c:v>3</c:v>
                </c:pt>
                <c:pt idx="1509">
                  <c:v>3</c:v>
                </c:pt>
                <c:pt idx="1510">
                  <c:v>3</c:v>
                </c:pt>
                <c:pt idx="1511">
                  <c:v>3</c:v>
                </c:pt>
                <c:pt idx="1512">
                  <c:v>3</c:v>
                </c:pt>
                <c:pt idx="1513">
                  <c:v>3</c:v>
                </c:pt>
                <c:pt idx="1514">
                  <c:v>3</c:v>
                </c:pt>
                <c:pt idx="1515">
                  <c:v>3</c:v>
                </c:pt>
                <c:pt idx="1516">
                  <c:v>3</c:v>
                </c:pt>
                <c:pt idx="1517">
                  <c:v>3</c:v>
                </c:pt>
                <c:pt idx="1518">
                  <c:v>3</c:v>
                </c:pt>
                <c:pt idx="1519">
                  <c:v>3</c:v>
                </c:pt>
                <c:pt idx="1520">
                  <c:v>3</c:v>
                </c:pt>
                <c:pt idx="1521">
                  <c:v>3</c:v>
                </c:pt>
                <c:pt idx="1522">
                  <c:v>3</c:v>
                </c:pt>
                <c:pt idx="1523">
                  <c:v>3</c:v>
                </c:pt>
                <c:pt idx="1524">
                  <c:v>3</c:v>
                </c:pt>
                <c:pt idx="1525">
                  <c:v>3</c:v>
                </c:pt>
                <c:pt idx="1526">
                  <c:v>3</c:v>
                </c:pt>
                <c:pt idx="1527">
                  <c:v>3</c:v>
                </c:pt>
                <c:pt idx="1528">
                  <c:v>3</c:v>
                </c:pt>
                <c:pt idx="1529">
                  <c:v>3</c:v>
                </c:pt>
                <c:pt idx="1530">
                  <c:v>3</c:v>
                </c:pt>
                <c:pt idx="1531">
                  <c:v>3</c:v>
                </c:pt>
                <c:pt idx="1532">
                  <c:v>3</c:v>
                </c:pt>
                <c:pt idx="1533">
                  <c:v>3</c:v>
                </c:pt>
                <c:pt idx="1534">
                  <c:v>3</c:v>
                </c:pt>
                <c:pt idx="1535">
                  <c:v>3</c:v>
                </c:pt>
                <c:pt idx="1536">
                  <c:v>3</c:v>
                </c:pt>
                <c:pt idx="1537">
                  <c:v>3</c:v>
                </c:pt>
                <c:pt idx="1538">
                  <c:v>3</c:v>
                </c:pt>
                <c:pt idx="1539">
                  <c:v>3</c:v>
                </c:pt>
                <c:pt idx="1540">
                  <c:v>3</c:v>
                </c:pt>
                <c:pt idx="1541">
                  <c:v>3</c:v>
                </c:pt>
                <c:pt idx="1542">
                  <c:v>3</c:v>
                </c:pt>
                <c:pt idx="1543">
                  <c:v>3</c:v>
                </c:pt>
                <c:pt idx="1544">
                  <c:v>3</c:v>
                </c:pt>
                <c:pt idx="1545">
                  <c:v>3</c:v>
                </c:pt>
                <c:pt idx="1546">
                  <c:v>3</c:v>
                </c:pt>
                <c:pt idx="1547">
                  <c:v>3</c:v>
                </c:pt>
                <c:pt idx="1548">
                  <c:v>3</c:v>
                </c:pt>
                <c:pt idx="1549">
                  <c:v>3</c:v>
                </c:pt>
                <c:pt idx="1550">
                  <c:v>3</c:v>
                </c:pt>
                <c:pt idx="1551">
                  <c:v>3</c:v>
                </c:pt>
                <c:pt idx="1552">
                  <c:v>3</c:v>
                </c:pt>
                <c:pt idx="1553">
                  <c:v>3</c:v>
                </c:pt>
                <c:pt idx="1554">
                  <c:v>3</c:v>
                </c:pt>
                <c:pt idx="1555">
                  <c:v>3</c:v>
                </c:pt>
                <c:pt idx="1556">
                  <c:v>3</c:v>
                </c:pt>
                <c:pt idx="1557">
                  <c:v>3</c:v>
                </c:pt>
                <c:pt idx="1558">
                  <c:v>3</c:v>
                </c:pt>
                <c:pt idx="1559">
                  <c:v>3</c:v>
                </c:pt>
                <c:pt idx="1560">
                  <c:v>3</c:v>
                </c:pt>
                <c:pt idx="1561">
                  <c:v>3</c:v>
                </c:pt>
                <c:pt idx="1562">
                  <c:v>3</c:v>
                </c:pt>
                <c:pt idx="1563">
                  <c:v>3</c:v>
                </c:pt>
                <c:pt idx="1564">
                  <c:v>3</c:v>
                </c:pt>
                <c:pt idx="1565">
                  <c:v>3</c:v>
                </c:pt>
                <c:pt idx="1566">
                  <c:v>3</c:v>
                </c:pt>
                <c:pt idx="1567">
                  <c:v>3</c:v>
                </c:pt>
                <c:pt idx="1568">
                  <c:v>3</c:v>
                </c:pt>
                <c:pt idx="1569">
                  <c:v>3</c:v>
                </c:pt>
                <c:pt idx="1570">
                  <c:v>3</c:v>
                </c:pt>
                <c:pt idx="1571">
                  <c:v>3</c:v>
                </c:pt>
                <c:pt idx="1572">
                  <c:v>3</c:v>
                </c:pt>
                <c:pt idx="1573">
                  <c:v>3</c:v>
                </c:pt>
                <c:pt idx="1574">
                  <c:v>3</c:v>
                </c:pt>
                <c:pt idx="1575">
                  <c:v>3</c:v>
                </c:pt>
                <c:pt idx="1576">
                  <c:v>3</c:v>
                </c:pt>
                <c:pt idx="1577">
                  <c:v>3</c:v>
                </c:pt>
                <c:pt idx="1578">
                  <c:v>3</c:v>
                </c:pt>
                <c:pt idx="1579">
                  <c:v>3</c:v>
                </c:pt>
                <c:pt idx="1580">
                  <c:v>3</c:v>
                </c:pt>
                <c:pt idx="1581">
                  <c:v>3</c:v>
                </c:pt>
                <c:pt idx="1582">
                  <c:v>3</c:v>
                </c:pt>
                <c:pt idx="1583">
                  <c:v>3</c:v>
                </c:pt>
                <c:pt idx="1584">
                  <c:v>3</c:v>
                </c:pt>
                <c:pt idx="1585">
                  <c:v>3</c:v>
                </c:pt>
                <c:pt idx="1586">
                  <c:v>3</c:v>
                </c:pt>
                <c:pt idx="1587">
                  <c:v>3</c:v>
                </c:pt>
                <c:pt idx="1588">
                  <c:v>3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3</c:v>
                </c:pt>
                <c:pt idx="1622">
                  <c:v>3</c:v>
                </c:pt>
                <c:pt idx="1623">
                  <c:v>3</c:v>
                </c:pt>
                <c:pt idx="1624">
                  <c:v>3</c:v>
                </c:pt>
                <c:pt idx="1625">
                  <c:v>3</c:v>
                </c:pt>
                <c:pt idx="1626">
                  <c:v>3</c:v>
                </c:pt>
                <c:pt idx="1627">
                  <c:v>3</c:v>
                </c:pt>
                <c:pt idx="1628">
                  <c:v>3</c:v>
                </c:pt>
                <c:pt idx="1629">
                  <c:v>3</c:v>
                </c:pt>
                <c:pt idx="1630">
                  <c:v>3</c:v>
                </c:pt>
                <c:pt idx="1631">
                  <c:v>3</c:v>
                </c:pt>
                <c:pt idx="1632">
                  <c:v>3</c:v>
                </c:pt>
                <c:pt idx="1633">
                  <c:v>3</c:v>
                </c:pt>
                <c:pt idx="1634">
                  <c:v>3</c:v>
                </c:pt>
                <c:pt idx="1635">
                  <c:v>3</c:v>
                </c:pt>
                <c:pt idx="1636">
                  <c:v>3</c:v>
                </c:pt>
                <c:pt idx="1637">
                  <c:v>3</c:v>
                </c:pt>
                <c:pt idx="1638">
                  <c:v>3</c:v>
                </c:pt>
                <c:pt idx="1639">
                  <c:v>3</c:v>
                </c:pt>
                <c:pt idx="1640">
                  <c:v>3</c:v>
                </c:pt>
                <c:pt idx="1641">
                  <c:v>3</c:v>
                </c:pt>
                <c:pt idx="1642">
                  <c:v>3</c:v>
                </c:pt>
                <c:pt idx="1643">
                  <c:v>3</c:v>
                </c:pt>
                <c:pt idx="1644">
                  <c:v>3</c:v>
                </c:pt>
                <c:pt idx="1645">
                  <c:v>3</c:v>
                </c:pt>
                <c:pt idx="1646">
                  <c:v>3</c:v>
                </c:pt>
                <c:pt idx="1647">
                  <c:v>3</c:v>
                </c:pt>
                <c:pt idx="1648">
                  <c:v>3</c:v>
                </c:pt>
                <c:pt idx="1649">
                  <c:v>3</c:v>
                </c:pt>
                <c:pt idx="1650">
                  <c:v>3</c:v>
                </c:pt>
                <c:pt idx="1651">
                  <c:v>3</c:v>
                </c:pt>
                <c:pt idx="1652">
                  <c:v>3</c:v>
                </c:pt>
                <c:pt idx="1653">
                  <c:v>3</c:v>
                </c:pt>
                <c:pt idx="1654">
                  <c:v>3</c:v>
                </c:pt>
                <c:pt idx="1655">
                  <c:v>3</c:v>
                </c:pt>
                <c:pt idx="1656">
                  <c:v>3</c:v>
                </c:pt>
                <c:pt idx="1657">
                  <c:v>3</c:v>
                </c:pt>
                <c:pt idx="1658">
                  <c:v>3</c:v>
                </c:pt>
                <c:pt idx="1659">
                  <c:v>3</c:v>
                </c:pt>
                <c:pt idx="1660">
                  <c:v>3</c:v>
                </c:pt>
                <c:pt idx="1661">
                  <c:v>3</c:v>
                </c:pt>
                <c:pt idx="1662">
                  <c:v>3</c:v>
                </c:pt>
                <c:pt idx="1663">
                  <c:v>3</c:v>
                </c:pt>
                <c:pt idx="1664">
                  <c:v>3</c:v>
                </c:pt>
                <c:pt idx="1665">
                  <c:v>3</c:v>
                </c:pt>
                <c:pt idx="1666">
                  <c:v>3</c:v>
                </c:pt>
                <c:pt idx="1667">
                  <c:v>3</c:v>
                </c:pt>
                <c:pt idx="1668">
                  <c:v>3</c:v>
                </c:pt>
                <c:pt idx="1669">
                  <c:v>3</c:v>
                </c:pt>
                <c:pt idx="1670">
                  <c:v>3</c:v>
                </c:pt>
                <c:pt idx="1671">
                  <c:v>3</c:v>
                </c:pt>
                <c:pt idx="1672">
                  <c:v>3</c:v>
                </c:pt>
                <c:pt idx="1673">
                  <c:v>3</c:v>
                </c:pt>
                <c:pt idx="1674">
                  <c:v>3</c:v>
                </c:pt>
                <c:pt idx="1675">
                  <c:v>3</c:v>
                </c:pt>
                <c:pt idx="1676">
                  <c:v>3</c:v>
                </c:pt>
                <c:pt idx="1677">
                  <c:v>3</c:v>
                </c:pt>
                <c:pt idx="1678">
                  <c:v>3</c:v>
                </c:pt>
                <c:pt idx="1679">
                  <c:v>3</c:v>
                </c:pt>
                <c:pt idx="1680">
                  <c:v>3</c:v>
                </c:pt>
                <c:pt idx="1681">
                  <c:v>3</c:v>
                </c:pt>
                <c:pt idx="1682">
                  <c:v>3</c:v>
                </c:pt>
                <c:pt idx="1683">
                  <c:v>3</c:v>
                </c:pt>
                <c:pt idx="1684">
                  <c:v>3</c:v>
                </c:pt>
                <c:pt idx="1685">
                  <c:v>3</c:v>
                </c:pt>
                <c:pt idx="1686">
                  <c:v>3</c:v>
                </c:pt>
                <c:pt idx="1687">
                  <c:v>3</c:v>
                </c:pt>
                <c:pt idx="1688">
                  <c:v>3</c:v>
                </c:pt>
                <c:pt idx="1689">
                  <c:v>3</c:v>
                </c:pt>
                <c:pt idx="1690">
                  <c:v>3</c:v>
                </c:pt>
                <c:pt idx="1691">
                  <c:v>3</c:v>
                </c:pt>
                <c:pt idx="1692">
                  <c:v>3</c:v>
                </c:pt>
                <c:pt idx="1693">
                  <c:v>3</c:v>
                </c:pt>
                <c:pt idx="1694">
                  <c:v>3</c:v>
                </c:pt>
                <c:pt idx="1695">
                  <c:v>3</c:v>
                </c:pt>
                <c:pt idx="1696">
                  <c:v>3</c:v>
                </c:pt>
                <c:pt idx="1697">
                  <c:v>3</c:v>
                </c:pt>
                <c:pt idx="1698">
                  <c:v>3</c:v>
                </c:pt>
                <c:pt idx="1699">
                  <c:v>3</c:v>
                </c:pt>
                <c:pt idx="1700">
                  <c:v>3</c:v>
                </c:pt>
                <c:pt idx="1701">
                  <c:v>3</c:v>
                </c:pt>
                <c:pt idx="1702">
                  <c:v>3</c:v>
                </c:pt>
                <c:pt idx="1703">
                  <c:v>3</c:v>
                </c:pt>
                <c:pt idx="1704">
                  <c:v>3</c:v>
                </c:pt>
                <c:pt idx="1705">
                  <c:v>3</c:v>
                </c:pt>
                <c:pt idx="1706">
                  <c:v>3</c:v>
                </c:pt>
                <c:pt idx="1707">
                  <c:v>3</c:v>
                </c:pt>
                <c:pt idx="1708">
                  <c:v>3</c:v>
                </c:pt>
                <c:pt idx="1709">
                  <c:v>3</c:v>
                </c:pt>
                <c:pt idx="1710">
                  <c:v>3</c:v>
                </c:pt>
                <c:pt idx="1711">
                  <c:v>3</c:v>
                </c:pt>
                <c:pt idx="1712">
                  <c:v>3</c:v>
                </c:pt>
                <c:pt idx="1713">
                  <c:v>3</c:v>
                </c:pt>
                <c:pt idx="1714">
                  <c:v>3</c:v>
                </c:pt>
                <c:pt idx="1715">
                  <c:v>3</c:v>
                </c:pt>
                <c:pt idx="1716">
                  <c:v>3</c:v>
                </c:pt>
                <c:pt idx="1717">
                  <c:v>3</c:v>
                </c:pt>
                <c:pt idx="1718">
                  <c:v>3</c:v>
                </c:pt>
                <c:pt idx="1719">
                  <c:v>3</c:v>
                </c:pt>
                <c:pt idx="1720">
                  <c:v>3</c:v>
                </c:pt>
                <c:pt idx="1721">
                  <c:v>3</c:v>
                </c:pt>
                <c:pt idx="1722">
                  <c:v>3</c:v>
                </c:pt>
                <c:pt idx="1723">
                  <c:v>3</c:v>
                </c:pt>
                <c:pt idx="1724">
                  <c:v>3</c:v>
                </c:pt>
                <c:pt idx="1725">
                  <c:v>3</c:v>
                </c:pt>
                <c:pt idx="1726">
                  <c:v>3</c:v>
                </c:pt>
                <c:pt idx="1727">
                  <c:v>3</c:v>
                </c:pt>
                <c:pt idx="1728">
                  <c:v>3</c:v>
                </c:pt>
                <c:pt idx="1729">
                  <c:v>3</c:v>
                </c:pt>
                <c:pt idx="1730">
                  <c:v>3</c:v>
                </c:pt>
                <c:pt idx="1731">
                  <c:v>3</c:v>
                </c:pt>
                <c:pt idx="1732">
                  <c:v>3</c:v>
                </c:pt>
                <c:pt idx="1733">
                  <c:v>3</c:v>
                </c:pt>
                <c:pt idx="1734">
                  <c:v>3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</c:v>
                </c:pt>
                <c:pt idx="1740">
                  <c:v>3</c:v>
                </c:pt>
                <c:pt idx="1741">
                  <c:v>3</c:v>
                </c:pt>
                <c:pt idx="1742">
                  <c:v>3</c:v>
                </c:pt>
                <c:pt idx="1743">
                  <c:v>3</c:v>
                </c:pt>
                <c:pt idx="1744">
                  <c:v>3</c:v>
                </c:pt>
                <c:pt idx="1745">
                  <c:v>3</c:v>
                </c:pt>
                <c:pt idx="1746">
                  <c:v>3</c:v>
                </c:pt>
                <c:pt idx="1747">
                  <c:v>3</c:v>
                </c:pt>
                <c:pt idx="1748">
                  <c:v>3</c:v>
                </c:pt>
                <c:pt idx="1749">
                  <c:v>3</c:v>
                </c:pt>
                <c:pt idx="1750">
                  <c:v>3</c:v>
                </c:pt>
                <c:pt idx="1751">
                  <c:v>3</c:v>
                </c:pt>
                <c:pt idx="1752">
                  <c:v>3</c:v>
                </c:pt>
                <c:pt idx="1753">
                  <c:v>3</c:v>
                </c:pt>
                <c:pt idx="1754">
                  <c:v>3</c:v>
                </c:pt>
                <c:pt idx="1755">
                  <c:v>3</c:v>
                </c:pt>
                <c:pt idx="1756">
                  <c:v>3</c:v>
                </c:pt>
                <c:pt idx="1757">
                  <c:v>3</c:v>
                </c:pt>
                <c:pt idx="1758">
                  <c:v>3</c:v>
                </c:pt>
                <c:pt idx="1759">
                  <c:v>3</c:v>
                </c:pt>
                <c:pt idx="1760">
                  <c:v>3</c:v>
                </c:pt>
                <c:pt idx="1761">
                  <c:v>3</c:v>
                </c:pt>
                <c:pt idx="1762">
                  <c:v>3</c:v>
                </c:pt>
                <c:pt idx="1763">
                  <c:v>3</c:v>
                </c:pt>
                <c:pt idx="1764">
                  <c:v>3</c:v>
                </c:pt>
                <c:pt idx="1765">
                  <c:v>3</c:v>
                </c:pt>
                <c:pt idx="1766">
                  <c:v>3</c:v>
                </c:pt>
                <c:pt idx="1767">
                  <c:v>3</c:v>
                </c:pt>
                <c:pt idx="1768">
                  <c:v>3</c:v>
                </c:pt>
                <c:pt idx="1769">
                  <c:v>3</c:v>
                </c:pt>
                <c:pt idx="1770">
                  <c:v>3</c:v>
                </c:pt>
                <c:pt idx="1771">
                  <c:v>3</c:v>
                </c:pt>
                <c:pt idx="1772">
                  <c:v>3</c:v>
                </c:pt>
                <c:pt idx="1773">
                  <c:v>3</c:v>
                </c:pt>
                <c:pt idx="1774">
                  <c:v>3</c:v>
                </c:pt>
                <c:pt idx="1775">
                  <c:v>3</c:v>
                </c:pt>
                <c:pt idx="1776">
                  <c:v>3</c:v>
                </c:pt>
                <c:pt idx="1777">
                  <c:v>3</c:v>
                </c:pt>
                <c:pt idx="1778">
                  <c:v>3</c:v>
                </c:pt>
                <c:pt idx="1779">
                  <c:v>3</c:v>
                </c:pt>
                <c:pt idx="1780">
                  <c:v>3</c:v>
                </c:pt>
                <c:pt idx="1781">
                  <c:v>3</c:v>
                </c:pt>
                <c:pt idx="1782">
                  <c:v>3</c:v>
                </c:pt>
                <c:pt idx="1783">
                  <c:v>3</c:v>
                </c:pt>
                <c:pt idx="1784">
                  <c:v>3</c:v>
                </c:pt>
                <c:pt idx="1785">
                  <c:v>3</c:v>
                </c:pt>
                <c:pt idx="1786">
                  <c:v>3</c:v>
                </c:pt>
                <c:pt idx="1787">
                  <c:v>3</c:v>
                </c:pt>
                <c:pt idx="1788">
                  <c:v>3</c:v>
                </c:pt>
                <c:pt idx="1789">
                  <c:v>3</c:v>
                </c:pt>
                <c:pt idx="1790">
                  <c:v>3</c:v>
                </c:pt>
                <c:pt idx="1791">
                  <c:v>3</c:v>
                </c:pt>
                <c:pt idx="1792">
                  <c:v>3</c:v>
                </c:pt>
                <c:pt idx="1793">
                  <c:v>3</c:v>
                </c:pt>
                <c:pt idx="1794">
                  <c:v>3</c:v>
                </c:pt>
                <c:pt idx="1795">
                  <c:v>3</c:v>
                </c:pt>
                <c:pt idx="1796">
                  <c:v>3</c:v>
                </c:pt>
                <c:pt idx="1797">
                  <c:v>3</c:v>
                </c:pt>
                <c:pt idx="1798">
                  <c:v>3</c:v>
                </c:pt>
                <c:pt idx="1799">
                  <c:v>3</c:v>
                </c:pt>
                <c:pt idx="1800">
                  <c:v>3</c:v>
                </c:pt>
                <c:pt idx="1801">
                  <c:v>3</c:v>
                </c:pt>
                <c:pt idx="1802">
                  <c:v>3</c:v>
                </c:pt>
                <c:pt idx="1803">
                  <c:v>3</c:v>
                </c:pt>
                <c:pt idx="1804">
                  <c:v>3</c:v>
                </c:pt>
                <c:pt idx="1805">
                  <c:v>3</c:v>
                </c:pt>
                <c:pt idx="1806">
                  <c:v>3</c:v>
                </c:pt>
                <c:pt idx="1807">
                  <c:v>3</c:v>
                </c:pt>
                <c:pt idx="1808">
                  <c:v>3</c:v>
                </c:pt>
                <c:pt idx="1809">
                  <c:v>3</c:v>
                </c:pt>
                <c:pt idx="1810">
                  <c:v>3</c:v>
                </c:pt>
                <c:pt idx="1811">
                  <c:v>3</c:v>
                </c:pt>
                <c:pt idx="1812">
                  <c:v>3</c:v>
                </c:pt>
                <c:pt idx="1813">
                  <c:v>3</c:v>
                </c:pt>
                <c:pt idx="1814">
                  <c:v>3</c:v>
                </c:pt>
                <c:pt idx="1815">
                  <c:v>3</c:v>
                </c:pt>
                <c:pt idx="1816">
                  <c:v>3</c:v>
                </c:pt>
                <c:pt idx="1817">
                  <c:v>3</c:v>
                </c:pt>
                <c:pt idx="1818">
                  <c:v>3</c:v>
                </c:pt>
                <c:pt idx="1819">
                  <c:v>3</c:v>
                </c:pt>
                <c:pt idx="1820">
                  <c:v>3</c:v>
                </c:pt>
                <c:pt idx="1821">
                  <c:v>3</c:v>
                </c:pt>
                <c:pt idx="1822">
                  <c:v>3</c:v>
                </c:pt>
                <c:pt idx="1823">
                  <c:v>3</c:v>
                </c:pt>
                <c:pt idx="1824">
                  <c:v>3</c:v>
                </c:pt>
                <c:pt idx="1825">
                  <c:v>3</c:v>
                </c:pt>
                <c:pt idx="1826">
                  <c:v>3</c:v>
                </c:pt>
                <c:pt idx="1827">
                  <c:v>3</c:v>
                </c:pt>
                <c:pt idx="1828">
                  <c:v>3</c:v>
                </c:pt>
                <c:pt idx="1829">
                  <c:v>3</c:v>
                </c:pt>
                <c:pt idx="1830">
                  <c:v>3</c:v>
                </c:pt>
                <c:pt idx="1831">
                  <c:v>3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3</c:v>
                </c:pt>
                <c:pt idx="1836">
                  <c:v>3</c:v>
                </c:pt>
                <c:pt idx="1837">
                  <c:v>3</c:v>
                </c:pt>
                <c:pt idx="1838">
                  <c:v>3</c:v>
                </c:pt>
                <c:pt idx="1839">
                  <c:v>3</c:v>
                </c:pt>
                <c:pt idx="1840">
                  <c:v>3</c:v>
                </c:pt>
                <c:pt idx="1841">
                  <c:v>3</c:v>
                </c:pt>
                <c:pt idx="1842">
                  <c:v>3</c:v>
                </c:pt>
                <c:pt idx="1843">
                  <c:v>3</c:v>
                </c:pt>
                <c:pt idx="1844">
                  <c:v>3</c:v>
                </c:pt>
                <c:pt idx="1845">
                  <c:v>3</c:v>
                </c:pt>
                <c:pt idx="1846">
                  <c:v>3</c:v>
                </c:pt>
                <c:pt idx="1847">
                  <c:v>3</c:v>
                </c:pt>
                <c:pt idx="1848">
                  <c:v>3</c:v>
                </c:pt>
                <c:pt idx="1849">
                  <c:v>3</c:v>
                </c:pt>
                <c:pt idx="1850">
                  <c:v>3</c:v>
                </c:pt>
                <c:pt idx="1851">
                  <c:v>3</c:v>
                </c:pt>
                <c:pt idx="1852">
                  <c:v>3</c:v>
                </c:pt>
                <c:pt idx="1853">
                  <c:v>3</c:v>
                </c:pt>
                <c:pt idx="1854">
                  <c:v>3</c:v>
                </c:pt>
                <c:pt idx="1855">
                  <c:v>3</c:v>
                </c:pt>
                <c:pt idx="1856">
                  <c:v>3</c:v>
                </c:pt>
                <c:pt idx="1857">
                  <c:v>3</c:v>
                </c:pt>
                <c:pt idx="1858">
                  <c:v>3</c:v>
                </c:pt>
                <c:pt idx="1859">
                  <c:v>3</c:v>
                </c:pt>
                <c:pt idx="1860">
                  <c:v>3</c:v>
                </c:pt>
                <c:pt idx="1861">
                  <c:v>3</c:v>
                </c:pt>
                <c:pt idx="1862">
                  <c:v>3</c:v>
                </c:pt>
                <c:pt idx="1863">
                  <c:v>3</c:v>
                </c:pt>
                <c:pt idx="1864">
                  <c:v>3</c:v>
                </c:pt>
                <c:pt idx="1865">
                  <c:v>3</c:v>
                </c:pt>
                <c:pt idx="1866">
                  <c:v>3</c:v>
                </c:pt>
                <c:pt idx="1867">
                  <c:v>3</c:v>
                </c:pt>
                <c:pt idx="1868">
                  <c:v>3</c:v>
                </c:pt>
                <c:pt idx="1869">
                  <c:v>3</c:v>
                </c:pt>
                <c:pt idx="1870">
                  <c:v>3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3</c:v>
                </c:pt>
                <c:pt idx="1878">
                  <c:v>3</c:v>
                </c:pt>
                <c:pt idx="1879">
                  <c:v>3</c:v>
                </c:pt>
                <c:pt idx="1880">
                  <c:v>3</c:v>
                </c:pt>
                <c:pt idx="1881">
                  <c:v>3</c:v>
                </c:pt>
                <c:pt idx="1882">
                  <c:v>3</c:v>
                </c:pt>
                <c:pt idx="1883">
                  <c:v>3</c:v>
                </c:pt>
                <c:pt idx="1884">
                  <c:v>3</c:v>
                </c:pt>
                <c:pt idx="1885">
                  <c:v>3</c:v>
                </c:pt>
                <c:pt idx="1886">
                  <c:v>3</c:v>
                </c:pt>
                <c:pt idx="1887">
                  <c:v>3</c:v>
                </c:pt>
                <c:pt idx="1888">
                  <c:v>3</c:v>
                </c:pt>
                <c:pt idx="1889">
                  <c:v>3</c:v>
                </c:pt>
                <c:pt idx="1890">
                  <c:v>3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3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3</c:v>
                </c:pt>
                <c:pt idx="1906">
                  <c:v>3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3</c:v>
                </c:pt>
                <c:pt idx="1911">
                  <c:v>3</c:v>
                </c:pt>
                <c:pt idx="1912">
                  <c:v>3</c:v>
                </c:pt>
                <c:pt idx="1913">
                  <c:v>3</c:v>
                </c:pt>
                <c:pt idx="1914">
                  <c:v>3</c:v>
                </c:pt>
                <c:pt idx="1915">
                  <c:v>3</c:v>
                </c:pt>
                <c:pt idx="1916">
                  <c:v>3</c:v>
                </c:pt>
                <c:pt idx="1917">
                  <c:v>3</c:v>
                </c:pt>
                <c:pt idx="1918">
                  <c:v>3</c:v>
                </c:pt>
                <c:pt idx="1919">
                  <c:v>3</c:v>
                </c:pt>
                <c:pt idx="1920">
                  <c:v>3</c:v>
                </c:pt>
                <c:pt idx="1921">
                  <c:v>3</c:v>
                </c:pt>
                <c:pt idx="1922">
                  <c:v>3</c:v>
                </c:pt>
                <c:pt idx="1923">
                  <c:v>3</c:v>
                </c:pt>
                <c:pt idx="1924">
                  <c:v>3</c:v>
                </c:pt>
                <c:pt idx="1925">
                  <c:v>3</c:v>
                </c:pt>
                <c:pt idx="1926">
                  <c:v>3</c:v>
                </c:pt>
                <c:pt idx="1927">
                  <c:v>3</c:v>
                </c:pt>
                <c:pt idx="1928">
                  <c:v>3</c:v>
                </c:pt>
                <c:pt idx="1929">
                  <c:v>3</c:v>
                </c:pt>
                <c:pt idx="1930">
                  <c:v>3</c:v>
                </c:pt>
                <c:pt idx="1931">
                  <c:v>3</c:v>
                </c:pt>
                <c:pt idx="1932">
                  <c:v>3</c:v>
                </c:pt>
                <c:pt idx="1933">
                  <c:v>3</c:v>
                </c:pt>
                <c:pt idx="1934">
                  <c:v>3</c:v>
                </c:pt>
                <c:pt idx="1935">
                  <c:v>3</c:v>
                </c:pt>
                <c:pt idx="1936">
                  <c:v>3</c:v>
                </c:pt>
                <c:pt idx="1937">
                  <c:v>3</c:v>
                </c:pt>
                <c:pt idx="1938">
                  <c:v>3</c:v>
                </c:pt>
                <c:pt idx="1939">
                  <c:v>3</c:v>
                </c:pt>
                <c:pt idx="1940">
                  <c:v>3</c:v>
                </c:pt>
                <c:pt idx="1941">
                  <c:v>3</c:v>
                </c:pt>
                <c:pt idx="1942">
                  <c:v>3</c:v>
                </c:pt>
                <c:pt idx="1943">
                  <c:v>3</c:v>
                </c:pt>
                <c:pt idx="1944">
                  <c:v>3</c:v>
                </c:pt>
                <c:pt idx="1945">
                  <c:v>3</c:v>
                </c:pt>
                <c:pt idx="1946">
                  <c:v>3</c:v>
                </c:pt>
                <c:pt idx="1947">
                  <c:v>3</c:v>
                </c:pt>
                <c:pt idx="1948">
                  <c:v>3</c:v>
                </c:pt>
                <c:pt idx="1949">
                  <c:v>3</c:v>
                </c:pt>
                <c:pt idx="1950">
                  <c:v>3</c:v>
                </c:pt>
                <c:pt idx="1951">
                  <c:v>3</c:v>
                </c:pt>
                <c:pt idx="1952">
                  <c:v>3</c:v>
                </c:pt>
                <c:pt idx="1953">
                  <c:v>3</c:v>
                </c:pt>
                <c:pt idx="1954">
                  <c:v>3</c:v>
                </c:pt>
                <c:pt idx="1955">
                  <c:v>3</c:v>
                </c:pt>
                <c:pt idx="1956">
                  <c:v>3</c:v>
                </c:pt>
                <c:pt idx="1957">
                  <c:v>3</c:v>
                </c:pt>
                <c:pt idx="1958">
                  <c:v>3</c:v>
                </c:pt>
                <c:pt idx="1959">
                  <c:v>3</c:v>
                </c:pt>
                <c:pt idx="1960">
                  <c:v>3</c:v>
                </c:pt>
                <c:pt idx="1961">
                  <c:v>3</c:v>
                </c:pt>
                <c:pt idx="1962">
                  <c:v>3</c:v>
                </c:pt>
                <c:pt idx="1963">
                  <c:v>3</c:v>
                </c:pt>
                <c:pt idx="1964">
                  <c:v>3</c:v>
                </c:pt>
                <c:pt idx="1965">
                  <c:v>3</c:v>
                </c:pt>
                <c:pt idx="1966">
                  <c:v>3</c:v>
                </c:pt>
                <c:pt idx="1967">
                  <c:v>3</c:v>
                </c:pt>
                <c:pt idx="1968">
                  <c:v>3</c:v>
                </c:pt>
                <c:pt idx="1969">
                  <c:v>3</c:v>
                </c:pt>
                <c:pt idx="1970">
                  <c:v>3</c:v>
                </c:pt>
                <c:pt idx="1971">
                  <c:v>3</c:v>
                </c:pt>
                <c:pt idx="1972">
                  <c:v>3</c:v>
                </c:pt>
                <c:pt idx="1973">
                  <c:v>3</c:v>
                </c:pt>
                <c:pt idx="1974">
                  <c:v>3</c:v>
                </c:pt>
                <c:pt idx="1975">
                  <c:v>3</c:v>
                </c:pt>
                <c:pt idx="1976">
                  <c:v>3</c:v>
                </c:pt>
                <c:pt idx="1977">
                  <c:v>3</c:v>
                </c:pt>
                <c:pt idx="1978">
                  <c:v>3</c:v>
                </c:pt>
                <c:pt idx="1979">
                  <c:v>3</c:v>
                </c:pt>
                <c:pt idx="1980">
                  <c:v>3</c:v>
                </c:pt>
                <c:pt idx="1981">
                  <c:v>3</c:v>
                </c:pt>
                <c:pt idx="1982">
                  <c:v>3</c:v>
                </c:pt>
                <c:pt idx="1983">
                  <c:v>3</c:v>
                </c:pt>
                <c:pt idx="1984">
                  <c:v>3</c:v>
                </c:pt>
                <c:pt idx="1985">
                  <c:v>3</c:v>
                </c:pt>
                <c:pt idx="1986">
                  <c:v>3</c:v>
                </c:pt>
                <c:pt idx="1987">
                  <c:v>3</c:v>
                </c:pt>
                <c:pt idx="1988">
                  <c:v>3</c:v>
                </c:pt>
                <c:pt idx="1989">
                  <c:v>3</c:v>
                </c:pt>
                <c:pt idx="1990">
                  <c:v>3</c:v>
                </c:pt>
                <c:pt idx="1991">
                  <c:v>3</c:v>
                </c:pt>
                <c:pt idx="1992">
                  <c:v>3</c:v>
                </c:pt>
                <c:pt idx="1993">
                  <c:v>3</c:v>
                </c:pt>
                <c:pt idx="1994">
                  <c:v>3</c:v>
                </c:pt>
                <c:pt idx="1995">
                  <c:v>3</c:v>
                </c:pt>
                <c:pt idx="1996">
                  <c:v>3</c:v>
                </c:pt>
                <c:pt idx="1997">
                  <c:v>3</c:v>
                </c:pt>
                <c:pt idx="1998">
                  <c:v>3</c:v>
                </c:pt>
                <c:pt idx="1999">
                  <c:v>3</c:v>
                </c:pt>
                <c:pt idx="2000">
                  <c:v>3</c:v>
                </c:pt>
                <c:pt idx="2001">
                  <c:v>3</c:v>
                </c:pt>
                <c:pt idx="2002">
                  <c:v>3</c:v>
                </c:pt>
                <c:pt idx="2003">
                  <c:v>3</c:v>
                </c:pt>
                <c:pt idx="2004">
                  <c:v>3</c:v>
                </c:pt>
                <c:pt idx="2005">
                  <c:v>3</c:v>
                </c:pt>
                <c:pt idx="2006">
                  <c:v>3</c:v>
                </c:pt>
                <c:pt idx="2007">
                  <c:v>3</c:v>
                </c:pt>
                <c:pt idx="2008">
                  <c:v>3</c:v>
                </c:pt>
                <c:pt idx="2009">
                  <c:v>3</c:v>
                </c:pt>
                <c:pt idx="2010">
                  <c:v>3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3</c:v>
                </c:pt>
                <c:pt idx="2015">
                  <c:v>3</c:v>
                </c:pt>
                <c:pt idx="2016">
                  <c:v>3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3</c:v>
                </c:pt>
                <c:pt idx="2021">
                  <c:v>3</c:v>
                </c:pt>
                <c:pt idx="2022">
                  <c:v>3</c:v>
                </c:pt>
                <c:pt idx="2023">
                  <c:v>3</c:v>
                </c:pt>
                <c:pt idx="2024">
                  <c:v>3</c:v>
                </c:pt>
                <c:pt idx="2025">
                  <c:v>3</c:v>
                </c:pt>
                <c:pt idx="2026">
                  <c:v>3</c:v>
                </c:pt>
                <c:pt idx="2027">
                  <c:v>3</c:v>
                </c:pt>
                <c:pt idx="2028">
                  <c:v>3</c:v>
                </c:pt>
                <c:pt idx="2029">
                  <c:v>3</c:v>
                </c:pt>
                <c:pt idx="2030">
                  <c:v>3</c:v>
                </c:pt>
                <c:pt idx="2031">
                  <c:v>3</c:v>
                </c:pt>
                <c:pt idx="2032">
                  <c:v>3</c:v>
                </c:pt>
                <c:pt idx="2033">
                  <c:v>3</c:v>
                </c:pt>
                <c:pt idx="2034">
                  <c:v>3</c:v>
                </c:pt>
                <c:pt idx="2035">
                  <c:v>3</c:v>
                </c:pt>
                <c:pt idx="2036">
                  <c:v>3</c:v>
                </c:pt>
                <c:pt idx="2037">
                  <c:v>3</c:v>
                </c:pt>
                <c:pt idx="2038">
                  <c:v>3</c:v>
                </c:pt>
                <c:pt idx="2039">
                  <c:v>3</c:v>
                </c:pt>
                <c:pt idx="2040">
                  <c:v>3</c:v>
                </c:pt>
                <c:pt idx="2041">
                  <c:v>3</c:v>
                </c:pt>
                <c:pt idx="2042">
                  <c:v>3</c:v>
                </c:pt>
                <c:pt idx="2043">
                  <c:v>3</c:v>
                </c:pt>
                <c:pt idx="2044">
                  <c:v>3</c:v>
                </c:pt>
                <c:pt idx="2045">
                  <c:v>3</c:v>
                </c:pt>
                <c:pt idx="2046">
                  <c:v>3</c:v>
                </c:pt>
                <c:pt idx="2047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Main!$R$2</c:f>
              <c:strCache>
                <c:ptCount val="1"/>
                <c:pt idx="0">
                  <c:v>5th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Main!$R$3:$R$2050</c:f>
              <c:numCache>
                <c:formatCode>General</c:formatCode>
                <c:ptCount val="2048"/>
                <c:pt idx="0">
                  <c:v>3.4</c:v>
                </c:pt>
                <c:pt idx="1">
                  <c:v>3.4030678412569975</c:v>
                </c:pt>
                <c:pt idx="2">
                  <c:v>3.4061349606353271</c:v>
                </c:pt>
                <c:pt idx="3">
                  <c:v>3.4092006364261827</c:v>
                </c:pt>
                <c:pt idx="4">
                  <c:v>3.4122641472604416</c:v>
                </c:pt>
                <c:pt idx="5">
                  <c:v>3.4153247722784061</c:v>
                </c:pt>
                <c:pt idx="6">
                  <c:v>3.4183817912994265</c:v>
                </c:pt>
                <c:pt idx="7">
                  <c:v>3.4214344849913618</c:v>
                </c:pt>
                <c:pt idx="8">
                  <c:v>3.4244821350398431</c:v>
                </c:pt>
                <c:pt idx="9">
                  <c:v>3.4275240243172971</c:v>
                </c:pt>
                <c:pt idx="10">
                  <c:v>3.4305594370516888</c:v>
                </c:pt>
                <c:pt idx="11">
                  <c:v>3.4335876589949463</c:v>
                </c:pt>
                <c:pt idx="12">
                  <c:v>3.4366079775910281</c:v>
                </c:pt>
                <c:pt idx="13">
                  <c:v>3.4396196821435905</c:v>
                </c:pt>
                <c:pt idx="14">
                  <c:v>3.4426220639832184</c:v>
                </c:pt>
                <c:pt idx="15">
                  <c:v>3.4456144166341769</c:v>
                </c:pt>
                <c:pt idx="16">
                  <c:v>3.4485960359806529</c:v>
                </c:pt>
                <c:pt idx="17">
                  <c:v>3.4515662204324316</c:v>
                </c:pt>
                <c:pt idx="18">
                  <c:v>3.4545242710899897</c:v>
                </c:pt>
                <c:pt idx="19">
                  <c:v>3.4574694919089457</c:v>
                </c:pt>
                <c:pt idx="20">
                  <c:v>3.4604011898638456</c:v>
                </c:pt>
                <c:pt idx="21">
                  <c:v>3.4633186751112333</c:v>
                </c:pt>
                <c:pt idx="22">
                  <c:v>3.4662212611519752</c:v>
                </c:pt>
                <c:pt idx="23">
                  <c:v>3.4691082649927978</c:v>
                </c:pt>
                <c:pt idx="24">
                  <c:v>3.4719790073069974</c:v>
                </c:pt>
                <c:pt idx="25">
                  <c:v>3.4748328125942916</c:v>
                </c:pt>
                <c:pt idx="26">
                  <c:v>3.4776690093397651</c:v>
                </c:pt>
                <c:pt idx="27">
                  <c:v>3.4804869301718835</c:v>
                </c:pt>
                <c:pt idx="28">
                  <c:v>3.4832859120195274</c:v>
                </c:pt>
                <c:pt idx="29">
                  <c:v>3.4860652962680163</c:v>
                </c:pt>
                <c:pt idx="30">
                  <c:v>3.4888244289140857</c:v>
                </c:pt>
                <c:pt idx="31">
                  <c:v>3.4915626607197754</c:v>
                </c:pt>
                <c:pt idx="32">
                  <c:v>3.4942793473651994</c:v>
                </c:pt>
                <c:pt idx="33">
                  <c:v>3.4969738496001583</c:v>
                </c:pt>
                <c:pt idx="34">
                  <c:v>3.4996455333945562</c:v>
                </c:pt>
                <c:pt idx="35">
                  <c:v>3.502293770087594</c:v>
                </c:pt>
                <c:pt idx="36">
                  <c:v>3.5049179365356937</c:v>
                </c:pt>
                <c:pt idx="37">
                  <c:v>3.5075174152591289</c:v>
                </c:pt>
                <c:pt idx="38">
                  <c:v>3.5100915945873208</c:v>
                </c:pt>
                <c:pt idx="39">
                  <c:v>3.5126398688027667</c:v>
                </c:pt>
                <c:pt idx="40">
                  <c:v>3.5151616382835691</c:v>
                </c:pt>
                <c:pt idx="41">
                  <c:v>3.5176563096445288</c:v>
                </c:pt>
                <c:pt idx="42">
                  <c:v>3.5201232958767736</c:v>
                </c:pt>
                <c:pt idx="43">
                  <c:v>3.5225620164858817</c:v>
                </c:pt>
                <c:pt idx="44">
                  <c:v>3.5249718976284772</c:v>
                </c:pt>
                <c:pt idx="45">
                  <c:v>3.5273523722472566</c:v>
                </c:pt>
                <c:pt idx="46">
                  <c:v>3.5297028802044226</c:v>
                </c:pt>
                <c:pt idx="47">
                  <c:v>3.5320228684134842</c:v>
                </c:pt>
                <c:pt idx="48">
                  <c:v>3.5343117909694035</c:v>
                </c:pt>
                <c:pt idx="49">
                  <c:v>3.5365691092770497</c:v>
                </c:pt>
                <c:pt idx="50">
                  <c:v>3.5387942921779305</c:v>
                </c:pt>
                <c:pt idx="51">
                  <c:v>3.540986816075181</c:v>
                </c:pt>
                <c:pt idx="52">
                  <c:v>3.5431461650567635</c:v>
                </c:pt>
                <c:pt idx="53">
                  <c:v>3.5452718310168692</c:v>
                </c:pt>
                <c:pt idx="54">
                  <c:v>3.5473633137754739</c:v>
                </c:pt>
                <c:pt idx="55">
                  <c:v>3.5494201211960359</c:v>
                </c:pt>
                <c:pt idx="56">
                  <c:v>3.551441769301297</c:v>
                </c:pt>
                <c:pt idx="57">
                  <c:v>3.5534277823871641</c:v>
                </c:pt>
                <c:pt idx="58">
                  <c:v>3.5553776931346466</c:v>
                </c:pt>
                <c:pt idx="59">
                  <c:v>3.5572910427198172</c:v>
                </c:pt>
                <c:pt idx="60">
                  <c:v>3.5591673809217768</c:v>
                </c:pt>
                <c:pt idx="61">
                  <c:v>3.5610062662285928</c:v>
                </c:pt>
                <c:pt idx="62">
                  <c:v>3.5628072659411893</c:v>
                </c:pt>
                <c:pt idx="63">
                  <c:v>3.5645699562751654</c:v>
                </c:pt>
                <c:pt idx="64">
                  <c:v>3.5662939224605088</c:v>
                </c:pt>
                <c:pt idx="65">
                  <c:v>3.5679787588391996</c:v>
                </c:pt>
                <c:pt idx="66">
                  <c:v>3.5696240689606595</c:v>
                </c:pt>
                <c:pt idx="67">
                  <c:v>3.5712294656750387</c:v>
                </c:pt>
                <c:pt idx="68">
                  <c:v>3.5727945712243172</c:v>
                </c:pt>
                <c:pt idx="69">
                  <c:v>3.5743190173311903</c:v>
                </c:pt>
                <c:pt idx="70">
                  <c:v>3.5758024452857264</c:v>
                </c:pt>
                <c:pt idx="71">
                  <c:v>3.5772445060297762</c:v>
                </c:pt>
                <c:pt idx="72">
                  <c:v>3.5786448602391028</c:v>
                </c:pt>
                <c:pt idx="73">
                  <c:v>3.5800031784032318</c:v>
                </c:pt>
                <c:pt idx="74">
                  <c:v>3.5813191409029832</c:v>
                </c:pt>
                <c:pt idx="75">
                  <c:v>3.5825924380856797</c:v>
                </c:pt>
                <c:pt idx="76">
                  <c:v>3.5838227703380117</c:v>
                </c:pt>
                <c:pt idx="77">
                  <c:v>3.5850098481565356</c:v>
                </c:pt>
                <c:pt idx="78">
                  <c:v>3.5861533922157967</c:v>
                </c:pt>
                <c:pt idx="79">
                  <c:v>3.5872531334340554</c:v>
                </c:pt>
                <c:pt idx="80">
                  <c:v>3.5883088130366039</c:v>
                </c:pt>
                <c:pt idx="81">
                  <c:v>3.5893201826166568</c:v>
                </c:pt>
                <c:pt idx="82">
                  <c:v>3.5902870041938018</c:v>
                </c:pt>
                <c:pt idx="83">
                  <c:v>3.5912090502699994</c:v>
                </c:pt>
                <c:pt idx="84">
                  <c:v>3.5920861038831129</c:v>
                </c:pt>
                <c:pt idx="85">
                  <c:v>3.5929179586579623</c:v>
                </c:pt>
                <c:pt idx="86">
                  <c:v>3.5937044188548835</c:v>
                </c:pt>
                <c:pt idx="87">
                  <c:v>3.5944452994157872</c:v>
                </c:pt>
                <c:pt idx="88">
                  <c:v>3.5951404260077058</c:v>
                </c:pt>
                <c:pt idx="89">
                  <c:v>3.5957896350638126</c:v>
                </c:pt>
                <c:pt idx="90">
                  <c:v>3.5963927738219108</c:v>
                </c:pt>
                <c:pt idx="91">
                  <c:v>3.5969497003603808</c:v>
                </c:pt>
                <c:pt idx="92">
                  <c:v>3.5974602836315714</c:v>
                </c:pt>
                <c:pt idx="93">
                  <c:v>3.5979244034926401</c:v>
                </c:pt>
                <c:pt idx="94">
                  <c:v>3.5983419507338197</c:v>
                </c:pt>
                <c:pt idx="95">
                  <c:v>3.5987128271041189</c:v>
                </c:pt>
                <c:pt idx="96">
                  <c:v>3.5990369453344391</c:v>
                </c:pt>
                <c:pt idx="97">
                  <c:v>3.5993142291581108</c:v>
                </c:pt>
                <c:pt idx="98">
                  <c:v>3.5995446133288382</c:v>
                </c:pt>
                <c:pt idx="99">
                  <c:v>3.5997280436360528</c:v>
                </c:pt>
                <c:pt idx="100">
                  <c:v>3.59986447691767</c:v>
                </c:pt>
                <c:pt idx="101">
                  <c:v>3.5999538810702432</c:v>
                </c:pt>
                <c:pt idx="102">
                  <c:v>3.59999623505652</c:v>
                </c:pt>
                <c:pt idx="103">
                  <c:v>3.5999915289103925</c:v>
                </c:pt>
                <c:pt idx="104">
                  <c:v>3.5999397637392407</c:v>
                </c:pt>
                <c:pt idx="105">
                  <c:v>3.5998409517236727</c:v>
                </c:pt>
                <c:pt idx="106">
                  <c:v>3.5996951161146589</c:v>
                </c:pt>
                <c:pt idx="107">
                  <c:v>3.5995022912280605</c:v>
                </c:pt>
                <c:pt idx="108">
                  <c:v>3.5992625224365558</c:v>
                </c:pt>
                <c:pt idx="109">
                  <c:v>3.5989758661589608</c:v>
                </c:pt>
                <c:pt idx="110">
                  <c:v>3.5986423898469591</c:v>
                </c:pt>
                <c:pt idx="111">
                  <c:v>3.5982621719692229</c:v>
                </c:pt>
                <c:pt idx="112">
                  <c:v>3.5978353019929563</c:v>
                </c:pt>
                <c:pt idx="113">
                  <c:v>3.5973618803628371</c:v>
                </c:pt>
                <c:pt idx="114">
                  <c:v>3.5968420184773859</c:v>
                </c:pt>
                <c:pt idx="115">
                  <c:v>3.5962758386627507</c:v>
                </c:pt>
                <c:pt idx="116">
                  <c:v>3.5956634741439255</c:v>
                </c:pt>
                <c:pt idx="117">
                  <c:v>3.5950050690133986</c:v>
                </c:pt>
                <c:pt idx="118">
                  <c:v>3.5943007781972502</c:v>
                </c:pt>
                <c:pt idx="119">
                  <c:v>3.5935507674186948</c:v>
                </c:pt>
                <c:pt idx="120">
                  <c:v>3.5927552131590881</c:v>
                </c:pt>
                <c:pt idx="121">
                  <c:v>3.5919143026163969</c:v>
                </c:pt>
                <c:pt idx="122">
                  <c:v>3.5910282336611541</c:v>
                </c:pt>
                <c:pt idx="123">
                  <c:v>3.5900972147898962</c:v>
                </c:pt>
                <c:pt idx="124">
                  <c:v>3.5891214650761043</c:v>
                </c:pt>
                <c:pt idx="125">
                  <c:v>3.5881012141186535</c:v>
                </c:pt>
                <c:pt idx="126">
                  <c:v>3.5870367019877896</c:v>
                </c:pt>
                <c:pt idx="127">
                  <c:v>3.5859281791686364</c:v>
                </c:pt>
                <c:pt idx="128">
                  <c:v>3.5847759065022573</c:v>
                </c:pt>
                <c:pt idx="129">
                  <c:v>3.5835801551242779</c:v>
                </c:pt>
                <c:pt idx="130">
                  <c:v>3.582341206401086</c:v>
                </c:pt>
                <c:pt idx="131">
                  <c:v>3.5810593518636238</c:v>
                </c:pt>
                <c:pt idx="132">
                  <c:v>3.5797348931387907</c:v>
                </c:pt>
                <c:pt idx="133">
                  <c:v>3.5783681418784683</c:v>
                </c:pt>
                <c:pt idx="134">
                  <c:v>3.5769594196861876</c:v>
                </c:pt>
                <c:pt idx="135">
                  <c:v>3.5755090580414524</c:v>
                </c:pt>
                <c:pt idx="136">
                  <c:v>3.5740173982217422</c:v>
                </c:pt>
                <c:pt idx="137">
                  <c:v>3.572484791222208</c:v>
                </c:pt>
                <c:pt idx="138">
                  <c:v>3.5709115976730801</c:v>
                </c:pt>
                <c:pt idx="139">
                  <c:v>3.5692981877548102</c:v>
                </c:pt>
                <c:pt idx="140">
                  <c:v>3.5676449411109674</c:v>
                </c:pt>
                <c:pt idx="141">
                  <c:v>3.5659522467589047</c:v>
                </c:pt>
                <c:pt idx="142">
                  <c:v>3.564220502998221</c:v>
                </c:pt>
                <c:pt idx="143">
                  <c:v>3.5624501173170406</c:v>
                </c:pt>
                <c:pt idx="144">
                  <c:v>3.560641506296129</c:v>
                </c:pt>
                <c:pt idx="145">
                  <c:v>3.5587950955108676</c:v>
                </c:pt>
                <c:pt idx="146">
                  <c:v>3.5569113194311148</c:v>
                </c:pt>
                <c:pt idx="147">
                  <c:v>3.5549906213189746</c:v>
                </c:pt>
                <c:pt idx="148">
                  <c:v>3.5530334531244918</c:v>
                </c:pt>
                <c:pt idx="149">
                  <c:v>3.5510402753793073</c:v>
                </c:pt>
                <c:pt idx="150">
                  <c:v>3.549011557088293</c:v>
                </c:pt>
                <c:pt idx="151">
                  <c:v>3.5469477756191927</c:v>
                </c:pt>
                <c:pt idx="152">
                  <c:v>3.5448494165902931</c:v>
                </c:pt>
                <c:pt idx="153">
                  <c:v>3.5427169737561588</c:v>
                </c:pt>
                <c:pt idx="154">
                  <c:v>3.5405509488914451</c:v>
                </c:pt>
                <c:pt idx="155">
                  <c:v>3.5383518516728314</c:v>
                </c:pt>
                <c:pt idx="156">
                  <c:v>3.5361201995590905</c:v>
                </c:pt>
                <c:pt idx="157">
                  <c:v>3.5338565176693271</c:v>
                </c:pt>
                <c:pt idx="158">
                  <c:v>3.5315613386594156</c:v>
                </c:pt>
                <c:pt idx="159">
                  <c:v>3.5292352025966633</c:v>
                </c:pt>
                <c:pt idx="160">
                  <c:v>3.5268786568327291</c:v>
                </c:pt>
                <c:pt idx="161">
                  <c:v>3.5244922558748297</c:v>
                </c:pt>
                <c:pt idx="162">
                  <c:v>3.522076561255262</c:v>
                </c:pt>
                <c:pt idx="163">
                  <c:v>3.5196321413992684</c:v>
                </c:pt>
                <c:pt idx="164">
                  <c:v>3.5171595714912876</c:v>
                </c:pt>
                <c:pt idx="165">
                  <c:v>3.5146594333396086</c:v>
                </c:pt>
                <c:pt idx="166">
                  <c:v>3.5121323152394672</c:v>
                </c:pt>
                <c:pt idx="167">
                  <c:v>3.5095788118346198</c:v>
                </c:pt>
                <c:pt idx="168">
                  <c:v>3.5069995239774192</c:v>
                </c:pt>
                <c:pt idx="169">
                  <c:v>3.5043950585874306</c:v>
                </c:pt>
                <c:pt idx="170">
                  <c:v>3.5017660285086212</c:v>
                </c:pt>
                <c:pt idx="171">
                  <c:v>3.4991130523651544</c:v>
                </c:pt>
                <c:pt idx="172">
                  <c:v>3.4964367544158246</c:v>
                </c:pt>
                <c:pt idx="173">
                  <c:v>3.4937377644071654</c:v>
                </c:pt>
                <c:pt idx="174">
                  <c:v>3.4910167174252686</c:v>
                </c:pt>
                <c:pt idx="175">
                  <c:v>3.4882742537463431</c:v>
                </c:pt>
                <c:pt idx="176">
                  <c:v>3.4855110186860565</c:v>
                </c:pt>
                <c:pt idx="177">
                  <c:v>3.4827276624476866</c:v>
                </c:pt>
                <c:pt idx="178">
                  <c:v>3.4799248399691294</c:v>
                </c:pt>
                <c:pt idx="179">
                  <c:v>3.4771032107687838</c:v>
                </c:pt>
                <c:pt idx="180">
                  <c:v>3.4742634387903673</c:v>
                </c:pt>
                <c:pt idx="181">
                  <c:v>3.4714061922466861</c:v>
                </c:pt>
                <c:pt idx="182">
                  <c:v>3.468532143462399</c:v>
                </c:pt>
                <c:pt idx="183">
                  <c:v>3.4656419687158184</c:v>
                </c:pt>
                <c:pt idx="184">
                  <c:v>3.4627363480797784</c:v>
                </c:pt>
                <c:pt idx="185">
                  <c:v>3.4598159652616078</c:v>
                </c:pt>
                <c:pt idx="186">
                  <c:v>3.4568815074422545</c:v>
                </c:pt>
                <c:pt idx="187">
                  <c:v>3.4539336651145831</c:v>
                </c:pt>
                <c:pt idx="188">
                  <c:v>3.4509731319209029</c:v>
                </c:pt>
                <c:pt idx="189">
                  <c:v>3.448000604489748</c:v>
                </c:pt>
                <c:pt idx="190">
                  <c:v>3.4450167822719586</c:v>
                </c:pt>
                <c:pt idx="191">
                  <c:v>3.4420223673760937</c:v>
                </c:pt>
                <c:pt idx="192">
                  <c:v>3.4390180644032258</c:v>
                </c:pt>
                <c:pt idx="193">
                  <c:v>3.4360045802811396</c:v>
                </c:pt>
                <c:pt idx="194">
                  <c:v>3.4329826240979942</c:v>
                </c:pt>
                <c:pt idx="195">
                  <c:v>3.4299529069354642</c:v>
                </c:pt>
                <c:pt idx="196">
                  <c:v>3.4269161417014251</c:v>
                </c:pt>
                <c:pt idx="197">
                  <c:v>3.4238730429621982</c:v>
                </c:pt>
                <c:pt idx="198">
                  <c:v>3.4208243267744107</c:v>
                </c:pt>
                <c:pt idx="199">
                  <c:v>3.4177707105165047</c:v>
                </c:pt>
                <c:pt idx="200">
                  <c:v>3.4147129127199332</c:v>
                </c:pt>
                <c:pt idx="201">
                  <c:v>3.4116516529000869</c:v>
                </c:pt>
                <c:pt idx="202">
                  <c:v>3.4085876513869882</c:v>
                </c:pt>
                <c:pt idx="203">
                  <c:v>3.405521629155793</c:v>
                </c:pt>
                <c:pt idx="204">
                  <c:v>3.4024543076571439</c:v>
                </c:pt>
                <c:pt idx="205">
                  <c:v>3.3993864086474068</c:v>
                </c:pt>
                <c:pt idx="206">
                  <c:v>3.396318654018839</c:v>
                </c:pt>
                <c:pt idx="207">
                  <c:v>3.3932517656297243</c:v>
                </c:pt>
                <c:pt idx="208">
                  <c:v>3.3901864651345162</c:v>
                </c:pt>
                <c:pt idx="209">
                  <c:v>3.3871234738140283</c:v>
                </c:pt>
                <c:pt idx="210">
                  <c:v>3.3840635124057137</c:v>
                </c:pt>
                <c:pt idx="211">
                  <c:v>3.3810073009340722</c:v>
                </c:pt>
                <c:pt idx="212">
                  <c:v>3.3779555585412231</c:v>
                </c:pt>
                <c:pt idx="213">
                  <c:v>3.3749090033176907</c:v>
                </c:pt>
                <c:pt idx="214">
                  <c:v>3.3718683521334301</c:v>
                </c:pt>
                <c:pt idx="215">
                  <c:v>3.3688343204691469</c:v>
                </c:pt>
                <c:pt idx="216">
                  <c:v>3.3658076222479396</c:v>
                </c:pt>
                <c:pt idx="217">
                  <c:v>3.3627889696673106</c:v>
                </c:pt>
                <c:pt idx="218">
                  <c:v>3.3597790730315817</c:v>
                </c:pt>
                <c:pt idx="219">
                  <c:v>3.3567786405847562</c:v>
                </c:pt>
                <c:pt idx="220">
                  <c:v>3.3537883783438658</c:v>
                </c:pt>
                <c:pt idx="221">
                  <c:v>3.3508089899328408</c:v>
                </c:pt>
                <c:pt idx="222">
                  <c:v>3.3478411764169449</c:v>
                </c:pt>
                <c:pt idx="223">
                  <c:v>3.3448856361378083</c:v>
                </c:pt>
                <c:pt idx="224">
                  <c:v>3.3419430645491075</c:v>
                </c:pt>
                <c:pt idx="225">
                  <c:v>3.3390141540529195</c:v>
                </c:pt>
                <c:pt idx="226">
                  <c:v>3.336099593836797</c:v>
                </c:pt>
                <c:pt idx="227">
                  <c:v>3.333200069711598</c:v>
                </c:pt>
                <c:pt idx="228">
                  <c:v>3.3303162639501132</c:v>
                </c:pt>
                <c:pt idx="229">
                  <c:v>3.3274488551265207</c:v>
                </c:pt>
                <c:pt idx="230">
                  <c:v>3.3245985179567161</c:v>
                </c:pt>
                <c:pt idx="231">
                  <c:v>3.3217659231395493</c:v>
                </c:pt>
                <c:pt idx="232">
                  <c:v>3.3189517371990021</c:v>
                </c:pt>
                <c:pt idx="233">
                  <c:v>3.3161566223273553</c:v>
                </c:pt>
                <c:pt idx="234">
                  <c:v>3.3133812362293695</c:v>
                </c:pt>
                <c:pt idx="235">
                  <c:v>3.3106262319675253</c:v>
                </c:pt>
                <c:pt idx="236">
                  <c:v>3.3078922578083518</c:v>
                </c:pt>
                <c:pt idx="237">
                  <c:v>3.3051799570698899</c:v>
                </c:pt>
                <c:pt idx="238">
                  <c:v>3.3024899679703128</c:v>
                </c:pt>
                <c:pt idx="239">
                  <c:v>3.2998229234777519</c:v>
                </c:pt>
                <c:pt idx="240">
                  <c:v>3.2971794511613557</c:v>
                </c:pt>
                <c:pt idx="241">
                  <c:v>3.2945601730436196</c:v>
                </c:pt>
                <c:pt idx="242">
                  <c:v>3.2919657054540212</c:v>
                </c:pt>
                <c:pt idx="243">
                  <c:v>3.2893966588839945</c:v>
                </c:pt>
                <c:pt idx="244">
                  <c:v>3.2868536378432771</c:v>
                </c:pt>
                <c:pt idx="245">
                  <c:v>3.2843372407176687</c:v>
                </c:pt>
                <c:pt idx="246">
                  <c:v>3.2818480596282251</c:v>
                </c:pt>
                <c:pt idx="247">
                  <c:v>3.2793866802919305</c:v>
                </c:pt>
                <c:pt idx="248">
                  <c:v>3.2769536818838745</c:v>
                </c:pt>
                <c:pt idx="249">
                  <c:v>3.274549636900971</c:v>
                </c:pt>
                <c:pt idx="250">
                  <c:v>3.272175111027245</c:v>
                </c:pt>
                <c:pt idx="251">
                  <c:v>3.2698306630007239</c:v>
                </c:pt>
                <c:pt idx="252">
                  <c:v>3.2675168444819658</c:v>
                </c:pt>
                <c:pt idx="253">
                  <c:v>3.2652341999242487</c:v>
                </c:pt>
                <c:pt idx="254">
                  <c:v>3.2629832664454597</c:v>
                </c:pt>
                <c:pt idx="255">
                  <c:v>3.2607645737017075</c:v>
                </c:pt>
                <c:pt idx="256">
                  <c:v>3.2585786437626902</c:v>
                </c:pt>
                <c:pt idx="257">
                  <c:v>3.2564259909888538</c:v>
                </c:pt>
                <c:pt idx="258">
                  <c:v>3.254307121910355</c:v>
                </c:pt>
                <c:pt idx="259">
                  <c:v>3.2522225351078768</c:v>
                </c:pt>
                <c:pt idx="260">
                  <c:v>3.250172721095308</c:v>
                </c:pt>
                <c:pt idx="261">
                  <c:v>3.2481581622043221</c:v>
                </c:pt>
                <c:pt idx="262">
                  <c:v>3.2461793324708839</c:v>
                </c:pt>
                <c:pt idx="263">
                  <c:v>3.2442366975237049</c:v>
                </c:pt>
                <c:pt idx="264">
                  <c:v>3.2423307144746785</c:v>
                </c:pt>
                <c:pt idx="265">
                  <c:v>3.2404618318113219</c:v>
                </c:pt>
                <c:pt idx="266">
                  <c:v>3.2386304892912401</c:v>
                </c:pt>
                <c:pt idx="267">
                  <c:v>3.236837117838653</c:v>
                </c:pt>
                <c:pt idx="268">
                  <c:v>3.2350821394429947</c:v>
                </c:pt>
                <c:pt idx="269">
                  <c:v>3.2333659670596173</c:v>
                </c:pt>
                <c:pt idx="270">
                  <c:v>3.2316890045126203</c:v>
                </c:pt>
                <c:pt idx="271">
                  <c:v>3.2300516463998292</c:v>
                </c:pt>
                <c:pt idx="272">
                  <c:v>3.2284542779999454</c:v>
                </c:pt>
                <c:pt idx="273">
                  <c:v>3.2268972751818863</c:v>
                </c:pt>
                <c:pt idx="274">
                  <c:v>3.225381004316342</c:v>
                </c:pt>
                <c:pt idx="275">
                  <c:v>3.2239058221895678</c:v>
                </c:pt>
                <c:pt idx="276">
                  <c:v>3.2224720759194292</c:v>
                </c:pt>
                <c:pt idx="277">
                  <c:v>3.2210801028737235</c:v>
                </c:pt>
                <c:pt idx="278">
                  <c:v>3.2197302305907955</c:v>
                </c:pt>
                <c:pt idx="279">
                  <c:v>3.2184227767024667</c:v>
                </c:pt>
                <c:pt idx="280">
                  <c:v>3.2171580488592939</c:v>
                </c:pt>
                <c:pt idx="281">
                  <c:v>3.2159363446581777</c:v>
                </c:pt>
                <c:pt idx="282">
                  <c:v>3.2147579515723375</c:v>
                </c:pt>
                <c:pt idx="283">
                  <c:v>3.2136231468836662</c:v>
                </c:pt>
                <c:pt idx="284">
                  <c:v>3.212532197617485</c:v>
                </c:pt>
                <c:pt idx="285">
                  <c:v>3.2114853604797107</c:v>
                </c:pt>
                <c:pt idx="286">
                  <c:v>3.2104828817964517</c:v>
                </c:pt>
                <c:pt idx="287">
                  <c:v>3.2095249974560467</c:v>
                </c:pt>
                <c:pt idx="288">
                  <c:v>3.2086119328535583</c:v>
                </c:pt>
                <c:pt idx="289">
                  <c:v>3.2077439028377359</c:v>
                </c:pt>
                <c:pt idx="290">
                  <c:v>3.2069211116604621</c:v>
                </c:pt>
                <c:pt idx="291">
                  <c:v>3.20614375292869</c:v>
                </c:pt>
                <c:pt idx="292">
                  <c:v>3.2054120095588878</c:v>
                </c:pt>
                <c:pt idx="293">
                  <c:v>3.2047260537339959</c:v>
                </c:pt>
                <c:pt idx="294">
                  <c:v>3.204086046862912</c:v>
                </c:pt>
                <c:pt idx="295">
                  <c:v>3.2034921395425116</c:v>
                </c:pt>
                <c:pt idx="296">
                  <c:v>3.2029444715222115</c:v>
                </c:pt>
                <c:pt idx="297">
                  <c:v>3.2024431716710855</c:v>
                </c:pt>
                <c:pt idx="298">
                  <c:v>3.2019883579475406</c:v>
                </c:pt>
                <c:pt idx="299">
                  <c:v>3.2015801373715616</c:v>
                </c:pt>
                <c:pt idx="300">
                  <c:v>3.2012186059995287</c:v>
                </c:pt>
                <c:pt idx="301">
                  <c:v>3.2009038489016146</c:v>
                </c:pt>
                <c:pt idx="302">
                  <c:v>3.2006359401417668</c:v>
                </c:pt>
                <c:pt idx="303">
                  <c:v>3.2004149427602808</c:v>
                </c:pt>
                <c:pt idx="304">
                  <c:v>3.2002409087589654</c:v>
                </c:pt>
                <c:pt idx="305">
                  <c:v>3.2001138790889074</c:v>
                </c:pt>
                <c:pt idx="306">
                  <c:v>3.2000338836408351</c:v>
                </c:pt>
                <c:pt idx="307">
                  <c:v>3.2000009412380845</c:v>
                </c:pt>
                <c:pt idx="308">
                  <c:v>3.2000150596321708</c:v>
                </c:pt>
                <c:pt idx="309">
                  <c:v>3.2000762355009642</c:v>
                </c:pt>
                <c:pt idx="310">
                  <c:v>3.2001844544494706</c:v>
                </c:pt>
                <c:pt idx="311">
                  <c:v>3.2003396910132214</c:v>
                </c:pt>
                <c:pt idx="312">
                  <c:v>3.2005419086642619</c:v>
                </c:pt>
                <c:pt idx="313">
                  <c:v>3.2007910598197493</c:v>
                </c:pt>
                <c:pt idx="314">
                  <c:v>3.2010870858531488</c:v>
                </c:pt>
                <c:pt idx="315">
                  <c:v>3.2014299171080269</c:v>
                </c:pt>
                <c:pt idx="316">
                  <c:v>3.201819472914444</c:v>
                </c:pt>
                <c:pt idx="317">
                  <c:v>3.2022556616079352</c:v>
                </c:pt>
                <c:pt idx="318">
                  <c:v>3.2027383805510801</c:v>
                </c:pt>
                <c:pt idx="319">
                  <c:v>3.2032675161576538</c:v>
                </c:pt>
                <c:pt idx="320">
                  <c:v>3.2038429439193536</c:v>
                </c:pt>
                <c:pt idx="321">
                  <c:v>3.2044645284350981</c:v>
                </c:pt>
                <c:pt idx="322">
                  <c:v>3.2051321234428847</c:v>
                </c:pt>
                <c:pt idx="323">
                  <c:v>3.2058455718542098</c:v>
                </c:pt>
                <c:pt idx="324">
                  <c:v>3.2066047057910296</c:v>
                </c:pt>
                <c:pt idx="325">
                  <c:v>3.2074093466252629</c:v>
                </c:pt>
                <c:pt idx="326">
                  <c:v>3.2082593050208255</c:v>
                </c:pt>
                <c:pt idx="327">
                  <c:v>3.2091543809781786</c:v>
                </c:pt>
                <c:pt idx="328">
                  <c:v>3.2100943638813924</c:v>
                </c:pt>
                <c:pt idx="329">
                  <c:v>3.2110790325477039</c:v>
                </c:pt>
                <c:pt idx="330">
                  <c:v>3.2121081552795618</c:v>
                </c:pt>
                <c:pt idx="331">
                  <c:v>3.213181489919148</c:v>
                </c:pt>
                <c:pt idx="332">
                  <c:v>3.2142987839053569</c:v>
                </c:pt>
                <c:pt idx="333">
                  <c:v>3.2154597743332243</c:v>
                </c:pt>
                <c:pt idx="334">
                  <c:v>3.2166641880157916</c:v>
                </c:pt>
                <c:pt idx="335">
                  <c:v>3.2179117415483862</c:v>
                </c:pt>
                <c:pt idx="336">
                  <c:v>3.2192021413753111</c:v>
                </c:pt>
                <c:pt idx="337">
                  <c:v>3.2205350838589162</c:v>
                </c:pt>
                <c:pt idx="338">
                  <c:v>3.2219102553510481</c:v>
                </c:pt>
                <c:pt idx="339">
                  <c:v>3.2233273322668534</c:v>
                </c:pt>
                <c:pt idx="340">
                  <c:v>3.2247859811609185</c:v>
                </c:pt>
                <c:pt idx="341">
                  <c:v>3.2262858588057317</c:v>
                </c:pt>
                <c:pt idx="342">
                  <c:v>3.2278266122724464</c:v>
                </c:pt>
                <c:pt idx="343">
                  <c:v>3.2294078790139271</c:v>
                </c:pt>
                <c:pt idx="344">
                  <c:v>3.2310292869500583</c:v>
                </c:pt>
                <c:pt idx="345">
                  <c:v>3.2326904545552977</c:v>
                </c:pt>
                <c:pt idx="346">
                  <c:v>3.2343909909484485</c:v>
                </c:pt>
                <c:pt idx="347">
                  <c:v>3.2361304959846406</c:v>
                </c:pt>
                <c:pt idx="348">
                  <c:v>3.237908560349481</c:v>
                </c:pt>
                <c:pt idx="349">
                  <c:v>3.2397247656553718</c:v>
                </c:pt>
                <c:pt idx="350">
                  <c:v>3.2415786845399572</c:v>
                </c:pt>
                <c:pt idx="351">
                  <c:v>3.2434698807666846</c:v>
                </c:pt>
                <c:pt idx="352">
                  <c:v>3.2453979093274525</c:v>
                </c:pt>
                <c:pt idx="353">
                  <c:v>3.2473623165473238</c:v>
                </c:pt>
                <c:pt idx="354">
                  <c:v>3.2493626401912774</c:v>
                </c:pt>
                <c:pt idx="355">
                  <c:v>3.2513984095729755</c:v>
                </c:pt>
                <c:pt idx="356">
                  <c:v>3.2534691456655174</c:v>
                </c:pt>
                <c:pt idx="357">
                  <c:v>3.2555743612141566</c:v>
                </c:pt>
                <c:pt idx="358">
                  <c:v>3.2577135608509566</c:v>
                </c:pt>
                <c:pt idx="359">
                  <c:v>3.2598862412113503</c:v>
                </c:pt>
                <c:pt idx="360">
                  <c:v>3.2620918910525867</c:v>
                </c:pt>
                <c:pt idx="361">
                  <c:v>3.2643299913740274</c:v>
                </c:pt>
                <c:pt idx="362">
                  <c:v>3.2666000155392725</c:v>
                </c:pt>
                <c:pt idx="363">
                  <c:v>3.2689014294000769</c:v>
                </c:pt>
                <c:pt idx="364">
                  <c:v>3.2712336914220415</c:v>
                </c:pt>
                <c:pt idx="365">
                  <c:v>3.2735962528120384</c:v>
                </c:pt>
                <c:pt idx="366">
                  <c:v>3.275988557647342</c:v>
                </c:pt>
                <c:pt idx="367">
                  <c:v>3.2784100430064451</c:v>
                </c:pt>
                <c:pt idx="368">
                  <c:v>3.2808601391015131</c:v>
                </c:pt>
                <c:pt idx="369">
                  <c:v>3.2833382694124604</c:v>
                </c:pt>
                <c:pt idx="370">
                  <c:v>3.2858438508226064</c:v>
                </c:pt>
                <c:pt idx="371">
                  <c:v>3.2883762937558885</c:v>
                </c:pt>
                <c:pt idx="372">
                  <c:v>3.2909350023155906</c:v>
                </c:pt>
                <c:pt idx="373">
                  <c:v>3.2935193744245601</c:v>
                </c:pt>
                <c:pt idx="374">
                  <c:v>3.2961288019668822</c:v>
                </c:pt>
                <c:pt idx="375">
                  <c:v>3.298762670930969</c:v>
                </c:pt>
                <c:pt idx="376">
                  <c:v>3.3014203615540434</c:v>
                </c:pt>
                <c:pt idx="377">
                  <c:v>3.304101248467969</c:v>
                </c:pt>
                <c:pt idx="378">
                  <c:v>3.3068047008464068</c:v>
                </c:pt>
                <c:pt idx="379">
                  <c:v>3.3095300825532457</c:v>
                </c:pt>
                <c:pt idx="380">
                  <c:v>3.3122767522922945</c:v>
                </c:pt>
                <c:pt idx="381">
                  <c:v>3.3150440637581782</c:v>
                </c:pt>
                <c:pt idx="382">
                  <c:v>3.3178313657884191</c:v>
                </c:pt>
                <c:pt idx="383">
                  <c:v>3.3206380025166577</c:v>
                </c:pt>
                <c:pt idx="384">
                  <c:v>3.323463313526982</c:v>
                </c:pt>
                <c:pt idx="385">
                  <c:v>3.3263066340093252</c:v>
                </c:pt>
                <c:pt idx="386">
                  <c:v>3.3291672949159019</c:v>
                </c:pt>
                <c:pt idx="387">
                  <c:v>3.3320446231186347</c:v>
                </c:pt>
                <c:pt idx="388">
                  <c:v>3.3349379415675471</c:v>
                </c:pt>
                <c:pt idx="389">
                  <c:v>3.3378465694500776</c:v>
                </c:pt>
                <c:pt idx="390">
                  <c:v>3.340769822351275</c:v>
                </c:pt>
                <c:pt idx="391">
                  <c:v>3.3437070124148485</c:v>
                </c:pt>
                <c:pt idx="392">
                  <c:v>3.3466574485050202</c:v>
                </c:pt>
                <c:pt idx="393">
                  <c:v>3.3496204363691566</c:v>
                </c:pt>
                <c:pt idx="394">
                  <c:v>3.3525952788011262</c:v>
                </c:pt>
                <c:pt idx="395">
                  <c:v>3.3555812758053589</c:v>
                </c:pt>
                <c:pt idx="396">
                  <c:v>3.358577724761556</c:v>
                </c:pt>
                <c:pt idx="397">
                  <c:v>3.3615839205900215</c:v>
                </c:pt>
                <c:pt idx="398">
                  <c:v>3.3645991559175701</c:v>
                </c:pt>
                <c:pt idx="399">
                  <c:v>3.3676227212439773</c:v>
                </c:pt>
                <c:pt idx="400">
                  <c:v>3.3706539051089277</c:v>
                </c:pt>
                <c:pt idx="401">
                  <c:v>3.3736919942594232</c:v>
                </c:pt>
                <c:pt idx="402">
                  <c:v>3.376736273817619</c:v>
                </c:pt>
                <c:pt idx="403">
                  <c:v>3.3797860274490343</c:v>
                </c:pt>
                <c:pt idx="404">
                  <c:v>3.3828405375311119</c:v>
                </c:pt>
                <c:pt idx="405">
                  <c:v>3.3858990853220772</c:v>
                </c:pt>
                <c:pt idx="406">
                  <c:v>3.3889609511300618</c:v>
                </c:pt>
                <c:pt idx="407">
                  <c:v>3.3920254144824518</c:v>
                </c:pt>
                <c:pt idx="408">
                  <c:v>3.3950917542954175</c:v>
                </c:pt>
                <c:pt idx="409">
                  <c:v>3.3981592490435881</c:v>
                </c:pt>
                <c:pt idx="410">
                  <c:v>3.4012271769298308</c:v>
                </c:pt>
                <c:pt idx="411">
                  <c:v>3.4042948160550939</c:v>
                </c:pt>
                <c:pt idx="412">
                  <c:v>3.4073614445882714</c:v>
                </c:pt>
                <c:pt idx="413">
                  <c:v>3.4104263409360565</c:v>
                </c:pt>
                <c:pt idx="414">
                  <c:v>3.4134887839127326</c:v>
                </c:pt>
                <c:pt idx="415">
                  <c:v>3.4165480529098748</c:v>
                </c:pt>
                <c:pt idx="416">
                  <c:v>3.419603428065912</c:v>
                </c:pt>
                <c:pt idx="417">
                  <c:v>3.4226541904355128</c:v>
                </c:pt>
                <c:pt idx="418">
                  <c:v>3.4256996221587586</c:v>
                </c:pt>
                <c:pt idx="419">
                  <c:v>3.4287390066300589</c:v>
                </c:pt>
                <c:pt idx="420">
                  <c:v>3.4317716286667723</c:v>
                </c:pt>
                <c:pt idx="421">
                  <c:v>3.4347967746774928</c:v>
                </c:pt>
                <c:pt idx="422">
                  <c:v>3.4378137328299614</c:v>
                </c:pt>
                <c:pt idx="423">
                  <c:v>3.440821793218563</c:v>
                </c:pt>
                <c:pt idx="424">
                  <c:v>3.4438202480313738</c:v>
                </c:pt>
                <c:pt idx="425">
                  <c:v>3.4468083917167087</c:v>
                </c:pt>
                <c:pt idx="426">
                  <c:v>3.4497855211491437</c:v>
                </c:pt>
                <c:pt idx="427">
                  <c:v>3.4527509357949664</c:v>
                </c:pt>
                <c:pt idx="428">
                  <c:v>3.4557039378770105</c:v>
                </c:pt>
                <c:pt idx="429">
                  <c:v>3.4586438325388515</c:v>
                </c:pt>
                <c:pt idx="430">
                  <c:v>3.461569928008307</c:v>
                </c:pt>
                <c:pt idx="431">
                  <c:v>3.4644815357602141</c:v>
                </c:pt>
                <c:pt idx="432">
                  <c:v>3.4673779706784438</c:v>
                </c:pt>
                <c:pt idx="433">
                  <c:v>3.4702585512171136</c:v>
                </c:pt>
                <c:pt idx="434">
                  <c:v>3.4731225995609547</c:v>
                </c:pt>
                <c:pt idx="435">
                  <c:v>3.4759694417848102</c:v>
                </c:pt>
                <c:pt idx="436">
                  <c:v>3.4787984080122096</c:v>
                </c:pt>
                <c:pt idx="437">
                  <c:v>3.4816088325729955</c:v>
                </c:pt>
                <c:pt idx="438">
                  <c:v>3.48440005415996</c:v>
                </c:pt>
                <c:pt idx="439">
                  <c:v>3.4871714159844509</c:v>
                </c:pt>
                <c:pt idx="440">
                  <c:v>3.4899222659309213</c:v>
                </c:pt>
                <c:pt idx="441">
                  <c:v>3.4926519567103718</c:v>
                </c:pt>
                <c:pt idx="442">
                  <c:v>3.4953598460126645</c:v>
                </c:pt>
                <c:pt idx="443">
                  <c:v>3.4980452966576578</c:v>
                </c:pt>
                <c:pt idx="444">
                  <c:v>3.5007076767451433</c:v>
                </c:pt>
                <c:pt idx="445">
                  <c:v>3.5033463598035297</c:v>
                </c:pt>
                <c:pt idx="446">
                  <c:v>3.5059607249372586</c:v>
                </c:pt>
                <c:pt idx="447">
                  <c:v>3.5085501569729032</c:v>
                </c:pt>
                <c:pt idx="448">
                  <c:v>3.5111140466039203</c:v>
                </c:pt>
                <c:pt idx="449">
                  <c:v>3.5136517905340261</c:v>
                </c:pt>
                <c:pt idx="450">
                  <c:v>3.5161627916191529</c:v>
                </c:pt>
                <c:pt idx="451">
                  <c:v>3.51864645900796</c:v>
                </c:pt>
                <c:pt idx="452">
                  <c:v>3.521102208280865</c:v>
                </c:pt>
                <c:pt idx="453">
                  <c:v>3.523529461587561</c:v>
                </c:pt>
                <c:pt idx="454">
                  <c:v>3.5259276477829853</c:v>
                </c:pt>
                <c:pt idx="455">
                  <c:v>3.5282962025617164</c:v>
                </c:pt>
                <c:pt idx="456">
                  <c:v>3.530634568590755</c:v>
                </c:pt>
                <c:pt idx="457">
                  <c:v>3.5329421956406688</c:v>
                </c:pt>
                <c:pt idx="458">
                  <c:v>3.5352185407150629</c:v>
                </c:pt>
                <c:pt idx="459">
                  <c:v>3.5374630681783517</c:v>
                </c:pt>
                <c:pt idx="460">
                  <c:v>3.5396752498817947</c:v>
                </c:pt>
                <c:pt idx="461">
                  <c:v>3.5418545652877729</c:v>
                </c:pt>
                <c:pt idx="462">
                  <c:v>3.5440005015922762</c:v>
                </c:pt>
                <c:pt idx="463">
                  <c:v>3.5461125538455653</c:v>
                </c:pt>
                <c:pt idx="464">
                  <c:v>3.548190225070992</c:v>
                </c:pt>
                <c:pt idx="465">
                  <c:v>3.5502330263819371</c:v>
                </c:pt>
                <c:pt idx="466">
                  <c:v>3.5522404770968521</c:v>
                </c:pt>
                <c:pt idx="467">
                  <c:v>3.5542121048523625</c:v>
                </c:pt>
                <c:pt idx="468">
                  <c:v>3.5561474457144189</c:v>
                </c:pt>
                <c:pt idx="469">
                  <c:v>3.5580460442874617</c:v>
                </c:pt>
                <c:pt idx="470">
                  <c:v>3.5599074538215807</c:v>
                </c:pt>
                <c:pt idx="471">
                  <c:v>3.5617312363176348</c:v>
                </c:pt>
                <c:pt idx="472">
                  <c:v>3.5635169626303167</c:v>
                </c:pt>
                <c:pt idx="473">
                  <c:v>3.5652642125691325</c:v>
                </c:pt>
                <c:pt idx="474">
                  <c:v>3.5669725749972758</c:v>
                </c:pt>
                <c:pt idx="475">
                  <c:v>3.5686416479283691</c:v>
                </c:pt>
                <c:pt idx="476">
                  <c:v>3.570271038621053</c:v>
                </c:pt>
                <c:pt idx="477">
                  <c:v>3.5718603636714015</c:v>
                </c:pt>
                <c:pt idx="478">
                  <c:v>3.5734092491031384</c:v>
                </c:pt>
                <c:pt idx="479">
                  <c:v>3.574917330455635</c:v>
                </c:pt>
                <c:pt idx="480">
                  <c:v>3.576384252869671</c:v>
                </c:pt>
                <c:pt idx="481">
                  <c:v>3.5778096711709328</c:v>
                </c:pt>
                <c:pt idx="482">
                  <c:v>3.5791932499512371</c:v>
                </c:pt>
                <c:pt idx="483">
                  <c:v>3.5805346636474518</c:v>
                </c:pt>
                <c:pt idx="484">
                  <c:v>3.5818335966181043</c:v>
                </c:pt>
                <c:pt idx="485">
                  <c:v>3.5830897432176534</c:v>
                </c:pt>
                <c:pt idx="486">
                  <c:v>3.5843028078684083</c:v>
                </c:pt>
                <c:pt idx="487">
                  <c:v>3.5854725051300802</c:v>
                </c:pt>
                <c:pt idx="488">
                  <c:v>3.5865985597669479</c:v>
                </c:pt>
                <c:pt idx="489">
                  <c:v>3.5876807068126215</c:v>
                </c:pt>
                <c:pt idx="490">
                  <c:v>3.5887186916323919</c:v>
                </c:pt>
                <c:pt idx="491">
                  <c:v>3.5897122699831461</c:v>
                </c:pt>
                <c:pt idx="492">
                  <c:v>3.5906612080708387</c:v>
                </c:pt>
                <c:pt idx="493">
                  <c:v>3.5915652826055067</c:v>
                </c:pt>
                <c:pt idx="494">
                  <c:v>3.592424280853808</c:v>
                </c:pt>
                <c:pt idx="495">
                  <c:v>3.5932380006890825</c:v>
                </c:pt>
                <c:pt idx="496">
                  <c:v>3.5940062506389086</c:v>
                </c:pt>
                <c:pt idx="497">
                  <c:v>3.5947288499301622</c:v>
                </c:pt>
                <c:pt idx="498">
                  <c:v>3.5954056285315508</c:v>
                </c:pt>
                <c:pt idx="499">
                  <c:v>3.5960364271936234</c:v>
                </c:pt>
                <c:pt idx="500">
                  <c:v>3.5966210974862429</c:v>
                </c:pt>
                <c:pt idx="501">
                  <c:v>3.5971595018335134</c:v>
                </c:pt>
                <c:pt idx="502">
                  <c:v>3.59765151354615</c:v>
                </c:pt>
                <c:pt idx="503">
                  <c:v>3.5980970168512911</c:v>
                </c:pt>
                <c:pt idx="504">
                  <c:v>3.5984959069197417</c:v>
                </c:pt>
                <c:pt idx="505">
                  <c:v>3.5988480898906374</c:v>
                </c:pt>
                <c:pt idx="506">
                  <c:v>3.5991534828935317</c:v>
                </c:pt>
                <c:pt idx="507">
                  <c:v>3.5994120140678967</c:v>
                </c:pt>
                <c:pt idx="508">
                  <c:v>3.5996236225800295</c:v>
                </c:pt>
                <c:pt idx="509">
                  <c:v>3.5997882586373713</c:v>
                </c:pt>
                <c:pt idx="510">
                  <c:v>3.5999058835002185</c:v>
                </c:pt>
                <c:pt idx="511">
                  <c:v>3.5999764694908425</c:v>
                </c:pt>
                <c:pt idx="512">
                  <c:v>3.6</c:v>
                </c:pt>
                <c:pt idx="513">
                  <c:v>3.5999764694908425</c:v>
                </c:pt>
                <c:pt idx="514">
                  <c:v>3.5999058835002185</c:v>
                </c:pt>
                <c:pt idx="515">
                  <c:v>3.5997882586373713</c:v>
                </c:pt>
                <c:pt idx="516">
                  <c:v>3.5996236225800295</c:v>
                </c:pt>
                <c:pt idx="517">
                  <c:v>3.5994120140678967</c:v>
                </c:pt>
                <c:pt idx="518">
                  <c:v>3.5991534828935317</c:v>
                </c:pt>
                <c:pt idx="519">
                  <c:v>3.5988480898906374</c:v>
                </c:pt>
                <c:pt idx="520">
                  <c:v>3.5984959069197417</c:v>
                </c:pt>
                <c:pt idx="521">
                  <c:v>3.5980970168512911</c:v>
                </c:pt>
                <c:pt idx="522">
                  <c:v>3.59765151354615</c:v>
                </c:pt>
                <c:pt idx="523">
                  <c:v>3.5971595018335134</c:v>
                </c:pt>
                <c:pt idx="524">
                  <c:v>3.5966210974862434</c:v>
                </c:pt>
                <c:pt idx="525">
                  <c:v>3.5960364271936234</c:v>
                </c:pt>
                <c:pt idx="526">
                  <c:v>3.5954056285315508</c:v>
                </c:pt>
                <c:pt idx="527">
                  <c:v>3.5947288499301622</c:v>
                </c:pt>
                <c:pt idx="528">
                  <c:v>3.5940062506389086</c:v>
                </c:pt>
                <c:pt idx="529">
                  <c:v>3.5932380006890825</c:v>
                </c:pt>
                <c:pt idx="530">
                  <c:v>3.592424280853808</c:v>
                </c:pt>
                <c:pt idx="531">
                  <c:v>3.5915652826055067</c:v>
                </c:pt>
                <c:pt idx="532">
                  <c:v>3.5906612080708387</c:v>
                </c:pt>
                <c:pt idx="533">
                  <c:v>3.5897122699831461</c:v>
                </c:pt>
                <c:pt idx="534">
                  <c:v>3.5887186916323919</c:v>
                </c:pt>
                <c:pt idx="535">
                  <c:v>3.5876807068126215</c:v>
                </c:pt>
                <c:pt idx="536">
                  <c:v>3.5865985597669479</c:v>
                </c:pt>
                <c:pt idx="537">
                  <c:v>3.5854725051300802</c:v>
                </c:pt>
                <c:pt idx="538">
                  <c:v>3.5843028078684083</c:v>
                </c:pt>
                <c:pt idx="539">
                  <c:v>3.5830897432176534</c:v>
                </c:pt>
                <c:pt idx="540">
                  <c:v>3.5818335966181047</c:v>
                </c:pt>
                <c:pt idx="541">
                  <c:v>3.5805346636474518</c:v>
                </c:pt>
                <c:pt idx="542">
                  <c:v>3.5791932499512371</c:v>
                </c:pt>
                <c:pt idx="543">
                  <c:v>3.5778096711709328</c:v>
                </c:pt>
                <c:pt idx="544">
                  <c:v>3.576384252869671</c:v>
                </c:pt>
                <c:pt idx="545">
                  <c:v>3.5749173304556354</c:v>
                </c:pt>
                <c:pt idx="546">
                  <c:v>3.5734092491031384</c:v>
                </c:pt>
                <c:pt idx="547">
                  <c:v>3.5718603636714015</c:v>
                </c:pt>
                <c:pt idx="548">
                  <c:v>3.570271038621053</c:v>
                </c:pt>
                <c:pt idx="549">
                  <c:v>3.5686416479283691</c:v>
                </c:pt>
                <c:pt idx="550">
                  <c:v>3.5669725749972758</c:v>
                </c:pt>
                <c:pt idx="551">
                  <c:v>3.565264212569133</c:v>
                </c:pt>
                <c:pt idx="552">
                  <c:v>3.5635169626303167</c:v>
                </c:pt>
                <c:pt idx="553">
                  <c:v>3.5617312363176352</c:v>
                </c:pt>
                <c:pt idx="554">
                  <c:v>3.5599074538215811</c:v>
                </c:pt>
                <c:pt idx="555">
                  <c:v>3.5580460442874617</c:v>
                </c:pt>
                <c:pt idx="556">
                  <c:v>3.5561474457144189</c:v>
                </c:pt>
                <c:pt idx="557">
                  <c:v>3.5542121048523629</c:v>
                </c:pt>
                <c:pt idx="558">
                  <c:v>3.5522404770968525</c:v>
                </c:pt>
                <c:pt idx="559">
                  <c:v>3.5502330263819371</c:v>
                </c:pt>
                <c:pt idx="560">
                  <c:v>3.548190225070992</c:v>
                </c:pt>
                <c:pt idx="561">
                  <c:v>3.5461125538455653</c:v>
                </c:pt>
                <c:pt idx="562">
                  <c:v>3.5440005015922766</c:v>
                </c:pt>
                <c:pt idx="563">
                  <c:v>3.5418545652877729</c:v>
                </c:pt>
                <c:pt idx="564">
                  <c:v>3.5396752498817943</c:v>
                </c:pt>
                <c:pt idx="565">
                  <c:v>3.5374630681783517</c:v>
                </c:pt>
                <c:pt idx="566">
                  <c:v>3.5352185407150634</c:v>
                </c:pt>
                <c:pt idx="567">
                  <c:v>3.5329421956406688</c:v>
                </c:pt>
                <c:pt idx="568">
                  <c:v>3.5306345685907554</c:v>
                </c:pt>
                <c:pt idx="569">
                  <c:v>3.5282962025617168</c:v>
                </c:pt>
                <c:pt idx="570">
                  <c:v>3.5259276477829853</c:v>
                </c:pt>
                <c:pt idx="571">
                  <c:v>3.523529461587561</c:v>
                </c:pt>
                <c:pt idx="572">
                  <c:v>3.521102208280865</c:v>
                </c:pt>
                <c:pt idx="573">
                  <c:v>3.51864645900796</c:v>
                </c:pt>
                <c:pt idx="574">
                  <c:v>3.5161627916191529</c:v>
                </c:pt>
                <c:pt idx="575">
                  <c:v>3.5136517905340265</c:v>
                </c:pt>
                <c:pt idx="576">
                  <c:v>3.5111140466039203</c:v>
                </c:pt>
                <c:pt idx="577">
                  <c:v>3.5085501569729032</c:v>
                </c:pt>
                <c:pt idx="578">
                  <c:v>3.5059607249372591</c:v>
                </c:pt>
                <c:pt idx="579">
                  <c:v>3.5033463598035302</c:v>
                </c:pt>
                <c:pt idx="580">
                  <c:v>3.5007076767451437</c:v>
                </c:pt>
                <c:pt idx="581">
                  <c:v>3.4980452966576578</c:v>
                </c:pt>
                <c:pt idx="582">
                  <c:v>3.4953598460126645</c:v>
                </c:pt>
                <c:pt idx="583">
                  <c:v>3.4926519567103718</c:v>
                </c:pt>
                <c:pt idx="584">
                  <c:v>3.4899222659309217</c:v>
                </c:pt>
                <c:pt idx="585">
                  <c:v>3.4871714159844509</c:v>
                </c:pt>
                <c:pt idx="586">
                  <c:v>3.48440005415996</c:v>
                </c:pt>
                <c:pt idx="587">
                  <c:v>3.4816088325729955</c:v>
                </c:pt>
                <c:pt idx="588">
                  <c:v>3.4787984080122096</c:v>
                </c:pt>
                <c:pt idx="589">
                  <c:v>3.4759694417848102</c:v>
                </c:pt>
                <c:pt idx="590">
                  <c:v>3.4731225995609547</c:v>
                </c:pt>
                <c:pt idx="591">
                  <c:v>3.4702585512171136</c:v>
                </c:pt>
                <c:pt idx="592">
                  <c:v>3.4673779706784442</c:v>
                </c:pt>
                <c:pt idx="593">
                  <c:v>3.4644815357602141</c:v>
                </c:pt>
                <c:pt idx="594">
                  <c:v>3.461569928008307</c:v>
                </c:pt>
                <c:pt idx="595">
                  <c:v>3.458643832538852</c:v>
                </c:pt>
                <c:pt idx="596">
                  <c:v>3.4557039378770105</c:v>
                </c:pt>
                <c:pt idx="597">
                  <c:v>3.4527509357949664</c:v>
                </c:pt>
                <c:pt idx="598">
                  <c:v>3.4497855211491442</c:v>
                </c:pt>
                <c:pt idx="599">
                  <c:v>3.4468083917167087</c:v>
                </c:pt>
                <c:pt idx="600">
                  <c:v>3.4438202480313738</c:v>
                </c:pt>
                <c:pt idx="601">
                  <c:v>3.4408217932185634</c:v>
                </c:pt>
                <c:pt idx="602">
                  <c:v>3.4378137328299614</c:v>
                </c:pt>
                <c:pt idx="603">
                  <c:v>3.4347967746774923</c:v>
                </c:pt>
                <c:pt idx="604">
                  <c:v>3.4317716286667723</c:v>
                </c:pt>
                <c:pt idx="605">
                  <c:v>3.4287390066300589</c:v>
                </c:pt>
                <c:pt idx="606">
                  <c:v>3.425699622158759</c:v>
                </c:pt>
                <c:pt idx="607">
                  <c:v>3.4226541904355128</c:v>
                </c:pt>
                <c:pt idx="608">
                  <c:v>3.419603428065912</c:v>
                </c:pt>
                <c:pt idx="609">
                  <c:v>3.4165480529098753</c:v>
                </c:pt>
                <c:pt idx="610">
                  <c:v>3.4134887839127326</c:v>
                </c:pt>
                <c:pt idx="611">
                  <c:v>3.4104263409360569</c:v>
                </c:pt>
                <c:pt idx="612">
                  <c:v>3.4073614445882718</c:v>
                </c:pt>
                <c:pt idx="613">
                  <c:v>3.4042948160550939</c:v>
                </c:pt>
                <c:pt idx="614">
                  <c:v>3.4012271769298312</c:v>
                </c:pt>
                <c:pt idx="615">
                  <c:v>3.3981592490435881</c:v>
                </c:pt>
                <c:pt idx="616">
                  <c:v>3.3950917542954175</c:v>
                </c:pt>
                <c:pt idx="617">
                  <c:v>3.3920254144824522</c:v>
                </c:pt>
                <c:pt idx="618">
                  <c:v>3.3889609511300618</c:v>
                </c:pt>
                <c:pt idx="619">
                  <c:v>3.3858990853220772</c:v>
                </c:pt>
                <c:pt idx="620">
                  <c:v>3.3828405375311119</c:v>
                </c:pt>
                <c:pt idx="621">
                  <c:v>3.3797860274490343</c:v>
                </c:pt>
                <c:pt idx="622">
                  <c:v>3.376736273817619</c:v>
                </c:pt>
                <c:pt idx="623">
                  <c:v>3.3736919942594232</c:v>
                </c:pt>
                <c:pt idx="624">
                  <c:v>3.3706539051089277</c:v>
                </c:pt>
                <c:pt idx="625">
                  <c:v>3.3676227212439773</c:v>
                </c:pt>
                <c:pt idx="626">
                  <c:v>3.3645991559175705</c:v>
                </c:pt>
                <c:pt idx="627">
                  <c:v>3.3615839205900215</c:v>
                </c:pt>
                <c:pt idx="628">
                  <c:v>3.3585777247615565</c:v>
                </c:pt>
                <c:pt idx="629">
                  <c:v>3.3555812758053594</c:v>
                </c:pt>
                <c:pt idx="630">
                  <c:v>3.3525952788011266</c:v>
                </c:pt>
                <c:pt idx="631">
                  <c:v>3.3496204363691566</c:v>
                </c:pt>
                <c:pt idx="632">
                  <c:v>3.3466574485050202</c:v>
                </c:pt>
                <c:pt idx="633">
                  <c:v>3.3437070124148485</c:v>
                </c:pt>
                <c:pt idx="634">
                  <c:v>3.3407698223512754</c:v>
                </c:pt>
                <c:pt idx="635">
                  <c:v>3.3378465694500776</c:v>
                </c:pt>
                <c:pt idx="636">
                  <c:v>3.3349379415675475</c:v>
                </c:pt>
                <c:pt idx="637">
                  <c:v>3.3320446231186347</c:v>
                </c:pt>
                <c:pt idx="638">
                  <c:v>3.3291672949159019</c:v>
                </c:pt>
                <c:pt idx="639">
                  <c:v>3.3263066340093257</c:v>
                </c:pt>
                <c:pt idx="640">
                  <c:v>3.323463313526982</c:v>
                </c:pt>
                <c:pt idx="641">
                  <c:v>3.3206380025166577</c:v>
                </c:pt>
                <c:pt idx="642">
                  <c:v>3.3178313657884191</c:v>
                </c:pt>
                <c:pt idx="643">
                  <c:v>3.3150440637581782</c:v>
                </c:pt>
                <c:pt idx="644">
                  <c:v>3.3122767522922945</c:v>
                </c:pt>
                <c:pt idx="645">
                  <c:v>3.3095300825532457</c:v>
                </c:pt>
                <c:pt idx="646">
                  <c:v>3.3068047008464068</c:v>
                </c:pt>
                <c:pt idx="647">
                  <c:v>3.304101248467969</c:v>
                </c:pt>
                <c:pt idx="648">
                  <c:v>3.3014203615540434</c:v>
                </c:pt>
                <c:pt idx="649">
                  <c:v>3.298762670930969</c:v>
                </c:pt>
                <c:pt idx="650">
                  <c:v>3.2961288019668822</c:v>
                </c:pt>
                <c:pt idx="651">
                  <c:v>3.2935193744245601</c:v>
                </c:pt>
                <c:pt idx="652">
                  <c:v>3.2909350023155906</c:v>
                </c:pt>
                <c:pt idx="653">
                  <c:v>3.2883762937558889</c:v>
                </c:pt>
                <c:pt idx="654">
                  <c:v>3.2858438508226064</c:v>
                </c:pt>
                <c:pt idx="655">
                  <c:v>3.2833382694124604</c:v>
                </c:pt>
                <c:pt idx="656">
                  <c:v>3.2808601391015135</c:v>
                </c:pt>
                <c:pt idx="657">
                  <c:v>3.2784100430064451</c:v>
                </c:pt>
                <c:pt idx="658">
                  <c:v>3.2759885576473424</c:v>
                </c:pt>
                <c:pt idx="659">
                  <c:v>3.2735962528120384</c:v>
                </c:pt>
                <c:pt idx="660">
                  <c:v>3.2712336914220419</c:v>
                </c:pt>
                <c:pt idx="661">
                  <c:v>3.2689014294000769</c:v>
                </c:pt>
                <c:pt idx="662">
                  <c:v>3.2666000155392725</c:v>
                </c:pt>
                <c:pt idx="663">
                  <c:v>3.2643299913740278</c:v>
                </c:pt>
                <c:pt idx="664">
                  <c:v>3.2620918910525862</c:v>
                </c:pt>
                <c:pt idx="665">
                  <c:v>3.2598862412113503</c:v>
                </c:pt>
                <c:pt idx="666">
                  <c:v>3.2577135608509566</c:v>
                </c:pt>
                <c:pt idx="667">
                  <c:v>3.255574361214157</c:v>
                </c:pt>
                <c:pt idx="668">
                  <c:v>3.2534691456655174</c:v>
                </c:pt>
                <c:pt idx="669">
                  <c:v>3.2513984095729755</c:v>
                </c:pt>
                <c:pt idx="670">
                  <c:v>3.2493626401912774</c:v>
                </c:pt>
                <c:pt idx="671">
                  <c:v>3.2473623165473238</c:v>
                </c:pt>
                <c:pt idx="672">
                  <c:v>3.2453979093274525</c:v>
                </c:pt>
                <c:pt idx="673">
                  <c:v>3.2434698807666846</c:v>
                </c:pt>
                <c:pt idx="674">
                  <c:v>3.2415786845399577</c:v>
                </c:pt>
                <c:pt idx="675">
                  <c:v>3.2397247656553718</c:v>
                </c:pt>
                <c:pt idx="676">
                  <c:v>3.237908560349481</c:v>
                </c:pt>
                <c:pt idx="677">
                  <c:v>3.2361304959846406</c:v>
                </c:pt>
                <c:pt idx="678">
                  <c:v>3.234390990948449</c:v>
                </c:pt>
                <c:pt idx="679">
                  <c:v>3.2326904545552972</c:v>
                </c:pt>
                <c:pt idx="680">
                  <c:v>3.2310292869500588</c:v>
                </c:pt>
                <c:pt idx="681">
                  <c:v>3.2294078790139271</c:v>
                </c:pt>
                <c:pt idx="682">
                  <c:v>3.2278266122724464</c:v>
                </c:pt>
                <c:pt idx="683">
                  <c:v>3.2262858588057317</c:v>
                </c:pt>
                <c:pt idx="684">
                  <c:v>3.2247859811609185</c:v>
                </c:pt>
                <c:pt idx="685">
                  <c:v>3.2233273322668539</c:v>
                </c:pt>
                <c:pt idx="686">
                  <c:v>3.2219102553510481</c:v>
                </c:pt>
                <c:pt idx="687">
                  <c:v>3.2205350838589162</c:v>
                </c:pt>
                <c:pt idx="688">
                  <c:v>3.2192021413753111</c:v>
                </c:pt>
                <c:pt idx="689">
                  <c:v>3.2179117415483867</c:v>
                </c:pt>
                <c:pt idx="690">
                  <c:v>3.2166641880157911</c:v>
                </c:pt>
                <c:pt idx="691">
                  <c:v>3.2154597743332243</c:v>
                </c:pt>
                <c:pt idx="692">
                  <c:v>3.2142987839053569</c:v>
                </c:pt>
                <c:pt idx="693">
                  <c:v>3.2131814899191484</c:v>
                </c:pt>
                <c:pt idx="694">
                  <c:v>3.2121081552795618</c:v>
                </c:pt>
                <c:pt idx="695">
                  <c:v>3.2110790325477039</c:v>
                </c:pt>
                <c:pt idx="696">
                  <c:v>3.2100943638813924</c:v>
                </c:pt>
                <c:pt idx="697">
                  <c:v>3.2091543809781786</c:v>
                </c:pt>
                <c:pt idx="698">
                  <c:v>3.2082593050208255</c:v>
                </c:pt>
                <c:pt idx="699">
                  <c:v>3.2074093466252633</c:v>
                </c:pt>
                <c:pt idx="700">
                  <c:v>3.2066047057910296</c:v>
                </c:pt>
                <c:pt idx="701">
                  <c:v>3.2058455718542098</c:v>
                </c:pt>
                <c:pt idx="702">
                  <c:v>3.2051321234428847</c:v>
                </c:pt>
                <c:pt idx="703">
                  <c:v>3.2044645284350981</c:v>
                </c:pt>
                <c:pt idx="704">
                  <c:v>3.2038429439193541</c:v>
                </c:pt>
                <c:pt idx="705">
                  <c:v>3.2032675161576538</c:v>
                </c:pt>
                <c:pt idx="706">
                  <c:v>3.2027383805510801</c:v>
                </c:pt>
                <c:pt idx="707">
                  <c:v>3.2022556616079352</c:v>
                </c:pt>
                <c:pt idx="708">
                  <c:v>3.201819472914444</c:v>
                </c:pt>
                <c:pt idx="709">
                  <c:v>3.2014299171080269</c:v>
                </c:pt>
                <c:pt idx="710">
                  <c:v>3.2010870858531488</c:v>
                </c:pt>
                <c:pt idx="711">
                  <c:v>3.2007910598197498</c:v>
                </c:pt>
                <c:pt idx="712">
                  <c:v>3.2005419086642619</c:v>
                </c:pt>
                <c:pt idx="713">
                  <c:v>3.2003396910132214</c:v>
                </c:pt>
                <c:pt idx="714">
                  <c:v>3.2001844544494706</c:v>
                </c:pt>
                <c:pt idx="715">
                  <c:v>3.2000762355009642</c:v>
                </c:pt>
                <c:pt idx="716">
                  <c:v>3.2000150596321708</c:v>
                </c:pt>
                <c:pt idx="717">
                  <c:v>3.2000009412380845</c:v>
                </c:pt>
                <c:pt idx="718">
                  <c:v>3.2000338836408351</c:v>
                </c:pt>
                <c:pt idx="719">
                  <c:v>3.2001138790889074</c:v>
                </c:pt>
                <c:pt idx="720">
                  <c:v>3.2002409087589654</c:v>
                </c:pt>
                <c:pt idx="721">
                  <c:v>3.2004149427602808</c:v>
                </c:pt>
                <c:pt idx="722">
                  <c:v>3.2006359401417668</c:v>
                </c:pt>
                <c:pt idx="723">
                  <c:v>3.2009038489016146</c:v>
                </c:pt>
                <c:pt idx="724">
                  <c:v>3.2012186059995287</c:v>
                </c:pt>
                <c:pt idx="725">
                  <c:v>3.2015801373715616</c:v>
                </c:pt>
                <c:pt idx="726">
                  <c:v>3.2019883579475406</c:v>
                </c:pt>
                <c:pt idx="727">
                  <c:v>3.2024431716710855</c:v>
                </c:pt>
                <c:pt idx="728">
                  <c:v>3.2029444715222115</c:v>
                </c:pt>
                <c:pt idx="729">
                  <c:v>3.2034921395425116</c:v>
                </c:pt>
                <c:pt idx="730">
                  <c:v>3.204086046862912</c:v>
                </c:pt>
                <c:pt idx="731">
                  <c:v>3.2047260537339959</c:v>
                </c:pt>
                <c:pt idx="732">
                  <c:v>3.2054120095588878</c:v>
                </c:pt>
                <c:pt idx="733">
                  <c:v>3.20614375292869</c:v>
                </c:pt>
                <c:pt idx="734">
                  <c:v>3.2069211116604621</c:v>
                </c:pt>
                <c:pt idx="735">
                  <c:v>3.2077439028377359</c:v>
                </c:pt>
                <c:pt idx="736">
                  <c:v>3.2086119328535583</c:v>
                </c:pt>
                <c:pt idx="737">
                  <c:v>3.2095249974560467</c:v>
                </c:pt>
                <c:pt idx="738">
                  <c:v>3.2104828817964517</c:v>
                </c:pt>
                <c:pt idx="739">
                  <c:v>3.2114853604797107</c:v>
                </c:pt>
                <c:pt idx="740">
                  <c:v>3.212532197617485</c:v>
                </c:pt>
                <c:pt idx="741">
                  <c:v>3.2136231468836662</c:v>
                </c:pt>
                <c:pt idx="742">
                  <c:v>3.2147579515723375</c:v>
                </c:pt>
                <c:pt idx="743">
                  <c:v>3.2159363446581777</c:v>
                </c:pt>
                <c:pt idx="744">
                  <c:v>3.2171580488592939</c:v>
                </c:pt>
                <c:pt idx="745">
                  <c:v>3.2184227767024667</c:v>
                </c:pt>
                <c:pt idx="746">
                  <c:v>3.2197302305907955</c:v>
                </c:pt>
                <c:pt idx="747">
                  <c:v>3.221080102873723</c:v>
                </c:pt>
                <c:pt idx="748">
                  <c:v>3.2224720759194292</c:v>
                </c:pt>
                <c:pt idx="749">
                  <c:v>3.2239058221895678</c:v>
                </c:pt>
                <c:pt idx="750">
                  <c:v>3.225381004316342</c:v>
                </c:pt>
                <c:pt idx="751">
                  <c:v>3.2268972751818858</c:v>
                </c:pt>
                <c:pt idx="752">
                  <c:v>3.2284542779999454</c:v>
                </c:pt>
                <c:pt idx="753">
                  <c:v>3.2300516463998292</c:v>
                </c:pt>
                <c:pt idx="754">
                  <c:v>3.2316890045126203</c:v>
                </c:pt>
                <c:pt idx="755">
                  <c:v>3.2333659670596173</c:v>
                </c:pt>
                <c:pt idx="756">
                  <c:v>3.2350821394429947</c:v>
                </c:pt>
                <c:pt idx="757">
                  <c:v>3.236837117838653</c:v>
                </c:pt>
                <c:pt idx="758">
                  <c:v>3.2386304892912401</c:v>
                </c:pt>
                <c:pt idx="759">
                  <c:v>3.2404618318113219</c:v>
                </c:pt>
                <c:pt idx="760">
                  <c:v>3.2423307144746785</c:v>
                </c:pt>
                <c:pt idx="761">
                  <c:v>3.2442366975237045</c:v>
                </c:pt>
                <c:pt idx="762">
                  <c:v>3.2461793324708839</c:v>
                </c:pt>
                <c:pt idx="763">
                  <c:v>3.2481581622043221</c:v>
                </c:pt>
                <c:pt idx="764">
                  <c:v>3.250172721095308</c:v>
                </c:pt>
                <c:pt idx="765">
                  <c:v>3.2522225351078768</c:v>
                </c:pt>
                <c:pt idx="766">
                  <c:v>3.2543071219103545</c:v>
                </c:pt>
                <c:pt idx="767">
                  <c:v>3.2564259909888538</c:v>
                </c:pt>
                <c:pt idx="768">
                  <c:v>3.2585786437626902</c:v>
                </c:pt>
                <c:pt idx="769">
                  <c:v>3.260764573701707</c:v>
                </c:pt>
                <c:pt idx="770">
                  <c:v>3.2629832664454597</c:v>
                </c:pt>
                <c:pt idx="771">
                  <c:v>3.2652341999242487</c:v>
                </c:pt>
                <c:pt idx="772">
                  <c:v>3.2675168444819653</c:v>
                </c:pt>
                <c:pt idx="773">
                  <c:v>3.2698306630007234</c:v>
                </c:pt>
                <c:pt idx="774">
                  <c:v>3.272175111027245</c:v>
                </c:pt>
                <c:pt idx="775">
                  <c:v>3.274549636900971</c:v>
                </c:pt>
                <c:pt idx="776">
                  <c:v>3.2769536818838745</c:v>
                </c:pt>
                <c:pt idx="777">
                  <c:v>3.27938668029193</c:v>
                </c:pt>
                <c:pt idx="778">
                  <c:v>3.2818480596282251</c:v>
                </c:pt>
                <c:pt idx="779">
                  <c:v>3.2843372407176687</c:v>
                </c:pt>
                <c:pt idx="780">
                  <c:v>3.2868536378432771</c:v>
                </c:pt>
                <c:pt idx="781">
                  <c:v>3.2893966588839945</c:v>
                </c:pt>
                <c:pt idx="782">
                  <c:v>3.2919657054540212</c:v>
                </c:pt>
                <c:pt idx="783">
                  <c:v>3.2945601730436196</c:v>
                </c:pt>
                <c:pt idx="784">
                  <c:v>3.2971794511613557</c:v>
                </c:pt>
                <c:pt idx="785">
                  <c:v>3.2998229234777519</c:v>
                </c:pt>
                <c:pt idx="786">
                  <c:v>3.3024899679703124</c:v>
                </c:pt>
                <c:pt idx="787">
                  <c:v>3.3051799570698899</c:v>
                </c:pt>
                <c:pt idx="788">
                  <c:v>3.3078922578083518</c:v>
                </c:pt>
                <c:pt idx="789">
                  <c:v>3.3106262319675253</c:v>
                </c:pt>
                <c:pt idx="790">
                  <c:v>3.3133812362293691</c:v>
                </c:pt>
                <c:pt idx="791">
                  <c:v>3.3161566223273549</c:v>
                </c:pt>
                <c:pt idx="792">
                  <c:v>3.3189517371990021</c:v>
                </c:pt>
                <c:pt idx="793">
                  <c:v>3.3217659231395489</c:v>
                </c:pt>
                <c:pt idx="794">
                  <c:v>3.3245985179567161</c:v>
                </c:pt>
                <c:pt idx="795">
                  <c:v>3.3274488551265202</c:v>
                </c:pt>
                <c:pt idx="796">
                  <c:v>3.3303162639501132</c:v>
                </c:pt>
                <c:pt idx="797">
                  <c:v>3.333200069711598</c:v>
                </c:pt>
                <c:pt idx="798">
                  <c:v>3.3360995938367966</c:v>
                </c:pt>
                <c:pt idx="799">
                  <c:v>3.339014154052919</c:v>
                </c:pt>
                <c:pt idx="800">
                  <c:v>3.3419430645491075</c:v>
                </c:pt>
                <c:pt idx="801">
                  <c:v>3.3448856361378083</c:v>
                </c:pt>
                <c:pt idx="802">
                  <c:v>3.3478411764169445</c:v>
                </c:pt>
                <c:pt idx="803">
                  <c:v>3.3508089899328408</c:v>
                </c:pt>
                <c:pt idx="804">
                  <c:v>3.3537883783438658</c:v>
                </c:pt>
                <c:pt idx="805">
                  <c:v>3.3567786405847562</c:v>
                </c:pt>
                <c:pt idx="806">
                  <c:v>3.3597790730315813</c:v>
                </c:pt>
                <c:pt idx="807">
                  <c:v>3.3627889696673106</c:v>
                </c:pt>
                <c:pt idx="808">
                  <c:v>3.3658076222479396</c:v>
                </c:pt>
                <c:pt idx="809">
                  <c:v>3.3688343204691469</c:v>
                </c:pt>
                <c:pt idx="810">
                  <c:v>3.3718683521334301</c:v>
                </c:pt>
                <c:pt idx="811">
                  <c:v>3.3749090033176907</c:v>
                </c:pt>
                <c:pt idx="812">
                  <c:v>3.3779555585412231</c:v>
                </c:pt>
                <c:pt idx="813">
                  <c:v>3.3810073009340718</c:v>
                </c:pt>
                <c:pt idx="814">
                  <c:v>3.3840635124057137</c:v>
                </c:pt>
                <c:pt idx="815">
                  <c:v>3.3871234738140283</c:v>
                </c:pt>
                <c:pt idx="816">
                  <c:v>3.3901864651345162</c:v>
                </c:pt>
                <c:pt idx="817">
                  <c:v>3.3932517656297239</c:v>
                </c:pt>
                <c:pt idx="818">
                  <c:v>3.396318654018839</c:v>
                </c:pt>
                <c:pt idx="819">
                  <c:v>3.3993864086474064</c:v>
                </c:pt>
                <c:pt idx="820">
                  <c:v>3.4024543076571439</c:v>
                </c:pt>
                <c:pt idx="821">
                  <c:v>3.405521629155793</c:v>
                </c:pt>
                <c:pt idx="822">
                  <c:v>3.4085876513869882</c:v>
                </c:pt>
                <c:pt idx="823">
                  <c:v>3.4116516529000873</c:v>
                </c:pt>
                <c:pt idx="824">
                  <c:v>3.4147129127199332</c:v>
                </c:pt>
                <c:pt idx="825">
                  <c:v>3.4177707105165047</c:v>
                </c:pt>
                <c:pt idx="826">
                  <c:v>3.4208243267744107</c:v>
                </c:pt>
                <c:pt idx="827">
                  <c:v>3.4238730429621982</c:v>
                </c:pt>
                <c:pt idx="828">
                  <c:v>3.4269161417014251</c:v>
                </c:pt>
                <c:pt idx="829">
                  <c:v>3.4299529069354642</c:v>
                </c:pt>
                <c:pt idx="830">
                  <c:v>3.4329826240979937</c:v>
                </c:pt>
                <c:pt idx="831">
                  <c:v>3.4360045802811396</c:v>
                </c:pt>
                <c:pt idx="832">
                  <c:v>3.4390180644032258</c:v>
                </c:pt>
                <c:pt idx="833">
                  <c:v>3.4420223673760941</c:v>
                </c:pt>
                <c:pt idx="834">
                  <c:v>3.4450167822719582</c:v>
                </c:pt>
                <c:pt idx="835">
                  <c:v>3.448000604489748</c:v>
                </c:pt>
                <c:pt idx="836">
                  <c:v>3.4509731319209029</c:v>
                </c:pt>
                <c:pt idx="837">
                  <c:v>3.4539336651145831</c:v>
                </c:pt>
                <c:pt idx="838">
                  <c:v>3.4568815074422541</c:v>
                </c:pt>
                <c:pt idx="839">
                  <c:v>3.4598159652616074</c:v>
                </c:pt>
                <c:pt idx="840">
                  <c:v>3.4627363480797784</c:v>
                </c:pt>
                <c:pt idx="841">
                  <c:v>3.4656419687158184</c:v>
                </c:pt>
                <c:pt idx="842">
                  <c:v>3.4685321434623986</c:v>
                </c:pt>
                <c:pt idx="843">
                  <c:v>3.4714061922466861</c:v>
                </c:pt>
                <c:pt idx="844">
                  <c:v>3.4742634387903677</c:v>
                </c:pt>
                <c:pt idx="845">
                  <c:v>3.4771032107687838</c:v>
                </c:pt>
                <c:pt idx="846">
                  <c:v>3.4799248399691289</c:v>
                </c:pt>
                <c:pt idx="847">
                  <c:v>3.4827276624476866</c:v>
                </c:pt>
                <c:pt idx="848">
                  <c:v>3.4855110186860561</c:v>
                </c:pt>
                <c:pt idx="849">
                  <c:v>3.4882742537463431</c:v>
                </c:pt>
                <c:pt idx="850">
                  <c:v>3.4910167174252686</c:v>
                </c:pt>
                <c:pt idx="851">
                  <c:v>3.4937377644071654</c:v>
                </c:pt>
                <c:pt idx="852">
                  <c:v>3.4964367544158241</c:v>
                </c:pt>
                <c:pt idx="853">
                  <c:v>3.4991130523651544</c:v>
                </c:pt>
                <c:pt idx="854">
                  <c:v>3.5017660285086216</c:v>
                </c:pt>
                <c:pt idx="855">
                  <c:v>3.5043950585874311</c:v>
                </c:pt>
                <c:pt idx="856">
                  <c:v>3.5069995239774192</c:v>
                </c:pt>
                <c:pt idx="857">
                  <c:v>3.5095788118346198</c:v>
                </c:pt>
                <c:pt idx="858">
                  <c:v>3.5121323152394672</c:v>
                </c:pt>
                <c:pt idx="859">
                  <c:v>3.5146594333396082</c:v>
                </c:pt>
                <c:pt idx="860">
                  <c:v>3.5171595714912876</c:v>
                </c:pt>
                <c:pt idx="861">
                  <c:v>3.5196321413992679</c:v>
                </c:pt>
                <c:pt idx="862">
                  <c:v>3.522076561255262</c:v>
                </c:pt>
                <c:pt idx="863">
                  <c:v>3.5244922558748297</c:v>
                </c:pt>
                <c:pt idx="864">
                  <c:v>3.5268786568327291</c:v>
                </c:pt>
                <c:pt idx="865">
                  <c:v>3.5292352025966633</c:v>
                </c:pt>
                <c:pt idx="866">
                  <c:v>3.5315613386594156</c:v>
                </c:pt>
                <c:pt idx="867">
                  <c:v>3.5338565176693271</c:v>
                </c:pt>
                <c:pt idx="868">
                  <c:v>3.5361201995590901</c:v>
                </c:pt>
                <c:pt idx="869">
                  <c:v>3.5383518516728314</c:v>
                </c:pt>
                <c:pt idx="870">
                  <c:v>3.5405509488914451</c:v>
                </c:pt>
                <c:pt idx="871">
                  <c:v>3.5427169737561588</c:v>
                </c:pt>
                <c:pt idx="872">
                  <c:v>3.5448494165902931</c:v>
                </c:pt>
                <c:pt idx="873">
                  <c:v>3.5469477756191923</c:v>
                </c:pt>
                <c:pt idx="874">
                  <c:v>3.549011557088293</c:v>
                </c:pt>
                <c:pt idx="875">
                  <c:v>3.5510402753793069</c:v>
                </c:pt>
                <c:pt idx="876">
                  <c:v>3.5530334531244918</c:v>
                </c:pt>
                <c:pt idx="877">
                  <c:v>3.5549906213189746</c:v>
                </c:pt>
                <c:pt idx="878">
                  <c:v>3.5569113194311148</c:v>
                </c:pt>
                <c:pt idx="879">
                  <c:v>3.5587950955108671</c:v>
                </c:pt>
                <c:pt idx="880">
                  <c:v>3.560641506296129</c:v>
                </c:pt>
                <c:pt idx="881">
                  <c:v>3.5624501173170406</c:v>
                </c:pt>
                <c:pt idx="882">
                  <c:v>3.5642205029982206</c:v>
                </c:pt>
                <c:pt idx="883">
                  <c:v>3.5659522467589042</c:v>
                </c:pt>
                <c:pt idx="884">
                  <c:v>3.5676449411109674</c:v>
                </c:pt>
                <c:pt idx="885">
                  <c:v>3.5692981877548102</c:v>
                </c:pt>
                <c:pt idx="886">
                  <c:v>3.5709115976730801</c:v>
                </c:pt>
                <c:pt idx="887">
                  <c:v>3.572484791222208</c:v>
                </c:pt>
                <c:pt idx="888">
                  <c:v>3.5740173982217422</c:v>
                </c:pt>
                <c:pt idx="889">
                  <c:v>3.5755090580414524</c:v>
                </c:pt>
                <c:pt idx="890">
                  <c:v>3.5769594196861871</c:v>
                </c:pt>
                <c:pt idx="891">
                  <c:v>3.5783681418784683</c:v>
                </c:pt>
                <c:pt idx="892">
                  <c:v>3.5797348931387907</c:v>
                </c:pt>
                <c:pt idx="893">
                  <c:v>3.5810593518636238</c:v>
                </c:pt>
                <c:pt idx="894">
                  <c:v>3.582341206401086</c:v>
                </c:pt>
                <c:pt idx="895">
                  <c:v>3.5835801551242779</c:v>
                </c:pt>
                <c:pt idx="896">
                  <c:v>3.5847759065022573</c:v>
                </c:pt>
                <c:pt idx="897">
                  <c:v>3.5859281791686359</c:v>
                </c:pt>
                <c:pt idx="898">
                  <c:v>3.5870367019877896</c:v>
                </c:pt>
                <c:pt idx="899">
                  <c:v>3.5881012141186535</c:v>
                </c:pt>
                <c:pt idx="900">
                  <c:v>3.5891214650761043</c:v>
                </c:pt>
                <c:pt idx="901">
                  <c:v>3.5900972147898962</c:v>
                </c:pt>
                <c:pt idx="902">
                  <c:v>3.5910282336611541</c:v>
                </c:pt>
                <c:pt idx="903">
                  <c:v>3.5919143026163969</c:v>
                </c:pt>
                <c:pt idx="904">
                  <c:v>3.5927552131590881</c:v>
                </c:pt>
                <c:pt idx="905">
                  <c:v>3.5935507674186948</c:v>
                </c:pt>
                <c:pt idx="906">
                  <c:v>3.5943007781972502</c:v>
                </c:pt>
                <c:pt idx="907">
                  <c:v>3.5950050690133986</c:v>
                </c:pt>
                <c:pt idx="908">
                  <c:v>3.5956634741439255</c:v>
                </c:pt>
                <c:pt idx="909">
                  <c:v>3.5962758386627507</c:v>
                </c:pt>
                <c:pt idx="910">
                  <c:v>3.5968420184773859</c:v>
                </c:pt>
                <c:pt idx="911">
                  <c:v>3.5973618803628371</c:v>
                </c:pt>
                <c:pt idx="912">
                  <c:v>3.5978353019929559</c:v>
                </c:pt>
                <c:pt idx="913">
                  <c:v>3.5982621719692229</c:v>
                </c:pt>
                <c:pt idx="914">
                  <c:v>3.5986423898469591</c:v>
                </c:pt>
                <c:pt idx="915">
                  <c:v>3.5989758661589608</c:v>
                </c:pt>
                <c:pt idx="916">
                  <c:v>3.5992625224365558</c:v>
                </c:pt>
                <c:pt idx="917">
                  <c:v>3.5995022912280605</c:v>
                </c:pt>
                <c:pt idx="918">
                  <c:v>3.5996951161146589</c:v>
                </c:pt>
                <c:pt idx="919">
                  <c:v>3.5998409517236727</c:v>
                </c:pt>
                <c:pt idx="920">
                  <c:v>3.5999397637392407</c:v>
                </c:pt>
                <c:pt idx="921">
                  <c:v>3.5999915289103925</c:v>
                </c:pt>
                <c:pt idx="922">
                  <c:v>3.59999623505652</c:v>
                </c:pt>
                <c:pt idx="923">
                  <c:v>3.5999538810702432</c:v>
                </c:pt>
                <c:pt idx="924">
                  <c:v>3.59986447691767</c:v>
                </c:pt>
                <c:pt idx="925">
                  <c:v>3.5997280436360528</c:v>
                </c:pt>
                <c:pt idx="926">
                  <c:v>3.5995446133288382</c:v>
                </c:pt>
                <c:pt idx="927">
                  <c:v>3.5993142291581108</c:v>
                </c:pt>
                <c:pt idx="928">
                  <c:v>3.5990369453344391</c:v>
                </c:pt>
                <c:pt idx="929">
                  <c:v>3.5987128271041189</c:v>
                </c:pt>
                <c:pt idx="930">
                  <c:v>3.5983419507338197</c:v>
                </c:pt>
                <c:pt idx="931">
                  <c:v>3.5979244034926401</c:v>
                </c:pt>
                <c:pt idx="932">
                  <c:v>3.5974602836315714</c:v>
                </c:pt>
                <c:pt idx="933">
                  <c:v>3.5969497003603808</c:v>
                </c:pt>
                <c:pt idx="934">
                  <c:v>3.5963927738219112</c:v>
                </c:pt>
                <c:pt idx="935">
                  <c:v>3.5957896350638126</c:v>
                </c:pt>
                <c:pt idx="936">
                  <c:v>3.5951404260077058</c:v>
                </c:pt>
                <c:pt idx="937">
                  <c:v>3.5944452994157872</c:v>
                </c:pt>
                <c:pt idx="938">
                  <c:v>3.5937044188548835</c:v>
                </c:pt>
                <c:pt idx="939">
                  <c:v>3.5929179586579627</c:v>
                </c:pt>
                <c:pt idx="940">
                  <c:v>3.5920861038831133</c:v>
                </c:pt>
                <c:pt idx="941">
                  <c:v>3.5912090502699994</c:v>
                </c:pt>
                <c:pt idx="942">
                  <c:v>3.5902870041938018</c:v>
                </c:pt>
                <c:pt idx="943">
                  <c:v>3.5893201826166568</c:v>
                </c:pt>
                <c:pt idx="944">
                  <c:v>3.5883088130366043</c:v>
                </c:pt>
                <c:pt idx="945">
                  <c:v>3.5872531334340558</c:v>
                </c:pt>
                <c:pt idx="946">
                  <c:v>3.5861533922157967</c:v>
                </c:pt>
                <c:pt idx="947">
                  <c:v>3.5850098481565356</c:v>
                </c:pt>
                <c:pt idx="948">
                  <c:v>3.5838227703380117</c:v>
                </c:pt>
                <c:pt idx="949">
                  <c:v>3.5825924380856797</c:v>
                </c:pt>
                <c:pt idx="950">
                  <c:v>3.5813191409029828</c:v>
                </c:pt>
                <c:pt idx="951">
                  <c:v>3.5800031784032322</c:v>
                </c:pt>
                <c:pt idx="952">
                  <c:v>3.5786448602391032</c:v>
                </c:pt>
                <c:pt idx="953">
                  <c:v>3.5772445060297762</c:v>
                </c:pt>
                <c:pt idx="954">
                  <c:v>3.5758024452857264</c:v>
                </c:pt>
                <c:pt idx="955">
                  <c:v>3.5743190173311903</c:v>
                </c:pt>
                <c:pt idx="956">
                  <c:v>3.5727945712243177</c:v>
                </c:pt>
                <c:pt idx="957">
                  <c:v>3.5712294656750387</c:v>
                </c:pt>
                <c:pt idx="958">
                  <c:v>3.5696240689606595</c:v>
                </c:pt>
                <c:pt idx="959">
                  <c:v>3.5679787588392</c:v>
                </c:pt>
                <c:pt idx="960">
                  <c:v>3.5662939224605092</c:v>
                </c:pt>
                <c:pt idx="961">
                  <c:v>3.5645699562751654</c:v>
                </c:pt>
                <c:pt idx="962">
                  <c:v>3.5628072659411898</c:v>
                </c:pt>
                <c:pt idx="963">
                  <c:v>3.5610062662285928</c:v>
                </c:pt>
                <c:pt idx="964">
                  <c:v>3.5591673809217768</c:v>
                </c:pt>
                <c:pt idx="965">
                  <c:v>3.5572910427198172</c:v>
                </c:pt>
                <c:pt idx="966">
                  <c:v>3.5553776931346466</c:v>
                </c:pt>
                <c:pt idx="967">
                  <c:v>3.5534277823871641</c:v>
                </c:pt>
                <c:pt idx="968">
                  <c:v>3.551441769301297</c:v>
                </c:pt>
                <c:pt idx="969">
                  <c:v>3.5494201211960359</c:v>
                </c:pt>
                <c:pt idx="970">
                  <c:v>3.5473633137754739</c:v>
                </c:pt>
                <c:pt idx="971">
                  <c:v>3.5452718310168692</c:v>
                </c:pt>
                <c:pt idx="972">
                  <c:v>3.5431461650567635</c:v>
                </c:pt>
                <c:pt idx="973">
                  <c:v>3.540986816075181</c:v>
                </c:pt>
                <c:pt idx="974">
                  <c:v>3.538794292177931</c:v>
                </c:pt>
                <c:pt idx="975">
                  <c:v>3.5365691092770497</c:v>
                </c:pt>
                <c:pt idx="976">
                  <c:v>3.5343117909694035</c:v>
                </c:pt>
                <c:pt idx="977">
                  <c:v>3.5320228684134838</c:v>
                </c:pt>
                <c:pt idx="978">
                  <c:v>3.5297028802044226</c:v>
                </c:pt>
                <c:pt idx="979">
                  <c:v>3.5273523722472566</c:v>
                </c:pt>
                <c:pt idx="980">
                  <c:v>3.5249718976284772</c:v>
                </c:pt>
                <c:pt idx="981">
                  <c:v>3.5225620164858817</c:v>
                </c:pt>
                <c:pt idx="982">
                  <c:v>3.5201232958767736</c:v>
                </c:pt>
                <c:pt idx="983">
                  <c:v>3.5176563096445292</c:v>
                </c:pt>
                <c:pt idx="984">
                  <c:v>3.5151616382835691</c:v>
                </c:pt>
                <c:pt idx="985">
                  <c:v>3.5126398688027671</c:v>
                </c:pt>
                <c:pt idx="986">
                  <c:v>3.5100915945873208</c:v>
                </c:pt>
                <c:pt idx="987">
                  <c:v>3.5075174152591289</c:v>
                </c:pt>
                <c:pt idx="988">
                  <c:v>3.5049179365356942</c:v>
                </c:pt>
                <c:pt idx="989">
                  <c:v>3.5022937700875945</c:v>
                </c:pt>
                <c:pt idx="990">
                  <c:v>3.4996455333945562</c:v>
                </c:pt>
                <c:pt idx="991">
                  <c:v>3.4969738496001583</c:v>
                </c:pt>
                <c:pt idx="992">
                  <c:v>3.4942793473651994</c:v>
                </c:pt>
                <c:pt idx="993">
                  <c:v>3.4915626607197754</c:v>
                </c:pt>
                <c:pt idx="994">
                  <c:v>3.4888244289140857</c:v>
                </c:pt>
                <c:pt idx="995">
                  <c:v>3.4860652962680168</c:v>
                </c:pt>
                <c:pt idx="996">
                  <c:v>3.4832859120195274</c:v>
                </c:pt>
                <c:pt idx="997">
                  <c:v>3.4804869301718835</c:v>
                </c:pt>
                <c:pt idx="998">
                  <c:v>3.4776690093397651</c:v>
                </c:pt>
                <c:pt idx="999">
                  <c:v>3.4748328125942916</c:v>
                </c:pt>
                <c:pt idx="1000">
                  <c:v>3.4719790073069978</c:v>
                </c:pt>
                <c:pt idx="1001">
                  <c:v>3.4691082649927978</c:v>
                </c:pt>
                <c:pt idx="1002">
                  <c:v>3.4662212611519752</c:v>
                </c:pt>
                <c:pt idx="1003">
                  <c:v>3.4633186751112333</c:v>
                </c:pt>
                <c:pt idx="1004">
                  <c:v>3.4604011898638452</c:v>
                </c:pt>
                <c:pt idx="1005">
                  <c:v>3.4574694919089461</c:v>
                </c:pt>
                <c:pt idx="1006">
                  <c:v>3.4545242710899897</c:v>
                </c:pt>
                <c:pt idx="1007">
                  <c:v>3.451566220432432</c:v>
                </c:pt>
                <c:pt idx="1008">
                  <c:v>3.4485960359806525</c:v>
                </c:pt>
                <c:pt idx="1009">
                  <c:v>3.4456144166341769</c:v>
                </c:pt>
                <c:pt idx="1010">
                  <c:v>3.4426220639832184</c:v>
                </c:pt>
                <c:pt idx="1011">
                  <c:v>3.4396196821435909</c:v>
                </c:pt>
                <c:pt idx="1012">
                  <c:v>3.4366079775910281</c:v>
                </c:pt>
                <c:pt idx="1013">
                  <c:v>3.4335876589949463</c:v>
                </c:pt>
                <c:pt idx="1014">
                  <c:v>3.4305594370516888</c:v>
                </c:pt>
                <c:pt idx="1015">
                  <c:v>3.4275240243172971</c:v>
                </c:pt>
                <c:pt idx="1016">
                  <c:v>3.4244821350398431</c:v>
                </c:pt>
                <c:pt idx="1017">
                  <c:v>3.4214344849913618</c:v>
                </c:pt>
                <c:pt idx="1018">
                  <c:v>3.4183817912994265</c:v>
                </c:pt>
                <c:pt idx="1019">
                  <c:v>3.4153247722784061</c:v>
                </c:pt>
                <c:pt idx="1020">
                  <c:v>3.4122641472604416</c:v>
                </c:pt>
                <c:pt idx="1021">
                  <c:v>3.4092006364261827</c:v>
                </c:pt>
                <c:pt idx="1022">
                  <c:v>3.4061349606353275</c:v>
                </c:pt>
                <c:pt idx="1023">
                  <c:v>3.4030678412569975</c:v>
                </c:pt>
                <c:pt idx="1024">
                  <c:v>3.4</c:v>
                </c:pt>
                <c:pt idx="1025">
                  <c:v>3.3969321587430024</c:v>
                </c:pt>
                <c:pt idx="1026">
                  <c:v>3.3938650393646723</c:v>
                </c:pt>
                <c:pt idx="1027">
                  <c:v>3.3907993635738172</c:v>
                </c:pt>
                <c:pt idx="1028">
                  <c:v>3.3877358527395582</c:v>
                </c:pt>
                <c:pt idx="1029">
                  <c:v>3.3846752277215937</c:v>
                </c:pt>
                <c:pt idx="1030">
                  <c:v>3.3816182087005733</c:v>
                </c:pt>
                <c:pt idx="1031">
                  <c:v>3.378565515008638</c:v>
                </c:pt>
                <c:pt idx="1032">
                  <c:v>3.3755178649601572</c:v>
                </c:pt>
                <c:pt idx="1033">
                  <c:v>3.3724759756827032</c:v>
                </c:pt>
                <c:pt idx="1034">
                  <c:v>3.3694405629483115</c:v>
                </c:pt>
                <c:pt idx="1035">
                  <c:v>3.3664123410050539</c:v>
                </c:pt>
                <c:pt idx="1036">
                  <c:v>3.3633920224089717</c:v>
                </c:pt>
                <c:pt idx="1037">
                  <c:v>3.3603803178564089</c:v>
                </c:pt>
                <c:pt idx="1038">
                  <c:v>3.3573779360167815</c:v>
                </c:pt>
                <c:pt idx="1039">
                  <c:v>3.3543855833658229</c:v>
                </c:pt>
                <c:pt idx="1040">
                  <c:v>3.3514039640193474</c:v>
                </c:pt>
                <c:pt idx="1041">
                  <c:v>3.3484337795675683</c:v>
                </c:pt>
                <c:pt idx="1042">
                  <c:v>3.3454757289100101</c:v>
                </c:pt>
                <c:pt idx="1043">
                  <c:v>3.3425305080910541</c:v>
                </c:pt>
                <c:pt idx="1044">
                  <c:v>3.3395988101361542</c:v>
                </c:pt>
                <c:pt idx="1045">
                  <c:v>3.336681324888767</c:v>
                </c:pt>
                <c:pt idx="1046">
                  <c:v>3.3337787388480247</c:v>
                </c:pt>
                <c:pt idx="1047">
                  <c:v>3.330891735007202</c:v>
                </c:pt>
                <c:pt idx="1048">
                  <c:v>3.3280209926930024</c:v>
                </c:pt>
                <c:pt idx="1049">
                  <c:v>3.3251671874057087</c:v>
                </c:pt>
                <c:pt idx="1050">
                  <c:v>3.3223309906602347</c:v>
                </c:pt>
                <c:pt idx="1051">
                  <c:v>3.3195130698281163</c:v>
                </c:pt>
                <c:pt idx="1052">
                  <c:v>3.3167140879804728</c:v>
                </c:pt>
                <c:pt idx="1053">
                  <c:v>3.3139347037319835</c:v>
                </c:pt>
                <c:pt idx="1054">
                  <c:v>3.3111755710859145</c:v>
                </c:pt>
                <c:pt idx="1055">
                  <c:v>3.3084373392802249</c:v>
                </c:pt>
                <c:pt idx="1056">
                  <c:v>3.3057206526348</c:v>
                </c:pt>
                <c:pt idx="1057">
                  <c:v>3.3030261503998415</c:v>
                </c:pt>
                <c:pt idx="1058">
                  <c:v>3.3003544666054441</c:v>
                </c:pt>
                <c:pt idx="1059">
                  <c:v>3.2977062299124058</c:v>
                </c:pt>
                <c:pt idx="1060">
                  <c:v>3.2950820634643061</c:v>
                </c:pt>
                <c:pt idx="1061">
                  <c:v>3.2924825847408705</c:v>
                </c:pt>
                <c:pt idx="1062">
                  <c:v>3.2899084054126795</c:v>
                </c:pt>
                <c:pt idx="1063">
                  <c:v>3.2873601311972331</c:v>
                </c:pt>
                <c:pt idx="1064">
                  <c:v>3.2848383617164307</c:v>
                </c:pt>
                <c:pt idx="1065">
                  <c:v>3.282343690355471</c:v>
                </c:pt>
                <c:pt idx="1066">
                  <c:v>3.2798767041232262</c:v>
                </c:pt>
                <c:pt idx="1067">
                  <c:v>3.2774379835141181</c:v>
                </c:pt>
                <c:pt idx="1068">
                  <c:v>3.2750281023715226</c:v>
                </c:pt>
                <c:pt idx="1069">
                  <c:v>3.2726476277527432</c:v>
                </c:pt>
                <c:pt idx="1070">
                  <c:v>3.2702971197955777</c:v>
                </c:pt>
                <c:pt idx="1071">
                  <c:v>3.267977131586516</c:v>
                </c:pt>
                <c:pt idx="1072">
                  <c:v>3.2656882090305963</c:v>
                </c:pt>
                <c:pt idx="1073">
                  <c:v>3.2634308907229506</c:v>
                </c:pt>
                <c:pt idx="1074">
                  <c:v>3.2612057078220689</c:v>
                </c:pt>
                <c:pt idx="1075">
                  <c:v>3.2590131839248193</c:v>
                </c:pt>
                <c:pt idx="1076">
                  <c:v>3.2568538349432363</c:v>
                </c:pt>
                <c:pt idx="1077">
                  <c:v>3.2547281689831311</c:v>
                </c:pt>
                <c:pt idx="1078">
                  <c:v>3.252636686224526</c:v>
                </c:pt>
                <c:pt idx="1079">
                  <c:v>3.2505798788039644</c:v>
                </c:pt>
                <c:pt idx="1080">
                  <c:v>3.2485582306987033</c:v>
                </c:pt>
                <c:pt idx="1081">
                  <c:v>3.2465722176128358</c:v>
                </c:pt>
                <c:pt idx="1082">
                  <c:v>3.2446223068653532</c:v>
                </c:pt>
                <c:pt idx="1083">
                  <c:v>3.2427089572801826</c:v>
                </c:pt>
                <c:pt idx="1084">
                  <c:v>3.2408326190782231</c:v>
                </c:pt>
                <c:pt idx="1085">
                  <c:v>3.238993733771407</c:v>
                </c:pt>
                <c:pt idx="1086">
                  <c:v>3.2371927340588105</c:v>
                </c:pt>
                <c:pt idx="1087">
                  <c:v>3.2354300437248344</c:v>
                </c:pt>
                <c:pt idx="1088">
                  <c:v>3.233706077539491</c:v>
                </c:pt>
                <c:pt idx="1089">
                  <c:v>3.2320212411608003</c:v>
                </c:pt>
                <c:pt idx="1090">
                  <c:v>3.2303759310393403</c:v>
                </c:pt>
                <c:pt idx="1091">
                  <c:v>3.2287705343249611</c:v>
                </c:pt>
                <c:pt idx="1092">
                  <c:v>3.2272054287756826</c:v>
                </c:pt>
                <c:pt idx="1093">
                  <c:v>3.22568098266881</c:v>
                </c:pt>
                <c:pt idx="1094">
                  <c:v>3.2241975547142734</c:v>
                </c:pt>
                <c:pt idx="1095">
                  <c:v>3.2227554939702241</c:v>
                </c:pt>
                <c:pt idx="1096">
                  <c:v>3.221355139760897</c:v>
                </c:pt>
                <c:pt idx="1097">
                  <c:v>3.219996821596768</c:v>
                </c:pt>
                <c:pt idx="1098">
                  <c:v>3.2186808590970171</c:v>
                </c:pt>
                <c:pt idx="1099">
                  <c:v>3.2174075619143201</c:v>
                </c:pt>
                <c:pt idx="1100">
                  <c:v>3.2161772296619882</c:v>
                </c:pt>
                <c:pt idx="1101">
                  <c:v>3.2149901518434643</c:v>
                </c:pt>
                <c:pt idx="1102">
                  <c:v>3.2138466077842032</c:v>
                </c:pt>
                <c:pt idx="1103">
                  <c:v>3.2127468665659444</c:v>
                </c:pt>
                <c:pt idx="1104">
                  <c:v>3.2116911869633959</c:v>
                </c:pt>
                <c:pt idx="1105">
                  <c:v>3.2106798173833431</c:v>
                </c:pt>
                <c:pt idx="1106">
                  <c:v>3.2097129958061985</c:v>
                </c:pt>
                <c:pt idx="1107">
                  <c:v>3.2087909497300005</c:v>
                </c:pt>
                <c:pt idx="1108">
                  <c:v>3.2079138961168869</c:v>
                </c:pt>
                <c:pt idx="1109">
                  <c:v>3.2070820413420376</c:v>
                </c:pt>
                <c:pt idx="1110">
                  <c:v>3.2062955811451164</c:v>
                </c:pt>
                <c:pt idx="1111">
                  <c:v>3.2055547005842127</c:v>
                </c:pt>
                <c:pt idx="1112">
                  <c:v>3.204859573992294</c:v>
                </c:pt>
                <c:pt idx="1113">
                  <c:v>3.2042103649361877</c:v>
                </c:pt>
                <c:pt idx="1114">
                  <c:v>3.203607226178089</c:v>
                </c:pt>
                <c:pt idx="1115">
                  <c:v>3.2030502996396191</c:v>
                </c:pt>
                <c:pt idx="1116">
                  <c:v>3.2025397163684284</c:v>
                </c:pt>
                <c:pt idx="1117">
                  <c:v>3.2020755965073597</c:v>
                </c:pt>
                <c:pt idx="1118">
                  <c:v>3.2016580492661801</c:v>
                </c:pt>
                <c:pt idx="1119">
                  <c:v>3.2012871728958809</c:v>
                </c:pt>
                <c:pt idx="1120">
                  <c:v>3.2009630546655607</c:v>
                </c:pt>
                <c:pt idx="1121">
                  <c:v>3.200685770841889</c:v>
                </c:pt>
                <c:pt idx="1122">
                  <c:v>3.2004553866711616</c:v>
                </c:pt>
                <c:pt idx="1123">
                  <c:v>3.200271956363947</c:v>
                </c:pt>
                <c:pt idx="1124">
                  <c:v>3.2001355230823298</c:v>
                </c:pt>
                <c:pt idx="1125">
                  <c:v>3.2000461189297567</c:v>
                </c:pt>
                <c:pt idx="1126">
                  <c:v>3.2000037649434798</c:v>
                </c:pt>
                <c:pt idx="1127">
                  <c:v>3.2000084710896073</c:v>
                </c:pt>
                <c:pt idx="1128">
                  <c:v>3.2000602362607591</c:v>
                </c:pt>
                <c:pt idx="1129">
                  <c:v>3.2001590482763271</c:v>
                </c:pt>
                <c:pt idx="1130">
                  <c:v>3.200304883885341</c:v>
                </c:pt>
                <c:pt idx="1131">
                  <c:v>3.2004977087719393</c:v>
                </c:pt>
                <c:pt idx="1132">
                  <c:v>3.2007374775634441</c:v>
                </c:pt>
                <c:pt idx="1133">
                  <c:v>3.2010241338410386</c:v>
                </c:pt>
                <c:pt idx="1134">
                  <c:v>3.2013576101530408</c:v>
                </c:pt>
                <c:pt idx="1135">
                  <c:v>3.2017378280307769</c:v>
                </c:pt>
                <c:pt idx="1136">
                  <c:v>3.2021646980070435</c:v>
                </c:pt>
                <c:pt idx="1137">
                  <c:v>3.2026381196371627</c:v>
                </c:pt>
                <c:pt idx="1138">
                  <c:v>3.2031579815226139</c:v>
                </c:pt>
                <c:pt idx="1139">
                  <c:v>3.2037241613372487</c:v>
                </c:pt>
                <c:pt idx="1140">
                  <c:v>3.2043365258560743</c:v>
                </c:pt>
                <c:pt idx="1141">
                  <c:v>3.2049949309866008</c:v>
                </c:pt>
                <c:pt idx="1142">
                  <c:v>3.2056992218027496</c:v>
                </c:pt>
                <c:pt idx="1143">
                  <c:v>3.206449232581305</c:v>
                </c:pt>
                <c:pt idx="1144">
                  <c:v>3.2072447868409117</c:v>
                </c:pt>
                <c:pt idx="1145">
                  <c:v>3.2080856973836029</c:v>
                </c:pt>
                <c:pt idx="1146">
                  <c:v>3.2089717663388457</c:v>
                </c:pt>
                <c:pt idx="1147">
                  <c:v>3.2099027852101036</c:v>
                </c:pt>
                <c:pt idx="1148">
                  <c:v>3.2108785349238955</c:v>
                </c:pt>
                <c:pt idx="1149">
                  <c:v>3.2118987858813464</c:v>
                </c:pt>
                <c:pt idx="1150">
                  <c:v>3.2129632980122103</c:v>
                </c:pt>
                <c:pt idx="1151">
                  <c:v>3.2140718208313634</c:v>
                </c:pt>
                <c:pt idx="1152">
                  <c:v>3.2152240934977425</c:v>
                </c:pt>
                <c:pt idx="1153">
                  <c:v>3.216419844875722</c:v>
                </c:pt>
                <c:pt idx="1154">
                  <c:v>3.2176587935989138</c:v>
                </c:pt>
                <c:pt idx="1155">
                  <c:v>3.218940648136376</c:v>
                </c:pt>
                <c:pt idx="1156">
                  <c:v>3.2202651068612091</c:v>
                </c:pt>
                <c:pt idx="1157">
                  <c:v>3.2216318581215311</c:v>
                </c:pt>
                <c:pt idx="1158">
                  <c:v>3.2230405803138122</c:v>
                </c:pt>
                <c:pt idx="1159">
                  <c:v>3.2244909419585475</c:v>
                </c:pt>
                <c:pt idx="1160">
                  <c:v>3.2259826017782576</c:v>
                </c:pt>
                <c:pt idx="1161">
                  <c:v>3.2275152087777919</c:v>
                </c:pt>
                <c:pt idx="1162">
                  <c:v>3.2290884023269202</c:v>
                </c:pt>
                <c:pt idx="1163">
                  <c:v>3.2307018122451892</c:v>
                </c:pt>
                <c:pt idx="1164">
                  <c:v>3.232355058889032</c:v>
                </c:pt>
                <c:pt idx="1165">
                  <c:v>3.2340477532410956</c:v>
                </c:pt>
                <c:pt idx="1166">
                  <c:v>3.2357794970017792</c:v>
                </c:pt>
                <c:pt idx="1167">
                  <c:v>3.2375498826829587</c:v>
                </c:pt>
                <c:pt idx="1168">
                  <c:v>3.2393584937038704</c:v>
                </c:pt>
                <c:pt idx="1169">
                  <c:v>3.2412049044891327</c:v>
                </c:pt>
                <c:pt idx="1170">
                  <c:v>3.243088680568885</c:v>
                </c:pt>
                <c:pt idx="1171">
                  <c:v>3.2450093786810252</c:v>
                </c:pt>
                <c:pt idx="1172">
                  <c:v>3.246966546875508</c:v>
                </c:pt>
                <c:pt idx="1173">
                  <c:v>3.2489597246206925</c:v>
                </c:pt>
                <c:pt idx="1174">
                  <c:v>3.2509884429117069</c:v>
                </c:pt>
                <c:pt idx="1175">
                  <c:v>3.2530522243808071</c:v>
                </c:pt>
                <c:pt idx="1176">
                  <c:v>3.2551505834097063</c:v>
                </c:pt>
                <c:pt idx="1177">
                  <c:v>3.257283026243841</c:v>
                </c:pt>
                <c:pt idx="1178">
                  <c:v>3.2594490511085548</c:v>
                </c:pt>
                <c:pt idx="1179">
                  <c:v>3.2616481483271684</c:v>
                </c:pt>
                <c:pt idx="1180">
                  <c:v>3.2638798004409093</c:v>
                </c:pt>
                <c:pt idx="1181">
                  <c:v>3.2661434823306723</c:v>
                </c:pt>
                <c:pt idx="1182">
                  <c:v>3.2684386613405838</c:v>
                </c:pt>
                <c:pt idx="1183">
                  <c:v>3.2707647974033365</c:v>
                </c:pt>
                <c:pt idx="1184">
                  <c:v>3.2731213431672703</c:v>
                </c:pt>
                <c:pt idx="1185">
                  <c:v>3.2755077441251697</c:v>
                </c:pt>
                <c:pt idx="1186">
                  <c:v>3.2779234387447378</c:v>
                </c:pt>
                <c:pt idx="1187">
                  <c:v>3.2803678586007314</c:v>
                </c:pt>
                <c:pt idx="1188">
                  <c:v>3.2828404285087123</c:v>
                </c:pt>
                <c:pt idx="1189">
                  <c:v>3.2853405666603916</c:v>
                </c:pt>
                <c:pt idx="1190">
                  <c:v>3.2878676847605321</c:v>
                </c:pt>
                <c:pt idx="1191">
                  <c:v>3.29042118816538</c:v>
                </c:pt>
                <c:pt idx="1192">
                  <c:v>3.2930004760225806</c:v>
                </c:pt>
                <c:pt idx="1193">
                  <c:v>3.2956049414125692</c:v>
                </c:pt>
                <c:pt idx="1194">
                  <c:v>3.2982339714913778</c:v>
                </c:pt>
                <c:pt idx="1195">
                  <c:v>3.3008869476348455</c:v>
                </c:pt>
                <c:pt idx="1196">
                  <c:v>3.3035632455841752</c:v>
                </c:pt>
                <c:pt idx="1197">
                  <c:v>3.3062622355928344</c:v>
                </c:pt>
                <c:pt idx="1198">
                  <c:v>3.3089832825747312</c:v>
                </c:pt>
                <c:pt idx="1199">
                  <c:v>3.3117257462536562</c:v>
                </c:pt>
                <c:pt idx="1200">
                  <c:v>3.3144889813139433</c:v>
                </c:pt>
                <c:pt idx="1201">
                  <c:v>3.3172723375523128</c:v>
                </c:pt>
                <c:pt idx="1202">
                  <c:v>3.3200751600308704</c:v>
                </c:pt>
                <c:pt idx="1203">
                  <c:v>3.322896789231216</c:v>
                </c:pt>
                <c:pt idx="1204">
                  <c:v>3.3257365612096321</c:v>
                </c:pt>
                <c:pt idx="1205">
                  <c:v>3.3285938077533137</c:v>
                </c:pt>
                <c:pt idx="1206">
                  <c:v>3.3314678565376012</c:v>
                </c:pt>
                <c:pt idx="1207">
                  <c:v>3.334358031284181</c:v>
                </c:pt>
                <c:pt idx="1208">
                  <c:v>3.337263651920221</c:v>
                </c:pt>
                <c:pt idx="1209">
                  <c:v>3.340184034738392</c:v>
                </c:pt>
                <c:pt idx="1210">
                  <c:v>3.3431184925577457</c:v>
                </c:pt>
                <c:pt idx="1211">
                  <c:v>3.3460663348854163</c:v>
                </c:pt>
                <c:pt idx="1212">
                  <c:v>3.3490268680790964</c:v>
                </c:pt>
                <c:pt idx="1213">
                  <c:v>3.3519993955102518</c:v>
                </c:pt>
                <c:pt idx="1214">
                  <c:v>3.3549832177280412</c:v>
                </c:pt>
                <c:pt idx="1215">
                  <c:v>3.3579776326239061</c:v>
                </c:pt>
                <c:pt idx="1216">
                  <c:v>3.3609819355967741</c:v>
                </c:pt>
                <c:pt idx="1217">
                  <c:v>3.3639954197188602</c:v>
                </c:pt>
                <c:pt idx="1218">
                  <c:v>3.3670173759020057</c:v>
                </c:pt>
                <c:pt idx="1219">
                  <c:v>3.3700470930645356</c:v>
                </c:pt>
                <c:pt idx="1220">
                  <c:v>3.3730838582985747</c:v>
                </c:pt>
                <c:pt idx="1221">
                  <c:v>3.3761269570378016</c:v>
                </c:pt>
                <c:pt idx="1222">
                  <c:v>3.3791756732255886</c:v>
                </c:pt>
                <c:pt idx="1223">
                  <c:v>3.3822292894834947</c:v>
                </c:pt>
                <c:pt idx="1224">
                  <c:v>3.3852870872800662</c:v>
                </c:pt>
                <c:pt idx="1225">
                  <c:v>3.3883483470999125</c:v>
                </c:pt>
                <c:pt idx="1226">
                  <c:v>3.3914123486130112</c:v>
                </c:pt>
                <c:pt idx="1227">
                  <c:v>3.3944783708442072</c:v>
                </c:pt>
                <c:pt idx="1228">
                  <c:v>3.3975456923428555</c:v>
                </c:pt>
                <c:pt idx="1229">
                  <c:v>3.4006135913525926</c:v>
                </c:pt>
                <c:pt idx="1230">
                  <c:v>3.4036813459811603</c:v>
                </c:pt>
                <c:pt idx="1231">
                  <c:v>3.4067482343702755</c:v>
                </c:pt>
                <c:pt idx="1232">
                  <c:v>3.4098135348654837</c:v>
                </c:pt>
                <c:pt idx="1233">
                  <c:v>3.4128765261859715</c:v>
                </c:pt>
                <c:pt idx="1234">
                  <c:v>3.4159364875942853</c:v>
                </c:pt>
                <c:pt idx="1235">
                  <c:v>3.4189926990659276</c:v>
                </c:pt>
                <c:pt idx="1236">
                  <c:v>3.4220444414587767</c:v>
                </c:pt>
                <c:pt idx="1237">
                  <c:v>3.4250909966823091</c:v>
                </c:pt>
                <c:pt idx="1238">
                  <c:v>3.4281316478665698</c:v>
                </c:pt>
                <c:pt idx="1239">
                  <c:v>3.4311656795308529</c:v>
                </c:pt>
                <c:pt idx="1240">
                  <c:v>3.4341923777520602</c:v>
                </c:pt>
                <c:pt idx="1241">
                  <c:v>3.4372110303326893</c:v>
                </c:pt>
                <c:pt idx="1242">
                  <c:v>3.4402209269684181</c:v>
                </c:pt>
                <c:pt idx="1243">
                  <c:v>3.4432213594152437</c:v>
                </c:pt>
                <c:pt idx="1244">
                  <c:v>3.446211621656134</c:v>
                </c:pt>
                <c:pt idx="1245">
                  <c:v>3.4491910100671586</c:v>
                </c:pt>
                <c:pt idx="1246">
                  <c:v>3.4521588235830549</c:v>
                </c:pt>
                <c:pt idx="1247">
                  <c:v>3.4551143638621911</c:v>
                </c:pt>
                <c:pt idx="1248">
                  <c:v>3.4580569354508919</c:v>
                </c:pt>
                <c:pt idx="1249">
                  <c:v>3.4609858459470808</c:v>
                </c:pt>
                <c:pt idx="1250">
                  <c:v>3.4639004061632033</c:v>
                </c:pt>
                <c:pt idx="1251">
                  <c:v>3.4667999302884014</c:v>
                </c:pt>
                <c:pt idx="1252">
                  <c:v>3.4696837360498862</c:v>
                </c:pt>
                <c:pt idx="1253">
                  <c:v>3.4725511448734796</c:v>
                </c:pt>
                <c:pt idx="1254">
                  <c:v>3.4754014820432837</c:v>
                </c:pt>
                <c:pt idx="1255">
                  <c:v>3.4782340768604501</c:v>
                </c:pt>
                <c:pt idx="1256">
                  <c:v>3.4810482628009973</c:v>
                </c:pt>
                <c:pt idx="1257">
                  <c:v>3.483843377672645</c:v>
                </c:pt>
                <c:pt idx="1258">
                  <c:v>3.4866187637706303</c:v>
                </c:pt>
                <c:pt idx="1259">
                  <c:v>3.4893737680324746</c:v>
                </c:pt>
                <c:pt idx="1260">
                  <c:v>3.492107742191648</c:v>
                </c:pt>
                <c:pt idx="1261">
                  <c:v>3.4948200429301099</c:v>
                </c:pt>
                <c:pt idx="1262">
                  <c:v>3.497510032029687</c:v>
                </c:pt>
                <c:pt idx="1263">
                  <c:v>3.500177076522248</c:v>
                </c:pt>
                <c:pt idx="1264">
                  <c:v>3.5028205488386441</c:v>
                </c:pt>
                <c:pt idx="1265">
                  <c:v>3.5054398269563798</c:v>
                </c:pt>
                <c:pt idx="1266">
                  <c:v>3.5080342945459781</c:v>
                </c:pt>
                <c:pt idx="1267">
                  <c:v>3.5106033411160054</c:v>
                </c:pt>
                <c:pt idx="1268">
                  <c:v>3.5131463621567223</c:v>
                </c:pt>
                <c:pt idx="1269">
                  <c:v>3.5156627592823306</c:v>
                </c:pt>
                <c:pt idx="1270">
                  <c:v>3.5181519403717747</c:v>
                </c:pt>
                <c:pt idx="1271">
                  <c:v>3.5206133197080698</c:v>
                </c:pt>
                <c:pt idx="1272">
                  <c:v>3.5230463181161249</c:v>
                </c:pt>
                <c:pt idx="1273">
                  <c:v>3.5254503630990284</c:v>
                </c:pt>
                <c:pt idx="1274">
                  <c:v>3.5278248889727548</c:v>
                </c:pt>
                <c:pt idx="1275">
                  <c:v>3.5301693369992764</c:v>
                </c:pt>
                <c:pt idx="1276">
                  <c:v>3.5324831555180345</c:v>
                </c:pt>
                <c:pt idx="1277">
                  <c:v>3.5347658000757511</c:v>
                </c:pt>
                <c:pt idx="1278">
                  <c:v>3.5370167335545397</c:v>
                </c:pt>
                <c:pt idx="1279">
                  <c:v>3.5392354262982924</c:v>
                </c:pt>
                <c:pt idx="1280">
                  <c:v>3.5414213562373096</c:v>
                </c:pt>
                <c:pt idx="1281">
                  <c:v>3.5435740090111461</c:v>
                </c:pt>
                <c:pt idx="1282">
                  <c:v>3.5456928780896448</c:v>
                </c:pt>
                <c:pt idx="1283">
                  <c:v>3.547777464892123</c:v>
                </c:pt>
                <c:pt idx="1284">
                  <c:v>3.5498272789046919</c:v>
                </c:pt>
                <c:pt idx="1285">
                  <c:v>3.5518418377956773</c:v>
                </c:pt>
                <c:pt idx="1286">
                  <c:v>3.5538206675291155</c:v>
                </c:pt>
                <c:pt idx="1287">
                  <c:v>3.5557633024762949</c:v>
                </c:pt>
                <c:pt idx="1288">
                  <c:v>3.5576692855253209</c:v>
                </c:pt>
                <c:pt idx="1289">
                  <c:v>3.559538168188678</c:v>
                </c:pt>
                <c:pt idx="1290">
                  <c:v>3.5613695107087597</c:v>
                </c:pt>
                <c:pt idx="1291">
                  <c:v>3.5631628821613464</c:v>
                </c:pt>
                <c:pt idx="1292">
                  <c:v>3.5649178605570047</c:v>
                </c:pt>
                <c:pt idx="1293">
                  <c:v>3.5666340329403825</c:v>
                </c:pt>
                <c:pt idx="1294">
                  <c:v>3.56831099548738</c:v>
                </c:pt>
                <c:pt idx="1295">
                  <c:v>3.5699483536001702</c:v>
                </c:pt>
                <c:pt idx="1296">
                  <c:v>3.5715457220000539</c:v>
                </c:pt>
                <c:pt idx="1297">
                  <c:v>3.573102724818114</c:v>
                </c:pt>
                <c:pt idx="1298">
                  <c:v>3.5746189956836578</c:v>
                </c:pt>
                <c:pt idx="1299">
                  <c:v>3.5760941778104316</c:v>
                </c:pt>
                <c:pt idx="1300">
                  <c:v>3.5775279240805702</c:v>
                </c:pt>
                <c:pt idx="1301">
                  <c:v>3.5789198971262763</c:v>
                </c:pt>
                <c:pt idx="1302">
                  <c:v>3.5802697694092043</c:v>
                </c:pt>
                <c:pt idx="1303">
                  <c:v>3.5815772232975331</c:v>
                </c:pt>
                <c:pt idx="1304">
                  <c:v>3.5828419511407059</c:v>
                </c:pt>
                <c:pt idx="1305">
                  <c:v>3.5840636553418221</c:v>
                </c:pt>
                <c:pt idx="1306">
                  <c:v>3.5852420484276619</c:v>
                </c:pt>
                <c:pt idx="1307">
                  <c:v>3.5863768531163336</c:v>
                </c:pt>
                <c:pt idx="1308">
                  <c:v>3.5874678023825148</c:v>
                </c:pt>
                <c:pt idx="1309">
                  <c:v>3.5885146395202892</c:v>
                </c:pt>
                <c:pt idx="1310">
                  <c:v>3.5895171182035481</c:v>
                </c:pt>
                <c:pt idx="1311">
                  <c:v>3.5904750025439531</c:v>
                </c:pt>
                <c:pt idx="1312">
                  <c:v>3.5913880671464415</c:v>
                </c:pt>
                <c:pt idx="1313">
                  <c:v>3.5922560971622639</c:v>
                </c:pt>
                <c:pt idx="1314">
                  <c:v>3.5930788883395377</c:v>
                </c:pt>
                <c:pt idx="1315">
                  <c:v>3.5938562470713094</c:v>
                </c:pt>
                <c:pt idx="1316">
                  <c:v>3.594587990441112</c:v>
                </c:pt>
                <c:pt idx="1317">
                  <c:v>3.5952739462660044</c:v>
                </c:pt>
                <c:pt idx="1318">
                  <c:v>3.5959139531370878</c:v>
                </c:pt>
                <c:pt idx="1319">
                  <c:v>3.5965078604574883</c:v>
                </c:pt>
                <c:pt idx="1320">
                  <c:v>3.5970555284777879</c:v>
                </c:pt>
                <c:pt idx="1321">
                  <c:v>3.5975568283289143</c:v>
                </c:pt>
                <c:pt idx="1322">
                  <c:v>3.5980116420524593</c:v>
                </c:pt>
                <c:pt idx="1323">
                  <c:v>3.5984198626284383</c:v>
                </c:pt>
                <c:pt idx="1324">
                  <c:v>3.5987813940004711</c:v>
                </c:pt>
                <c:pt idx="1325">
                  <c:v>3.5990961510983852</c:v>
                </c:pt>
                <c:pt idx="1326">
                  <c:v>3.599364059858233</c:v>
                </c:pt>
                <c:pt idx="1327">
                  <c:v>3.599585057239719</c:v>
                </c:pt>
                <c:pt idx="1328">
                  <c:v>3.5997590912410344</c:v>
                </c:pt>
                <c:pt idx="1329">
                  <c:v>3.5998861209110924</c:v>
                </c:pt>
                <c:pt idx="1330">
                  <c:v>3.5999661163591647</c:v>
                </c:pt>
                <c:pt idx="1331">
                  <c:v>3.5999990587619153</c:v>
                </c:pt>
                <c:pt idx="1332">
                  <c:v>3.599984940367829</c:v>
                </c:pt>
                <c:pt idx="1333">
                  <c:v>3.5999237644990356</c:v>
                </c:pt>
                <c:pt idx="1334">
                  <c:v>3.5998155455505292</c:v>
                </c:pt>
                <c:pt idx="1335">
                  <c:v>3.5996603089867785</c:v>
                </c:pt>
                <c:pt idx="1336">
                  <c:v>3.5994580913357379</c:v>
                </c:pt>
                <c:pt idx="1337">
                  <c:v>3.5992089401802505</c:v>
                </c:pt>
                <c:pt idx="1338">
                  <c:v>3.598912914146851</c:v>
                </c:pt>
                <c:pt idx="1339">
                  <c:v>3.5985700828919729</c:v>
                </c:pt>
                <c:pt idx="1340">
                  <c:v>3.5981805270855558</c:v>
                </c:pt>
                <c:pt idx="1341">
                  <c:v>3.5977443383920646</c:v>
                </c:pt>
                <c:pt idx="1342">
                  <c:v>3.5972616194489198</c:v>
                </c:pt>
                <c:pt idx="1343">
                  <c:v>3.596732483842346</c:v>
                </c:pt>
                <c:pt idx="1344">
                  <c:v>3.5961570560806462</c:v>
                </c:pt>
                <c:pt idx="1345">
                  <c:v>3.5955354715649022</c:v>
                </c:pt>
                <c:pt idx="1346">
                  <c:v>3.5948678765571151</c:v>
                </c:pt>
                <c:pt idx="1347">
                  <c:v>3.59415442814579</c:v>
                </c:pt>
                <c:pt idx="1348">
                  <c:v>3.5933952942089702</c:v>
                </c:pt>
                <c:pt idx="1349">
                  <c:v>3.5925906533747369</c:v>
                </c:pt>
                <c:pt idx="1350">
                  <c:v>3.5917406949791744</c:v>
                </c:pt>
                <c:pt idx="1351">
                  <c:v>3.5908456190218212</c:v>
                </c:pt>
                <c:pt idx="1352">
                  <c:v>3.5899056361186075</c:v>
                </c:pt>
                <c:pt idx="1353">
                  <c:v>3.5889209674522964</c:v>
                </c:pt>
                <c:pt idx="1354">
                  <c:v>3.587891844720438</c:v>
                </c:pt>
                <c:pt idx="1355">
                  <c:v>3.5868185100808514</c:v>
                </c:pt>
                <c:pt idx="1356">
                  <c:v>3.5857012160946433</c:v>
                </c:pt>
                <c:pt idx="1357">
                  <c:v>3.5845402256667755</c:v>
                </c:pt>
                <c:pt idx="1358">
                  <c:v>3.5833358119842083</c:v>
                </c:pt>
                <c:pt idx="1359">
                  <c:v>3.5820882584516136</c:v>
                </c:pt>
                <c:pt idx="1360">
                  <c:v>3.5807978586246887</c:v>
                </c:pt>
                <c:pt idx="1361">
                  <c:v>3.5794649161410836</c:v>
                </c:pt>
                <c:pt idx="1362">
                  <c:v>3.5780897446489517</c:v>
                </c:pt>
                <c:pt idx="1363">
                  <c:v>3.5766726677331464</c:v>
                </c:pt>
                <c:pt idx="1364">
                  <c:v>3.5752140188390813</c:v>
                </c:pt>
                <c:pt idx="1365">
                  <c:v>3.5737141411942681</c:v>
                </c:pt>
                <c:pt idx="1366">
                  <c:v>3.5721733877275534</c:v>
                </c:pt>
                <c:pt idx="1367">
                  <c:v>3.5705921209860731</c:v>
                </c:pt>
                <c:pt idx="1368">
                  <c:v>3.5689707130499415</c:v>
                </c:pt>
                <c:pt idx="1369">
                  <c:v>3.5673095454447026</c:v>
                </c:pt>
                <c:pt idx="1370">
                  <c:v>3.5656090090515518</c:v>
                </c:pt>
                <c:pt idx="1371">
                  <c:v>3.5638695040153592</c:v>
                </c:pt>
                <c:pt idx="1372">
                  <c:v>3.5620914396505183</c:v>
                </c:pt>
                <c:pt idx="1373">
                  <c:v>3.560275234344628</c:v>
                </c:pt>
                <c:pt idx="1374">
                  <c:v>3.5584213154600426</c:v>
                </c:pt>
                <c:pt idx="1375">
                  <c:v>3.5565301192333152</c:v>
                </c:pt>
                <c:pt idx="1376">
                  <c:v>3.5546020906725477</c:v>
                </c:pt>
                <c:pt idx="1377">
                  <c:v>3.5526376834526765</c:v>
                </c:pt>
                <c:pt idx="1378">
                  <c:v>3.5506373598087224</c:v>
                </c:pt>
                <c:pt idx="1379">
                  <c:v>3.5486015904270243</c:v>
                </c:pt>
                <c:pt idx="1380">
                  <c:v>3.5465308543344825</c:v>
                </c:pt>
                <c:pt idx="1381">
                  <c:v>3.5444256387858433</c:v>
                </c:pt>
                <c:pt idx="1382">
                  <c:v>3.5422864391490432</c:v>
                </c:pt>
                <c:pt idx="1383">
                  <c:v>3.5401137587886495</c:v>
                </c:pt>
                <c:pt idx="1384">
                  <c:v>3.5379081089474136</c:v>
                </c:pt>
                <c:pt idx="1385">
                  <c:v>3.535670008625972</c:v>
                </c:pt>
                <c:pt idx="1386">
                  <c:v>3.5333999844607278</c:v>
                </c:pt>
                <c:pt idx="1387">
                  <c:v>3.5310985705999234</c:v>
                </c:pt>
                <c:pt idx="1388">
                  <c:v>3.5287663085779584</c:v>
                </c:pt>
                <c:pt idx="1389">
                  <c:v>3.5264037471879623</c:v>
                </c:pt>
                <c:pt idx="1390">
                  <c:v>3.5240114423526578</c:v>
                </c:pt>
                <c:pt idx="1391">
                  <c:v>3.5215899569935547</c:v>
                </c:pt>
                <c:pt idx="1392">
                  <c:v>3.5191398608984867</c:v>
                </c:pt>
                <c:pt idx="1393">
                  <c:v>3.5166617305875398</c:v>
                </c:pt>
                <c:pt idx="1394">
                  <c:v>3.5141561491773934</c:v>
                </c:pt>
                <c:pt idx="1395">
                  <c:v>3.5116237062441114</c:v>
                </c:pt>
                <c:pt idx="1396">
                  <c:v>3.5090649976844093</c:v>
                </c:pt>
                <c:pt idx="1397">
                  <c:v>3.5064806255754402</c:v>
                </c:pt>
                <c:pt idx="1398">
                  <c:v>3.5038711980331181</c:v>
                </c:pt>
                <c:pt idx="1399">
                  <c:v>3.5012373290690304</c:v>
                </c:pt>
                <c:pt idx="1400">
                  <c:v>3.4985796384459569</c:v>
                </c:pt>
                <c:pt idx="1401">
                  <c:v>3.4958987515320308</c:v>
                </c:pt>
                <c:pt idx="1402">
                  <c:v>3.4931952991535931</c:v>
                </c:pt>
                <c:pt idx="1403">
                  <c:v>3.4904699174467546</c:v>
                </c:pt>
                <c:pt idx="1404">
                  <c:v>3.4877232477077058</c:v>
                </c:pt>
                <c:pt idx="1405">
                  <c:v>3.4849559362418217</c:v>
                </c:pt>
                <c:pt idx="1406">
                  <c:v>3.4821686342115812</c:v>
                </c:pt>
                <c:pt idx="1407">
                  <c:v>3.4793619974833421</c:v>
                </c:pt>
                <c:pt idx="1408">
                  <c:v>3.4765366864730183</c:v>
                </c:pt>
                <c:pt idx="1409">
                  <c:v>3.4736933659906741</c:v>
                </c:pt>
                <c:pt idx="1410">
                  <c:v>3.4708327050840979</c:v>
                </c:pt>
                <c:pt idx="1411">
                  <c:v>3.467955376881366</c:v>
                </c:pt>
                <c:pt idx="1412">
                  <c:v>3.4650620584324527</c:v>
                </c:pt>
                <c:pt idx="1413">
                  <c:v>3.4621534305499222</c:v>
                </c:pt>
                <c:pt idx="1414">
                  <c:v>3.4592301776487253</c:v>
                </c:pt>
                <c:pt idx="1415">
                  <c:v>3.4562929875851518</c:v>
                </c:pt>
                <c:pt idx="1416">
                  <c:v>3.4533425514949792</c:v>
                </c:pt>
                <c:pt idx="1417">
                  <c:v>3.4503795636308436</c:v>
                </c:pt>
                <c:pt idx="1418">
                  <c:v>3.4474047211988736</c:v>
                </c:pt>
                <c:pt idx="1419">
                  <c:v>3.44441872419464</c:v>
                </c:pt>
                <c:pt idx="1420">
                  <c:v>3.4414222752384438</c:v>
                </c:pt>
                <c:pt idx="1421">
                  <c:v>3.4384160794099787</c:v>
                </c:pt>
                <c:pt idx="1422">
                  <c:v>3.4354008440824302</c:v>
                </c:pt>
                <c:pt idx="1423">
                  <c:v>3.4323772787560225</c:v>
                </c:pt>
                <c:pt idx="1424">
                  <c:v>3.4293460948910721</c:v>
                </c:pt>
                <c:pt idx="1425">
                  <c:v>3.426308005740577</c:v>
                </c:pt>
                <c:pt idx="1426">
                  <c:v>3.4232637261823808</c:v>
                </c:pt>
                <c:pt idx="1427">
                  <c:v>3.4202139725509655</c:v>
                </c:pt>
                <c:pt idx="1428">
                  <c:v>3.4171594624688884</c:v>
                </c:pt>
                <c:pt idx="1429">
                  <c:v>3.4141009146779226</c:v>
                </c:pt>
                <c:pt idx="1430">
                  <c:v>3.411039048869938</c:v>
                </c:pt>
                <c:pt idx="1431">
                  <c:v>3.4079745855175485</c:v>
                </c:pt>
                <c:pt idx="1432">
                  <c:v>3.4049082457045823</c:v>
                </c:pt>
                <c:pt idx="1433">
                  <c:v>3.4018407509564126</c:v>
                </c:pt>
                <c:pt idx="1434">
                  <c:v>3.398772823070169</c:v>
                </c:pt>
                <c:pt idx="1435">
                  <c:v>3.3957051839449059</c:v>
                </c:pt>
                <c:pt idx="1436">
                  <c:v>3.3926385554117284</c:v>
                </c:pt>
                <c:pt idx="1437">
                  <c:v>3.3895736590639434</c:v>
                </c:pt>
                <c:pt idx="1438">
                  <c:v>3.3865112160872672</c:v>
                </c:pt>
                <c:pt idx="1439">
                  <c:v>3.383451947090125</c:v>
                </c:pt>
                <c:pt idx="1440">
                  <c:v>3.3803965719340878</c:v>
                </c:pt>
                <c:pt idx="1441">
                  <c:v>3.3773458095644866</c:v>
                </c:pt>
                <c:pt idx="1442">
                  <c:v>3.3743003778412417</c:v>
                </c:pt>
                <c:pt idx="1443">
                  <c:v>3.3712609933699405</c:v>
                </c:pt>
                <c:pt idx="1444">
                  <c:v>3.3682283713332279</c:v>
                </c:pt>
                <c:pt idx="1445">
                  <c:v>3.3652032253225075</c:v>
                </c:pt>
                <c:pt idx="1446">
                  <c:v>3.3621862671700384</c:v>
                </c:pt>
                <c:pt idx="1447">
                  <c:v>3.3591782067814369</c:v>
                </c:pt>
                <c:pt idx="1448">
                  <c:v>3.3561797519686265</c:v>
                </c:pt>
                <c:pt idx="1449">
                  <c:v>3.3531916082832911</c:v>
                </c:pt>
                <c:pt idx="1450">
                  <c:v>3.3502144788508565</c:v>
                </c:pt>
                <c:pt idx="1451">
                  <c:v>3.3472490642050334</c:v>
                </c:pt>
                <c:pt idx="1452">
                  <c:v>3.3442960621229894</c:v>
                </c:pt>
                <c:pt idx="1453">
                  <c:v>3.3413561674611483</c:v>
                </c:pt>
                <c:pt idx="1454">
                  <c:v>3.3384300719916928</c:v>
                </c:pt>
                <c:pt idx="1455">
                  <c:v>3.3355184642397866</c:v>
                </c:pt>
                <c:pt idx="1456">
                  <c:v>3.332622029321556</c:v>
                </c:pt>
                <c:pt idx="1457">
                  <c:v>3.3297414487828867</c:v>
                </c:pt>
                <c:pt idx="1458">
                  <c:v>3.326877400439046</c:v>
                </c:pt>
                <c:pt idx="1459">
                  <c:v>3.3240305582151897</c:v>
                </c:pt>
                <c:pt idx="1460">
                  <c:v>3.3212015919877897</c:v>
                </c:pt>
                <c:pt idx="1461">
                  <c:v>3.3183911674270044</c:v>
                </c:pt>
                <c:pt idx="1462">
                  <c:v>3.3155999458400403</c:v>
                </c:pt>
                <c:pt idx="1463">
                  <c:v>3.3128285840155485</c:v>
                </c:pt>
                <c:pt idx="1464">
                  <c:v>3.310077734069079</c:v>
                </c:pt>
                <c:pt idx="1465">
                  <c:v>3.3073480432896281</c:v>
                </c:pt>
                <c:pt idx="1466">
                  <c:v>3.3046401539873358</c:v>
                </c:pt>
                <c:pt idx="1467">
                  <c:v>3.301954703342342</c:v>
                </c:pt>
                <c:pt idx="1468">
                  <c:v>3.2992923232548561</c:v>
                </c:pt>
                <c:pt idx="1469">
                  <c:v>3.2966536401964701</c:v>
                </c:pt>
                <c:pt idx="1470">
                  <c:v>3.2940392750627407</c:v>
                </c:pt>
                <c:pt idx="1471">
                  <c:v>3.2914498430270966</c:v>
                </c:pt>
                <c:pt idx="1472">
                  <c:v>3.2888859533960799</c:v>
                </c:pt>
                <c:pt idx="1473">
                  <c:v>3.2863482094659737</c:v>
                </c:pt>
                <c:pt idx="1474">
                  <c:v>3.2838372083808469</c:v>
                </c:pt>
                <c:pt idx="1475">
                  <c:v>3.2813535409920407</c:v>
                </c:pt>
                <c:pt idx="1476">
                  <c:v>3.2788977917191349</c:v>
                </c:pt>
                <c:pt idx="1477">
                  <c:v>3.2764705384124397</c:v>
                </c:pt>
                <c:pt idx="1478">
                  <c:v>3.2740723522170145</c:v>
                </c:pt>
                <c:pt idx="1479">
                  <c:v>3.2717037974382834</c:v>
                </c:pt>
                <c:pt idx="1480">
                  <c:v>3.2693654314092448</c:v>
                </c:pt>
                <c:pt idx="1481">
                  <c:v>3.267057804359331</c:v>
                </c:pt>
                <c:pt idx="1482">
                  <c:v>3.2647814592849369</c:v>
                </c:pt>
                <c:pt idx="1483">
                  <c:v>3.2625369318216482</c:v>
                </c:pt>
                <c:pt idx="1484">
                  <c:v>3.2603247501182056</c:v>
                </c:pt>
                <c:pt idx="1485">
                  <c:v>3.2581454347122265</c:v>
                </c:pt>
                <c:pt idx="1486">
                  <c:v>3.2559994984077236</c:v>
                </c:pt>
                <c:pt idx="1487">
                  <c:v>3.253887446154434</c:v>
                </c:pt>
                <c:pt idx="1488">
                  <c:v>3.2518097749290082</c:v>
                </c:pt>
                <c:pt idx="1489">
                  <c:v>3.2497669736180628</c:v>
                </c:pt>
                <c:pt idx="1490">
                  <c:v>3.2477595229031473</c:v>
                </c:pt>
                <c:pt idx="1491">
                  <c:v>3.2457878951476373</c:v>
                </c:pt>
                <c:pt idx="1492">
                  <c:v>3.2438525542855814</c:v>
                </c:pt>
                <c:pt idx="1493">
                  <c:v>3.2419539557125376</c:v>
                </c:pt>
                <c:pt idx="1494">
                  <c:v>3.2400925461784191</c:v>
                </c:pt>
                <c:pt idx="1495">
                  <c:v>3.238268763682365</c:v>
                </c:pt>
                <c:pt idx="1496">
                  <c:v>3.2364830373696831</c:v>
                </c:pt>
                <c:pt idx="1497">
                  <c:v>3.2347357874308673</c:v>
                </c:pt>
                <c:pt idx="1498">
                  <c:v>3.233027425002724</c:v>
                </c:pt>
                <c:pt idx="1499">
                  <c:v>3.2313583520716311</c:v>
                </c:pt>
                <c:pt idx="1500">
                  <c:v>3.2297289613789468</c:v>
                </c:pt>
                <c:pt idx="1501">
                  <c:v>3.2281396363285983</c:v>
                </c:pt>
                <c:pt idx="1502">
                  <c:v>3.2265907508968619</c:v>
                </c:pt>
                <c:pt idx="1503">
                  <c:v>3.2250826695443648</c:v>
                </c:pt>
                <c:pt idx="1504">
                  <c:v>3.2236157471303288</c:v>
                </c:pt>
                <c:pt idx="1505">
                  <c:v>3.222190328829067</c:v>
                </c:pt>
                <c:pt idx="1506">
                  <c:v>3.2208067500487632</c:v>
                </c:pt>
                <c:pt idx="1507">
                  <c:v>3.2194653363525481</c:v>
                </c:pt>
                <c:pt idx="1508">
                  <c:v>3.2181664033818955</c:v>
                </c:pt>
                <c:pt idx="1509">
                  <c:v>3.2169102567823464</c:v>
                </c:pt>
                <c:pt idx="1510">
                  <c:v>3.2156971921315916</c:v>
                </c:pt>
                <c:pt idx="1511">
                  <c:v>3.2145274948699196</c:v>
                </c:pt>
                <c:pt idx="1512">
                  <c:v>3.213401440233052</c:v>
                </c:pt>
                <c:pt idx="1513">
                  <c:v>3.2123192931873783</c:v>
                </c:pt>
                <c:pt idx="1514">
                  <c:v>3.2112813083676079</c:v>
                </c:pt>
                <c:pt idx="1515">
                  <c:v>3.2102877300168537</c:v>
                </c:pt>
                <c:pt idx="1516">
                  <c:v>3.2093387919291612</c:v>
                </c:pt>
                <c:pt idx="1517">
                  <c:v>3.2084347173944932</c:v>
                </c:pt>
                <c:pt idx="1518">
                  <c:v>3.2075757191461918</c:v>
                </c:pt>
                <c:pt idx="1519">
                  <c:v>3.2067619993109178</c:v>
                </c:pt>
                <c:pt idx="1520">
                  <c:v>3.2059937493610913</c:v>
                </c:pt>
                <c:pt idx="1521">
                  <c:v>3.2052711500698376</c:v>
                </c:pt>
                <c:pt idx="1522">
                  <c:v>3.2045943714684491</c:v>
                </c:pt>
                <c:pt idx="1523">
                  <c:v>3.2039635728063764</c:v>
                </c:pt>
                <c:pt idx="1524">
                  <c:v>3.2033789025137569</c:v>
                </c:pt>
                <c:pt idx="1525">
                  <c:v>3.2028404981664864</c:v>
                </c:pt>
                <c:pt idx="1526">
                  <c:v>3.2023484864538498</c:v>
                </c:pt>
                <c:pt idx="1527">
                  <c:v>3.2019029831487087</c:v>
                </c:pt>
                <c:pt idx="1528">
                  <c:v>3.2015040930802581</c:v>
                </c:pt>
                <c:pt idx="1529">
                  <c:v>3.2011519101093624</c:v>
                </c:pt>
                <c:pt idx="1530">
                  <c:v>3.2008465171064682</c:v>
                </c:pt>
                <c:pt idx="1531">
                  <c:v>3.2005879859321031</c:v>
                </c:pt>
                <c:pt idx="1532">
                  <c:v>3.2003763774199703</c:v>
                </c:pt>
                <c:pt idx="1533">
                  <c:v>3.2002117413626285</c:v>
                </c:pt>
                <c:pt idx="1534">
                  <c:v>3.2000941164997814</c:v>
                </c:pt>
                <c:pt idx="1535">
                  <c:v>3.2000235305091573</c:v>
                </c:pt>
                <c:pt idx="1536">
                  <c:v>3.1999999999999997</c:v>
                </c:pt>
                <c:pt idx="1537">
                  <c:v>3.2000235305091573</c:v>
                </c:pt>
                <c:pt idx="1538">
                  <c:v>3.2000941164997814</c:v>
                </c:pt>
                <c:pt idx="1539">
                  <c:v>3.2002117413626285</c:v>
                </c:pt>
                <c:pt idx="1540">
                  <c:v>3.2003763774199703</c:v>
                </c:pt>
                <c:pt idx="1541">
                  <c:v>3.2005879859321031</c:v>
                </c:pt>
                <c:pt idx="1542">
                  <c:v>3.2008465171064682</c:v>
                </c:pt>
                <c:pt idx="1543">
                  <c:v>3.2011519101093624</c:v>
                </c:pt>
                <c:pt idx="1544">
                  <c:v>3.2015040930802581</c:v>
                </c:pt>
                <c:pt idx="1545">
                  <c:v>3.2019029831487087</c:v>
                </c:pt>
                <c:pt idx="1546">
                  <c:v>3.2023484864538498</c:v>
                </c:pt>
                <c:pt idx="1547">
                  <c:v>3.2028404981664864</c:v>
                </c:pt>
                <c:pt idx="1548">
                  <c:v>3.2033789025137569</c:v>
                </c:pt>
                <c:pt idx="1549">
                  <c:v>3.2039635728063764</c:v>
                </c:pt>
                <c:pt idx="1550">
                  <c:v>3.2045943714684491</c:v>
                </c:pt>
                <c:pt idx="1551">
                  <c:v>3.2052711500698376</c:v>
                </c:pt>
                <c:pt idx="1552">
                  <c:v>3.2059937493610908</c:v>
                </c:pt>
                <c:pt idx="1553">
                  <c:v>3.2067619993109173</c:v>
                </c:pt>
                <c:pt idx="1554">
                  <c:v>3.2075757191461913</c:v>
                </c:pt>
                <c:pt idx="1555">
                  <c:v>3.2084347173944932</c:v>
                </c:pt>
                <c:pt idx="1556">
                  <c:v>3.2093387919291612</c:v>
                </c:pt>
                <c:pt idx="1557">
                  <c:v>3.2102877300168537</c:v>
                </c:pt>
                <c:pt idx="1558">
                  <c:v>3.2112813083676079</c:v>
                </c:pt>
                <c:pt idx="1559">
                  <c:v>3.2123192931873783</c:v>
                </c:pt>
                <c:pt idx="1560">
                  <c:v>3.213401440233052</c:v>
                </c:pt>
                <c:pt idx="1561">
                  <c:v>3.2145274948699196</c:v>
                </c:pt>
                <c:pt idx="1562">
                  <c:v>3.2156971921315916</c:v>
                </c:pt>
                <c:pt idx="1563">
                  <c:v>3.216910256782346</c:v>
                </c:pt>
                <c:pt idx="1564">
                  <c:v>3.2181664033818955</c:v>
                </c:pt>
                <c:pt idx="1565">
                  <c:v>3.2194653363525476</c:v>
                </c:pt>
                <c:pt idx="1566">
                  <c:v>3.2208067500487627</c:v>
                </c:pt>
                <c:pt idx="1567">
                  <c:v>3.222190328829067</c:v>
                </c:pt>
                <c:pt idx="1568">
                  <c:v>3.2236157471303288</c:v>
                </c:pt>
                <c:pt idx="1569">
                  <c:v>3.2250826695443644</c:v>
                </c:pt>
                <c:pt idx="1570">
                  <c:v>3.2265907508968614</c:v>
                </c:pt>
                <c:pt idx="1571">
                  <c:v>3.2281396363285979</c:v>
                </c:pt>
                <c:pt idx="1572">
                  <c:v>3.2297289613789468</c:v>
                </c:pt>
                <c:pt idx="1573">
                  <c:v>3.2313583520716311</c:v>
                </c:pt>
                <c:pt idx="1574">
                  <c:v>3.2330274250027236</c:v>
                </c:pt>
                <c:pt idx="1575">
                  <c:v>3.2347357874308673</c:v>
                </c:pt>
                <c:pt idx="1576">
                  <c:v>3.2364830373696831</c:v>
                </c:pt>
                <c:pt idx="1577">
                  <c:v>3.2382687636823646</c:v>
                </c:pt>
                <c:pt idx="1578">
                  <c:v>3.2400925461784191</c:v>
                </c:pt>
                <c:pt idx="1579">
                  <c:v>3.2419539557125376</c:v>
                </c:pt>
                <c:pt idx="1580">
                  <c:v>3.2438525542855805</c:v>
                </c:pt>
                <c:pt idx="1581">
                  <c:v>3.2457878951476373</c:v>
                </c:pt>
                <c:pt idx="1582">
                  <c:v>3.2477595229031473</c:v>
                </c:pt>
                <c:pt idx="1583">
                  <c:v>3.2497669736180628</c:v>
                </c:pt>
                <c:pt idx="1584">
                  <c:v>3.2518097749290082</c:v>
                </c:pt>
                <c:pt idx="1585">
                  <c:v>3.2538874461544345</c:v>
                </c:pt>
                <c:pt idx="1586">
                  <c:v>3.2559994984077236</c:v>
                </c:pt>
                <c:pt idx="1587">
                  <c:v>3.2581454347122261</c:v>
                </c:pt>
                <c:pt idx="1588">
                  <c:v>3.2603247501182051</c:v>
                </c:pt>
                <c:pt idx="1589">
                  <c:v>3.2625369318216482</c:v>
                </c:pt>
                <c:pt idx="1590">
                  <c:v>3.264781459284936</c:v>
                </c:pt>
                <c:pt idx="1591">
                  <c:v>3.2670578043593306</c:v>
                </c:pt>
                <c:pt idx="1592">
                  <c:v>3.2693654314092448</c:v>
                </c:pt>
                <c:pt idx="1593">
                  <c:v>3.271703797438283</c:v>
                </c:pt>
                <c:pt idx="1594">
                  <c:v>3.2740723522170141</c:v>
                </c:pt>
                <c:pt idx="1595">
                  <c:v>3.2764705384124393</c:v>
                </c:pt>
                <c:pt idx="1596">
                  <c:v>3.2788977917191344</c:v>
                </c:pt>
                <c:pt idx="1597">
                  <c:v>3.2813535409920398</c:v>
                </c:pt>
                <c:pt idx="1598">
                  <c:v>3.2838372083808465</c:v>
                </c:pt>
                <c:pt idx="1599">
                  <c:v>3.2863482094659733</c:v>
                </c:pt>
                <c:pt idx="1600">
                  <c:v>3.2888859533960795</c:v>
                </c:pt>
                <c:pt idx="1601">
                  <c:v>3.2914498430270962</c:v>
                </c:pt>
                <c:pt idx="1602">
                  <c:v>3.2940392750627412</c:v>
                </c:pt>
                <c:pt idx="1603">
                  <c:v>3.2966536401964701</c:v>
                </c:pt>
                <c:pt idx="1604">
                  <c:v>3.2992923232548557</c:v>
                </c:pt>
                <c:pt idx="1605">
                  <c:v>3.3019547033423415</c:v>
                </c:pt>
                <c:pt idx="1606">
                  <c:v>3.3046401539873353</c:v>
                </c:pt>
                <c:pt idx="1607">
                  <c:v>3.3073480432896272</c:v>
                </c:pt>
                <c:pt idx="1608">
                  <c:v>3.3100777340690786</c:v>
                </c:pt>
                <c:pt idx="1609">
                  <c:v>3.312828584015548</c:v>
                </c:pt>
                <c:pt idx="1610">
                  <c:v>3.3155999458400398</c:v>
                </c:pt>
                <c:pt idx="1611">
                  <c:v>3.3183911674270039</c:v>
                </c:pt>
                <c:pt idx="1612">
                  <c:v>3.3212015919877902</c:v>
                </c:pt>
                <c:pt idx="1613">
                  <c:v>3.3240305582151897</c:v>
                </c:pt>
                <c:pt idx="1614">
                  <c:v>3.3268774004390451</c:v>
                </c:pt>
                <c:pt idx="1615">
                  <c:v>3.3297414487828862</c:v>
                </c:pt>
                <c:pt idx="1616">
                  <c:v>3.3326220293215556</c:v>
                </c:pt>
                <c:pt idx="1617">
                  <c:v>3.3355184642397862</c:v>
                </c:pt>
                <c:pt idx="1618">
                  <c:v>3.3384300719916924</c:v>
                </c:pt>
                <c:pt idx="1619">
                  <c:v>3.3413561674611483</c:v>
                </c:pt>
                <c:pt idx="1620">
                  <c:v>3.3442960621229889</c:v>
                </c:pt>
                <c:pt idx="1621">
                  <c:v>3.347249064205033</c:v>
                </c:pt>
                <c:pt idx="1622">
                  <c:v>3.3502144788508561</c:v>
                </c:pt>
                <c:pt idx="1623">
                  <c:v>3.3531916082832907</c:v>
                </c:pt>
                <c:pt idx="1624">
                  <c:v>3.3561797519686252</c:v>
                </c:pt>
                <c:pt idx="1625">
                  <c:v>3.3591782067814364</c:v>
                </c:pt>
                <c:pt idx="1626">
                  <c:v>3.362186267170038</c:v>
                </c:pt>
                <c:pt idx="1627">
                  <c:v>3.365203225322507</c:v>
                </c:pt>
                <c:pt idx="1628">
                  <c:v>3.3682283713332275</c:v>
                </c:pt>
                <c:pt idx="1629">
                  <c:v>3.3712609933699409</c:v>
                </c:pt>
                <c:pt idx="1630">
                  <c:v>3.3743003778412413</c:v>
                </c:pt>
                <c:pt idx="1631">
                  <c:v>3.3773458095644862</c:v>
                </c:pt>
                <c:pt idx="1632">
                  <c:v>3.3803965719340878</c:v>
                </c:pt>
                <c:pt idx="1633">
                  <c:v>3.3834519470901245</c:v>
                </c:pt>
                <c:pt idx="1634">
                  <c:v>3.3865112160872664</c:v>
                </c:pt>
                <c:pt idx="1635">
                  <c:v>3.3895736590639429</c:v>
                </c:pt>
                <c:pt idx="1636">
                  <c:v>3.3926385554117284</c:v>
                </c:pt>
                <c:pt idx="1637">
                  <c:v>3.3957051839449055</c:v>
                </c:pt>
                <c:pt idx="1638">
                  <c:v>3.3987728230701686</c:v>
                </c:pt>
                <c:pt idx="1639">
                  <c:v>3.4018407509564121</c:v>
                </c:pt>
                <c:pt idx="1640">
                  <c:v>3.4049082457045818</c:v>
                </c:pt>
                <c:pt idx="1641">
                  <c:v>3.4079745855175476</c:v>
                </c:pt>
                <c:pt idx="1642">
                  <c:v>3.4110390488699376</c:v>
                </c:pt>
                <c:pt idx="1643">
                  <c:v>3.4141009146779222</c:v>
                </c:pt>
                <c:pt idx="1644">
                  <c:v>3.4171594624688879</c:v>
                </c:pt>
                <c:pt idx="1645">
                  <c:v>3.420213972550965</c:v>
                </c:pt>
                <c:pt idx="1646">
                  <c:v>3.4232637261823808</c:v>
                </c:pt>
                <c:pt idx="1647">
                  <c:v>3.4263080057405766</c:v>
                </c:pt>
                <c:pt idx="1648">
                  <c:v>3.4293460948910717</c:v>
                </c:pt>
                <c:pt idx="1649">
                  <c:v>3.4323772787560225</c:v>
                </c:pt>
                <c:pt idx="1650">
                  <c:v>3.4354008440824297</c:v>
                </c:pt>
                <c:pt idx="1651">
                  <c:v>3.4384160794099778</c:v>
                </c:pt>
                <c:pt idx="1652">
                  <c:v>3.4414222752384434</c:v>
                </c:pt>
                <c:pt idx="1653">
                  <c:v>3.44441872419464</c:v>
                </c:pt>
                <c:pt idx="1654">
                  <c:v>3.4474047211988732</c:v>
                </c:pt>
                <c:pt idx="1655">
                  <c:v>3.4503795636308432</c:v>
                </c:pt>
                <c:pt idx="1656">
                  <c:v>3.4533425514949796</c:v>
                </c:pt>
                <c:pt idx="1657">
                  <c:v>3.4562929875851514</c:v>
                </c:pt>
                <c:pt idx="1658">
                  <c:v>3.4592301776487244</c:v>
                </c:pt>
                <c:pt idx="1659">
                  <c:v>3.4621534305499218</c:v>
                </c:pt>
                <c:pt idx="1660">
                  <c:v>3.4650620584324523</c:v>
                </c:pt>
                <c:pt idx="1661">
                  <c:v>3.4679553768813656</c:v>
                </c:pt>
                <c:pt idx="1662">
                  <c:v>3.4708327050840975</c:v>
                </c:pt>
                <c:pt idx="1663">
                  <c:v>3.4736933659906746</c:v>
                </c:pt>
                <c:pt idx="1664">
                  <c:v>3.4765366864730183</c:v>
                </c:pt>
                <c:pt idx="1665">
                  <c:v>3.4793619974833416</c:v>
                </c:pt>
                <c:pt idx="1666">
                  <c:v>3.4821686342115807</c:v>
                </c:pt>
                <c:pt idx="1667">
                  <c:v>3.4849559362418212</c:v>
                </c:pt>
                <c:pt idx="1668">
                  <c:v>3.4877232477077049</c:v>
                </c:pt>
                <c:pt idx="1669">
                  <c:v>3.4904699174467542</c:v>
                </c:pt>
                <c:pt idx="1670">
                  <c:v>3.4931952991535926</c:v>
                </c:pt>
                <c:pt idx="1671">
                  <c:v>3.4958987515320303</c:v>
                </c:pt>
                <c:pt idx="1672">
                  <c:v>3.4985796384459569</c:v>
                </c:pt>
                <c:pt idx="1673">
                  <c:v>3.5012373290690308</c:v>
                </c:pt>
                <c:pt idx="1674">
                  <c:v>3.5038711980331176</c:v>
                </c:pt>
                <c:pt idx="1675">
                  <c:v>3.5064806255754393</c:v>
                </c:pt>
                <c:pt idx="1676">
                  <c:v>3.5090649976844093</c:v>
                </c:pt>
                <c:pt idx="1677">
                  <c:v>3.5116237062441109</c:v>
                </c:pt>
                <c:pt idx="1678">
                  <c:v>3.5141561491773925</c:v>
                </c:pt>
                <c:pt idx="1679">
                  <c:v>3.5166617305875394</c:v>
                </c:pt>
                <c:pt idx="1680">
                  <c:v>3.5191398608984867</c:v>
                </c:pt>
                <c:pt idx="1681">
                  <c:v>3.5215899569935543</c:v>
                </c:pt>
                <c:pt idx="1682">
                  <c:v>3.5240114423526574</c:v>
                </c:pt>
                <c:pt idx="1683">
                  <c:v>3.5264037471879619</c:v>
                </c:pt>
                <c:pt idx="1684">
                  <c:v>3.5287663085779579</c:v>
                </c:pt>
                <c:pt idx="1685">
                  <c:v>3.5310985705999225</c:v>
                </c:pt>
                <c:pt idx="1686">
                  <c:v>3.5333999844607278</c:v>
                </c:pt>
                <c:pt idx="1687">
                  <c:v>3.535670008625972</c:v>
                </c:pt>
                <c:pt idx="1688">
                  <c:v>3.5379081089474136</c:v>
                </c:pt>
                <c:pt idx="1689">
                  <c:v>3.5401137587886491</c:v>
                </c:pt>
                <c:pt idx="1690">
                  <c:v>3.5422864391490432</c:v>
                </c:pt>
                <c:pt idx="1691">
                  <c:v>3.5444256387858428</c:v>
                </c:pt>
                <c:pt idx="1692">
                  <c:v>3.546530854334482</c:v>
                </c:pt>
                <c:pt idx="1693">
                  <c:v>3.5486015904270243</c:v>
                </c:pt>
                <c:pt idx="1694">
                  <c:v>3.5506373598087224</c:v>
                </c:pt>
                <c:pt idx="1695">
                  <c:v>3.5526376834526756</c:v>
                </c:pt>
                <c:pt idx="1696">
                  <c:v>3.5546020906725473</c:v>
                </c:pt>
                <c:pt idx="1697">
                  <c:v>3.5565301192333156</c:v>
                </c:pt>
                <c:pt idx="1698">
                  <c:v>3.5584213154600421</c:v>
                </c:pt>
                <c:pt idx="1699">
                  <c:v>3.560275234344628</c:v>
                </c:pt>
                <c:pt idx="1700">
                  <c:v>3.5620914396505188</c:v>
                </c:pt>
                <c:pt idx="1701">
                  <c:v>3.5638695040153592</c:v>
                </c:pt>
                <c:pt idx="1702">
                  <c:v>3.5656090090515509</c:v>
                </c:pt>
                <c:pt idx="1703">
                  <c:v>3.5673095454447021</c:v>
                </c:pt>
                <c:pt idx="1704">
                  <c:v>3.5689707130499411</c:v>
                </c:pt>
                <c:pt idx="1705">
                  <c:v>3.5705921209860727</c:v>
                </c:pt>
                <c:pt idx="1706">
                  <c:v>3.572173387727553</c:v>
                </c:pt>
                <c:pt idx="1707">
                  <c:v>3.5737141411942681</c:v>
                </c:pt>
                <c:pt idx="1708">
                  <c:v>3.5752140188390813</c:v>
                </c:pt>
                <c:pt idx="1709">
                  <c:v>3.576672667733146</c:v>
                </c:pt>
                <c:pt idx="1710">
                  <c:v>3.5780897446489517</c:v>
                </c:pt>
                <c:pt idx="1711">
                  <c:v>3.5794649161410832</c:v>
                </c:pt>
                <c:pt idx="1712">
                  <c:v>3.5807978586246882</c:v>
                </c:pt>
                <c:pt idx="1713">
                  <c:v>3.5820882584516136</c:v>
                </c:pt>
                <c:pt idx="1714">
                  <c:v>3.5833358119842083</c:v>
                </c:pt>
                <c:pt idx="1715">
                  <c:v>3.5845402256667755</c:v>
                </c:pt>
                <c:pt idx="1716">
                  <c:v>3.5857012160946429</c:v>
                </c:pt>
                <c:pt idx="1717">
                  <c:v>3.5868185100808518</c:v>
                </c:pt>
                <c:pt idx="1718">
                  <c:v>3.587891844720438</c:v>
                </c:pt>
                <c:pt idx="1719">
                  <c:v>3.5889209674522959</c:v>
                </c:pt>
                <c:pt idx="1720">
                  <c:v>3.589905636118607</c:v>
                </c:pt>
                <c:pt idx="1721">
                  <c:v>3.5908456190218212</c:v>
                </c:pt>
                <c:pt idx="1722">
                  <c:v>3.5917406949791739</c:v>
                </c:pt>
                <c:pt idx="1723">
                  <c:v>3.5925906533747365</c:v>
                </c:pt>
                <c:pt idx="1724">
                  <c:v>3.5933952942089706</c:v>
                </c:pt>
                <c:pt idx="1725">
                  <c:v>3.59415442814579</c:v>
                </c:pt>
                <c:pt idx="1726">
                  <c:v>3.5948678765571151</c:v>
                </c:pt>
                <c:pt idx="1727">
                  <c:v>3.5955354715649022</c:v>
                </c:pt>
                <c:pt idx="1728">
                  <c:v>3.5961570560806457</c:v>
                </c:pt>
                <c:pt idx="1729">
                  <c:v>3.596732483842346</c:v>
                </c:pt>
                <c:pt idx="1730">
                  <c:v>3.5972616194489198</c:v>
                </c:pt>
                <c:pt idx="1731">
                  <c:v>3.5977443383920646</c:v>
                </c:pt>
                <c:pt idx="1732">
                  <c:v>3.5981805270855558</c:v>
                </c:pt>
                <c:pt idx="1733">
                  <c:v>3.5985700828919729</c:v>
                </c:pt>
                <c:pt idx="1734">
                  <c:v>3.598912914146851</c:v>
                </c:pt>
                <c:pt idx="1735">
                  <c:v>3.5992089401802505</c:v>
                </c:pt>
                <c:pt idx="1736">
                  <c:v>3.5994580913357379</c:v>
                </c:pt>
                <c:pt idx="1737">
                  <c:v>3.5996603089867785</c:v>
                </c:pt>
                <c:pt idx="1738">
                  <c:v>3.5998155455505292</c:v>
                </c:pt>
                <c:pt idx="1739">
                  <c:v>3.5999237644990356</c:v>
                </c:pt>
                <c:pt idx="1740">
                  <c:v>3.599984940367829</c:v>
                </c:pt>
                <c:pt idx="1741">
                  <c:v>3.5999990587619153</c:v>
                </c:pt>
                <c:pt idx="1742">
                  <c:v>3.5999661163591647</c:v>
                </c:pt>
                <c:pt idx="1743">
                  <c:v>3.5998861209110924</c:v>
                </c:pt>
                <c:pt idx="1744">
                  <c:v>3.5997590912410344</c:v>
                </c:pt>
                <c:pt idx="1745">
                  <c:v>3.599585057239719</c:v>
                </c:pt>
                <c:pt idx="1746">
                  <c:v>3.599364059858233</c:v>
                </c:pt>
                <c:pt idx="1747">
                  <c:v>3.5990961510983852</c:v>
                </c:pt>
                <c:pt idx="1748">
                  <c:v>3.5987813940004711</c:v>
                </c:pt>
                <c:pt idx="1749">
                  <c:v>3.5984198626284383</c:v>
                </c:pt>
                <c:pt idx="1750">
                  <c:v>3.5980116420524593</c:v>
                </c:pt>
                <c:pt idx="1751">
                  <c:v>3.5975568283289143</c:v>
                </c:pt>
                <c:pt idx="1752">
                  <c:v>3.5970555284777883</c:v>
                </c:pt>
                <c:pt idx="1753">
                  <c:v>3.5965078604574883</c:v>
                </c:pt>
                <c:pt idx="1754">
                  <c:v>3.5959139531370878</c:v>
                </c:pt>
                <c:pt idx="1755">
                  <c:v>3.5952739462660044</c:v>
                </c:pt>
                <c:pt idx="1756">
                  <c:v>3.594587990441112</c:v>
                </c:pt>
                <c:pt idx="1757">
                  <c:v>3.5938562470713098</c:v>
                </c:pt>
                <c:pt idx="1758">
                  <c:v>3.5930788883395381</c:v>
                </c:pt>
                <c:pt idx="1759">
                  <c:v>3.5922560971622639</c:v>
                </c:pt>
                <c:pt idx="1760">
                  <c:v>3.5913880671464415</c:v>
                </c:pt>
                <c:pt idx="1761">
                  <c:v>3.5904750025439531</c:v>
                </c:pt>
                <c:pt idx="1762">
                  <c:v>3.5895171182035481</c:v>
                </c:pt>
                <c:pt idx="1763">
                  <c:v>3.5885146395202892</c:v>
                </c:pt>
                <c:pt idx="1764">
                  <c:v>3.5874678023825148</c:v>
                </c:pt>
                <c:pt idx="1765">
                  <c:v>3.5863768531163336</c:v>
                </c:pt>
                <c:pt idx="1766">
                  <c:v>3.5852420484276624</c:v>
                </c:pt>
                <c:pt idx="1767">
                  <c:v>3.5840636553418221</c:v>
                </c:pt>
                <c:pt idx="1768">
                  <c:v>3.5828419511407059</c:v>
                </c:pt>
                <c:pt idx="1769">
                  <c:v>3.5815772232975331</c:v>
                </c:pt>
                <c:pt idx="1770">
                  <c:v>3.5802697694092043</c:v>
                </c:pt>
                <c:pt idx="1771">
                  <c:v>3.5789198971262763</c:v>
                </c:pt>
                <c:pt idx="1772">
                  <c:v>3.5775279240805711</c:v>
                </c:pt>
                <c:pt idx="1773">
                  <c:v>3.5760941778104325</c:v>
                </c:pt>
                <c:pt idx="1774">
                  <c:v>3.5746189956836578</c:v>
                </c:pt>
                <c:pt idx="1775">
                  <c:v>3.573102724818114</c:v>
                </c:pt>
                <c:pt idx="1776">
                  <c:v>3.5715457220000544</c:v>
                </c:pt>
                <c:pt idx="1777">
                  <c:v>3.5699483536001706</c:v>
                </c:pt>
                <c:pt idx="1778">
                  <c:v>3.5683109954873795</c:v>
                </c:pt>
                <c:pt idx="1779">
                  <c:v>3.5666340329403825</c:v>
                </c:pt>
                <c:pt idx="1780">
                  <c:v>3.5649178605570055</c:v>
                </c:pt>
                <c:pt idx="1781">
                  <c:v>3.5631628821613468</c:v>
                </c:pt>
                <c:pt idx="1782">
                  <c:v>3.5613695107087597</c:v>
                </c:pt>
                <c:pt idx="1783">
                  <c:v>3.5595381681886789</c:v>
                </c:pt>
                <c:pt idx="1784">
                  <c:v>3.5576692855253214</c:v>
                </c:pt>
                <c:pt idx="1785">
                  <c:v>3.5557633024762949</c:v>
                </c:pt>
                <c:pt idx="1786">
                  <c:v>3.553820667529116</c:v>
                </c:pt>
                <c:pt idx="1787">
                  <c:v>3.5518418377956777</c:v>
                </c:pt>
                <c:pt idx="1788">
                  <c:v>3.5498272789046919</c:v>
                </c:pt>
                <c:pt idx="1789">
                  <c:v>3.547777464892123</c:v>
                </c:pt>
                <c:pt idx="1790">
                  <c:v>3.5456928780896453</c:v>
                </c:pt>
                <c:pt idx="1791">
                  <c:v>3.5435740090111465</c:v>
                </c:pt>
                <c:pt idx="1792">
                  <c:v>3.5414213562373096</c:v>
                </c:pt>
                <c:pt idx="1793">
                  <c:v>3.5392354262982924</c:v>
                </c:pt>
                <c:pt idx="1794">
                  <c:v>3.5370167335545402</c:v>
                </c:pt>
                <c:pt idx="1795">
                  <c:v>3.5347658000757511</c:v>
                </c:pt>
                <c:pt idx="1796">
                  <c:v>3.532483155518034</c:v>
                </c:pt>
                <c:pt idx="1797">
                  <c:v>3.5301693369992764</c:v>
                </c:pt>
                <c:pt idx="1798">
                  <c:v>3.5278248889727548</c:v>
                </c:pt>
                <c:pt idx="1799">
                  <c:v>3.5254503630990293</c:v>
                </c:pt>
                <c:pt idx="1800">
                  <c:v>3.5230463181161258</c:v>
                </c:pt>
                <c:pt idx="1801">
                  <c:v>3.5206133197080693</c:v>
                </c:pt>
                <c:pt idx="1802">
                  <c:v>3.5181519403717751</c:v>
                </c:pt>
                <c:pt idx="1803">
                  <c:v>3.5156627592823311</c:v>
                </c:pt>
                <c:pt idx="1804">
                  <c:v>3.5131463621567227</c:v>
                </c:pt>
                <c:pt idx="1805">
                  <c:v>3.5106033411160054</c:v>
                </c:pt>
                <c:pt idx="1806">
                  <c:v>3.5080342945459786</c:v>
                </c:pt>
                <c:pt idx="1807">
                  <c:v>3.5054398269563802</c:v>
                </c:pt>
                <c:pt idx="1808">
                  <c:v>3.5028205488386446</c:v>
                </c:pt>
                <c:pt idx="1809">
                  <c:v>3.5001770765222484</c:v>
                </c:pt>
                <c:pt idx="1810">
                  <c:v>3.4975100320296879</c:v>
                </c:pt>
                <c:pt idx="1811">
                  <c:v>3.4948200429301104</c:v>
                </c:pt>
                <c:pt idx="1812">
                  <c:v>3.4921077421916475</c:v>
                </c:pt>
                <c:pt idx="1813">
                  <c:v>3.489373768032475</c:v>
                </c:pt>
                <c:pt idx="1814">
                  <c:v>3.4866187637706307</c:v>
                </c:pt>
                <c:pt idx="1815">
                  <c:v>3.4838433776726445</c:v>
                </c:pt>
                <c:pt idx="1816">
                  <c:v>3.4810482628009982</c:v>
                </c:pt>
                <c:pt idx="1817">
                  <c:v>3.4782340768604509</c:v>
                </c:pt>
                <c:pt idx="1818">
                  <c:v>3.4754014820432833</c:v>
                </c:pt>
                <c:pt idx="1819">
                  <c:v>3.47255114487348</c:v>
                </c:pt>
                <c:pt idx="1820">
                  <c:v>3.4696837360498867</c:v>
                </c:pt>
                <c:pt idx="1821">
                  <c:v>3.4667999302884023</c:v>
                </c:pt>
                <c:pt idx="1822">
                  <c:v>3.4639004061632028</c:v>
                </c:pt>
                <c:pt idx="1823">
                  <c:v>3.4609858459470804</c:v>
                </c:pt>
                <c:pt idx="1824">
                  <c:v>3.4580569354508932</c:v>
                </c:pt>
                <c:pt idx="1825">
                  <c:v>3.4551143638621915</c:v>
                </c:pt>
                <c:pt idx="1826">
                  <c:v>3.4521588235830549</c:v>
                </c:pt>
                <c:pt idx="1827">
                  <c:v>3.4491910100671594</c:v>
                </c:pt>
                <c:pt idx="1828">
                  <c:v>3.4462116216561345</c:v>
                </c:pt>
                <c:pt idx="1829">
                  <c:v>3.4432213594152432</c:v>
                </c:pt>
                <c:pt idx="1830">
                  <c:v>3.4402209269684185</c:v>
                </c:pt>
                <c:pt idx="1831">
                  <c:v>3.4372110303326893</c:v>
                </c:pt>
                <c:pt idx="1832">
                  <c:v>3.4341923777520602</c:v>
                </c:pt>
                <c:pt idx="1833">
                  <c:v>3.4311656795308534</c:v>
                </c:pt>
                <c:pt idx="1834">
                  <c:v>3.4281316478665702</c:v>
                </c:pt>
                <c:pt idx="1835">
                  <c:v>3.4250909966823095</c:v>
                </c:pt>
                <c:pt idx="1836">
                  <c:v>3.4220444414587767</c:v>
                </c:pt>
                <c:pt idx="1837">
                  <c:v>3.4189926990659276</c:v>
                </c:pt>
                <c:pt idx="1838">
                  <c:v>3.4159364875942866</c:v>
                </c:pt>
                <c:pt idx="1839">
                  <c:v>3.412876526185971</c:v>
                </c:pt>
                <c:pt idx="1840">
                  <c:v>3.4098135348654832</c:v>
                </c:pt>
                <c:pt idx="1841">
                  <c:v>3.406748234370276</c:v>
                </c:pt>
                <c:pt idx="1842">
                  <c:v>3.4036813459811608</c:v>
                </c:pt>
                <c:pt idx="1843">
                  <c:v>3.4006135913525939</c:v>
                </c:pt>
                <c:pt idx="1844">
                  <c:v>3.3975456923428564</c:v>
                </c:pt>
                <c:pt idx="1845">
                  <c:v>3.3944783708442068</c:v>
                </c:pt>
                <c:pt idx="1846">
                  <c:v>3.3914123486130126</c:v>
                </c:pt>
                <c:pt idx="1847">
                  <c:v>3.3883483470999129</c:v>
                </c:pt>
                <c:pt idx="1848">
                  <c:v>3.3852870872800667</c:v>
                </c:pt>
                <c:pt idx="1849">
                  <c:v>3.3822292894834951</c:v>
                </c:pt>
                <c:pt idx="1850">
                  <c:v>3.3791756732255891</c:v>
                </c:pt>
                <c:pt idx="1851">
                  <c:v>3.3761269570378016</c:v>
                </c:pt>
                <c:pt idx="1852">
                  <c:v>3.3730838582985747</c:v>
                </c:pt>
                <c:pt idx="1853">
                  <c:v>3.3700470930645356</c:v>
                </c:pt>
                <c:pt idx="1854">
                  <c:v>3.367017375902007</c:v>
                </c:pt>
                <c:pt idx="1855">
                  <c:v>3.3639954197188602</c:v>
                </c:pt>
                <c:pt idx="1856">
                  <c:v>3.3609819355967741</c:v>
                </c:pt>
                <c:pt idx="1857">
                  <c:v>3.3579776326239061</c:v>
                </c:pt>
                <c:pt idx="1858">
                  <c:v>3.3549832177280416</c:v>
                </c:pt>
                <c:pt idx="1859">
                  <c:v>3.3519993955102514</c:v>
                </c:pt>
                <c:pt idx="1860">
                  <c:v>3.3490268680790973</c:v>
                </c:pt>
                <c:pt idx="1861">
                  <c:v>3.3460663348854176</c:v>
                </c:pt>
                <c:pt idx="1862">
                  <c:v>3.3431184925577453</c:v>
                </c:pt>
                <c:pt idx="1863">
                  <c:v>3.3401840347383924</c:v>
                </c:pt>
                <c:pt idx="1864">
                  <c:v>3.3372636519202215</c:v>
                </c:pt>
                <c:pt idx="1865">
                  <c:v>3.3343580312841818</c:v>
                </c:pt>
                <c:pt idx="1866">
                  <c:v>3.3314678565376008</c:v>
                </c:pt>
                <c:pt idx="1867">
                  <c:v>3.3285938077533137</c:v>
                </c:pt>
                <c:pt idx="1868">
                  <c:v>3.325736561209633</c:v>
                </c:pt>
                <c:pt idx="1869">
                  <c:v>3.322896789231216</c:v>
                </c:pt>
                <c:pt idx="1870">
                  <c:v>3.3200751600308704</c:v>
                </c:pt>
                <c:pt idx="1871">
                  <c:v>3.3172723375523137</c:v>
                </c:pt>
                <c:pt idx="1872">
                  <c:v>3.3144889813139438</c:v>
                </c:pt>
                <c:pt idx="1873">
                  <c:v>3.3117257462536562</c:v>
                </c:pt>
                <c:pt idx="1874">
                  <c:v>3.3089832825747312</c:v>
                </c:pt>
                <c:pt idx="1875">
                  <c:v>3.3062622355928344</c:v>
                </c:pt>
                <c:pt idx="1876">
                  <c:v>3.3035632455841757</c:v>
                </c:pt>
                <c:pt idx="1877">
                  <c:v>3.3008869476348455</c:v>
                </c:pt>
                <c:pt idx="1878">
                  <c:v>3.2982339714913786</c:v>
                </c:pt>
                <c:pt idx="1879">
                  <c:v>3.2956049414125692</c:v>
                </c:pt>
                <c:pt idx="1880">
                  <c:v>3.2930004760225806</c:v>
                </c:pt>
                <c:pt idx="1881">
                  <c:v>3.2904211881653795</c:v>
                </c:pt>
                <c:pt idx="1882">
                  <c:v>3.287867684760533</c:v>
                </c:pt>
                <c:pt idx="1883">
                  <c:v>3.2853405666603912</c:v>
                </c:pt>
                <c:pt idx="1884">
                  <c:v>3.2828404285087118</c:v>
                </c:pt>
                <c:pt idx="1885">
                  <c:v>3.2803678586007319</c:v>
                </c:pt>
                <c:pt idx="1886">
                  <c:v>3.2779234387447378</c:v>
                </c:pt>
                <c:pt idx="1887">
                  <c:v>3.2755077441251705</c:v>
                </c:pt>
                <c:pt idx="1888">
                  <c:v>3.2731213431672712</c:v>
                </c:pt>
                <c:pt idx="1889">
                  <c:v>3.2707647974033365</c:v>
                </c:pt>
                <c:pt idx="1890">
                  <c:v>3.2684386613405847</c:v>
                </c:pt>
                <c:pt idx="1891">
                  <c:v>3.2661434823306728</c:v>
                </c:pt>
                <c:pt idx="1892">
                  <c:v>3.2638798004409093</c:v>
                </c:pt>
                <c:pt idx="1893">
                  <c:v>3.2616481483271684</c:v>
                </c:pt>
                <c:pt idx="1894">
                  <c:v>3.2594490511085548</c:v>
                </c:pt>
                <c:pt idx="1895">
                  <c:v>3.2572830262438415</c:v>
                </c:pt>
                <c:pt idx="1896">
                  <c:v>3.2551505834097068</c:v>
                </c:pt>
                <c:pt idx="1897">
                  <c:v>3.2530522243808075</c:v>
                </c:pt>
                <c:pt idx="1898">
                  <c:v>3.2509884429117073</c:v>
                </c:pt>
                <c:pt idx="1899">
                  <c:v>3.2489597246206929</c:v>
                </c:pt>
                <c:pt idx="1900">
                  <c:v>3.246966546875508</c:v>
                </c:pt>
                <c:pt idx="1901">
                  <c:v>3.2450093786810252</c:v>
                </c:pt>
                <c:pt idx="1902">
                  <c:v>3.243088680568885</c:v>
                </c:pt>
                <c:pt idx="1903">
                  <c:v>3.2412049044891322</c:v>
                </c:pt>
                <c:pt idx="1904">
                  <c:v>3.2393584937038713</c:v>
                </c:pt>
                <c:pt idx="1905">
                  <c:v>3.2375498826829596</c:v>
                </c:pt>
                <c:pt idx="1906">
                  <c:v>3.2357794970017788</c:v>
                </c:pt>
                <c:pt idx="1907">
                  <c:v>3.2340477532410956</c:v>
                </c:pt>
                <c:pt idx="1908">
                  <c:v>3.2323550588890324</c:v>
                </c:pt>
                <c:pt idx="1909">
                  <c:v>3.23070181224519</c:v>
                </c:pt>
                <c:pt idx="1910">
                  <c:v>3.2290884023269197</c:v>
                </c:pt>
                <c:pt idx="1911">
                  <c:v>3.2275152087777919</c:v>
                </c:pt>
                <c:pt idx="1912">
                  <c:v>3.225982601778258</c:v>
                </c:pt>
                <c:pt idx="1913">
                  <c:v>3.2244909419585479</c:v>
                </c:pt>
                <c:pt idx="1914">
                  <c:v>3.2230405803138122</c:v>
                </c:pt>
                <c:pt idx="1915">
                  <c:v>3.2216318581215315</c:v>
                </c:pt>
                <c:pt idx="1916">
                  <c:v>3.2202651068612091</c:v>
                </c:pt>
                <c:pt idx="1917">
                  <c:v>3.218940648136376</c:v>
                </c:pt>
                <c:pt idx="1918">
                  <c:v>3.2176587935989138</c:v>
                </c:pt>
                <c:pt idx="1919">
                  <c:v>3.216419844875722</c:v>
                </c:pt>
                <c:pt idx="1920">
                  <c:v>3.2152240934977425</c:v>
                </c:pt>
                <c:pt idx="1921">
                  <c:v>3.2140718208313639</c:v>
                </c:pt>
                <c:pt idx="1922">
                  <c:v>3.2129632980122107</c:v>
                </c:pt>
                <c:pt idx="1923">
                  <c:v>3.2118987858813464</c:v>
                </c:pt>
                <c:pt idx="1924">
                  <c:v>3.210878534923896</c:v>
                </c:pt>
                <c:pt idx="1925">
                  <c:v>3.2099027852101036</c:v>
                </c:pt>
                <c:pt idx="1926">
                  <c:v>3.2089717663388457</c:v>
                </c:pt>
                <c:pt idx="1927">
                  <c:v>3.2080856973836029</c:v>
                </c:pt>
                <c:pt idx="1928">
                  <c:v>3.2072447868409117</c:v>
                </c:pt>
                <c:pt idx="1929">
                  <c:v>3.206449232581305</c:v>
                </c:pt>
                <c:pt idx="1930">
                  <c:v>3.2056992218027496</c:v>
                </c:pt>
                <c:pt idx="1931">
                  <c:v>3.2049949309866008</c:v>
                </c:pt>
                <c:pt idx="1932">
                  <c:v>3.2043365258560748</c:v>
                </c:pt>
                <c:pt idx="1933">
                  <c:v>3.2037241613372491</c:v>
                </c:pt>
                <c:pt idx="1934">
                  <c:v>3.2031579815226143</c:v>
                </c:pt>
                <c:pt idx="1935">
                  <c:v>3.2026381196371627</c:v>
                </c:pt>
                <c:pt idx="1936">
                  <c:v>3.202164698007044</c:v>
                </c:pt>
                <c:pt idx="1937">
                  <c:v>3.2017378280307769</c:v>
                </c:pt>
                <c:pt idx="1938">
                  <c:v>3.2013576101530412</c:v>
                </c:pt>
                <c:pt idx="1939">
                  <c:v>3.201024133841039</c:v>
                </c:pt>
                <c:pt idx="1940">
                  <c:v>3.2007374775634445</c:v>
                </c:pt>
                <c:pt idx="1941">
                  <c:v>3.2004977087719393</c:v>
                </c:pt>
                <c:pt idx="1942">
                  <c:v>3.200304883885341</c:v>
                </c:pt>
                <c:pt idx="1943">
                  <c:v>3.2001590482763271</c:v>
                </c:pt>
                <c:pt idx="1944">
                  <c:v>3.2000602362607591</c:v>
                </c:pt>
                <c:pt idx="1945">
                  <c:v>3.2000084710896073</c:v>
                </c:pt>
                <c:pt idx="1946">
                  <c:v>3.2000037649434798</c:v>
                </c:pt>
                <c:pt idx="1947">
                  <c:v>3.2000461189297567</c:v>
                </c:pt>
                <c:pt idx="1948">
                  <c:v>3.2001355230823298</c:v>
                </c:pt>
                <c:pt idx="1949">
                  <c:v>3.200271956363947</c:v>
                </c:pt>
                <c:pt idx="1950">
                  <c:v>3.2004553866711616</c:v>
                </c:pt>
                <c:pt idx="1951">
                  <c:v>3.200685770841889</c:v>
                </c:pt>
                <c:pt idx="1952">
                  <c:v>3.2009630546655607</c:v>
                </c:pt>
                <c:pt idx="1953">
                  <c:v>3.2012871728958809</c:v>
                </c:pt>
                <c:pt idx="1954">
                  <c:v>3.2016580492661801</c:v>
                </c:pt>
                <c:pt idx="1955">
                  <c:v>3.2020755965073597</c:v>
                </c:pt>
                <c:pt idx="1956">
                  <c:v>3.2025397163684279</c:v>
                </c:pt>
                <c:pt idx="1957">
                  <c:v>3.2030502996396191</c:v>
                </c:pt>
                <c:pt idx="1958">
                  <c:v>3.203607226178089</c:v>
                </c:pt>
                <c:pt idx="1959">
                  <c:v>3.2042103649361873</c:v>
                </c:pt>
                <c:pt idx="1960">
                  <c:v>3.204859573992294</c:v>
                </c:pt>
                <c:pt idx="1961">
                  <c:v>3.2055547005842127</c:v>
                </c:pt>
                <c:pt idx="1962">
                  <c:v>3.2062955811451164</c:v>
                </c:pt>
                <c:pt idx="1963">
                  <c:v>3.2070820413420371</c:v>
                </c:pt>
                <c:pt idx="1964">
                  <c:v>3.2079138961168869</c:v>
                </c:pt>
                <c:pt idx="1965">
                  <c:v>3.2087909497300005</c:v>
                </c:pt>
                <c:pt idx="1966">
                  <c:v>3.2097129958061981</c:v>
                </c:pt>
                <c:pt idx="1967">
                  <c:v>3.2106798173833431</c:v>
                </c:pt>
                <c:pt idx="1968">
                  <c:v>3.2116911869633955</c:v>
                </c:pt>
                <c:pt idx="1969">
                  <c:v>3.2127468665659444</c:v>
                </c:pt>
                <c:pt idx="1970">
                  <c:v>3.2138466077842027</c:v>
                </c:pt>
                <c:pt idx="1971">
                  <c:v>3.2149901518434643</c:v>
                </c:pt>
                <c:pt idx="1972">
                  <c:v>3.2161772296619882</c:v>
                </c:pt>
                <c:pt idx="1973">
                  <c:v>3.2174075619143201</c:v>
                </c:pt>
                <c:pt idx="1974">
                  <c:v>3.2186808590970166</c:v>
                </c:pt>
                <c:pt idx="1975">
                  <c:v>3.219996821596768</c:v>
                </c:pt>
                <c:pt idx="1976">
                  <c:v>3.2213551397608966</c:v>
                </c:pt>
                <c:pt idx="1977">
                  <c:v>3.2227554939702237</c:v>
                </c:pt>
                <c:pt idx="1978">
                  <c:v>3.2241975547142729</c:v>
                </c:pt>
                <c:pt idx="1979">
                  <c:v>3.2256809826688095</c:v>
                </c:pt>
                <c:pt idx="1980">
                  <c:v>3.2272054287756826</c:v>
                </c:pt>
                <c:pt idx="1981">
                  <c:v>3.2287705343249611</c:v>
                </c:pt>
                <c:pt idx="1982">
                  <c:v>3.2303759310393403</c:v>
                </c:pt>
                <c:pt idx="1983">
                  <c:v>3.2320212411607998</c:v>
                </c:pt>
                <c:pt idx="1984">
                  <c:v>3.2337060775394906</c:v>
                </c:pt>
                <c:pt idx="1985">
                  <c:v>3.2354300437248344</c:v>
                </c:pt>
                <c:pt idx="1986">
                  <c:v>3.2371927340588105</c:v>
                </c:pt>
                <c:pt idx="1987">
                  <c:v>3.238993733771407</c:v>
                </c:pt>
                <c:pt idx="1988">
                  <c:v>3.2408326190782235</c:v>
                </c:pt>
                <c:pt idx="1989">
                  <c:v>3.2427089572801826</c:v>
                </c:pt>
                <c:pt idx="1990">
                  <c:v>3.2446223068653532</c:v>
                </c:pt>
                <c:pt idx="1991">
                  <c:v>3.2465722176128358</c:v>
                </c:pt>
                <c:pt idx="1992">
                  <c:v>3.2485582306987029</c:v>
                </c:pt>
                <c:pt idx="1993">
                  <c:v>3.2505798788039635</c:v>
                </c:pt>
                <c:pt idx="1994">
                  <c:v>3.252636686224526</c:v>
                </c:pt>
                <c:pt idx="1995">
                  <c:v>3.2547281689831302</c:v>
                </c:pt>
                <c:pt idx="1996">
                  <c:v>3.2568538349432363</c:v>
                </c:pt>
                <c:pt idx="1997">
                  <c:v>3.2590131839248189</c:v>
                </c:pt>
                <c:pt idx="1998">
                  <c:v>3.2612057078220689</c:v>
                </c:pt>
                <c:pt idx="1999">
                  <c:v>3.2634308907229501</c:v>
                </c:pt>
                <c:pt idx="2000">
                  <c:v>3.2656882090305954</c:v>
                </c:pt>
                <c:pt idx="2001">
                  <c:v>3.2679771315865156</c:v>
                </c:pt>
                <c:pt idx="2002">
                  <c:v>3.2702971197955772</c:v>
                </c:pt>
                <c:pt idx="2003">
                  <c:v>3.2726476277527423</c:v>
                </c:pt>
                <c:pt idx="2004">
                  <c:v>3.2750281023715226</c:v>
                </c:pt>
                <c:pt idx="2005">
                  <c:v>3.2774379835141185</c:v>
                </c:pt>
                <c:pt idx="2006">
                  <c:v>3.2798767041232257</c:v>
                </c:pt>
                <c:pt idx="2007">
                  <c:v>3.2823436903554706</c:v>
                </c:pt>
                <c:pt idx="2008">
                  <c:v>3.2848383617164312</c:v>
                </c:pt>
                <c:pt idx="2009">
                  <c:v>3.2873601311972327</c:v>
                </c:pt>
                <c:pt idx="2010">
                  <c:v>3.2899084054126786</c:v>
                </c:pt>
                <c:pt idx="2011">
                  <c:v>3.2924825847408705</c:v>
                </c:pt>
                <c:pt idx="2012">
                  <c:v>3.2950820634643057</c:v>
                </c:pt>
                <c:pt idx="2013">
                  <c:v>3.2977062299124058</c:v>
                </c:pt>
                <c:pt idx="2014">
                  <c:v>3.3003544666054432</c:v>
                </c:pt>
                <c:pt idx="2015">
                  <c:v>3.3030261503998419</c:v>
                </c:pt>
                <c:pt idx="2016">
                  <c:v>3.3057206526348004</c:v>
                </c:pt>
                <c:pt idx="2017">
                  <c:v>3.308437339280224</c:v>
                </c:pt>
                <c:pt idx="2018">
                  <c:v>3.3111755710859141</c:v>
                </c:pt>
                <c:pt idx="2019">
                  <c:v>3.3139347037319835</c:v>
                </c:pt>
                <c:pt idx="2020">
                  <c:v>3.316714087980472</c:v>
                </c:pt>
                <c:pt idx="2021">
                  <c:v>3.3195130698281163</c:v>
                </c:pt>
                <c:pt idx="2022">
                  <c:v>3.3223309906602339</c:v>
                </c:pt>
                <c:pt idx="2023">
                  <c:v>3.3251671874057083</c:v>
                </c:pt>
                <c:pt idx="2024">
                  <c:v>3.328020992693002</c:v>
                </c:pt>
                <c:pt idx="2025">
                  <c:v>3.330891735007202</c:v>
                </c:pt>
                <c:pt idx="2026">
                  <c:v>3.3337787388480242</c:v>
                </c:pt>
                <c:pt idx="2027">
                  <c:v>3.3366813248887666</c:v>
                </c:pt>
                <c:pt idx="2028">
                  <c:v>3.3395988101361542</c:v>
                </c:pt>
                <c:pt idx="2029">
                  <c:v>3.3425305080910537</c:v>
                </c:pt>
                <c:pt idx="2030">
                  <c:v>3.3454757289100105</c:v>
                </c:pt>
                <c:pt idx="2031">
                  <c:v>3.3484337795675678</c:v>
                </c:pt>
                <c:pt idx="2032">
                  <c:v>3.3514039640193474</c:v>
                </c:pt>
                <c:pt idx="2033">
                  <c:v>3.3543855833658225</c:v>
                </c:pt>
                <c:pt idx="2034">
                  <c:v>3.357377936016781</c:v>
                </c:pt>
                <c:pt idx="2035">
                  <c:v>3.3603803178564093</c:v>
                </c:pt>
                <c:pt idx="2036">
                  <c:v>3.3633920224089713</c:v>
                </c:pt>
                <c:pt idx="2037">
                  <c:v>3.366412341005053</c:v>
                </c:pt>
                <c:pt idx="2038">
                  <c:v>3.3694405629483115</c:v>
                </c:pt>
                <c:pt idx="2039">
                  <c:v>3.3724759756827019</c:v>
                </c:pt>
                <c:pt idx="2040">
                  <c:v>3.3755178649601567</c:v>
                </c:pt>
                <c:pt idx="2041">
                  <c:v>3.378565515008638</c:v>
                </c:pt>
                <c:pt idx="2042">
                  <c:v>3.3816182087005733</c:v>
                </c:pt>
                <c:pt idx="2043">
                  <c:v>3.3846752277215937</c:v>
                </c:pt>
                <c:pt idx="2044">
                  <c:v>3.3877358527395574</c:v>
                </c:pt>
                <c:pt idx="2045">
                  <c:v>3.3907993635738167</c:v>
                </c:pt>
                <c:pt idx="2046">
                  <c:v>3.3938650393646723</c:v>
                </c:pt>
                <c:pt idx="2047">
                  <c:v>3.3969321587430015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Main!$S$2</c:f>
              <c:strCache>
                <c:ptCount val="1"/>
                <c:pt idx="0">
                  <c:v>6th</c:v>
                </c:pt>
              </c:strCache>
            </c:strRef>
          </c:tx>
          <c:spPr>
            <a:ln w="381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Main!$S$3:$S$2050</c:f>
              <c:numCache>
                <c:formatCode>General</c:formatCode>
                <c:ptCount val="2048"/>
                <c:pt idx="0">
                  <c:v>3.8</c:v>
                </c:pt>
                <c:pt idx="1">
                  <c:v>3.8</c:v>
                </c:pt>
                <c:pt idx="2">
                  <c:v>3.8</c:v>
                </c:pt>
                <c:pt idx="3">
                  <c:v>3.8</c:v>
                </c:pt>
                <c:pt idx="4">
                  <c:v>3.8</c:v>
                </c:pt>
                <c:pt idx="5">
                  <c:v>3.8</c:v>
                </c:pt>
                <c:pt idx="6">
                  <c:v>3.8</c:v>
                </c:pt>
                <c:pt idx="7">
                  <c:v>3.8</c:v>
                </c:pt>
                <c:pt idx="8">
                  <c:v>3.8</c:v>
                </c:pt>
                <c:pt idx="9">
                  <c:v>3.8</c:v>
                </c:pt>
                <c:pt idx="10">
                  <c:v>3.8</c:v>
                </c:pt>
                <c:pt idx="11">
                  <c:v>3.8</c:v>
                </c:pt>
                <c:pt idx="12">
                  <c:v>3.8</c:v>
                </c:pt>
                <c:pt idx="13">
                  <c:v>3.8</c:v>
                </c:pt>
                <c:pt idx="14">
                  <c:v>3.8</c:v>
                </c:pt>
                <c:pt idx="15">
                  <c:v>3.8</c:v>
                </c:pt>
                <c:pt idx="16">
                  <c:v>3.8</c:v>
                </c:pt>
                <c:pt idx="17">
                  <c:v>3.8</c:v>
                </c:pt>
                <c:pt idx="18">
                  <c:v>3.8</c:v>
                </c:pt>
                <c:pt idx="19">
                  <c:v>3.8</c:v>
                </c:pt>
                <c:pt idx="20">
                  <c:v>3.8</c:v>
                </c:pt>
                <c:pt idx="21">
                  <c:v>3.8</c:v>
                </c:pt>
                <c:pt idx="22">
                  <c:v>3.8</c:v>
                </c:pt>
                <c:pt idx="23">
                  <c:v>3.8</c:v>
                </c:pt>
                <c:pt idx="24">
                  <c:v>3.8</c:v>
                </c:pt>
                <c:pt idx="25">
                  <c:v>3.8</c:v>
                </c:pt>
                <c:pt idx="26">
                  <c:v>3.8</c:v>
                </c:pt>
                <c:pt idx="27">
                  <c:v>3.8</c:v>
                </c:pt>
                <c:pt idx="28">
                  <c:v>3.8</c:v>
                </c:pt>
                <c:pt idx="29">
                  <c:v>3.8</c:v>
                </c:pt>
                <c:pt idx="30">
                  <c:v>3.8</c:v>
                </c:pt>
                <c:pt idx="31">
                  <c:v>3.8</c:v>
                </c:pt>
                <c:pt idx="32">
                  <c:v>3.8</c:v>
                </c:pt>
                <c:pt idx="33">
                  <c:v>3.8</c:v>
                </c:pt>
                <c:pt idx="34">
                  <c:v>3.8</c:v>
                </c:pt>
                <c:pt idx="35">
                  <c:v>3.8</c:v>
                </c:pt>
                <c:pt idx="36">
                  <c:v>3.8</c:v>
                </c:pt>
                <c:pt idx="37">
                  <c:v>3.8</c:v>
                </c:pt>
                <c:pt idx="38">
                  <c:v>3.8</c:v>
                </c:pt>
                <c:pt idx="39">
                  <c:v>3.8</c:v>
                </c:pt>
                <c:pt idx="40">
                  <c:v>3.8</c:v>
                </c:pt>
                <c:pt idx="41">
                  <c:v>3.8</c:v>
                </c:pt>
                <c:pt idx="42">
                  <c:v>3.8</c:v>
                </c:pt>
                <c:pt idx="43">
                  <c:v>3.8</c:v>
                </c:pt>
                <c:pt idx="44">
                  <c:v>3.8</c:v>
                </c:pt>
                <c:pt idx="45">
                  <c:v>3.8</c:v>
                </c:pt>
                <c:pt idx="46">
                  <c:v>3.8</c:v>
                </c:pt>
                <c:pt idx="47">
                  <c:v>3.8</c:v>
                </c:pt>
                <c:pt idx="48">
                  <c:v>3.8</c:v>
                </c:pt>
                <c:pt idx="49">
                  <c:v>3.8</c:v>
                </c:pt>
                <c:pt idx="50">
                  <c:v>3.8</c:v>
                </c:pt>
                <c:pt idx="51">
                  <c:v>3.8</c:v>
                </c:pt>
                <c:pt idx="52">
                  <c:v>3.8</c:v>
                </c:pt>
                <c:pt idx="53">
                  <c:v>3.8</c:v>
                </c:pt>
                <c:pt idx="54">
                  <c:v>3.8</c:v>
                </c:pt>
                <c:pt idx="55">
                  <c:v>3.8</c:v>
                </c:pt>
                <c:pt idx="56">
                  <c:v>3.8</c:v>
                </c:pt>
                <c:pt idx="57">
                  <c:v>3.8</c:v>
                </c:pt>
                <c:pt idx="58">
                  <c:v>3.8</c:v>
                </c:pt>
                <c:pt idx="59">
                  <c:v>3.8</c:v>
                </c:pt>
                <c:pt idx="60">
                  <c:v>3.8</c:v>
                </c:pt>
                <c:pt idx="61">
                  <c:v>3.8</c:v>
                </c:pt>
                <c:pt idx="62">
                  <c:v>3.8</c:v>
                </c:pt>
                <c:pt idx="63">
                  <c:v>3.8</c:v>
                </c:pt>
                <c:pt idx="64">
                  <c:v>3.8</c:v>
                </c:pt>
                <c:pt idx="65">
                  <c:v>3.8</c:v>
                </c:pt>
                <c:pt idx="66">
                  <c:v>3.8</c:v>
                </c:pt>
                <c:pt idx="67">
                  <c:v>3.8</c:v>
                </c:pt>
                <c:pt idx="68">
                  <c:v>3.8</c:v>
                </c:pt>
                <c:pt idx="69">
                  <c:v>3.8</c:v>
                </c:pt>
                <c:pt idx="70">
                  <c:v>3.8</c:v>
                </c:pt>
                <c:pt idx="71">
                  <c:v>3.8</c:v>
                </c:pt>
                <c:pt idx="72">
                  <c:v>3.8</c:v>
                </c:pt>
                <c:pt idx="73">
                  <c:v>3.8</c:v>
                </c:pt>
                <c:pt idx="74">
                  <c:v>3.8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3.8</c:v>
                </c:pt>
                <c:pt idx="79">
                  <c:v>3.8</c:v>
                </c:pt>
                <c:pt idx="80">
                  <c:v>3.8</c:v>
                </c:pt>
                <c:pt idx="81">
                  <c:v>3.8</c:v>
                </c:pt>
                <c:pt idx="82">
                  <c:v>3.8</c:v>
                </c:pt>
                <c:pt idx="83">
                  <c:v>3.8</c:v>
                </c:pt>
                <c:pt idx="84">
                  <c:v>3.8</c:v>
                </c:pt>
                <c:pt idx="85">
                  <c:v>3.8</c:v>
                </c:pt>
                <c:pt idx="86">
                  <c:v>3.8</c:v>
                </c:pt>
                <c:pt idx="87">
                  <c:v>3.8</c:v>
                </c:pt>
                <c:pt idx="88">
                  <c:v>3.8</c:v>
                </c:pt>
                <c:pt idx="89">
                  <c:v>3.8</c:v>
                </c:pt>
                <c:pt idx="90">
                  <c:v>3.8</c:v>
                </c:pt>
                <c:pt idx="91">
                  <c:v>3.8</c:v>
                </c:pt>
                <c:pt idx="92">
                  <c:v>3.8</c:v>
                </c:pt>
                <c:pt idx="93">
                  <c:v>3.8</c:v>
                </c:pt>
                <c:pt idx="94">
                  <c:v>3.8</c:v>
                </c:pt>
                <c:pt idx="95">
                  <c:v>3.8</c:v>
                </c:pt>
                <c:pt idx="96">
                  <c:v>3.8</c:v>
                </c:pt>
                <c:pt idx="97">
                  <c:v>3.8</c:v>
                </c:pt>
                <c:pt idx="98">
                  <c:v>3.8</c:v>
                </c:pt>
                <c:pt idx="99">
                  <c:v>3.8</c:v>
                </c:pt>
                <c:pt idx="100">
                  <c:v>3.8</c:v>
                </c:pt>
                <c:pt idx="101">
                  <c:v>3.8</c:v>
                </c:pt>
                <c:pt idx="102">
                  <c:v>3.8</c:v>
                </c:pt>
                <c:pt idx="103">
                  <c:v>3.8</c:v>
                </c:pt>
                <c:pt idx="104">
                  <c:v>3.8</c:v>
                </c:pt>
                <c:pt idx="105">
                  <c:v>3.8</c:v>
                </c:pt>
                <c:pt idx="106">
                  <c:v>3.8</c:v>
                </c:pt>
                <c:pt idx="107">
                  <c:v>3.8</c:v>
                </c:pt>
                <c:pt idx="108">
                  <c:v>3.8</c:v>
                </c:pt>
                <c:pt idx="109">
                  <c:v>3.8</c:v>
                </c:pt>
                <c:pt idx="110">
                  <c:v>3.8</c:v>
                </c:pt>
                <c:pt idx="111">
                  <c:v>3.8</c:v>
                </c:pt>
                <c:pt idx="112">
                  <c:v>3.8</c:v>
                </c:pt>
                <c:pt idx="113">
                  <c:v>3.8</c:v>
                </c:pt>
                <c:pt idx="114">
                  <c:v>3.8</c:v>
                </c:pt>
                <c:pt idx="115">
                  <c:v>3.8</c:v>
                </c:pt>
                <c:pt idx="116">
                  <c:v>3.8</c:v>
                </c:pt>
                <c:pt idx="117">
                  <c:v>3.8</c:v>
                </c:pt>
                <c:pt idx="118">
                  <c:v>3.8</c:v>
                </c:pt>
                <c:pt idx="119">
                  <c:v>3.8</c:v>
                </c:pt>
                <c:pt idx="120">
                  <c:v>3.8</c:v>
                </c:pt>
                <c:pt idx="121">
                  <c:v>3.8</c:v>
                </c:pt>
                <c:pt idx="122">
                  <c:v>3.8</c:v>
                </c:pt>
                <c:pt idx="123">
                  <c:v>3.8</c:v>
                </c:pt>
                <c:pt idx="124">
                  <c:v>3.8</c:v>
                </c:pt>
                <c:pt idx="125">
                  <c:v>3.8</c:v>
                </c:pt>
                <c:pt idx="126">
                  <c:v>3.8</c:v>
                </c:pt>
                <c:pt idx="127">
                  <c:v>3.8</c:v>
                </c:pt>
                <c:pt idx="128">
                  <c:v>3.8</c:v>
                </c:pt>
                <c:pt idx="129">
                  <c:v>3.8</c:v>
                </c:pt>
                <c:pt idx="130">
                  <c:v>3.8</c:v>
                </c:pt>
                <c:pt idx="131">
                  <c:v>3.8</c:v>
                </c:pt>
                <c:pt idx="132">
                  <c:v>3.8</c:v>
                </c:pt>
                <c:pt idx="133">
                  <c:v>3.8</c:v>
                </c:pt>
                <c:pt idx="134">
                  <c:v>3.8</c:v>
                </c:pt>
                <c:pt idx="135">
                  <c:v>3.8</c:v>
                </c:pt>
                <c:pt idx="136">
                  <c:v>3.8</c:v>
                </c:pt>
                <c:pt idx="137">
                  <c:v>3.8</c:v>
                </c:pt>
                <c:pt idx="138">
                  <c:v>3.8</c:v>
                </c:pt>
                <c:pt idx="139">
                  <c:v>3.8</c:v>
                </c:pt>
                <c:pt idx="140">
                  <c:v>3.8</c:v>
                </c:pt>
                <c:pt idx="141">
                  <c:v>3.8</c:v>
                </c:pt>
                <c:pt idx="142">
                  <c:v>3.8</c:v>
                </c:pt>
                <c:pt idx="143">
                  <c:v>3.8</c:v>
                </c:pt>
                <c:pt idx="144">
                  <c:v>3.8</c:v>
                </c:pt>
                <c:pt idx="145">
                  <c:v>3.8</c:v>
                </c:pt>
                <c:pt idx="146">
                  <c:v>3.8</c:v>
                </c:pt>
                <c:pt idx="147">
                  <c:v>3.8</c:v>
                </c:pt>
                <c:pt idx="148">
                  <c:v>3.8</c:v>
                </c:pt>
                <c:pt idx="149">
                  <c:v>3.8</c:v>
                </c:pt>
                <c:pt idx="150">
                  <c:v>3.8</c:v>
                </c:pt>
                <c:pt idx="151">
                  <c:v>3.8</c:v>
                </c:pt>
                <c:pt idx="152">
                  <c:v>3.8</c:v>
                </c:pt>
                <c:pt idx="153">
                  <c:v>3.8</c:v>
                </c:pt>
                <c:pt idx="154">
                  <c:v>3.8</c:v>
                </c:pt>
                <c:pt idx="155">
                  <c:v>3.8</c:v>
                </c:pt>
                <c:pt idx="156">
                  <c:v>3.8</c:v>
                </c:pt>
                <c:pt idx="157">
                  <c:v>3.8</c:v>
                </c:pt>
                <c:pt idx="158">
                  <c:v>3.8</c:v>
                </c:pt>
                <c:pt idx="159">
                  <c:v>3.8</c:v>
                </c:pt>
                <c:pt idx="160">
                  <c:v>3.8</c:v>
                </c:pt>
                <c:pt idx="161">
                  <c:v>3.8</c:v>
                </c:pt>
                <c:pt idx="162">
                  <c:v>3.8</c:v>
                </c:pt>
                <c:pt idx="163">
                  <c:v>3.8</c:v>
                </c:pt>
                <c:pt idx="164">
                  <c:v>3.8</c:v>
                </c:pt>
                <c:pt idx="165">
                  <c:v>3.8</c:v>
                </c:pt>
                <c:pt idx="166">
                  <c:v>3.8</c:v>
                </c:pt>
                <c:pt idx="167">
                  <c:v>3.8</c:v>
                </c:pt>
                <c:pt idx="168">
                  <c:v>3.8</c:v>
                </c:pt>
                <c:pt idx="169">
                  <c:v>3.8</c:v>
                </c:pt>
                <c:pt idx="170">
                  <c:v>3.8</c:v>
                </c:pt>
                <c:pt idx="171">
                  <c:v>3.8</c:v>
                </c:pt>
                <c:pt idx="172">
                  <c:v>3.8</c:v>
                </c:pt>
                <c:pt idx="173">
                  <c:v>3.8</c:v>
                </c:pt>
                <c:pt idx="174">
                  <c:v>3.8</c:v>
                </c:pt>
                <c:pt idx="175">
                  <c:v>3.8</c:v>
                </c:pt>
                <c:pt idx="176">
                  <c:v>3.8</c:v>
                </c:pt>
                <c:pt idx="177">
                  <c:v>3.8</c:v>
                </c:pt>
                <c:pt idx="178">
                  <c:v>3.8</c:v>
                </c:pt>
                <c:pt idx="179">
                  <c:v>3.8</c:v>
                </c:pt>
                <c:pt idx="180">
                  <c:v>3.8</c:v>
                </c:pt>
                <c:pt idx="181">
                  <c:v>3.8</c:v>
                </c:pt>
                <c:pt idx="182">
                  <c:v>3.8</c:v>
                </c:pt>
                <c:pt idx="183">
                  <c:v>3.8</c:v>
                </c:pt>
                <c:pt idx="184">
                  <c:v>3.8</c:v>
                </c:pt>
                <c:pt idx="185">
                  <c:v>3.8</c:v>
                </c:pt>
                <c:pt idx="186">
                  <c:v>3.8</c:v>
                </c:pt>
                <c:pt idx="187">
                  <c:v>3.8</c:v>
                </c:pt>
                <c:pt idx="188">
                  <c:v>3.8</c:v>
                </c:pt>
                <c:pt idx="189">
                  <c:v>3.8</c:v>
                </c:pt>
                <c:pt idx="190">
                  <c:v>3.8</c:v>
                </c:pt>
                <c:pt idx="191">
                  <c:v>3.8</c:v>
                </c:pt>
                <c:pt idx="192">
                  <c:v>3.8</c:v>
                </c:pt>
                <c:pt idx="193">
                  <c:v>3.8</c:v>
                </c:pt>
                <c:pt idx="194">
                  <c:v>3.8</c:v>
                </c:pt>
                <c:pt idx="195">
                  <c:v>3.8</c:v>
                </c:pt>
                <c:pt idx="196">
                  <c:v>3.8</c:v>
                </c:pt>
                <c:pt idx="197">
                  <c:v>3.8</c:v>
                </c:pt>
                <c:pt idx="198">
                  <c:v>3.8</c:v>
                </c:pt>
                <c:pt idx="199">
                  <c:v>3.8</c:v>
                </c:pt>
                <c:pt idx="200">
                  <c:v>3.8</c:v>
                </c:pt>
                <c:pt idx="201">
                  <c:v>3.8</c:v>
                </c:pt>
                <c:pt idx="202">
                  <c:v>3.8</c:v>
                </c:pt>
                <c:pt idx="203">
                  <c:v>3.8</c:v>
                </c:pt>
                <c:pt idx="204">
                  <c:v>3.8</c:v>
                </c:pt>
                <c:pt idx="205">
                  <c:v>3.8</c:v>
                </c:pt>
                <c:pt idx="206">
                  <c:v>3.8</c:v>
                </c:pt>
                <c:pt idx="207">
                  <c:v>3.8</c:v>
                </c:pt>
                <c:pt idx="208">
                  <c:v>3.8</c:v>
                </c:pt>
                <c:pt idx="209">
                  <c:v>3.8</c:v>
                </c:pt>
                <c:pt idx="210">
                  <c:v>3.8</c:v>
                </c:pt>
                <c:pt idx="211">
                  <c:v>3.8</c:v>
                </c:pt>
                <c:pt idx="212">
                  <c:v>3.8</c:v>
                </c:pt>
                <c:pt idx="213">
                  <c:v>3.8</c:v>
                </c:pt>
                <c:pt idx="214">
                  <c:v>3.8</c:v>
                </c:pt>
                <c:pt idx="215">
                  <c:v>3.8</c:v>
                </c:pt>
                <c:pt idx="216">
                  <c:v>3.8</c:v>
                </c:pt>
                <c:pt idx="217">
                  <c:v>3.8</c:v>
                </c:pt>
                <c:pt idx="218">
                  <c:v>3.8</c:v>
                </c:pt>
                <c:pt idx="219">
                  <c:v>3.8</c:v>
                </c:pt>
                <c:pt idx="220">
                  <c:v>3.8</c:v>
                </c:pt>
                <c:pt idx="221">
                  <c:v>3.8</c:v>
                </c:pt>
                <c:pt idx="222">
                  <c:v>3.8</c:v>
                </c:pt>
                <c:pt idx="223">
                  <c:v>3.8</c:v>
                </c:pt>
                <c:pt idx="224">
                  <c:v>3.8</c:v>
                </c:pt>
                <c:pt idx="225">
                  <c:v>3.8</c:v>
                </c:pt>
                <c:pt idx="226">
                  <c:v>3.8</c:v>
                </c:pt>
                <c:pt idx="227">
                  <c:v>3.8</c:v>
                </c:pt>
                <c:pt idx="228">
                  <c:v>3.8</c:v>
                </c:pt>
                <c:pt idx="229">
                  <c:v>3.8</c:v>
                </c:pt>
                <c:pt idx="230">
                  <c:v>3.8</c:v>
                </c:pt>
                <c:pt idx="231">
                  <c:v>3.8</c:v>
                </c:pt>
                <c:pt idx="232">
                  <c:v>3.8</c:v>
                </c:pt>
                <c:pt idx="233">
                  <c:v>3.8</c:v>
                </c:pt>
                <c:pt idx="234">
                  <c:v>3.8</c:v>
                </c:pt>
                <c:pt idx="235">
                  <c:v>3.8</c:v>
                </c:pt>
                <c:pt idx="236">
                  <c:v>3.8</c:v>
                </c:pt>
                <c:pt idx="237">
                  <c:v>3.8</c:v>
                </c:pt>
                <c:pt idx="238">
                  <c:v>3.8</c:v>
                </c:pt>
                <c:pt idx="239">
                  <c:v>3.8</c:v>
                </c:pt>
                <c:pt idx="240">
                  <c:v>3.8</c:v>
                </c:pt>
                <c:pt idx="241">
                  <c:v>3.8</c:v>
                </c:pt>
                <c:pt idx="242">
                  <c:v>3.8</c:v>
                </c:pt>
                <c:pt idx="243">
                  <c:v>3.8</c:v>
                </c:pt>
                <c:pt idx="244">
                  <c:v>3.8</c:v>
                </c:pt>
                <c:pt idx="245">
                  <c:v>3.8</c:v>
                </c:pt>
                <c:pt idx="246">
                  <c:v>3.8</c:v>
                </c:pt>
                <c:pt idx="247">
                  <c:v>3.8</c:v>
                </c:pt>
                <c:pt idx="248">
                  <c:v>3.8</c:v>
                </c:pt>
                <c:pt idx="249">
                  <c:v>3.8</c:v>
                </c:pt>
                <c:pt idx="250">
                  <c:v>3.8</c:v>
                </c:pt>
                <c:pt idx="251">
                  <c:v>3.8</c:v>
                </c:pt>
                <c:pt idx="252">
                  <c:v>3.8</c:v>
                </c:pt>
                <c:pt idx="253">
                  <c:v>3.8</c:v>
                </c:pt>
                <c:pt idx="254">
                  <c:v>3.8</c:v>
                </c:pt>
                <c:pt idx="255">
                  <c:v>3.8</c:v>
                </c:pt>
                <c:pt idx="256">
                  <c:v>3.8</c:v>
                </c:pt>
                <c:pt idx="257">
                  <c:v>3.8</c:v>
                </c:pt>
                <c:pt idx="258">
                  <c:v>3.8</c:v>
                </c:pt>
                <c:pt idx="259">
                  <c:v>3.8</c:v>
                </c:pt>
                <c:pt idx="260">
                  <c:v>3.8</c:v>
                </c:pt>
                <c:pt idx="261">
                  <c:v>3.8</c:v>
                </c:pt>
                <c:pt idx="262">
                  <c:v>3.8</c:v>
                </c:pt>
                <c:pt idx="263">
                  <c:v>3.8</c:v>
                </c:pt>
                <c:pt idx="264">
                  <c:v>3.8</c:v>
                </c:pt>
                <c:pt idx="265">
                  <c:v>3.8</c:v>
                </c:pt>
                <c:pt idx="266">
                  <c:v>3.8</c:v>
                </c:pt>
                <c:pt idx="267">
                  <c:v>3.8</c:v>
                </c:pt>
                <c:pt idx="268">
                  <c:v>3.8</c:v>
                </c:pt>
                <c:pt idx="269">
                  <c:v>3.8</c:v>
                </c:pt>
                <c:pt idx="270">
                  <c:v>3.8</c:v>
                </c:pt>
                <c:pt idx="271">
                  <c:v>3.8</c:v>
                </c:pt>
                <c:pt idx="272">
                  <c:v>3.8</c:v>
                </c:pt>
                <c:pt idx="273">
                  <c:v>3.8</c:v>
                </c:pt>
                <c:pt idx="274">
                  <c:v>3.8</c:v>
                </c:pt>
                <c:pt idx="275">
                  <c:v>3.8</c:v>
                </c:pt>
                <c:pt idx="276">
                  <c:v>3.8</c:v>
                </c:pt>
                <c:pt idx="277">
                  <c:v>3.8</c:v>
                </c:pt>
                <c:pt idx="278">
                  <c:v>3.8</c:v>
                </c:pt>
                <c:pt idx="279">
                  <c:v>3.8</c:v>
                </c:pt>
                <c:pt idx="280">
                  <c:v>3.8</c:v>
                </c:pt>
                <c:pt idx="281">
                  <c:v>3.8</c:v>
                </c:pt>
                <c:pt idx="282">
                  <c:v>3.8</c:v>
                </c:pt>
                <c:pt idx="283">
                  <c:v>3.8</c:v>
                </c:pt>
                <c:pt idx="284">
                  <c:v>3.8</c:v>
                </c:pt>
                <c:pt idx="285">
                  <c:v>3.8</c:v>
                </c:pt>
                <c:pt idx="286">
                  <c:v>3.8</c:v>
                </c:pt>
                <c:pt idx="287">
                  <c:v>3.8</c:v>
                </c:pt>
                <c:pt idx="288">
                  <c:v>3.8</c:v>
                </c:pt>
                <c:pt idx="289">
                  <c:v>3.8</c:v>
                </c:pt>
                <c:pt idx="290">
                  <c:v>3.8</c:v>
                </c:pt>
                <c:pt idx="291">
                  <c:v>3.8</c:v>
                </c:pt>
                <c:pt idx="292">
                  <c:v>3.8</c:v>
                </c:pt>
                <c:pt idx="293">
                  <c:v>3.8</c:v>
                </c:pt>
                <c:pt idx="294">
                  <c:v>3.8</c:v>
                </c:pt>
                <c:pt idx="295">
                  <c:v>3.8</c:v>
                </c:pt>
                <c:pt idx="296">
                  <c:v>3.8</c:v>
                </c:pt>
                <c:pt idx="297">
                  <c:v>3.8</c:v>
                </c:pt>
                <c:pt idx="298">
                  <c:v>3.8</c:v>
                </c:pt>
                <c:pt idx="299">
                  <c:v>3.8</c:v>
                </c:pt>
                <c:pt idx="300">
                  <c:v>3.8</c:v>
                </c:pt>
                <c:pt idx="301">
                  <c:v>3.8</c:v>
                </c:pt>
                <c:pt idx="302">
                  <c:v>3.8</c:v>
                </c:pt>
                <c:pt idx="303">
                  <c:v>3.8</c:v>
                </c:pt>
                <c:pt idx="304">
                  <c:v>3.8</c:v>
                </c:pt>
                <c:pt idx="305">
                  <c:v>3.8</c:v>
                </c:pt>
                <c:pt idx="306">
                  <c:v>3.8</c:v>
                </c:pt>
                <c:pt idx="307">
                  <c:v>3.8</c:v>
                </c:pt>
                <c:pt idx="308">
                  <c:v>3.8</c:v>
                </c:pt>
                <c:pt idx="309">
                  <c:v>3.8</c:v>
                </c:pt>
                <c:pt idx="310">
                  <c:v>3.8</c:v>
                </c:pt>
                <c:pt idx="311">
                  <c:v>3.8</c:v>
                </c:pt>
                <c:pt idx="312">
                  <c:v>3.8</c:v>
                </c:pt>
                <c:pt idx="313">
                  <c:v>3.8</c:v>
                </c:pt>
                <c:pt idx="314">
                  <c:v>3.8</c:v>
                </c:pt>
                <c:pt idx="315">
                  <c:v>3.8</c:v>
                </c:pt>
                <c:pt idx="316">
                  <c:v>3.8</c:v>
                </c:pt>
                <c:pt idx="317">
                  <c:v>3.8</c:v>
                </c:pt>
                <c:pt idx="318">
                  <c:v>3.8</c:v>
                </c:pt>
                <c:pt idx="319">
                  <c:v>3.8</c:v>
                </c:pt>
                <c:pt idx="320">
                  <c:v>3.8</c:v>
                </c:pt>
                <c:pt idx="321">
                  <c:v>3.8</c:v>
                </c:pt>
                <c:pt idx="322">
                  <c:v>3.8</c:v>
                </c:pt>
                <c:pt idx="323">
                  <c:v>3.8</c:v>
                </c:pt>
                <c:pt idx="324">
                  <c:v>3.8</c:v>
                </c:pt>
                <c:pt idx="325">
                  <c:v>3.8</c:v>
                </c:pt>
                <c:pt idx="326">
                  <c:v>3.8</c:v>
                </c:pt>
                <c:pt idx="327">
                  <c:v>3.8</c:v>
                </c:pt>
                <c:pt idx="328">
                  <c:v>3.8</c:v>
                </c:pt>
                <c:pt idx="329">
                  <c:v>3.8</c:v>
                </c:pt>
                <c:pt idx="330">
                  <c:v>3.8</c:v>
                </c:pt>
                <c:pt idx="331">
                  <c:v>3.8</c:v>
                </c:pt>
                <c:pt idx="332">
                  <c:v>3.8</c:v>
                </c:pt>
                <c:pt idx="333">
                  <c:v>3.8</c:v>
                </c:pt>
                <c:pt idx="334">
                  <c:v>3.8</c:v>
                </c:pt>
                <c:pt idx="335">
                  <c:v>3.8</c:v>
                </c:pt>
                <c:pt idx="336">
                  <c:v>3.8</c:v>
                </c:pt>
                <c:pt idx="337">
                  <c:v>3.8</c:v>
                </c:pt>
                <c:pt idx="338">
                  <c:v>3.8</c:v>
                </c:pt>
                <c:pt idx="339">
                  <c:v>3.8</c:v>
                </c:pt>
                <c:pt idx="340">
                  <c:v>3.8</c:v>
                </c:pt>
                <c:pt idx="341">
                  <c:v>3.8</c:v>
                </c:pt>
                <c:pt idx="342">
                  <c:v>3.8</c:v>
                </c:pt>
                <c:pt idx="343">
                  <c:v>3.8</c:v>
                </c:pt>
                <c:pt idx="344">
                  <c:v>3.8</c:v>
                </c:pt>
                <c:pt idx="345">
                  <c:v>3.8</c:v>
                </c:pt>
                <c:pt idx="346">
                  <c:v>3.8</c:v>
                </c:pt>
                <c:pt idx="347">
                  <c:v>3.8</c:v>
                </c:pt>
                <c:pt idx="348">
                  <c:v>3.8</c:v>
                </c:pt>
                <c:pt idx="349">
                  <c:v>3.8</c:v>
                </c:pt>
                <c:pt idx="350">
                  <c:v>3.8</c:v>
                </c:pt>
                <c:pt idx="351">
                  <c:v>3.8</c:v>
                </c:pt>
                <c:pt idx="352">
                  <c:v>3.8</c:v>
                </c:pt>
                <c:pt idx="353">
                  <c:v>3.8</c:v>
                </c:pt>
                <c:pt idx="354">
                  <c:v>3.8</c:v>
                </c:pt>
                <c:pt idx="355">
                  <c:v>3.8</c:v>
                </c:pt>
                <c:pt idx="356">
                  <c:v>3.8</c:v>
                </c:pt>
                <c:pt idx="357">
                  <c:v>3.8</c:v>
                </c:pt>
                <c:pt idx="358">
                  <c:v>3.8</c:v>
                </c:pt>
                <c:pt idx="359">
                  <c:v>3.8</c:v>
                </c:pt>
                <c:pt idx="360">
                  <c:v>3.8</c:v>
                </c:pt>
                <c:pt idx="361">
                  <c:v>3.8</c:v>
                </c:pt>
                <c:pt idx="362">
                  <c:v>3.8</c:v>
                </c:pt>
                <c:pt idx="363">
                  <c:v>3.8</c:v>
                </c:pt>
                <c:pt idx="364">
                  <c:v>3.8</c:v>
                </c:pt>
                <c:pt idx="365">
                  <c:v>3.8</c:v>
                </c:pt>
                <c:pt idx="366">
                  <c:v>3.8</c:v>
                </c:pt>
                <c:pt idx="367">
                  <c:v>3.8</c:v>
                </c:pt>
                <c:pt idx="368">
                  <c:v>3.8</c:v>
                </c:pt>
                <c:pt idx="369">
                  <c:v>3.8</c:v>
                </c:pt>
                <c:pt idx="370">
                  <c:v>3.8</c:v>
                </c:pt>
                <c:pt idx="371">
                  <c:v>3.8</c:v>
                </c:pt>
                <c:pt idx="372">
                  <c:v>3.8</c:v>
                </c:pt>
                <c:pt idx="373">
                  <c:v>3.8</c:v>
                </c:pt>
                <c:pt idx="374">
                  <c:v>3.8</c:v>
                </c:pt>
                <c:pt idx="375">
                  <c:v>3.8</c:v>
                </c:pt>
                <c:pt idx="376">
                  <c:v>3.8</c:v>
                </c:pt>
                <c:pt idx="377">
                  <c:v>3.8</c:v>
                </c:pt>
                <c:pt idx="378">
                  <c:v>3.8</c:v>
                </c:pt>
                <c:pt idx="379">
                  <c:v>3.8</c:v>
                </c:pt>
                <c:pt idx="380">
                  <c:v>3.8</c:v>
                </c:pt>
                <c:pt idx="381">
                  <c:v>3.8</c:v>
                </c:pt>
                <c:pt idx="382">
                  <c:v>3.8</c:v>
                </c:pt>
                <c:pt idx="383">
                  <c:v>3.8</c:v>
                </c:pt>
                <c:pt idx="384">
                  <c:v>3.8</c:v>
                </c:pt>
                <c:pt idx="385">
                  <c:v>3.8</c:v>
                </c:pt>
                <c:pt idx="386">
                  <c:v>3.8</c:v>
                </c:pt>
                <c:pt idx="387">
                  <c:v>3.8</c:v>
                </c:pt>
                <c:pt idx="388">
                  <c:v>3.8</c:v>
                </c:pt>
                <c:pt idx="389">
                  <c:v>3.8</c:v>
                </c:pt>
                <c:pt idx="390">
                  <c:v>3.8</c:v>
                </c:pt>
                <c:pt idx="391">
                  <c:v>3.8</c:v>
                </c:pt>
                <c:pt idx="392">
                  <c:v>3.8</c:v>
                </c:pt>
                <c:pt idx="393">
                  <c:v>3.8</c:v>
                </c:pt>
                <c:pt idx="394">
                  <c:v>3.8</c:v>
                </c:pt>
                <c:pt idx="395">
                  <c:v>3.8</c:v>
                </c:pt>
                <c:pt idx="396">
                  <c:v>3.8</c:v>
                </c:pt>
                <c:pt idx="397">
                  <c:v>3.8</c:v>
                </c:pt>
                <c:pt idx="398">
                  <c:v>3.8</c:v>
                </c:pt>
                <c:pt idx="399">
                  <c:v>3.8</c:v>
                </c:pt>
                <c:pt idx="400">
                  <c:v>3.8</c:v>
                </c:pt>
                <c:pt idx="401">
                  <c:v>3.8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3.8</c:v>
                </c:pt>
                <c:pt idx="407">
                  <c:v>3.8</c:v>
                </c:pt>
                <c:pt idx="408">
                  <c:v>3.8</c:v>
                </c:pt>
                <c:pt idx="409">
                  <c:v>3.8</c:v>
                </c:pt>
                <c:pt idx="410">
                  <c:v>3.8</c:v>
                </c:pt>
                <c:pt idx="411">
                  <c:v>3.8</c:v>
                </c:pt>
                <c:pt idx="412">
                  <c:v>3.8</c:v>
                </c:pt>
                <c:pt idx="413">
                  <c:v>3.8</c:v>
                </c:pt>
                <c:pt idx="414">
                  <c:v>3.8</c:v>
                </c:pt>
                <c:pt idx="415">
                  <c:v>3.8</c:v>
                </c:pt>
                <c:pt idx="416">
                  <c:v>3.8</c:v>
                </c:pt>
                <c:pt idx="417">
                  <c:v>3.8</c:v>
                </c:pt>
                <c:pt idx="418">
                  <c:v>3.8</c:v>
                </c:pt>
                <c:pt idx="419">
                  <c:v>3.8</c:v>
                </c:pt>
                <c:pt idx="420">
                  <c:v>3.8</c:v>
                </c:pt>
                <c:pt idx="421">
                  <c:v>3.8</c:v>
                </c:pt>
                <c:pt idx="422">
                  <c:v>3.8</c:v>
                </c:pt>
                <c:pt idx="423">
                  <c:v>3.8</c:v>
                </c:pt>
                <c:pt idx="424">
                  <c:v>3.8</c:v>
                </c:pt>
                <c:pt idx="425">
                  <c:v>3.8</c:v>
                </c:pt>
                <c:pt idx="426">
                  <c:v>3.8</c:v>
                </c:pt>
                <c:pt idx="427">
                  <c:v>3.8</c:v>
                </c:pt>
                <c:pt idx="428">
                  <c:v>3.8</c:v>
                </c:pt>
                <c:pt idx="429">
                  <c:v>3.8</c:v>
                </c:pt>
                <c:pt idx="430">
                  <c:v>3.8</c:v>
                </c:pt>
                <c:pt idx="431">
                  <c:v>3.8</c:v>
                </c:pt>
                <c:pt idx="432">
                  <c:v>3.8</c:v>
                </c:pt>
                <c:pt idx="433">
                  <c:v>3.8</c:v>
                </c:pt>
                <c:pt idx="434">
                  <c:v>3.8</c:v>
                </c:pt>
                <c:pt idx="435">
                  <c:v>3.8</c:v>
                </c:pt>
                <c:pt idx="436">
                  <c:v>3.8</c:v>
                </c:pt>
                <c:pt idx="437">
                  <c:v>3.8</c:v>
                </c:pt>
                <c:pt idx="438">
                  <c:v>3.8</c:v>
                </c:pt>
                <c:pt idx="439">
                  <c:v>3.8</c:v>
                </c:pt>
                <c:pt idx="440">
                  <c:v>3.8</c:v>
                </c:pt>
                <c:pt idx="441">
                  <c:v>3.8</c:v>
                </c:pt>
                <c:pt idx="442">
                  <c:v>3.8</c:v>
                </c:pt>
                <c:pt idx="443">
                  <c:v>3.8</c:v>
                </c:pt>
                <c:pt idx="444">
                  <c:v>3.8</c:v>
                </c:pt>
                <c:pt idx="445">
                  <c:v>3.8</c:v>
                </c:pt>
                <c:pt idx="446">
                  <c:v>3.8</c:v>
                </c:pt>
                <c:pt idx="447">
                  <c:v>3.8</c:v>
                </c:pt>
                <c:pt idx="448">
                  <c:v>3.8</c:v>
                </c:pt>
                <c:pt idx="449">
                  <c:v>3.8</c:v>
                </c:pt>
                <c:pt idx="450">
                  <c:v>3.8</c:v>
                </c:pt>
                <c:pt idx="451">
                  <c:v>3.8</c:v>
                </c:pt>
                <c:pt idx="452">
                  <c:v>3.8</c:v>
                </c:pt>
                <c:pt idx="453">
                  <c:v>3.8</c:v>
                </c:pt>
                <c:pt idx="454">
                  <c:v>3.8</c:v>
                </c:pt>
                <c:pt idx="455">
                  <c:v>3.8</c:v>
                </c:pt>
                <c:pt idx="456">
                  <c:v>3.8</c:v>
                </c:pt>
                <c:pt idx="457">
                  <c:v>3.8</c:v>
                </c:pt>
                <c:pt idx="458">
                  <c:v>3.8</c:v>
                </c:pt>
                <c:pt idx="459">
                  <c:v>3.8</c:v>
                </c:pt>
                <c:pt idx="460">
                  <c:v>3.8</c:v>
                </c:pt>
                <c:pt idx="461">
                  <c:v>3.8</c:v>
                </c:pt>
                <c:pt idx="462">
                  <c:v>3.8</c:v>
                </c:pt>
                <c:pt idx="463">
                  <c:v>3.8</c:v>
                </c:pt>
                <c:pt idx="464">
                  <c:v>3.8</c:v>
                </c:pt>
                <c:pt idx="465">
                  <c:v>3.8</c:v>
                </c:pt>
                <c:pt idx="466">
                  <c:v>3.8</c:v>
                </c:pt>
                <c:pt idx="467">
                  <c:v>3.8</c:v>
                </c:pt>
                <c:pt idx="468">
                  <c:v>3.8</c:v>
                </c:pt>
                <c:pt idx="469">
                  <c:v>3.8</c:v>
                </c:pt>
                <c:pt idx="470">
                  <c:v>3.8</c:v>
                </c:pt>
                <c:pt idx="471">
                  <c:v>3.8</c:v>
                </c:pt>
                <c:pt idx="472">
                  <c:v>3.8</c:v>
                </c:pt>
                <c:pt idx="473">
                  <c:v>3.8</c:v>
                </c:pt>
                <c:pt idx="474">
                  <c:v>3.8</c:v>
                </c:pt>
                <c:pt idx="475">
                  <c:v>3.8</c:v>
                </c:pt>
                <c:pt idx="476">
                  <c:v>3.8</c:v>
                </c:pt>
                <c:pt idx="477">
                  <c:v>3.8</c:v>
                </c:pt>
                <c:pt idx="478">
                  <c:v>3.8</c:v>
                </c:pt>
                <c:pt idx="479">
                  <c:v>3.8</c:v>
                </c:pt>
                <c:pt idx="480">
                  <c:v>3.8</c:v>
                </c:pt>
                <c:pt idx="481">
                  <c:v>3.8</c:v>
                </c:pt>
                <c:pt idx="482">
                  <c:v>3.8</c:v>
                </c:pt>
                <c:pt idx="483">
                  <c:v>3.8</c:v>
                </c:pt>
                <c:pt idx="484">
                  <c:v>3.8</c:v>
                </c:pt>
                <c:pt idx="485">
                  <c:v>3.8</c:v>
                </c:pt>
                <c:pt idx="486">
                  <c:v>3.8</c:v>
                </c:pt>
                <c:pt idx="487">
                  <c:v>3.8</c:v>
                </c:pt>
                <c:pt idx="488">
                  <c:v>3.8</c:v>
                </c:pt>
                <c:pt idx="489">
                  <c:v>3.8</c:v>
                </c:pt>
                <c:pt idx="490">
                  <c:v>3.8</c:v>
                </c:pt>
                <c:pt idx="491">
                  <c:v>3.8</c:v>
                </c:pt>
                <c:pt idx="492">
                  <c:v>3.8</c:v>
                </c:pt>
                <c:pt idx="493">
                  <c:v>3.8</c:v>
                </c:pt>
                <c:pt idx="494">
                  <c:v>3.8</c:v>
                </c:pt>
                <c:pt idx="495">
                  <c:v>3.8</c:v>
                </c:pt>
                <c:pt idx="496">
                  <c:v>3.8</c:v>
                </c:pt>
                <c:pt idx="497">
                  <c:v>3.8</c:v>
                </c:pt>
                <c:pt idx="498">
                  <c:v>3.8</c:v>
                </c:pt>
                <c:pt idx="499">
                  <c:v>3.8</c:v>
                </c:pt>
                <c:pt idx="500">
                  <c:v>3.8</c:v>
                </c:pt>
                <c:pt idx="501">
                  <c:v>3.8</c:v>
                </c:pt>
                <c:pt idx="502">
                  <c:v>3.8</c:v>
                </c:pt>
                <c:pt idx="503">
                  <c:v>3.8</c:v>
                </c:pt>
                <c:pt idx="504">
                  <c:v>3.8</c:v>
                </c:pt>
                <c:pt idx="505">
                  <c:v>3.8</c:v>
                </c:pt>
                <c:pt idx="506">
                  <c:v>3.8</c:v>
                </c:pt>
                <c:pt idx="507">
                  <c:v>3.8</c:v>
                </c:pt>
                <c:pt idx="508">
                  <c:v>3.8</c:v>
                </c:pt>
                <c:pt idx="509">
                  <c:v>3.8</c:v>
                </c:pt>
                <c:pt idx="510">
                  <c:v>3.8</c:v>
                </c:pt>
                <c:pt idx="511">
                  <c:v>3.8</c:v>
                </c:pt>
                <c:pt idx="512">
                  <c:v>3.8</c:v>
                </c:pt>
                <c:pt idx="513">
                  <c:v>3.8</c:v>
                </c:pt>
                <c:pt idx="514">
                  <c:v>3.8</c:v>
                </c:pt>
                <c:pt idx="515">
                  <c:v>3.8</c:v>
                </c:pt>
                <c:pt idx="516">
                  <c:v>3.8</c:v>
                </c:pt>
                <c:pt idx="517">
                  <c:v>3.8</c:v>
                </c:pt>
                <c:pt idx="518">
                  <c:v>3.8</c:v>
                </c:pt>
                <c:pt idx="519">
                  <c:v>3.8</c:v>
                </c:pt>
                <c:pt idx="520">
                  <c:v>3.8</c:v>
                </c:pt>
                <c:pt idx="521">
                  <c:v>3.8</c:v>
                </c:pt>
                <c:pt idx="522">
                  <c:v>3.8</c:v>
                </c:pt>
                <c:pt idx="523">
                  <c:v>3.8</c:v>
                </c:pt>
                <c:pt idx="524">
                  <c:v>3.8</c:v>
                </c:pt>
                <c:pt idx="525">
                  <c:v>3.8</c:v>
                </c:pt>
                <c:pt idx="526">
                  <c:v>3.8</c:v>
                </c:pt>
                <c:pt idx="527">
                  <c:v>3.8</c:v>
                </c:pt>
                <c:pt idx="528">
                  <c:v>3.8</c:v>
                </c:pt>
                <c:pt idx="529">
                  <c:v>3.8</c:v>
                </c:pt>
                <c:pt idx="530">
                  <c:v>3.8</c:v>
                </c:pt>
                <c:pt idx="531">
                  <c:v>3.8</c:v>
                </c:pt>
                <c:pt idx="532">
                  <c:v>3.8</c:v>
                </c:pt>
                <c:pt idx="533">
                  <c:v>3.8</c:v>
                </c:pt>
                <c:pt idx="534">
                  <c:v>3.8</c:v>
                </c:pt>
                <c:pt idx="535">
                  <c:v>3.8</c:v>
                </c:pt>
                <c:pt idx="536">
                  <c:v>3.8</c:v>
                </c:pt>
                <c:pt idx="537">
                  <c:v>3.8</c:v>
                </c:pt>
                <c:pt idx="538">
                  <c:v>3.8</c:v>
                </c:pt>
                <c:pt idx="539">
                  <c:v>3.8</c:v>
                </c:pt>
                <c:pt idx="540">
                  <c:v>3.8</c:v>
                </c:pt>
                <c:pt idx="541">
                  <c:v>3.8</c:v>
                </c:pt>
                <c:pt idx="542">
                  <c:v>3.8</c:v>
                </c:pt>
                <c:pt idx="543">
                  <c:v>3.8</c:v>
                </c:pt>
                <c:pt idx="544">
                  <c:v>3.8</c:v>
                </c:pt>
                <c:pt idx="545">
                  <c:v>3.8</c:v>
                </c:pt>
                <c:pt idx="546">
                  <c:v>3.8</c:v>
                </c:pt>
                <c:pt idx="547">
                  <c:v>3.8</c:v>
                </c:pt>
                <c:pt idx="548">
                  <c:v>3.8</c:v>
                </c:pt>
                <c:pt idx="549">
                  <c:v>3.8</c:v>
                </c:pt>
                <c:pt idx="550">
                  <c:v>3.8</c:v>
                </c:pt>
                <c:pt idx="551">
                  <c:v>3.8</c:v>
                </c:pt>
                <c:pt idx="552">
                  <c:v>3.8</c:v>
                </c:pt>
                <c:pt idx="553">
                  <c:v>3.8</c:v>
                </c:pt>
                <c:pt idx="554">
                  <c:v>3.8</c:v>
                </c:pt>
                <c:pt idx="555">
                  <c:v>3.8</c:v>
                </c:pt>
                <c:pt idx="556">
                  <c:v>3.8</c:v>
                </c:pt>
                <c:pt idx="557">
                  <c:v>3.8</c:v>
                </c:pt>
                <c:pt idx="558">
                  <c:v>3.8</c:v>
                </c:pt>
                <c:pt idx="559">
                  <c:v>3.8</c:v>
                </c:pt>
                <c:pt idx="560">
                  <c:v>3.8</c:v>
                </c:pt>
                <c:pt idx="561">
                  <c:v>3.8</c:v>
                </c:pt>
                <c:pt idx="562">
                  <c:v>3.8</c:v>
                </c:pt>
                <c:pt idx="563">
                  <c:v>3.8</c:v>
                </c:pt>
                <c:pt idx="564">
                  <c:v>3.8</c:v>
                </c:pt>
                <c:pt idx="565">
                  <c:v>3.8</c:v>
                </c:pt>
                <c:pt idx="566">
                  <c:v>3.8</c:v>
                </c:pt>
                <c:pt idx="567">
                  <c:v>3.8</c:v>
                </c:pt>
                <c:pt idx="568">
                  <c:v>3.8</c:v>
                </c:pt>
                <c:pt idx="569">
                  <c:v>3.8</c:v>
                </c:pt>
                <c:pt idx="570">
                  <c:v>3.8</c:v>
                </c:pt>
                <c:pt idx="571">
                  <c:v>3.8</c:v>
                </c:pt>
                <c:pt idx="572">
                  <c:v>3.8</c:v>
                </c:pt>
                <c:pt idx="573">
                  <c:v>3.8</c:v>
                </c:pt>
                <c:pt idx="574">
                  <c:v>3.8</c:v>
                </c:pt>
                <c:pt idx="575">
                  <c:v>3.8</c:v>
                </c:pt>
                <c:pt idx="576">
                  <c:v>3.8</c:v>
                </c:pt>
                <c:pt idx="577">
                  <c:v>3.8</c:v>
                </c:pt>
                <c:pt idx="578">
                  <c:v>3.8</c:v>
                </c:pt>
                <c:pt idx="579">
                  <c:v>3.8</c:v>
                </c:pt>
                <c:pt idx="580">
                  <c:v>3.8</c:v>
                </c:pt>
                <c:pt idx="581">
                  <c:v>3.8</c:v>
                </c:pt>
                <c:pt idx="582">
                  <c:v>3.8</c:v>
                </c:pt>
                <c:pt idx="583">
                  <c:v>3.8</c:v>
                </c:pt>
                <c:pt idx="584">
                  <c:v>3.8</c:v>
                </c:pt>
                <c:pt idx="585">
                  <c:v>3.8</c:v>
                </c:pt>
                <c:pt idx="586">
                  <c:v>3.8</c:v>
                </c:pt>
                <c:pt idx="587">
                  <c:v>3.8</c:v>
                </c:pt>
                <c:pt idx="588">
                  <c:v>3.8</c:v>
                </c:pt>
                <c:pt idx="589">
                  <c:v>3.8</c:v>
                </c:pt>
                <c:pt idx="590">
                  <c:v>3.8</c:v>
                </c:pt>
                <c:pt idx="591">
                  <c:v>3.8</c:v>
                </c:pt>
                <c:pt idx="592">
                  <c:v>3.8</c:v>
                </c:pt>
                <c:pt idx="593">
                  <c:v>3.8</c:v>
                </c:pt>
                <c:pt idx="594">
                  <c:v>3.8</c:v>
                </c:pt>
                <c:pt idx="595">
                  <c:v>3.8</c:v>
                </c:pt>
                <c:pt idx="596">
                  <c:v>3.8</c:v>
                </c:pt>
                <c:pt idx="597">
                  <c:v>3.8</c:v>
                </c:pt>
                <c:pt idx="598">
                  <c:v>3.8</c:v>
                </c:pt>
                <c:pt idx="599">
                  <c:v>3.8</c:v>
                </c:pt>
                <c:pt idx="600">
                  <c:v>3.8</c:v>
                </c:pt>
                <c:pt idx="601">
                  <c:v>3.8</c:v>
                </c:pt>
                <c:pt idx="602">
                  <c:v>3.8</c:v>
                </c:pt>
                <c:pt idx="603">
                  <c:v>3.8</c:v>
                </c:pt>
                <c:pt idx="604">
                  <c:v>3.8</c:v>
                </c:pt>
                <c:pt idx="605">
                  <c:v>3.8</c:v>
                </c:pt>
                <c:pt idx="606">
                  <c:v>3.8</c:v>
                </c:pt>
                <c:pt idx="607">
                  <c:v>3.8</c:v>
                </c:pt>
                <c:pt idx="608">
                  <c:v>3.8</c:v>
                </c:pt>
                <c:pt idx="609">
                  <c:v>3.8</c:v>
                </c:pt>
                <c:pt idx="610">
                  <c:v>3.8</c:v>
                </c:pt>
                <c:pt idx="611">
                  <c:v>3.8</c:v>
                </c:pt>
                <c:pt idx="612">
                  <c:v>3.8</c:v>
                </c:pt>
                <c:pt idx="613">
                  <c:v>3.8</c:v>
                </c:pt>
                <c:pt idx="614">
                  <c:v>3.8</c:v>
                </c:pt>
                <c:pt idx="615">
                  <c:v>3.8</c:v>
                </c:pt>
                <c:pt idx="616">
                  <c:v>3.8</c:v>
                </c:pt>
                <c:pt idx="617">
                  <c:v>3.8</c:v>
                </c:pt>
                <c:pt idx="618">
                  <c:v>3.8</c:v>
                </c:pt>
                <c:pt idx="619">
                  <c:v>3.8</c:v>
                </c:pt>
                <c:pt idx="620">
                  <c:v>3.8</c:v>
                </c:pt>
                <c:pt idx="621">
                  <c:v>3.8</c:v>
                </c:pt>
                <c:pt idx="622">
                  <c:v>3.8</c:v>
                </c:pt>
                <c:pt idx="623">
                  <c:v>3.8</c:v>
                </c:pt>
                <c:pt idx="624">
                  <c:v>3.8</c:v>
                </c:pt>
                <c:pt idx="625">
                  <c:v>3.8</c:v>
                </c:pt>
                <c:pt idx="626">
                  <c:v>3.8</c:v>
                </c:pt>
                <c:pt idx="627">
                  <c:v>3.8</c:v>
                </c:pt>
                <c:pt idx="628">
                  <c:v>3.8</c:v>
                </c:pt>
                <c:pt idx="629">
                  <c:v>3.8</c:v>
                </c:pt>
                <c:pt idx="630">
                  <c:v>3.8</c:v>
                </c:pt>
                <c:pt idx="631">
                  <c:v>3.8</c:v>
                </c:pt>
                <c:pt idx="632">
                  <c:v>3.8</c:v>
                </c:pt>
                <c:pt idx="633">
                  <c:v>3.8</c:v>
                </c:pt>
                <c:pt idx="634">
                  <c:v>3.8</c:v>
                </c:pt>
                <c:pt idx="635">
                  <c:v>3.8</c:v>
                </c:pt>
                <c:pt idx="636">
                  <c:v>3.8</c:v>
                </c:pt>
                <c:pt idx="637">
                  <c:v>3.8</c:v>
                </c:pt>
                <c:pt idx="638">
                  <c:v>3.8</c:v>
                </c:pt>
                <c:pt idx="639">
                  <c:v>3.8</c:v>
                </c:pt>
                <c:pt idx="640">
                  <c:v>3.8</c:v>
                </c:pt>
                <c:pt idx="641">
                  <c:v>3.8</c:v>
                </c:pt>
                <c:pt idx="642">
                  <c:v>3.8</c:v>
                </c:pt>
                <c:pt idx="643">
                  <c:v>3.8</c:v>
                </c:pt>
                <c:pt idx="644">
                  <c:v>3.8</c:v>
                </c:pt>
                <c:pt idx="645">
                  <c:v>3.8</c:v>
                </c:pt>
                <c:pt idx="646">
                  <c:v>3.8</c:v>
                </c:pt>
                <c:pt idx="647">
                  <c:v>3.8</c:v>
                </c:pt>
                <c:pt idx="648">
                  <c:v>3.8</c:v>
                </c:pt>
                <c:pt idx="649">
                  <c:v>3.8</c:v>
                </c:pt>
                <c:pt idx="650">
                  <c:v>3.8</c:v>
                </c:pt>
                <c:pt idx="651">
                  <c:v>3.8</c:v>
                </c:pt>
                <c:pt idx="652">
                  <c:v>3.8</c:v>
                </c:pt>
                <c:pt idx="653">
                  <c:v>3.8</c:v>
                </c:pt>
                <c:pt idx="654">
                  <c:v>3.8</c:v>
                </c:pt>
                <c:pt idx="655">
                  <c:v>3.8</c:v>
                </c:pt>
                <c:pt idx="656">
                  <c:v>3.8</c:v>
                </c:pt>
                <c:pt idx="657">
                  <c:v>3.8</c:v>
                </c:pt>
                <c:pt idx="658">
                  <c:v>3.8</c:v>
                </c:pt>
                <c:pt idx="659">
                  <c:v>3.8</c:v>
                </c:pt>
                <c:pt idx="660">
                  <c:v>3.8</c:v>
                </c:pt>
                <c:pt idx="661">
                  <c:v>3.8</c:v>
                </c:pt>
                <c:pt idx="662">
                  <c:v>3.8</c:v>
                </c:pt>
                <c:pt idx="663">
                  <c:v>3.8</c:v>
                </c:pt>
                <c:pt idx="664">
                  <c:v>3.8</c:v>
                </c:pt>
                <c:pt idx="665">
                  <c:v>3.8</c:v>
                </c:pt>
                <c:pt idx="666">
                  <c:v>3.8</c:v>
                </c:pt>
                <c:pt idx="667">
                  <c:v>3.8</c:v>
                </c:pt>
                <c:pt idx="668">
                  <c:v>3.8</c:v>
                </c:pt>
                <c:pt idx="669">
                  <c:v>3.8</c:v>
                </c:pt>
                <c:pt idx="670">
                  <c:v>3.8</c:v>
                </c:pt>
                <c:pt idx="671">
                  <c:v>3.8</c:v>
                </c:pt>
                <c:pt idx="672">
                  <c:v>3.8</c:v>
                </c:pt>
                <c:pt idx="673">
                  <c:v>3.8</c:v>
                </c:pt>
                <c:pt idx="674">
                  <c:v>3.8</c:v>
                </c:pt>
                <c:pt idx="675">
                  <c:v>3.8</c:v>
                </c:pt>
                <c:pt idx="676">
                  <c:v>3.8</c:v>
                </c:pt>
                <c:pt idx="677">
                  <c:v>3.8</c:v>
                </c:pt>
                <c:pt idx="678">
                  <c:v>3.8</c:v>
                </c:pt>
                <c:pt idx="679">
                  <c:v>3.8</c:v>
                </c:pt>
                <c:pt idx="680">
                  <c:v>3.8</c:v>
                </c:pt>
                <c:pt idx="681">
                  <c:v>3.8</c:v>
                </c:pt>
                <c:pt idx="682">
                  <c:v>3.8</c:v>
                </c:pt>
                <c:pt idx="683">
                  <c:v>3.8</c:v>
                </c:pt>
                <c:pt idx="684">
                  <c:v>3.8</c:v>
                </c:pt>
                <c:pt idx="685">
                  <c:v>3.8</c:v>
                </c:pt>
                <c:pt idx="686">
                  <c:v>3.8</c:v>
                </c:pt>
                <c:pt idx="687">
                  <c:v>3.8</c:v>
                </c:pt>
                <c:pt idx="688">
                  <c:v>3.8</c:v>
                </c:pt>
                <c:pt idx="689">
                  <c:v>3.8</c:v>
                </c:pt>
                <c:pt idx="690">
                  <c:v>3.8</c:v>
                </c:pt>
                <c:pt idx="691">
                  <c:v>3.8</c:v>
                </c:pt>
                <c:pt idx="692">
                  <c:v>3.8</c:v>
                </c:pt>
                <c:pt idx="693">
                  <c:v>3.8</c:v>
                </c:pt>
                <c:pt idx="694">
                  <c:v>3.8</c:v>
                </c:pt>
                <c:pt idx="695">
                  <c:v>3.8</c:v>
                </c:pt>
                <c:pt idx="696">
                  <c:v>3.8</c:v>
                </c:pt>
                <c:pt idx="697">
                  <c:v>3.8</c:v>
                </c:pt>
                <c:pt idx="698">
                  <c:v>3.8</c:v>
                </c:pt>
                <c:pt idx="699">
                  <c:v>3.8</c:v>
                </c:pt>
                <c:pt idx="700">
                  <c:v>3.8</c:v>
                </c:pt>
                <c:pt idx="701">
                  <c:v>3.8</c:v>
                </c:pt>
                <c:pt idx="702">
                  <c:v>3.8</c:v>
                </c:pt>
                <c:pt idx="703">
                  <c:v>3.8</c:v>
                </c:pt>
                <c:pt idx="704">
                  <c:v>3.8</c:v>
                </c:pt>
                <c:pt idx="705">
                  <c:v>3.8</c:v>
                </c:pt>
                <c:pt idx="706">
                  <c:v>3.8</c:v>
                </c:pt>
                <c:pt idx="707">
                  <c:v>3.8</c:v>
                </c:pt>
                <c:pt idx="708">
                  <c:v>3.8</c:v>
                </c:pt>
                <c:pt idx="709">
                  <c:v>3.8</c:v>
                </c:pt>
                <c:pt idx="710">
                  <c:v>3.8</c:v>
                </c:pt>
                <c:pt idx="711">
                  <c:v>3.8</c:v>
                </c:pt>
                <c:pt idx="712">
                  <c:v>3.8</c:v>
                </c:pt>
                <c:pt idx="713">
                  <c:v>3.8</c:v>
                </c:pt>
                <c:pt idx="714">
                  <c:v>3.8</c:v>
                </c:pt>
                <c:pt idx="715">
                  <c:v>3.8</c:v>
                </c:pt>
                <c:pt idx="716">
                  <c:v>3.8</c:v>
                </c:pt>
                <c:pt idx="717">
                  <c:v>3.8</c:v>
                </c:pt>
                <c:pt idx="718">
                  <c:v>3.8</c:v>
                </c:pt>
                <c:pt idx="719">
                  <c:v>3.8</c:v>
                </c:pt>
                <c:pt idx="720">
                  <c:v>3.8</c:v>
                </c:pt>
                <c:pt idx="721">
                  <c:v>3.8</c:v>
                </c:pt>
                <c:pt idx="722">
                  <c:v>3.8</c:v>
                </c:pt>
                <c:pt idx="723">
                  <c:v>3.8</c:v>
                </c:pt>
                <c:pt idx="724">
                  <c:v>3.8</c:v>
                </c:pt>
                <c:pt idx="725">
                  <c:v>3.8</c:v>
                </c:pt>
                <c:pt idx="726">
                  <c:v>3.8</c:v>
                </c:pt>
                <c:pt idx="727">
                  <c:v>3.8</c:v>
                </c:pt>
                <c:pt idx="728">
                  <c:v>3.8</c:v>
                </c:pt>
                <c:pt idx="729">
                  <c:v>3.8</c:v>
                </c:pt>
                <c:pt idx="730">
                  <c:v>3.8</c:v>
                </c:pt>
                <c:pt idx="731">
                  <c:v>3.8</c:v>
                </c:pt>
                <c:pt idx="732">
                  <c:v>3.8</c:v>
                </c:pt>
                <c:pt idx="733">
                  <c:v>3.8</c:v>
                </c:pt>
                <c:pt idx="734">
                  <c:v>3.8</c:v>
                </c:pt>
                <c:pt idx="735">
                  <c:v>3.8</c:v>
                </c:pt>
                <c:pt idx="736">
                  <c:v>3.8</c:v>
                </c:pt>
                <c:pt idx="737">
                  <c:v>3.8</c:v>
                </c:pt>
                <c:pt idx="738">
                  <c:v>3.8</c:v>
                </c:pt>
                <c:pt idx="739">
                  <c:v>3.8</c:v>
                </c:pt>
                <c:pt idx="740">
                  <c:v>3.8</c:v>
                </c:pt>
                <c:pt idx="741">
                  <c:v>3.8</c:v>
                </c:pt>
                <c:pt idx="742">
                  <c:v>3.8</c:v>
                </c:pt>
                <c:pt idx="743">
                  <c:v>3.8</c:v>
                </c:pt>
                <c:pt idx="744">
                  <c:v>3.8</c:v>
                </c:pt>
                <c:pt idx="745">
                  <c:v>3.8</c:v>
                </c:pt>
                <c:pt idx="746">
                  <c:v>3.8</c:v>
                </c:pt>
                <c:pt idx="747">
                  <c:v>3.8</c:v>
                </c:pt>
                <c:pt idx="748">
                  <c:v>3.8</c:v>
                </c:pt>
                <c:pt idx="749">
                  <c:v>3.8</c:v>
                </c:pt>
                <c:pt idx="750">
                  <c:v>3.8</c:v>
                </c:pt>
                <c:pt idx="751">
                  <c:v>3.8</c:v>
                </c:pt>
                <c:pt idx="752">
                  <c:v>3.8</c:v>
                </c:pt>
                <c:pt idx="753">
                  <c:v>3.8</c:v>
                </c:pt>
                <c:pt idx="754">
                  <c:v>3.8</c:v>
                </c:pt>
                <c:pt idx="755">
                  <c:v>3.8</c:v>
                </c:pt>
                <c:pt idx="756">
                  <c:v>3.8</c:v>
                </c:pt>
                <c:pt idx="757">
                  <c:v>3.8</c:v>
                </c:pt>
                <c:pt idx="758">
                  <c:v>3.8</c:v>
                </c:pt>
                <c:pt idx="759">
                  <c:v>3.8</c:v>
                </c:pt>
                <c:pt idx="760">
                  <c:v>3.8</c:v>
                </c:pt>
                <c:pt idx="761">
                  <c:v>3.8</c:v>
                </c:pt>
                <c:pt idx="762">
                  <c:v>3.8</c:v>
                </c:pt>
                <c:pt idx="763">
                  <c:v>3.8</c:v>
                </c:pt>
                <c:pt idx="764">
                  <c:v>3.8</c:v>
                </c:pt>
                <c:pt idx="765">
                  <c:v>3.8</c:v>
                </c:pt>
                <c:pt idx="766">
                  <c:v>3.8</c:v>
                </c:pt>
                <c:pt idx="767">
                  <c:v>3.8</c:v>
                </c:pt>
                <c:pt idx="768">
                  <c:v>3.8</c:v>
                </c:pt>
                <c:pt idx="769">
                  <c:v>3.8</c:v>
                </c:pt>
                <c:pt idx="770">
                  <c:v>3.8</c:v>
                </c:pt>
                <c:pt idx="771">
                  <c:v>3.8</c:v>
                </c:pt>
                <c:pt idx="772">
                  <c:v>3.8</c:v>
                </c:pt>
                <c:pt idx="773">
                  <c:v>3.8</c:v>
                </c:pt>
                <c:pt idx="774">
                  <c:v>3.8</c:v>
                </c:pt>
                <c:pt idx="775">
                  <c:v>3.8</c:v>
                </c:pt>
                <c:pt idx="776">
                  <c:v>3.8</c:v>
                </c:pt>
                <c:pt idx="777">
                  <c:v>3.8</c:v>
                </c:pt>
                <c:pt idx="778">
                  <c:v>3.8</c:v>
                </c:pt>
                <c:pt idx="779">
                  <c:v>3.8</c:v>
                </c:pt>
                <c:pt idx="780">
                  <c:v>3.8</c:v>
                </c:pt>
                <c:pt idx="781">
                  <c:v>3.8</c:v>
                </c:pt>
                <c:pt idx="782">
                  <c:v>3.8</c:v>
                </c:pt>
                <c:pt idx="783">
                  <c:v>3.8</c:v>
                </c:pt>
                <c:pt idx="784">
                  <c:v>3.8</c:v>
                </c:pt>
                <c:pt idx="785">
                  <c:v>3.8</c:v>
                </c:pt>
                <c:pt idx="786">
                  <c:v>3.8</c:v>
                </c:pt>
                <c:pt idx="787">
                  <c:v>3.8</c:v>
                </c:pt>
                <c:pt idx="788">
                  <c:v>3.8</c:v>
                </c:pt>
                <c:pt idx="789">
                  <c:v>3.8</c:v>
                </c:pt>
                <c:pt idx="790">
                  <c:v>3.8</c:v>
                </c:pt>
                <c:pt idx="791">
                  <c:v>3.8</c:v>
                </c:pt>
                <c:pt idx="792">
                  <c:v>3.8</c:v>
                </c:pt>
                <c:pt idx="793">
                  <c:v>3.8</c:v>
                </c:pt>
                <c:pt idx="794">
                  <c:v>3.8</c:v>
                </c:pt>
                <c:pt idx="795">
                  <c:v>3.8</c:v>
                </c:pt>
                <c:pt idx="796">
                  <c:v>3.8</c:v>
                </c:pt>
                <c:pt idx="797">
                  <c:v>3.8</c:v>
                </c:pt>
                <c:pt idx="798">
                  <c:v>3.8</c:v>
                </c:pt>
                <c:pt idx="799">
                  <c:v>3.8</c:v>
                </c:pt>
                <c:pt idx="800">
                  <c:v>3.8</c:v>
                </c:pt>
                <c:pt idx="801">
                  <c:v>3.8</c:v>
                </c:pt>
                <c:pt idx="802">
                  <c:v>3.8</c:v>
                </c:pt>
                <c:pt idx="803">
                  <c:v>3.8</c:v>
                </c:pt>
                <c:pt idx="804">
                  <c:v>3.8</c:v>
                </c:pt>
                <c:pt idx="805">
                  <c:v>3.8</c:v>
                </c:pt>
                <c:pt idx="806">
                  <c:v>3.8</c:v>
                </c:pt>
                <c:pt idx="807">
                  <c:v>3.8</c:v>
                </c:pt>
                <c:pt idx="808">
                  <c:v>3.8</c:v>
                </c:pt>
                <c:pt idx="809">
                  <c:v>3.8</c:v>
                </c:pt>
                <c:pt idx="810">
                  <c:v>3.8</c:v>
                </c:pt>
                <c:pt idx="811">
                  <c:v>3.8</c:v>
                </c:pt>
                <c:pt idx="812">
                  <c:v>3.8</c:v>
                </c:pt>
                <c:pt idx="813">
                  <c:v>3.8</c:v>
                </c:pt>
                <c:pt idx="814">
                  <c:v>3.8</c:v>
                </c:pt>
                <c:pt idx="815">
                  <c:v>3.8</c:v>
                </c:pt>
                <c:pt idx="816">
                  <c:v>3.8</c:v>
                </c:pt>
                <c:pt idx="817">
                  <c:v>3.8</c:v>
                </c:pt>
                <c:pt idx="818">
                  <c:v>3.8</c:v>
                </c:pt>
                <c:pt idx="819">
                  <c:v>3.8</c:v>
                </c:pt>
                <c:pt idx="820">
                  <c:v>3.8</c:v>
                </c:pt>
                <c:pt idx="821">
                  <c:v>3.8</c:v>
                </c:pt>
                <c:pt idx="822">
                  <c:v>3.8</c:v>
                </c:pt>
                <c:pt idx="823">
                  <c:v>3.8</c:v>
                </c:pt>
                <c:pt idx="824">
                  <c:v>3.8</c:v>
                </c:pt>
                <c:pt idx="825">
                  <c:v>3.8</c:v>
                </c:pt>
                <c:pt idx="826">
                  <c:v>3.8</c:v>
                </c:pt>
                <c:pt idx="827">
                  <c:v>3.8</c:v>
                </c:pt>
                <c:pt idx="828">
                  <c:v>3.8</c:v>
                </c:pt>
                <c:pt idx="829">
                  <c:v>3.8</c:v>
                </c:pt>
                <c:pt idx="830">
                  <c:v>3.8</c:v>
                </c:pt>
                <c:pt idx="831">
                  <c:v>3.8</c:v>
                </c:pt>
                <c:pt idx="832">
                  <c:v>3.8</c:v>
                </c:pt>
                <c:pt idx="833">
                  <c:v>3.8</c:v>
                </c:pt>
                <c:pt idx="834">
                  <c:v>3.8</c:v>
                </c:pt>
                <c:pt idx="835">
                  <c:v>3.8</c:v>
                </c:pt>
                <c:pt idx="836">
                  <c:v>3.8</c:v>
                </c:pt>
                <c:pt idx="837">
                  <c:v>3.8</c:v>
                </c:pt>
                <c:pt idx="838">
                  <c:v>3.8</c:v>
                </c:pt>
                <c:pt idx="839">
                  <c:v>3.8</c:v>
                </c:pt>
                <c:pt idx="840">
                  <c:v>3.8</c:v>
                </c:pt>
                <c:pt idx="841">
                  <c:v>3.8</c:v>
                </c:pt>
                <c:pt idx="842">
                  <c:v>3.8</c:v>
                </c:pt>
                <c:pt idx="843">
                  <c:v>3.8</c:v>
                </c:pt>
                <c:pt idx="844">
                  <c:v>3.8</c:v>
                </c:pt>
                <c:pt idx="845">
                  <c:v>3.8</c:v>
                </c:pt>
                <c:pt idx="846">
                  <c:v>3.8</c:v>
                </c:pt>
                <c:pt idx="847">
                  <c:v>3.8</c:v>
                </c:pt>
                <c:pt idx="848">
                  <c:v>3.8</c:v>
                </c:pt>
                <c:pt idx="849">
                  <c:v>3.8</c:v>
                </c:pt>
                <c:pt idx="850">
                  <c:v>3.8</c:v>
                </c:pt>
                <c:pt idx="851">
                  <c:v>3.8</c:v>
                </c:pt>
                <c:pt idx="852">
                  <c:v>3.8</c:v>
                </c:pt>
                <c:pt idx="853">
                  <c:v>3.8</c:v>
                </c:pt>
                <c:pt idx="854">
                  <c:v>3.8</c:v>
                </c:pt>
                <c:pt idx="855">
                  <c:v>3.8</c:v>
                </c:pt>
                <c:pt idx="856">
                  <c:v>3.8</c:v>
                </c:pt>
                <c:pt idx="857">
                  <c:v>3.8</c:v>
                </c:pt>
                <c:pt idx="858">
                  <c:v>3.8</c:v>
                </c:pt>
                <c:pt idx="859">
                  <c:v>3.8</c:v>
                </c:pt>
                <c:pt idx="860">
                  <c:v>3.8</c:v>
                </c:pt>
                <c:pt idx="861">
                  <c:v>3.8</c:v>
                </c:pt>
                <c:pt idx="862">
                  <c:v>3.8</c:v>
                </c:pt>
                <c:pt idx="863">
                  <c:v>3.8</c:v>
                </c:pt>
                <c:pt idx="864">
                  <c:v>3.8</c:v>
                </c:pt>
                <c:pt idx="865">
                  <c:v>3.8</c:v>
                </c:pt>
                <c:pt idx="866">
                  <c:v>3.8</c:v>
                </c:pt>
                <c:pt idx="867">
                  <c:v>3.8</c:v>
                </c:pt>
                <c:pt idx="868">
                  <c:v>3.8</c:v>
                </c:pt>
                <c:pt idx="869">
                  <c:v>3.8</c:v>
                </c:pt>
                <c:pt idx="870">
                  <c:v>3.8</c:v>
                </c:pt>
                <c:pt idx="871">
                  <c:v>3.8</c:v>
                </c:pt>
                <c:pt idx="872">
                  <c:v>3.8</c:v>
                </c:pt>
                <c:pt idx="873">
                  <c:v>3.8</c:v>
                </c:pt>
                <c:pt idx="874">
                  <c:v>3.8</c:v>
                </c:pt>
                <c:pt idx="875">
                  <c:v>3.8</c:v>
                </c:pt>
                <c:pt idx="876">
                  <c:v>3.8</c:v>
                </c:pt>
                <c:pt idx="877">
                  <c:v>3.8</c:v>
                </c:pt>
                <c:pt idx="878">
                  <c:v>3.8</c:v>
                </c:pt>
                <c:pt idx="879">
                  <c:v>3.8</c:v>
                </c:pt>
                <c:pt idx="880">
                  <c:v>3.8</c:v>
                </c:pt>
                <c:pt idx="881">
                  <c:v>3.8</c:v>
                </c:pt>
                <c:pt idx="882">
                  <c:v>3.8</c:v>
                </c:pt>
                <c:pt idx="883">
                  <c:v>3.8</c:v>
                </c:pt>
                <c:pt idx="884">
                  <c:v>3.8</c:v>
                </c:pt>
                <c:pt idx="885">
                  <c:v>3.8</c:v>
                </c:pt>
                <c:pt idx="886">
                  <c:v>3.8</c:v>
                </c:pt>
                <c:pt idx="887">
                  <c:v>3.8</c:v>
                </c:pt>
                <c:pt idx="888">
                  <c:v>3.8</c:v>
                </c:pt>
                <c:pt idx="889">
                  <c:v>3.8</c:v>
                </c:pt>
                <c:pt idx="890">
                  <c:v>3.8</c:v>
                </c:pt>
                <c:pt idx="891">
                  <c:v>3.8</c:v>
                </c:pt>
                <c:pt idx="892">
                  <c:v>3.8</c:v>
                </c:pt>
                <c:pt idx="893">
                  <c:v>3.8</c:v>
                </c:pt>
                <c:pt idx="894">
                  <c:v>3.8</c:v>
                </c:pt>
                <c:pt idx="895">
                  <c:v>3.8</c:v>
                </c:pt>
                <c:pt idx="896">
                  <c:v>3.8</c:v>
                </c:pt>
                <c:pt idx="897">
                  <c:v>3.8</c:v>
                </c:pt>
                <c:pt idx="898">
                  <c:v>3.8</c:v>
                </c:pt>
                <c:pt idx="899">
                  <c:v>3.8</c:v>
                </c:pt>
                <c:pt idx="900">
                  <c:v>3.8</c:v>
                </c:pt>
                <c:pt idx="901">
                  <c:v>3.8</c:v>
                </c:pt>
                <c:pt idx="902">
                  <c:v>3.8</c:v>
                </c:pt>
                <c:pt idx="903">
                  <c:v>3.8</c:v>
                </c:pt>
                <c:pt idx="904">
                  <c:v>3.8</c:v>
                </c:pt>
                <c:pt idx="905">
                  <c:v>3.8</c:v>
                </c:pt>
                <c:pt idx="906">
                  <c:v>3.8</c:v>
                </c:pt>
                <c:pt idx="907">
                  <c:v>3.8</c:v>
                </c:pt>
                <c:pt idx="908">
                  <c:v>3.8</c:v>
                </c:pt>
                <c:pt idx="909">
                  <c:v>3.8</c:v>
                </c:pt>
                <c:pt idx="910">
                  <c:v>3.8</c:v>
                </c:pt>
                <c:pt idx="911">
                  <c:v>3.8</c:v>
                </c:pt>
                <c:pt idx="912">
                  <c:v>3.8</c:v>
                </c:pt>
                <c:pt idx="913">
                  <c:v>3.8</c:v>
                </c:pt>
                <c:pt idx="914">
                  <c:v>3.8</c:v>
                </c:pt>
                <c:pt idx="915">
                  <c:v>3.8</c:v>
                </c:pt>
                <c:pt idx="916">
                  <c:v>3.8</c:v>
                </c:pt>
                <c:pt idx="917">
                  <c:v>3.8</c:v>
                </c:pt>
                <c:pt idx="918">
                  <c:v>3.8</c:v>
                </c:pt>
                <c:pt idx="919">
                  <c:v>3.8</c:v>
                </c:pt>
                <c:pt idx="920">
                  <c:v>3.8</c:v>
                </c:pt>
                <c:pt idx="921">
                  <c:v>3.8</c:v>
                </c:pt>
                <c:pt idx="922">
                  <c:v>3.8</c:v>
                </c:pt>
                <c:pt idx="923">
                  <c:v>3.8</c:v>
                </c:pt>
                <c:pt idx="924">
                  <c:v>3.8</c:v>
                </c:pt>
                <c:pt idx="925">
                  <c:v>3.8</c:v>
                </c:pt>
                <c:pt idx="926">
                  <c:v>3.8</c:v>
                </c:pt>
                <c:pt idx="927">
                  <c:v>3.8</c:v>
                </c:pt>
                <c:pt idx="928">
                  <c:v>3.8</c:v>
                </c:pt>
                <c:pt idx="929">
                  <c:v>3.8</c:v>
                </c:pt>
                <c:pt idx="930">
                  <c:v>3.8</c:v>
                </c:pt>
                <c:pt idx="931">
                  <c:v>3.8</c:v>
                </c:pt>
                <c:pt idx="932">
                  <c:v>3.8</c:v>
                </c:pt>
                <c:pt idx="933">
                  <c:v>3.8</c:v>
                </c:pt>
                <c:pt idx="934">
                  <c:v>3.8</c:v>
                </c:pt>
                <c:pt idx="935">
                  <c:v>3.8</c:v>
                </c:pt>
                <c:pt idx="936">
                  <c:v>3.8</c:v>
                </c:pt>
                <c:pt idx="937">
                  <c:v>3.8</c:v>
                </c:pt>
                <c:pt idx="938">
                  <c:v>3.8</c:v>
                </c:pt>
                <c:pt idx="939">
                  <c:v>3.8</c:v>
                </c:pt>
                <c:pt idx="940">
                  <c:v>3.8</c:v>
                </c:pt>
                <c:pt idx="941">
                  <c:v>3.8</c:v>
                </c:pt>
                <c:pt idx="942">
                  <c:v>3.8</c:v>
                </c:pt>
                <c:pt idx="943">
                  <c:v>3.8</c:v>
                </c:pt>
                <c:pt idx="944">
                  <c:v>3.8</c:v>
                </c:pt>
                <c:pt idx="945">
                  <c:v>3.8</c:v>
                </c:pt>
                <c:pt idx="946">
                  <c:v>3.8</c:v>
                </c:pt>
                <c:pt idx="947">
                  <c:v>3.8</c:v>
                </c:pt>
                <c:pt idx="948">
                  <c:v>3.8</c:v>
                </c:pt>
                <c:pt idx="949">
                  <c:v>3.8</c:v>
                </c:pt>
                <c:pt idx="950">
                  <c:v>3.8</c:v>
                </c:pt>
                <c:pt idx="951">
                  <c:v>3.8</c:v>
                </c:pt>
                <c:pt idx="952">
                  <c:v>3.8</c:v>
                </c:pt>
                <c:pt idx="953">
                  <c:v>3.8</c:v>
                </c:pt>
                <c:pt idx="954">
                  <c:v>3.8</c:v>
                </c:pt>
                <c:pt idx="955">
                  <c:v>3.8</c:v>
                </c:pt>
                <c:pt idx="956">
                  <c:v>3.8</c:v>
                </c:pt>
                <c:pt idx="957">
                  <c:v>3.8</c:v>
                </c:pt>
                <c:pt idx="958">
                  <c:v>3.8</c:v>
                </c:pt>
                <c:pt idx="959">
                  <c:v>3.8</c:v>
                </c:pt>
                <c:pt idx="960">
                  <c:v>3.8</c:v>
                </c:pt>
                <c:pt idx="961">
                  <c:v>3.8</c:v>
                </c:pt>
                <c:pt idx="962">
                  <c:v>3.8</c:v>
                </c:pt>
                <c:pt idx="963">
                  <c:v>3.8</c:v>
                </c:pt>
                <c:pt idx="964">
                  <c:v>3.8</c:v>
                </c:pt>
                <c:pt idx="965">
                  <c:v>3.8</c:v>
                </c:pt>
                <c:pt idx="966">
                  <c:v>3.8</c:v>
                </c:pt>
                <c:pt idx="967">
                  <c:v>3.8</c:v>
                </c:pt>
                <c:pt idx="968">
                  <c:v>3.8</c:v>
                </c:pt>
                <c:pt idx="969">
                  <c:v>3.8</c:v>
                </c:pt>
                <c:pt idx="970">
                  <c:v>3.8</c:v>
                </c:pt>
                <c:pt idx="971">
                  <c:v>3.8</c:v>
                </c:pt>
                <c:pt idx="972">
                  <c:v>3.8</c:v>
                </c:pt>
                <c:pt idx="973">
                  <c:v>3.8</c:v>
                </c:pt>
                <c:pt idx="974">
                  <c:v>3.8</c:v>
                </c:pt>
                <c:pt idx="975">
                  <c:v>3.8</c:v>
                </c:pt>
                <c:pt idx="976">
                  <c:v>3.8</c:v>
                </c:pt>
                <c:pt idx="977">
                  <c:v>3.8</c:v>
                </c:pt>
                <c:pt idx="978">
                  <c:v>3.8</c:v>
                </c:pt>
                <c:pt idx="979">
                  <c:v>3.8</c:v>
                </c:pt>
                <c:pt idx="980">
                  <c:v>3.8</c:v>
                </c:pt>
                <c:pt idx="981">
                  <c:v>3.8</c:v>
                </c:pt>
                <c:pt idx="982">
                  <c:v>3.8</c:v>
                </c:pt>
                <c:pt idx="983">
                  <c:v>3.8</c:v>
                </c:pt>
                <c:pt idx="984">
                  <c:v>3.8</c:v>
                </c:pt>
                <c:pt idx="985">
                  <c:v>3.8</c:v>
                </c:pt>
                <c:pt idx="986">
                  <c:v>3.8</c:v>
                </c:pt>
                <c:pt idx="987">
                  <c:v>3.8</c:v>
                </c:pt>
                <c:pt idx="988">
                  <c:v>3.8</c:v>
                </c:pt>
                <c:pt idx="989">
                  <c:v>3.8</c:v>
                </c:pt>
                <c:pt idx="990">
                  <c:v>3.8</c:v>
                </c:pt>
                <c:pt idx="991">
                  <c:v>3.8</c:v>
                </c:pt>
                <c:pt idx="992">
                  <c:v>3.8</c:v>
                </c:pt>
                <c:pt idx="993">
                  <c:v>3.8</c:v>
                </c:pt>
                <c:pt idx="994">
                  <c:v>3.8</c:v>
                </c:pt>
                <c:pt idx="995">
                  <c:v>3.8</c:v>
                </c:pt>
                <c:pt idx="996">
                  <c:v>3.8</c:v>
                </c:pt>
                <c:pt idx="997">
                  <c:v>3.8</c:v>
                </c:pt>
                <c:pt idx="998">
                  <c:v>3.8</c:v>
                </c:pt>
                <c:pt idx="999">
                  <c:v>3.8</c:v>
                </c:pt>
                <c:pt idx="1000">
                  <c:v>3.8</c:v>
                </c:pt>
                <c:pt idx="1001">
                  <c:v>3.8</c:v>
                </c:pt>
                <c:pt idx="1002">
                  <c:v>3.8</c:v>
                </c:pt>
                <c:pt idx="1003">
                  <c:v>3.8</c:v>
                </c:pt>
                <c:pt idx="1004">
                  <c:v>3.8</c:v>
                </c:pt>
                <c:pt idx="1005">
                  <c:v>3.8</c:v>
                </c:pt>
                <c:pt idx="1006">
                  <c:v>3.8</c:v>
                </c:pt>
                <c:pt idx="1007">
                  <c:v>3.8</c:v>
                </c:pt>
                <c:pt idx="1008">
                  <c:v>3.8</c:v>
                </c:pt>
                <c:pt idx="1009">
                  <c:v>3.8</c:v>
                </c:pt>
                <c:pt idx="1010">
                  <c:v>3.8</c:v>
                </c:pt>
                <c:pt idx="1011">
                  <c:v>3.8</c:v>
                </c:pt>
                <c:pt idx="1012">
                  <c:v>3.8</c:v>
                </c:pt>
                <c:pt idx="1013">
                  <c:v>3.8</c:v>
                </c:pt>
                <c:pt idx="1014">
                  <c:v>3.8</c:v>
                </c:pt>
                <c:pt idx="1015">
                  <c:v>3.8</c:v>
                </c:pt>
                <c:pt idx="1016">
                  <c:v>3.8</c:v>
                </c:pt>
                <c:pt idx="1017">
                  <c:v>3.8</c:v>
                </c:pt>
                <c:pt idx="1018">
                  <c:v>3.8</c:v>
                </c:pt>
                <c:pt idx="1019">
                  <c:v>3.8</c:v>
                </c:pt>
                <c:pt idx="1020">
                  <c:v>3.8</c:v>
                </c:pt>
                <c:pt idx="1021">
                  <c:v>3.8</c:v>
                </c:pt>
                <c:pt idx="1022">
                  <c:v>3.8</c:v>
                </c:pt>
                <c:pt idx="1023">
                  <c:v>3.8</c:v>
                </c:pt>
                <c:pt idx="1024">
                  <c:v>3.8</c:v>
                </c:pt>
                <c:pt idx="1025">
                  <c:v>3.8</c:v>
                </c:pt>
                <c:pt idx="1026">
                  <c:v>3.8</c:v>
                </c:pt>
                <c:pt idx="1027">
                  <c:v>3.8</c:v>
                </c:pt>
                <c:pt idx="1028">
                  <c:v>3.8</c:v>
                </c:pt>
                <c:pt idx="1029">
                  <c:v>3.8</c:v>
                </c:pt>
                <c:pt idx="1030">
                  <c:v>3.8</c:v>
                </c:pt>
                <c:pt idx="1031">
                  <c:v>3.8</c:v>
                </c:pt>
                <c:pt idx="1032">
                  <c:v>3.8</c:v>
                </c:pt>
                <c:pt idx="1033">
                  <c:v>3.8</c:v>
                </c:pt>
                <c:pt idx="1034">
                  <c:v>3.8</c:v>
                </c:pt>
                <c:pt idx="1035">
                  <c:v>3.8</c:v>
                </c:pt>
                <c:pt idx="1036">
                  <c:v>3.8</c:v>
                </c:pt>
                <c:pt idx="1037">
                  <c:v>3.8</c:v>
                </c:pt>
                <c:pt idx="1038">
                  <c:v>3.8</c:v>
                </c:pt>
                <c:pt idx="1039">
                  <c:v>3.8</c:v>
                </c:pt>
                <c:pt idx="1040">
                  <c:v>3.8</c:v>
                </c:pt>
                <c:pt idx="1041">
                  <c:v>3.8</c:v>
                </c:pt>
                <c:pt idx="1042">
                  <c:v>3.8</c:v>
                </c:pt>
                <c:pt idx="1043">
                  <c:v>3.8</c:v>
                </c:pt>
                <c:pt idx="1044">
                  <c:v>3.8</c:v>
                </c:pt>
                <c:pt idx="1045">
                  <c:v>3.8</c:v>
                </c:pt>
                <c:pt idx="1046">
                  <c:v>3.8</c:v>
                </c:pt>
                <c:pt idx="1047">
                  <c:v>3.8</c:v>
                </c:pt>
                <c:pt idx="1048">
                  <c:v>3.8</c:v>
                </c:pt>
                <c:pt idx="1049">
                  <c:v>3.8</c:v>
                </c:pt>
                <c:pt idx="1050">
                  <c:v>3.8</c:v>
                </c:pt>
                <c:pt idx="1051">
                  <c:v>3.8</c:v>
                </c:pt>
                <c:pt idx="1052">
                  <c:v>3.8</c:v>
                </c:pt>
                <c:pt idx="1053">
                  <c:v>3.8</c:v>
                </c:pt>
                <c:pt idx="1054">
                  <c:v>3.8</c:v>
                </c:pt>
                <c:pt idx="1055">
                  <c:v>3.8</c:v>
                </c:pt>
                <c:pt idx="1056">
                  <c:v>3.8</c:v>
                </c:pt>
                <c:pt idx="1057">
                  <c:v>3.8</c:v>
                </c:pt>
                <c:pt idx="1058">
                  <c:v>3.8</c:v>
                </c:pt>
                <c:pt idx="1059">
                  <c:v>3.8</c:v>
                </c:pt>
                <c:pt idx="1060">
                  <c:v>3.8</c:v>
                </c:pt>
                <c:pt idx="1061">
                  <c:v>3.8</c:v>
                </c:pt>
                <c:pt idx="1062">
                  <c:v>3.8</c:v>
                </c:pt>
                <c:pt idx="1063">
                  <c:v>3.8</c:v>
                </c:pt>
                <c:pt idx="1064">
                  <c:v>3.8</c:v>
                </c:pt>
                <c:pt idx="1065">
                  <c:v>3.8</c:v>
                </c:pt>
                <c:pt idx="1066">
                  <c:v>3.8</c:v>
                </c:pt>
                <c:pt idx="1067">
                  <c:v>3.8</c:v>
                </c:pt>
                <c:pt idx="1068">
                  <c:v>3.8</c:v>
                </c:pt>
                <c:pt idx="1069">
                  <c:v>3.8</c:v>
                </c:pt>
                <c:pt idx="1070">
                  <c:v>3.8</c:v>
                </c:pt>
                <c:pt idx="1071">
                  <c:v>3.8</c:v>
                </c:pt>
                <c:pt idx="1072">
                  <c:v>3.8</c:v>
                </c:pt>
                <c:pt idx="1073">
                  <c:v>3.8</c:v>
                </c:pt>
                <c:pt idx="1074">
                  <c:v>3.8</c:v>
                </c:pt>
                <c:pt idx="1075">
                  <c:v>3.8</c:v>
                </c:pt>
                <c:pt idx="1076">
                  <c:v>3.8</c:v>
                </c:pt>
                <c:pt idx="1077">
                  <c:v>3.8</c:v>
                </c:pt>
                <c:pt idx="1078">
                  <c:v>3.8</c:v>
                </c:pt>
                <c:pt idx="1079">
                  <c:v>3.8</c:v>
                </c:pt>
                <c:pt idx="1080">
                  <c:v>3.8</c:v>
                </c:pt>
                <c:pt idx="1081">
                  <c:v>3.8</c:v>
                </c:pt>
                <c:pt idx="1082">
                  <c:v>3.8</c:v>
                </c:pt>
                <c:pt idx="1083">
                  <c:v>3.8</c:v>
                </c:pt>
                <c:pt idx="1084">
                  <c:v>3.8</c:v>
                </c:pt>
                <c:pt idx="1085">
                  <c:v>3.8</c:v>
                </c:pt>
                <c:pt idx="1086">
                  <c:v>3.8</c:v>
                </c:pt>
                <c:pt idx="1087">
                  <c:v>3.8</c:v>
                </c:pt>
                <c:pt idx="1088">
                  <c:v>3.8</c:v>
                </c:pt>
                <c:pt idx="1089">
                  <c:v>3.8</c:v>
                </c:pt>
                <c:pt idx="1090">
                  <c:v>3.8</c:v>
                </c:pt>
                <c:pt idx="1091">
                  <c:v>3.8</c:v>
                </c:pt>
                <c:pt idx="1092">
                  <c:v>3.8</c:v>
                </c:pt>
                <c:pt idx="1093">
                  <c:v>3.8</c:v>
                </c:pt>
                <c:pt idx="1094">
                  <c:v>3.8</c:v>
                </c:pt>
                <c:pt idx="1095">
                  <c:v>3.8</c:v>
                </c:pt>
                <c:pt idx="1096">
                  <c:v>3.8</c:v>
                </c:pt>
                <c:pt idx="1097">
                  <c:v>3.8</c:v>
                </c:pt>
                <c:pt idx="1098">
                  <c:v>3.8</c:v>
                </c:pt>
                <c:pt idx="1099">
                  <c:v>3.8</c:v>
                </c:pt>
                <c:pt idx="1100">
                  <c:v>3.8</c:v>
                </c:pt>
                <c:pt idx="1101">
                  <c:v>3.8</c:v>
                </c:pt>
                <c:pt idx="1102">
                  <c:v>3.8</c:v>
                </c:pt>
                <c:pt idx="1103">
                  <c:v>3.8</c:v>
                </c:pt>
                <c:pt idx="1104">
                  <c:v>3.8</c:v>
                </c:pt>
                <c:pt idx="1105">
                  <c:v>3.8</c:v>
                </c:pt>
                <c:pt idx="1106">
                  <c:v>3.8</c:v>
                </c:pt>
                <c:pt idx="1107">
                  <c:v>3.8</c:v>
                </c:pt>
                <c:pt idx="1108">
                  <c:v>3.8</c:v>
                </c:pt>
                <c:pt idx="1109">
                  <c:v>3.8</c:v>
                </c:pt>
                <c:pt idx="1110">
                  <c:v>3.8</c:v>
                </c:pt>
                <c:pt idx="1111">
                  <c:v>3.8</c:v>
                </c:pt>
                <c:pt idx="1112">
                  <c:v>3.8</c:v>
                </c:pt>
                <c:pt idx="1113">
                  <c:v>3.8</c:v>
                </c:pt>
                <c:pt idx="1114">
                  <c:v>3.8</c:v>
                </c:pt>
                <c:pt idx="1115">
                  <c:v>3.8</c:v>
                </c:pt>
                <c:pt idx="1116">
                  <c:v>3.8</c:v>
                </c:pt>
                <c:pt idx="1117">
                  <c:v>3.8</c:v>
                </c:pt>
                <c:pt idx="1118">
                  <c:v>3.8</c:v>
                </c:pt>
                <c:pt idx="1119">
                  <c:v>3.8</c:v>
                </c:pt>
                <c:pt idx="1120">
                  <c:v>3.8</c:v>
                </c:pt>
                <c:pt idx="1121">
                  <c:v>3.8</c:v>
                </c:pt>
                <c:pt idx="1122">
                  <c:v>3.8</c:v>
                </c:pt>
                <c:pt idx="1123">
                  <c:v>3.8</c:v>
                </c:pt>
                <c:pt idx="1124">
                  <c:v>3.8</c:v>
                </c:pt>
                <c:pt idx="1125">
                  <c:v>3.8</c:v>
                </c:pt>
                <c:pt idx="1126">
                  <c:v>3.8</c:v>
                </c:pt>
                <c:pt idx="1127">
                  <c:v>3.8</c:v>
                </c:pt>
                <c:pt idx="1128">
                  <c:v>3.8</c:v>
                </c:pt>
                <c:pt idx="1129">
                  <c:v>3.8</c:v>
                </c:pt>
                <c:pt idx="1130">
                  <c:v>3.8</c:v>
                </c:pt>
                <c:pt idx="1131">
                  <c:v>3.8</c:v>
                </c:pt>
                <c:pt idx="1132">
                  <c:v>3.8</c:v>
                </c:pt>
                <c:pt idx="1133">
                  <c:v>3.8</c:v>
                </c:pt>
                <c:pt idx="1134">
                  <c:v>3.8</c:v>
                </c:pt>
                <c:pt idx="1135">
                  <c:v>3.8</c:v>
                </c:pt>
                <c:pt idx="1136">
                  <c:v>3.8</c:v>
                </c:pt>
                <c:pt idx="1137">
                  <c:v>3.8</c:v>
                </c:pt>
                <c:pt idx="1138">
                  <c:v>3.8</c:v>
                </c:pt>
                <c:pt idx="1139">
                  <c:v>3.8</c:v>
                </c:pt>
                <c:pt idx="1140">
                  <c:v>3.8</c:v>
                </c:pt>
                <c:pt idx="1141">
                  <c:v>3.8</c:v>
                </c:pt>
                <c:pt idx="1142">
                  <c:v>3.8</c:v>
                </c:pt>
                <c:pt idx="1143">
                  <c:v>3.8</c:v>
                </c:pt>
                <c:pt idx="1144">
                  <c:v>3.8</c:v>
                </c:pt>
                <c:pt idx="1145">
                  <c:v>3.8</c:v>
                </c:pt>
                <c:pt idx="1146">
                  <c:v>3.8</c:v>
                </c:pt>
                <c:pt idx="1147">
                  <c:v>3.8</c:v>
                </c:pt>
                <c:pt idx="1148">
                  <c:v>3.8</c:v>
                </c:pt>
                <c:pt idx="1149">
                  <c:v>3.8</c:v>
                </c:pt>
                <c:pt idx="1150">
                  <c:v>3.8</c:v>
                </c:pt>
                <c:pt idx="1151">
                  <c:v>3.8</c:v>
                </c:pt>
                <c:pt idx="1152">
                  <c:v>3.8</c:v>
                </c:pt>
                <c:pt idx="1153">
                  <c:v>3.8</c:v>
                </c:pt>
                <c:pt idx="1154">
                  <c:v>3.8</c:v>
                </c:pt>
                <c:pt idx="1155">
                  <c:v>3.8</c:v>
                </c:pt>
                <c:pt idx="1156">
                  <c:v>3.8</c:v>
                </c:pt>
                <c:pt idx="1157">
                  <c:v>3.8</c:v>
                </c:pt>
                <c:pt idx="1158">
                  <c:v>3.8</c:v>
                </c:pt>
                <c:pt idx="1159">
                  <c:v>3.8</c:v>
                </c:pt>
                <c:pt idx="1160">
                  <c:v>3.8</c:v>
                </c:pt>
                <c:pt idx="1161">
                  <c:v>3.8</c:v>
                </c:pt>
                <c:pt idx="1162">
                  <c:v>3.8</c:v>
                </c:pt>
                <c:pt idx="1163">
                  <c:v>3.8</c:v>
                </c:pt>
                <c:pt idx="1164">
                  <c:v>3.8</c:v>
                </c:pt>
                <c:pt idx="1165">
                  <c:v>3.8</c:v>
                </c:pt>
                <c:pt idx="1166">
                  <c:v>3.8</c:v>
                </c:pt>
                <c:pt idx="1167">
                  <c:v>3.8</c:v>
                </c:pt>
                <c:pt idx="1168">
                  <c:v>3.8</c:v>
                </c:pt>
                <c:pt idx="1169">
                  <c:v>3.8</c:v>
                </c:pt>
                <c:pt idx="1170">
                  <c:v>3.8</c:v>
                </c:pt>
                <c:pt idx="1171">
                  <c:v>3.8</c:v>
                </c:pt>
                <c:pt idx="1172">
                  <c:v>3.8</c:v>
                </c:pt>
                <c:pt idx="1173">
                  <c:v>3.8</c:v>
                </c:pt>
                <c:pt idx="1174">
                  <c:v>3.8</c:v>
                </c:pt>
                <c:pt idx="1175">
                  <c:v>3.8</c:v>
                </c:pt>
                <c:pt idx="1176">
                  <c:v>3.8</c:v>
                </c:pt>
                <c:pt idx="1177">
                  <c:v>3.8</c:v>
                </c:pt>
                <c:pt idx="1178">
                  <c:v>3.8</c:v>
                </c:pt>
                <c:pt idx="1179">
                  <c:v>3.8</c:v>
                </c:pt>
                <c:pt idx="1180">
                  <c:v>3.8</c:v>
                </c:pt>
                <c:pt idx="1181">
                  <c:v>3.8</c:v>
                </c:pt>
                <c:pt idx="1182">
                  <c:v>3.8</c:v>
                </c:pt>
                <c:pt idx="1183">
                  <c:v>3.8</c:v>
                </c:pt>
                <c:pt idx="1184">
                  <c:v>3.8</c:v>
                </c:pt>
                <c:pt idx="1185">
                  <c:v>3.8</c:v>
                </c:pt>
                <c:pt idx="1186">
                  <c:v>3.8</c:v>
                </c:pt>
                <c:pt idx="1187">
                  <c:v>3.8</c:v>
                </c:pt>
                <c:pt idx="1188">
                  <c:v>3.8</c:v>
                </c:pt>
                <c:pt idx="1189">
                  <c:v>3.8</c:v>
                </c:pt>
                <c:pt idx="1190">
                  <c:v>3.8</c:v>
                </c:pt>
                <c:pt idx="1191">
                  <c:v>3.8</c:v>
                </c:pt>
                <c:pt idx="1192">
                  <c:v>3.8</c:v>
                </c:pt>
                <c:pt idx="1193">
                  <c:v>3.8</c:v>
                </c:pt>
                <c:pt idx="1194">
                  <c:v>3.8</c:v>
                </c:pt>
                <c:pt idx="1195">
                  <c:v>3.8</c:v>
                </c:pt>
                <c:pt idx="1196">
                  <c:v>3.8</c:v>
                </c:pt>
                <c:pt idx="1197">
                  <c:v>3.8</c:v>
                </c:pt>
                <c:pt idx="1198">
                  <c:v>3.8</c:v>
                </c:pt>
                <c:pt idx="1199">
                  <c:v>3.8</c:v>
                </c:pt>
                <c:pt idx="1200">
                  <c:v>3.8</c:v>
                </c:pt>
                <c:pt idx="1201">
                  <c:v>3.8</c:v>
                </c:pt>
                <c:pt idx="1202">
                  <c:v>3.8</c:v>
                </c:pt>
                <c:pt idx="1203">
                  <c:v>3.8</c:v>
                </c:pt>
                <c:pt idx="1204">
                  <c:v>3.8</c:v>
                </c:pt>
                <c:pt idx="1205">
                  <c:v>3.8</c:v>
                </c:pt>
                <c:pt idx="1206">
                  <c:v>3.8</c:v>
                </c:pt>
                <c:pt idx="1207">
                  <c:v>3.8</c:v>
                </c:pt>
                <c:pt idx="1208">
                  <c:v>3.8</c:v>
                </c:pt>
                <c:pt idx="1209">
                  <c:v>3.8</c:v>
                </c:pt>
                <c:pt idx="1210">
                  <c:v>3.8</c:v>
                </c:pt>
                <c:pt idx="1211">
                  <c:v>3.8</c:v>
                </c:pt>
                <c:pt idx="1212">
                  <c:v>3.8</c:v>
                </c:pt>
                <c:pt idx="1213">
                  <c:v>3.8</c:v>
                </c:pt>
                <c:pt idx="1214">
                  <c:v>3.8</c:v>
                </c:pt>
                <c:pt idx="1215">
                  <c:v>3.8</c:v>
                </c:pt>
                <c:pt idx="1216">
                  <c:v>3.8</c:v>
                </c:pt>
                <c:pt idx="1217">
                  <c:v>3.8</c:v>
                </c:pt>
                <c:pt idx="1218">
                  <c:v>3.8</c:v>
                </c:pt>
                <c:pt idx="1219">
                  <c:v>3.8</c:v>
                </c:pt>
                <c:pt idx="1220">
                  <c:v>3.8</c:v>
                </c:pt>
                <c:pt idx="1221">
                  <c:v>3.8</c:v>
                </c:pt>
                <c:pt idx="1222">
                  <c:v>3.8</c:v>
                </c:pt>
                <c:pt idx="1223">
                  <c:v>3.8</c:v>
                </c:pt>
                <c:pt idx="1224">
                  <c:v>3.8</c:v>
                </c:pt>
                <c:pt idx="1225">
                  <c:v>3.8</c:v>
                </c:pt>
                <c:pt idx="1226">
                  <c:v>3.8</c:v>
                </c:pt>
                <c:pt idx="1227">
                  <c:v>3.8</c:v>
                </c:pt>
                <c:pt idx="1228">
                  <c:v>3.8</c:v>
                </c:pt>
                <c:pt idx="1229">
                  <c:v>3.8</c:v>
                </c:pt>
                <c:pt idx="1230">
                  <c:v>3.8</c:v>
                </c:pt>
                <c:pt idx="1231">
                  <c:v>3.8</c:v>
                </c:pt>
                <c:pt idx="1232">
                  <c:v>3.8</c:v>
                </c:pt>
                <c:pt idx="1233">
                  <c:v>3.8</c:v>
                </c:pt>
                <c:pt idx="1234">
                  <c:v>3.8</c:v>
                </c:pt>
                <c:pt idx="1235">
                  <c:v>3.8</c:v>
                </c:pt>
                <c:pt idx="1236">
                  <c:v>3.8</c:v>
                </c:pt>
                <c:pt idx="1237">
                  <c:v>3.8</c:v>
                </c:pt>
                <c:pt idx="1238">
                  <c:v>3.8</c:v>
                </c:pt>
                <c:pt idx="1239">
                  <c:v>3.8</c:v>
                </c:pt>
                <c:pt idx="1240">
                  <c:v>3.8</c:v>
                </c:pt>
                <c:pt idx="1241">
                  <c:v>3.8</c:v>
                </c:pt>
                <c:pt idx="1242">
                  <c:v>3.8</c:v>
                </c:pt>
                <c:pt idx="1243">
                  <c:v>3.8</c:v>
                </c:pt>
                <c:pt idx="1244">
                  <c:v>3.8</c:v>
                </c:pt>
                <c:pt idx="1245">
                  <c:v>3.8</c:v>
                </c:pt>
                <c:pt idx="1246">
                  <c:v>3.8</c:v>
                </c:pt>
                <c:pt idx="1247">
                  <c:v>3.8</c:v>
                </c:pt>
                <c:pt idx="1248">
                  <c:v>3.8</c:v>
                </c:pt>
                <c:pt idx="1249">
                  <c:v>3.8</c:v>
                </c:pt>
                <c:pt idx="1250">
                  <c:v>3.8</c:v>
                </c:pt>
                <c:pt idx="1251">
                  <c:v>3.8</c:v>
                </c:pt>
                <c:pt idx="1252">
                  <c:v>3.8</c:v>
                </c:pt>
                <c:pt idx="1253">
                  <c:v>3.8</c:v>
                </c:pt>
                <c:pt idx="1254">
                  <c:v>3.8</c:v>
                </c:pt>
                <c:pt idx="1255">
                  <c:v>3.8</c:v>
                </c:pt>
                <c:pt idx="1256">
                  <c:v>3.8</c:v>
                </c:pt>
                <c:pt idx="1257">
                  <c:v>3.8</c:v>
                </c:pt>
                <c:pt idx="1258">
                  <c:v>3.8</c:v>
                </c:pt>
                <c:pt idx="1259">
                  <c:v>3.8</c:v>
                </c:pt>
                <c:pt idx="1260">
                  <c:v>3.8</c:v>
                </c:pt>
                <c:pt idx="1261">
                  <c:v>3.8</c:v>
                </c:pt>
                <c:pt idx="1262">
                  <c:v>3.8</c:v>
                </c:pt>
                <c:pt idx="1263">
                  <c:v>3.8</c:v>
                </c:pt>
                <c:pt idx="1264">
                  <c:v>3.8</c:v>
                </c:pt>
                <c:pt idx="1265">
                  <c:v>3.8</c:v>
                </c:pt>
                <c:pt idx="1266">
                  <c:v>3.8</c:v>
                </c:pt>
                <c:pt idx="1267">
                  <c:v>3.8</c:v>
                </c:pt>
                <c:pt idx="1268">
                  <c:v>3.8</c:v>
                </c:pt>
                <c:pt idx="1269">
                  <c:v>3.8</c:v>
                </c:pt>
                <c:pt idx="1270">
                  <c:v>3.8</c:v>
                </c:pt>
                <c:pt idx="1271">
                  <c:v>3.8</c:v>
                </c:pt>
                <c:pt idx="1272">
                  <c:v>3.8</c:v>
                </c:pt>
                <c:pt idx="1273">
                  <c:v>3.8</c:v>
                </c:pt>
                <c:pt idx="1274">
                  <c:v>3.8</c:v>
                </c:pt>
                <c:pt idx="1275">
                  <c:v>3.8</c:v>
                </c:pt>
                <c:pt idx="1276">
                  <c:v>3.8</c:v>
                </c:pt>
                <c:pt idx="1277">
                  <c:v>3.8</c:v>
                </c:pt>
                <c:pt idx="1278">
                  <c:v>3.8</c:v>
                </c:pt>
                <c:pt idx="1279">
                  <c:v>3.8</c:v>
                </c:pt>
                <c:pt idx="1280">
                  <c:v>3.8</c:v>
                </c:pt>
                <c:pt idx="1281">
                  <c:v>3.8</c:v>
                </c:pt>
                <c:pt idx="1282">
                  <c:v>3.8</c:v>
                </c:pt>
                <c:pt idx="1283">
                  <c:v>3.8</c:v>
                </c:pt>
                <c:pt idx="1284">
                  <c:v>3.8</c:v>
                </c:pt>
                <c:pt idx="1285">
                  <c:v>3.8</c:v>
                </c:pt>
                <c:pt idx="1286">
                  <c:v>3.8</c:v>
                </c:pt>
                <c:pt idx="1287">
                  <c:v>3.8</c:v>
                </c:pt>
                <c:pt idx="1288">
                  <c:v>3.8</c:v>
                </c:pt>
                <c:pt idx="1289">
                  <c:v>3.8</c:v>
                </c:pt>
                <c:pt idx="1290">
                  <c:v>3.8</c:v>
                </c:pt>
                <c:pt idx="1291">
                  <c:v>3.8</c:v>
                </c:pt>
                <c:pt idx="1292">
                  <c:v>3.8</c:v>
                </c:pt>
                <c:pt idx="1293">
                  <c:v>3.8</c:v>
                </c:pt>
                <c:pt idx="1294">
                  <c:v>3.8</c:v>
                </c:pt>
                <c:pt idx="1295">
                  <c:v>3.8</c:v>
                </c:pt>
                <c:pt idx="1296">
                  <c:v>3.8</c:v>
                </c:pt>
                <c:pt idx="1297">
                  <c:v>3.8</c:v>
                </c:pt>
                <c:pt idx="1298">
                  <c:v>3.8</c:v>
                </c:pt>
                <c:pt idx="1299">
                  <c:v>3.8</c:v>
                </c:pt>
                <c:pt idx="1300">
                  <c:v>3.8</c:v>
                </c:pt>
                <c:pt idx="1301">
                  <c:v>3.8</c:v>
                </c:pt>
                <c:pt idx="1302">
                  <c:v>3.8</c:v>
                </c:pt>
                <c:pt idx="1303">
                  <c:v>3.8</c:v>
                </c:pt>
                <c:pt idx="1304">
                  <c:v>3.8</c:v>
                </c:pt>
                <c:pt idx="1305">
                  <c:v>3.8</c:v>
                </c:pt>
                <c:pt idx="1306">
                  <c:v>3.8</c:v>
                </c:pt>
                <c:pt idx="1307">
                  <c:v>3.8</c:v>
                </c:pt>
                <c:pt idx="1308">
                  <c:v>3.8</c:v>
                </c:pt>
                <c:pt idx="1309">
                  <c:v>3.8</c:v>
                </c:pt>
                <c:pt idx="1310">
                  <c:v>3.8</c:v>
                </c:pt>
                <c:pt idx="1311">
                  <c:v>3.8</c:v>
                </c:pt>
                <c:pt idx="1312">
                  <c:v>3.8</c:v>
                </c:pt>
                <c:pt idx="1313">
                  <c:v>3.8</c:v>
                </c:pt>
                <c:pt idx="1314">
                  <c:v>3.8</c:v>
                </c:pt>
                <c:pt idx="1315">
                  <c:v>3.8</c:v>
                </c:pt>
                <c:pt idx="1316">
                  <c:v>3.8</c:v>
                </c:pt>
                <c:pt idx="1317">
                  <c:v>3.8</c:v>
                </c:pt>
                <c:pt idx="1318">
                  <c:v>3.8</c:v>
                </c:pt>
                <c:pt idx="1319">
                  <c:v>3.8</c:v>
                </c:pt>
                <c:pt idx="1320">
                  <c:v>3.8</c:v>
                </c:pt>
                <c:pt idx="1321">
                  <c:v>3.8</c:v>
                </c:pt>
                <c:pt idx="1322">
                  <c:v>3.8</c:v>
                </c:pt>
                <c:pt idx="1323">
                  <c:v>3.8</c:v>
                </c:pt>
                <c:pt idx="1324">
                  <c:v>3.8</c:v>
                </c:pt>
                <c:pt idx="1325">
                  <c:v>3.8</c:v>
                </c:pt>
                <c:pt idx="1326">
                  <c:v>3.8</c:v>
                </c:pt>
                <c:pt idx="1327">
                  <c:v>3.8</c:v>
                </c:pt>
                <c:pt idx="1328">
                  <c:v>3.8</c:v>
                </c:pt>
                <c:pt idx="1329">
                  <c:v>3.8</c:v>
                </c:pt>
                <c:pt idx="1330">
                  <c:v>3.8</c:v>
                </c:pt>
                <c:pt idx="1331">
                  <c:v>3.8</c:v>
                </c:pt>
                <c:pt idx="1332">
                  <c:v>3.8</c:v>
                </c:pt>
                <c:pt idx="1333">
                  <c:v>3.8</c:v>
                </c:pt>
                <c:pt idx="1334">
                  <c:v>3.8</c:v>
                </c:pt>
                <c:pt idx="1335">
                  <c:v>3.8</c:v>
                </c:pt>
                <c:pt idx="1336">
                  <c:v>3.8</c:v>
                </c:pt>
                <c:pt idx="1337">
                  <c:v>3.8</c:v>
                </c:pt>
                <c:pt idx="1338">
                  <c:v>3.8</c:v>
                </c:pt>
                <c:pt idx="1339">
                  <c:v>3.8</c:v>
                </c:pt>
                <c:pt idx="1340">
                  <c:v>3.8</c:v>
                </c:pt>
                <c:pt idx="1341">
                  <c:v>3.8</c:v>
                </c:pt>
                <c:pt idx="1342">
                  <c:v>3.8</c:v>
                </c:pt>
                <c:pt idx="1343">
                  <c:v>3.8</c:v>
                </c:pt>
                <c:pt idx="1344">
                  <c:v>3.8</c:v>
                </c:pt>
                <c:pt idx="1345">
                  <c:v>3.8</c:v>
                </c:pt>
                <c:pt idx="1346">
                  <c:v>3.8</c:v>
                </c:pt>
                <c:pt idx="1347">
                  <c:v>3.8</c:v>
                </c:pt>
                <c:pt idx="1348">
                  <c:v>3.8</c:v>
                </c:pt>
                <c:pt idx="1349">
                  <c:v>3.8</c:v>
                </c:pt>
                <c:pt idx="1350">
                  <c:v>3.8</c:v>
                </c:pt>
                <c:pt idx="1351">
                  <c:v>3.8</c:v>
                </c:pt>
                <c:pt idx="1352">
                  <c:v>3.8</c:v>
                </c:pt>
                <c:pt idx="1353">
                  <c:v>3.8</c:v>
                </c:pt>
                <c:pt idx="1354">
                  <c:v>3.8</c:v>
                </c:pt>
                <c:pt idx="1355">
                  <c:v>3.8</c:v>
                </c:pt>
                <c:pt idx="1356">
                  <c:v>3.8</c:v>
                </c:pt>
                <c:pt idx="1357">
                  <c:v>3.8</c:v>
                </c:pt>
                <c:pt idx="1358">
                  <c:v>3.8</c:v>
                </c:pt>
                <c:pt idx="1359">
                  <c:v>3.8</c:v>
                </c:pt>
                <c:pt idx="1360">
                  <c:v>3.8</c:v>
                </c:pt>
                <c:pt idx="1361">
                  <c:v>3.8</c:v>
                </c:pt>
                <c:pt idx="1362">
                  <c:v>3.8</c:v>
                </c:pt>
                <c:pt idx="1363">
                  <c:v>3.8</c:v>
                </c:pt>
                <c:pt idx="1364">
                  <c:v>3.8</c:v>
                </c:pt>
                <c:pt idx="1365">
                  <c:v>3.8</c:v>
                </c:pt>
                <c:pt idx="1366">
                  <c:v>3.8</c:v>
                </c:pt>
                <c:pt idx="1367">
                  <c:v>3.8</c:v>
                </c:pt>
                <c:pt idx="1368">
                  <c:v>3.8</c:v>
                </c:pt>
                <c:pt idx="1369">
                  <c:v>3.8</c:v>
                </c:pt>
                <c:pt idx="1370">
                  <c:v>3.8</c:v>
                </c:pt>
                <c:pt idx="1371">
                  <c:v>3.8</c:v>
                </c:pt>
                <c:pt idx="1372">
                  <c:v>3.8</c:v>
                </c:pt>
                <c:pt idx="1373">
                  <c:v>3.8</c:v>
                </c:pt>
                <c:pt idx="1374">
                  <c:v>3.8</c:v>
                </c:pt>
                <c:pt idx="1375">
                  <c:v>3.8</c:v>
                </c:pt>
                <c:pt idx="1376">
                  <c:v>3.8</c:v>
                </c:pt>
                <c:pt idx="1377">
                  <c:v>3.8</c:v>
                </c:pt>
                <c:pt idx="1378">
                  <c:v>3.8</c:v>
                </c:pt>
                <c:pt idx="1379">
                  <c:v>3.8</c:v>
                </c:pt>
                <c:pt idx="1380">
                  <c:v>3.8</c:v>
                </c:pt>
                <c:pt idx="1381">
                  <c:v>3.8</c:v>
                </c:pt>
                <c:pt idx="1382">
                  <c:v>3.8</c:v>
                </c:pt>
                <c:pt idx="1383">
                  <c:v>3.8</c:v>
                </c:pt>
                <c:pt idx="1384">
                  <c:v>3.8</c:v>
                </c:pt>
                <c:pt idx="1385">
                  <c:v>3.8</c:v>
                </c:pt>
                <c:pt idx="1386">
                  <c:v>3.8</c:v>
                </c:pt>
                <c:pt idx="1387">
                  <c:v>3.8</c:v>
                </c:pt>
                <c:pt idx="1388">
                  <c:v>3.8</c:v>
                </c:pt>
                <c:pt idx="1389">
                  <c:v>3.8</c:v>
                </c:pt>
                <c:pt idx="1390">
                  <c:v>3.8</c:v>
                </c:pt>
                <c:pt idx="1391">
                  <c:v>3.8</c:v>
                </c:pt>
                <c:pt idx="1392">
                  <c:v>3.8</c:v>
                </c:pt>
                <c:pt idx="1393">
                  <c:v>3.8</c:v>
                </c:pt>
                <c:pt idx="1394">
                  <c:v>3.8</c:v>
                </c:pt>
                <c:pt idx="1395">
                  <c:v>3.8</c:v>
                </c:pt>
                <c:pt idx="1396">
                  <c:v>3.8</c:v>
                </c:pt>
                <c:pt idx="1397">
                  <c:v>3.8</c:v>
                </c:pt>
                <c:pt idx="1398">
                  <c:v>3.8</c:v>
                </c:pt>
                <c:pt idx="1399">
                  <c:v>3.8</c:v>
                </c:pt>
                <c:pt idx="1400">
                  <c:v>3.8</c:v>
                </c:pt>
                <c:pt idx="1401">
                  <c:v>3.8</c:v>
                </c:pt>
                <c:pt idx="1402">
                  <c:v>3.8</c:v>
                </c:pt>
                <c:pt idx="1403">
                  <c:v>3.8</c:v>
                </c:pt>
                <c:pt idx="1404">
                  <c:v>3.8</c:v>
                </c:pt>
                <c:pt idx="1405">
                  <c:v>3.8</c:v>
                </c:pt>
                <c:pt idx="1406">
                  <c:v>3.8</c:v>
                </c:pt>
                <c:pt idx="1407">
                  <c:v>3.8</c:v>
                </c:pt>
                <c:pt idx="1408">
                  <c:v>3.8</c:v>
                </c:pt>
                <c:pt idx="1409">
                  <c:v>3.8</c:v>
                </c:pt>
                <c:pt idx="1410">
                  <c:v>3.8</c:v>
                </c:pt>
                <c:pt idx="1411">
                  <c:v>3.8</c:v>
                </c:pt>
                <c:pt idx="1412">
                  <c:v>3.8</c:v>
                </c:pt>
                <c:pt idx="1413">
                  <c:v>3.8</c:v>
                </c:pt>
                <c:pt idx="1414">
                  <c:v>3.8</c:v>
                </c:pt>
                <c:pt idx="1415">
                  <c:v>3.8</c:v>
                </c:pt>
                <c:pt idx="1416">
                  <c:v>3.8</c:v>
                </c:pt>
                <c:pt idx="1417">
                  <c:v>3.8</c:v>
                </c:pt>
                <c:pt idx="1418">
                  <c:v>3.8</c:v>
                </c:pt>
                <c:pt idx="1419">
                  <c:v>3.8</c:v>
                </c:pt>
                <c:pt idx="1420">
                  <c:v>3.8</c:v>
                </c:pt>
                <c:pt idx="1421">
                  <c:v>3.8</c:v>
                </c:pt>
                <c:pt idx="1422">
                  <c:v>3.8</c:v>
                </c:pt>
                <c:pt idx="1423">
                  <c:v>3.8</c:v>
                </c:pt>
                <c:pt idx="1424">
                  <c:v>3.8</c:v>
                </c:pt>
                <c:pt idx="1425">
                  <c:v>3.8</c:v>
                </c:pt>
                <c:pt idx="1426">
                  <c:v>3.8</c:v>
                </c:pt>
                <c:pt idx="1427">
                  <c:v>3.8</c:v>
                </c:pt>
                <c:pt idx="1428">
                  <c:v>3.8</c:v>
                </c:pt>
                <c:pt idx="1429">
                  <c:v>3.8</c:v>
                </c:pt>
                <c:pt idx="1430">
                  <c:v>3.8</c:v>
                </c:pt>
                <c:pt idx="1431">
                  <c:v>3.8</c:v>
                </c:pt>
                <c:pt idx="1432">
                  <c:v>3.8</c:v>
                </c:pt>
                <c:pt idx="1433">
                  <c:v>3.8</c:v>
                </c:pt>
                <c:pt idx="1434">
                  <c:v>3.8</c:v>
                </c:pt>
                <c:pt idx="1435">
                  <c:v>3.8</c:v>
                </c:pt>
                <c:pt idx="1436">
                  <c:v>3.8</c:v>
                </c:pt>
                <c:pt idx="1437">
                  <c:v>3.8</c:v>
                </c:pt>
                <c:pt idx="1438">
                  <c:v>3.8</c:v>
                </c:pt>
                <c:pt idx="1439">
                  <c:v>3.8</c:v>
                </c:pt>
                <c:pt idx="1440">
                  <c:v>3.8</c:v>
                </c:pt>
                <c:pt idx="1441">
                  <c:v>3.8</c:v>
                </c:pt>
                <c:pt idx="1442">
                  <c:v>3.8</c:v>
                </c:pt>
                <c:pt idx="1443">
                  <c:v>3.8</c:v>
                </c:pt>
                <c:pt idx="1444">
                  <c:v>3.8</c:v>
                </c:pt>
                <c:pt idx="1445">
                  <c:v>3.8</c:v>
                </c:pt>
                <c:pt idx="1446">
                  <c:v>3.8</c:v>
                </c:pt>
                <c:pt idx="1447">
                  <c:v>3.8</c:v>
                </c:pt>
                <c:pt idx="1448">
                  <c:v>3.8</c:v>
                </c:pt>
                <c:pt idx="1449">
                  <c:v>3.8</c:v>
                </c:pt>
                <c:pt idx="1450">
                  <c:v>3.8</c:v>
                </c:pt>
                <c:pt idx="1451">
                  <c:v>3.8</c:v>
                </c:pt>
                <c:pt idx="1452">
                  <c:v>3.8</c:v>
                </c:pt>
                <c:pt idx="1453">
                  <c:v>3.8</c:v>
                </c:pt>
                <c:pt idx="1454">
                  <c:v>3.8</c:v>
                </c:pt>
                <c:pt idx="1455">
                  <c:v>3.8</c:v>
                </c:pt>
                <c:pt idx="1456">
                  <c:v>3.8</c:v>
                </c:pt>
                <c:pt idx="1457">
                  <c:v>3.8</c:v>
                </c:pt>
                <c:pt idx="1458">
                  <c:v>3.8</c:v>
                </c:pt>
                <c:pt idx="1459">
                  <c:v>3.8</c:v>
                </c:pt>
                <c:pt idx="1460">
                  <c:v>3.8</c:v>
                </c:pt>
                <c:pt idx="1461">
                  <c:v>3.8</c:v>
                </c:pt>
                <c:pt idx="1462">
                  <c:v>3.8</c:v>
                </c:pt>
                <c:pt idx="1463">
                  <c:v>3.8</c:v>
                </c:pt>
                <c:pt idx="1464">
                  <c:v>3.8</c:v>
                </c:pt>
                <c:pt idx="1465">
                  <c:v>3.8</c:v>
                </c:pt>
                <c:pt idx="1466">
                  <c:v>3.8</c:v>
                </c:pt>
                <c:pt idx="1467">
                  <c:v>3.8</c:v>
                </c:pt>
                <c:pt idx="1468">
                  <c:v>3.8</c:v>
                </c:pt>
                <c:pt idx="1469">
                  <c:v>3.8</c:v>
                </c:pt>
                <c:pt idx="1470">
                  <c:v>3.8</c:v>
                </c:pt>
                <c:pt idx="1471">
                  <c:v>3.8</c:v>
                </c:pt>
                <c:pt idx="1472">
                  <c:v>3.8</c:v>
                </c:pt>
                <c:pt idx="1473">
                  <c:v>3.8</c:v>
                </c:pt>
                <c:pt idx="1474">
                  <c:v>3.8</c:v>
                </c:pt>
                <c:pt idx="1475">
                  <c:v>3.8</c:v>
                </c:pt>
                <c:pt idx="1476">
                  <c:v>3.8</c:v>
                </c:pt>
                <c:pt idx="1477">
                  <c:v>3.8</c:v>
                </c:pt>
                <c:pt idx="1478">
                  <c:v>3.8</c:v>
                </c:pt>
                <c:pt idx="1479">
                  <c:v>3.8</c:v>
                </c:pt>
                <c:pt idx="1480">
                  <c:v>3.8</c:v>
                </c:pt>
                <c:pt idx="1481">
                  <c:v>3.8</c:v>
                </c:pt>
                <c:pt idx="1482">
                  <c:v>3.8</c:v>
                </c:pt>
                <c:pt idx="1483">
                  <c:v>3.8</c:v>
                </c:pt>
                <c:pt idx="1484">
                  <c:v>3.8</c:v>
                </c:pt>
                <c:pt idx="1485">
                  <c:v>3.8</c:v>
                </c:pt>
                <c:pt idx="1486">
                  <c:v>3.8</c:v>
                </c:pt>
                <c:pt idx="1487">
                  <c:v>3.8</c:v>
                </c:pt>
                <c:pt idx="1488">
                  <c:v>3.8</c:v>
                </c:pt>
                <c:pt idx="1489">
                  <c:v>3.8</c:v>
                </c:pt>
                <c:pt idx="1490">
                  <c:v>3.8</c:v>
                </c:pt>
                <c:pt idx="1491">
                  <c:v>3.8</c:v>
                </c:pt>
                <c:pt idx="1492">
                  <c:v>3.8</c:v>
                </c:pt>
                <c:pt idx="1493">
                  <c:v>3.8</c:v>
                </c:pt>
                <c:pt idx="1494">
                  <c:v>3.8</c:v>
                </c:pt>
                <c:pt idx="1495">
                  <c:v>3.8</c:v>
                </c:pt>
                <c:pt idx="1496">
                  <c:v>3.8</c:v>
                </c:pt>
                <c:pt idx="1497">
                  <c:v>3.8</c:v>
                </c:pt>
                <c:pt idx="1498">
                  <c:v>3.8</c:v>
                </c:pt>
                <c:pt idx="1499">
                  <c:v>3.8</c:v>
                </c:pt>
                <c:pt idx="1500">
                  <c:v>3.8</c:v>
                </c:pt>
                <c:pt idx="1501">
                  <c:v>3.8</c:v>
                </c:pt>
                <c:pt idx="1502">
                  <c:v>3.8</c:v>
                </c:pt>
                <c:pt idx="1503">
                  <c:v>3.8</c:v>
                </c:pt>
                <c:pt idx="1504">
                  <c:v>3.8</c:v>
                </c:pt>
                <c:pt idx="1505">
                  <c:v>3.8</c:v>
                </c:pt>
                <c:pt idx="1506">
                  <c:v>3.8</c:v>
                </c:pt>
                <c:pt idx="1507">
                  <c:v>3.8</c:v>
                </c:pt>
                <c:pt idx="1508">
                  <c:v>3.8</c:v>
                </c:pt>
                <c:pt idx="1509">
                  <c:v>3.8</c:v>
                </c:pt>
                <c:pt idx="1510">
                  <c:v>3.8</c:v>
                </c:pt>
                <c:pt idx="1511">
                  <c:v>3.8</c:v>
                </c:pt>
                <c:pt idx="1512">
                  <c:v>3.8</c:v>
                </c:pt>
                <c:pt idx="1513">
                  <c:v>3.8</c:v>
                </c:pt>
                <c:pt idx="1514">
                  <c:v>3.8</c:v>
                </c:pt>
                <c:pt idx="1515">
                  <c:v>3.8</c:v>
                </c:pt>
                <c:pt idx="1516">
                  <c:v>3.8</c:v>
                </c:pt>
                <c:pt idx="1517">
                  <c:v>3.8</c:v>
                </c:pt>
                <c:pt idx="1518">
                  <c:v>3.8</c:v>
                </c:pt>
                <c:pt idx="1519">
                  <c:v>3.8</c:v>
                </c:pt>
                <c:pt idx="1520">
                  <c:v>3.8</c:v>
                </c:pt>
                <c:pt idx="1521">
                  <c:v>3.8</c:v>
                </c:pt>
                <c:pt idx="1522">
                  <c:v>3.8</c:v>
                </c:pt>
                <c:pt idx="1523">
                  <c:v>3.8</c:v>
                </c:pt>
                <c:pt idx="1524">
                  <c:v>3.8</c:v>
                </c:pt>
                <c:pt idx="1525">
                  <c:v>3.8</c:v>
                </c:pt>
                <c:pt idx="1526">
                  <c:v>3.8</c:v>
                </c:pt>
                <c:pt idx="1527">
                  <c:v>3.8</c:v>
                </c:pt>
                <c:pt idx="1528">
                  <c:v>3.8</c:v>
                </c:pt>
                <c:pt idx="1529">
                  <c:v>3.8</c:v>
                </c:pt>
                <c:pt idx="1530">
                  <c:v>3.8</c:v>
                </c:pt>
                <c:pt idx="1531">
                  <c:v>3.8</c:v>
                </c:pt>
                <c:pt idx="1532">
                  <c:v>3.8</c:v>
                </c:pt>
                <c:pt idx="1533">
                  <c:v>3.8</c:v>
                </c:pt>
                <c:pt idx="1534">
                  <c:v>3.8</c:v>
                </c:pt>
                <c:pt idx="1535">
                  <c:v>3.8</c:v>
                </c:pt>
                <c:pt idx="1536">
                  <c:v>3.8</c:v>
                </c:pt>
                <c:pt idx="1537">
                  <c:v>3.8</c:v>
                </c:pt>
                <c:pt idx="1538">
                  <c:v>3.8</c:v>
                </c:pt>
                <c:pt idx="1539">
                  <c:v>3.8</c:v>
                </c:pt>
                <c:pt idx="1540">
                  <c:v>3.8</c:v>
                </c:pt>
                <c:pt idx="1541">
                  <c:v>3.8</c:v>
                </c:pt>
                <c:pt idx="1542">
                  <c:v>3.8</c:v>
                </c:pt>
                <c:pt idx="1543">
                  <c:v>3.8</c:v>
                </c:pt>
                <c:pt idx="1544">
                  <c:v>3.8</c:v>
                </c:pt>
                <c:pt idx="1545">
                  <c:v>3.8</c:v>
                </c:pt>
                <c:pt idx="1546">
                  <c:v>3.8</c:v>
                </c:pt>
                <c:pt idx="1547">
                  <c:v>3.8</c:v>
                </c:pt>
                <c:pt idx="1548">
                  <c:v>3.8</c:v>
                </c:pt>
                <c:pt idx="1549">
                  <c:v>3.8</c:v>
                </c:pt>
                <c:pt idx="1550">
                  <c:v>3.8</c:v>
                </c:pt>
                <c:pt idx="1551">
                  <c:v>3.8</c:v>
                </c:pt>
                <c:pt idx="1552">
                  <c:v>3.8</c:v>
                </c:pt>
                <c:pt idx="1553">
                  <c:v>3.8</c:v>
                </c:pt>
                <c:pt idx="1554">
                  <c:v>3.8</c:v>
                </c:pt>
                <c:pt idx="1555">
                  <c:v>3.8</c:v>
                </c:pt>
                <c:pt idx="1556">
                  <c:v>3.8</c:v>
                </c:pt>
                <c:pt idx="1557">
                  <c:v>3.8</c:v>
                </c:pt>
                <c:pt idx="1558">
                  <c:v>3.8</c:v>
                </c:pt>
                <c:pt idx="1559">
                  <c:v>3.8</c:v>
                </c:pt>
                <c:pt idx="1560">
                  <c:v>3.8</c:v>
                </c:pt>
                <c:pt idx="1561">
                  <c:v>3.8</c:v>
                </c:pt>
                <c:pt idx="1562">
                  <c:v>3.8</c:v>
                </c:pt>
                <c:pt idx="1563">
                  <c:v>3.8</c:v>
                </c:pt>
                <c:pt idx="1564">
                  <c:v>3.8</c:v>
                </c:pt>
                <c:pt idx="1565">
                  <c:v>3.8</c:v>
                </c:pt>
                <c:pt idx="1566">
                  <c:v>3.8</c:v>
                </c:pt>
                <c:pt idx="1567">
                  <c:v>3.8</c:v>
                </c:pt>
                <c:pt idx="1568">
                  <c:v>3.8</c:v>
                </c:pt>
                <c:pt idx="1569">
                  <c:v>3.8</c:v>
                </c:pt>
                <c:pt idx="1570">
                  <c:v>3.8</c:v>
                </c:pt>
                <c:pt idx="1571">
                  <c:v>3.8</c:v>
                </c:pt>
                <c:pt idx="1572">
                  <c:v>3.8</c:v>
                </c:pt>
                <c:pt idx="1573">
                  <c:v>3.8</c:v>
                </c:pt>
                <c:pt idx="1574">
                  <c:v>3.8</c:v>
                </c:pt>
                <c:pt idx="1575">
                  <c:v>3.8</c:v>
                </c:pt>
                <c:pt idx="1576">
                  <c:v>3.8</c:v>
                </c:pt>
                <c:pt idx="1577">
                  <c:v>3.8</c:v>
                </c:pt>
                <c:pt idx="1578">
                  <c:v>3.8</c:v>
                </c:pt>
                <c:pt idx="1579">
                  <c:v>3.8</c:v>
                </c:pt>
                <c:pt idx="1580">
                  <c:v>3.8</c:v>
                </c:pt>
                <c:pt idx="1581">
                  <c:v>3.8</c:v>
                </c:pt>
                <c:pt idx="1582">
                  <c:v>3.8</c:v>
                </c:pt>
                <c:pt idx="1583">
                  <c:v>3.8</c:v>
                </c:pt>
                <c:pt idx="1584">
                  <c:v>3.8</c:v>
                </c:pt>
                <c:pt idx="1585">
                  <c:v>3.8</c:v>
                </c:pt>
                <c:pt idx="1586">
                  <c:v>3.8</c:v>
                </c:pt>
                <c:pt idx="1587">
                  <c:v>3.8</c:v>
                </c:pt>
                <c:pt idx="1588">
                  <c:v>3.8</c:v>
                </c:pt>
                <c:pt idx="1589">
                  <c:v>3.8</c:v>
                </c:pt>
                <c:pt idx="1590">
                  <c:v>3.8</c:v>
                </c:pt>
                <c:pt idx="1591">
                  <c:v>3.8</c:v>
                </c:pt>
                <c:pt idx="1592">
                  <c:v>3.8</c:v>
                </c:pt>
                <c:pt idx="1593">
                  <c:v>3.8</c:v>
                </c:pt>
                <c:pt idx="1594">
                  <c:v>3.8</c:v>
                </c:pt>
                <c:pt idx="1595">
                  <c:v>3.8</c:v>
                </c:pt>
                <c:pt idx="1596">
                  <c:v>3.8</c:v>
                </c:pt>
                <c:pt idx="1597">
                  <c:v>3.8</c:v>
                </c:pt>
                <c:pt idx="1598">
                  <c:v>3.8</c:v>
                </c:pt>
                <c:pt idx="1599">
                  <c:v>3.8</c:v>
                </c:pt>
                <c:pt idx="1600">
                  <c:v>3.8</c:v>
                </c:pt>
                <c:pt idx="1601">
                  <c:v>3.8</c:v>
                </c:pt>
                <c:pt idx="1602">
                  <c:v>3.8</c:v>
                </c:pt>
                <c:pt idx="1603">
                  <c:v>3.8</c:v>
                </c:pt>
                <c:pt idx="1604">
                  <c:v>3.8</c:v>
                </c:pt>
                <c:pt idx="1605">
                  <c:v>3.8</c:v>
                </c:pt>
                <c:pt idx="1606">
                  <c:v>3.8</c:v>
                </c:pt>
                <c:pt idx="1607">
                  <c:v>3.8</c:v>
                </c:pt>
                <c:pt idx="1608">
                  <c:v>3.8</c:v>
                </c:pt>
                <c:pt idx="1609">
                  <c:v>3.8</c:v>
                </c:pt>
                <c:pt idx="1610">
                  <c:v>3.8</c:v>
                </c:pt>
                <c:pt idx="1611">
                  <c:v>3.8</c:v>
                </c:pt>
                <c:pt idx="1612">
                  <c:v>3.8</c:v>
                </c:pt>
                <c:pt idx="1613">
                  <c:v>3.8</c:v>
                </c:pt>
                <c:pt idx="1614">
                  <c:v>3.8</c:v>
                </c:pt>
                <c:pt idx="1615">
                  <c:v>3.8</c:v>
                </c:pt>
                <c:pt idx="1616">
                  <c:v>3.8</c:v>
                </c:pt>
                <c:pt idx="1617">
                  <c:v>3.8</c:v>
                </c:pt>
                <c:pt idx="1618">
                  <c:v>3.8</c:v>
                </c:pt>
                <c:pt idx="1619">
                  <c:v>3.8</c:v>
                </c:pt>
                <c:pt idx="1620">
                  <c:v>3.8</c:v>
                </c:pt>
                <c:pt idx="1621">
                  <c:v>3.8</c:v>
                </c:pt>
                <c:pt idx="1622">
                  <c:v>3.8</c:v>
                </c:pt>
                <c:pt idx="1623">
                  <c:v>3.8</c:v>
                </c:pt>
                <c:pt idx="1624">
                  <c:v>3.8</c:v>
                </c:pt>
                <c:pt idx="1625">
                  <c:v>3.8</c:v>
                </c:pt>
                <c:pt idx="1626">
                  <c:v>3.8</c:v>
                </c:pt>
                <c:pt idx="1627">
                  <c:v>3.8</c:v>
                </c:pt>
                <c:pt idx="1628">
                  <c:v>3.8</c:v>
                </c:pt>
                <c:pt idx="1629">
                  <c:v>3.8</c:v>
                </c:pt>
                <c:pt idx="1630">
                  <c:v>3.8</c:v>
                </c:pt>
                <c:pt idx="1631">
                  <c:v>3.8</c:v>
                </c:pt>
                <c:pt idx="1632">
                  <c:v>3.8</c:v>
                </c:pt>
                <c:pt idx="1633">
                  <c:v>3.8</c:v>
                </c:pt>
                <c:pt idx="1634">
                  <c:v>3.8</c:v>
                </c:pt>
                <c:pt idx="1635">
                  <c:v>3.8</c:v>
                </c:pt>
                <c:pt idx="1636">
                  <c:v>3.8</c:v>
                </c:pt>
                <c:pt idx="1637">
                  <c:v>3.8</c:v>
                </c:pt>
                <c:pt idx="1638">
                  <c:v>3.8</c:v>
                </c:pt>
                <c:pt idx="1639">
                  <c:v>3.8</c:v>
                </c:pt>
                <c:pt idx="1640">
                  <c:v>3.8</c:v>
                </c:pt>
                <c:pt idx="1641">
                  <c:v>3.8</c:v>
                </c:pt>
                <c:pt idx="1642">
                  <c:v>3.8</c:v>
                </c:pt>
                <c:pt idx="1643">
                  <c:v>3.8</c:v>
                </c:pt>
                <c:pt idx="1644">
                  <c:v>3.8</c:v>
                </c:pt>
                <c:pt idx="1645">
                  <c:v>3.8</c:v>
                </c:pt>
                <c:pt idx="1646">
                  <c:v>3.8</c:v>
                </c:pt>
                <c:pt idx="1647">
                  <c:v>3.8</c:v>
                </c:pt>
                <c:pt idx="1648">
                  <c:v>3.8</c:v>
                </c:pt>
                <c:pt idx="1649">
                  <c:v>3.8</c:v>
                </c:pt>
                <c:pt idx="1650">
                  <c:v>3.8</c:v>
                </c:pt>
                <c:pt idx="1651">
                  <c:v>3.8</c:v>
                </c:pt>
                <c:pt idx="1652">
                  <c:v>3.8</c:v>
                </c:pt>
                <c:pt idx="1653">
                  <c:v>3.8</c:v>
                </c:pt>
                <c:pt idx="1654">
                  <c:v>3.8</c:v>
                </c:pt>
                <c:pt idx="1655">
                  <c:v>3.8</c:v>
                </c:pt>
                <c:pt idx="1656">
                  <c:v>3.8</c:v>
                </c:pt>
                <c:pt idx="1657">
                  <c:v>3.8</c:v>
                </c:pt>
                <c:pt idx="1658">
                  <c:v>3.8</c:v>
                </c:pt>
                <c:pt idx="1659">
                  <c:v>3.8</c:v>
                </c:pt>
                <c:pt idx="1660">
                  <c:v>3.8</c:v>
                </c:pt>
                <c:pt idx="1661">
                  <c:v>3.8</c:v>
                </c:pt>
                <c:pt idx="1662">
                  <c:v>3.8</c:v>
                </c:pt>
                <c:pt idx="1663">
                  <c:v>3.8</c:v>
                </c:pt>
                <c:pt idx="1664">
                  <c:v>3.8</c:v>
                </c:pt>
                <c:pt idx="1665">
                  <c:v>3.8</c:v>
                </c:pt>
                <c:pt idx="1666">
                  <c:v>3.8</c:v>
                </c:pt>
                <c:pt idx="1667">
                  <c:v>3.8</c:v>
                </c:pt>
                <c:pt idx="1668">
                  <c:v>3.8</c:v>
                </c:pt>
                <c:pt idx="1669">
                  <c:v>3.8</c:v>
                </c:pt>
                <c:pt idx="1670">
                  <c:v>3.8</c:v>
                </c:pt>
                <c:pt idx="1671">
                  <c:v>3.8</c:v>
                </c:pt>
                <c:pt idx="1672">
                  <c:v>3.8</c:v>
                </c:pt>
                <c:pt idx="1673">
                  <c:v>3.8</c:v>
                </c:pt>
                <c:pt idx="1674">
                  <c:v>3.8</c:v>
                </c:pt>
                <c:pt idx="1675">
                  <c:v>3.8</c:v>
                </c:pt>
                <c:pt idx="1676">
                  <c:v>3.8</c:v>
                </c:pt>
                <c:pt idx="1677">
                  <c:v>3.8</c:v>
                </c:pt>
                <c:pt idx="1678">
                  <c:v>3.8</c:v>
                </c:pt>
                <c:pt idx="1679">
                  <c:v>3.8</c:v>
                </c:pt>
                <c:pt idx="1680">
                  <c:v>3.8</c:v>
                </c:pt>
                <c:pt idx="1681">
                  <c:v>3.8</c:v>
                </c:pt>
                <c:pt idx="1682">
                  <c:v>3.8</c:v>
                </c:pt>
                <c:pt idx="1683">
                  <c:v>3.8</c:v>
                </c:pt>
                <c:pt idx="1684">
                  <c:v>3.8</c:v>
                </c:pt>
                <c:pt idx="1685">
                  <c:v>3.8</c:v>
                </c:pt>
                <c:pt idx="1686">
                  <c:v>3.8</c:v>
                </c:pt>
                <c:pt idx="1687">
                  <c:v>3.8</c:v>
                </c:pt>
                <c:pt idx="1688">
                  <c:v>3.8</c:v>
                </c:pt>
                <c:pt idx="1689">
                  <c:v>3.8</c:v>
                </c:pt>
                <c:pt idx="1690">
                  <c:v>3.8</c:v>
                </c:pt>
                <c:pt idx="1691">
                  <c:v>3.8</c:v>
                </c:pt>
                <c:pt idx="1692">
                  <c:v>3.8</c:v>
                </c:pt>
                <c:pt idx="1693">
                  <c:v>3.8</c:v>
                </c:pt>
                <c:pt idx="1694">
                  <c:v>3.8</c:v>
                </c:pt>
                <c:pt idx="1695">
                  <c:v>3.8</c:v>
                </c:pt>
                <c:pt idx="1696">
                  <c:v>3.8</c:v>
                </c:pt>
                <c:pt idx="1697">
                  <c:v>3.8</c:v>
                </c:pt>
                <c:pt idx="1698">
                  <c:v>3.8</c:v>
                </c:pt>
                <c:pt idx="1699">
                  <c:v>3.8</c:v>
                </c:pt>
                <c:pt idx="1700">
                  <c:v>3.8</c:v>
                </c:pt>
                <c:pt idx="1701">
                  <c:v>3.8</c:v>
                </c:pt>
                <c:pt idx="1702">
                  <c:v>3.8</c:v>
                </c:pt>
                <c:pt idx="1703">
                  <c:v>3.8</c:v>
                </c:pt>
                <c:pt idx="1704">
                  <c:v>3.8</c:v>
                </c:pt>
                <c:pt idx="1705">
                  <c:v>3.8</c:v>
                </c:pt>
                <c:pt idx="1706">
                  <c:v>3.8</c:v>
                </c:pt>
                <c:pt idx="1707">
                  <c:v>3.8</c:v>
                </c:pt>
                <c:pt idx="1708">
                  <c:v>3.8</c:v>
                </c:pt>
                <c:pt idx="1709">
                  <c:v>3.8</c:v>
                </c:pt>
                <c:pt idx="1710">
                  <c:v>3.8</c:v>
                </c:pt>
                <c:pt idx="1711">
                  <c:v>3.8</c:v>
                </c:pt>
                <c:pt idx="1712">
                  <c:v>3.8</c:v>
                </c:pt>
                <c:pt idx="1713">
                  <c:v>3.8</c:v>
                </c:pt>
                <c:pt idx="1714">
                  <c:v>3.8</c:v>
                </c:pt>
                <c:pt idx="1715">
                  <c:v>3.8</c:v>
                </c:pt>
                <c:pt idx="1716">
                  <c:v>3.8</c:v>
                </c:pt>
                <c:pt idx="1717">
                  <c:v>3.8</c:v>
                </c:pt>
                <c:pt idx="1718">
                  <c:v>3.8</c:v>
                </c:pt>
                <c:pt idx="1719">
                  <c:v>3.8</c:v>
                </c:pt>
                <c:pt idx="1720">
                  <c:v>3.8</c:v>
                </c:pt>
                <c:pt idx="1721">
                  <c:v>3.8</c:v>
                </c:pt>
                <c:pt idx="1722">
                  <c:v>3.8</c:v>
                </c:pt>
                <c:pt idx="1723">
                  <c:v>3.8</c:v>
                </c:pt>
                <c:pt idx="1724">
                  <c:v>3.8</c:v>
                </c:pt>
                <c:pt idx="1725">
                  <c:v>3.8</c:v>
                </c:pt>
                <c:pt idx="1726">
                  <c:v>3.8</c:v>
                </c:pt>
                <c:pt idx="1727">
                  <c:v>3.8</c:v>
                </c:pt>
                <c:pt idx="1728">
                  <c:v>3.8</c:v>
                </c:pt>
                <c:pt idx="1729">
                  <c:v>3.8</c:v>
                </c:pt>
                <c:pt idx="1730">
                  <c:v>3.8</c:v>
                </c:pt>
                <c:pt idx="1731">
                  <c:v>3.8</c:v>
                </c:pt>
                <c:pt idx="1732">
                  <c:v>3.8</c:v>
                </c:pt>
                <c:pt idx="1733">
                  <c:v>3.8</c:v>
                </c:pt>
                <c:pt idx="1734">
                  <c:v>3.8</c:v>
                </c:pt>
                <c:pt idx="1735">
                  <c:v>3.8</c:v>
                </c:pt>
                <c:pt idx="1736">
                  <c:v>3.8</c:v>
                </c:pt>
                <c:pt idx="1737">
                  <c:v>3.8</c:v>
                </c:pt>
                <c:pt idx="1738">
                  <c:v>3.8</c:v>
                </c:pt>
                <c:pt idx="1739">
                  <c:v>3.8</c:v>
                </c:pt>
                <c:pt idx="1740">
                  <c:v>3.8</c:v>
                </c:pt>
                <c:pt idx="1741">
                  <c:v>3.8</c:v>
                </c:pt>
                <c:pt idx="1742">
                  <c:v>3.8</c:v>
                </c:pt>
                <c:pt idx="1743">
                  <c:v>3.8</c:v>
                </c:pt>
                <c:pt idx="1744">
                  <c:v>3.8</c:v>
                </c:pt>
                <c:pt idx="1745">
                  <c:v>3.8</c:v>
                </c:pt>
                <c:pt idx="1746">
                  <c:v>3.8</c:v>
                </c:pt>
                <c:pt idx="1747">
                  <c:v>3.8</c:v>
                </c:pt>
                <c:pt idx="1748">
                  <c:v>3.8</c:v>
                </c:pt>
                <c:pt idx="1749">
                  <c:v>3.8</c:v>
                </c:pt>
                <c:pt idx="1750">
                  <c:v>3.8</c:v>
                </c:pt>
                <c:pt idx="1751">
                  <c:v>3.8</c:v>
                </c:pt>
                <c:pt idx="1752">
                  <c:v>3.8</c:v>
                </c:pt>
                <c:pt idx="1753">
                  <c:v>3.8</c:v>
                </c:pt>
                <c:pt idx="1754">
                  <c:v>3.8</c:v>
                </c:pt>
                <c:pt idx="1755">
                  <c:v>3.8</c:v>
                </c:pt>
                <c:pt idx="1756">
                  <c:v>3.8</c:v>
                </c:pt>
                <c:pt idx="1757">
                  <c:v>3.8</c:v>
                </c:pt>
                <c:pt idx="1758">
                  <c:v>3.8</c:v>
                </c:pt>
                <c:pt idx="1759">
                  <c:v>3.8</c:v>
                </c:pt>
                <c:pt idx="1760">
                  <c:v>3.8</c:v>
                </c:pt>
                <c:pt idx="1761">
                  <c:v>3.8</c:v>
                </c:pt>
                <c:pt idx="1762">
                  <c:v>3.8</c:v>
                </c:pt>
                <c:pt idx="1763">
                  <c:v>3.8</c:v>
                </c:pt>
                <c:pt idx="1764">
                  <c:v>3.8</c:v>
                </c:pt>
                <c:pt idx="1765">
                  <c:v>3.8</c:v>
                </c:pt>
                <c:pt idx="1766">
                  <c:v>3.8</c:v>
                </c:pt>
                <c:pt idx="1767">
                  <c:v>3.8</c:v>
                </c:pt>
                <c:pt idx="1768">
                  <c:v>3.8</c:v>
                </c:pt>
                <c:pt idx="1769">
                  <c:v>3.8</c:v>
                </c:pt>
                <c:pt idx="1770">
                  <c:v>3.8</c:v>
                </c:pt>
                <c:pt idx="1771">
                  <c:v>3.8</c:v>
                </c:pt>
                <c:pt idx="1772">
                  <c:v>3.8</c:v>
                </c:pt>
                <c:pt idx="1773">
                  <c:v>3.8</c:v>
                </c:pt>
                <c:pt idx="1774">
                  <c:v>3.8</c:v>
                </c:pt>
                <c:pt idx="1775">
                  <c:v>3.8</c:v>
                </c:pt>
                <c:pt idx="1776">
                  <c:v>3.8</c:v>
                </c:pt>
                <c:pt idx="1777">
                  <c:v>3.8</c:v>
                </c:pt>
                <c:pt idx="1778">
                  <c:v>3.8</c:v>
                </c:pt>
                <c:pt idx="1779">
                  <c:v>3.8</c:v>
                </c:pt>
                <c:pt idx="1780">
                  <c:v>3.8</c:v>
                </c:pt>
                <c:pt idx="1781">
                  <c:v>3.8</c:v>
                </c:pt>
                <c:pt idx="1782">
                  <c:v>3.8</c:v>
                </c:pt>
                <c:pt idx="1783">
                  <c:v>3.8</c:v>
                </c:pt>
                <c:pt idx="1784">
                  <c:v>3.8</c:v>
                </c:pt>
                <c:pt idx="1785">
                  <c:v>3.8</c:v>
                </c:pt>
                <c:pt idx="1786">
                  <c:v>3.8</c:v>
                </c:pt>
                <c:pt idx="1787">
                  <c:v>3.8</c:v>
                </c:pt>
                <c:pt idx="1788">
                  <c:v>3.8</c:v>
                </c:pt>
                <c:pt idx="1789">
                  <c:v>3.8</c:v>
                </c:pt>
                <c:pt idx="1790">
                  <c:v>3.8</c:v>
                </c:pt>
                <c:pt idx="1791">
                  <c:v>3.8</c:v>
                </c:pt>
                <c:pt idx="1792">
                  <c:v>3.8</c:v>
                </c:pt>
                <c:pt idx="1793">
                  <c:v>3.8</c:v>
                </c:pt>
                <c:pt idx="1794">
                  <c:v>3.8</c:v>
                </c:pt>
                <c:pt idx="1795">
                  <c:v>3.8</c:v>
                </c:pt>
                <c:pt idx="1796">
                  <c:v>3.8</c:v>
                </c:pt>
                <c:pt idx="1797">
                  <c:v>3.8</c:v>
                </c:pt>
                <c:pt idx="1798">
                  <c:v>3.8</c:v>
                </c:pt>
                <c:pt idx="1799">
                  <c:v>3.8</c:v>
                </c:pt>
                <c:pt idx="1800">
                  <c:v>3.8</c:v>
                </c:pt>
                <c:pt idx="1801">
                  <c:v>3.8</c:v>
                </c:pt>
                <c:pt idx="1802">
                  <c:v>3.8</c:v>
                </c:pt>
                <c:pt idx="1803">
                  <c:v>3.8</c:v>
                </c:pt>
                <c:pt idx="1804">
                  <c:v>3.8</c:v>
                </c:pt>
                <c:pt idx="1805">
                  <c:v>3.8</c:v>
                </c:pt>
                <c:pt idx="1806">
                  <c:v>3.8</c:v>
                </c:pt>
                <c:pt idx="1807">
                  <c:v>3.8</c:v>
                </c:pt>
                <c:pt idx="1808">
                  <c:v>3.8</c:v>
                </c:pt>
                <c:pt idx="1809">
                  <c:v>3.8</c:v>
                </c:pt>
                <c:pt idx="1810">
                  <c:v>3.8</c:v>
                </c:pt>
                <c:pt idx="1811">
                  <c:v>3.8</c:v>
                </c:pt>
                <c:pt idx="1812">
                  <c:v>3.8</c:v>
                </c:pt>
                <c:pt idx="1813">
                  <c:v>3.8</c:v>
                </c:pt>
                <c:pt idx="1814">
                  <c:v>3.8</c:v>
                </c:pt>
                <c:pt idx="1815">
                  <c:v>3.8</c:v>
                </c:pt>
                <c:pt idx="1816">
                  <c:v>3.8</c:v>
                </c:pt>
                <c:pt idx="1817">
                  <c:v>3.8</c:v>
                </c:pt>
                <c:pt idx="1818">
                  <c:v>3.8</c:v>
                </c:pt>
                <c:pt idx="1819">
                  <c:v>3.8</c:v>
                </c:pt>
                <c:pt idx="1820">
                  <c:v>3.8</c:v>
                </c:pt>
                <c:pt idx="1821">
                  <c:v>3.8</c:v>
                </c:pt>
                <c:pt idx="1822">
                  <c:v>3.8</c:v>
                </c:pt>
                <c:pt idx="1823">
                  <c:v>3.8</c:v>
                </c:pt>
                <c:pt idx="1824">
                  <c:v>3.8</c:v>
                </c:pt>
                <c:pt idx="1825">
                  <c:v>3.8</c:v>
                </c:pt>
                <c:pt idx="1826">
                  <c:v>3.8</c:v>
                </c:pt>
                <c:pt idx="1827">
                  <c:v>3.8</c:v>
                </c:pt>
                <c:pt idx="1828">
                  <c:v>3.8</c:v>
                </c:pt>
                <c:pt idx="1829">
                  <c:v>3.8</c:v>
                </c:pt>
                <c:pt idx="1830">
                  <c:v>3.8</c:v>
                </c:pt>
                <c:pt idx="1831">
                  <c:v>3.8</c:v>
                </c:pt>
                <c:pt idx="1832">
                  <c:v>3.8</c:v>
                </c:pt>
                <c:pt idx="1833">
                  <c:v>3.8</c:v>
                </c:pt>
                <c:pt idx="1834">
                  <c:v>3.8</c:v>
                </c:pt>
                <c:pt idx="1835">
                  <c:v>3.8</c:v>
                </c:pt>
                <c:pt idx="1836">
                  <c:v>3.8</c:v>
                </c:pt>
                <c:pt idx="1837">
                  <c:v>3.8</c:v>
                </c:pt>
                <c:pt idx="1838">
                  <c:v>3.8</c:v>
                </c:pt>
                <c:pt idx="1839">
                  <c:v>3.8</c:v>
                </c:pt>
                <c:pt idx="1840">
                  <c:v>3.8</c:v>
                </c:pt>
                <c:pt idx="1841">
                  <c:v>3.8</c:v>
                </c:pt>
                <c:pt idx="1842">
                  <c:v>3.8</c:v>
                </c:pt>
                <c:pt idx="1843">
                  <c:v>3.8</c:v>
                </c:pt>
                <c:pt idx="1844">
                  <c:v>3.8</c:v>
                </c:pt>
                <c:pt idx="1845">
                  <c:v>3.8</c:v>
                </c:pt>
                <c:pt idx="1846">
                  <c:v>3.8</c:v>
                </c:pt>
                <c:pt idx="1847">
                  <c:v>3.8</c:v>
                </c:pt>
                <c:pt idx="1848">
                  <c:v>3.8</c:v>
                </c:pt>
                <c:pt idx="1849">
                  <c:v>3.8</c:v>
                </c:pt>
                <c:pt idx="1850">
                  <c:v>3.8</c:v>
                </c:pt>
                <c:pt idx="1851">
                  <c:v>3.8</c:v>
                </c:pt>
                <c:pt idx="1852">
                  <c:v>3.8</c:v>
                </c:pt>
                <c:pt idx="1853">
                  <c:v>3.8</c:v>
                </c:pt>
                <c:pt idx="1854">
                  <c:v>3.8</c:v>
                </c:pt>
                <c:pt idx="1855">
                  <c:v>3.8</c:v>
                </c:pt>
                <c:pt idx="1856">
                  <c:v>3.8</c:v>
                </c:pt>
                <c:pt idx="1857">
                  <c:v>3.8</c:v>
                </c:pt>
                <c:pt idx="1858">
                  <c:v>3.8</c:v>
                </c:pt>
                <c:pt idx="1859">
                  <c:v>3.8</c:v>
                </c:pt>
                <c:pt idx="1860">
                  <c:v>3.8</c:v>
                </c:pt>
                <c:pt idx="1861">
                  <c:v>3.8</c:v>
                </c:pt>
                <c:pt idx="1862">
                  <c:v>3.8</c:v>
                </c:pt>
                <c:pt idx="1863">
                  <c:v>3.8</c:v>
                </c:pt>
                <c:pt idx="1864">
                  <c:v>3.8</c:v>
                </c:pt>
                <c:pt idx="1865">
                  <c:v>3.8</c:v>
                </c:pt>
                <c:pt idx="1866">
                  <c:v>3.8</c:v>
                </c:pt>
                <c:pt idx="1867">
                  <c:v>3.8</c:v>
                </c:pt>
                <c:pt idx="1868">
                  <c:v>3.8</c:v>
                </c:pt>
                <c:pt idx="1869">
                  <c:v>3.8</c:v>
                </c:pt>
                <c:pt idx="1870">
                  <c:v>3.8</c:v>
                </c:pt>
                <c:pt idx="1871">
                  <c:v>3.8</c:v>
                </c:pt>
                <c:pt idx="1872">
                  <c:v>3.8</c:v>
                </c:pt>
                <c:pt idx="1873">
                  <c:v>3.8</c:v>
                </c:pt>
                <c:pt idx="1874">
                  <c:v>3.8</c:v>
                </c:pt>
                <c:pt idx="1875">
                  <c:v>3.8</c:v>
                </c:pt>
                <c:pt idx="1876">
                  <c:v>3.8</c:v>
                </c:pt>
                <c:pt idx="1877">
                  <c:v>3.8</c:v>
                </c:pt>
                <c:pt idx="1878">
                  <c:v>3.8</c:v>
                </c:pt>
                <c:pt idx="1879">
                  <c:v>3.8</c:v>
                </c:pt>
                <c:pt idx="1880">
                  <c:v>3.8</c:v>
                </c:pt>
                <c:pt idx="1881">
                  <c:v>3.8</c:v>
                </c:pt>
                <c:pt idx="1882">
                  <c:v>3.8</c:v>
                </c:pt>
                <c:pt idx="1883">
                  <c:v>3.8</c:v>
                </c:pt>
                <c:pt idx="1884">
                  <c:v>3.8</c:v>
                </c:pt>
                <c:pt idx="1885">
                  <c:v>3.8</c:v>
                </c:pt>
                <c:pt idx="1886">
                  <c:v>3.8</c:v>
                </c:pt>
                <c:pt idx="1887">
                  <c:v>3.8</c:v>
                </c:pt>
                <c:pt idx="1888">
                  <c:v>3.8</c:v>
                </c:pt>
                <c:pt idx="1889">
                  <c:v>3.8</c:v>
                </c:pt>
                <c:pt idx="1890">
                  <c:v>3.8</c:v>
                </c:pt>
                <c:pt idx="1891">
                  <c:v>3.8</c:v>
                </c:pt>
                <c:pt idx="1892">
                  <c:v>3.8</c:v>
                </c:pt>
                <c:pt idx="1893">
                  <c:v>3.8</c:v>
                </c:pt>
                <c:pt idx="1894">
                  <c:v>3.8</c:v>
                </c:pt>
                <c:pt idx="1895">
                  <c:v>3.8</c:v>
                </c:pt>
                <c:pt idx="1896">
                  <c:v>3.8</c:v>
                </c:pt>
                <c:pt idx="1897">
                  <c:v>3.8</c:v>
                </c:pt>
                <c:pt idx="1898">
                  <c:v>3.8</c:v>
                </c:pt>
                <c:pt idx="1899">
                  <c:v>3.8</c:v>
                </c:pt>
                <c:pt idx="1900">
                  <c:v>3.8</c:v>
                </c:pt>
                <c:pt idx="1901">
                  <c:v>3.8</c:v>
                </c:pt>
                <c:pt idx="1902">
                  <c:v>3.8</c:v>
                </c:pt>
                <c:pt idx="1903">
                  <c:v>3.8</c:v>
                </c:pt>
                <c:pt idx="1904">
                  <c:v>3.8</c:v>
                </c:pt>
                <c:pt idx="1905">
                  <c:v>3.8</c:v>
                </c:pt>
                <c:pt idx="1906">
                  <c:v>3.8</c:v>
                </c:pt>
                <c:pt idx="1907">
                  <c:v>3.8</c:v>
                </c:pt>
                <c:pt idx="1908">
                  <c:v>3.8</c:v>
                </c:pt>
                <c:pt idx="1909">
                  <c:v>3.8</c:v>
                </c:pt>
                <c:pt idx="1910">
                  <c:v>3.8</c:v>
                </c:pt>
                <c:pt idx="1911">
                  <c:v>3.8</c:v>
                </c:pt>
                <c:pt idx="1912">
                  <c:v>3.8</c:v>
                </c:pt>
                <c:pt idx="1913">
                  <c:v>3.8</c:v>
                </c:pt>
                <c:pt idx="1914">
                  <c:v>3.8</c:v>
                </c:pt>
                <c:pt idx="1915">
                  <c:v>3.8</c:v>
                </c:pt>
                <c:pt idx="1916">
                  <c:v>3.8</c:v>
                </c:pt>
                <c:pt idx="1917">
                  <c:v>3.8</c:v>
                </c:pt>
                <c:pt idx="1918">
                  <c:v>3.8</c:v>
                </c:pt>
                <c:pt idx="1919">
                  <c:v>3.8</c:v>
                </c:pt>
                <c:pt idx="1920">
                  <c:v>3.8</c:v>
                </c:pt>
                <c:pt idx="1921">
                  <c:v>3.8</c:v>
                </c:pt>
                <c:pt idx="1922">
                  <c:v>3.8</c:v>
                </c:pt>
                <c:pt idx="1923">
                  <c:v>3.8</c:v>
                </c:pt>
                <c:pt idx="1924">
                  <c:v>3.8</c:v>
                </c:pt>
                <c:pt idx="1925">
                  <c:v>3.8</c:v>
                </c:pt>
                <c:pt idx="1926">
                  <c:v>3.8</c:v>
                </c:pt>
                <c:pt idx="1927">
                  <c:v>3.8</c:v>
                </c:pt>
                <c:pt idx="1928">
                  <c:v>3.8</c:v>
                </c:pt>
                <c:pt idx="1929">
                  <c:v>3.8</c:v>
                </c:pt>
                <c:pt idx="1930">
                  <c:v>3.8</c:v>
                </c:pt>
                <c:pt idx="1931">
                  <c:v>3.8</c:v>
                </c:pt>
                <c:pt idx="1932">
                  <c:v>3.8</c:v>
                </c:pt>
                <c:pt idx="1933">
                  <c:v>3.8</c:v>
                </c:pt>
                <c:pt idx="1934">
                  <c:v>3.8</c:v>
                </c:pt>
                <c:pt idx="1935">
                  <c:v>3.8</c:v>
                </c:pt>
                <c:pt idx="1936">
                  <c:v>3.8</c:v>
                </c:pt>
                <c:pt idx="1937">
                  <c:v>3.8</c:v>
                </c:pt>
                <c:pt idx="1938">
                  <c:v>3.8</c:v>
                </c:pt>
                <c:pt idx="1939">
                  <c:v>3.8</c:v>
                </c:pt>
                <c:pt idx="1940">
                  <c:v>3.8</c:v>
                </c:pt>
                <c:pt idx="1941">
                  <c:v>3.8</c:v>
                </c:pt>
                <c:pt idx="1942">
                  <c:v>3.8</c:v>
                </c:pt>
                <c:pt idx="1943">
                  <c:v>3.8</c:v>
                </c:pt>
                <c:pt idx="1944">
                  <c:v>3.8</c:v>
                </c:pt>
                <c:pt idx="1945">
                  <c:v>3.8</c:v>
                </c:pt>
                <c:pt idx="1946">
                  <c:v>3.8</c:v>
                </c:pt>
                <c:pt idx="1947">
                  <c:v>3.8</c:v>
                </c:pt>
                <c:pt idx="1948">
                  <c:v>3.8</c:v>
                </c:pt>
                <c:pt idx="1949">
                  <c:v>3.8</c:v>
                </c:pt>
                <c:pt idx="1950">
                  <c:v>3.8</c:v>
                </c:pt>
                <c:pt idx="1951">
                  <c:v>3.8</c:v>
                </c:pt>
                <c:pt idx="1952">
                  <c:v>3.8</c:v>
                </c:pt>
                <c:pt idx="1953">
                  <c:v>3.8</c:v>
                </c:pt>
                <c:pt idx="1954">
                  <c:v>3.8</c:v>
                </c:pt>
                <c:pt idx="1955">
                  <c:v>3.8</c:v>
                </c:pt>
                <c:pt idx="1956">
                  <c:v>3.8</c:v>
                </c:pt>
                <c:pt idx="1957">
                  <c:v>3.8</c:v>
                </c:pt>
                <c:pt idx="1958">
                  <c:v>3.8</c:v>
                </c:pt>
                <c:pt idx="1959">
                  <c:v>3.8</c:v>
                </c:pt>
                <c:pt idx="1960">
                  <c:v>3.8</c:v>
                </c:pt>
                <c:pt idx="1961">
                  <c:v>3.8</c:v>
                </c:pt>
                <c:pt idx="1962">
                  <c:v>3.8</c:v>
                </c:pt>
                <c:pt idx="1963">
                  <c:v>3.8</c:v>
                </c:pt>
                <c:pt idx="1964">
                  <c:v>3.8</c:v>
                </c:pt>
                <c:pt idx="1965">
                  <c:v>3.8</c:v>
                </c:pt>
                <c:pt idx="1966">
                  <c:v>3.8</c:v>
                </c:pt>
                <c:pt idx="1967">
                  <c:v>3.8</c:v>
                </c:pt>
                <c:pt idx="1968">
                  <c:v>3.8</c:v>
                </c:pt>
                <c:pt idx="1969">
                  <c:v>3.8</c:v>
                </c:pt>
                <c:pt idx="1970">
                  <c:v>3.8</c:v>
                </c:pt>
                <c:pt idx="1971">
                  <c:v>3.8</c:v>
                </c:pt>
                <c:pt idx="1972">
                  <c:v>3.8</c:v>
                </c:pt>
                <c:pt idx="1973">
                  <c:v>3.8</c:v>
                </c:pt>
                <c:pt idx="1974">
                  <c:v>3.8</c:v>
                </c:pt>
                <c:pt idx="1975">
                  <c:v>3.8</c:v>
                </c:pt>
                <c:pt idx="1976">
                  <c:v>3.8</c:v>
                </c:pt>
                <c:pt idx="1977">
                  <c:v>3.8</c:v>
                </c:pt>
                <c:pt idx="1978">
                  <c:v>3.8</c:v>
                </c:pt>
                <c:pt idx="1979">
                  <c:v>3.8</c:v>
                </c:pt>
                <c:pt idx="1980">
                  <c:v>3.8</c:v>
                </c:pt>
                <c:pt idx="1981">
                  <c:v>3.8</c:v>
                </c:pt>
                <c:pt idx="1982">
                  <c:v>3.8</c:v>
                </c:pt>
                <c:pt idx="1983">
                  <c:v>3.8</c:v>
                </c:pt>
                <c:pt idx="1984">
                  <c:v>3.8</c:v>
                </c:pt>
                <c:pt idx="1985">
                  <c:v>3.8</c:v>
                </c:pt>
                <c:pt idx="1986">
                  <c:v>3.8</c:v>
                </c:pt>
                <c:pt idx="1987">
                  <c:v>3.8</c:v>
                </c:pt>
                <c:pt idx="1988">
                  <c:v>3.8</c:v>
                </c:pt>
                <c:pt idx="1989">
                  <c:v>3.8</c:v>
                </c:pt>
                <c:pt idx="1990">
                  <c:v>3.8</c:v>
                </c:pt>
                <c:pt idx="1991">
                  <c:v>3.8</c:v>
                </c:pt>
                <c:pt idx="1992">
                  <c:v>3.8</c:v>
                </c:pt>
                <c:pt idx="1993">
                  <c:v>3.8</c:v>
                </c:pt>
                <c:pt idx="1994">
                  <c:v>3.8</c:v>
                </c:pt>
                <c:pt idx="1995">
                  <c:v>3.8</c:v>
                </c:pt>
                <c:pt idx="1996">
                  <c:v>3.8</c:v>
                </c:pt>
                <c:pt idx="1997">
                  <c:v>3.8</c:v>
                </c:pt>
                <c:pt idx="1998">
                  <c:v>3.8</c:v>
                </c:pt>
                <c:pt idx="1999">
                  <c:v>3.8</c:v>
                </c:pt>
                <c:pt idx="2000">
                  <c:v>3.8</c:v>
                </c:pt>
                <c:pt idx="2001">
                  <c:v>3.8</c:v>
                </c:pt>
                <c:pt idx="2002">
                  <c:v>3.8</c:v>
                </c:pt>
                <c:pt idx="2003">
                  <c:v>3.8</c:v>
                </c:pt>
                <c:pt idx="2004">
                  <c:v>3.8</c:v>
                </c:pt>
                <c:pt idx="2005">
                  <c:v>3.8</c:v>
                </c:pt>
                <c:pt idx="2006">
                  <c:v>3.8</c:v>
                </c:pt>
                <c:pt idx="2007">
                  <c:v>3.8</c:v>
                </c:pt>
                <c:pt idx="2008">
                  <c:v>3.8</c:v>
                </c:pt>
                <c:pt idx="2009">
                  <c:v>3.8</c:v>
                </c:pt>
                <c:pt idx="2010">
                  <c:v>3.8</c:v>
                </c:pt>
                <c:pt idx="2011">
                  <c:v>3.8</c:v>
                </c:pt>
                <c:pt idx="2012">
                  <c:v>3.8</c:v>
                </c:pt>
                <c:pt idx="2013">
                  <c:v>3.8</c:v>
                </c:pt>
                <c:pt idx="2014">
                  <c:v>3.8</c:v>
                </c:pt>
                <c:pt idx="2015">
                  <c:v>3.8</c:v>
                </c:pt>
                <c:pt idx="2016">
                  <c:v>3.8</c:v>
                </c:pt>
                <c:pt idx="2017">
                  <c:v>3.8</c:v>
                </c:pt>
                <c:pt idx="2018">
                  <c:v>3.8</c:v>
                </c:pt>
                <c:pt idx="2019">
                  <c:v>3.8</c:v>
                </c:pt>
                <c:pt idx="2020">
                  <c:v>3.8</c:v>
                </c:pt>
                <c:pt idx="2021">
                  <c:v>3.8</c:v>
                </c:pt>
                <c:pt idx="2022">
                  <c:v>3.8</c:v>
                </c:pt>
                <c:pt idx="2023">
                  <c:v>3.8</c:v>
                </c:pt>
                <c:pt idx="2024">
                  <c:v>3.8</c:v>
                </c:pt>
                <c:pt idx="2025">
                  <c:v>3.8</c:v>
                </c:pt>
                <c:pt idx="2026">
                  <c:v>3.8</c:v>
                </c:pt>
                <c:pt idx="2027">
                  <c:v>3.8</c:v>
                </c:pt>
                <c:pt idx="2028">
                  <c:v>3.8</c:v>
                </c:pt>
                <c:pt idx="2029">
                  <c:v>3.8</c:v>
                </c:pt>
                <c:pt idx="2030">
                  <c:v>3.8</c:v>
                </c:pt>
                <c:pt idx="2031">
                  <c:v>3.8</c:v>
                </c:pt>
                <c:pt idx="2032">
                  <c:v>3.8</c:v>
                </c:pt>
                <c:pt idx="2033">
                  <c:v>3.8</c:v>
                </c:pt>
                <c:pt idx="2034">
                  <c:v>3.8</c:v>
                </c:pt>
                <c:pt idx="2035">
                  <c:v>3.8</c:v>
                </c:pt>
                <c:pt idx="2036">
                  <c:v>3.8</c:v>
                </c:pt>
                <c:pt idx="2037">
                  <c:v>3.8</c:v>
                </c:pt>
                <c:pt idx="2038">
                  <c:v>3.8</c:v>
                </c:pt>
                <c:pt idx="2039">
                  <c:v>3.8</c:v>
                </c:pt>
                <c:pt idx="2040">
                  <c:v>3.8</c:v>
                </c:pt>
                <c:pt idx="2041">
                  <c:v>3.8</c:v>
                </c:pt>
                <c:pt idx="2042">
                  <c:v>3.8</c:v>
                </c:pt>
                <c:pt idx="2043">
                  <c:v>3.8</c:v>
                </c:pt>
                <c:pt idx="2044">
                  <c:v>3.8</c:v>
                </c:pt>
                <c:pt idx="2045">
                  <c:v>3.8</c:v>
                </c:pt>
                <c:pt idx="2046">
                  <c:v>3.8</c:v>
                </c:pt>
                <c:pt idx="2047">
                  <c:v>3.8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Main!$T$2</c:f>
              <c:strCache>
                <c:ptCount val="1"/>
                <c:pt idx="0">
                  <c:v>7th</c:v>
                </c:pt>
              </c:strCache>
            </c:strRef>
          </c:tx>
          <c:spPr>
            <a:ln w="381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Main!$T$3:$T$2050</c:f>
              <c:numCache>
                <c:formatCode>General</c:formatCode>
                <c:ptCount val="2048"/>
                <c:pt idx="0">
                  <c:v>4.2</c:v>
                </c:pt>
                <c:pt idx="1">
                  <c:v>4.2030677257536384</c:v>
                </c:pt>
                <c:pt idx="2">
                  <c:v>4.2061340367049915</c:v>
                </c:pt>
                <c:pt idx="3">
                  <c:v>4.2091975187042658</c:v>
                </c:pt>
                <c:pt idx="4">
                  <c:v>4.2122567589063484</c:v>
                </c:pt>
                <c:pt idx="5">
                  <c:v>4.2153103464224015</c:v>
                </c:pt>
                <c:pt idx="6">
                  <c:v>4.2183568729705421</c:v>
                </c:pt>
                <c:pt idx="7">
                  <c:v>4.2213949335253318</c:v>
                </c:pt>
                <c:pt idx="8">
                  <c:v>4.2244231269657577</c:v>
                </c:pt>
                <c:pt idx="9">
                  <c:v>4.227440056721413</c:v>
                </c:pt>
                <c:pt idx="10">
                  <c:v>4.2304443314165843</c:v>
                </c:pt>
                <c:pt idx="11">
                  <c:v>4.233434565511935</c:v>
                </c:pt>
                <c:pt idx="12">
                  <c:v>4.2364093799435025</c:v>
                </c:pt>
                <c:pt idx="13">
                  <c:v>4.2393674027587087</c:v>
                </c:pt>
                <c:pt idx="14">
                  <c:v>4.2423072697490891</c:v>
                </c:pt>
                <c:pt idx="15">
                  <c:v>4.2452276250794521</c:v>
                </c:pt>
                <c:pt idx="16">
                  <c:v>4.248127121913174</c:v>
                </c:pt>
                <c:pt idx="17">
                  <c:v>4.251004423033347</c:v>
                </c:pt>
                <c:pt idx="18">
                  <c:v>4.2538582014594883</c:v>
                </c:pt>
                <c:pt idx="19">
                  <c:v>4.2566871410595297</c:v>
                </c:pt>
                <c:pt idx="20">
                  <c:v>4.2594899371568058</c:v>
                </c:pt>
                <c:pt idx="21">
                  <c:v>4.2622652971317505</c:v>
                </c:pt>
                <c:pt idx="22">
                  <c:v>4.2650119410180496</c:v>
                </c:pt>
                <c:pt idx="23">
                  <c:v>4.2677286020929355</c:v>
                </c:pt>
                <c:pt idx="24">
                  <c:v>4.2704140274613973</c:v>
                </c:pt>
                <c:pt idx="25">
                  <c:v>4.2730669786339961</c:v>
                </c:pt>
                <c:pt idx="26">
                  <c:v>4.2756862320980424</c:v>
                </c:pt>
                <c:pt idx="27">
                  <c:v>4.2782705798818714</c:v>
                </c:pt>
                <c:pt idx="28">
                  <c:v>4.2808188301119445</c:v>
                </c:pt>
                <c:pt idx="29">
                  <c:v>4.2833298075625281</c:v>
                </c:pt>
                <c:pt idx="30">
                  <c:v>4.2858023541976955</c:v>
                </c:pt>
                <c:pt idx="31">
                  <c:v>4.288235329705401</c:v>
                </c:pt>
                <c:pt idx="32">
                  <c:v>4.2906276120233775</c:v>
                </c:pt>
                <c:pt idx="33">
                  <c:v>4.2929780978566257</c:v>
                </c:pt>
                <c:pt idx="34">
                  <c:v>4.2952857031862344</c:v>
                </c:pt>
                <c:pt idx="35">
                  <c:v>4.2975493637693214</c:v>
                </c:pt>
                <c:pt idx="36">
                  <c:v>4.2997680356298531</c:v>
                </c:pt>
                <c:pt idx="37">
                  <c:v>4.3019406955401136</c:v>
                </c:pt>
                <c:pt idx="38">
                  <c:v>4.3040663414926037</c:v>
                </c:pt>
                <c:pt idx="39">
                  <c:v>4.3061439931621601</c:v>
                </c:pt>
                <c:pt idx="40">
                  <c:v>4.3081726923580694</c:v>
                </c:pt>
                <c:pt idx="41">
                  <c:v>4.3101515034659732</c:v>
                </c:pt>
                <c:pt idx="42">
                  <c:v>4.3120795138793682</c:v>
                </c:pt>
                <c:pt idx="43">
                  <c:v>4.3139558344204847</c:v>
                </c:pt>
                <c:pt idx="44">
                  <c:v>4.3157795997503703</c:v>
                </c:pt>
                <c:pt idx="45">
                  <c:v>4.3175499687679748</c:v>
                </c:pt>
                <c:pt idx="46">
                  <c:v>4.3192661249980544</c:v>
                </c:pt>
                <c:pt idx="47">
                  <c:v>4.3209272769677218</c:v>
                </c:pt>
                <c:pt idx="48">
                  <c:v>4.3225326585714674</c:v>
                </c:pt>
                <c:pt idx="49">
                  <c:v>4.3240815294244772</c:v>
                </c:pt>
                <c:pt idx="50">
                  <c:v>4.3255731752040907</c:v>
                </c:pt>
                <c:pt idx="51">
                  <c:v>4.3270069079792375</c:v>
                </c:pt>
                <c:pt idx="52">
                  <c:v>4.3283820665277073</c:v>
                </c:pt>
                <c:pt idx="53">
                  <c:v>4.3296980166410952</c:v>
                </c:pt>
                <c:pt idx="54">
                  <c:v>4.3309541514172913</c:v>
                </c:pt>
                <c:pt idx="55">
                  <c:v>4.3321498915403822</c:v>
                </c:pt>
                <c:pt idx="56">
                  <c:v>4.3332846855478202</c:v>
                </c:pt>
                <c:pt idx="57">
                  <c:v>4.3343580100847525</c:v>
                </c:pt>
                <c:pt idx="58">
                  <c:v>4.3353693701453917</c:v>
                </c:pt>
                <c:pt idx="59">
                  <c:v>4.3363182993013005</c:v>
                </c:pt>
                <c:pt idx="60">
                  <c:v>4.3372043599165089</c:v>
                </c:pt>
                <c:pt idx="61">
                  <c:v>4.3380271433493443</c:v>
                </c:pt>
                <c:pt idx="62">
                  <c:v>4.3387862701408935</c:v>
                </c:pt>
                <c:pt idx="63">
                  <c:v>4.3394813901900031</c:v>
                </c:pt>
                <c:pt idx="64">
                  <c:v>4.3401121829147469</c:v>
                </c:pt>
                <c:pt idx="65">
                  <c:v>4.3406783574002716</c:v>
                </c:pt>
                <c:pt idx="66">
                  <c:v>4.341179652532964</c:v>
                </c:pt>
                <c:pt idx="67">
                  <c:v>4.341615837120874</c:v>
                </c:pt>
                <c:pt idx="68">
                  <c:v>4.3419867100003362</c:v>
                </c:pt>
                <c:pt idx="69">
                  <c:v>4.3422921001287502</c:v>
                </c:pt>
                <c:pt idx="70">
                  <c:v>4.3425318666634558</c:v>
                </c:pt>
                <c:pt idx="71">
                  <c:v>4.3427058990266936</c:v>
                </c:pt>
                <c:pt idx="72">
                  <c:v>4.3428141169566006</c:v>
                </c:pt>
                <c:pt idx="73">
                  <c:v>4.3428564705442252</c:v>
                </c:pt>
                <c:pt idx="74">
                  <c:v>4.342832940256546</c:v>
                </c:pt>
                <c:pt idx="75">
                  <c:v>4.3427435369454805</c:v>
                </c:pt>
                <c:pt idx="76">
                  <c:v>4.3425883018428779</c:v>
                </c:pt>
                <c:pt idx="77">
                  <c:v>4.342367306541508</c:v>
                </c:pt>
                <c:pt idx="78">
                  <c:v>4.3420806529620366</c:v>
                </c:pt>
                <c:pt idx="79">
                  <c:v>4.3417284733060271</c:v>
                </c:pt>
                <c:pt idx="80">
                  <c:v>4.341310929994969</c:v>
                </c:pt>
                <c:pt idx="81">
                  <c:v>4.3408282155953666</c:v>
                </c:pt>
                <c:pt idx="82">
                  <c:v>4.3402805527299364</c:v>
                </c:pt>
                <c:pt idx="83">
                  <c:v>4.33966819397493</c:v>
                </c:pt>
                <c:pt idx="84">
                  <c:v>4.3389914217436516</c:v>
                </c:pt>
                <c:pt idx="85">
                  <c:v>4.3382505481562106</c:v>
                </c:pt>
                <c:pt idx="86">
                  <c:v>4.3374459148955768</c:v>
                </c:pt>
                <c:pt idx="87">
                  <c:v>4.3365778930499994</c:v>
                </c:pt>
                <c:pt idx="88">
                  <c:v>4.3356468829418624</c:v>
                </c:pt>
                <c:pt idx="89">
                  <c:v>4.3346533139430639</c:v>
                </c:pt>
                <c:pt idx="90">
                  <c:v>4.3335976442769928</c:v>
                </c:pt>
                <c:pt idx="91">
                  <c:v>4.3324803608072004</c:v>
                </c:pt>
                <c:pt idx="92">
                  <c:v>4.3313019788128653</c:v>
                </c:pt>
                <c:pt idx="93">
                  <c:v>4.3300630417511528</c:v>
                </c:pt>
                <c:pt idx="94">
                  <c:v>4.3287641210065742</c:v>
                </c:pt>
                <c:pt idx="95">
                  <c:v>4.3274058156274773</c:v>
                </c:pt>
                <c:pt idx="96">
                  <c:v>4.3259887520497653</c:v>
                </c:pt>
                <c:pt idx="97">
                  <c:v>4.3245135838079927</c:v>
                </c:pt>
                <c:pt idx="98">
                  <c:v>4.3229809912339663</c:v>
                </c:pt>
                <c:pt idx="99">
                  <c:v>4.3213916811429787</c:v>
                </c:pt>
                <c:pt idx="100">
                  <c:v>4.319746386507834</c:v>
                </c:pt>
                <c:pt idx="101">
                  <c:v>4.3180458661208094</c:v>
                </c:pt>
                <c:pt idx="102">
                  <c:v>4.316290904243707</c:v>
                </c:pt>
                <c:pt idx="103">
                  <c:v>4.3144823102461629</c:v>
                </c:pt>
                <c:pt idx="104">
                  <c:v>4.3126209182323718</c:v>
                </c:pt>
                <c:pt idx="105">
                  <c:v>4.3107075866564104</c:v>
                </c:pt>
                <c:pt idx="106">
                  <c:v>4.3087431979263231</c:v>
                </c:pt>
                <c:pt idx="107">
                  <c:v>4.3067286579971684</c:v>
                </c:pt>
                <c:pt idx="108">
                  <c:v>4.3046648959532021</c:v>
                </c:pt>
                <c:pt idx="109">
                  <c:v>4.3025528635793906</c:v>
                </c:pt>
                <c:pt idx="110">
                  <c:v>4.3003935349224607</c:v>
                </c:pt>
                <c:pt idx="111">
                  <c:v>4.2981879058416794</c:v>
                </c:pt>
                <c:pt idx="112">
                  <c:v>4.2959369935495744</c:v>
                </c:pt>
                <c:pt idx="113">
                  <c:v>4.2936418361428021</c:v>
                </c:pt>
                <c:pt idx="114">
                  <c:v>4.2913034921233963</c:v>
                </c:pt>
                <c:pt idx="115">
                  <c:v>4.2889230399105926</c:v>
                </c:pt>
                <c:pt idx="116">
                  <c:v>4.2865015773434747</c:v>
                </c:pt>
                <c:pt idx="117">
                  <c:v>4.2840402211746635</c:v>
                </c:pt>
                <c:pt idx="118">
                  <c:v>4.2815401065552807</c:v>
                </c:pt>
                <c:pt idx="119">
                  <c:v>4.2790023865114328</c:v>
                </c:pt>
                <c:pt idx="120">
                  <c:v>4.2764282314124422</c:v>
                </c:pt>
                <c:pt idx="121">
                  <c:v>4.273818828431093</c:v>
                </c:pt>
                <c:pt idx="122">
                  <c:v>4.2711753809961115</c:v>
                </c:pt>
                <c:pt idx="123">
                  <c:v>4.2684991082371644</c:v>
                </c:pt>
                <c:pt idx="124">
                  <c:v>4.2657912444226058</c:v>
                </c:pt>
                <c:pt idx="125">
                  <c:v>4.263053038390245</c:v>
                </c:pt>
                <c:pt idx="126">
                  <c:v>4.2602857529713996</c:v>
                </c:pt>
                <c:pt idx="127">
                  <c:v>4.257490664408488</c:v>
                </c:pt>
                <c:pt idx="128">
                  <c:v>4.2546690617664416</c:v>
                </c:pt>
                <c:pt idx="129">
                  <c:v>4.2518222463381994</c:v>
                </c:pt>
                <c:pt idx="130">
                  <c:v>4.2489515310445709</c:v>
                </c:pt>
                <c:pt idx="131">
                  <c:v>4.2460582398287245</c:v>
                </c:pt>
                <c:pt idx="132">
                  <c:v>4.2431437070456042</c:v>
                </c:pt>
                <c:pt idx="133">
                  <c:v>4.2402092768465369</c:v>
                </c:pt>
                <c:pt idx="134">
                  <c:v>4.2372563025593255</c:v>
                </c:pt>
                <c:pt idx="135">
                  <c:v>4.2342861460641057</c:v>
                </c:pt>
                <c:pt idx="136">
                  <c:v>4.2313001771652674</c:v>
                </c:pt>
                <c:pt idx="137">
                  <c:v>4.2282997729597076</c:v>
                </c:pt>
                <c:pt idx="138">
                  <c:v>4.2252863172017356</c:v>
                </c:pt>
                <c:pt idx="139">
                  <c:v>4.2222611996648949</c:v>
                </c:pt>
                <c:pt idx="140">
                  <c:v>4.2192258155010185</c:v>
                </c:pt>
                <c:pt idx="141">
                  <c:v>4.2161815645967948</c:v>
                </c:pt>
                <c:pt idx="142">
                  <c:v>4.2131298509281621</c:v>
                </c:pt>
                <c:pt idx="143">
                  <c:v>4.2100720819128021</c:v>
                </c:pt>
                <c:pt idx="144">
                  <c:v>4.20700966776106</c:v>
                </c:pt>
                <c:pt idx="145">
                  <c:v>4.203944020825567</c:v>
                </c:pt>
                <c:pt idx="146">
                  <c:v>4.200876554949879</c:v>
                </c:pt>
                <c:pt idx="147">
                  <c:v>4.1978086848164304</c:v>
                </c:pt>
                <c:pt idx="148">
                  <c:v>4.1947418252940913</c:v>
                </c:pt>
                <c:pt idx="149">
                  <c:v>4.1916773907856522</c:v>
                </c:pt>
                <c:pt idx="150">
                  <c:v>4.1886167945755099</c:v>
                </c:pt>
                <c:pt idx="151">
                  <c:v>4.1855614481778822</c:v>
                </c:pt>
                <c:pt idx="152">
                  <c:v>4.1825127606858263</c:v>
                </c:pt>
                <c:pt idx="153">
                  <c:v>4.1794721381213868</c:v>
                </c:pt>
                <c:pt idx="154">
                  <c:v>4.1764409827871471</c:v>
                </c:pt>
                <c:pt idx="155">
                  <c:v>4.1734206926195077</c:v>
                </c:pt>
                <c:pt idx="156">
                  <c:v>4.1704126605439686</c:v>
                </c:pt>
                <c:pt idx="157">
                  <c:v>4.1674182738327312</c:v>
                </c:pt>
                <c:pt idx="158">
                  <c:v>4.1644389134648971</c:v>
                </c:pt>
                <c:pt idx="159">
                  <c:v>4.1614759534895835</c:v>
                </c:pt>
                <c:pt idx="160">
                  <c:v>4.1585307603922201</c:v>
                </c:pt>
                <c:pt idx="161">
                  <c:v>4.1556046924643413</c:v>
                </c:pt>
                <c:pt idx="162">
                  <c:v>4.1526990991771608</c:v>
                </c:pt>
                <c:pt idx="163">
                  <c:v>4.1498153205592052</c:v>
                </c:pt>
                <c:pt idx="164">
                  <c:v>4.1469546865783089</c:v>
                </c:pt>
                <c:pt idx="165">
                  <c:v>4.1441185165282501</c:v>
                </c:pt>
                <c:pt idx="166">
                  <c:v>4.1413081184202998</c:v>
                </c:pt>
                <c:pt idx="167">
                  <c:v>4.1385247883799883</c:v>
                </c:pt>
                <c:pt idx="168">
                  <c:v>4.1357698100493421</c:v>
                </c:pt>
                <c:pt idx="169">
                  <c:v>4.1330444539948816</c:v>
                </c:pt>
                <c:pt idx="170">
                  <c:v>4.1303499771216519</c:v>
                </c:pt>
                <c:pt idx="171">
                  <c:v>4.1276876220935499</c:v>
                </c:pt>
                <c:pt idx="172">
                  <c:v>4.125058616760219</c:v>
                </c:pt>
                <c:pt idx="173">
                  <c:v>4.1224641735907834</c:v>
                </c:pt>
                <c:pt idx="174">
                  <c:v>4.1199054891146663</c:v>
                </c:pt>
                <c:pt idx="175">
                  <c:v>4.1173837433697642</c:v>
                </c:pt>
                <c:pt idx="176">
                  <c:v>4.1149000993582243</c:v>
                </c:pt>
                <c:pt idx="177">
                  <c:v>4.1124557025100845</c:v>
                </c:pt>
                <c:pt idx="178">
                  <c:v>4.1100516801550109</c:v>
                </c:pt>
                <c:pt idx="179">
                  <c:v>4.1076891410023837</c:v>
                </c:pt>
                <c:pt idx="180">
                  <c:v>4.1053691746299759</c:v>
                </c:pt>
                <c:pt idx="181">
                  <c:v>4.103092850981449</c:v>
                </c:pt>
                <c:pt idx="182">
                  <c:v>4.1008612198729066</c:v>
                </c:pt>
                <c:pt idx="183">
                  <c:v>4.0986753105087335</c:v>
                </c:pt>
                <c:pt idx="184">
                  <c:v>4.0965361310069337</c:v>
                </c:pt>
                <c:pt idx="185">
                  <c:v>4.0944446679341979</c:v>
                </c:pt>
                <c:pt idx="186">
                  <c:v>4.0924018858509132</c:v>
                </c:pt>
                <c:pt idx="187">
                  <c:v>4.0904087268663121</c:v>
                </c:pt>
                <c:pt idx="188">
                  <c:v>4.0884661102039868</c:v>
                </c:pt>
                <c:pt idx="189">
                  <c:v>4.0865749317779523</c:v>
                </c:pt>
                <c:pt idx="190">
                  <c:v>4.0847360637794576</c:v>
                </c:pt>
                <c:pt idx="191">
                  <c:v>4.0829503542747441</c:v>
                </c:pt>
                <c:pt idx="192">
                  <c:v>4.0812186268139223</c:v>
                </c:pt>
                <c:pt idx="193">
                  <c:v>4.0795416800511655</c:v>
                </c:pt>
                <c:pt idx="194">
                  <c:v>4.0779202873763722</c:v>
                </c:pt>
                <c:pt idx="195">
                  <c:v>4.0763551965584908</c:v>
                </c:pt>
                <c:pt idx="196">
                  <c:v>4.0748471294006565</c:v>
                </c:pt>
                <c:pt idx="197">
                  <c:v>4.0733967814073031</c:v>
                </c:pt>
                <c:pt idx="198">
                  <c:v>4.0720048214634028</c:v>
                </c:pt>
                <c:pt idx="199">
                  <c:v>4.0706718915259836</c:v>
                </c:pt>
                <c:pt idx="200">
                  <c:v>4.0693986063280674</c:v>
                </c:pt>
                <c:pt idx="201">
                  <c:v>4.0681855530951605</c:v>
                </c:pt>
                <c:pt idx="202">
                  <c:v>4.0670332912744316</c:v>
                </c:pt>
                <c:pt idx="203">
                  <c:v>4.0659423522766991</c:v>
                </c:pt>
                <c:pt idx="204">
                  <c:v>4.0649132392313545</c:v>
                </c:pt>
                <c:pt idx="205">
                  <c:v>4.0639464267543195</c:v>
                </c:pt>
                <c:pt idx="206">
                  <c:v>4.0630423607291615</c:v>
                </c:pt>
                <c:pt idx="207">
                  <c:v>4.0622014581014554</c:v>
                </c:pt>
                <c:pt idx="208">
                  <c:v>4.061424106686494</c:v>
                </c:pt>
                <c:pt idx="209">
                  <c:v>4.0607106649904301</c:v>
                </c:pt>
                <c:pt idx="210">
                  <c:v>4.0600614620449376</c:v>
                </c:pt>
                <c:pt idx="211">
                  <c:v>4.059476797255468</c:v>
                </c:pt>
                <c:pt idx="212">
                  <c:v>4.0589569402631636</c:v>
                </c:pt>
                <c:pt idx="213">
                  <c:v>4.0585021308205063</c:v>
                </c:pt>
                <c:pt idx="214">
                  <c:v>4.0581125786807437</c:v>
                </c:pt>
                <c:pt idx="215">
                  <c:v>4.0577884635011534</c:v>
                </c:pt>
                <c:pt idx="216">
                  <c:v>4.0575299347601872</c:v>
                </c:pt>
                <c:pt idx="217">
                  <c:v>4.0573371116885344</c:v>
                </c:pt>
                <c:pt idx="218">
                  <c:v>4.0572100832141302</c:v>
                </c:pt>
                <c:pt idx="219">
                  <c:v>4.0571489079211487</c:v>
                </c:pt>
                <c:pt idx="220">
                  <c:v>4.0571536140229796</c:v>
                </c:pt>
                <c:pt idx="221">
                  <c:v>4.0572241993492204</c:v>
                </c:pt>
                <c:pt idx="222">
                  <c:v>4.0573606313466728</c:v>
                </c:pt>
                <c:pt idx="223">
                  <c:v>4.0575628470943599</c:v>
                </c:pt>
                <c:pt idx="224">
                  <c:v>4.0578307533325439</c:v>
                </c:pt>
                <c:pt idx="225">
                  <c:v>4.0581642265057338</c:v>
                </c:pt>
                <c:pt idx="226">
                  <c:v>4.0585631128196722</c:v>
                </c:pt>
                <c:pt idx="227">
                  <c:v>4.0590272283122593</c:v>
                </c:pt>
                <c:pt idx="228">
                  <c:v>4.0595563589383978</c:v>
                </c:pt>
                <c:pt idx="229">
                  <c:v>4.0601502606687054</c:v>
                </c:pt>
                <c:pt idx="230">
                  <c:v>4.0608086596020607</c:v>
                </c:pt>
                <c:pt idx="231">
                  <c:v>4.061531252091922</c:v>
                </c:pt>
                <c:pt idx="232">
                  <c:v>4.0623177048863663</c:v>
                </c:pt>
                <c:pt idx="233">
                  <c:v>4.0631676552817817</c:v>
                </c:pt>
                <c:pt idx="234">
                  <c:v>4.064080711290142</c:v>
                </c:pt>
                <c:pt idx="235">
                  <c:v>4.0650564518197889</c:v>
                </c:pt>
                <c:pt idx="236">
                  <c:v>4.0660944268696326</c:v>
                </c:pt>
                <c:pt idx="237">
                  <c:v>4.0671941577366884</c:v>
                </c:pt>
                <c:pt idx="238">
                  <c:v>4.0683551372368516</c:v>
                </c:pt>
                <c:pt idx="239">
                  <c:v>4.0695768299388009</c:v>
                </c:pt>
                <c:pt idx="240">
                  <c:v>4.070858672410937</c:v>
                </c:pt>
                <c:pt idx="241">
                  <c:v>4.0722000734812314</c:v>
                </c:pt>
                <c:pt idx="242">
                  <c:v>4.0736004145098663</c:v>
                </c:pt>
                <c:pt idx="243">
                  <c:v>4.0750590496745467</c:v>
                </c:pt>
                <c:pt idx="244">
                  <c:v>4.076575306268345</c:v>
                </c:pt>
                <c:pt idx="245">
                  <c:v>4.0781484850099483</c:v>
                </c:pt>
                <c:pt idx="246">
                  <c:v>4.0797778603661579</c:v>
                </c:pt>
                <c:pt idx="247">
                  <c:v>4.0814626808864976</c:v>
                </c:pt>
                <c:pt idx="248">
                  <c:v>4.0832021695497742</c:v>
                </c:pt>
                <c:pt idx="249">
                  <c:v>4.0849955241224345</c:v>
                </c:pt>
                <c:pt idx="250">
                  <c:v>4.0868419175285418</c:v>
                </c:pt>
                <c:pt idx="251">
                  <c:v>4.0887404982312185</c:v>
                </c:pt>
                <c:pt idx="252">
                  <c:v>4.0906903906253635</c:v>
                </c:pt>
                <c:pt idx="253">
                  <c:v>4.0926906954414735</c:v>
                </c:pt>
                <c:pt idx="254">
                  <c:v>4.0947404901603761</c:v>
                </c:pt>
                <c:pt idx="255">
                  <c:v>4.0968388294386839</c:v>
                </c:pt>
                <c:pt idx="256">
                  <c:v>4.0989847455447794</c:v>
                </c:pt>
                <c:pt idx="257">
                  <c:v>4.1011772488051204</c:v>
                </c:pt>
                <c:pt idx="258">
                  <c:v>4.1034153280606693</c:v>
                </c:pt>
                <c:pt idx="259">
                  <c:v>4.1056979511332257</c:v>
                </c:pt>
                <c:pt idx="260">
                  <c:v>4.1080240653014588</c:v>
                </c:pt>
                <c:pt idx="261">
                  <c:v>4.110392597786408</c:v>
                </c:pt>
                <c:pt idx="262">
                  <c:v>4.112802456246242</c:v>
                </c:pt>
                <c:pt idx="263">
                  <c:v>4.1152525292800286</c:v>
                </c:pt>
                <c:pt idx="264">
                  <c:v>4.1177416869403078</c:v>
                </c:pt>
                <c:pt idx="265">
                  <c:v>4.1202687812542065</c:v>
                </c:pt>
                <c:pt idx="266">
                  <c:v>4.1228326467528724</c:v>
                </c:pt>
                <c:pt idx="267">
                  <c:v>4.1254321010089781</c:v>
                </c:pt>
                <c:pt idx="268">
                  <c:v>4.1280659451820405</c:v>
                </c:pt>
                <c:pt idx="269">
                  <c:v>4.1307329645713162</c:v>
                </c:pt>
                <c:pt idx="270">
                  <c:v>4.1334319291760053</c:v>
                </c:pt>
                <c:pt idx="271">
                  <c:v>4.1361615942625178</c:v>
                </c:pt>
                <c:pt idx="272">
                  <c:v>4.1389207009385318</c:v>
                </c:pt>
                <c:pt idx="273">
                  <c:v>4.1417079767335752</c:v>
                </c:pt>
                <c:pt idx="274">
                  <c:v>4.1445221361858824</c:v>
                </c:pt>
                <c:pt idx="275">
                  <c:v>4.1473618814352324</c:v>
                </c:pt>
                <c:pt idx="276">
                  <c:v>4.1502259028215098</c:v>
                </c:pt>
                <c:pt idx="277">
                  <c:v>4.1531128794887016</c:v>
                </c:pt>
                <c:pt idx="278">
                  <c:v>4.1560214799940667</c:v>
                </c:pt>
                <c:pt idx="279">
                  <c:v>4.158950362922182</c:v>
                </c:pt>
                <c:pt idx="280">
                  <c:v>4.1618981775035859</c:v>
                </c:pt>
                <c:pt idx="281">
                  <c:v>4.1648635642377441</c:v>
                </c:pt>
                <c:pt idx="282">
                  <c:v>4.1678451555200295</c:v>
                </c:pt>
                <c:pt idx="283">
                  <c:v>4.1708415762724549</c:v>
                </c:pt>
                <c:pt idx="284">
                  <c:v>4.1738514445778376</c:v>
                </c:pt>
                <c:pt idx="285">
                  <c:v>4.176873372317127</c:v>
                </c:pt>
                <c:pt idx="286">
                  <c:v>4.1799059658095929</c:v>
                </c:pt>
                <c:pt idx="287">
                  <c:v>4.1829478264555728</c:v>
                </c:pt>
                <c:pt idx="288">
                  <c:v>4.185997551381492</c:v>
                </c:pt>
                <c:pt idx="289">
                  <c:v>4.189053734086853</c:v>
                </c:pt>
                <c:pt idx="290">
                  <c:v>4.1921149650929017</c:v>
                </c:pt>
                <c:pt idx="291">
                  <c:v>4.1951798325926601</c:v>
                </c:pt>
                <c:pt idx="292">
                  <c:v>4.1982469231020403</c:v>
                </c:pt>
                <c:pt idx="293">
                  <c:v>4.2013148221117227</c:v>
                </c:pt>
                <c:pt idx="294">
                  <c:v>4.2043821147395199</c:v>
                </c:pt>
                <c:pt idx="295">
                  <c:v>4.2074473863828974</c:v>
                </c:pt>
                <c:pt idx="296">
                  <c:v>4.210509223371381</c:v>
                </c:pt>
                <c:pt idx="297">
                  <c:v>4.2135662136185204</c:v>
                </c:pt>
                <c:pt idx="298">
                  <c:v>4.2166169472731294</c:v>
                </c:pt>
                <c:pt idx="299">
                  <c:v>4.219660017369498</c:v>
                </c:pt>
                <c:pt idx="300">
                  <c:v>4.2226940204762657</c:v>
                </c:pt>
                <c:pt idx="301">
                  <c:v>4.2257175573436712</c:v>
                </c:pt>
                <c:pt idx="302">
                  <c:v>4.2287292335488704</c:v>
                </c:pt>
                <c:pt idx="303">
                  <c:v>4.231727660139029</c:v>
                </c:pt>
                <c:pt idx="304">
                  <c:v>4.2347114542718947</c:v>
                </c:pt>
                <c:pt idx="305">
                  <c:v>4.2376792398535477</c:v>
                </c:pt>
                <c:pt idx="306">
                  <c:v>4.240629648173039</c:v>
                </c:pt>
                <c:pt idx="307">
                  <c:v>4.2435613185336294</c:v>
                </c:pt>
                <c:pt idx="308">
                  <c:v>4.2464728988803238</c:v>
                </c:pt>
                <c:pt idx="309">
                  <c:v>4.2493630464234267</c:v>
                </c:pt>
                <c:pt idx="310">
                  <c:v>4.2522304282578247</c:v>
                </c:pt>
                <c:pt idx="311">
                  <c:v>4.2550737219777028</c:v>
                </c:pt>
                <c:pt idx="312">
                  <c:v>4.2578916162864271</c:v>
                </c:pt>
                <c:pt idx="313">
                  <c:v>4.2606828116013009</c:v>
                </c:pt>
                <c:pt idx="314">
                  <c:v>4.2634460206529186</c:v>
                </c:pt>
                <c:pt idx="315">
                  <c:v>4.2661799690788369</c:v>
                </c:pt>
                <c:pt idx="316">
                  <c:v>4.2688833960113035</c:v>
                </c:pt>
                <c:pt idx="317">
                  <c:v>4.2715550546587489</c:v>
                </c:pt>
                <c:pt idx="318">
                  <c:v>4.2741937128807983</c:v>
                </c:pt>
                <c:pt idx="319">
                  <c:v>4.2767981537565207</c:v>
                </c:pt>
                <c:pt idx="320">
                  <c:v>4.2793671761456578</c:v>
                </c:pt>
                <c:pt idx="321">
                  <c:v>4.2818995952425771</c:v>
                </c:pt>
                <c:pt idx="322">
                  <c:v>4.284394243122696</c:v>
                </c:pt>
                <c:pt idx="323">
                  <c:v>4.2868499692811106</c:v>
                </c:pt>
                <c:pt idx="324">
                  <c:v>4.2892656411631984</c:v>
                </c:pt>
                <c:pt idx="325">
                  <c:v>4.2916401446869408</c:v>
                </c:pt>
                <c:pt idx="326">
                  <c:v>4.2939723847567253</c:v>
                </c:pt>
                <c:pt idx="327">
                  <c:v>4.2962612857683942</c:v>
                </c:pt>
                <c:pt idx="328">
                  <c:v>4.2985057921052956</c:v>
                </c:pt>
                <c:pt idx="329">
                  <c:v>4.3007048686251297</c:v>
                </c:pt>
                <c:pt idx="330">
                  <c:v>4.30285750113734</c:v>
                </c:pt>
                <c:pt idx="331">
                  <c:v>4.3049626968708514</c:v>
                </c:pt>
                <c:pt idx="332">
                  <c:v>4.3070194849319225</c:v>
                </c:pt>
                <c:pt idx="333">
                  <c:v>4.3090269167519111</c:v>
                </c:pt>
                <c:pt idx="334">
                  <c:v>4.3109840665247479</c:v>
                </c:pt>
                <c:pt idx="335">
                  <c:v>4.3128900316339012</c:v>
                </c:pt>
                <c:pt idx="336">
                  <c:v>4.3147439330686632</c:v>
                </c:pt>
                <c:pt idx="337">
                  <c:v>4.3165449158295335</c:v>
                </c:pt>
                <c:pt idx="338">
                  <c:v>4.3182921493225361</c:v>
                </c:pt>
                <c:pt idx="339">
                  <c:v>4.3199848277422852</c:v>
                </c:pt>
                <c:pt idx="340">
                  <c:v>4.3216221704436091</c:v>
                </c:pt>
                <c:pt idx="341">
                  <c:v>4.3232034223015772</c:v>
                </c:pt>
                <c:pt idx="342">
                  <c:v>4.3247278540597556</c:v>
                </c:pt>
                <c:pt idx="343">
                  <c:v>4.3261947626665327</c:v>
                </c:pt>
                <c:pt idx="344">
                  <c:v>4.3276034715993594</c:v>
                </c:pt>
                <c:pt idx="345">
                  <c:v>4.3289533311767512</c:v>
                </c:pt>
                <c:pt idx="346">
                  <c:v>4.3302437188579184</c:v>
                </c:pt>
                <c:pt idx="347">
                  <c:v>4.3314740395298728</c:v>
                </c:pt>
                <c:pt idx="348">
                  <c:v>4.3326437257818879</c:v>
                </c:pt>
                <c:pt idx="349">
                  <c:v>4.3337522381671825</c:v>
                </c:pt>
                <c:pt idx="350">
                  <c:v>4.3347990654517083</c:v>
                </c:pt>
                <c:pt idx="351">
                  <c:v>4.335783724849926</c:v>
                </c:pt>
                <c:pt idx="352">
                  <c:v>4.3367057622474583</c:v>
                </c:pt>
                <c:pt idx="353">
                  <c:v>4.3375647524105263</c:v>
                </c:pt>
                <c:pt idx="354">
                  <c:v>4.3383602991820593</c:v>
                </c:pt>
                <c:pt idx="355">
                  <c:v>4.3390920356644012</c:v>
                </c:pt>
                <c:pt idx="356">
                  <c:v>4.3397596243885186</c:v>
                </c:pt>
                <c:pt idx="357">
                  <c:v>4.3403627574696344</c:v>
                </c:pt>
                <c:pt idx="358">
                  <c:v>4.3409011567492284</c:v>
                </c:pt>
                <c:pt idx="359">
                  <c:v>4.3413745739233143</c:v>
                </c:pt>
                <c:pt idx="360">
                  <c:v>4.3417827906569588</c:v>
                </c:pt>
                <c:pt idx="361">
                  <c:v>4.3421256186849719</c:v>
                </c:pt>
                <c:pt idx="362">
                  <c:v>4.3424028998987376</c:v>
                </c:pt>
                <c:pt idx="363">
                  <c:v>4.3426145064191273</c:v>
                </c:pt>
                <c:pt idx="364">
                  <c:v>4.3427603406554782</c:v>
                </c:pt>
                <c:pt idx="365">
                  <c:v>4.3428403353506013</c:v>
                </c:pt>
                <c:pt idx="366">
                  <c:v>4.3428544536117997</c:v>
                </c:pt>
                <c:pt idx="367">
                  <c:v>4.3428026889278826</c:v>
                </c:pt>
                <c:pt idx="368">
                  <c:v>4.3426850651721676</c:v>
                </c:pt>
                <c:pt idx="369">
                  <c:v>4.3425016365914715</c:v>
                </c:pt>
                <c:pt idx="370">
                  <c:v>4.342252487781094</c:v>
                </c:pt>
                <c:pt idx="371">
                  <c:v>4.3419377336457989</c:v>
                </c:pt>
                <c:pt idx="372">
                  <c:v>4.3415575193468259</c:v>
                </c:pt>
                <c:pt idx="373">
                  <c:v>4.3411120202349389</c:v>
                </c:pt>
                <c:pt idx="374">
                  <c:v>4.3406014417695609</c:v>
                </c:pt>
                <c:pt idx="375">
                  <c:v>4.340026019424017</c:v>
                </c:pt>
                <c:pt idx="376">
                  <c:v>4.3393860185769322</c:v>
                </c:pt>
                <c:pt idx="377">
                  <c:v>4.3386817343898496</c:v>
                </c:pt>
                <c:pt idx="378">
                  <c:v>4.337913491671098</c:v>
                </c:pt>
                <c:pt idx="379">
                  <c:v>4.3370816447259974</c:v>
                </c:pt>
                <c:pt idx="380">
                  <c:v>4.3361865771934562</c:v>
                </c:pt>
                <c:pt idx="381">
                  <c:v>4.3352287018690401</c:v>
                </c:pt>
                <c:pt idx="382">
                  <c:v>4.3342084605145983</c:v>
                </c:pt>
                <c:pt idx="383">
                  <c:v>4.3331263236545237</c:v>
                </c:pt>
                <c:pt idx="384">
                  <c:v>4.3319827903587553</c:v>
                </c:pt>
                <c:pt idx="385">
                  <c:v>4.3307783880126092</c:v>
                </c:pt>
                <c:pt idx="386">
                  <c:v>4.329513672073559</c:v>
                </c:pt>
                <c:pt idx="387">
                  <c:v>4.32818922581506</c:v>
                </c:pt>
                <c:pt idx="388">
                  <c:v>4.3268056600575502</c:v>
                </c:pt>
                <c:pt idx="389">
                  <c:v>4.3253636128867514</c:v>
                </c:pt>
                <c:pt idx="390">
                  <c:v>4.3238637493593846</c:v>
                </c:pt>
                <c:pt idx="391">
                  <c:v>4.3223067611964563</c:v>
                </c:pt>
                <c:pt idx="392">
                  <c:v>4.3206933664642442</c:v>
                </c:pt>
                <c:pt idx="393">
                  <c:v>4.3190243092431304</c:v>
                </c:pt>
                <c:pt idx="394">
                  <c:v>4.3173003592844434</c:v>
                </c:pt>
                <c:pt idx="395">
                  <c:v>4.3155223116554531</c:v>
                </c:pt>
                <c:pt idx="396">
                  <c:v>4.3136909863726975</c:v>
                </c:pt>
                <c:pt idx="397">
                  <c:v>4.3118072280237962</c:v>
                </c:pt>
                <c:pt idx="398">
                  <c:v>4.30987190537794</c:v>
                </c:pt>
                <c:pt idx="399">
                  <c:v>4.3078859109852194</c:v>
                </c:pt>
                <c:pt idx="400">
                  <c:v>4.3058501607649937</c:v>
                </c:pt>
                <c:pt idx="401">
                  <c:v>4.3037655935834778</c:v>
                </c:pt>
                <c:pt idx="402">
                  <c:v>4.3016331708207449</c:v>
                </c:pt>
                <c:pt idx="403">
                  <c:v>4.2994538759273517</c:v>
                </c:pt>
                <c:pt idx="404">
                  <c:v>4.297228713970779</c:v>
                </c:pt>
                <c:pt idx="405">
                  <c:v>4.2949587111719065</c:v>
                </c:pt>
                <c:pt idx="406">
                  <c:v>4.2926449144317305</c:v>
                </c:pt>
                <c:pt idx="407">
                  <c:v>4.2902883908485441</c:v>
                </c:pt>
                <c:pt idx="408">
                  <c:v>4.2878902272258035</c:v>
                </c:pt>
                <c:pt idx="409">
                  <c:v>4.2854515295709064</c:v>
                </c:pt>
                <c:pt idx="410">
                  <c:v>4.2829734225851093</c:v>
                </c:pt>
                <c:pt idx="411">
                  <c:v>4.2804570491448333</c:v>
                </c:pt>
                <c:pt idx="412">
                  <c:v>4.277903569774578</c:v>
                </c:pt>
                <c:pt idx="413">
                  <c:v>4.2753141621116999</c:v>
                </c:pt>
                <c:pt idx="414">
                  <c:v>4.2726900203633011</c:v>
                </c:pt>
                <c:pt idx="415">
                  <c:v>4.2700323547554699</c:v>
                </c:pt>
                <c:pt idx="416">
                  <c:v>4.2673423909751422</c:v>
                </c:pt>
                <c:pt idx="417">
                  <c:v>4.2646213696048241</c:v>
                </c:pt>
                <c:pt idx="418">
                  <c:v>4.2618705455504502</c:v>
                </c:pt>
                <c:pt idx="419">
                  <c:v>4.2590911874626336</c:v>
                </c:pt>
                <c:pt idx="420">
                  <c:v>4.256284577151578</c:v>
                </c:pt>
                <c:pt idx="421">
                  <c:v>4.2534520089959225</c:v>
                </c:pt>
                <c:pt idx="422">
                  <c:v>4.2505947893457847</c:v>
                </c:pt>
                <c:pt idx="423">
                  <c:v>4.2477142359202871</c:v>
                </c:pt>
                <c:pt idx="424">
                  <c:v>4.2448116771998414</c:v>
                </c:pt>
                <c:pt idx="425">
                  <c:v>4.2418884518134661</c:v>
                </c:pt>
                <c:pt idx="426">
                  <c:v>4.2389459079214218</c:v>
                </c:pt>
                <c:pt idx="427">
                  <c:v>4.2359854025934593</c:v>
                </c:pt>
                <c:pt idx="428">
                  <c:v>4.2330083011829531</c:v>
                </c:pt>
                <c:pt idx="429">
                  <c:v>4.2300159766972101</c:v>
                </c:pt>
                <c:pt idx="430">
                  <c:v>4.2270098091642581</c:v>
                </c:pt>
                <c:pt idx="431">
                  <c:v>4.2239911849963905</c:v>
                </c:pt>
                <c:pt idx="432">
                  <c:v>4.2209614963507667</c:v>
                </c:pt>
                <c:pt idx="433">
                  <c:v>4.2179221404873637</c:v>
                </c:pt>
                <c:pt idx="434">
                  <c:v>4.2148745191245798</c:v>
                </c:pt>
                <c:pt idx="435">
                  <c:v>4.2118200377927684</c:v>
                </c:pt>
                <c:pt idx="436">
                  <c:v>4.2087601051860304</c:v>
                </c:pt>
                <c:pt idx="437">
                  <c:v>4.2056961325125348</c:v>
                </c:pt>
                <c:pt idx="438">
                  <c:v>4.2026295328436865</c:v>
                </c:pt>
                <c:pt idx="439">
                  <c:v>4.1995617204624338</c:v>
                </c:pt>
                <c:pt idx="440">
                  <c:v>4.1964941102110123</c:v>
                </c:pt>
                <c:pt idx="441">
                  <c:v>4.1934281168384411</c:v>
                </c:pt>
                <c:pt idx="442">
                  <c:v>4.190365154348048</c:v>
                </c:pt>
                <c:pt idx="443">
                  <c:v>4.1873066353453536</c:v>
                </c:pt>
                <c:pt idx="444">
                  <c:v>4.184253970386588</c:v>
                </c:pt>
                <c:pt idx="445">
                  <c:v>4.1812085673281603</c:v>
                </c:pt>
                <c:pt idx="446">
                  <c:v>4.1781718306773659</c:v>
                </c:pt>
                <c:pt idx="447">
                  <c:v>4.1751451609446484</c:v>
                </c:pt>
                <c:pt idx="448">
                  <c:v>4.1721299539976959</c:v>
                </c:pt>
                <c:pt idx="449">
                  <c:v>4.1691276004176832</c:v>
                </c:pt>
                <c:pt idx="450">
                  <c:v>4.1661394848579478</c:v>
                </c:pt>
                <c:pt idx="451">
                  <c:v>4.1631669854054056</c:v>
                </c:pt>
                <c:pt idx="452">
                  <c:v>4.1602114729449928</c:v>
                </c:pt>
                <c:pt idx="453">
                  <c:v>4.1572743105274235</c:v>
                </c:pt>
                <c:pt idx="454">
                  <c:v>4.1543568527405696</c:v>
                </c:pt>
                <c:pt idx="455">
                  <c:v>4.151460445084739</c:v>
                </c:pt>
                <c:pt idx="456">
                  <c:v>4.1485864233521452</c:v>
                </c:pt>
                <c:pt idx="457">
                  <c:v>4.1457361130108499</c:v>
                </c:pt>
                <c:pt idx="458">
                  <c:v>4.1429108285934797</c:v>
                </c:pt>
                <c:pt idx="459">
                  <c:v>4.1401118730909685</c:v>
                </c:pt>
                <c:pt idx="460">
                  <c:v>4.1373405373516388</c:v>
                </c:pt>
                <c:pt idx="461">
                  <c:v>4.1345980994858751</c:v>
                </c:pt>
                <c:pt idx="462">
                  <c:v>4.1318858242766687</c:v>
                </c:pt>
                <c:pt idx="463">
                  <c:v>4.1292049625963188</c:v>
                </c:pt>
                <c:pt idx="464">
                  <c:v>4.1265567508295398</c:v>
                </c:pt>
                <c:pt idx="465">
                  <c:v>4.1239424103032576</c:v>
                </c:pt>
                <c:pt idx="466">
                  <c:v>4.1213631467233425</c:v>
                </c:pt>
                <c:pt idx="467">
                  <c:v>4.1188201496185535</c:v>
                </c:pt>
                <c:pt idx="468">
                  <c:v>4.1163145917919373</c:v>
                </c:pt>
                <c:pt idx="469">
                  <c:v>4.1138476287799506</c:v>
                </c:pt>
                <c:pt idx="470">
                  <c:v>4.111420398319531</c:v>
                </c:pt>
                <c:pt idx="471">
                  <c:v>4.1090340198233886</c:v>
                </c:pt>
                <c:pt idx="472">
                  <c:v>4.1066895938637469</c:v>
                </c:pt>
                <c:pt idx="473">
                  <c:v>4.1043882016647668</c:v>
                </c:pt>
                <c:pt idx="474">
                  <c:v>4.1021309046039001</c:v>
                </c:pt>
                <c:pt idx="475">
                  <c:v>4.0999187437223936</c:v>
                </c:pt>
                <c:pt idx="476">
                  <c:v>4.0977527392451689</c:v>
                </c:pt>
                <c:pt idx="477">
                  <c:v>4.0956338901103111</c:v>
                </c:pt>
                <c:pt idx="478">
                  <c:v>4.0935631735083629</c:v>
                </c:pt>
                <c:pt idx="479">
                  <c:v>4.0915415444316592</c:v>
                </c:pt>
                <c:pt idx="480">
                  <c:v>4.0895699352338957</c:v>
                </c:pt>
                <c:pt idx="481">
                  <c:v>4.0876492552001311</c:v>
                </c:pt>
                <c:pt idx="482">
                  <c:v>4.0857803901274421</c:v>
                </c:pt>
                <c:pt idx="483">
                  <c:v>4.0839642019164</c:v>
                </c:pt>
                <c:pt idx="484">
                  <c:v>4.0822015281735684</c:v>
                </c:pt>
                <c:pt idx="485">
                  <c:v>4.0804931818252133</c:v>
                </c:pt>
                <c:pt idx="486">
                  <c:v>4.0788399507423865</c:v>
                </c:pt>
                <c:pt idx="487">
                  <c:v>4.0772425973775706</c:v>
                </c:pt>
                <c:pt idx="488">
                  <c:v>4.0757018584130416</c:v>
                </c:pt>
                <c:pt idx="489">
                  <c:v>4.0742184444211205</c:v>
                </c:pt>
                <c:pt idx="490">
                  <c:v>4.0727930395364638</c:v>
                </c:pt>
                <c:pt idx="491">
                  <c:v>4.0714263011405487</c:v>
                </c:pt>
                <c:pt idx="492">
                  <c:v>4.0701188595584972</c:v>
                </c:pt>
                <c:pt idx="493">
                  <c:v>4.0688713177683731</c:v>
                </c:pt>
                <c:pt idx="494">
                  <c:v>4.0676842511230991</c:v>
                </c:pt>
                <c:pt idx="495">
                  <c:v>4.0665582070851061</c:v>
                </c:pt>
                <c:pt idx="496">
                  <c:v>4.0654937049738544</c:v>
                </c:pt>
                <c:pt idx="497">
                  <c:v>4.064491235726325</c:v>
                </c:pt>
                <c:pt idx="498">
                  <c:v>4.0635512616706047</c:v>
                </c:pt>
                <c:pt idx="499">
                  <c:v>4.0626742163126686</c:v>
                </c:pt>
                <c:pt idx="500">
                  <c:v>4.0618605041364502</c:v>
                </c:pt>
                <c:pt idx="501">
                  <c:v>4.0611105004172954</c:v>
                </c:pt>
                <c:pt idx="502">
                  <c:v>4.060424551048893</c:v>
                </c:pt>
                <c:pt idx="503">
                  <c:v>4.0598029723837499</c:v>
                </c:pt>
                <c:pt idx="504">
                  <c:v>4.0592460510872943</c:v>
                </c:pt>
                <c:pt idx="505">
                  <c:v>4.0587540440056689</c:v>
                </c:pt>
                <c:pt idx="506">
                  <c:v>4.0583271780472723</c:v>
                </c:pt>
                <c:pt idx="507">
                  <c:v>4.0579656500781169</c:v>
                </c:pt>
                <c:pt idx="508">
                  <c:v>4.0576696268310322</c:v>
                </c:pt>
                <c:pt idx="509">
                  <c:v>4.0574392448287728</c:v>
                </c:pt>
                <c:pt idx="510">
                  <c:v>4.0572746103210511</c:v>
                </c:pt>
                <c:pt idx="511">
                  <c:v>4.0571757992355408</c:v>
                </c:pt>
                <c:pt idx="512">
                  <c:v>4.0571428571428578</c:v>
                </c:pt>
                <c:pt idx="513">
                  <c:v>4.0571757992355408</c:v>
                </c:pt>
                <c:pt idx="514">
                  <c:v>4.0572746103210511</c:v>
                </c:pt>
                <c:pt idx="515">
                  <c:v>4.0574392448287728</c:v>
                </c:pt>
                <c:pt idx="516">
                  <c:v>4.0576696268310322</c:v>
                </c:pt>
                <c:pt idx="517">
                  <c:v>4.057965650078116</c:v>
                </c:pt>
                <c:pt idx="518">
                  <c:v>4.0583271780472723</c:v>
                </c:pt>
                <c:pt idx="519">
                  <c:v>4.0587540440056689</c:v>
                </c:pt>
                <c:pt idx="520">
                  <c:v>4.0592460510872943</c:v>
                </c:pt>
                <c:pt idx="521">
                  <c:v>4.0598029723837499</c:v>
                </c:pt>
                <c:pt idx="522">
                  <c:v>4.060424551048893</c:v>
                </c:pt>
                <c:pt idx="523">
                  <c:v>4.0611105004172954</c:v>
                </c:pt>
                <c:pt idx="524">
                  <c:v>4.0618605041364502</c:v>
                </c:pt>
                <c:pt idx="525">
                  <c:v>4.0626742163126686</c:v>
                </c:pt>
                <c:pt idx="526">
                  <c:v>4.0635512616706047</c:v>
                </c:pt>
                <c:pt idx="527">
                  <c:v>4.064491235726325</c:v>
                </c:pt>
                <c:pt idx="528">
                  <c:v>4.0654937049738544</c:v>
                </c:pt>
                <c:pt idx="529">
                  <c:v>4.0665582070851061</c:v>
                </c:pt>
                <c:pt idx="530">
                  <c:v>4.0676842511230991</c:v>
                </c:pt>
                <c:pt idx="531">
                  <c:v>4.0688713177683731</c:v>
                </c:pt>
                <c:pt idx="532">
                  <c:v>4.0701188595584972</c:v>
                </c:pt>
                <c:pt idx="533">
                  <c:v>4.0714263011405487</c:v>
                </c:pt>
                <c:pt idx="534">
                  <c:v>4.0727930395364638</c:v>
                </c:pt>
                <c:pt idx="535">
                  <c:v>4.0742184444211205</c:v>
                </c:pt>
                <c:pt idx="536">
                  <c:v>4.0757018584130416</c:v>
                </c:pt>
                <c:pt idx="537">
                  <c:v>4.0772425973775706</c:v>
                </c:pt>
                <c:pt idx="538">
                  <c:v>4.0788399507423865</c:v>
                </c:pt>
                <c:pt idx="539">
                  <c:v>4.0804931818252133</c:v>
                </c:pt>
                <c:pt idx="540">
                  <c:v>4.0822015281735684</c:v>
                </c:pt>
                <c:pt idx="541">
                  <c:v>4.0839642019164</c:v>
                </c:pt>
                <c:pt idx="542">
                  <c:v>4.0857803901274421</c:v>
                </c:pt>
                <c:pt idx="543">
                  <c:v>4.0876492552001311</c:v>
                </c:pt>
                <c:pt idx="544">
                  <c:v>4.0895699352338948</c:v>
                </c:pt>
                <c:pt idx="545">
                  <c:v>4.0915415444316592</c:v>
                </c:pt>
                <c:pt idx="546">
                  <c:v>4.093563173508362</c:v>
                </c:pt>
                <c:pt idx="547">
                  <c:v>4.0956338901103102</c:v>
                </c:pt>
                <c:pt idx="548">
                  <c:v>4.0977527392451689</c:v>
                </c:pt>
                <c:pt idx="549">
                  <c:v>4.0999187437223936</c:v>
                </c:pt>
                <c:pt idx="550">
                  <c:v>4.1021309046039001</c:v>
                </c:pt>
                <c:pt idx="551">
                  <c:v>4.1043882016647668</c:v>
                </c:pt>
                <c:pt idx="552">
                  <c:v>4.1066895938637469</c:v>
                </c:pt>
                <c:pt idx="553">
                  <c:v>4.1090340198233886</c:v>
                </c:pt>
                <c:pt idx="554">
                  <c:v>4.1114203983195301</c:v>
                </c:pt>
                <c:pt idx="555">
                  <c:v>4.1138476287799506</c:v>
                </c:pt>
                <c:pt idx="556">
                  <c:v>4.1163145917919373</c:v>
                </c:pt>
                <c:pt idx="557">
                  <c:v>4.1188201496185526</c:v>
                </c:pt>
                <c:pt idx="558">
                  <c:v>4.1213631467233425</c:v>
                </c:pt>
                <c:pt idx="559">
                  <c:v>4.1239424103032576</c:v>
                </c:pt>
                <c:pt idx="560">
                  <c:v>4.1265567508295398</c:v>
                </c:pt>
                <c:pt idx="561">
                  <c:v>4.1292049625963188</c:v>
                </c:pt>
                <c:pt idx="562">
                  <c:v>4.1318858242766687</c:v>
                </c:pt>
                <c:pt idx="563">
                  <c:v>4.1345980994858751</c:v>
                </c:pt>
                <c:pt idx="564">
                  <c:v>4.1373405373516388</c:v>
                </c:pt>
                <c:pt idx="565">
                  <c:v>4.1401118730909685</c:v>
                </c:pt>
                <c:pt idx="566">
                  <c:v>4.1429108285934797</c:v>
                </c:pt>
                <c:pt idx="567">
                  <c:v>4.1457361130108499</c:v>
                </c:pt>
                <c:pt idx="568">
                  <c:v>4.1485864233521452</c:v>
                </c:pt>
                <c:pt idx="569">
                  <c:v>4.151460445084739</c:v>
                </c:pt>
                <c:pt idx="570">
                  <c:v>4.1543568527405696</c:v>
                </c:pt>
                <c:pt idx="571">
                  <c:v>4.1572743105274226</c:v>
                </c:pt>
                <c:pt idx="572">
                  <c:v>4.1602114729449928</c:v>
                </c:pt>
                <c:pt idx="573">
                  <c:v>4.1631669854054056</c:v>
                </c:pt>
                <c:pt idx="574">
                  <c:v>4.1661394848579478</c:v>
                </c:pt>
                <c:pt idx="575">
                  <c:v>4.1691276004176832</c:v>
                </c:pt>
                <c:pt idx="576">
                  <c:v>4.1721299539976959</c:v>
                </c:pt>
                <c:pt idx="577">
                  <c:v>4.1751451609446484</c:v>
                </c:pt>
                <c:pt idx="578">
                  <c:v>4.178171830677365</c:v>
                </c:pt>
                <c:pt idx="579">
                  <c:v>4.1812085673281594</c:v>
                </c:pt>
                <c:pt idx="580">
                  <c:v>4.184253970386588</c:v>
                </c:pt>
                <c:pt idx="581">
                  <c:v>4.1873066353453536</c:v>
                </c:pt>
                <c:pt idx="582">
                  <c:v>4.190365154348048</c:v>
                </c:pt>
                <c:pt idx="583">
                  <c:v>4.1934281168384411</c:v>
                </c:pt>
                <c:pt idx="584">
                  <c:v>4.1964941102110123</c:v>
                </c:pt>
                <c:pt idx="585">
                  <c:v>4.1995617204624338</c:v>
                </c:pt>
                <c:pt idx="586">
                  <c:v>4.2026295328436865</c:v>
                </c:pt>
                <c:pt idx="587">
                  <c:v>4.2056961325125348</c:v>
                </c:pt>
                <c:pt idx="588">
                  <c:v>4.2087601051860304</c:v>
                </c:pt>
                <c:pt idx="589">
                  <c:v>4.2118200377927684</c:v>
                </c:pt>
                <c:pt idx="590">
                  <c:v>4.2148745191245798</c:v>
                </c:pt>
                <c:pt idx="591">
                  <c:v>4.2179221404873637</c:v>
                </c:pt>
                <c:pt idx="592">
                  <c:v>4.2209614963507658</c:v>
                </c:pt>
                <c:pt idx="593">
                  <c:v>4.2239911849963905</c:v>
                </c:pt>
                <c:pt idx="594">
                  <c:v>4.2270098091642581</c:v>
                </c:pt>
                <c:pt idx="595">
                  <c:v>4.2300159766972101</c:v>
                </c:pt>
                <c:pt idx="596">
                  <c:v>4.2330083011829531</c:v>
                </c:pt>
                <c:pt idx="597">
                  <c:v>4.2359854025934593</c:v>
                </c:pt>
                <c:pt idx="598">
                  <c:v>4.2389459079214218</c:v>
                </c:pt>
                <c:pt idx="599">
                  <c:v>4.2418884518134661</c:v>
                </c:pt>
                <c:pt idx="600">
                  <c:v>4.2448116771998414</c:v>
                </c:pt>
                <c:pt idx="601">
                  <c:v>4.2477142359202871</c:v>
                </c:pt>
                <c:pt idx="602">
                  <c:v>4.2505947893457838</c:v>
                </c:pt>
                <c:pt idx="603">
                  <c:v>4.2534520089959225</c:v>
                </c:pt>
                <c:pt idx="604">
                  <c:v>4.256284577151578</c:v>
                </c:pt>
                <c:pt idx="605">
                  <c:v>4.2590911874626336</c:v>
                </c:pt>
                <c:pt idx="606">
                  <c:v>4.2618705455504502</c:v>
                </c:pt>
                <c:pt idx="607">
                  <c:v>4.2646213696048241</c:v>
                </c:pt>
                <c:pt idx="608">
                  <c:v>4.2673423909751422</c:v>
                </c:pt>
                <c:pt idx="609">
                  <c:v>4.2700323547554699</c:v>
                </c:pt>
                <c:pt idx="610">
                  <c:v>4.2726900203633011</c:v>
                </c:pt>
                <c:pt idx="611">
                  <c:v>4.2753141621116999</c:v>
                </c:pt>
                <c:pt idx="612">
                  <c:v>4.277903569774578</c:v>
                </c:pt>
                <c:pt idx="613">
                  <c:v>4.2804570491448333</c:v>
                </c:pt>
                <c:pt idx="614">
                  <c:v>4.2829734225851093</c:v>
                </c:pt>
                <c:pt idx="615">
                  <c:v>4.2854515295709064</c:v>
                </c:pt>
                <c:pt idx="616">
                  <c:v>4.2878902272258035</c:v>
                </c:pt>
                <c:pt idx="617">
                  <c:v>4.2902883908485441</c:v>
                </c:pt>
                <c:pt idx="618">
                  <c:v>4.2926449144317305</c:v>
                </c:pt>
                <c:pt idx="619">
                  <c:v>4.2949587111719065</c:v>
                </c:pt>
                <c:pt idx="620">
                  <c:v>4.297228713970779</c:v>
                </c:pt>
                <c:pt idx="621">
                  <c:v>4.2994538759273517</c:v>
                </c:pt>
                <c:pt idx="622">
                  <c:v>4.3016331708207449</c:v>
                </c:pt>
                <c:pt idx="623">
                  <c:v>4.3037655935834778</c:v>
                </c:pt>
                <c:pt idx="624">
                  <c:v>4.3058501607649937</c:v>
                </c:pt>
                <c:pt idx="625">
                  <c:v>4.3078859109852194</c:v>
                </c:pt>
                <c:pt idx="626">
                  <c:v>4.30987190537794</c:v>
                </c:pt>
                <c:pt idx="627">
                  <c:v>4.3118072280237962</c:v>
                </c:pt>
                <c:pt idx="628">
                  <c:v>4.3136909863726975</c:v>
                </c:pt>
                <c:pt idx="629">
                  <c:v>4.3155223116554531</c:v>
                </c:pt>
                <c:pt idx="630">
                  <c:v>4.3173003592844434</c:v>
                </c:pt>
                <c:pt idx="631">
                  <c:v>4.3190243092431304</c:v>
                </c:pt>
                <c:pt idx="632">
                  <c:v>4.3206933664642442</c:v>
                </c:pt>
                <c:pt idx="633">
                  <c:v>4.3223067611964563</c:v>
                </c:pt>
                <c:pt idx="634">
                  <c:v>4.3238637493593846</c:v>
                </c:pt>
                <c:pt idx="635">
                  <c:v>4.3253636128867514</c:v>
                </c:pt>
                <c:pt idx="636">
                  <c:v>4.3268056600575502</c:v>
                </c:pt>
                <c:pt idx="637">
                  <c:v>4.32818922581506</c:v>
                </c:pt>
                <c:pt idx="638">
                  <c:v>4.329513672073559</c:v>
                </c:pt>
                <c:pt idx="639">
                  <c:v>4.3307783880126092</c:v>
                </c:pt>
                <c:pt idx="640">
                  <c:v>4.3319827903587553</c:v>
                </c:pt>
                <c:pt idx="641">
                  <c:v>4.3331263236545237</c:v>
                </c:pt>
                <c:pt idx="642">
                  <c:v>4.3342084605145983</c:v>
                </c:pt>
                <c:pt idx="643">
                  <c:v>4.3352287018690401</c:v>
                </c:pt>
                <c:pt idx="644">
                  <c:v>4.3361865771934562</c:v>
                </c:pt>
                <c:pt idx="645">
                  <c:v>4.3370816447259974</c:v>
                </c:pt>
                <c:pt idx="646">
                  <c:v>4.337913491671098</c:v>
                </c:pt>
                <c:pt idx="647">
                  <c:v>4.3386817343898496</c:v>
                </c:pt>
                <c:pt idx="648">
                  <c:v>4.3393860185769322</c:v>
                </c:pt>
                <c:pt idx="649">
                  <c:v>4.340026019424017</c:v>
                </c:pt>
                <c:pt idx="650">
                  <c:v>4.3406014417695609</c:v>
                </c:pt>
                <c:pt idx="651">
                  <c:v>4.3411120202349389</c:v>
                </c:pt>
                <c:pt idx="652">
                  <c:v>4.3415575193468259</c:v>
                </c:pt>
                <c:pt idx="653">
                  <c:v>4.3419377336457989</c:v>
                </c:pt>
                <c:pt idx="654">
                  <c:v>4.342252487781094</c:v>
                </c:pt>
                <c:pt idx="655">
                  <c:v>4.3425016365914715</c:v>
                </c:pt>
                <c:pt idx="656">
                  <c:v>4.3426850651721676</c:v>
                </c:pt>
                <c:pt idx="657">
                  <c:v>4.3428026889278826</c:v>
                </c:pt>
                <c:pt idx="658">
                  <c:v>4.3428544536117997</c:v>
                </c:pt>
                <c:pt idx="659">
                  <c:v>4.3428403353506013</c:v>
                </c:pt>
                <c:pt idx="660">
                  <c:v>4.3427603406554782</c:v>
                </c:pt>
                <c:pt idx="661">
                  <c:v>4.3426145064191273</c:v>
                </c:pt>
                <c:pt idx="662">
                  <c:v>4.3424028998987376</c:v>
                </c:pt>
                <c:pt idx="663">
                  <c:v>4.3421256186849719</c:v>
                </c:pt>
                <c:pt idx="664">
                  <c:v>4.3417827906569588</c:v>
                </c:pt>
                <c:pt idx="665">
                  <c:v>4.3413745739233143</c:v>
                </c:pt>
                <c:pt idx="666">
                  <c:v>4.3409011567492284</c:v>
                </c:pt>
                <c:pt idx="667">
                  <c:v>4.3403627574696344</c:v>
                </c:pt>
                <c:pt idx="668">
                  <c:v>4.3397596243885186</c:v>
                </c:pt>
                <c:pt idx="669">
                  <c:v>4.339092035664402</c:v>
                </c:pt>
                <c:pt idx="670">
                  <c:v>4.3383602991820593</c:v>
                </c:pt>
                <c:pt idx="671">
                  <c:v>4.3375647524105263</c:v>
                </c:pt>
                <c:pt idx="672">
                  <c:v>4.3367057622474583</c:v>
                </c:pt>
                <c:pt idx="673">
                  <c:v>4.335783724849926</c:v>
                </c:pt>
                <c:pt idx="674">
                  <c:v>4.3347990654517083</c:v>
                </c:pt>
                <c:pt idx="675">
                  <c:v>4.3337522381671825</c:v>
                </c:pt>
                <c:pt idx="676">
                  <c:v>4.3326437257818879</c:v>
                </c:pt>
                <c:pt idx="677">
                  <c:v>4.3314740395298728</c:v>
                </c:pt>
                <c:pt idx="678">
                  <c:v>4.3302437188579184</c:v>
                </c:pt>
                <c:pt idx="679">
                  <c:v>4.3289533311767512</c:v>
                </c:pt>
                <c:pt idx="680">
                  <c:v>4.3276034715993594</c:v>
                </c:pt>
                <c:pt idx="681">
                  <c:v>4.3261947626665327</c:v>
                </c:pt>
                <c:pt idx="682">
                  <c:v>4.3247278540597556</c:v>
                </c:pt>
                <c:pt idx="683">
                  <c:v>4.3232034223015772</c:v>
                </c:pt>
                <c:pt idx="684">
                  <c:v>4.3216221704436091</c:v>
                </c:pt>
                <c:pt idx="685">
                  <c:v>4.3199848277422852</c:v>
                </c:pt>
                <c:pt idx="686">
                  <c:v>4.3182921493225361</c:v>
                </c:pt>
                <c:pt idx="687">
                  <c:v>4.3165449158295335</c:v>
                </c:pt>
                <c:pt idx="688">
                  <c:v>4.3147439330686632</c:v>
                </c:pt>
                <c:pt idx="689">
                  <c:v>4.3128900316339012</c:v>
                </c:pt>
                <c:pt idx="690">
                  <c:v>4.3109840665247479</c:v>
                </c:pt>
                <c:pt idx="691">
                  <c:v>4.309026916751912</c:v>
                </c:pt>
                <c:pt idx="692">
                  <c:v>4.3070194849319225</c:v>
                </c:pt>
                <c:pt idx="693">
                  <c:v>4.3049626968708523</c:v>
                </c:pt>
                <c:pt idx="694">
                  <c:v>4.30285750113734</c:v>
                </c:pt>
                <c:pt idx="695">
                  <c:v>4.3007048686251297</c:v>
                </c:pt>
                <c:pt idx="696">
                  <c:v>4.2985057921052956</c:v>
                </c:pt>
                <c:pt idx="697">
                  <c:v>4.2962612857683933</c:v>
                </c:pt>
                <c:pt idx="698">
                  <c:v>4.2939723847567253</c:v>
                </c:pt>
                <c:pt idx="699">
                  <c:v>4.2916401446869408</c:v>
                </c:pt>
                <c:pt idx="700">
                  <c:v>4.2892656411631984</c:v>
                </c:pt>
                <c:pt idx="701">
                  <c:v>4.2868499692811106</c:v>
                </c:pt>
                <c:pt idx="702">
                  <c:v>4.284394243122696</c:v>
                </c:pt>
                <c:pt idx="703">
                  <c:v>4.281899595242578</c:v>
                </c:pt>
                <c:pt idx="704">
                  <c:v>4.2793671761456578</c:v>
                </c:pt>
                <c:pt idx="705">
                  <c:v>4.2767981537565207</c:v>
                </c:pt>
                <c:pt idx="706">
                  <c:v>4.2741937128807983</c:v>
                </c:pt>
                <c:pt idx="707">
                  <c:v>4.2715550546587489</c:v>
                </c:pt>
                <c:pt idx="708">
                  <c:v>4.2688833960113035</c:v>
                </c:pt>
                <c:pt idx="709">
                  <c:v>4.2661799690788369</c:v>
                </c:pt>
                <c:pt idx="710">
                  <c:v>4.2634460206529186</c:v>
                </c:pt>
                <c:pt idx="711">
                  <c:v>4.2606828116013018</c:v>
                </c:pt>
                <c:pt idx="712">
                  <c:v>4.2578916162864271</c:v>
                </c:pt>
                <c:pt idx="713">
                  <c:v>4.2550737219777028</c:v>
                </c:pt>
                <c:pt idx="714">
                  <c:v>4.2522304282578247</c:v>
                </c:pt>
                <c:pt idx="715">
                  <c:v>4.2493630464234267</c:v>
                </c:pt>
                <c:pt idx="716">
                  <c:v>4.2464728988803238</c:v>
                </c:pt>
                <c:pt idx="717">
                  <c:v>4.2435613185336294</c:v>
                </c:pt>
                <c:pt idx="718">
                  <c:v>4.240629648173039</c:v>
                </c:pt>
                <c:pt idx="719">
                  <c:v>4.2376792398535477</c:v>
                </c:pt>
                <c:pt idx="720">
                  <c:v>4.2347114542718947</c:v>
                </c:pt>
                <c:pt idx="721">
                  <c:v>4.231727660139029</c:v>
                </c:pt>
                <c:pt idx="722">
                  <c:v>4.2287292335488704</c:v>
                </c:pt>
                <c:pt idx="723">
                  <c:v>4.2257175573436712</c:v>
                </c:pt>
                <c:pt idx="724">
                  <c:v>4.2226940204762657</c:v>
                </c:pt>
                <c:pt idx="725">
                  <c:v>4.219660017369498</c:v>
                </c:pt>
                <c:pt idx="726">
                  <c:v>4.2166169472731294</c:v>
                </c:pt>
                <c:pt idx="727">
                  <c:v>4.2135662136185204</c:v>
                </c:pt>
                <c:pt idx="728">
                  <c:v>4.210509223371381</c:v>
                </c:pt>
                <c:pt idx="729">
                  <c:v>4.2074473863828983</c:v>
                </c:pt>
                <c:pt idx="730">
                  <c:v>4.2043821147395199</c:v>
                </c:pt>
                <c:pt idx="731">
                  <c:v>4.2013148221117227</c:v>
                </c:pt>
                <c:pt idx="732">
                  <c:v>4.1982469231020403</c:v>
                </c:pt>
                <c:pt idx="733">
                  <c:v>4.195179832592661</c:v>
                </c:pt>
                <c:pt idx="734">
                  <c:v>4.1921149650929017</c:v>
                </c:pt>
                <c:pt idx="735">
                  <c:v>4.189053734086853</c:v>
                </c:pt>
                <c:pt idx="736">
                  <c:v>4.185997551381492</c:v>
                </c:pt>
                <c:pt idx="737">
                  <c:v>4.1829478264555728</c:v>
                </c:pt>
                <c:pt idx="738">
                  <c:v>4.1799059658095929</c:v>
                </c:pt>
                <c:pt idx="739">
                  <c:v>4.176873372317127</c:v>
                </c:pt>
                <c:pt idx="740">
                  <c:v>4.1738514445778376</c:v>
                </c:pt>
                <c:pt idx="741">
                  <c:v>4.1708415762724549</c:v>
                </c:pt>
                <c:pt idx="742">
                  <c:v>4.1678451555200295</c:v>
                </c:pt>
                <c:pt idx="743">
                  <c:v>4.1648635642377441</c:v>
                </c:pt>
                <c:pt idx="744">
                  <c:v>4.1618981775035868</c:v>
                </c:pt>
                <c:pt idx="745">
                  <c:v>4.158950362922182</c:v>
                </c:pt>
                <c:pt idx="746">
                  <c:v>4.1560214799940667</c:v>
                </c:pt>
                <c:pt idx="747">
                  <c:v>4.1531128794887016</c:v>
                </c:pt>
                <c:pt idx="748">
                  <c:v>4.1502259028215098</c:v>
                </c:pt>
                <c:pt idx="749">
                  <c:v>4.1473618814352333</c:v>
                </c:pt>
                <c:pt idx="750">
                  <c:v>4.1445221361858824</c:v>
                </c:pt>
                <c:pt idx="751">
                  <c:v>4.1417079767335752</c:v>
                </c:pt>
                <c:pt idx="752">
                  <c:v>4.1389207009385318</c:v>
                </c:pt>
                <c:pt idx="753">
                  <c:v>4.1361615942625178</c:v>
                </c:pt>
                <c:pt idx="754">
                  <c:v>4.1334319291760053</c:v>
                </c:pt>
                <c:pt idx="755">
                  <c:v>4.1307329645713162</c:v>
                </c:pt>
                <c:pt idx="756">
                  <c:v>4.1280659451820405</c:v>
                </c:pt>
                <c:pt idx="757">
                  <c:v>4.1254321010089781</c:v>
                </c:pt>
                <c:pt idx="758">
                  <c:v>4.1228326467528733</c:v>
                </c:pt>
                <c:pt idx="759">
                  <c:v>4.1202687812542065</c:v>
                </c:pt>
                <c:pt idx="760">
                  <c:v>4.1177416869403078</c:v>
                </c:pt>
                <c:pt idx="761">
                  <c:v>4.1152525292800286</c:v>
                </c:pt>
                <c:pt idx="762">
                  <c:v>4.112802456246242</c:v>
                </c:pt>
                <c:pt idx="763">
                  <c:v>4.110392597786408</c:v>
                </c:pt>
                <c:pt idx="764">
                  <c:v>4.1080240653014588</c:v>
                </c:pt>
                <c:pt idx="765">
                  <c:v>4.1056979511332266</c:v>
                </c:pt>
                <c:pt idx="766">
                  <c:v>4.1034153280606693</c:v>
                </c:pt>
                <c:pt idx="767">
                  <c:v>4.1011772488051204</c:v>
                </c:pt>
                <c:pt idx="768">
                  <c:v>4.0989847455447794</c:v>
                </c:pt>
                <c:pt idx="769">
                  <c:v>4.0968388294386839</c:v>
                </c:pt>
                <c:pt idx="770">
                  <c:v>4.0947404901603761</c:v>
                </c:pt>
                <c:pt idx="771">
                  <c:v>4.0926906954414735</c:v>
                </c:pt>
                <c:pt idx="772">
                  <c:v>4.0906903906253635</c:v>
                </c:pt>
                <c:pt idx="773">
                  <c:v>4.0887404982312185</c:v>
                </c:pt>
                <c:pt idx="774">
                  <c:v>4.0868419175285418</c:v>
                </c:pt>
                <c:pt idx="775">
                  <c:v>4.0849955241224345</c:v>
                </c:pt>
                <c:pt idx="776">
                  <c:v>4.0832021695497742</c:v>
                </c:pt>
                <c:pt idx="777">
                  <c:v>4.0814626808864976</c:v>
                </c:pt>
                <c:pt idx="778">
                  <c:v>4.0797778603661579</c:v>
                </c:pt>
                <c:pt idx="779">
                  <c:v>4.0781484850099483</c:v>
                </c:pt>
                <c:pt idx="780">
                  <c:v>4.076575306268345</c:v>
                </c:pt>
                <c:pt idx="781">
                  <c:v>4.0750590496745467</c:v>
                </c:pt>
                <c:pt idx="782">
                  <c:v>4.0736004145098663</c:v>
                </c:pt>
                <c:pt idx="783">
                  <c:v>4.0722000734812314</c:v>
                </c:pt>
                <c:pt idx="784">
                  <c:v>4.070858672410937</c:v>
                </c:pt>
                <c:pt idx="785">
                  <c:v>4.0695768299388009</c:v>
                </c:pt>
                <c:pt idx="786">
                  <c:v>4.0683551372368516</c:v>
                </c:pt>
                <c:pt idx="787">
                  <c:v>4.0671941577366892</c:v>
                </c:pt>
                <c:pt idx="788">
                  <c:v>4.0660944268696326</c:v>
                </c:pt>
                <c:pt idx="789">
                  <c:v>4.0650564518197889</c:v>
                </c:pt>
                <c:pt idx="790">
                  <c:v>4.064080711290142</c:v>
                </c:pt>
                <c:pt idx="791">
                  <c:v>4.0631676552817817</c:v>
                </c:pt>
                <c:pt idx="792">
                  <c:v>4.0623177048863663</c:v>
                </c:pt>
                <c:pt idx="793">
                  <c:v>4.061531252091922</c:v>
                </c:pt>
                <c:pt idx="794">
                  <c:v>4.0608086596020607</c:v>
                </c:pt>
                <c:pt idx="795">
                  <c:v>4.0601502606687063</c:v>
                </c:pt>
                <c:pt idx="796">
                  <c:v>4.0595563589383978</c:v>
                </c:pt>
                <c:pt idx="797">
                  <c:v>4.0590272283122593</c:v>
                </c:pt>
                <c:pt idx="798">
                  <c:v>4.0585631128196722</c:v>
                </c:pt>
                <c:pt idx="799">
                  <c:v>4.0581642265057338</c:v>
                </c:pt>
                <c:pt idx="800">
                  <c:v>4.0578307533325439</c:v>
                </c:pt>
                <c:pt idx="801">
                  <c:v>4.0575628470943599</c:v>
                </c:pt>
                <c:pt idx="802">
                  <c:v>4.0573606313466728</c:v>
                </c:pt>
                <c:pt idx="803">
                  <c:v>4.0572241993492204</c:v>
                </c:pt>
                <c:pt idx="804">
                  <c:v>4.0571536140229796</c:v>
                </c:pt>
                <c:pt idx="805">
                  <c:v>4.0571489079211487</c:v>
                </c:pt>
                <c:pt idx="806">
                  <c:v>4.0572100832141302</c:v>
                </c:pt>
                <c:pt idx="807">
                  <c:v>4.0573371116885344</c:v>
                </c:pt>
                <c:pt idx="808">
                  <c:v>4.0575299347601872</c:v>
                </c:pt>
                <c:pt idx="809">
                  <c:v>4.0577884635011534</c:v>
                </c:pt>
                <c:pt idx="810">
                  <c:v>4.0581125786807437</c:v>
                </c:pt>
                <c:pt idx="811">
                  <c:v>4.0585021308205063</c:v>
                </c:pt>
                <c:pt idx="812">
                  <c:v>4.0589569402631636</c:v>
                </c:pt>
                <c:pt idx="813">
                  <c:v>4.0594767972554671</c:v>
                </c:pt>
                <c:pt idx="814">
                  <c:v>4.0600614620449376</c:v>
                </c:pt>
                <c:pt idx="815">
                  <c:v>4.0607106649904301</c:v>
                </c:pt>
                <c:pt idx="816">
                  <c:v>4.061424106686494</c:v>
                </c:pt>
                <c:pt idx="817">
                  <c:v>4.0622014581014554</c:v>
                </c:pt>
                <c:pt idx="818">
                  <c:v>4.0630423607291615</c:v>
                </c:pt>
                <c:pt idx="819">
                  <c:v>4.0639464267543195</c:v>
                </c:pt>
                <c:pt idx="820">
                  <c:v>4.0649132392313545</c:v>
                </c:pt>
                <c:pt idx="821">
                  <c:v>4.0659423522766991</c:v>
                </c:pt>
                <c:pt idx="822">
                  <c:v>4.0670332912744316</c:v>
                </c:pt>
                <c:pt idx="823">
                  <c:v>4.0681855530951605</c:v>
                </c:pt>
                <c:pt idx="824">
                  <c:v>4.0693986063280674</c:v>
                </c:pt>
                <c:pt idx="825">
                  <c:v>4.0706718915259836</c:v>
                </c:pt>
                <c:pt idx="826">
                  <c:v>4.0720048214634028</c:v>
                </c:pt>
                <c:pt idx="827">
                  <c:v>4.0733967814073031</c:v>
                </c:pt>
                <c:pt idx="828">
                  <c:v>4.0748471294006565</c:v>
                </c:pt>
                <c:pt idx="829">
                  <c:v>4.0763551965584908</c:v>
                </c:pt>
                <c:pt idx="830">
                  <c:v>4.0779202873763714</c:v>
                </c:pt>
                <c:pt idx="831">
                  <c:v>4.0795416800511655</c:v>
                </c:pt>
                <c:pt idx="832">
                  <c:v>4.0812186268139223</c:v>
                </c:pt>
                <c:pt idx="833">
                  <c:v>4.0829503542747441</c:v>
                </c:pt>
                <c:pt idx="834">
                  <c:v>4.0847360637794576</c:v>
                </c:pt>
                <c:pt idx="835">
                  <c:v>4.0865749317779523</c:v>
                </c:pt>
                <c:pt idx="836">
                  <c:v>4.0884661102039868</c:v>
                </c:pt>
                <c:pt idx="837">
                  <c:v>4.0904087268663112</c:v>
                </c:pt>
                <c:pt idx="838">
                  <c:v>4.0924018858509124</c:v>
                </c:pt>
                <c:pt idx="839">
                  <c:v>4.0944446679341979</c:v>
                </c:pt>
                <c:pt idx="840">
                  <c:v>4.0965361310069337</c:v>
                </c:pt>
                <c:pt idx="841">
                  <c:v>4.0986753105087335</c:v>
                </c:pt>
                <c:pt idx="842">
                  <c:v>4.1008612198729066</c:v>
                </c:pt>
                <c:pt idx="843">
                  <c:v>4.103092850981449</c:v>
                </c:pt>
                <c:pt idx="844">
                  <c:v>4.1053691746299759</c:v>
                </c:pt>
                <c:pt idx="845">
                  <c:v>4.1076891410023837</c:v>
                </c:pt>
                <c:pt idx="846">
                  <c:v>4.1100516801550109</c:v>
                </c:pt>
                <c:pt idx="847">
                  <c:v>4.1124557025100845</c:v>
                </c:pt>
                <c:pt idx="848">
                  <c:v>4.1149000993582243</c:v>
                </c:pt>
                <c:pt idx="849">
                  <c:v>4.1173837433697642</c:v>
                </c:pt>
                <c:pt idx="850">
                  <c:v>4.1199054891146663</c:v>
                </c:pt>
                <c:pt idx="851">
                  <c:v>4.1224641735907843</c:v>
                </c:pt>
                <c:pt idx="852">
                  <c:v>4.125058616760219</c:v>
                </c:pt>
                <c:pt idx="853">
                  <c:v>4.127687622093549</c:v>
                </c:pt>
                <c:pt idx="854">
                  <c:v>4.1303499771216519</c:v>
                </c:pt>
                <c:pt idx="855">
                  <c:v>4.1330444539948816</c:v>
                </c:pt>
                <c:pt idx="856">
                  <c:v>4.1357698100493421</c:v>
                </c:pt>
                <c:pt idx="857">
                  <c:v>4.1385247883799883</c:v>
                </c:pt>
                <c:pt idx="858">
                  <c:v>4.1413081184202998</c:v>
                </c:pt>
                <c:pt idx="859">
                  <c:v>4.1441185165282501</c:v>
                </c:pt>
                <c:pt idx="860">
                  <c:v>4.1469546865783089</c:v>
                </c:pt>
                <c:pt idx="861">
                  <c:v>4.1498153205592052</c:v>
                </c:pt>
                <c:pt idx="862">
                  <c:v>4.1526990991771608</c:v>
                </c:pt>
                <c:pt idx="863">
                  <c:v>4.1556046924643413</c:v>
                </c:pt>
                <c:pt idx="864">
                  <c:v>4.1585307603922192</c:v>
                </c:pt>
                <c:pt idx="865">
                  <c:v>4.1614759534895835</c:v>
                </c:pt>
                <c:pt idx="866">
                  <c:v>4.1644389134648971</c:v>
                </c:pt>
                <c:pt idx="867">
                  <c:v>4.1674182738327303</c:v>
                </c:pt>
                <c:pt idx="868">
                  <c:v>4.1704126605439686</c:v>
                </c:pt>
                <c:pt idx="869">
                  <c:v>4.1734206926195077</c:v>
                </c:pt>
                <c:pt idx="870">
                  <c:v>4.1764409827871471</c:v>
                </c:pt>
                <c:pt idx="871">
                  <c:v>4.1794721381213868</c:v>
                </c:pt>
                <c:pt idx="872">
                  <c:v>4.1825127606858263</c:v>
                </c:pt>
                <c:pt idx="873">
                  <c:v>4.1855614481778822</c:v>
                </c:pt>
                <c:pt idx="874">
                  <c:v>4.1886167945755099</c:v>
                </c:pt>
                <c:pt idx="875">
                  <c:v>4.1916773907856522</c:v>
                </c:pt>
                <c:pt idx="876">
                  <c:v>4.1947418252940922</c:v>
                </c:pt>
                <c:pt idx="877">
                  <c:v>4.1978086848164304</c:v>
                </c:pt>
                <c:pt idx="878">
                  <c:v>4.200876554949879</c:v>
                </c:pt>
                <c:pt idx="879">
                  <c:v>4.2039440208255661</c:v>
                </c:pt>
                <c:pt idx="880">
                  <c:v>4.20700966776106</c:v>
                </c:pt>
                <c:pt idx="881">
                  <c:v>4.2100720819128021</c:v>
                </c:pt>
                <c:pt idx="882">
                  <c:v>4.2131298509281621</c:v>
                </c:pt>
                <c:pt idx="883">
                  <c:v>4.2161815645967948</c:v>
                </c:pt>
                <c:pt idx="884">
                  <c:v>4.2192258155010185</c:v>
                </c:pt>
                <c:pt idx="885">
                  <c:v>4.2222611996648949</c:v>
                </c:pt>
                <c:pt idx="886">
                  <c:v>4.2252863172017356</c:v>
                </c:pt>
                <c:pt idx="887">
                  <c:v>4.2282997729597076</c:v>
                </c:pt>
                <c:pt idx="888">
                  <c:v>4.2313001771652674</c:v>
                </c:pt>
                <c:pt idx="889">
                  <c:v>4.2342861460641057</c:v>
                </c:pt>
                <c:pt idx="890">
                  <c:v>4.2372563025593246</c:v>
                </c:pt>
                <c:pt idx="891">
                  <c:v>4.2402092768465369</c:v>
                </c:pt>
                <c:pt idx="892">
                  <c:v>4.2431437070456042</c:v>
                </c:pt>
                <c:pt idx="893">
                  <c:v>4.2460582398287245</c:v>
                </c:pt>
                <c:pt idx="894">
                  <c:v>4.24895153104457</c:v>
                </c:pt>
                <c:pt idx="895">
                  <c:v>4.2518222463381994</c:v>
                </c:pt>
                <c:pt idx="896">
                  <c:v>4.2546690617664416</c:v>
                </c:pt>
                <c:pt idx="897">
                  <c:v>4.257490664408488</c:v>
                </c:pt>
                <c:pt idx="898">
                  <c:v>4.2602857529713996</c:v>
                </c:pt>
                <c:pt idx="899">
                  <c:v>4.263053038390245</c:v>
                </c:pt>
                <c:pt idx="900">
                  <c:v>4.2657912444226058</c:v>
                </c:pt>
                <c:pt idx="901">
                  <c:v>4.2684991082371644</c:v>
                </c:pt>
                <c:pt idx="902">
                  <c:v>4.2711753809961115</c:v>
                </c:pt>
                <c:pt idx="903">
                  <c:v>4.273818828431093</c:v>
                </c:pt>
                <c:pt idx="904">
                  <c:v>4.2764282314124422</c:v>
                </c:pt>
                <c:pt idx="905">
                  <c:v>4.2790023865114319</c:v>
                </c:pt>
                <c:pt idx="906">
                  <c:v>4.2815401065552807</c:v>
                </c:pt>
                <c:pt idx="907">
                  <c:v>4.2840402211746635</c:v>
                </c:pt>
                <c:pt idx="908">
                  <c:v>4.2865015773434747</c:v>
                </c:pt>
                <c:pt idx="909">
                  <c:v>4.2889230399105926</c:v>
                </c:pt>
                <c:pt idx="910">
                  <c:v>4.2913034921233963</c:v>
                </c:pt>
                <c:pt idx="911">
                  <c:v>4.2936418361428021</c:v>
                </c:pt>
                <c:pt idx="912">
                  <c:v>4.2959369935495735</c:v>
                </c:pt>
                <c:pt idx="913">
                  <c:v>4.2981879058416794</c:v>
                </c:pt>
                <c:pt idx="914">
                  <c:v>4.3003935349224607</c:v>
                </c:pt>
                <c:pt idx="915">
                  <c:v>4.3025528635793906</c:v>
                </c:pt>
                <c:pt idx="916">
                  <c:v>4.3046648959532012</c:v>
                </c:pt>
                <c:pt idx="917">
                  <c:v>4.3067286579971684</c:v>
                </c:pt>
                <c:pt idx="918">
                  <c:v>4.3087431979263231</c:v>
                </c:pt>
                <c:pt idx="919">
                  <c:v>4.3107075866564104</c:v>
                </c:pt>
                <c:pt idx="920">
                  <c:v>4.3126209182323727</c:v>
                </c:pt>
                <c:pt idx="921">
                  <c:v>4.3144823102461629</c:v>
                </c:pt>
                <c:pt idx="922">
                  <c:v>4.316290904243707</c:v>
                </c:pt>
                <c:pt idx="923">
                  <c:v>4.3180458661208085</c:v>
                </c:pt>
                <c:pt idx="924">
                  <c:v>4.319746386507834</c:v>
                </c:pt>
                <c:pt idx="925">
                  <c:v>4.3213916811429787</c:v>
                </c:pt>
                <c:pt idx="926">
                  <c:v>4.3229809912339663</c:v>
                </c:pt>
                <c:pt idx="927">
                  <c:v>4.3245135838079927</c:v>
                </c:pt>
                <c:pt idx="928">
                  <c:v>4.3259887520497653</c:v>
                </c:pt>
                <c:pt idx="929">
                  <c:v>4.3274058156274773</c:v>
                </c:pt>
                <c:pt idx="930">
                  <c:v>4.3287641210065742</c:v>
                </c:pt>
                <c:pt idx="931">
                  <c:v>4.3300630417511528</c:v>
                </c:pt>
                <c:pt idx="932">
                  <c:v>4.3313019788128653</c:v>
                </c:pt>
                <c:pt idx="933">
                  <c:v>4.3324803608071996</c:v>
                </c:pt>
                <c:pt idx="934">
                  <c:v>4.3335976442769919</c:v>
                </c:pt>
                <c:pt idx="935">
                  <c:v>4.3346533139430639</c:v>
                </c:pt>
                <c:pt idx="936">
                  <c:v>4.3356468829418624</c:v>
                </c:pt>
                <c:pt idx="937">
                  <c:v>4.3365778930499994</c:v>
                </c:pt>
                <c:pt idx="938">
                  <c:v>4.3374459148955768</c:v>
                </c:pt>
                <c:pt idx="939">
                  <c:v>4.3382505481562106</c:v>
                </c:pt>
                <c:pt idx="940">
                  <c:v>4.3389914217436516</c:v>
                </c:pt>
                <c:pt idx="941">
                  <c:v>4.33966819397493</c:v>
                </c:pt>
                <c:pt idx="942">
                  <c:v>4.3402805527299364</c:v>
                </c:pt>
                <c:pt idx="943">
                  <c:v>4.3408282155953666</c:v>
                </c:pt>
                <c:pt idx="944">
                  <c:v>4.3413109299949681</c:v>
                </c:pt>
                <c:pt idx="945">
                  <c:v>4.3417284733060271</c:v>
                </c:pt>
                <c:pt idx="946">
                  <c:v>4.3420806529620366</c:v>
                </c:pt>
                <c:pt idx="947">
                  <c:v>4.342367306541508</c:v>
                </c:pt>
                <c:pt idx="948">
                  <c:v>4.3425883018428779</c:v>
                </c:pt>
                <c:pt idx="949">
                  <c:v>4.3427435369454805</c:v>
                </c:pt>
                <c:pt idx="950">
                  <c:v>4.342832940256546</c:v>
                </c:pt>
                <c:pt idx="951">
                  <c:v>4.3428564705442252</c:v>
                </c:pt>
                <c:pt idx="952">
                  <c:v>4.3428141169566006</c:v>
                </c:pt>
                <c:pt idx="953">
                  <c:v>4.3427058990266936</c:v>
                </c:pt>
                <c:pt idx="954">
                  <c:v>4.3425318666634558</c:v>
                </c:pt>
                <c:pt idx="955">
                  <c:v>4.3422921001287502</c:v>
                </c:pt>
                <c:pt idx="956">
                  <c:v>4.3419867100003362</c:v>
                </c:pt>
                <c:pt idx="957">
                  <c:v>4.341615837120874</c:v>
                </c:pt>
                <c:pt idx="958">
                  <c:v>4.341179652532964</c:v>
                </c:pt>
                <c:pt idx="959">
                  <c:v>4.3406783574002716</c:v>
                </c:pt>
                <c:pt idx="960">
                  <c:v>4.3401121829147469</c:v>
                </c:pt>
                <c:pt idx="961">
                  <c:v>4.3394813901900031</c:v>
                </c:pt>
                <c:pt idx="962">
                  <c:v>4.3387862701408935</c:v>
                </c:pt>
                <c:pt idx="963">
                  <c:v>4.3380271433493443</c:v>
                </c:pt>
                <c:pt idx="964">
                  <c:v>4.3372043599165089</c:v>
                </c:pt>
                <c:pt idx="965">
                  <c:v>4.3363182993013005</c:v>
                </c:pt>
                <c:pt idx="966">
                  <c:v>4.3353693701453917</c:v>
                </c:pt>
                <c:pt idx="967">
                  <c:v>4.3343580100847525</c:v>
                </c:pt>
                <c:pt idx="968">
                  <c:v>4.3332846855478193</c:v>
                </c:pt>
                <c:pt idx="969">
                  <c:v>4.3321498915403822</c:v>
                </c:pt>
                <c:pt idx="970">
                  <c:v>4.3309541514172922</c:v>
                </c:pt>
                <c:pt idx="971">
                  <c:v>4.3296980166410952</c:v>
                </c:pt>
                <c:pt idx="972">
                  <c:v>4.3283820665277073</c:v>
                </c:pt>
                <c:pt idx="973">
                  <c:v>4.3270069079792375</c:v>
                </c:pt>
                <c:pt idx="974">
                  <c:v>4.3255731752040907</c:v>
                </c:pt>
                <c:pt idx="975">
                  <c:v>4.3240815294244772</c:v>
                </c:pt>
                <c:pt idx="976">
                  <c:v>4.3225326585714674</c:v>
                </c:pt>
                <c:pt idx="977">
                  <c:v>4.3209272769677218</c:v>
                </c:pt>
                <c:pt idx="978">
                  <c:v>4.3192661249980544</c:v>
                </c:pt>
                <c:pt idx="979">
                  <c:v>4.3175499687679748</c:v>
                </c:pt>
                <c:pt idx="980">
                  <c:v>4.3157795997503703</c:v>
                </c:pt>
                <c:pt idx="981">
                  <c:v>4.3139558344204847</c:v>
                </c:pt>
                <c:pt idx="982">
                  <c:v>4.3120795138793682</c:v>
                </c:pt>
                <c:pt idx="983">
                  <c:v>4.3101515034659732</c:v>
                </c:pt>
                <c:pt idx="984">
                  <c:v>4.3081726923580694</c:v>
                </c:pt>
                <c:pt idx="985">
                  <c:v>4.3061439931621601</c:v>
                </c:pt>
                <c:pt idx="986">
                  <c:v>4.3040663414926037</c:v>
                </c:pt>
                <c:pt idx="987">
                  <c:v>4.3019406955401136</c:v>
                </c:pt>
                <c:pt idx="988">
                  <c:v>4.2997680356298531</c:v>
                </c:pt>
                <c:pt idx="989">
                  <c:v>4.2975493637693214</c:v>
                </c:pt>
                <c:pt idx="990">
                  <c:v>4.2952857031862335</c:v>
                </c:pt>
                <c:pt idx="991">
                  <c:v>4.2929780978566257</c:v>
                </c:pt>
                <c:pt idx="992">
                  <c:v>4.2906276120233784</c:v>
                </c:pt>
                <c:pt idx="993">
                  <c:v>4.2882353297054001</c:v>
                </c:pt>
                <c:pt idx="994">
                  <c:v>4.2858023541976955</c:v>
                </c:pt>
                <c:pt idx="995">
                  <c:v>4.2833298075625281</c:v>
                </c:pt>
                <c:pt idx="996">
                  <c:v>4.2808188301119454</c:v>
                </c:pt>
                <c:pt idx="997">
                  <c:v>4.2782705798818714</c:v>
                </c:pt>
                <c:pt idx="998">
                  <c:v>4.2756862320980424</c:v>
                </c:pt>
                <c:pt idx="999">
                  <c:v>4.2730669786339961</c:v>
                </c:pt>
                <c:pt idx="1000">
                  <c:v>4.2704140274613982</c:v>
                </c:pt>
                <c:pt idx="1001">
                  <c:v>4.2677286020929355</c:v>
                </c:pt>
                <c:pt idx="1002">
                  <c:v>4.2650119410180496</c:v>
                </c:pt>
                <c:pt idx="1003">
                  <c:v>4.2622652971317505</c:v>
                </c:pt>
                <c:pt idx="1004">
                  <c:v>4.2594899371568058</c:v>
                </c:pt>
                <c:pt idx="1005">
                  <c:v>4.2566871410595297</c:v>
                </c:pt>
                <c:pt idx="1006">
                  <c:v>4.2538582014594883</c:v>
                </c:pt>
                <c:pt idx="1007">
                  <c:v>4.2510044230333479</c:v>
                </c:pt>
                <c:pt idx="1008">
                  <c:v>4.248127121913174</c:v>
                </c:pt>
                <c:pt idx="1009">
                  <c:v>4.2452276250794521</c:v>
                </c:pt>
                <c:pt idx="1010">
                  <c:v>4.2423072697490891</c:v>
                </c:pt>
                <c:pt idx="1011">
                  <c:v>4.2393674027587087</c:v>
                </c:pt>
                <c:pt idx="1012">
                  <c:v>4.2364093799435025</c:v>
                </c:pt>
                <c:pt idx="1013">
                  <c:v>4.233434565511935</c:v>
                </c:pt>
                <c:pt idx="1014">
                  <c:v>4.2304443314165852</c:v>
                </c:pt>
                <c:pt idx="1015">
                  <c:v>4.227440056721413</c:v>
                </c:pt>
                <c:pt idx="1016">
                  <c:v>4.2244231269657577</c:v>
                </c:pt>
                <c:pt idx="1017">
                  <c:v>4.2213949335253318</c:v>
                </c:pt>
                <c:pt idx="1018">
                  <c:v>4.2183568729705421</c:v>
                </c:pt>
                <c:pt idx="1019">
                  <c:v>4.2153103464224015</c:v>
                </c:pt>
                <c:pt idx="1020">
                  <c:v>4.2122567589063484</c:v>
                </c:pt>
                <c:pt idx="1021">
                  <c:v>4.2091975187042658</c:v>
                </c:pt>
                <c:pt idx="1022">
                  <c:v>4.2061340367049915</c:v>
                </c:pt>
                <c:pt idx="1023">
                  <c:v>4.2030677257536393</c:v>
                </c:pt>
                <c:pt idx="1024">
                  <c:v>4.2</c:v>
                </c:pt>
                <c:pt idx="1025">
                  <c:v>4.1969322742463619</c:v>
                </c:pt>
                <c:pt idx="1026">
                  <c:v>4.1938659632950088</c:v>
                </c:pt>
                <c:pt idx="1027">
                  <c:v>4.1908024812957345</c:v>
                </c:pt>
                <c:pt idx="1028">
                  <c:v>4.1877432410936519</c:v>
                </c:pt>
                <c:pt idx="1029">
                  <c:v>4.1846896535775988</c:v>
                </c:pt>
                <c:pt idx="1030">
                  <c:v>4.1816431270294583</c:v>
                </c:pt>
                <c:pt idx="1031">
                  <c:v>4.1786050664746686</c:v>
                </c:pt>
                <c:pt idx="1032">
                  <c:v>4.1755768730342426</c:v>
                </c:pt>
                <c:pt idx="1033">
                  <c:v>4.1725599432785874</c:v>
                </c:pt>
                <c:pt idx="1034">
                  <c:v>4.1695556685834161</c:v>
                </c:pt>
                <c:pt idx="1035">
                  <c:v>4.1665654344880654</c:v>
                </c:pt>
                <c:pt idx="1036">
                  <c:v>4.1635906200564987</c:v>
                </c:pt>
                <c:pt idx="1037">
                  <c:v>4.1606325972412916</c:v>
                </c:pt>
                <c:pt idx="1038">
                  <c:v>4.1576927302509112</c:v>
                </c:pt>
                <c:pt idx="1039">
                  <c:v>4.1547723749205483</c:v>
                </c:pt>
                <c:pt idx="1040">
                  <c:v>4.1518728780868264</c:v>
                </c:pt>
                <c:pt idx="1041">
                  <c:v>4.1489955769666533</c:v>
                </c:pt>
                <c:pt idx="1042">
                  <c:v>4.146141798540512</c:v>
                </c:pt>
                <c:pt idx="1043">
                  <c:v>4.1433128589404706</c:v>
                </c:pt>
                <c:pt idx="1044">
                  <c:v>4.1405100628431954</c:v>
                </c:pt>
                <c:pt idx="1045">
                  <c:v>4.1377347028682498</c:v>
                </c:pt>
                <c:pt idx="1046">
                  <c:v>4.1349880589819517</c:v>
                </c:pt>
                <c:pt idx="1047">
                  <c:v>4.1322713979070649</c:v>
                </c:pt>
                <c:pt idx="1048">
                  <c:v>4.1295859725386022</c:v>
                </c:pt>
                <c:pt idx="1049">
                  <c:v>4.1269330213660043</c:v>
                </c:pt>
                <c:pt idx="1050">
                  <c:v>4.1243137679019588</c:v>
                </c:pt>
                <c:pt idx="1051">
                  <c:v>4.1217294201181289</c:v>
                </c:pt>
                <c:pt idx="1052">
                  <c:v>4.1191811698880549</c:v>
                </c:pt>
                <c:pt idx="1053">
                  <c:v>4.1166701924374722</c:v>
                </c:pt>
                <c:pt idx="1054">
                  <c:v>4.1141976458023048</c:v>
                </c:pt>
                <c:pt idx="1055">
                  <c:v>4.1117646702946002</c:v>
                </c:pt>
                <c:pt idx="1056">
                  <c:v>4.109372387976622</c:v>
                </c:pt>
                <c:pt idx="1057">
                  <c:v>4.1070219021433747</c:v>
                </c:pt>
                <c:pt idx="1058">
                  <c:v>4.1047142968137669</c:v>
                </c:pt>
                <c:pt idx="1059">
                  <c:v>4.102450636230679</c:v>
                </c:pt>
                <c:pt idx="1060">
                  <c:v>4.1002319643701473</c:v>
                </c:pt>
                <c:pt idx="1061">
                  <c:v>4.0980593044598868</c:v>
                </c:pt>
                <c:pt idx="1062">
                  <c:v>4.0959336585073967</c:v>
                </c:pt>
                <c:pt idx="1063">
                  <c:v>4.0938560068378402</c:v>
                </c:pt>
                <c:pt idx="1064">
                  <c:v>4.0918273076419309</c:v>
                </c:pt>
                <c:pt idx="1065">
                  <c:v>4.0898484965340272</c:v>
                </c:pt>
                <c:pt idx="1066">
                  <c:v>4.0879204861206331</c:v>
                </c:pt>
                <c:pt idx="1067">
                  <c:v>4.0860441655795157</c:v>
                </c:pt>
                <c:pt idx="1068">
                  <c:v>4.0842204002496301</c:v>
                </c:pt>
                <c:pt idx="1069">
                  <c:v>4.0824500312320255</c:v>
                </c:pt>
                <c:pt idx="1070">
                  <c:v>4.080733875001946</c:v>
                </c:pt>
                <c:pt idx="1071">
                  <c:v>4.0790727230322785</c:v>
                </c:pt>
                <c:pt idx="1072">
                  <c:v>4.077467341428533</c:v>
                </c:pt>
                <c:pt idx="1073">
                  <c:v>4.0759184705755231</c:v>
                </c:pt>
                <c:pt idx="1074">
                  <c:v>4.0744268247959097</c:v>
                </c:pt>
                <c:pt idx="1075">
                  <c:v>4.0729930920207629</c:v>
                </c:pt>
                <c:pt idx="1076">
                  <c:v>4.0716179334722931</c:v>
                </c:pt>
                <c:pt idx="1077">
                  <c:v>4.0703019833589051</c:v>
                </c:pt>
                <c:pt idx="1078">
                  <c:v>4.069045848582709</c:v>
                </c:pt>
                <c:pt idx="1079">
                  <c:v>4.0678501084596181</c:v>
                </c:pt>
                <c:pt idx="1080">
                  <c:v>4.066715314452181</c:v>
                </c:pt>
                <c:pt idx="1081">
                  <c:v>4.0656419899152478</c:v>
                </c:pt>
                <c:pt idx="1082">
                  <c:v>4.0646306298546087</c:v>
                </c:pt>
                <c:pt idx="1083">
                  <c:v>4.0636817006986998</c:v>
                </c:pt>
                <c:pt idx="1084">
                  <c:v>4.0627956400834915</c:v>
                </c:pt>
                <c:pt idx="1085">
                  <c:v>4.0619728566506561</c:v>
                </c:pt>
                <c:pt idx="1086">
                  <c:v>4.0612137298591069</c:v>
                </c:pt>
                <c:pt idx="1087">
                  <c:v>4.0605186098099972</c:v>
                </c:pt>
                <c:pt idx="1088">
                  <c:v>4.0598878170852535</c:v>
                </c:pt>
                <c:pt idx="1089">
                  <c:v>4.0593216425997287</c:v>
                </c:pt>
                <c:pt idx="1090">
                  <c:v>4.0588203474670363</c:v>
                </c:pt>
                <c:pt idx="1091">
                  <c:v>4.0583841628791273</c:v>
                </c:pt>
                <c:pt idx="1092">
                  <c:v>4.0580132899996642</c:v>
                </c:pt>
                <c:pt idx="1093">
                  <c:v>4.0577078998712501</c:v>
                </c:pt>
                <c:pt idx="1094">
                  <c:v>4.0574681333365445</c:v>
                </c:pt>
                <c:pt idx="1095">
                  <c:v>4.0572941009733068</c:v>
                </c:pt>
                <c:pt idx="1096">
                  <c:v>4.0571858830433998</c:v>
                </c:pt>
                <c:pt idx="1097">
                  <c:v>4.0571435294557752</c:v>
                </c:pt>
                <c:pt idx="1098">
                  <c:v>4.0571670597434544</c:v>
                </c:pt>
                <c:pt idx="1099">
                  <c:v>4.0572564630545198</c:v>
                </c:pt>
                <c:pt idx="1100">
                  <c:v>4.0574116981571224</c:v>
                </c:pt>
                <c:pt idx="1101">
                  <c:v>4.0576326934584923</c:v>
                </c:pt>
                <c:pt idx="1102">
                  <c:v>4.0579193470379638</c:v>
                </c:pt>
                <c:pt idx="1103">
                  <c:v>4.0582715266939733</c:v>
                </c:pt>
                <c:pt idx="1104">
                  <c:v>4.0586890700050313</c:v>
                </c:pt>
                <c:pt idx="1105">
                  <c:v>4.0591717844046338</c:v>
                </c:pt>
                <c:pt idx="1106">
                  <c:v>4.059719447270064</c:v>
                </c:pt>
                <c:pt idx="1107">
                  <c:v>4.0603318060250704</c:v>
                </c:pt>
                <c:pt idx="1108">
                  <c:v>4.0610085782563488</c:v>
                </c:pt>
                <c:pt idx="1109">
                  <c:v>4.0617494518437898</c:v>
                </c:pt>
                <c:pt idx="1110">
                  <c:v>4.0625540851044235</c:v>
                </c:pt>
                <c:pt idx="1111">
                  <c:v>4.0634221069500009</c:v>
                </c:pt>
                <c:pt idx="1112">
                  <c:v>4.064353117058138</c:v>
                </c:pt>
                <c:pt idx="1113">
                  <c:v>4.0653466860569365</c:v>
                </c:pt>
                <c:pt idx="1114">
                  <c:v>4.0664023557230076</c:v>
                </c:pt>
                <c:pt idx="1115">
                  <c:v>4.0675196391927999</c:v>
                </c:pt>
                <c:pt idx="1116">
                  <c:v>4.0686980211871351</c:v>
                </c:pt>
                <c:pt idx="1117">
                  <c:v>4.0699369582488476</c:v>
                </c:pt>
                <c:pt idx="1118">
                  <c:v>4.0712358789934253</c:v>
                </c:pt>
                <c:pt idx="1119">
                  <c:v>4.0725941843725231</c:v>
                </c:pt>
                <c:pt idx="1120">
                  <c:v>4.0740112479502351</c:v>
                </c:pt>
                <c:pt idx="1121">
                  <c:v>4.0754864161920077</c:v>
                </c:pt>
                <c:pt idx="1122">
                  <c:v>4.0770190087660341</c:v>
                </c:pt>
                <c:pt idx="1123">
                  <c:v>4.0786083188570217</c:v>
                </c:pt>
                <c:pt idx="1124">
                  <c:v>4.0802536134921663</c:v>
                </c:pt>
                <c:pt idx="1125">
                  <c:v>4.0819541338791918</c:v>
                </c:pt>
                <c:pt idx="1126">
                  <c:v>4.0837090957562934</c:v>
                </c:pt>
                <c:pt idx="1127">
                  <c:v>4.0855176897538374</c:v>
                </c:pt>
                <c:pt idx="1128">
                  <c:v>4.0873790817676277</c:v>
                </c:pt>
                <c:pt idx="1129">
                  <c:v>4.0892924133435899</c:v>
                </c:pt>
                <c:pt idx="1130">
                  <c:v>4.0912568020736773</c:v>
                </c:pt>
                <c:pt idx="1131">
                  <c:v>4.0932713420028319</c:v>
                </c:pt>
                <c:pt idx="1132">
                  <c:v>4.0953351040467982</c:v>
                </c:pt>
                <c:pt idx="1133">
                  <c:v>4.0974471364206098</c:v>
                </c:pt>
                <c:pt idx="1134">
                  <c:v>4.0996064650775397</c:v>
                </c:pt>
                <c:pt idx="1135">
                  <c:v>4.10181209415832</c:v>
                </c:pt>
                <c:pt idx="1136">
                  <c:v>4.104063006450426</c:v>
                </c:pt>
                <c:pt idx="1137">
                  <c:v>4.1063581638571982</c:v>
                </c:pt>
                <c:pt idx="1138">
                  <c:v>4.1086965078766031</c:v>
                </c:pt>
                <c:pt idx="1139">
                  <c:v>4.1110769600894068</c:v>
                </c:pt>
                <c:pt idx="1140">
                  <c:v>4.1134984226565257</c:v>
                </c:pt>
                <c:pt idx="1141">
                  <c:v>4.1159597788253368</c:v>
                </c:pt>
                <c:pt idx="1142">
                  <c:v>4.1184598934447187</c:v>
                </c:pt>
                <c:pt idx="1143">
                  <c:v>4.1209976134885675</c:v>
                </c:pt>
                <c:pt idx="1144">
                  <c:v>4.1235717685875581</c:v>
                </c:pt>
                <c:pt idx="1145">
                  <c:v>4.1261811715689074</c:v>
                </c:pt>
                <c:pt idx="1146">
                  <c:v>4.128824619003888</c:v>
                </c:pt>
                <c:pt idx="1147">
                  <c:v>4.131500891762836</c:v>
                </c:pt>
                <c:pt idx="1148">
                  <c:v>4.1342087555773945</c:v>
                </c:pt>
                <c:pt idx="1149">
                  <c:v>4.1369469616097545</c:v>
                </c:pt>
                <c:pt idx="1150">
                  <c:v>4.1397142470285999</c:v>
                </c:pt>
                <c:pt idx="1151">
                  <c:v>4.1425093355915124</c:v>
                </c:pt>
                <c:pt idx="1152">
                  <c:v>4.1453309382335588</c:v>
                </c:pt>
                <c:pt idx="1153">
                  <c:v>4.1481777536618001</c:v>
                </c:pt>
                <c:pt idx="1154">
                  <c:v>4.1510484689554294</c:v>
                </c:pt>
                <c:pt idx="1155">
                  <c:v>4.1539417601712758</c:v>
                </c:pt>
                <c:pt idx="1156">
                  <c:v>4.1568562929543962</c:v>
                </c:pt>
                <c:pt idx="1157">
                  <c:v>4.1597907231534634</c:v>
                </c:pt>
                <c:pt idx="1158">
                  <c:v>4.1627436974406749</c:v>
                </c:pt>
                <c:pt idx="1159">
                  <c:v>4.1657138539358947</c:v>
                </c:pt>
                <c:pt idx="1160">
                  <c:v>4.1686998228347329</c:v>
                </c:pt>
                <c:pt idx="1161">
                  <c:v>4.1717002270402919</c:v>
                </c:pt>
                <c:pt idx="1162">
                  <c:v>4.1747136827982647</c:v>
                </c:pt>
                <c:pt idx="1163">
                  <c:v>4.1777388003351046</c:v>
                </c:pt>
                <c:pt idx="1164">
                  <c:v>4.1807741844989819</c:v>
                </c:pt>
                <c:pt idx="1165">
                  <c:v>4.1838184354032055</c:v>
                </c:pt>
                <c:pt idx="1166">
                  <c:v>4.1868701490718383</c:v>
                </c:pt>
                <c:pt idx="1167">
                  <c:v>4.1899279180871982</c:v>
                </c:pt>
                <c:pt idx="1168">
                  <c:v>4.1929903322389404</c:v>
                </c:pt>
                <c:pt idx="1169">
                  <c:v>4.1960559791744343</c:v>
                </c:pt>
                <c:pt idx="1170">
                  <c:v>4.1991234450501205</c:v>
                </c:pt>
                <c:pt idx="1171">
                  <c:v>4.2021913151835699</c:v>
                </c:pt>
                <c:pt idx="1172">
                  <c:v>4.2052581747059081</c:v>
                </c:pt>
                <c:pt idx="1173">
                  <c:v>4.2083226092143482</c:v>
                </c:pt>
                <c:pt idx="1174">
                  <c:v>4.2113832054244904</c:v>
                </c:pt>
                <c:pt idx="1175">
                  <c:v>4.2144385518221181</c:v>
                </c:pt>
                <c:pt idx="1176">
                  <c:v>4.217487239314174</c:v>
                </c:pt>
                <c:pt idx="1177">
                  <c:v>4.2205278618786135</c:v>
                </c:pt>
                <c:pt idx="1178">
                  <c:v>4.2235590172128532</c:v>
                </c:pt>
                <c:pt idx="1179">
                  <c:v>4.2265793073804927</c:v>
                </c:pt>
                <c:pt idx="1180">
                  <c:v>4.2295873394560317</c:v>
                </c:pt>
                <c:pt idx="1181">
                  <c:v>4.2325817261672691</c:v>
                </c:pt>
                <c:pt idx="1182">
                  <c:v>4.2355610865351023</c:v>
                </c:pt>
                <c:pt idx="1183">
                  <c:v>4.2385240465104159</c:v>
                </c:pt>
                <c:pt idx="1184">
                  <c:v>4.2414692396077802</c:v>
                </c:pt>
                <c:pt idx="1185">
                  <c:v>4.2443953075356591</c:v>
                </c:pt>
                <c:pt idx="1186">
                  <c:v>4.2473009008228395</c:v>
                </c:pt>
                <c:pt idx="1187">
                  <c:v>4.2501846794407951</c:v>
                </c:pt>
                <c:pt idx="1188">
                  <c:v>4.2530453134216915</c:v>
                </c:pt>
                <c:pt idx="1189">
                  <c:v>4.2558814834717502</c:v>
                </c:pt>
                <c:pt idx="1190">
                  <c:v>4.2586918815797006</c:v>
                </c:pt>
                <c:pt idx="1191">
                  <c:v>4.2614752116200121</c:v>
                </c:pt>
                <c:pt idx="1192">
                  <c:v>4.2642301899506583</c:v>
                </c:pt>
                <c:pt idx="1193">
                  <c:v>4.2669555460051178</c:v>
                </c:pt>
                <c:pt idx="1194">
                  <c:v>4.2696500228783476</c:v>
                </c:pt>
                <c:pt idx="1195">
                  <c:v>4.2723123779064505</c:v>
                </c:pt>
                <c:pt idx="1196">
                  <c:v>4.2749413832397813</c:v>
                </c:pt>
                <c:pt idx="1197">
                  <c:v>4.277535826409216</c:v>
                </c:pt>
                <c:pt idx="1198">
                  <c:v>4.2800945108853341</c:v>
                </c:pt>
                <c:pt idx="1199">
                  <c:v>4.2826162566302362</c:v>
                </c:pt>
                <c:pt idx="1200">
                  <c:v>4.285099900641776</c:v>
                </c:pt>
                <c:pt idx="1201">
                  <c:v>4.2875442974899158</c:v>
                </c:pt>
                <c:pt idx="1202">
                  <c:v>4.2899483198449895</c:v>
                </c:pt>
                <c:pt idx="1203">
                  <c:v>4.2923108589976167</c:v>
                </c:pt>
                <c:pt idx="1204">
                  <c:v>4.2946308253700245</c:v>
                </c:pt>
                <c:pt idx="1205">
                  <c:v>4.2969071490185513</c:v>
                </c:pt>
                <c:pt idx="1206">
                  <c:v>4.2991387801270928</c:v>
                </c:pt>
                <c:pt idx="1207">
                  <c:v>4.301324689491266</c:v>
                </c:pt>
                <c:pt idx="1208">
                  <c:v>4.3034638689930667</c:v>
                </c:pt>
                <c:pt idx="1209">
                  <c:v>4.3055553320658024</c:v>
                </c:pt>
                <c:pt idx="1210">
                  <c:v>4.3075981141490871</c:v>
                </c:pt>
                <c:pt idx="1211">
                  <c:v>4.3095912731336883</c:v>
                </c:pt>
                <c:pt idx="1212">
                  <c:v>4.3115338897960136</c:v>
                </c:pt>
                <c:pt idx="1213">
                  <c:v>4.3134250682220481</c:v>
                </c:pt>
                <c:pt idx="1214">
                  <c:v>4.3152639362205427</c:v>
                </c:pt>
                <c:pt idx="1215">
                  <c:v>4.3170496457252563</c:v>
                </c:pt>
                <c:pt idx="1216">
                  <c:v>4.3187813731860771</c:v>
                </c:pt>
                <c:pt idx="1217">
                  <c:v>4.3204583199488349</c:v>
                </c:pt>
                <c:pt idx="1218">
                  <c:v>4.322079712623629</c:v>
                </c:pt>
                <c:pt idx="1219">
                  <c:v>4.3236448034415096</c:v>
                </c:pt>
                <c:pt idx="1220">
                  <c:v>4.3251528705993438</c:v>
                </c:pt>
                <c:pt idx="1221">
                  <c:v>4.3266032185926973</c:v>
                </c:pt>
                <c:pt idx="1222">
                  <c:v>4.3279951785365975</c:v>
                </c:pt>
                <c:pt idx="1223">
                  <c:v>4.3293281084740167</c:v>
                </c:pt>
                <c:pt idx="1224">
                  <c:v>4.330601393671933</c:v>
                </c:pt>
                <c:pt idx="1225">
                  <c:v>4.3318144469048399</c:v>
                </c:pt>
                <c:pt idx="1226">
                  <c:v>4.3329667087255688</c:v>
                </c:pt>
                <c:pt idx="1227">
                  <c:v>4.3340576477233013</c:v>
                </c:pt>
                <c:pt idx="1228">
                  <c:v>4.3350867607686459</c:v>
                </c:pt>
                <c:pt idx="1229">
                  <c:v>4.3360535732456809</c:v>
                </c:pt>
                <c:pt idx="1230">
                  <c:v>4.3369576392708389</c:v>
                </c:pt>
                <c:pt idx="1231">
                  <c:v>4.337798541898545</c:v>
                </c:pt>
                <c:pt idx="1232">
                  <c:v>4.3385758933135063</c:v>
                </c:pt>
                <c:pt idx="1233">
                  <c:v>4.3392893350095703</c:v>
                </c:pt>
                <c:pt idx="1234">
                  <c:v>4.3399385379550628</c:v>
                </c:pt>
                <c:pt idx="1235">
                  <c:v>4.3405232027445324</c:v>
                </c:pt>
                <c:pt idx="1236">
                  <c:v>4.3410430597368368</c:v>
                </c:pt>
                <c:pt idx="1237">
                  <c:v>4.3414978691794941</c:v>
                </c:pt>
                <c:pt idx="1238">
                  <c:v>4.3418874213192566</c:v>
                </c:pt>
                <c:pt idx="1239">
                  <c:v>4.3422115364988469</c:v>
                </c:pt>
                <c:pt idx="1240">
                  <c:v>4.3424700652398132</c:v>
                </c:pt>
                <c:pt idx="1241">
                  <c:v>4.342662888311466</c:v>
                </c:pt>
                <c:pt idx="1242">
                  <c:v>4.3427899167858701</c:v>
                </c:pt>
                <c:pt idx="1243">
                  <c:v>4.3428510920788517</c:v>
                </c:pt>
                <c:pt idx="1244">
                  <c:v>4.3428463859770208</c:v>
                </c:pt>
                <c:pt idx="1245">
                  <c:v>4.3427758006507799</c:v>
                </c:pt>
                <c:pt idx="1246">
                  <c:v>4.3426393686533276</c:v>
                </c:pt>
                <c:pt idx="1247">
                  <c:v>4.3424371529056405</c:v>
                </c:pt>
                <c:pt idx="1248">
                  <c:v>4.3421692466674564</c:v>
                </c:pt>
                <c:pt idx="1249">
                  <c:v>4.3418357734942665</c:v>
                </c:pt>
                <c:pt idx="1250">
                  <c:v>4.3414368871803282</c:v>
                </c:pt>
                <c:pt idx="1251">
                  <c:v>4.3409727716877411</c:v>
                </c:pt>
                <c:pt idx="1252">
                  <c:v>4.3404436410616025</c:v>
                </c:pt>
                <c:pt idx="1253">
                  <c:v>4.3398497393312949</c:v>
                </c:pt>
                <c:pt idx="1254">
                  <c:v>4.3391913403979396</c:v>
                </c:pt>
                <c:pt idx="1255">
                  <c:v>4.3384687479080783</c:v>
                </c:pt>
                <c:pt idx="1256">
                  <c:v>4.337682295113634</c:v>
                </c:pt>
                <c:pt idx="1257">
                  <c:v>4.3368323447182187</c:v>
                </c:pt>
                <c:pt idx="1258">
                  <c:v>4.3359192887098583</c:v>
                </c:pt>
                <c:pt idx="1259">
                  <c:v>4.3349435481802114</c:v>
                </c:pt>
                <c:pt idx="1260">
                  <c:v>4.3339055731303677</c:v>
                </c:pt>
                <c:pt idx="1261">
                  <c:v>4.332805842263312</c:v>
                </c:pt>
                <c:pt idx="1262">
                  <c:v>4.3316448627631488</c:v>
                </c:pt>
                <c:pt idx="1263">
                  <c:v>4.3304231700611995</c:v>
                </c:pt>
                <c:pt idx="1264">
                  <c:v>4.3291413275890633</c:v>
                </c:pt>
                <c:pt idx="1265">
                  <c:v>4.327799926518769</c:v>
                </c:pt>
                <c:pt idx="1266">
                  <c:v>4.326399585490134</c:v>
                </c:pt>
                <c:pt idx="1267">
                  <c:v>4.3249409503254537</c:v>
                </c:pt>
                <c:pt idx="1268">
                  <c:v>4.3234246937316554</c:v>
                </c:pt>
                <c:pt idx="1269">
                  <c:v>4.321851514990052</c:v>
                </c:pt>
                <c:pt idx="1270">
                  <c:v>4.3202221396338425</c:v>
                </c:pt>
                <c:pt idx="1271">
                  <c:v>4.3185373191135028</c:v>
                </c:pt>
                <c:pt idx="1272">
                  <c:v>4.3167978304502261</c:v>
                </c:pt>
                <c:pt idx="1273">
                  <c:v>4.3150044758775667</c:v>
                </c:pt>
                <c:pt idx="1274">
                  <c:v>4.3131580824714586</c:v>
                </c:pt>
                <c:pt idx="1275">
                  <c:v>4.3112595017687827</c:v>
                </c:pt>
                <c:pt idx="1276">
                  <c:v>4.3093096093746368</c:v>
                </c:pt>
                <c:pt idx="1277">
                  <c:v>4.3073093045585269</c:v>
                </c:pt>
                <c:pt idx="1278">
                  <c:v>4.3052595098396242</c:v>
                </c:pt>
                <c:pt idx="1279">
                  <c:v>4.3031611705613164</c:v>
                </c:pt>
                <c:pt idx="1280">
                  <c:v>4.3010152544552209</c:v>
                </c:pt>
                <c:pt idx="1281">
                  <c:v>4.29882275119488</c:v>
                </c:pt>
                <c:pt idx="1282">
                  <c:v>4.296584671939331</c:v>
                </c:pt>
                <c:pt idx="1283">
                  <c:v>4.2943020488667747</c:v>
                </c:pt>
                <c:pt idx="1284">
                  <c:v>4.2919759346985416</c:v>
                </c:pt>
                <c:pt idx="1285">
                  <c:v>4.2896074022135924</c:v>
                </c:pt>
                <c:pt idx="1286">
                  <c:v>4.2871975437537584</c:v>
                </c:pt>
                <c:pt idx="1287">
                  <c:v>4.2847474707199718</c:v>
                </c:pt>
                <c:pt idx="1288">
                  <c:v>4.2822583130596925</c:v>
                </c:pt>
                <c:pt idx="1289">
                  <c:v>4.2797312187457939</c:v>
                </c:pt>
                <c:pt idx="1290">
                  <c:v>4.2771673532471279</c:v>
                </c:pt>
                <c:pt idx="1291">
                  <c:v>4.2745678989910223</c:v>
                </c:pt>
                <c:pt idx="1292">
                  <c:v>4.2719340548179598</c:v>
                </c:pt>
                <c:pt idx="1293">
                  <c:v>4.2692670354286841</c:v>
                </c:pt>
                <c:pt idx="1294">
                  <c:v>4.2665680708239959</c:v>
                </c:pt>
                <c:pt idx="1295">
                  <c:v>4.2638384057374825</c:v>
                </c:pt>
                <c:pt idx="1296">
                  <c:v>4.2610792990614694</c:v>
                </c:pt>
                <c:pt idx="1297">
                  <c:v>4.2582920232664261</c:v>
                </c:pt>
                <c:pt idx="1298">
                  <c:v>4.255477863814118</c:v>
                </c:pt>
                <c:pt idx="1299">
                  <c:v>4.2526381185647679</c:v>
                </c:pt>
                <c:pt idx="1300">
                  <c:v>4.2497740971784914</c:v>
                </c:pt>
                <c:pt idx="1301">
                  <c:v>4.2468871205112988</c:v>
                </c:pt>
                <c:pt idx="1302">
                  <c:v>4.2439785200059337</c:v>
                </c:pt>
                <c:pt idx="1303">
                  <c:v>4.2410496370778192</c:v>
                </c:pt>
                <c:pt idx="1304">
                  <c:v>4.2381018224964144</c:v>
                </c:pt>
                <c:pt idx="1305">
                  <c:v>4.2351364357622563</c:v>
                </c:pt>
                <c:pt idx="1306">
                  <c:v>4.2321548444799699</c:v>
                </c:pt>
                <c:pt idx="1307">
                  <c:v>4.2291584237275455</c:v>
                </c:pt>
                <c:pt idx="1308">
                  <c:v>4.2261485554221627</c:v>
                </c:pt>
                <c:pt idx="1309">
                  <c:v>4.2231266276828734</c:v>
                </c:pt>
                <c:pt idx="1310">
                  <c:v>4.2200940341904074</c:v>
                </c:pt>
                <c:pt idx="1311">
                  <c:v>4.2170521735444275</c:v>
                </c:pt>
                <c:pt idx="1312">
                  <c:v>4.2140024486185093</c:v>
                </c:pt>
                <c:pt idx="1313">
                  <c:v>4.2109462659131474</c:v>
                </c:pt>
                <c:pt idx="1314">
                  <c:v>4.2078850349070986</c:v>
                </c:pt>
                <c:pt idx="1315">
                  <c:v>4.2048201674073402</c:v>
                </c:pt>
                <c:pt idx="1316">
                  <c:v>4.2017530768979601</c:v>
                </c:pt>
                <c:pt idx="1317">
                  <c:v>4.1986851778882768</c:v>
                </c:pt>
                <c:pt idx="1318">
                  <c:v>4.1956178852604813</c:v>
                </c:pt>
                <c:pt idx="1319">
                  <c:v>4.192552613617103</c:v>
                </c:pt>
                <c:pt idx="1320">
                  <c:v>4.1894907766286194</c:v>
                </c:pt>
                <c:pt idx="1321">
                  <c:v>4.1864337863814809</c:v>
                </c:pt>
                <c:pt idx="1322">
                  <c:v>4.1833830527268709</c:v>
                </c:pt>
                <c:pt idx="1323">
                  <c:v>4.1803399826305023</c:v>
                </c:pt>
                <c:pt idx="1324">
                  <c:v>4.1773059795237346</c:v>
                </c:pt>
                <c:pt idx="1325">
                  <c:v>4.1742824426563283</c:v>
                </c:pt>
                <c:pt idx="1326">
                  <c:v>4.1712707664511299</c:v>
                </c:pt>
                <c:pt idx="1327">
                  <c:v>4.1682723398609713</c:v>
                </c:pt>
                <c:pt idx="1328">
                  <c:v>4.1652885457281057</c:v>
                </c:pt>
                <c:pt idx="1329">
                  <c:v>4.1623207601464536</c:v>
                </c:pt>
                <c:pt idx="1330">
                  <c:v>4.1593703518269614</c:v>
                </c:pt>
                <c:pt idx="1331">
                  <c:v>4.1564386814663719</c:v>
                </c:pt>
                <c:pt idx="1332">
                  <c:v>4.1535271011196775</c:v>
                </c:pt>
                <c:pt idx="1333">
                  <c:v>4.1506369535765728</c:v>
                </c:pt>
                <c:pt idx="1334">
                  <c:v>4.1477695717421756</c:v>
                </c:pt>
                <c:pt idx="1335">
                  <c:v>4.1449262780222975</c:v>
                </c:pt>
                <c:pt idx="1336">
                  <c:v>4.1421083837135733</c:v>
                </c:pt>
                <c:pt idx="1337">
                  <c:v>4.1393171883986994</c:v>
                </c:pt>
                <c:pt idx="1338">
                  <c:v>4.1365539793470818</c:v>
                </c:pt>
                <c:pt idx="1339">
                  <c:v>4.1338200309211626</c:v>
                </c:pt>
                <c:pt idx="1340">
                  <c:v>4.1311166039886968</c:v>
                </c:pt>
                <c:pt idx="1341">
                  <c:v>4.1284449453412515</c:v>
                </c:pt>
                <c:pt idx="1342">
                  <c:v>4.1258062871192021</c:v>
                </c:pt>
                <c:pt idx="1343">
                  <c:v>4.1232018462434796</c:v>
                </c:pt>
                <c:pt idx="1344">
                  <c:v>4.1206328238543426</c:v>
                </c:pt>
                <c:pt idx="1345">
                  <c:v>4.1181004047574232</c:v>
                </c:pt>
                <c:pt idx="1346">
                  <c:v>4.1156057568773043</c:v>
                </c:pt>
                <c:pt idx="1347">
                  <c:v>4.1131500307188897</c:v>
                </c:pt>
                <c:pt idx="1348">
                  <c:v>4.1107343588368028</c:v>
                </c:pt>
                <c:pt idx="1349">
                  <c:v>4.1083598553130596</c:v>
                </c:pt>
                <c:pt idx="1350">
                  <c:v>4.1060276152432742</c:v>
                </c:pt>
                <c:pt idx="1351">
                  <c:v>4.1037387142316071</c:v>
                </c:pt>
                <c:pt idx="1352">
                  <c:v>4.1014942078947048</c:v>
                </c:pt>
                <c:pt idx="1353">
                  <c:v>4.0992951313748716</c:v>
                </c:pt>
                <c:pt idx="1354">
                  <c:v>4.0971424988626604</c:v>
                </c:pt>
                <c:pt idx="1355">
                  <c:v>4.0950373031291489</c:v>
                </c:pt>
                <c:pt idx="1356">
                  <c:v>4.0929805150680778</c:v>
                </c:pt>
                <c:pt idx="1357">
                  <c:v>4.0909730832480884</c:v>
                </c:pt>
                <c:pt idx="1358">
                  <c:v>4.0890159334752525</c:v>
                </c:pt>
                <c:pt idx="1359">
                  <c:v>4.0871099683660992</c:v>
                </c:pt>
                <c:pt idx="1360">
                  <c:v>4.0852560669313371</c:v>
                </c:pt>
                <c:pt idx="1361">
                  <c:v>4.0834550841704669</c:v>
                </c:pt>
                <c:pt idx="1362">
                  <c:v>4.0817078506774642</c:v>
                </c:pt>
                <c:pt idx="1363">
                  <c:v>4.0800151722577152</c:v>
                </c:pt>
                <c:pt idx="1364">
                  <c:v>4.0783778295563913</c:v>
                </c:pt>
                <c:pt idx="1365">
                  <c:v>4.0767965776984232</c:v>
                </c:pt>
                <c:pt idx="1366">
                  <c:v>4.0752721459402448</c:v>
                </c:pt>
                <c:pt idx="1367">
                  <c:v>4.0738052373334677</c:v>
                </c:pt>
                <c:pt idx="1368">
                  <c:v>4.0723965284006409</c:v>
                </c:pt>
                <c:pt idx="1369">
                  <c:v>4.0710466688232492</c:v>
                </c:pt>
                <c:pt idx="1370">
                  <c:v>4.069756281142082</c:v>
                </c:pt>
                <c:pt idx="1371">
                  <c:v>4.0685259604701276</c:v>
                </c:pt>
                <c:pt idx="1372">
                  <c:v>4.0673562742181124</c:v>
                </c:pt>
                <c:pt idx="1373">
                  <c:v>4.0662477618328179</c:v>
                </c:pt>
                <c:pt idx="1374">
                  <c:v>4.065200934548292</c:v>
                </c:pt>
                <c:pt idx="1375">
                  <c:v>4.0642162751500743</c:v>
                </c:pt>
                <c:pt idx="1376">
                  <c:v>4.0632942377525421</c:v>
                </c:pt>
                <c:pt idx="1377">
                  <c:v>4.0624352475894741</c:v>
                </c:pt>
                <c:pt idx="1378">
                  <c:v>4.061639700817941</c:v>
                </c:pt>
                <c:pt idx="1379">
                  <c:v>4.0609079643355983</c:v>
                </c:pt>
                <c:pt idx="1380">
                  <c:v>4.0602403756114818</c:v>
                </c:pt>
                <c:pt idx="1381">
                  <c:v>4.059637242530366</c:v>
                </c:pt>
                <c:pt idx="1382">
                  <c:v>4.059098843250772</c:v>
                </c:pt>
                <c:pt idx="1383">
                  <c:v>4.0586254260766861</c:v>
                </c:pt>
                <c:pt idx="1384">
                  <c:v>4.0582172093430415</c:v>
                </c:pt>
                <c:pt idx="1385">
                  <c:v>4.0578743813150284</c:v>
                </c:pt>
                <c:pt idx="1386">
                  <c:v>4.0575971001012627</c:v>
                </c:pt>
                <c:pt idx="1387">
                  <c:v>4.0573854935808731</c:v>
                </c:pt>
                <c:pt idx="1388">
                  <c:v>4.0572396593445221</c:v>
                </c:pt>
                <c:pt idx="1389">
                  <c:v>4.057159664649399</c:v>
                </c:pt>
                <c:pt idx="1390">
                  <c:v>4.0571455463882007</c:v>
                </c:pt>
                <c:pt idx="1391">
                  <c:v>4.0571973110721178</c:v>
                </c:pt>
                <c:pt idx="1392">
                  <c:v>4.0573149348278328</c:v>
                </c:pt>
                <c:pt idx="1393">
                  <c:v>4.0574983634085289</c:v>
                </c:pt>
                <c:pt idx="1394">
                  <c:v>4.0577475122189064</c:v>
                </c:pt>
                <c:pt idx="1395">
                  <c:v>4.0580622663542014</c:v>
                </c:pt>
                <c:pt idx="1396">
                  <c:v>4.0584424806531745</c:v>
                </c:pt>
                <c:pt idx="1397">
                  <c:v>4.0588879797650614</c:v>
                </c:pt>
                <c:pt idx="1398">
                  <c:v>4.0593985582304395</c:v>
                </c:pt>
                <c:pt idx="1399">
                  <c:v>4.0599739805759834</c:v>
                </c:pt>
                <c:pt idx="1400">
                  <c:v>4.0606139814230673</c:v>
                </c:pt>
                <c:pt idx="1401">
                  <c:v>4.0613182656101507</c:v>
                </c:pt>
                <c:pt idx="1402">
                  <c:v>4.0620865083289024</c:v>
                </c:pt>
                <c:pt idx="1403">
                  <c:v>4.0629183552740029</c:v>
                </c:pt>
                <c:pt idx="1404">
                  <c:v>4.0638134228065441</c:v>
                </c:pt>
                <c:pt idx="1405">
                  <c:v>4.0647712981309603</c:v>
                </c:pt>
                <c:pt idx="1406">
                  <c:v>4.0657915394854021</c:v>
                </c:pt>
                <c:pt idx="1407">
                  <c:v>4.0668736763454767</c:v>
                </c:pt>
                <c:pt idx="1408">
                  <c:v>4.068017209641245</c:v>
                </c:pt>
                <c:pt idx="1409">
                  <c:v>4.0692216119873903</c:v>
                </c:pt>
                <c:pt idx="1410">
                  <c:v>4.0704863279264414</c:v>
                </c:pt>
                <c:pt idx="1411">
                  <c:v>4.0718107741849403</c:v>
                </c:pt>
                <c:pt idx="1412">
                  <c:v>4.0731943399424493</c:v>
                </c:pt>
                <c:pt idx="1413">
                  <c:v>4.0746363871132489</c:v>
                </c:pt>
                <c:pt idx="1414">
                  <c:v>4.0761362506406158</c:v>
                </c:pt>
                <c:pt idx="1415">
                  <c:v>4.0776932388035441</c:v>
                </c:pt>
                <c:pt idx="1416">
                  <c:v>4.0793066335357562</c:v>
                </c:pt>
                <c:pt idx="1417">
                  <c:v>4.0809756907568699</c:v>
                </c:pt>
                <c:pt idx="1418">
                  <c:v>4.0826996407155569</c:v>
                </c:pt>
                <c:pt idx="1419">
                  <c:v>4.0844776883445473</c:v>
                </c:pt>
                <c:pt idx="1420">
                  <c:v>4.0863090136273028</c:v>
                </c:pt>
                <c:pt idx="1421">
                  <c:v>4.0881927719762041</c:v>
                </c:pt>
                <c:pt idx="1422">
                  <c:v>4.0901280946220604</c:v>
                </c:pt>
                <c:pt idx="1423">
                  <c:v>4.0921140890147809</c:v>
                </c:pt>
                <c:pt idx="1424">
                  <c:v>4.0941498392350066</c:v>
                </c:pt>
                <c:pt idx="1425">
                  <c:v>4.0962344064165217</c:v>
                </c:pt>
                <c:pt idx="1426">
                  <c:v>4.0983668291792545</c:v>
                </c:pt>
                <c:pt idx="1427">
                  <c:v>4.1005461240726486</c:v>
                </c:pt>
                <c:pt idx="1428">
                  <c:v>4.1027712860292214</c:v>
                </c:pt>
                <c:pt idx="1429">
                  <c:v>4.1050412888280938</c:v>
                </c:pt>
                <c:pt idx="1430">
                  <c:v>4.1073550855682699</c:v>
                </c:pt>
                <c:pt idx="1431">
                  <c:v>4.1097116091514563</c:v>
                </c:pt>
                <c:pt idx="1432">
                  <c:v>4.1121097727741969</c:v>
                </c:pt>
                <c:pt idx="1433">
                  <c:v>4.114548470429094</c:v>
                </c:pt>
                <c:pt idx="1434">
                  <c:v>4.1170265774148911</c:v>
                </c:pt>
                <c:pt idx="1435">
                  <c:v>4.1195429508551671</c:v>
                </c:pt>
                <c:pt idx="1436">
                  <c:v>4.1220964302254215</c:v>
                </c:pt>
                <c:pt idx="1437">
                  <c:v>4.1246858378883005</c:v>
                </c:pt>
                <c:pt idx="1438">
                  <c:v>4.1273099796367001</c:v>
                </c:pt>
                <c:pt idx="1439">
                  <c:v>4.1299676452445295</c:v>
                </c:pt>
                <c:pt idx="1440">
                  <c:v>4.1326576090248581</c:v>
                </c:pt>
                <c:pt idx="1441">
                  <c:v>4.1353786303951763</c:v>
                </c:pt>
                <c:pt idx="1442">
                  <c:v>4.1381294544495502</c:v>
                </c:pt>
                <c:pt idx="1443">
                  <c:v>4.1409088125373668</c:v>
                </c:pt>
                <c:pt idx="1444">
                  <c:v>4.1437154228484214</c:v>
                </c:pt>
                <c:pt idx="1445">
                  <c:v>4.1465479910040779</c:v>
                </c:pt>
                <c:pt idx="1446">
                  <c:v>4.1494052106542156</c:v>
                </c:pt>
                <c:pt idx="1447">
                  <c:v>4.1522857640797124</c:v>
                </c:pt>
                <c:pt idx="1448">
                  <c:v>4.1551883228001589</c:v>
                </c:pt>
                <c:pt idx="1449">
                  <c:v>4.1581115481865352</c:v>
                </c:pt>
                <c:pt idx="1450">
                  <c:v>4.1610540920785786</c:v>
                </c:pt>
                <c:pt idx="1451">
                  <c:v>4.1640145974065401</c:v>
                </c:pt>
                <c:pt idx="1452">
                  <c:v>4.1669916988170472</c:v>
                </c:pt>
                <c:pt idx="1453">
                  <c:v>4.1699840233027894</c:v>
                </c:pt>
                <c:pt idx="1454">
                  <c:v>4.1729901908357423</c:v>
                </c:pt>
                <c:pt idx="1455">
                  <c:v>4.1760088150036099</c:v>
                </c:pt>
                <c:pt idx="1456">
                  <c:v>4.1790385036492337</c:v>
                </c:pt>
                <c:pt idx="1457">
                  <c:v>4.1820778595126367</c:v>
                </c:pt>
                <c:pt idx="1458">
                  <c:v>4.1851254808754206</c:v>
                </c:pt>
                <c:pt idx="1459">
                  <c:v>4.188179962207232</c:v>
                </c:pt>
                <c:pt idx="1460">
                  <c:v>4.19123989481397</c:v>
                </c:pt>
                <c:pt idx="1461">
                  <c:v>4.1943038674874655</c:v>
                </c:pt>
                <c:pt idx="1462">
                  <c:v>4.1973704671563139</c:v>
                </c:pt>
                <c:pt idx="1463">
                  <c:v>4.2004382795375665</c:v>
                </c:pt>
                <c:pt idx="1464">
                  <c:v>4.2035058897889872</c:v>
                </c:pt>
                <c:pt idx="1465">
                  <c:v>4.2065718831615593</c:v>
                </c:pt>
                <c:pt idx="1466">
                  <c:v>4.2096348456519515</c:v>
                </c:pt>
                <c:pt idx="1467">
                  <c:v>4.2126933646546467</c:v>
                </c:pt>
                <c:pt idx="1468">
                  <c:v>4.2157460296134124</c:v>
                </c:pt>
                <c:pt idx="1469">
                  <c:v>4.2187914326718401</c:v>
                </c:pt>
                <c:pt idx="1470">
                  <c:v>4.2218281693226345</c:v>
                </c:pt>
                <c:pt idx="1471">
                  <c:v>4.224854839055352</c:v>
                </c:pt>
                <c:pt idx="1472">
                  <c:v>4.2278700460023035</c:v>
                </c:pt>
                <c:pt idx="1473">
                  <c:v>4.2308723995823172</c:v>
                </c:pt>
                <c:pt idx="1474">
                  <c:v>4.2338605151420525</c:v>
                </c:pt>
                <c:pt idx="1475">
                  <c:v>4.2368330145945938</c:v>
                </c:pt>
                <c:pt idx="1476">
                  <c:v>4.2397885270550075</c:v>
                </c:pt>
                <c:pt idx="1477">
                  <c:v>4.2427256894725769</c:v>
                </c:pt>
                <c:pt idx="1478">
                  <c:v>4.2456431472594307</c:v>
                </c:pt>
                <c:pt idx="1479">
                  <c:v>4.2485395549152614</c:v>
                </c:pt>
                <c:pt idx="1480">
                  <c:v>4.2514135766478551</c:v>
                </c:pt>
                <c:pt idx="1481">
                  <c:v>4.2542638869891505</c:v>
                </c:pt>
                <c:pt idx="1482">
                  <c:v>4.2570891714065215</c:v>
                </c:pt>
                <c:pt idx="1483">
                  <c:v>4.2598881269090318</c:v>
                </c:pt>
                <c:pt idx="1484">
                  <c:v>4.2626594626483616</c:v>
                </c:pt>
                <c:pt idx="1485">
                  <c:v>4.2654019005141253</c:v>
                </c:pt>
                <c:pt idx="1486">
                  <c:v>4.2681141757233316</c:v>
                </c:pt>
                <c:pt idx="1487">
                  <c:v>4.2707950374036816</c:v>
                </c:pt>
                <c:pt idx="1488">
                  <c:v>4.2734432491704597</c:v>
                </c:pt>
                <c:pt idx="1489">
                  <c:v>4.2760575896967428</c:v>
                </c:pt>
                <c:pt idx="1490">
                  <c:v>4.2786368532766579</c:v>
                </c:pt>
                <c:pt idx="1491">
                  <c:v>4.2811798503814478</c:v>
                </c:pt>
                <c:pt idx="1492">
                  <c:v>4.2836854082080631</c:v>
                </c:pt>
                <c:pt idx="1493">
                  <c:v>4.2861523712200498</c:v>
                </c:pt>
                <c:pt idx="1494">
                  <c:v>4.2885796016804694</c:v>
                </c:pt>
                <c:pt idx="1495">
                  <c:v>4.2909659801766127</c:v>
                </c:pt>
                <c:pt idx="1496">
                  <c:v>4.2933104061362544</c:v>
                </c:pt>
                <c:pt idx="1497">
                  <c:v>4.2956117983352335</c:v>
                </c:pt>
                <c:pt idx="1498">
                  <c:v>4.2978690953960994</c:v>
                </c:pt>
                <c:pt idx="1499">
                  <c:v>4.3000812562776067</c:v>
                </c:pt>
                <c:pt idx="1500">
                  <c:v>4.3022472607548305</c:v>
                </c:pt>
                <c:pt idx="1501">
                  <c:v>4.3043661098896893</c:v>
                </c:pt>
                <c:pt idx="1502">
                  <c:v>4.3064368264916375</c:v>
                </c:pt>
                <c:pt idx="1503">
                  <c:v>4.3084584555683412</c:v>
                </c:pt>
                <c:pt idx="1504">
                  <c:v>4.3104300647661056</c:v>
                </c:pt>
                <c:pt idx="1505">
                  <c:v>4.3123507447998692</c:v>
                </c:pt>
                <c:pt idx="1506">
                  <c:v>4.3142196098725583</c:v>
                </c:pt>
                <c:pt idx="1507">
                  <c:v>4.3160357980836004</c:v>
                </c:pt>
                <c:pt idx="1508">
                  <c:v>4.3177984718264319</c:v>
                </c:pt>
                <c:pt idx="1509">
                  <c:v>4.3195068181747871</c:v>
                </c:pt>
                <c:pt idx="1510">
                  <c:v>4.3211600492576139</c:v>
                </c:pt>
                <c:pt idx="1511">
                  <c:v>4.3227574026224298</c:v>
                </c:pt>
                <c:pt idx="1512">
                  <c:v>4.3242981415869588</c:v>
                </c:pt>
                <c:pt idx="1513">
                  <c:v>4.3257815555788799</c:v>
                </c:pt>
                <c:pt idx="1514">
                  <c:v>4.3272069604635366</c:v>
                </c:pt>
                <c:pt idx="1515">
                  <c:v>4.3285736988594516</c:v>
                </c:pt>
                <c:pt idx="1516">
                  <c:v>4.3298811404415032</c:v>
                </c:pt>
                <c:pt idx="1517">
                  <c:v>4.3311286822316273</c:v>
                </c:pt>
                <c:pt idx="1518">
                  <c:v>4.3323157488769013</c:v>
                </c:pt>
                <c:pt idx="1519">
                  <c:v>4.3334417929148943</c:v>
                </c:pt>
                <c:pt idx="1520">
                  <c:v>4.3345062950261459</c:v>
                </c:pt>
                <c:pt idx="1521">
                  <c:v>4.3355087642736754</c:v>
                </c:pt>
                <c:pt idx="1522">
                  <c:v>4.3364487383293957</c:v>
                </c:pt>
                <c:pt idx="1523">
                  <c:v>4.3373257836873318</c:v>
                </c:pt>
                <c:pt idx="1524">
                  <c:v>4.3381394958635502</c:v>
                </c:pt>
                <c:pt idx="1525">
                  <c:v>4.338889499582705</c:v>
                </c:pt>
                <c:pt idx="1526">
                  <c:v>4.3395754489511074</c:v>
                </c:pt>
                <c:pt idx="1527">
                  <c:v>4.3401970276162505</c:v>
                </c:pt>
                <c:pt idx="1528">
                  <c:v>4.3407539489127061</c:v>
                </c:pt>
                <c:pt idx="1529">
                  <c:v>4.3412459559943324</c:v>
                </c:pt>
                <c:pt idx="1530">
                  <c:v>4.3416728219527281</c:v>
                </c:pt>
                <c:pt idx="1531">
                  <c:v>4.3420343499218834</c:v>
                </c:pt>
                <c:pt idx="1532">
                  <c:v>4.3423303731689682</c:v>
                </c:pt>
                <c:pt idx="1533">
                  <c:v>4.3425607551712275</c:v>
                </c:pt>
                <c:pt idx="1534">
                  <c:v>4.3427253896789493</c:v>
                </c:pt>
                <c:pt idx="1535">
                  <c:v>4.3428242007644595</c:v>
                </c:pt>
                <c:pt idx="1536">
                  <c:v>4.3428571428571425</c:v>
                </c:pt>
                <c:pt idx="1537">
                  <c:v>4.3428242007644595</c:v>
                </c:pt>
                <c:pt idx="1538">
                  <c:v>4.3427253896789493</c:v>
                </c:pt>
                <c:pt idx="1539">
                  <c:v>4.3425607551712275</c:v>
                </c:pt>
                <c:pt idx="1540">
                  <c:v>4.3423303731689682</c:v>
                </c:pt>
                <c:pt idx="1541">
                  <c:v>4.3420343499218843</c:v>
                </c:pt>
                <c:pt idx="1542">
                  <c:v>4.3416728219527281</c:v>
                </c:pt>
                <c:pt idx="1543">
                  <c:v>4.3412459559943315</c:v>
                </c:pt>
                <c:pt idx="1544">
                  <c:v>4.3407539489127061</c:v>
                </c:pt>
                <c:pt idx="1545">
                  <c:v>4.3401970276162505</c:v>
                </c:pt>
                <c:pt idx="1546">
                  <c:v>4.3395754489511074</c:v>
                </c:pt>
                <c:pt idx="1547">
                  <c:v>4.338889499582705</c:v>
                </c:pt>
                <c:pt idx="1548">
                  <c:v>4.3381394958635502</c:v>
                </c:pt>
                <c:pt idx="1549">
                  <c:v>4.3373257836873318</c:v>
                </c:pt>
                <c:pt idx="1550">
                  <c:v>4.3364487383293957</c:v>
                </c:pt>
                <c:pt idx="1551">
                  <c:v>4.3355087642736754</c:v>
                </c:pt>
                <c:pt idx="1552">
                  <c:v>4.3345062950261459</c:v>
                </c:pt>
                <c:pt idx="1553">
                  <c:v>4.3334417929148943</c:v>
                </c:pt>
                <c:pt idx="1554">
                  <c:v>4.3323157488769022</c:v>
                </c:pt>
                <c:pt idx="1555">
                  <c:v>4.3311286822316273</c:v>
                </c:pt>
                <c:pt idx="1556">
                  <c:v>4.3298811404415032</c:v>
                </c:pt>
                <c:pt idx="1557">
                  <c:v>4.3285736988594516</c:v>
                </c:pt>
                <c:pt idx="1558">
                  <c:v>4.3272069604635366</c:v>
                </c:pt>
                <c:pt idx="1559">
                  <c:v>4.3257815555788799</c:v>
                </c:pt>
                <c:pt idx="1560">
                  <c:v>4.3242981415869588</c:v>
                </c:pt>
                <c:pt idx="1561">
                  <c:v>4.3227574026224298</c:v>
                </c:pt>
                <c:pt idx="1562">
                  <c:v>4.3211600492576139</c:v>
                </c:pt>
                <c:pt idx="1563">
                  <c:v>4.3195068181747871</c:v>
                </c:pt>
                <c:pt idx="1564">
                  <c:v>4.3177984718264319</c:v>
                </c:pt>
                <c:pt idx="1565">
                  <c:v>4.3160357980836013</c:v>
                </c:pt>
                <c:pt idx="1566">
                  <c:v>4.3142196098725574</c:v>
                </c:pt>
                <c:pt idx="1567">
                  <c:v>4.3123507447998692</c:v>
                </c:pt>
                <c:pt idx="1568">
                  <c:v>4.3104300647661056</c:v>
                </c:pt>
                <c:pt idx="1569">
                  <c:v>4.3084584555683412</c:v>
                </c:pt>
                <c:pt idx="1570">
                  <c:v>4.3064368264916375</c:v>
                </c:pt>
                <c:pt idx="1571">
                  <c:v>4.3043661098896902</c:v>
                </c:pt>
                <c:pt idx="1572">
                  <c:v>4.3022472607548314</c:v>
                </c:pt>
                <c:pt idx="1573">
                  <c:v>4.3000812562776067</c:v>
                </c:pt>
                <c:pt idx="1574">
                  <c:v>4.2978690953961003</c:v>
                </c:pt>
                <c:pt idx="1575">
                  <c:v>4.2956117983352335</c:v>
                </c:pt>
                <c:pt idx="1576">
                  <c:v>4.2933104061362544</c:v>
                </c:pt>
                <c:pt idx="1577">
                  <c:v>4.2909659801766118</c:v>
                </c:pt>
                <c:pt idx="1578">
                  <c:v>4.2885796016804703</c:v>
                </c:pt>
                <c:pt idx="1579">
                  <c:v>4.2861523712200498</c:v>
                </c:pt>
                <c:pt idx="1580">
                  <c:v>4.2836854082080631</c:v>
                </c:pt>
                <c:pt idx="1581">
                  <c:v>4.2811798503814469</c:v>
                </c:pt>
                <c:pt idx="1582">
                  <c:v>4.2786368532766588</c:v>
                </c:pt>
                <c:pt idx="1583">
                  <c:v>4.2760575896967428</c:v>
                </c:pt>
                <c:pt idx="1584">
                  <c:v>4.2734432491704597</c:v>
                </c:pt>
                <c:pt idx="1585">
                  <c:v>4.2707950374036825</c:v>
                </c:pt>
                <c:pt idx="1586">
                  <c:v>4.2681141757233325</c:v>
                </c:pt>
                <c:pt idx="1587">
                  <c:v>4.2654019005141262</c:v>
                </c:pt>
                <c:pt idx="1588">
                  <c:v>4.2626594626483616</c:v>
                </c:pt>
                <c:pt idx="1589">
                  <c:v>4.2598881269090327</c:v>
                </c:pt>
                <c:pt idx="1590">
                  <c:v>4.2570891714065215</c:v>
                </c:pt>
                <c:pt idx="1591">
                  <c:v>4.2542638869891505</c:v>
                </c:pt>
                <c:pt idx="1592">
                  <c:v>4.251413576647856</c:v>
                </c:pt>
                <c:pt idx="1593">
                  <c:v>4.2485395549152614</c:v>
                </c:pt>
                <c:pt idx="1594">
                  <c:v>4.2456431472594307</c:v>
                </c:pt>
                <c:pt idx="1595">
                  <c:v>4.2427256894725769</c:v>
                </c:pt>
                <c:pt idx="1596">
                  <c:v>4.2397885270550075</c:v>
                </c:pt>
                <c:pt idx="1597">
                  <c:v>4.2368330145945938</c:v>
                </c:pt>
                <c:pt idx="1598">
                  <c:v>4.2338605151420534</c:v>
                </c:pt>
                <c:pt idx="1599">
                  <c:v>4.2308723995823181</c:v>
                </c:pt>
                <c:pt idx="1600">
                  <c:v>4.2278700460023035</c:v>
                </c:pt>
                <c:pt idx="1601">
                  <c:v>4.2248548390553529</c:v>
                </c:pt>
                <c:pt idx="1602">
                  <c:v>4.2218281693226354</c:v>
                </c:pt>
                <c:pt idx="1603">
                  <c:v>4.218791432671841</c:v>
                </c:pt>
                <c:pt idx="1604">
                  <c:v>4.2157460296134124</c:v>
                </c:pt>
                <c:pt idx="1605">
                  <c:v>4.2126933646546467</c:v>
                </c:pt>
                <c:pt idx="1606">
                  <c:v>4.2096348456519523</c:v>
                </c:pt>
                <c:pt idx="1607">
                  <c:v>4.2065718831615593</c:v>
                </c:pt>
                <c:pt idx="1608">
                  <c:v>4.2035058897889881</c:v>
                </c:pt>
                <c:pt idx="1609">
                  <c:v>4.2004382795375674</c:v>
                </c:pt>
                <c:pt idx="1610">
                  <c:v>4.1973704671563139</c:v>
                </c:pt>
                <c:pt idx="1611">
                  <c:v>4.1943038674874655</c:v>
                </c:pt>
                <c:pt idx="1612">
                  <c:v>4.1912398948139709</c:v>
                </c:pt>
                <c:pt idx="1613">
                  <c:v>4.188179962207232</c:v>
                </c:pt>
                <c:pt idx="1614">
                  <c:v>4.1851254808754206</c:v>
                </c:pt>
                <c:pt idx="1615">
                  <c:v>4.1820778595126367</c:v>
                </c:pt>
                <c:pt idx="1616">
                  <c:v>4.1790385036492346</c:v>
                </c:pt>
                <c:pt idx="1617">
                  <c:v>4.1760088150036099</c:v>
                </c:pt>
                <c:pt idx="1618">
                  <c:v>4.1729901908357423</c:v>
                </c:pt>
                <c:pt idx="1619">
                  <c:v>4.1699840233027903</c:v>
                </c:pt>
                <c:pt idx="1620">
                  <c:v>4.1669916988170472</c:v>
                </c:pt>
                <c:pt idx="1621">
                  <c:v>4.164014597406541</c:v>
                </c:pt>
                <c:pt idx="1622">
                  <c:v>4.1610540920785795</c:v>
                </c:pt>
                <c:pt idx="1623">
                  <c:v>4.1581115481865361</c:v>
                </c:pt>
                <c:pt idx="1624">
                  <c:v>4.1551883228001589</c:v>
                </c:pt>
                <c:pt idx="1625">
                  <c:v>4.1522857640797133</c:v>
                </c:pt>
                <c:pt idx="1626">
                  <c:v>4.1494052106542165</c:v>
                </c:pt>
                <c:pt idx="1627">
                  <c:v>4.1465479910040779</c:v>
                </c:pt>
                <c:pt idx="1628">
                  <c:v>4.1437154228484214</c:v>
                </c:pt>
                <c:pt idx="1629">
                  <c:v>4.1409088125373676</c:v>
                </c:pt>
                <c:pt idx="1630">
                  <c:v>4.1381294544495493</c:v>
                </c:pt>
                <c:pt idx="1631">
                  <c:v>4.1353786303951763</c:v>
                </c:pt>
                <c:pt idx="1632">
                  <c:v>4.1326576090248581</c:v>
                </c:pt>
                <c:pt idx="1633">
                  <c:v>4.1299676452445304</c:v>
                </c:pt>
                <c:pt idx="1634">
                  <c:v>4.1273099796366992</c:v>
                </c:pt>
                <c:pt idx="1635">
                  <c:v>4.1246858378883005</c:v>
                </c:pt>
                <c:pt idx="1636">
                  <c:v>4.1220964302254224</c:v>
                </c:pt>
                <c:pt idx="1637">
                  <c:v>4.1195429508551671</c:v>
                </c:pt>
                <c:pt idx="1638">
                  <c:v>4.1170265774148911</c:v>
                </c:pt>
                <c:pt idx="1639">
                  <c:v>4.114548470429094</c:v>
                </c:pt>
                <c:pt idx="1640">
                  <c:v>4.1121097727741969</c:v>
                </c:pt>
                <c:pt idx="1641">
                  <c:v>4.1097116091514563</c:v>
                </c:pt>
                <c:pt idx="1642">
                  <c:v>4.1073550855682708</c:v>
                </c:pt>
                <c:pt idx="1643">
                  <c:v>4.1050412888280947</c:v>
                </c:pt>
                <c:pt idx="1644">
                  <c:v>4.1027712860292214</c:v>
                </c:pt>
                <c:pt idx="1645">
                  <c:v>4.1005461240726486</c:v>
                </c:pt>
                <c:pt idx="1646">
                  <c:v>4.0983668291792554</c:v>
                </c:pt>
                <c:pt idx="1647">
                  <c:v>4.0962344064165217</c:v>
                </c:pt>
                <c:pt idx="1648">
                  <c:v>4.0941498392350066</c:v>
                </c:pt>
                <c:pt idx="1649">
                  <c:v>4.0921140890147809</c:v>
                </c:pt>
                <c:pt idx="1650">
                  <c:v>4.0901280946220604</c:v>
                </c:pt>
                <c:pt idx="1651">
                  <c:v>4.0881927719762041</c:v>
                </c:pt>
                <c:pt idx="1652">
                  <c:v>4.0863090136273028</c:v>
                </c:pt>
                <c:pt idx="1653">
                  <c:v>4.0844776883445473</c:v>
                </c:pt>
                <c:pt idx="1654">
                  <c:v>4.0826996407155569</c:v>
                </c:pt>
                <c:pt idx="1655">
                  <c:v>4.0809756907568699</c:v>
                </c:pt>
                <c:pt idx="1656">
                  <c:v>4.0793066335357571</c:v>
                </c:pt>
                <c:pt idx="1657">
                  <c:v>4.0776932388035441</c:v>
                </c:pt>
                <c:pt idx="1658">
                  <c:v>4.0761362506406158</c:v>
                </c:pt>
                <c:pt idx="1659">
                  <c:v>4.0746363871132489</c:v>
                </c:pt>
                <c:pt idx="1660">
                  <c:v>4.0731943399424502</c:v>
                </c:pt>
                <c:pt idx="1661">
                  <c:v>4.0718107741849403</c:v>
                </c:pt>
                <c:pt idx="1662">
                  <c:v>4.0704863279264414</c:v>
                </c:pt>
                <c:pt idx="1663">
                  <c:v>4.0692216119873912</c:v>
                </c:pt>
                <c:pt idx="1664">
                  <c:v>4.068017209641245</c:v>
                </c:pt>
                <c:pt idx="1665">
                  <c:v>4.0668736763454767</c:v>
                </c:pt>
                <c:pt idx="1666">
                  <c:v>4.0657915394854021</c:v>
                </c:pt>
                <c:pt idx="1667">
                  <c:v>4.0647712981309603</c:v>
                </c:pt>
                <c:pt idx="1668">
                  <c:v>4.0638134228065441</c:v>
                </c:pt>
                <c:pt idx="1669">
                  <c:v>4.0629183552740029</c:v>
                </c:pt>
                <c:pt idx="1670">
                  <c:v>4.0620865083289024</c:v>
                </c:pt>
                <c:pt idx="1671">
                  <c:v>4.0613182656101507</c:v>
                </c:pt>
                <c:pt idx="1672">
                  <c:v>4.0606139814230673</c:v>
                </c:pt>
                <c:pt idx="1673">
                  <c:v>4.0599739805759842</c:v>
                </c:pt>
                <c:pt idx="1674">
                  <c:v>4.0593985582304395</c:v>
                </c:pt>
                <c:pt idx="1675">
                  <c:v>4.0588879797650614</c:v>
                </c:pt>
                <c:pt idx="1676">
                  <c:v>4.0584424806531745</c:v>
                </c:pt>
                <c:pt idx="1677">
                  <c:v>4.0580622663542014</c:v>
                </c:pt>
                <c:pt idx="1678">
                  <c:v>4.0577475122189064</c:v>
                </c:pt>
                <c:pt idx="1679">
                  <c:v>4.0574983634085289</c:v>
                </c:pt>
                <c:pt idx="1680">
                  <c:v>4.0573149348278328</c:v>
                </c:pt>
                <c:pt idx="1681">
                  <c:v>4.0571973110721178</c:v>
                </c:pt>
                <c:pt idx="1682">
                  <c:v>4.0571455463882007</c:v>
                </c:pt>
                <c:pt idx="1683">
                  <c:v>4.057159664649399</c:v>
                </c:pt>
                <c:pt idx="1684">
                  <c:v>4.0572396593445221</c:v>
                </c:pt>
                <c:pt idx="1685">
                  <c:v>4.0573854935808731</c:v>
                </c:pt>
                <c:pt idx="1686">
                  <c:v>4.0575971001012627</c:v>
                </c:pt>
                <c:pt idx="1687">
                  <c:v>4.0578743813150284</c:v>
                </c:pt>
                <c:pt idx="1688">
                  <c:v>4.0582172093430415</c:v>
                </c:pt>
                <c:pt idx="1689">
                  <c:v>4.0586254260766861</c:v>
                </c:pt>
                <c:pt idx="1690">
                  <c:v>4.059098843250772</c:v>
                </c:pt>
                <c:pt idx="1691">
                  <c:v>4.059637242530366</c:v>
                </c:pt>
                <c:pt idx="1692">
                  <c:v>4.0602403756114818</c:v>
                </c:pt>
                <c:pt idx="1693">
                  <c:v>4.0609079643355983</c:v>
                </c:pt>
                <c:pt idx="1694">
                  <c:v>4.061639700817941</c:v>
                </c:pt>
                <c:pt idx="1695">
                  <c:v>4.0624352475894741</c:v>
                </c:pt>
                <c:pt idx="1696">
                  <c:v>4.0632942377525421</c:v>
                </c:pt>
                <c:pt idx="1697">
                  <c:v>4.0642162751500743</c:v>
                </c:pt>
                <c:pt idx="1698">
                  <c:v>4.065200934548292</c:v>
                </c:pt>
                <c:pt idx="1699">
                  <c:v>4.0662477618328179</c:v>
                </c:pt>
                <c:pt idx="1700">
                  <c:v>4.0673562742181124</c:v>
                </c:pt>
                <c:pt idx="1701">
                  <c:v>4.0685259604701276</c:v>
                </c:pt>
                <c:pt idx="1702">
                  <c:v>4.069756281142082</c:v>
                </c:pt>
                <c:pt idx="1703">
                  <c:v>4.0710466688232492</c:v>
                </c:pt>
                <c:pt idx="1704">
                  <c:v>4.0723965284006409</c:v>
                </c:pt>
                <c:pt idx="1705">
                  <c:v>4.0738052373334677</c:v>
                </c:pt>
                <c:pt idx="1706">
                  <c:v>4.0752721459402448</c:v>
                </c:pt>
                <c:pt idx="1707">
                  <c:v>4.0767965776984232</c:v>
                </c:pt>
                <c:pt idx="1708">
                  <c:v>4.0783778295563913</c:v>
                </c:pt>
                <c:pt idx="1709">
                  <c:v>4.0800151722577143</c:v>
                </c:pt>
                <c:pt idx="1710">
                  <c:v>4.0817078506774642</c:v>
                </c:pt>
                <c:pt idx="1711">
                  <c:v>4.083455084170466</c:v>
                </c:pt>
                <c:pt idx="1712">
                  <c:v>4.0852560669313371</c:v>
                </c:pt>
                <c:pt idx="1713">
                  <c:v>4.0871099683660992</c:v>
                </c:pt>
                <c:pt idx="1714">
                  <c:v>4.0890159334752525</c:v>
                </c:pt>
                <c:pt idx="1715">
                  <c:v>4.0909730832480893</c:v>
                </c:pt>
                <c:pt idx="1716">
                  <c:v>4.0929805150680778</c:v>
                </c:pt>
                <c:pt idx="1717">
                  <c:v>4.095037303129148</c:v>
                </c:pt>
                <c:pt idx="1718">
                  <c:v>4.0971424988626604</c:v>
                </c:pt>
                <c:pt idx="1719">
                  <c:v>4.0992951313748716</c:v>
                </c:pt>
                <c:pt idx="1720">
                  <c:v>4.1014942078947048</c:v>
                </c:pt>
                <c:pt idx="1721">
                  <c:v>4.1037387142316062</c:v>
                </c:pt>
                <c:pt idx="1722">
                  <c:v>4.1060276152432742</c:v>
                </c:pt>
                <c:pt idx="1723">
                  <c:v>4.1083598553130596</c:v>
                </c:pt>
                <c:pt idx="1724">
                  <c:v>4.1107343588368019</c:v>
                </c:pt>
                <c:pt idx="1725">
                  <c:v>4.1131500307188897</c:v>
                </c:pt>
                <c:pt idx="1726">
                  <c:v>4.1156057568773043</c:v>
                </c:pt>
                <c:pt idx="1727">
                  <c:v>4.1181004047574232</c:v>
                </c:pt>
                <c:pt idx="1728">
                  <c:v>4.1206328238543417</c:v>
                </c:pt>
                <c:pt idx="1729">
                  <c:v>4.1232018462434796</c:v>
                </c:pt>
                <c:pt idx="1730">
                  <c:v>4.1258062871192021</c:v>
                </c:pt>
                <c:pt idx="1731">
                  <c:v>4.1284449453412506</c:v>
                </c:pt>
                <c:pt idx="1732">
                  <c:v>4.1311166039886977</c:v>
                </c:pt>
                <c:pt idx="1733">
                  <c:v>4.1338200309211626</c:v>
                </c:pt>
                <c:pt idx="1734">
                  <c:v>4.1365539793470818</c:v>
                </c:pt>
                <c:pt idx="1735">
                  <c:v>4.1393171883986994</c:v>
                </c:pt>
                <c:pt idx="1736">
                  <c:v>4.1421083837135733</c:v>
                </c:pt>
                <c:pt idx="1737">
                  <c:v>4.1449262780222975</c:v>
                </c:pt>
                <c:pt idx="1738">
                  <c:v>4.1477695717421756</c:v>
                </c:pt>
                <c:pt idx="1739">
                  <c:v>4.1506369535765728</c:v>
                </c:pt>
                <c:pt idx="1740">
                  <c:v>4.1535271011196766</c:v>
                </c:pt>
                <c:pt idx="1741">
                  <c:v>4.156438681466371</c:v>
                </c:pt>
                <c:pt idx="1742">
                  <c:v>4.1593703518269614</c:v>
                </c:pt>
                <c:pt idx="1743">
                  <c:v>4.1623207601464527</c:v>
                </c:pt>
                <c:pt idx="1744">
                  <c:v>4.1652885457281048</c:v>
                </c:pt>
                <c:pt idx="1745">
                  <c:v>4.1682723398609705</c:v>
                </c:pt>
                <c:pt idx="1746">
                  <c:v>4.1712707664511299</c:v>
                </c:pt>
                <c:pt idx="1747">
                  <c:v>4.1742824426563283</c:v>
                </c:pt>
                <c:pt idx="1748">
                  <c:v>4.1773059795237337</c:v>
                </c:pt>
                <c:pt idx="1749">
                  <c:v>4.1803399826305023</c:v>
                </c:pt>
                <c:pt idx="1750">
                  <c:v>4.1833830527268709</c:v>
                </c:pt>
                <c:pt idx="1751">
                  <c:v>4.18643378638148</c:v>
                </c:pt>
                <c:pt idx="1752">
                  <c:v>4.1894907766286202</c:v>
                </c:pt>
                <c:pt idx="1753">
                  <c:v>4.1925526136171021</c:v>
                </c:pt>
                <c:pt idx="1754">
                  <c:v>4.1956178852604804</c:v>
                </c:pt>
                <c:pt idx="1755">
                  <c:v>4.1986851778882777</c:v>
                </c:pt>
                <c:pt idx="1756">
                  <c:v>4.2017530768979601</c:v>
                </c:pt>
                <c:pt idx="1757">
                  <c:v>4.2048201674073402</c:v>
                </c:pt>
                <c:pt idx="1758">
                  <c:v>4.2078850349070978</c:v>
                </c:pt>
                <c:pt idx="1759">
                  <c:v>4.2109462659131474</c:v>
                </c:pt>
                <c:pt idx="1760">
                  <c:v>4.2140024486185093</c:v>
                </c:pt>
                <c:pt idx="1761">
                  <c:v>4.2170521735444266</c:v>
                </c:pt>
                <c:pt idx="1762">
                  <c:v>4.2200940341904065</c:v>
                </c:pt>
                <c:pt idx="1763">
                  <c:v>4.2231266276828734</c:v>
                </c:pt>
                <c:pt idx="1764">
                  <c:v>4.2261485554221627</c:v>
                </c:pt>
                <c:pt idx="1765">
                  <c:v>4.2291584237275446</c:v>
                </c:pt>
                <c:pt idx="1766">
                  <c:v>4.2321548444799699</c:v>
                </c:pt>
                <c:pt idx="1767">
                  <c:v>4.2351364357622563</c:v>
                </c:pt>
                <c:pt idx="1768">
                  <c:v>4.2381018224964135</c:v>
                </c:pt>
                <c:pt idx="1769">
                  <c:v>4.2410496370778183</c:v>
                </c:pt>
                <c:pt idx="1770">
                  <c:v>4.2439785200059337</c:v>
                </c:pt>
                <c:pt idx="1771">
                  <c:v>4.2468871205112988</c:v>
                </c:pt>
                <c:pt idx="1772">
                  <c:v>4.2497740971784905</c:v>
                </c:pt>
                <c:pt idx="1773">
                  <c:v>4.2526381185647679</c:v>
                </c:pt>
                <c:pt idx="1774">
                  <c:v>4.255477863814118</c:v>
                </c:pt>
                <c:pt idx="1775">
                  <c:v>4.2582920232664252</c:v>
                </c:pt>
                <c:pt idx="1776">
                  <c:v>4.2610792990614694</c:v>
                </c:pt>
                <c:pt idx="1777">
                  <c:v>4.2638384057374816</c:v>
                </c:pt>
                <c:pt idx="1778">
                  <c:v>4.266568070823995</c:v>
                </c:pt>
                <c:pt idx="1779">
                  <c:v>4.2692670354286841</c:v>
                </c:pt>
                <c:pt idx="1780">
                  <c:v>4.271934054817959</c:v>
                </c:pt>
                <c:pt idx="1781">
                  <c:v>4.2745678989910214</c:v>
                </c:pt>
                <c:pt idx="1782">
                  <c:v>4.277167353247127</c:v>
                </c:pt>
                <c:pt idx="1783">
                  <c:v>4.2797312187457939</c:v>
                </c:pt>
                <c:pt idx="1784">
                  <c:v>4.2822583130596925</c:v>
                </c:pt>
                <c:pt idx="1785">
                  <c:v>4.2847474707199718</c:v>
                </c:pt>
                <c:pt idx="1786">
                  <c:v>4.2871975437537584</c:v>
                </c:pt>
                <c:pt idx="1787">
                  <c:v>4.2896074022135924</c:v>
                </c:pt>
                <c:pt idx="1788">
                  <c:v>4.2919759346985407</c:v>
                </c:pt>
                <c:pt idx="1789">
                  <c:v>4.2943020488667747</c:v>
                </c:pt>
                <c:pt idx="1790">
                  <c:v>4.296584671939331</c:v>
                </c:pt>
                <c:pt idx="1791">
                  <c:v>4.2988227511948791</c:v>
                </c:pt>
                <c:pt idx="1792">
                  <c:v>4.3010152544552209</c:v>
                </c:pt>
                <c:pt idx="1793">
                  <c:v>4.3031611705613164</c:v>
                </c:pt>
                <c:pt idx="1794">
                  <c:v>4.3052595098396242</c:v>
                </c:pt>
                <c:pt idx="1795">
                  <c:v>4.307309304558526</c:v>
                </c:pt>
                <c:pt idx="1796">
                  <c:v>4.3093096093746368</c:v>
                </c:pt>
                <c:pt idx="1797">
                  <c:v>4.3112595017687818</c:v>
                </c:pt>
                <c:pt idx="1798">
                  <c:v>4.3131580824714586</c:v>
                </c:pt>
                <c:pt idx="1799">
                  <c:v>4.3150044758775659</c:v>
                </c:pt>
                <c:pt idx="1800">
                  <c:v>4.3167978304502261</c:v>
                </c:pt>
                <c:pt idx="1801">
                  <c:v>4.3185373191135028</c:v>
                </c:pt>
                <c:pt idx="1802">
                  <c:v>4.3202221396338425</c:v>
                </c:pt>
                <c:pt idx="1803">
                  <c:v>4.321851514990052</c:v>
                </c:pt>
                <c:pt idx="1804">
                  <c:v>4.3234246937316554</c:v>
                </c:pt>
                <c:pt idx="1805">
                  <c:v>4.3249409503254537</c:v>
                </c:pt>
                <c:pt idx="1806">
                  <c:v>4.326399585490134</c:v>
                </c:pt>
                <c:pt idx="1807">
                  <c:v>4.327799926518769</c:v>
                </c:pt>
                <c:pt idx="1808">
                  <c:v>4.3291413275890633</c:v>
                </c:pt>
                <c:pt idx="1809">
                  <c:v>4.3304231700611995</c:v>
                </c:pt>
                <c:pt idx="1810">
                  <c:v>4.3316448627631488</c:v>
                </c:pt>
                <c:pt idx="1811">
                  <c:v>4.3328058422633111</c:v>
                </c:pt>
                <c:pt idx="1812">
                  <c:v>4.3339055731303677</c:v>
                </c:pt>
                <c:pt idx="1813">
                  <c:v>4.3349435481802114</c:v>
                </c:pt>
                <c:pt idx="1814">
                  <c:v>4.3359192887098583</c:v>
                </c:pt>
                <c:pt idx="1815">
                  <c:v>4.3368323447182187</c:v>
                </c:pt>
                <c:pt idx="1816">
                  <c:v>4.337682295113634</c:v>
                </c:pt>
                <c:pt idx="1817">
                  <c:v>4.3384687479080783</c:v>
                </c:pt>
                <c:pt idx="1818">
                  <c:v>4.3391913403979396</c:v>
                </c:pt>
                <c:pt idx="1819">
                  <c:v>4.339849739331294</c:v>
                </c:pt>
                <c:pt idx="1820">
                  <c:v>4.3404436410616025</c:v>
                </c:pt>
                <c:pt idx="1821">
                  <c:v>4.3409727716877402</c:v>
                </c:pt>
                <c:pt idx="1822">
                  <c:v>4.3414368871803282</c:v>
                </c:pt>
                <c:pt idx="1823">
                  <c:v>4.3418357734942665</c:v>
                </c:pt>
                <c:pt idx="1824">
                  <c:v>4.3421692466674564</c:v>
                </c:pt>
                <c:pt idx="1825">
                  <c:v>4.3424371529056405</c:v>
                </c:pt>
                <c:pt idx="1826">
                  <c:v>4.3426393686533276</c:v>
                </c:pt>
                <c:pt idx="1827">
                  <c:v>4.3427758006507799</c:v>
                </c:pt>
                <c:pt idx="1828">
                  <c:v>4.3428463859770208</c:v>
                </c:pt>
                <c:pt idx="1829">
                  <c:v>4.3428510920788517</c:v>
                </c:pt>
                <c:pt idx="1830">
                  <c:v>4.3427899167858701</c:v>
                </c:pt>
                <c:pt idx="1831">
                  <c:v>4.342662888311466</c:v>
                </c:pt>
                <c:pt idx="1832">
                  <c:v>4.3424700652398132</c:v>
                </c:pt>
                <c:pt idx="1833">
                  <c:v>4.3422115364988469</c:v>
                </c:pt>
                <c:pt idx="1834">
                  <c:v>4.3418874213192566</c:v>
                </c:pt>
                <c:pt idx="1835">
                  <c:v>4.3414978691794941</c:v>
                </c:pt>
                <c:pt idx="1836">
                  <c:v>4.3410430597368368</c:v>
                </c:pt>
                <c:pt idx="1837">
                  <c:v>4.3405232027445324</c:v>
                </c:pt>
                <c:pt idx="1838">
                  <c:v>4.3399385379550628</c:v>
                </c:pt>
                <c:pt idx="1839">
                  <c:v>4.3392893350095703</c:v>
                </c:pt>
                <c:pt idx="1840">
                  <c:v>4.3385758933135063</c:v>
                </c:pt>
                <c:pt idx="1841">
                  <c:v>4.337798541898545</c:v>
                </c:pt>
                <c:pt idx="1842">
                  <c:v>4.3369576392708389</c:v>
                </c:pt>
                <c:pt idx="1843">
                  <c:v>4.3360535732456809</c:v>
                </c:pt>
                <c:pt idx="1844">
                  <c:v>4.3350867607686459</c:v>
                </c:pt>
                <c:pt idx="1845">
                  <c:v>4.3340576477233013</c:v>
                </c:pt>
                <c:pt idx="1846">
                  <c:v>4.3329667087255697</c:v>
                </c:pt>
                <c:pt idx="1847">
                  <c:v>4.3318144469048399</c:v>
                </c:pt>
                <c:pt idx="1848">
                  <c:v>4.330601393671933</c:v>
                </c:pt>
                <c:pt idx="1849">
                  <c:v>4.3293281084740176</c:v>
                </c:pt>
                <c:pt idx="1850">
                  <c:v>4.3279951785365984</c:v>
                </c:pt>
                <c:pt idx="1851">
                  <c:v>4.3266032185926973</c:v>
                </c:pt>
                <c:pt idx="1852">
                  <c:v>4.3251528705993438</c:v>
                </c:pt>
                <c:pt idx="1853">
                  <c:v>4.3236448034415096</c:v>
                </c:pt>
                <c:pt idx="1854">
                  <c:v>4.322079712623629</c:v>
                </c:pt>
                <c:pt idx="1855">
                  <c:v>4.3204583199488349</c:v>
                </c:pt>
                <c:pt idx="1856">
                  <c:v>4.318781373186078</c:v>
                </c:pt>
                <c:pt idx="1857">
                  <c:v>4.3170496457252572</c:v>
                </c:pt>
                <c:pt idx="1858">
                  <c:v>4.3152639362205427</c:v>
                </c:pt>
                <c:pt idx="1859">
                  <c:v>4.3134250682220481</c:v>
                </c:pt>
                <c:pt idx="1860">
                  <c:v>4.3115338897960136</c:v>
                </c:pt>
                <c:pt idx="1861">
                  <c:v>4.3095912731336883</c:v>
                </c:pt>
                <c:pt idx="1862">
                  <c:v>4.3075981141490871</c:v>
                </c:pt>
                <c:pt idx="1863">
                  <c:v>4.3055553320658024</c:v>
                </c:pt>
                <c:pt idx="1864">
                  <c:v>4.3034638689930667</c:v>
                </c:pt>
                <c:pt idx="1865">
                  <c:v>4.3013246894912669</c:v>
                </c:pt>
                <c:pt idx="1866">
                  <c:v>4.2991387801270937</c:v>
                </c:pt>
                <c:pt idx="1867">
                  <c:v>4.2969071490185522</c:v>
                </c:pt>
                <c:pt idx="1868">
                  <c:v>4.2946308253700245</c:v>
                </c:pt>
                <c:pt idx="1869">
                  <c:v>4.2923108589976167</c:v>
                </c:pt>
                <c:pt idx="1870">
                  <c:v>4.2899483198449895</c:v>
                </c:pt>
                <c:pt idx="1871">
                  <c:v>4.2875442974899158</c:v>
                </c:pt>
                <c:pt idx="1872">
                  <c:v>4.285099900641776</c:v>
                </c:pt>
                <c:pt idx="1873">
                  <c:v>4.282616256630237</c:v>
                </c:pt>
                <c:pt idx="1874">
                  <c:v>4.2800945108853341</c:v>
                </c:pt>
                <c:pt idx="1875">
                  <c:v>4.2775358264092169</c:v>
                </c:pt>
                <c:pt idx="1876">
                  <c:v>4.2749413832397822</c:v>
                </c:pt>
                <c:pt idx="1877">
                  <c:v>4.2723123779064505</c:v>
                </c:pt>
                <c:pt idx="1878">
                  <c:v>4.2696500228783476</c:v>
                </c:pt>
                <c:pt idx="1879">
                  <c:v>4.2669555460051187</c:v>
                </c:pt>
                <c:pt idx="1880">
                  <c:v>4.2642301899506583</c:v>
                </c:pt>
                <c:pt idx="1881">
                  <c:v>4.2614752116200112</c:v>
                </c:pt>
                <c:pt idx="1882">
                  <c:v>4.2586918815797015</c:v>
                </c:pt>
                <c:pt idx="1883">
                  <c:v>4.2558814834717511</c:v>
                </c:pt>
                <c:pt idx="1884">
                  <c:v>4.2530453134216915</c:v>
                </c:pt>
                <c:pt idx="1885">
                  <c:v>4.250184679440796</c:v>
                </c:pt>
                <c:pt idx="1886">
                  <c:v>4.2473009008228395</c:v>
                </c:pt>
                <c:pt idx="1887">
                  <c:v>4.24439530753566</c:v>
                </c:pt>
                <c:pt idx="1888">
                  <c:v>4.2414692396077802</c:v>
                </c:pt>
                <c:pt idx="1889">
                  <c:v>4.2385240465104168</c:v>
                </c:pt>
                <c:pt idx="1890">
                  <c:v>4.2355610865351041</c:v>
                </c:pt>
                <c:pt idx="1891">
                  <c:v>4.2325817261672691</c:v>
                </c:pt>
                <c:pt idx="1892">
                  <c:v>4.2295873394560308</c:v>
                </c:pt>
                <c:pt idx="1893">
                  <c:v>4.2265793073804936</c:v>
                </c:pt>
                <c:pt idx="1894">
                  <c:v>4.2235590172128523</c:v>
                </c:pt>
                <c:pt idx="1895">
                  <c:v>4.2205278618786135</c:v>
                </c:pt>
                <c:pt idx="1896">
                  <c:v>4.217487239314174</c:v>
                </c:pt>
                <c:pt idx="1897">
                  <c:v>4.214438551822119</c:v>
                </c:pt>
                <c:pt idx="1898">
                  <c:v>4.2113832054244904</c:v>
                </c:pt>
                <c:pt idx="1899">
                  <c:v>4.2083226092143482</c:v>
                </c:pt>
                <c:pt idx="1900">
                  <c:v>4.205258174705909</c:v>
                </c:pt>
                <c:pt idx="1901">
                  <c:v>4.2021913151835699</c:v>
                </c:pt>
                <c:pt idx="1902">
                  <c:v>4.1991234450501214</c:v>
                </c:pt>
                <c:pt idx="1903">
                  <c:v>4.1960559791744334</c:v>
                </c:pt>
                <c:pt idx="1904">
                  <c:v>4.1929903322389412</c:v>
                </c:pt>
                <c:pt idx="1905">
                  <c:v>4.1899279180871982</c:v>
                </c:pt>
                <c:pt idx="1906">
                  <c:v>4.1868701490718383</c:v>
                </c:pt>
                <c:pt idx="1907">
                  <c:v>4.1838184354032064</c:v>
                </c:pt>
                <c:pt idx="1908">
                  <c:v>4.1807741844989819</c:v>
                </c:pt>
                <c:pt idx="1909">
                  <c:v>4.1777388003351055</c:v>
                </c:pt>
                <c:pt idx="1910">
                  <c:v>4.1747136827982656</c:v>
                </c:pt>
                <c:pt idx="1911">
                  <c:v>4.1717002270402919</c:v>
                </c:pt>
                <c:pt idx="1912">
                  <c:v>4.1686998228347338</c:v>
                </c:pt>
                <c:pt idx="1913">
                  <c:v>4.1657138539358947</c:v>
                </c:pt>
                <c:pt idx="1914">
                  <c:v>4.1627436974406757</c:v>
                </c:pt>
                <c:pt idx="1915">
                  <c:v>4.1597907231534634</c:v>
                </c:pt>
                <c:pt idx="1916">
                  <c:v>4.1568562929543962</c:v>
                </c:pt>
                <c:pt idx="1917">
                  <c:v>4.1539417601712758</c:v>
                </c:pt>
                <c:pt idx="1918">
                  <c:v>4.1510484689554294</c:v>
                </c:pt>
                <c:pt idx="1919">
                  <c:v>4.148177753661801</c:v>
                </c:pt>
                <c:pt idx="1920">
                  <c:v>4.1453309382335597</c:v>
                </c:pt>
                <c:pt idx="1921">
                  <c:v>4.1425093355915124</c:v>
                </c:pt>
                <c:pt idx="1922">
                  <c:v>4.1397142470285999</c:v>
                </c:pt>
                <c:pt idx="1923">
                  <c:v>4.1369469616097554</c:v>
                </c:pt>
                <c:pt idx="1924">
                  <c:v>4.1342087555773954</c:v>
                </c:pt>
                <c:pt idx="1925">
                  <c:v>4.1315008917628351</c:v>
                </c:pt>
                <c:pt idx="1926">
                  <c:v>4.1288246190038889</c:v>
                </c:pt>
                <c:pt idx="1927">
                  <c:v>4.1261811715689083</c:v>
                </c:pt>
                <c:pt idx="1928">
                  <c:v>4.1235717685875573</c:v>
                </c:pt>
                <c:pt idx="1929">
                  <c:v>4.1209976134885684</c:v>
                </c:pt>
                <c:pt idx="1930">
                  <c:v>4.1184598934447196</c:v>
                </c:pt>
                <c:pt idx="1931">
                  <c:v>4.1159597788253368</c:v>
                </c:pt>
                <c:pt idx="1932">
                  <c:v>4.1134984226565257</c:v>
                </c:pt>
                <c:pt idx="1933">
                  <c:v>4.1110769600894077</c:v>
                </c:pt>
                <c:pt idx="1934">
                  <c:v>4.1086965078766049</c:v>
                </c:pt>
                <c:pt idx="1935">
                  <c:v>4.1063581638571982</c:v>
                </c:pt>
                <c:pt idx="1936">
                  <c:v>4.104063006450426</c:v>
                </c:pt>
                <c:pt idx="1937">
                  <c:v>4.1018120941583209</c:v>
                </c:pt>
                <c:pt idx="1938">
                  <c:v>4.0996064650775406</c:v>
                </c:pt>
                <c:pt idx="1939">
                  <c:v>4.0974471364206098</c:v>
                </c:pt>
                <c:pt idx="1940">
                  <c:v>4.0953351040467991</c:v>
                </c:pt>
                <c:pt idx="1941">
                  <c:v>4.0932713420028319</c:v>
                </c:pt>
                <c:pt idx="1942">
                  <c:v>4.0912568020736773</c:v>
                </c:pt>
                <c:pt idx="1943">
                  <c:v>4.0892924133435899</c:v>
                </c:pt>
                <c:pt idx="1944">
                  <c:v>4.0873790817676285</c:v>
                </c:pt>
                <c:pt idx="1945">
                  <c:v>4.0855176897538374</c:v>
                </c:pt>
                <c:pt idx="1946">
                  <c:v>4.0837090957562934</c:v>
                </c:pt>
                <c:pt idx="1947">
                  <c:v>4.0819541338791918</c:v>
                </c:pt>
                <c:pt idx="1948">
                  <c:v>4.0802536134921663</c:v>
                </c:pt>
                <c:pt idx="1949">
                  <c:v>4.0786083188570217</c:v>
                </c:pt>
                <c:pt idx="1950">
                  <c:v>4.0770190087660332</c:v>
                </c:pt>
                <c:pt idx="1951">
                  <c:v>4.0754864161920077</c:v>
                </c:pt>
                <c:pt idx="1952">
                  <c:v>4.0740112479502351</c:v>
                </c:pt>
                <c:pt idx="1953">
                  <c:v>4.0725941843725231</c:v>
                </c:pt>
                <c:pt idx="1954">
                  <c:v>4.0712358789934262</c:v>
                </c:pt>
                <c:pt idx="1955">
                  <c:v>4.0699369582488485</c:v>
                </c:pt>
                <c:pt idx="1956">
                  <c:v>4.0686980211871351</c:v>
                </c:pt>
                <c:pt idx="1957">
                  <c:v>4.0675196391928008</c:v>
                </c:pt>
                <c:pt idx="1958">
                  <c:v>4.0664023557230085</c:v>
                </c:pt>
                <c:pt idx="1959">
                  <c:v>4.0653466860569365</c:v>
                </c:pt>
                <c:pt idx="1960">
                  <c:v>4.064353117058138</c:v>
                </c:pt>
                <c:pt idx="1961">
                  <c:v>4.0634221069500009</c:v>
                </c:pt>
                <c:pt idx="1962">
                  <c:v>4.0625540851044235</c:v>
                </c:pt>
                <c:pt idx="1963">
                  <c:v>4.0617494518437898</c:v>
                </c:pt>
                <c:pt idx="1964">
                  <c:v>4.0610085782563488</c:v>
                </c:pt>
                <c:pt idx="1965">
                  <c:v>4.0603318060250704</c:v>
                </c:pt>
                <c:pt idx="1966">
                  <c:v>4.059719447270064</c:v>
                </c:pt>
                <c:pt idx="1967">
                  <c:v>4.0591717844046338</c:v>
                </c:pt>
                <c:pt idx="1968">
                  <c:v>4.0586890700050322</c:v>
                </c:pt>
                <c:pt idx="1969">
                  <c:v>4.0582715266939733</c:v>
                </c:pt>
                <c:pt idx="1970">
                  <c:v>4.0579193470379638</c:v>
                </c:pt>
                <c:pt idx="1971">
                  <c:v>4.0576326934584923</c:v>
                </c:pt>
                <c:pt idx="1972">
                  <c:v>4.0574116981571224</c:v>
                </c:pt>
                <c:pt idx="1973">
                  <c:v>4.0572564630545198</c:v>
                </c:pt>
                <c:pt idx="1974">
                  <c:v>4.0571670597434544</c:v>
                </c:pt>
                <c:pt idx="1975">
                  <c:v>4.0571435294557752</c:v>
                </c:pt>
                <c:pt idx="1976">
                  <c:v>4.0571858830433998</c:v>
                </c:pt>
                <c:pt idx="1977">
                  <c:v>4.0572941009733068</c:v>
                </c:pt>
                <c:pt idx="1978">
                  <c:v>4.0574681333365445</c:v>
                </c:pt>
                <c:pt idx="1979">
                  <c:v>4.0577078998712501</c:v>
                </c:pt>
                <c:pt idx="1980">
                  <c:v>4.0580132899996642</c:v>
                </c:pt>
                <c:pt idx="1981">
                  <c:v>4.0583841628791264</c:v>
                </c:pt>
                <c:pt idx="1982">
                  <c:v>4.0588203474670363</c:v>
                </c:pt>
                <c:pt idx="1983">
                  <c:v>4.0593216425997287</c:v>
                </c:pt>
                <c:pt idx="1984">
                  <c:v>4.0598878170852535</c:v>
                </c:pt>
                <c:pt idx="1985">
                  <c:v>4.0605186098099972</c:v>
                </c:pt>
                <c:pt idx="1986">
                  <c:v>4.0612137298591078</c:v>
                </c:pt>
                <c:pt idx="1987">
                  <c:v>4.0619728566506561</c:v>
                </c:pt>
                <c:pt idx="1988">
                  <c:v>4.0627956400834906</c:v>
                </c:pt>
                <c:pt idx="1989">
                  <c:v>4.0636817006986998</c:v>
                </c:pt>
                <c:pt idx="1990">
                  <c:v>4.0646306298546087</c:v>
                </c:pt>
                <c:pt idx="1991">
                  <c:v>4.0656419899152478</c:v>
                </c:pt>
                <c:pt idx="1992">
                  <c:v>4.0667153144521802</c:v>
                </c:pt>
                <c:pt idx="1993">
                  <c:v>4.0678501084596181</c:v>
                </c:pt>
                <c:pt idx="1994">
                  <c:v>4.069045848582709</c:v>
                </c:pt>
                <c:pt idx="1995">
                  <c:v>4.0703019833589051</c:v>
                </c:pt>
                <c:pt idx="1996">
                  <c:v>4.0716179334722931</c:v>
                </c:pt>
                <c:pt idx="1997">
                  <c:v>4.0729930920207629</c:v>
                </c:pt>
                <c:pt idx="1998">
                  <c:v>4.0744268247959097</c:v>
                </c:pt>
                <c:pt idx="1999">
                  <c:v>4.0759184705755231</c:v>
                </c:pt>
                <c:pt idx="2000">
                  <c:v>4.077467341428533</c:v>
                </c:pt>
                <c:pt idx="2001">
                  <c:v>4.0790727230322785</c:v>
                </c:pt>
                <c:pt idx="2002">
                  <c:v>4.080733875001946</c:v>
                </c:pt>
                <c:pt idx="2003">
                  <c:v>4.0824500312320247</c:v>
                </c:pt>
                <c:pt idx="2004">
                  <c:v>4.0842204002496292</c:v>
                </c:pt>
                <c:pt idx="2005">
                  <c:v>4.0860441655795157</c:v>
                </c:pt>
                <c:pt idx="2006">
                  <c:v>4.0879204861206322</c:v>
                </c:pt>
                <c:pt idx="2007">
                  <c:v>4.0898484965340272</c:v>
                </c:pt>
                <c:pt idx="2008">
                  <c:v>4.0918273076419309</c:v>
                </c:pt>
                <c:pt idx="2009">
                  <c:v>4.0938560068378393</c:v>
                </c:pt>
                <c:pt idx="2010">
                  <c:v>4.0959336585073967</c:v>
                </c:pt>
                <c:pt idx="2011">
                  <c:v>4.0980593044598868</c:v>
                </c:pt>
                <c:pt idx="2012">
                  <c:v>4.1002319643701464</c:v>
                </c:pt>
                <c:pt idx="2013">
                  <c:v>4.1024506362306798</c:v>
                </c:pt>
                <c:pt idx="2014">
                  <c:v>4.104714296813766</c:v>
                </c:pt>
                <c:pt idx="2015">
                  <c:v>4.1070219021433738</c:v>
                </c:pt>
                <c:pt idx="2016">
                  <c:v>4.1093723879766229</c:v>
                </c:pt>
                <c:pt idx="2017">
                  <c:v>4.1117646702945994</c:v>
                </c:pt>
                <c:pt idx="2018">
                  <c:v>4.1141976458023048</c:v>
                </c:pt>
                <c:pt idx="2019">
                  <c:v>4.1166701924374722</c:v>
                </c:pt>
                <c:pt idx="2020">
                  <c:v>4.1191811698880558</c:v>
                </c:pt>
                <c:pt idx="2021">
                  <c:v>4.1217294201181289</c:v>
                </c:pt>
                <c:pt idx="2022">
                  <c:v>4.124313767901957</c:v>
                </c:pt>
                <c:pt idx="2023">
                  <c:v>4.1269330213660043</c:v>
                </c:pt>
                <c:pt idx="2024">
                  <c:v>4.129585972538603</c:v>
                </c:pt>
                <c:pt idx="2025">
                  <c:v>4.132271397907064</c:v>
                </c:pt>
                <c:pt idx="2026">
                  <c:v>4.1349880589819508</c:v>
                </c:pt>
                <c:pt idx="2027">
                  <c:v>4.1377347028682498</c:v>
                </c:pt>
                <c:pt idx="2028">
                  <c:v>4.1405100628431946</c:v>
                </c:pt>
                <c:pt idx="2029">
                  <c:v>4.1433128589404697</c:v>
                </c:pt>
                <c:pt idx="2030">
                  <c:v>4.1461417985405129</c:v>
                </c:pt>
                <c:pt idx="2031">
                  <c:v>4.1489955769666524</c:v>
                </c:pt>
                <c:pt idx="2032">
                  <c:v>4.1518728780868255</c:v>
                </c:pt>
                <c:pt idx="2033">
                  <c:v>4.1547723749205474</c:v>
                </c:pt>
                <c:pt idx="2034">
                  <c:v>4.1576927302509112</c:v>
                </c:pt>
                <c:pt idx="2035">
                  <c:v>4.1606325972412916</c:v>
                </c:pt>
                <c:pt idx="2036">
                  <c:v>4.1635906200564978</c:v>
                </c:pt>
                <c:pt idx="2037">
                  <c:v>4.1665654344880654</c:v>
                </c:pt>
                <c:pt idx="2038">
                  <c:v>4.1695556685834161</c:v>
                </c:pt>
                <c:pt idx="2039">
                  <c:v>4.1725599432785865</c:v>
                </c:pt>
                <c:pt idx="2040">
                  <c:v>4.1755768730342435</c:v>
                </c:pt>
                <c:pt idx="2041">
                  <c:v>4.1786050664746686</c:v>
                </c:pt>
                <c:pt idx="2042">
                  <c:v>4.1816431270294574</c:v>
                </c:pt>
                <c:pt idx="2043">
                  <c:v>4.1846896535775979</c:v>
                </c:pt>
                <c:pt idx="2044">
                  <c:v>4.187743241093651</c:v>
                </c:pt>
                <c:pt idx="2045">
                  <c:v>4.1908024812957345</c:v>
                </c:pt>
                <c:pt idx="2046">
                  <c:v>4.1938659632950079</c:v>
                </c:pt>
                <c:pt idx="2047">
                  <c:v>4.1969322742463611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Main!$U$2</c:f>
              <c:strCache>
                <c:ptCount val="1"/>
                <c:pt idx="0">
                  <c:v>8th</c:v>
                </c:pt>
              </c:strCache>
            </c:strRef>
          </c:tx>
          <c:spPr>
            <a:ln w="381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Main!$U$3:$U$2050</c:f>
              <c:numCache>
                <c:formatCode>General</c:formatCode>
                <c:ptCount val="2048"/>
                <c:pt idx="0">
                  <c:v>4.5999999999999996</c:v>
                </c:pt>
                <c:pt idx="1">
                  <c:v>4.5999999999999996</c:v>
                </c:pt>
                <c:pt idx="2">
                  <c:v>4.5999999999999996</c:v>
                </c:pt>
                <c:pt idx="3">
                  <c:v>4.5999999999999996</c:v>
                </c:pt>
                <c:pt idx="4">
                  <c:v>4.5999999999999996</c:v>
                </c:pt>
                <c:pt idx="5">
                  <c:v>4.5999999999999996</c:v>
                </c:pt>
                <c:pt idx="6">
                  <c:v>4.5999999999999996</c:v>
                </c:pt>
                <c:pt idx="7">
                  <c:v>4.5999999999999996</c:v>
                </c:pt>
                <c:pt idx="8">
                  <c:v>4.5999999999999996</c:v>
                </c:pt>
                <c:pt idx="9">
                  <c:v>4.5999999999999996</c:v>
                </c:pt>
                <c:pt idx="10">
                  <c:v>4.5999999999999996</c:v>
                </c:pt>
                <c:pt idx="11">
                  <c:v>4.5999999999999996</c:v>
                </c:pt>
                <c:pt idx="12">
                  <c:v>4.5999999999999996</c:v>
                </c:pt>
                <c:pt idx="13">
                  <c:v>4.5999999999999996</c:v>
                </c:pt>
                <c:pt idx="14">
                  <c:v>4.5999999999999996</c:v>
                </c:pt>
                <c:pt idx="15">
                  <c:v>4.5999999999999996</c:v>
                </c:pt>
                <c:pt idx="16">
                  <c:v>4.5999999999999996</c:v>
                </c:pt>
                <c:pt idx="17">
                  <c:v>4.5999999999999996</c:v>
                </c:pt>
                <c:pt idx="18">
                  <c:v>4.5999999999999996</c:v>
                </c:pt>
                <c:pt idx="19">
                  <c:v>4.5999999999999996</c:v>
                </c:pt>
                <c:pt idx="20">
                  <c:v>4.5999999999999996</c:v>
                </c:pt>
                <c:pt idx="21">
                  <c:v>4.5999999999999996</c:v>
                </c:pt>
                <c:pt idx="22">
                  <c:v>4.5999999999999996</c:v>
                </c:pt>
                <c:pt idx="23">
                  <c:v>4.5999999999999996</c:v>
                </c:pt>
                <c:pt idx="24">
                  <c:v>4.5999999999999996</c:v>
                </c:pt>
                <c:pt idx="25">
                  <c:v>4.5999999999999996</c:v>
                </c:pt>
                <c:pt idx="26">
                  <c:v>4.5999999999999996</c:v>
                </c:pt>
                <c:pt idx="27">
                  <c:v>4.5999999999999996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4.5999999999999996</c:v>
                </c:pt>
                <c:pt idx="31">
                  <c:v>4.5999999999999996</c:v>
                </c:pt>
                <c:pt idx="32">
                  <c:v>4.5999999999999996</c:v>
                </c:pt>
                <c:pt idx="33">
                  <c:v>4.5999999999999996</c:v>
                </c:pt>
                <c:pt idx="34">
                  <c:v>4.5999999999999996</c:v>
                </c:pt>
                <c:pt idx="35">
                  <c:v>4.5999999999999996</c:v>
                </c:pt>
                <c:pt idx="36">
                  <c:v>4.5999999999999996</c:v>
                </c:pt>
                <c:pt idx="37">
                  <c:v>4.5999999999999996</c:v>
                </c:pt>
                <c:pt idx="38">
                  <c:v>4.5999999999999996</c:v>
                </c:pt>
                <c:pt idx="39">
                  <c:v>4.5999999999999996</c:v>
                </c:pt>
                <c:pt idx="40">
                  <c:v>4.5999999999999996</c:v>
                </c:pt>
                <c:pt idx="41">
                  <c:v>4.5999999999999996</c:v>
                </c:pt>
                <c:pt idx="42">
                  <c:v>4.5999999999999996</c:v>
                </c:pt>
                <c:pt idx="43">
                  <c:v>4.5999999999999996</c:v>
                </c:pt>
                <c:pt idx="44">
                  <c:v>4.5999999999999996</c:v>
                </c:pt>
                <c:pt idx="45">
                  <c:v>4.5999999999999996</c:v>
                </c:pt>
                <c:pt idx="46">
                  <c:v>4.5999999999999996</c:v>
                </c:pt>
                <c:pt idx="47">
                  <c:v>4.5999999999999996</c:v>
                </c:pt>
                <c:pt idx="48">
                  <c:v>4.5999999999999996</c:v>
                </c:pt>
                <c:pt idx="49">
                  <c:v>4.5999999999999996</c:v>
                </c:pt>
                <c:pt idx="50">
                  <c:v>4.5999999999999996</c:v>
                </c:pt>
                <c:pt idx="51">
                  <c:v>4.5999999999999996</c:v>
                </c:pt>
                <c:pt idx="52">
                  <c:v>4.5999999999999996</c:v>
                </c:pt>
                <c:pt idx="53">
                  <c:v>4.5999999999999996</c:v>
                </c:pt>
                <c:pt idx="54">
                  <c:v>4.5999999999999996</c:v>
                </c:pt>
                <c:pt idx="55">
                  <c:v>4.5999999999999996</c:v>
                </c:pt>
                <c:pt idx="56">
                  <c:v>4.5999999999999996</c:v>
                </c:pt>
                <c:pt idx="57">
                  <c:v>4.5999999999999996</c:v>
                </c:pt>
                <c:pt idx="58">
                  <c:v>4.5999999999999996</c:v>
                </c:pt>
                <c:pt idx="59">
                  <c:v>4.5999999999999996</c:v>
                </c:pt>
                <c:pt idx="60">
                  <c:v>4.5999999999999996</c:v>
                </c:pt>
                <c:pt idx="61">
                  <c:v>4.5999999999999996</c:v>
                </c:pt>
                <c:pt idx="62">
                  <c:v>4.5999999999999996</c:v>
                </c:pt>
                <c:pt idx="63">
                  <c:v>4.5999999999999996</c:v>
                </c:pt>
                <c:pt idx="64">
                  <c:v>4.5999999999999996</c:v>
                </c:pt>
                <c:pt idx="65">
                  <c:v>4.5999999999999996</c:v>
                </c:pt>
                <c:pt idx="66">
                  <c:v>4.5999999999999996</c:v>
                </c:pt>
                <c:pt idx="67">
                  <c:v>4.5999999999999996</c:v>
                </c:pt>
                <c:pt idx="68">
                  <c:v>4.5999999999999996</c:v>
                </c:pt>
                <c:pt idx="69">
                  <c:v>4.5999999999999996</c:v>
                </c:pt>
                <c:pt idx="70">
                  <c:v>4.5999999999999996</c:v>
                </c:pt>
                <c:pt idx="71">
                  <c:v>4.5999999999999996</c:v>
                </c:pt>
                <c:pt idx="72">
                  <c:v>4.5999999999999996</c:v>
                </c:pt>
                <c:pt idx="73">
                  <c:v>4.5999999999999996</c:v>
                </c:pt>
                <c:pt idx="74">
                  <c:v>4.5999999999999996</c:v>
                </c:pt>
                <c:pt idx="75">
                  <c:v>4.5999999999999996</c:v>
                </c:pt>
                <c:pt idx="76">
                  <c:v>4.5999999999999996</c:v>
                </c:pt>
                <c:pt idx="77">
                  <c:v>4.5999999999999996</c:v>
                </c:pt>
                <c:pt idx="78">
                  <c:v>4.5999999999999996</c:v>
                </c:pt>
                <c:pt idx="79">
                  <c:v>4.5999999999999996</c:v>
                </c:pt>
                <c:pt idx="80">
                  <c:v>4.5999999999999996</c:v>
                </c:pt>
                <c:pt idx="81">
                  <c:v>4.5999999999999996</c:v>
                </c:pt>
                <c:pt idx="82">
                  <c:v>4.5999999999999996</c:v>
                </c:pt>
                <c:pt idx="83">
                  <c:v>4.5999999999999996</c:v>
                </c:pt>
                <c:pt idx="84">
                  <c:v>4.5999999999999996</c:v>
                </c:pt>
                <c:pt idx="85">
                  <c:v>4.5999999999999996</c:v>
                </c:pt>
                <c:pt idx="86">
                  <c:v>4.5999999999999996</c:v>
                </c:pt>
                <c:pt idx="87">
                  <c:v>4.5999999999999996</c:v>
                </c:pt>
                <c:pt idx="88">
                  <c:v>4.5999999999999996</c:v>
                </c:pt>
                <c:pt idx="89">
                  <c:v>4.5999999999999996</c:v>
                </c:pt>
                <c:pt idx="90">
                  <c:v>4.5999999999999996</c:v>
                </c:pt>
                <c:pt idx="91">
                  <c:v>4.5999999999999996</c:v>
                </c:pt>
                <c:pt idx="92">
                  <c:v>4.5999999999999996</c:v>
                </c:pt>
                <c:pt idx="93">
                  <c:v>4.5999999999999996</c:v>
                </c:pt>
                <c:pt idx="94">
                  <c:v>4.5999999999999996</c:v>
                </c:pt>
                <c:pt idx="95">
                  <c:v>4.5999999999999996</c:v>
                </c:pt>
                <c:pt idx="96">
                  <c:v>4.5999999999999996</c:v>
                </c:pt>
                <c:pt idx="97">
                  <c:v>4.5999999999999996</c:v>
                </c:pt>
                <c:pt idx="98">
                  <c:v>4.5999999999999996</c:v>
                </c:pt>
                <c:pt idx="99">
                  <c:v>4.5999999999999996</c:v>
                </c:pt>
                <c:pt idx="100">
                  <c:v>4.5999999999999996</c:v>
                </c:pt>
                <c:pt idx="101">
                  <c:v>4.5999999999999996</c:v>
                </c:pt>
                <c:pt idx="102">
                  <c:v>4.5999999999999996</c:v>
                </c:pt>
                <c:pt idx="103">
                  <c:v>4.5999999999999996</c:v>
                </c:pt>
                <c:pt idx="104">
                  <c:v>4.5999999999999996</c:v>
                </c:pt>
                <c:pt idx="105">
                  <c:v>4.5999999999999996</c:v>
                </c:pt>
                <c:pt idx="106">
                  <c:v>4.5999999999999996</c:v>
                </c:pt>
                <c:pt idx="107">
                  <c:v>4.5999999999999996</c:v>
                </c:pt>
                <c:pt idx="108">
                  <c:v>4.5999999999999996</c:v>
                </c:pt>
                <c:pt idx="109">
                  <c:v>4.5999999999999996</c:v>
                </c:pt>
                <c:pt idx="110">
                  <c:v>4.5999999999999996</c:v>
                </c:pt>
                <c:pt idx="111">
                  <c:v>4.5999999999999996</c:v>
                </c:pt>
                <c:pt idx="112">
                  <c:v>4.5999999999999996</c:v>
                </c:pt>
                <c:pt idx="113">
                  <c:v>4.5999999999999996</c:v>
                </c:pt>
                <c:pt idx="114">
                  <c:v>4.5999999999999996</c:v>
                </c:pt>
                <c:pt idx="115">
                  <c:v>4.5999999999999996</c:v>
                </c:pt>
                <c:pt idx="116">
                  <c:v>4.5999999999999996</c:v>
                </c:pt>
                <c:pt idx="117">
                  <c:v>4.5999999999999996</c:v>
                </c:pt>
                <c:pt idx="118">
                  <c:v>4.5999999999999996</c:v>
                </c:pt>
                <c:pt idx="119">
                  <c:v>4.5999999999999996</c:v>
                </c:pt>
                <c:pt idx="120">
                  <c:v>4.5999999999999996</c:v>
                </c:pt>
                <c:pt idx="121">
                  <c:v>4.5999999999999996</c:v>
                </c:pt>
                <c:pt idx="122">
                  <c:v>4.5999999999999996</c:v>
                </c:pt>
                <c:pt idx="123">
                  <c:v>4.5999999999999996</c:v>
                </c:pt>
                <c:pt idx="124">
                  <c:v>4.5999999999999996</c:v>
                </c:pt>
                <c:pt idx="125">
                  <c:v>4.5999999999999996</c:v>
                </c:pt>
                <c:pt idx="126">
                  <c:v>4.5999999999999996</c:v>
                </c:pt>
                <c:pt idx="127">
                  <c:v>4.5999999999999996</c:v>
                </c:pt>
                <c:pt idx="128">
                  <c:v>4.5999999999999996</c:v>
                </c:pt>
                <c:pt idx="129">
                  <c:v>4.5999999999999996</c:v>
                </c:pt>
                <c:pt idx="130">
                  <c:v>4.5999999999999996</c:v>
                </c:pt>
                <c:pt idx="131">
                  <c:v>4.5999999999999996</c:v>
                </c:pt>
                <c:pt idx="132">
                  <c:v>4.5999999999999996</c:v>
                </c:pt>
                <c:pt idx="133">
                  <c:v>4.5999999999999996</c:v>
                </c:pt>
                <c:pt idx="134">
                  <c:v>4.5999999999999996</c:v>
                </c:pt>
                <c:pt idx="135">
                  <c:v>4.5999999999999996</c:v>
                </c:pt>
                <c:pt idx="136">
                  <c:v>4.5999999999999996</c:v>
                </c:pt>
                <c:pt idx="137">
                  <c:v>4.5999999999999996</c:v>
                </c:pt>
                <c:pt idx="138">
                  <c:v>4.5999999999999996</c:v>
                </c:pt>
                <c:pt idx="139">
                  <c:v>4.5999999999999996</c:v>
                </c:pt>
                <c:pt idx="140">
                  <c:v>4.5999999999999996</c:v>
                </c:pt>
                <c:pt idx="141">
                  <c:v>4.5999999999999996</c:v>
                </c:pt>
                <c:pt idx="142">
                  <c:v>4.5999999999999996</c:v>
                </c:pt>
                <c:pt idx="143">
                  <c:v>4.5999999999999996</c:v>
                </c:pt>
                <c:pt idx="144">
                  <c:v>4.5999999999999996</c:v>
                </c:pt>
                <c:pt idx="145">
                  <c:v>4.5999999999999996</c:v>
                </c:pt>
                <c:pt idx="146">
                  <c:v>4.5999999999999996</c:v>
                </c:pt>
                <c:pt idx="147">
                  <c:v>4.5999999999999996</c:v>
                </c:pt>
                <c:pt idx="148">
                  <c:v>4.5999999999999996</c:v>
                </c:pt>
                <c:pt idx="149">
                  <c:v>4.5999999999999996</c:v>
                </c:pt>
                <c:pt idx="150">
                  <c:v>4.5999999999999996</c:v>
                </c:pt>
                <c:pt idx="151">
                  <c:v>4.5999999999999996</c:v>
                </c:pt>
                <c:pt idx="152">
                  <c:v>4.5999999999999996</c:v>
                </c:pt>
                <c:pt idx="153">
                  <c:v>4.5999999999999996</c:v>
                </c:pt>
                <c:pt idx="154">
                  <c:v>4.5999999999999996</c:v>
                </c:pt>
                <c:pt idx="155">
                  <c:v>4.5999999999999996</c:v>
                </c:pt>
                <c:pt idx="156">
                  <c:v>4.5999999999999996</c:v>
                </c:pt>
                <c:pt idx="157">
                  <c:v>4.5999999999999996</c:v>
                </c:pt>
                <c:pt idx="158">
                  <c:v>4.5999999999999996</c:v>
                </c:pt>
                <c:pt idx="159">
                  <c:v>4.5999999999999996</c:v>
                </c:pt>
                <c:pt idx="160">
                  <c:v>4.5999999999999996</c:v>
                </c:pt>
                <c:pt idx="161">
                  <c:v>4.5999999999999996</c:v>
                </c:pt>
                <c:pt idx="162">
                  <c:v>4.5999999999999996</c:v>
                </c:pt>
                <c:pt idx="163">
                  <c:v>4.5999999999999996</c:v>
                </c:pt>
                <c:pt idx="164">
                  <c:v>4.5999999999999996</c:v>
                </c:pt>
                <c:pt idx="165">
                  <c:v>4.5999999999999996</c:v>
                </c:pt>
                <c:pt idx="166">
                  <c:v>4.5999999999999996</c:v>
                </c:pt>
                <c:pt idx="167">
                  <c:v>4.5999999999999996</c:v>
                </c:pt>
                <c:pt idx="168">
                  <c:v>4.5999999999999996</c:v>
                </c:pt>
                <c:pt idx="169">
                  <c:v>4.5999999999999996</c:v>
                </c:pt>
                <c:pt idx="170">
                  <c:v>4.5999999999999996</c:v>
                </c:pt>
                <c:pt idx="171">
                  <c:v>4.5999999999999996</c:v>
                </c:pt>
                <c:pt idx="172">
                  <c:v>4.5999999999999996</c:v>
                </c:pt>
                <c:pt idx="173">
                  <c:v>4.5999999999999996</c:v>
                </c:pt>
                <c:pt idx="174">
                  <c:v>4.5999999999999996</c:v>
                </c:pt>
                <c:pt idx="175">
                  <c:v>4.5999999999999996</c:v>
                </c:pt>
                <c:pt idx="176">
                  <c:v>4.5999999999999996</c:v>
                </c:pt>
                <c:pt idx="177">
                  <c:v>4.5999999999999996</c:v>
                </c:pt>
                <c:pt idx="178">
                  <c:v>4.5999999999999996</c:v>
                </c:pt>
                <c:pt idx="179">
                  <c:v>4.5999999999999996</c:v>
                </c:pt>
                <c:pt idx="180">
                  <c:v>4.5999999999999996</c:v>
                </c:pt>
                <c:pt idx="181">
                  <c:v>4.5999999999999996</c:v>
                </c:pt>
                <c:pt idx="182">
                  <c:v>4.5999999999999996</c:v>
                </c:pt>
                <c:pt idx="183">
                  <c:v>4.5999999999999996</c:v>
                </c:pt>
                <c:pt idx="184">
                  <c:v>4.5999999999999996</c:v>
                </c:pt>
                <c:pt idx="185">
                  <c:v>4.5999999999999996</c:v>
                </c:pt>
                <c:pt idx="186">
                  <c:v>4.5999999999999996</c:v>
                </c:pt>
                <c:pt idx="187">
                  <c:v>4.5999999999999996</c:v>
                </c:pt>
                <c:pt idx="188">
                  <c:v>4.5999999999999996</c:v>
                </c:pt>
                <c:pt idx="189">
                  <c:v>4.5999999999999996</c:v>
                </c:pt>
                <c:pt idx="190">
                  <c:v>4.5999999999999996</c:v>
                </c:pt>
                <c:pt idx="191">
                  <c:v>4.5999999999999996</c:v>
                </c:pt>
                <c:pt idx="192">
                  <c:v>4.5999999999999996</c:v>
                </c:pt>
                <c:pt idx="193">
                  <c:v>4.5999999999999996</c:v>
                </c:pt>
                <c:pt idx="194">
                  <c:v>4.5999999999999996</c:v>
                </c:pt>
                <c:pt idx="195">
                  <c:v>4.5999999999999996</c:v>
                </c:pt>
                <c:pt idx="196">
                  <c:v>4.5999999999999996</c:v>
                </c:pt>
                <c:pt idx="197">
                  <c:v>4.5999999999999996</c:v>
                </c:pt>
                <c:pt idx="198">
                  <c:v>4.5999999999999996</c:v>
                </c:pt>
                <c:pt idx="199">
                  <c:v>4.5999999999999996</c:v>
                </c:pt>
                <c:pt idx="200">
                  <c:v>4.5999999999999996</c:v>
                </c:pt>
                <c:pt idx="201">
                  <c:v>4.5999999999999996</c:v>
                </c:pt>
                <c:pt idx="202">
                  <c:v>4.5999999999999996</c:v>
                </c:pt>
                <c:pt idx="203">
                  <c:v>4.5999999999999996</c:v>
                </c:pt>
                <c:pt idx="204">
                  <c:v>4.5999999999999996</c:v>
                </c:pt>
                <c:pt idx="205">
                  <c:v>4.5999999999999996</c:v>
                </c:pt>
                <c:pt idx="206">
                  <c:v>4.5999999999999996</c:v>
                </c:pt>
                <c:pt idx="207">
                  <c:v>4.5999999999999996</c:v>
                </c:pt>
                <c:pt idx="208">
                  <c:v>4.5999999999999996</c:v>
                </c:pt>
                <c:pt idx="209">
                  <c:v>4.5999999999999996</c:v>
                </c:pt>
                <c:pt idx="210">
                  <c:v>4.5999999999999996</c:v>
                </c:pt>
                <c:pt idx="211">
                  <c:v>4.5999999999999996</c:v>
                </c:pt>
                <c:pt idx="212">
                  <c:v>4.5999999999999996</c:v>
                </c:pt>
                <c:pt idx="213">
                  <c:v>4.5999999999999996</c:v>
                </c:pt>
                <c:pt idx="214">
                  <c:v>4.5999999999999996</c:v>
                </c:pt>
                <c:pt idx="215">
                  <c:v>4.5999999999999996</c:v>
                </c:pt>
                <c:pt idx="216">
                  <c:v>4.5999999999999996</c:v>
                </c:pt>
                <c:pt idx="217">
                  <c:v>4.5999999999999996</c:v>
                </c:pt>
                <c:pt idx="218">
                  <c:v>4.5999999999999996</c:v>
                </c:pt>
                <c:pt idx="219">
                  <c:v>4.5999999999999996</c:v>
                </c:pt>
                <c:pt idx="220">
                  <c:v>4.5999999999999996</c:v>
                </c:pt>
                <c:pt idx="221">
                  <c:v>4.5999999999999996</c:v>
                </c:pt>
                <c:pt idx="222">
                  <c:v>4.5999999999999996</c:v>
                </c:pt>
                <c:pt idx="223">
                  <c:v>4.5999999999999996</c:v>
                </c:pt>
                <c:pt idx="224">
                  <c:v>4.5999999999999996</c:v>
                </c:pt>
                <c:pt idx="225">
                  <c:v>4.5999999999999996</c:v>
                </c:pt>
                <c:pt idx="226">
                  <c:v>4.5999999999999996</c:v>
                </c:pt>
                <c:pt idx="227">
                  <c:v>4.5999999999999996</c:v>
                </c:pt>
                <c:pt idx="228">
                  <c:v>4.5999999999999996</c:v>
                </c:pt>
                <c:pt idx="229">
                  <c:v>4.5999999999999996</c:v>
                </c:pt>
                <c:pt idx="230">
                  <c:v>4.5999999999999996</c:v>
                </c:pt>
                <c:pt idx="231">
                  <c:v>4.5999999999999996</c:v>
                </c:pt>
                <c:pt idx="232">
                  <c:v>4.5999999999999996</c:v>
                </c:pt>
                <c:pt idx="233">
                  <c:v>4.5999999999999996</c:v>
                </c:pt>
                <c:pt idx="234">
                  <c:v>4.5999999999999996</c:v>
                </c:pt>
                <c:pt idx="235">
                  <c:v>4.5999999999999996</c:v>
                </c:pt>
                <c:pt idx="236">
                  <c:v>4.5999999999999996</c:v>
                </c:pt>
                <c:pt idx="237">
                  <c:v>4.5999999999999996</c:v>
                </c:pt>
                <c:pt idx="238">
                  <c:v>4.5999999999999996</c:v>
                </c:pt>
                <c:pt idx="239">
                  <c:v>4.5999999999999996</c:v>
                </c:pt>
                <c:pt idx="240">
                  <c:v>4.5999999999999996</c:v>
                </c:pt>
                <c:pt idx="241">
                  <c:v>4.5999999999999996</c:v>
                </c:pt>
                <c:pt idx="242">
                  <c:v>4.5999999999999996</c:v>
                </c:pt>
                <c:pt idx="243">
                  <c:v>4.5999999999999996</c:v>
                </c:pt>
                <c:pt idx="244">
                  <c:v>4.5999999999999996</c:v>
                </c:pt>
                <c:pt idx="245">
                  <c:v>4.5999999999999996</c:v>
                </c:pt>
                <c:pt idx="246">
                  <c:v>4.5999999999999996</c:v>
                </c:pt>
                <c:pt idx="247">
                  <c:v>4.5999999999999996</c:v>
                </c:pt>
                <c:pt idx="248">
                  <c:v>4.5999999999999996</c:v>
                </c:pt>
                <c:pt idx="249">
                  <c:v>4.5999999999999996</c:v>
                </c:pt>
                <c:pt idx="250">
                  <c:v>4.5999999999999996</c:v>
                </c:pt>
                <c:pt idx="251">
                  <c:v>4.5999999999999996</c:v>
                </c:pt>
                <c:pt idx="252">
                  <c:v>4.5999999999999996</c:v>
                </c:pt>
                <c:pt idx="253">
                  <c:v>4.5999999999999996</c:v>
                </c:pt>
                <c:pt idx="254">
                  <c:v>4.5999999999999996</c:v>
                </c:pt>
                <c:pt idx="255">
                  <c:v>4.5999999999999996</c:v>
                </c:pt>
                <c:pt idx="256">
                  <c:v>4.5999999999999996</c:v>
                </c:pt>
                <c:pt idx="257">
                  <c:v>4.5999999999999996</c:v>
                </c:pt>
                <c:pt idx="258">
                  <c:v>4.5999999999999996</c:v>
                </c:pt>
                <c:pt idx="259">
                  <c:v>4.5999999999999996</c:v>
                </c:pt>
                <c:pt idx="260">
                  <c:v>4.5999999999999996</c:v>
                </c:pt>
                <c:pt idx="261">
                  <c:v>4.5999999999999996</c:v>
                </c:pt>
                <c:pt idx="262">
                  <c:v>4.5999999999999996</c:v>
                </c:pt>
                <c:pt idx="263">
                  <c:v>4.5999999999999996</c:v>
                </c:pt>
                <c:pt idx="264">
                  <c:v>4.5999999999999996</c:v>
                </c:pt>
                <c:pt idx="265">
                  <c:v>4.5999999999999996</c:v>
                </c:pt>
                <c:pt idx="266">
                  <c:v>4.5999999999999996</c:v>
                </c:pt>
                <c:pt idx="267">
                  <c:v>4.5999999999999996</c:v>
                </c:pt>
                <c:pt idx="268">
                  <c:v>4.5999999999999996</c:v>
                </c:pt>
                <c:pt idx="269">
                  <c:v>4.5999999999999996</c:v>
                </c:pt>
                <c:pt idx="270">
                  <c:v>4.5999999999999996</c:v>
                </c:pt>
                <c:pt idx="271">
                  <c:v>4.5999999999999996</c:v>
                </c:pt>
                <c:pt idx="272">
                  <c:v>4.5999999999999996</c:v>
                </c:pt>
                <c:pt idx="273">
                  <c:v>4.5999999999999996</c:v>
                </c:pt>
                <c:pt idx="274">
                  <c:v>4.5999999999999996</c:v>
                </c:pt>
                <c:pt idx="275">
                  <c:v>4.5999999999999996</c:v>
                </c:pt>
                <c:pt idx="276">
                  <c:v>4.5999999999999996</c:v>
                </c:pt>
                <c:pt idx="277">
                  <c:v>4.5999999999999996</c:v>
                </c:pt>
                <c:pt idx="278">
                  <c:v>4.5999999999999996</c:v>
                </c:pt>
                <c:pt idx="279">
                  <c:v>4.5999999999999996</c:v>
                </c:pt>
                <c:pt idx="280">
                  <c:v>4.5999999999999996</c:v>
                </c:pt>
                <c:pt idx="281">
                  <c:v>4.5999999999999996</c:v>
                </c:pt>
                <c:pt idx="282">
                  <c:v>4.5999999999999996</c:v>
                </c:pt>
                <c:pt idx="283">
                  <c:v>4.5999999999999996</c:v>
                </c:pt>
                <c:pt idx="284">
                  <c:v>4.5999999999999996</c:v>
                </c:pt>
                <c:pt idx="285">
                  <c:v>4.5999999999999996</c:v>
                </c:pt>
                <c:pt idx="286">
                  <c:v>4.5999999999999996</c:v>
                </c:pt>
                <c:pt idx="287">
                  <c:v>4.5999999999999996</c:v>
                </c:pt>
                <c:pt idx="288">
                  <c:v>4.5999999999999996</c:v>
                </c:pt>
                <c:pt idx="289">
                  <c:v>4.5999999999999996</c:v>
                </c:pt>
                <c:pt idx="290">
                  <c:v>4.5999999999999996</c:v>
                </c:pt>
                <c:pt idx="291">
                  <c:v>4.5999999999999996</c:v>
                </c:pt>
                <c:pt idx="292">
                  <c:v>4.5999999999999996</c:v>
                </c:pt>
                <c:pt idx="293">
                  <c:v>4.5999999999999996</c:v>
                </c:pt>
                <c:pt idx="294">
                  <c:v>4.5999999999999996</c:v>
                </c:pt>
                <c:pt idx="295">
                  <c:v>4.5999999999999996</c:v>
                </c:pt>
                <c:pt idx="296">
                  <c:v>4.5999999999999996</c:v>
                </c:pt>
                <c:pt idx="297">
                  <c:v>4.5999999999999996</c:v>
                </c:pt>
                <c:pt idx="298">
                  <c:v>4.5999999999999996</c:v>
                </c:pt>
                <c:pt idx="299">
                  <c:v>4.5999999999999996</c:v>
                </c:pt>
                <c:pt idx="300">
                  <c:v>4.5999999999999996</c:v>
                </c:pt>
                <c:pt idx="301">
                  <c:v>4.5999999999999996</c:v>
                </c:pt>
                <c:pt idx="302">
                  <c:v>4.5999999999999996</c:v>
                </c:pt>
                <c:pt idx="303">
                  <c:v>4.5999999999999996</c:v>
                </c:pt>
                <c:pt idx="304">
                  <c:v>4.5999999999999996</c:v>
                </c:pt>
                <c:pt idx="305">
                  <c:v>4.5999999999999996</c:v>
                </c:pt>
                <c:pt idx="306">
                  <c:v>4.5999999999999996</c:v>
                </c:pt>
                <c:pt idx="307">
                  <c:v>4.5999999999999996</c:v>
                </c:pt>
                <c:pt idx="308">
                  <c:v>4.5999999999999996</c:v>
                </c:pt>
                <c:pt idx="309">
                  <c:v>4.5999999999999996</c:v>
                </c:pt>
                <c:pt idx="310">
                  <c:v>4.5999999999999996</c:v>
                </c:pt>
                <c:pt idx="311">
                  <c:v>4.5999999999999996</c:v>
                </c:pt>
                <c:pt idx="312">
                  <c:v>4.5999999999999996</c:v>
                </c:pt>
                <c:pt idx="313">
                  <c:v>4.5999999999999996</c:v>
                </c:pt>
                <c:pt idx="314">
                  <c:v>4.5999999999999996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4.5999999999999996</c:v>
                </c:pt>
                <c:pt idx="319">
                  <c:v>4.5999999999999996</c:v>
                </c:pt>
                <c:pt idx="320">
                  <c:v>4.5999999999999996</c:v>
                </c:pt>
                <c:pt idx="321">
                  <c:v>4.5999999999999996</c:v>
                </c:pt>
                <c:pt idx="322">
                  <c:v>4.5999999999999996</c:v>
                </c:pt>
                <c:pt idx="323">
                  <c:v>4.5999999999999996</c:v>
                </c:pt>
                <c:pt idx="324">
                  <c:v>4.5999999999999996</c:v>
                </c:pt>
                <c:pt idx="325">
                  <c:v>4.5999999999999996</c:v>
                </c:pt>
                <c:pt idx="326">
                  <c:v>4.5999999999999996</c:v>
                </c:pt>
                <c:pt idx="327">
                  <c:v>4.5999999999999996</c:v>
                </c:pt>
                <c:pt idx="328">
                  <c:v>4.5999999999999996</c:v>
                </c:pt>
                <c:pt idx="329">
                  <c:v>4.5999999999999996</c:v>
                </c:pt>
                <c:pt idx="330">
                  <c:v>4.5999999999999996</c:v>
                </c:pt>
                <c:pt idx="331">
                  <c:v>4.5999999999999996</c:v>
                </c:pt>
                <c:pt idx="332">
                  <c:v>4.5999999999999996</c:v>
                </c:pt>
                <c:pt idx="333">
                  <c:v>4.5999999999999996</c:v>
                </c:pt>
                <c:pt idx="334">
                  <c:v>4.5999999999999996</c:v>
                </c:pt>
                <c:pt idx="335">
                  <c:v>4.5999999999999996</c:v>
                </c:pt>
                <c:pt idx="336">
                  <c:v>4.5999999999999996</c:v>
                </c:pt>
                <c:pt idx="337">
                  <c:v>4.5999999999999996</c:v>
                </c:pt>
                <c:pt idx="338">
                  <c:v>4.5999999999999996</c:v>
                </c:pt>
                <c:pt idx="339">
                  <c:v>4.5999999999999996</c:v>
                </c:pt>
                <c:pt idx="340">
                  <c:v>4.5999999999999996</c:v>
                </c:pt>
                <c:pt idx="341">
                  <c:v>4.5999999999999996</c:v>
                </c:pt>
                <c:pt idx="342">
                  <c:v>4.5999999999999996</c:v>
                </c:pt>
                <c:pt idx="343">
                  <c:v>4.5999999999999996</c:v>
                </c:pt>
                <c:pt idx="344">
                  <c:v>4.5999999999999996</c:v>
                </c:pt>
                <c:pt idx="345">
                  <c:v>4.5999999999999996</c:v>
                </c:pt>
                <c:pt idx="346">
                  <c:v>4.5999999999999996</c:v>
                </c:pt>
                <c:pt idx="347">
                  <c:v>4.5999999999999996</c:v>
                </c:pt>
                <c:pt idx="348">
                  <c:v>4.5999999999999996</c:v>
                </c:pt>
                <c:pt idx="349">
                  <c:v>4.5999999999999996</c:v>
                </c:pt>
                <c:pt idx="350">
                  <c:v>4.5999999999999996</c:v>
                </c:pt>
                <c:pt idx="351">
                  <c:v>4.5999999999999996</c:v>
                </c:pt>
                <c:pt idx="352">
                  <c:v>4.5999999999999996</c:v>
                </c:pt>
                <c:pt idx="353">
                  <c:v>4.5999999999999996</c:v>
                </c:pt>
                <c:pt idx="354">
                  <c:v>4.5999999999999996</c:v>
                </c:pt>
                <c:pt idx="355">
                  <c:v>4.5999999999999996</c:v>
                </c:pt>
                <c:pt idx="356">
                  <c:v>4.5999999999999996</c:v>
                </c:pt>
                <c:pt idx="357">
                  <c:v>4.5999999999999996</c:v>
                </c:pt>
                <c:pt idx="358">
                  <c:v>4.5999999999999996</c:v>
                </c:pt>
                <c:pt idx="359">
                  <c:v>4.5999999999999996</c:v>
                </c:pt>
                <c:pt idx="360">
                  <c:v>4.5999999999999996</c:v>
                </c:pt>
                <c:pt idx="361">
                  <c:v>4.5999999999999996</c:v>
                </c:pt>
                <c:pt idx="362">
                  <c:v>4.5999999999999996</c:v>
                </c:pt>
                <c:pt idx="363">
                  <c:v>4.5999999999999996</c:v>
                </c:pt>
                <c:pt idx="364">
                  <c:v>4.5999999999999996</c:v>
                </c:pt>
                <c:pt idx="365">
                  <c:v>4.5999999999999996</c:v>
                </c:pt>
                <c:pt idx="366">
                  <c:v>4.5999999999999996</c:v>
                </c:pt>
                <c:pt idx="367">
                  <c:v>4.5999999999999996</c:v>
                </c:pt>
                <c:pt idx="368">
                  <c:v>4.5999999999999996</c:v>
                </c:pt>
                <c:pt idx="369">
                  <c:v>4.5999999999999996</c:v>
                </c:pt>
                <c:pt idx="370">
                  <c:v>4.5999999999999996</c:v>
                </c:pt>
                <c:pt idx="371">
                  <c:v>4.5999999999999996</c:v>
                </c:pt>
                <c:pt idx="372">
                  <c:v>4.5999999999999996</c:v>
                </c:pt>
                <c:pt idx="373">
                  <c:v>4.5999999999999996</c:v>
                </c:pt>
                <c:pt idx="374">
                  <c:v>4.5999999999999996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4.5999999999999996</c:v>
                </c:pt>
                <c:pt idx="379">
                  <c:v>4.5999999999999996</c:v>
                </c:pt>
                <c:pt idx="380">
                  <c:v>4.5999999999999996</c:v>
                </c:pt>
                <c:pt idx="381">
                  <c:v>4.5999999999999996</c:v>
                </c:pt>
                <c:pt idx="382">
                  <c:v>4.5999999999999996</c:v>
                </c:pt>
                <c:pt idx="383">
                  <c:v>4.5999999999999996</c:v>
                </c:pt>
                <c:pt idx="384">
                  <c:v>4.5999999999999996</c:v>
                </c:pt>
                <c:pt idx="385">
                  <c:v>4.5999999999999996</c:v>
                </c:pt>
                <c:pt idx="386">
                  <c:v>4.5999999999999996</c:v>
                </c:pt>
                <c:pt idx="387">
                  <c:v>4.5999999999999996</c:v>
                </c:pt>
                <c:pt idx="388">
                  <c:v>4.5999999999999996</c:v>
                </c:pt>
                <c:pt idx="389">
                  <c:v>4.5999999999999996</c:v>
                </c:pt>
                <c:pt idx="390">
                  <c:v>4.5999999999999996</c:v>
                </c:pt>
                <c:pt idx="391">
                  <c:v>4.5999999999999996</c:v>
                </c:pt>
                <c:pt idx="392">
                  <c:v>4.5999999999999996</c:v>
                </c:pt>
                <c:pt idx="393">
                  <c:v>4.5999999999999996</c:v>
                </c:pt>
                <c:pt idx="394">
                  <c:v>4.5999999999999996</c:v>
                </c:pt>
                <c:pt idx="395">
                  <c:v>4.5999999999999996</c:v>
                </c:pt>
                <c:pt idx="396">
                  <c:v>4.5999999999999996</c:v>
                </c:pt>
                <c:pt idx="397">
                  <c:v>4.5999999999999996</c:v>
                </c:pt>
                <c:pt idx="398">
                  <c:v>4.5999999999999996</c:v>
                </c:pt>
                <c:pt idx="399">
                  <c:v>4.5999999999999996</c:v>
                </c:pt>
                <c:pt idx="400">
                  <c:v>4.5999999999999996</c:v>
                </c:pt>
                <c:pt idx="401">
                  <c:v>4.5999999999999996</c:v>
                </c:pt>
                <c:pt idx="402">
                  <c:v>4.5999999999999996</c:v>
                </c:pt>
                <c:pt idx="403">
                  <c:v>4.5999999999999996</c:v>
                </c:pt>
                <c:pt idx="404">
                  <c:v>4.5999999999999996</c:v>
                </c:pt>
                <c:pt idx="405">
                  <c:v>4.5999999999999996</c:v>
                </c:pt>
                <c:pt idx="406">
                  <c:v>4.5999999999999996</c:v>
                </c:pt>
                <c:pt idx="407">
                  <c:v>4.5999999999999996</c:v>
                </c:pt>
                <c:pt idx="408">
                  <c:v>4.5999999999999996</c:v>
                </c:pt>
                <c:pt idx="409">
                  <c:v>4.5999999999999996</c:v>
                </c:pt>
                <c:pt idx="410">
                  <c:v>4.5999999999999996</c:v>
                </c:pt>
                <c:pt idx="411">
                  <c:v>4.5999999999999996</c:v>
                </c:pt>
                <c:pt idx="412">
                  <c:v>4.5999999999999996</c:v>
                </c:pt>
                <c:pt idx="413">
                  <c:v>4.5999999999999996</c:v>
                </c:pt>
                <c:pt idx="414">
                  <c:v>4.5999999999999996</c:v>
                </c:pt>
                <c:pt idx="415">
                  <c:v>4.5999999999999996</c:v>
                </c:pt>
                <c:pt idx="416">
                  <c:v>4.5999999999999996</c:v>
                </c:pt>
                <c:pt idx="417">
                  <c:v>4.5999999999999996</c:v>
                </c:pt>
                <c:pt idx="418">
                  <c:v>4.5999999999999996</c:v>
                </c:pt>
                <c:pt idx="419">
                  <c:v>4.5999999999999996</c:v>
                </c:pt>
                <c:pt idx="420">
                  <c:v>4.5999999999999996</c:v>
                </c:pt>
                <c:pt idx="421">
                  <c:v>4.5999999999999996</c:v>
                </c:pt>
                <c:pt idx="422">
                  <c:v>4.5999999999999996</c:v>
                </c:pt>
                <c:pt idx="423">
                  <c:v>4.5999999999999996</c:v>
                </c:pt>
                <c:pt idx="424">
                  <c:v>4.5999999999999996</c:v>
                </c:pt>
                <c:pt idx="425">
                  <c:v>4.5999999999999996</c:v>
                </c:pt>
                <c:pt idx="426">
                  <c:v>4.5999999999999996</c:v>
                </c:pt>
                <c:pt idx="427">
                  <c:v>4.5999999999999996</c:v>
                </c:pt>
                <c:pt idx="428">
                  <c:v>4.5999999999999996</c:v>
                </c:pt>
                <c:pt idx="429">
                  <c:v>4.5999999999999996</c:v>
                </c:pt>
                <c:pt idx="430">
                  <c:v>4.5999999999999996</c:v>
                </c:pt>
                <c:pt idx="431">
                  <c:v>4.5999999999999996</c:v>
                </c:pt>
                <c:pt idx="432">
                  <c:v>4.5999999999999996</c:v>
                </c:pt>
                <c:pt idx="433">
                  <c:v>4.5999999999999996</c:v>
                </c:pt>
                <c:pt idx="434">
                  <c:v>4.5999999999999996</c:v>
                </c:pt>
                <c:pt idx="435">
                  <c:v>4.5999999999999996</c:v>
                </c:pt>
                <c:pt idx="436">
                  <c:v>4.5999999999999996</c:v>
                </c:pt>
                <c:pt idx="437">
                  <c:v>4.5999999999999996</c:v>
                </c:pt>
                <c:pt idx="438">
                  <c:v>4.5999999999999996</c:v>
                </c:pt>
                <c:pt idx="439">
                  <c:v>4.5999999999999996</c:v>
                </c:pt>
                <c:pt idx="440">
                  <c:v>4.5999999999999996</c:v>
                </c:pt>
                <c:pt idx="441">
                  <c:v>4.5999999999999996</c:v>
                </c:pt>
                <c:pt idx="442">
                  <c:v>4.5999999999999996</c:v>
                </c:pt>
                <c:pt idx="443">
                  <c:v>4.5999999999999996</c:v>
                </c:pt>
                <c:pt idx="444">
                  <c:v>4.5999999999999996</c:v>
                </c:pt>
                <c:pt idx="445">
                  <c:v>4.5999999999999996</c:v>
                </c:pt>
                <c:pt idx="446">
                  <c:v>4.5999999999999996</c:v>
                </c:pt>
                <c:pt idx="447">
                  <c:v>4.5999999999999996</c:v>
                </c:pt>
                <c:pt idx="448">
                  <c:v>4.5999999999999996</c:v>
                </c:pt>
                <c:pt idx="449">
                  <c:v>4.5999999999999996</c:v>
                </c:pt>
                <c:pt idx="450">
                  <c:v>4.5999999999999996</c:v>
                </c:pt>
                <c:pt idx="451">
                  <c:v>4.5999999999999996</c:v>
                </c:pt>
                <c:pt idx="452">
                  <c:v>4.5999999999999996</c:v>
                </c:pt>
                <c:pt idx="453">
                  <c:v>4.5999999999999996</c:v>
                </c:pt>
                <c:pt idx="454">
                  <c:v>4.5999999999999996</c:v>
                </c:pt>
                <c:pt idx="455">
                  <c:v>4.5999999999999996</c:v>
                </c:pt>
                <c:pt idx="456">
                  <c:v>4.5999999999999996</c:v>
                </c:pt>
                <c:pt idx="457">
                  <c:v>4.5999999999999996</c:v>
                </c:pt>
                <c:pt idx="458">
                  <c:v>4.5999999999999996</c:v>
                </c:pt>
                <c:pt idx="459">
                  <c:v>4.5999999999999996</c:v>
                </c:pt>
                <c:pt idx="460">
                  <c:v>4.5999999999999996</c:v>
                </c:pt>
                <c:pt idx="461">
                  <c:v>4.5999999999999996</c:v>
                </c:pt>
                <c:pt idx="462">
                  <c:v>4.5999999999999996</c:v>
                </c:pt>
                <c:pt idx="463">
                  <c:v>4.5999999999999996</c:v>
                </c:pt>
                <c:pt idx="464">
                  <c:v>4.5999999999999996</c:v>
                </c:pt>
                <c:pt idx="465">
                  <c:v>4.5999999999999996</c:v>
                </c:pt>
                <c:pt idx="466">
                  <c:v>4.5999999999999996</c:v>
                </c:pt>
                <c:pt idx="467">
                  <c:v>4.5999999999999996</c:v>
                </c:pt>
                <c:pt idx="468">
                  <c:v>4.5999999999999996</c:v>
                </c:pt>
                <c:pt idx="469">
                  <c:v>4.5999999999999996</c:v>
                </c:pt>
                <c:pt idx="470">
                  <c:v>4.5999999999999996</c:v>
                </c:pt>
                <c:pt idx="471">
                  <c:v>4.5999999999999996</c:v>
                </c:pt>
                <c:pt idx="472">
                  <c:v>4.5999999999999996</c:v>
                </c:pt>
                <c:pt idx="473">
                  <c:v>4.5999999999999996</c:v>
                </c:pt>
                <c:pt idx="474">
                  <c:v>4.5999999999999996</c:v>
                </c:pt>
                <c:pt idx="475">
                  <c:v>4.5999999999999996</c:v>
                </c:pt>
                <c:pt idx="476">
                  <c:v>4.5999999999999996</c:v>
                </c:pt>
                <c:pt idx="477">
                  <c:v>4.5999999999999996</c:v>
                </c:pt>
                <c:pt idx="478">
                  <c:v>4.5999999999999996</c:v>
                </c:pt>
                <c:pt idx="479">
                  <c:v>4.5999999999999996</c:v>
                </c:pt>
                <c:pt idx="480">
                  <c:v>4.5999999999999996</c:v>
                </c:pt>
                <c:pt idx="481">
                  <c:v>4.5999999999999996</c:v>
                </c:pt>
                <c:pt idx="482">
                  <c:v>4.5999999999999996</c:v>
                </c:pt>
                <c:pt idx="483">
                  <c:v>4.5999999999999996</c:v>
                </c:pt>
                <c:pt idx="484">
                  <c:v>4.5999999999999996</c:v>
                </c:pt>
                <c:pt idx="485">
                  <c:v>4.5999999999999996</c:v>
                </c:pt>
                <c:pt idx="486">
                  <c:v>4.5999999999999996</c:v>
                </c:pt>
                <c:pt idx="487">
                  <c:v>4.5999999999999996</c:v>
                </c:pt>
                <c:pt idx="488">
                  <c:v>4.5999999999999996</c:v>
                </c:pt>
                <c:pt idx="489">
                  <c:v>4.5999999999999996</c:v>
                </c:pt>
                <c:pt idx="490">
                  <c:v>4.5999999999999996</c:v>
                </c:pt>
                <c:pt idx="491">
                  <c:v>4.5999999999999996</c:v>
                </c:pt>
                <c:pt idx="492">
                  <c:v>4.5999999999999996</c:v>
                </c:pt>
                <c:pt idx="493">
                  <c:v>4.5999999999999996</c:v>
                </c:pt>
                <c:pt idx="494">
                  <c:v>4.5999999999999996</c:v>
                </c:pt>
                <c:pt idx="495">
                  <c:v>4.5999999999999996</c:v>
                </c:pt>
                <c:pt idx="496">
                  <c:v>4.5999999999999996</c:v>
                </c:pt>
                <c:pt idx="497">
                  <c:v>4.5999999999999996</c:v>
                </c:pt>
                <c:pt idx="498">
                  <c:v>4.5999999999999996</c:v>
                </c:pt>
                <c:pt idx="499">
                  <c:v>4.5999999999999996</c:v>
                </c:pt>
                <c:pt idx="500">
                  <c:v>4.5999999999999996</c:v>
                </c:pt>
                <c:pt idx="501">
                  <c:v>4.5999999999999996</c:v>
                </c:pt>
                <c:pt idx="502">
                  <c:v>4.5999999999999996</c:v>
                </c:pt>
                <c:pt idx="503">
                  <c:v>4.5999999999999996</c:v>
                </c:pt>
                <c:pt idx="504">
                  <c:v>4.5999999999999996</c:v>
                </c:pt>
                <c:pt idx="505">
                  <c:v>4.5999999999999996</c:v>
                </c:pt>
                <c:pt idx="506">
                  <c:v>4.5999999999999996</c:v>
                </c:pt>
                <c:pt idx="507">
                  <c:v>4.5999999999999996</c:v>
                </c:pt>
                <c:pt idx="508">
                  <c:v>4.5999999999999996</c:v>
                </c:pt>
                <c:pt idx="509">
                  <c:v>4.5999999999999996</c:v>
                </c:pt>
                <c:pt idx="510">
                  <c:v>4.5999999999999996</c:v>
                </c:pt>
                <c:pt idx="511">
                  <c:v>4.5999999999999996</c:v>
                </c:pt>
                <c:pt idx="512">
                  <c:v>4.5999999999999996</c:v>
                </c:pt>
                <c:pt idx="513">
                  <c:v>4.5999999999999996</c:v>
                </c:pt>
                <c:pt idx="514">
                  <c:v>4.5999999999999996</c:v>
                </c:pt>
                <c:pt idx="515">
                  <c:v>4.5999999999999996</c:v>
                </c:pt>
                <c:pt idx="516">
                  <c:v>4.5999999999999996</c:v>
                </c:pt>
                <c:pt idx="517">
                  <c:v>4.5999999999999996</c:v>
                </c:pt>
                <c:pt idx="518">
                  <c:v>4.5999999999999996</c:v>
                </c:pt>
                <c:pt idx="519">
                  <c:v>4.5999999999999996</c:v>
                </c:pt>
                <c:pt idx="520">
                  <c:v>4.5999999999999996</c:v>
                </c:pt>
                <c:pt idx="521">
                  <c:v>4.5999999999999996</c:v>
                </c:pt>
                <c:pt idx="522">
                  <c:v>4.5999999999999996</c:v>
                </c:pt>
                <c:pt idx="523">
                  <c:v>4.5999999999999996</c:v>
                </c:pt>
                <c:pt idx="524">
                  <c:v>4.5999999999999996</c:v>
                </c:pt>
                <c:pt idx="525">
                  <c:v>4.5999999999999996</c:v>
                </c:pt>
                <c:pt idx="526">
                  <c:v>4.5999999999999996</c:v>
                </c:pt>
                <c:pt idx="527">
                  <c:v>4.5999999999999996</c:v>
                </c:pt>
                <c:pt idx="528">
                  <c:v>4.5999999999999996</c:v>
                </c:pt>
                <c:pt idx="529">
                  <c:v>4.5999999999999996</c:v>
                </c:pt>
                <c:pt idx="530">
                  <c:v>4.5999999999999996</c:v>
                </c:pt>
                <c:pt idx="531">
                  <c:v>4.5999999999999996</c:v>
                </c:pt>
                <c:pt idx="532">
                  <c:v>4.5999999999999996</c:v>
                </c:pt>
                <c:pt idx="533">
                  <c:v>4.5999999999999996</c:v>
                </c:pt>
                <c:pt idx="534">
                  <c:v>4.5999999999999996</c:v>
                </c:pt>
                <c:pt idx="535">
                  <c:v>4.5999999999999996</c:v>
                </c:pt>
                <c:pt idx="536">
                  <c:v>4.5999999999999996</c:v>
                </c:pt>
                <c:pt idx="537">
                  <c:v>4.5999999999999996</c:v>
                </c:pt>
                <c:pt idx="538">
                  <c:v>4.5999999999999996</c:v>
                </c:pt>
                <c:pt idx="539">
                  <c:v>4.5999999999999996</c:v>
                </c:pt>
                <c:pt idx="540">
                  <c:v>4.5999999999999996</c:v>
                </c:pt>
                <c:pt idx="541">
                  <c:v>4.5999999999999996</c:v>
                </c:pt>
                <c:pt idx="542">
                  <c:v>4.5999999999999996</c:v>
                </c:pt>
                <c:pt idx="543">
                  <c:v>4.5999999999999996</c:v>
                </c:pt>
                <c:pt idx="544">
                  <c:v>4.5999999999999996</c:v>
                </c:pt>
                <c:pt idx="545">
                  <c:v>4.5999999999999996</c:v>
                </c:pt>
                <c:pt idx="546">
                  <c:v>4.5999999999999996</c:v>
                </c:pt>
                <c:pt idx="547">
                  <c:v>4.5999999999999996</c:v>
                </c:pt>
                <c:pt idx="548">
                  <c:v>4.5999999999999996</c:v>
                </c:pt>
                <c:pt idx="549">
                  <c:v>4.5999999999999996</c:v>
                </c:pt>
                <c:pt idx="550">
                  <c:v>4.5999999999999996</c:v>
                </c:pt>
                <c:pt idx="551">
                  <c:v>4.5999999999999996</c:v>
                </c:pt>
                <c:pt idx="552">
                  <c:v>4.5999999999999996</c:v>
                </c:pt>
                <c:pt idx="553">
                  <c:v>4.5999999999999996</c:v>
                </c:pt>
                <c:pt idx="554">
                  <c:v>4.5999999999999996</c:v>
                </c:pt>
                <c:pt idx="555">
                  <c:v>4.5999999999999996</c:v>
                </c:pt>
                <c:pt idx="556">
                  <c:v>4.5999999999999996</c:v>
                </c:pt>
                <c:pt idx="557">
                  <c:v>4.5999999999999996</c:v>
                </c:pt>
                <c:pt idx="558">
                  <c:v>4.5999999999999996</c:v>
                </c:pt>
                <c:pt idx="559">
                  <c:v>4.5999999999999996</c:v>
                </c:pt>
                <c:pt idx="560">
                  <c:v>4.5999999999999996</c:v>
                </c:pt>
                <c:pt idx="561">
                  <c:v>4.5999999999999996</c:v>
                </c:pt>
                <c:pt idx="562">
                  <c:v>4.5999999999999996</c:v>
                </c:pt>
                <c:pt idx="563">
                  <c:v>4.5999999999999996</c:v>
                </c:pt>
                <c:pt idx="564">
                  <c:v>4.5999999999999996</c:v>
                </c:pt>
                <c:pt idx="565">
                  <c:v>4.5999999999999996</c:v>
                </c:pt>
                <c:pt idx="566">
                  <c:v>4.5999999999999996</c:v>
                </c:pt>
                <c:pt idx="567">
                  <c:v>4.5999999999999996</c:v>
                </c:pt>
                <c:pt idx="568">
                  <c:v>4.5999999999999996</c:v>
                </c:pt>
                <c:pt idx="569">
                  <c:v>4.5999999999999996</c:v>
                </c:pt>
                <c:pt idx="570">
                  <c:v>4.5999999999999996</c:v>
                </c:pt>
                <c:pt idx="571">
                  <c:v>4.5999999999999996</c:v>
                </c:pt>
                <c:pt idx="572">
                  <c:v>4.5999999999999996</c:v>
                </c:pt>
                <c:pt idx="573">
                  <c:v>4.5999999999999996</c:v>
                </c:pt>
                <c:pt idx="574">
                  <c:v>4.5999999999999996</c:v>
                </c:pt>
                <c:pt idx="575">
                  <c:v>4.5999999999999996</c:v>
                </c:pt>
                <c:pt idx="576">
                  <c:v>4.5999999999999996</c:v>
                </c:pt>
                <c:pt idx="577">
                  <c:v>4.5999999999999996</c:v>
                </c:pt>
                <c:pt idx="578">
                  <c:v>4.5999999999999996</c:v>
                </c:pt>
                <c:pt idx="579">
                  <c:v>4.5999999999999996</c:v>
                </c:pt>
                <c:pt idx="580">
                  <c:v>4.5999999999999996</c:v>
                </c:pt>
                <c:pt idx="581">
                  <c:v>4.5999999999999996</c:v>
                </c:pt>
                <c:pt idx="582">
                  <c:v>4.5999999999999996</c:v>
                </c:pt>
                <c:pt idx="583">
                  <c:v>4.5999999999999996</c:v>
                </c:pt>
                <c:pt idx="584">
                  <c:v>4.5999999999999996</c:v>
                </c:pt>
                <c:pt idx="585">
                  <c:v>4.5999999999999996</c:v>
                </c:pt>
                <c:pt idx="586">
                  <c:v>4.5999999999999996</c:v>
                </c:pt>
                <c:pt idx="587">
                  <c:v>4.5999999999999996</c:v>
                </c:pt>
                <c:pt idx="588">
                  <c:v>4.5999999999999996</c:v>
                </c:pt>
                <c:pt idx="589">
                  <c:v>4.5999999999999996</c:v>
                </c:pt>
                <c:pt idx="590">
                  <c:v>4.5999999999999996</c:v>
                </c:pt>
                <c:pt idx="591">
                  <c:v>4.5999999999999996</c:v>
                </c:pt>
                <c:pt idx="592">
                  <c:v>4.5999999999999996</c:v>
                </c:pt>
                <c:pt idx="593">
                  <c:v>4.5999999999999996</c:v>
                </c:pt>
                <c:pt idx="594">
                  <c:v>4.5999999999999996</c:v>
                </c:pt>
                <c:pt idx="595">
                  <c:v>4.5999999999999996</c:v>
                </c:pt>
                <c:pt idx="596">
                  <c:v>4.5999999999999996</c:v>
                </c:pt>
                <c:pt idx="597">
                  <c:v>4.5999999999999996</c:v>
                </c:pt>
                <c:pt idx="598">
                  <c:v>4.5999999999999996</c:v>
                </c:pt>
                <c:pt idx="599">
                  <c:v>4.5999999999999996</c:v>
                </c:pt>
                <c:pt idx="600">
                  <c:v>4.5999999999999996</c:v>
                </c:pt>
                <c:pt idx="601">
                  <c:v>4.5999999999999996</c:v>
                </c:pt>
                <c:pt idx="602">
                  <c:v>4.5999999999999996</c:v>
                </c:pt>
                <c:pt idx="603">
                  <c:v>4.5999999999999996</c:v>
                </c:pt>
                <c:pt idx="604">
                  <c:v>4.5999999999999996</c:v>
                </c:pt>
                <c:pt idx="605">
                  <c:v>4.5999999999999996</c:v>
                </c:pt>
                <c:pt idx="606">
                  <c:v>4.5999999999999996</c:v>
                </c:pt>
                <c:pt idx="607">
                  <c:v>4.5999999999999996</c:v>
                </c:pt>
                <c:pt idx="608">
                  <c:v>4.5999999999999996</c:v>
                </c:pt>
                <c:pt idx="609">
                  <c:v>4.5999999999999996</c:v>
                </c:pt>
                <c:pt idx="610">
                  <c:v>4.5999999999999996</c:v>
                </c:pt>
                <c:pt idx="611">
                  <c:v>4.5999999999999996</c:v>
                </c:pt>
                <c:pt idx="612">
                  <c:v>4.5999999999999996</c:v>
                </c:pt>
                <c:pt idx="613">
                  <c:v>4.5999999999999996</c:v>
                </c:pt>
                <c:pt idx="614">
                  <c:v>4.5999999999999996</c:v>
                </c:pt>
                <c:pt idx="615">
                  <c:v>4.5999999999999996</c:v>
                </c:pt>
                <c:pt idx="616">
                  <c:v>4.5999999999999996</c:v>
                </c:pt>
                <c:pt idx="617">
                  <c:v>4.5999999999999996</c:v>
                </c:pt>
                <c:pt idx="618">
                  <c:v>4.5999999999999996</c:v>
                </c:pt>
                <c:pt idx="619">
                  <c:v>4.5999999999999996</c:v>
                </c:pt>
                <c:pt idx="620">
                  <c:v>4.5999999999999996</c:v>
                </c:pt>
                <c:pt idx="621">
                  <c:v>4.5999999999999996</c:v>
                </c:pt>
                <c:pt idx="622">
                  <c:v>4.5999999999999996</c:v>
                </c:pt>
                <c:pt idx="623">
                  <c:v>4.5999999999999996</c:v>
                </c:pt>
                <c:pt idx="624">
                  <c:v>4.5999999999999996</c:v>
                </c:pt>
                <c:pt idx="625">
                  <c:v>4.5999999999999996</c:v>
                </c:pt>
                <c:pt idx="626">
                  <c:v>4.5999999999999996</c:v>
                </c:pt>
                <c:pt idx="627">
                  <c:v>4.5999999999999996</c:v>
                </c:pt>
                <c:pt idx="628">
                  <c:v>4.5999999999999996</c:v>
                </c:pt>
                <c:pt idx="629">
                  <c:v>4.5999999999999996</c:v>
                </c:pt>
                <c:pt idx="630">
                  <c:v>4.5999999999999996</c:v>
                </c:pt>
                <c:pt idx="631">
                  <c:v>4.5999999999999996</c:v>
                </c:pt>
                <c:pt idx="632">
                  <c:v>4.5999999999999996</c:v>
                </c:pt>
                <c:pt idx="633">
                  <c:v>4.5999999999999996</c:v>
                </c:pt>
                <c:pt idx="634">
                  <c:v>4.5999999999999996</c:v>
                </c:pt>
                <c:pt idx="635">
                  <c:v>4.5999999999999996</c:v>
                </c:pt>
                <c:pt idx="636">
                  <c:v>4.5999999999999996</c:v>
                </c:pt>
                <c:pt idx="637">
                  <c:v>4.5999999999999996</c:v>
                </c:pt>
                <c:pt idx="638">
                  <c:v>4.5999999999999996</c:v>
                </c:pt>
                <c:pt idx="639">
                  <c:v>4.5999999999999996</c:v>
                </c:pt>
                <c:pt idx="640">
                  <c:v>4.5999999999999996</c:v>
                </c:pt>
                <c:pt idx="641">
                  <c:v>4.5999999999999996</c:v>
                </c:pt>
                <c:pt idx="642">
                  <c:v>4.5999999999999996</c:v>
                </c:pt>
                <c:pt idx="643">
                  <c:v>4.5999999999999996</c:v>
                </c:pt>
                <c:pt idx="644">
                  <c:v>4.5999999999999996</c:v>
                </c:pt>
                <c:pt idx="645">
                  <c:v>4.5999999999999996</c:v>
                </c:pt>
                <c:pt idx="646">
                  <c:v>4.5999999999999996</c:v>
                </c:pt>
                <c:pt idx="647">
                  <c:v>4.5999999999999996</c:v>
                </c:pt>
                <c:pt idx="648">
                  <c:v>4.5999999999999996</c:v>
                </c:pt>
                <c:pt idx="649">
                  <c:v>4.5999999999999996</c:v>
                </c:pt>
                <c:pt idx="650">
                  <c:v>4.5999999999999996</c:v>
                </c:pt>
                <c:pt idx="651">
                  <c:v>4.5999999999999996</c:v>
                </c:pt>
                <c:pt idx="652">
                  <c:v>4.5999999999999996</c:v>
                </c:pt>
                <c:pt idx="653">
                  <c:v>4.5999999999999996</c:v>
                </c:pt>
                <c:pt idx="654">
                  <c:v>4.5999999999999996</c:v>
                </c:pt>
                <c:pt idx="655">
                  <c:v>4.5999999999999996</c:v>
                </c:pt>
                <c:pt idx="656">
                  <c:v>4.5999999999999996</c:v>
                </c:pt>
                <c:pt idx="657">
                  <c:v>4.5999999999999996</c:v>
                </c:pt>
                <c:pt idx="658">
                  <c:v>4.5999999999999996</c:v>
                </c:pt>
                <c:pt idx="659">
                  <c:v>4.5999999999999996</c:v>
                </c:pt>
                <c:pt idx="660">
                  <c:v>4.5999999999999996</c:v>
                </c:pt>
                <c:pt idx="661">
                  <c:v>4.5999999999999996</c:v>
                </c:pt>
                <c:pt idx="662">
                  <c:v>4.5999999999999996</c:v>
                </c:pt>
                <c:pt idx="663">
                  <c:v>4.5999999999999996</c:v>
                </c:pt>
                <c:pt idx="664">
                  <c:v>4.5999999999999996</c:v>
                </c:pt>
                <c:pt idx="665">
                  <c:v>4.5999999999999996</c:v>
                </c:pt>
                <c:pt idx="666">
                  <c:v>4.5999999999999996</c:v>
                </c:pt>
                <c:pt idx="667">
                  <c:v>4.5999999999999996</c:v>
                </c:pt>
                <c:pt idx="668">
                  <c:v>4.5999999999999996</c:v>
                </c:pt>
                <c:pt idx="669">
                  <c:v>4.5999999999999996</c:v>
                </c:pt>
                <c:pt idx="670">
                  <c:v>4.5999999999999996</c:v>
                </c:pt>
                <c:pt idx="671">
                  <c:v>4.5999999999999996</c:v>
                </c:pt>
                <c:pt idx="672">
                  <c:v>4.5999999999999996</c:v>
                </c:pt>
                <c:pt idx="673">
                  <c:v>4.5999999999999996</c:v>
                </c:pt>
                <c:pt idx="674">
                  <c:v>4.5999999999999996</c:v>
                </c:pt>
                <c:pt idx="675">
                  <c:v>4.5999999999999996</c:v>
                </c:pt>
                <c:pt idx="676">
                  <c:v>4.5999999999999996</c:v>
                </c:pt>
                <c:pt idx="677">
                  <c:v>4.5999999999999996</c:v>
                </c:pt>
                <c:pt idx="678">
                  <c:v>4.5999999999999996</c:v>
                </c:pt>
                <c:pt idx="679">
                  <c:v>4.5999999999999996</c:v>
                </c:pt>
                <c:pt idx="680">
                  <c:v>4.5999999999999996</c:v>
                </c:pt>
                <c:pt idx="681">
                  <c:v>4.5999999999999996</c:v>
                </c:pt>
                <c:pt idx="682">
                  <c:v>4.5999999999999996</c:v>
                </c:pt>
                <c:pt idx="683">
                  <c:v>4.5999999999999996</c:v>
                </c:pt>
                <c:pt idx="684">
                  <c:v>4.5999999999999996</c:v>
                </c:pt>
                <c:pt idx="685">
                  <c:v>4.5999999999999996</c:v>
                </c:pt>
                <c:pt idx="686">
                  <c:v>4.5999999999999996</c:v>
                </c:pt>
                <c:pt idx="687">
                  <c:v>4.5999999999999996</c:v>
                </c:pt>
                <c:pt idx="688">
                  <c:v>4.5999999999999996</c:v>
                </c:pt>
                <c:pt idx="689">
                  <c:v>4.5999999999999996</c:v>
                </c:pt>
                <c:pt idx="690">
                  <c:v>4.5999999999999996</c:v>
                </c:pt>
                <c:pt idx="691">
                  <c:v>4.5999999999999996</c:v>
                </c:pt>
                <c:pt idx="692">
                  <c:v>4.5999999999999996</c:v>
                </c:pt>
                <c:pt idx="693">
                  <c:v>4.5999999999999996</c:v>
                </c:pt>
                <c:pt idx="694">
                  <c:v>4.5999999999999996</c:v>
                </c:pt>
                <c:pt idx="695">
                  <c:v>4.5999999999999996</c:v>
                </c:pt>
                <c:pt idx="696">
                  <c:v>4.5999999999999996</c:v>
                </c:pt>
                <c:pt idx="697">
                  <c:v>4.5999999999999996</c:v>
                </c:pt>
                <c:pt idx="698">
                  <c:v>4.5999999999999996</c:v>
                </c:pt>
                <c:pt idx="699">
                  <c:v>4.5999999999999996</c:v>
                </c:pt>
                <c:pt idx="700">
                  <c:v>4.5999999999999996</c:v>
                </c:pt>
                <c:pt idx="701">
                  <c:v>4.5999999999999996</c:v>
                </c:pt>
                <c:pt idx="702">
                  <c:v>4.5999999999999996</c:v>
                </c:pt>
                <c:pt idx="703">
                  <c:v>4.5999999999999996</c:v>
                </c:pt>
                <c:pt idx="704">
                  <c:v>4.5999999999999996</c:v>
                </c:pt>
                <c:pt idx="705">
                  <c:v>4.5999999999999996</c:v>
                </c:pt>
                <c:pt idx="706">
                  <c:v>4.5999999999999996</c:v>
                </c:pt>
                <c:pt idx="707">
                  <c:v>4.5999999999999996</c:v>
                </c:pt>
                <c:pt idx="708">
                  <c:v>4.5999999999999996</c:v>
                </c:pt>
                <c:pt idx="709">
                  <c:v>4.5999999999999996</c:v>
                </c:pt>
                <c:pt idx="710">
                  <c:v>4.5999999999999996</c:v>
                </c:pt>
                <c:pt idx="711">
                  <c:v>4.5999999999999996</c:v>
                </c:pt>
                <c:pt idx="712">
                  <c:v>4.5999999999999996</c:v>
                </c:pt>
                <c:pt idx="713">
                  <c:v>4.5999999999999996</c:v>
                </c:pt>
                <c:pt idx="714">
                  <c:v>4.5999999999999996</c:v>
                </c:pt>
                <c:pt idx="715">
                  <c:v>4.5999999999999996</c:v>
                </c:pt>
                <c:pt idx="716">
                  <c:v>4.5999999999999996</c:v>
                </c:pt>
                <c:pt idx="717">
                  <c:v>4.5999999999999996</c:v>
                </c:pt>
                <c:pt idx="718">
                  <c:v>4.5999999999999996</c:v>
                </c:pt>
                <c:pt idx="719">
                  <c:v>4.5999999999999996</c:v>
                </c:pt>
                <c:pt idx="720">
                  <c:v>4.5999999999999996</c:v>
                </c:pt>
                <c:pt idx="721">
                  <c:v>4.5999999999999996</c:v>
                </c:pt>
                <c:pt idx="722">
                  <c:v>4.5999999999999996</c:v>
                </c:pt>
                <c:pt idx="723">
                  <c:v>4.5999999999999996</c:v>
                </c:pt>
                <c:pt idx="724">
                  <c:v>4.5999999999999996</c:v>
                </c:pt>
                <c:pt idx="725">
                  <c:v>4.5999999999999996</c:v>
                </c:pt>
                <c:pt idx="726">
                  <c:v>4.5999999999999996</c:v>
                </c:pt>
                <c:pt idx="727">
                  <c:v>4.5999999999999996</c:v>
                </c:pt>
                <c:pt idx="728">
                  <c:v>4.5999999999999996</c:v>
                </c:pt>
                <c:pt idx="729">
                  <c:v>4.5999999999999996</c:v>
                </c:pt>
                <c:pt idx="730">
                  <c:v>4.5999999999999996</c:v>
                </c:pt>
                <c:pt idx="731">
                  <c:v>4.5999999999999996</c:v>
                </c:pt>
                <c:pt idx="732">
                  <c:v>4.5999999999999996</c:v>
                </c:pt>
                <c:pt idx="733">
                  <c:v>4.5999999999999996</c:v>
                </c:pt>
                <c:pt idx="734">
                  <c:v>4.5999999999999996</c:v>
                </c:pt>
                <c:pt idx="735">
                  <c:v>4.5999999999999996</c:v>
                </c:pt>
                <c:pt idx="736">
                  <c:v>4.5999999999999996</c:v>
                </c:pt>
                <c:pt idx="737">
                  <c:v>4.5999999999999996</c:v>
                </c:pt>
                <c:pt idx="738">
                  <c:v>4.5999999999999996</c:v>
                </c:pt>
                <c:pt idx="739">
                  <c:v>4.5999999999999996</c:v>
                </c:pt>
                <c:pt idx="740">
                  <c:v>4.5999999999999996</c:v>
                </c:pt>
                <c:pt idx="741">
                  <c:v>4.5999999999999996</c:v>
                </c:pt>
                <c:pt idx="742">
                  <c:v>4.5999999999999996</c:v>
                </c:pt>
                <c:pt idx="743">
                  <c:v>4.5999999999999996</c:v>
                </c:pt>
                <c:pt idx="744">
                  <c:v>4.5999999999999996</c:v>
                </c:pt>
                <c:pt idx="745">
                  <c:v>4.5999999999999996</c:v>
                </c:pt>
                <c:pt idx="746">
                  <c:v>4.5999999999999996</c:v>
                </c:pt>
                <c:pt idx="747">
                  <c:v>4.5999999999999996</c:v>
                </c:pt>
                <c:pt idx="748">
                  <c:v>4.5999999999999996</c:v>
                </c:pt>
                <c:pt idx="749">
                  <c:v>4.5999999999999996</c:v>
                </c:pt>
                <c:pt idx="750">
                  <c:v>4.5999999999999996</c:v>
                </c:pt>
                <c:pt idx="751">
                  <c:v>4.5999999999999996</c:v>
                </c:pt>
                <c:pt idx="752">
                  <c:v>4.5999999999999996</c:v>
                </c:pt>
                <c:pt idx="753">
                  <c:v>4.5999999999999996</c:v>
                </c:pt>
                <c:pt idx="754">
                  <c:v>4.5999999999999996</c:v>
                </c:pt>
                <c:pt idx="755">
                  <c:v>4.5999999999999996</c:v>
                </c:pt>
                <c:pt idx="756">
                  <c:v>4.5999999999999996</c:v>
                </c:pt>
                <c:pt idx="757">
                  <c:v>4.5999999999999996</c:v>
                </c:pt>
                <c:pt idx="758">
                  <c:v>4.5999999999999996</c:v>
                </c:pt>
                <c:pt idx="759">
                  <c:v>4.5999999999999996</c:v>
                </c:pt>
                <c:pt idx="760">
                  <c:v>4.5999999999999996</c:v>
                </c:pt>
                <c:pt idx="761">
                  <c:v>4.5999999999999996</c:v>
                </c:pt>
                <c:pt idx="762">
                  <c:v>4.5999999999999996</c:v>
                </c:pt>
                <c:pt idx="763">
                  <c:v>4.5999999999999996</c:v>
                </c:pt>
                <c:pt idx="764">
                  <c:v>4.5999999999999996</c:v>
                </c:pt>
                <c:pt idx="765">
                  <c:v>4.5999999999999996</c:v>
                </c:pt>
                <c:pt idx="766">
                  <c:v>4.5999999999999996</c:v>
                </c:pt>
                <c:pt idx="767">
                  <c:v>4.5999999999999996</c:v>
                </c:pt>
                <c:pt idx="768">
                  <c:v>4.5999999999999996</c:v>
                </c:pt>
                <c:pt idx="769">
                  <c:v>4.5999999999999996</c:v>
                </c:pt>
                <c:pt idx="770">
                  <c:v>4.5999999999999996</c:v>
                </c:pt>
                <c:pt idx="771">
                  <c:v>4.5999999999999996</c:v>
                </c:pt>
                <c:pt idx="772">
                  <c:v>4.5999999999999996</c:v>
                </c:pt>
                <c:pt idx="773">
                  <c:v>4.5999999999999996</c:v>
                </c:pt>
                <c:pt idx="774">
                  <c:v>4.5999999999999996</c:v>
                </c:pt>
                <c:pt idx="775">
                  <c:v>4.5999999999999996</c:v>
                </c:pt>
                <c:pt idx="776">
                  <c:v>4.5999999999999996</c:v>
                </c:pt>
                <c:pt idx="777">
                  <c:v>4.5999999999999996</c:v>
                </c:pt>
                <c:pt idx="778">
                  <c:v>4.5999999999999996</c:v>
                </c:pt>
                <c:pt idx="779">
                  <c:v>4.5999999999999996</c:v>
                </c:pt>
                <c:pt idx="780">
                  <c:v>4.5999999999999996</c:v>
                </c:pt>
                <c:pt idx="781">
                  <c:v>4.5999999999999996</c:v>
                </c:pt>
                <c:pt idx="782">
                  <c:v>4.5999999999999996</c:v>
                </c:pt>
                <c:pt idx="783">
                  <c:v>4.5999999999999996</c:v>
                </c:pt>
                <c:pt idx="784">
                  <c:v>4.5999999999999996</c:v>
                </c:pt>
                <c:pt idx="785">
                  <c:v>4.5999999999999996</c:v>
                </c:pt>
                <c:pt idx="786">
                  <c:v>4.5999999999999996</c:v>
                </c:pt>
                <c:pt idx="787">
                  <c:v>4.5999999999999996</c:v>
                </c:pt>
                <c:pt idx="788">
                  <c:v>4.5999999999999996</c:v>
                </c:pt>
                <c:pt idx="789">
                  <c:v>4.5999999999999996</c:v>
                </c:pt>
                <c:pt idx="790">
                  <c:v>4.5999999999999996</c:v>
                </c:pt>
                <c:pt idx="791">
                  <c:v>4.5999999999999996</c:v>
                </c:pt>
                <c:pt idx="792">
                  <c:v>4.5999999999999996</c:v>
                </c:pt>
                <c:pt idx="793">
                  <c:v>4.5999999999999996</c:v>
                </c:pt>
                <c:pt idx="794">
                  <c:v>4.5999999999999996</c:v>
                </c:pt>
                <c:pt idx="795">
                  <c:v>4.5999999999999996</c:v>
                </c:pt>
                <c:pt idx="796">
                  <c:v>4.5999999999999996</c:v>
                </c:pt>
                <c:pt idx="797">
                  <c:v>4.5999999999999996</c:v>
                </c:pt>
                <c:pt idx="798">
                  <c:v>4.5999999999999996</c:v>
                </c:pt>
                <c:pt idx="799">
                  <c:v>4.5999999999999996</c:v>
                </c:pt>
                <c:pt idx="800">
                  <c:v>4.5999999999999996</c:v>
                </c:pt>
                <c:pt idx="801">
                  <c:v>4.5999999999999996</c:v>
                </c:pt>
                <c:pt idx="802">
                  <c:v>4.5999999999999996</c:v>
                </c:pt>
                <c:pt idx="803">
                  <c:v>4.5999999999999996</c:v>
                </c:pt>
                <c:pt idx="804">
                  <c:v>4.5999999999999996</c:v>
                </c:pt>
                <c:pt idx="805">
                  <c:v>4.5999999999999996</c:v>
                </c:pt>
                <c:pt idx="806">
                  <c:v>4.5999999999999996</c:v>
                </c:pt>
                <c:pt idx="807">
                  <c:v>4.5999999999999996</c:v>
                </c:pt>
                <c:pt idx="808">
                  <c:v>4.5999999999999996</c:v>
                </c:pt>
                <c:pt idx="809">
                  <c:v>4.5999999999999996</c:v>
                </c:pt>
                <c:pt idx="810">
                  <c:v>4.5999999999999996</c:v>
                </c:pt>
                <c:pt idx="811">
                  <c:v>4.5999999999999996</c:v>
                </c:pt>
                <c:pt idx="812">
                  <c:v>4.5999999999999996</c:v>
                </c:pt>
                <c:pt idx="813">
                  <c:v>4.5999999999999996</c:v>
                </c:pt>
                <c:pt idx="814">
                  <c:v>4.5999999999999996</c:v>
                </c:pt>
                <c:pt idx="815">
                  <c:v>4.5999999999999996</c:v>
                </c:pt>
                <c:pt idx="816">
                  <c:v>4.5999999999999996</c:v>
                </c:pt>
                <c:pt idx="817">
                  <c:v>4.5999999999999996</c:v>
                </c:pt>
                <c:pt idx="818">
                  <c:v>4.5999999999999996</c:v>
                </c:pt>
                <c:pt idx="819">
                  <c:v>4.5999999999999996</c:v>
                </c:pt>
                <c:pt idx="820">
                  <c:v>4.5999999999999996</c:v>
                </c:pt>
                <c:pt idx="821">
                  <c:v>4.5999999999999996</c:v>
                </c:pt>
                <c:pt idx="822">
                  <c:v>4.5999999999999996</c:v>
                </c:pt>
                <c:pt idx="823">
                  <c:v>4.5999999999999996</c:v>
                </c:pt>
                <c:pt idx="824">
                  <c:v>4.5999999999999996</c:v>
                </c:pt>
                <c:pt idx="825">
                  <c:v>4.5999999999999996</c:v>
                </c:pt>
                <c:pt idx="826">
                  <c:v>4.5999999999999996</c:v>
                </c:pt>
                <c:pt idx="827">
                  <c:v>4.5999999999999996</c:v>
                </c:pt>
                <c:pt idx="828">
                  <c:v>4.5999999999999996</c:v>
                </c:pt>
                <c:pt idx="829">
                  <c:v>4.5999999999999996</c:v>
                </c:pt>
                <c:pt idx="830">
                  <c:v>4.5999999999999996</c:v>
                </c:pt>
                <c:pt idx="831">
                  <c:v>4.5999999999999996</c:v>
                </c:pt>
                <c:pt idx="832">
                  <c:v>4.5999999999999996</c:v>
                </c:pt>
                <c:pt idx="833">
                  <c:v>4.5999999999999996</c:v>
                </c:pt>
                <c:pt idx="834">
                  <c:v>4.5999999999999996</c:v>
                </c:pt>
                <c:pt idx="835">
                  <c:v>4.5999999999999996</c:v>
                </c:pt>
                <c:pt idx="836">
                  <c:v>4.5999999999999996</c:v>
                </c:pt>
                <c:pt idx="837">
                  <c:v>4.5999999999999996</c:v>
                </c:pt>
                <c:pt idx="838">
                  <c:v>4.5999999999999996</c:v>
                </c:pt>
                <c:pt idx="839">
                  <c:v>4.5999999999999996</c:v>
                </c:pt>
                <c:pt idx="840">
                  <c:v>4.5999999999999996</c:v>
                </c:pt>
                <c:pt idx="841">
                  <c:v>4.5999999999999996</c:v>
                </c:pt>
                <c:pt idx="842">
                  <c:v>4.5999999999999996</c:v>
                </c:pt>
                <c:pt idx="843">
                  <c:v>4.5999999999999996</c:v>
                </c:pt>
                <c:pt idx="844">
                  <c:v>4.5999999999999996</c:v>
                </c:pt>
                <c:pt idx="845">
                  <c:v>4.5999999999999996</c:v>
                </c:pt>
                <c:pt idx="846">
                  <c:v>4.5999999999999996</c:v>
                </c:pt>
                <c:pt idx="847">
                  <c:v>4.5999999999999996</c:v>
                </c:pt>
                <c:pt idx="848">
                  <c:v>4.5999999999999996</c:v>
                </c:pt>
                <c:pt idx="849">
                  <c:v>4.5999999999999996</c:v>
                </c:pt>
                <c:pt idx="850">
                  <c:v>4.5999999999999996</c:v>
                </c:pt>
                <c:pt idx="851">
                  <c:v>4.5999999999999996</c:v>
                </c:pt>
                <c:pt idx="852">
                  <c:v>4.5999999999999996</c:v>
                </c:pt>
                <c:pt idx="853">
                  <c:v>4.5999999999999996</c:v>
                </c:pt>
                <c:pt idx="854">
                  <c:v>4.5999999999999996</c:v>
                </c:pt>
                <c:pt idx="855">
                  <c:v>4.5999999999999996</c:v>
                </c:pt>
                <c:pt idx="856">
                  <c:v>4.5999999999999996</c:v>
                </c:pt>
                <c:pt idx="857">
                  <c:v>4.5999999999999996</c:v>
                </c:pt>
                <c:pt idx="858">
                  <c:v>4.5999999999999996</c:v>
                </c:pt>
                <c:pt idx="859">
                  <c:v>4.5999999999999996</c:v>
                </c:pt>
                <c:pt idx="860">
                  <c:v>4.5999999999999996</c:v>
                </c:pt>
                <c:pt idx="861">
                  <c:v>4.5999999999999996</c:v>
                </c:pt>
                <c:pt idx="862">
                  <c:v>4.5999999999999996</c:v>
                </c:pt>
                <c:pt idx="863">
                  <c:v>4.5999999999999996</c:v>
                </c:pt>
                <c:pt idx="864">
                  <c:v>4.5999999999999996</c:v>
                </c:pt>
                <c:pt idx="865">
                  <c:v>4.5999999999999996</c:v>
                </c:pt>
                <c:pt idx="866">
                  <c:v>4.5999999999999996</c:v>
                </c:pt>
                <c:pt idx="867">
                  <c:v>4.5999999999999996</c:v>
                </c:pt>
                <c:pt idx="868">
                  <c:v>4.5999999999999996</c:v>
                </c:pt>
                <c:pt idx="869">
                  <c:v>4.5999999999999996</c:v>
                </c:pt>
                <c:pt idx="870">
                  <c:v>4.5999999999999996</c:v>
                </c:pt>
                <c:pt idx="871">
                  <c:v>4.5999999999999996</c:v>
                </c:pt>
                <c:pt idx="872">
                  <c:v>4.5999999999999996</c:v>
                </c:pt>
                <c:pt idx="873">
                  <c:v>4.5999999999999996</c:v>
                </c:pt>
                <c:pt idx="874">
                  <c:v>4.5999999999999996</c:v>
                </c:pt>
                <c:pt idx="875">
                  <c:v>4.5999999999999996</c:v>
                </c:pt>
                <c:pt idx="876">
                  <c:v>4.5999999999999996</c:v>
                </c:pt>
                <c:pt idx="877">
                  <c:v>4.5999999999999996</c:v>
                </c:pt>
                <c:pt idx="878">
                  <c:v>4.5999999999999996</c:v>
                </c:pt>
                <c:pt idx="879">
                  <c:v>4.5999999999999996</c:v>
                </c:pt>
                <c:pt idx="880">
                  <c:v>4.5999999999999996</c:v>
                </c:pt>
                <c:pt idx="881">
                  <c:v>4.5999999999999996</c:v>
                </c:pt>
                <c:pt idx="882">
                  <c:v>4.5999999999999996</c:v>
                </c:pt>
                <c:pt idx="883">
                  <c:v>4.5999999999999996</c:v>
                </c:pt>
                <c:pt idx="884">
                  <c:v>4.5999999999999996</c:v>
                </c:pt>
                <c:pt idx="885">
                  <c:v>4.5999999999999996</c:v>
                </c:pt>
                <c:pt idx="886">
                  <c:v>4.5999999999999996</c:v>
                </c:pt>
                <c:pt idx="887">
                  <c:v>4.5999999999999996</c:v>
                </c:pt>
                <c:pt idx="888">
                  <c:v>4.5999999999999996</c:v>
                </c:pt>
                <c:pt idx="889">
                  <c:v>4.5999999999999996</c:v>
                </c:pt>
                <c:pt idx="890">
                  <c:v>4.5999999999999996</c:v>
                </c:pt>
                <c:pt idx="891">
                  <c:v>4.5999999999999996</c:v>
                </c:pt>
                <c:pt idx="892">
                  <c:v>4.5999999999999996</c:v>
                </c:pt>
                <c:pt idx="893">
                  <c:v>4.5999999999999996</c:v>
                </c:pt>
                <c:pt idx="894">
                  <c:v>4.5999999999999996</c:v>
                </c:pt>
                <c:pt idx="895">
                  <c:v>4.5999999999999996</c:v>
                </c:pt>
                <c:pt idx="896">
                  <c:v>4.5999999999999996</c:v>
                </c:pt>
                <c:pt idx="897">
                  <c:v>4.5999999999999996</c:v>
                </c:pt>
                <c:pt idx="898">
                  <c:v>4.5999999999999996</c:v>
                </c:pt>
                <c:pt idx="899">
                  <c:v>4.5999999999999996</c:v>
                </c:pt>
                <c:pt idx="900">
                  <c:v>4.5999999999999996</c:v>
                </c:pt>
                <c:pt idx="901">
                  <c:v>4.5999999999999996</c:v>
                </c:pt>
                <c:pt idx="902">
                  <c:v>4.5999999999999996</c:v>
                </c:pt>
                <c:pt idx="903">
                  <c:v>4.5999999999999996</c:v>
                </c:pt>
                <c:pt idx="904">
                  <c:v>4.5999999999999996</c:v>
                </c:pt>
                <c:pt idx="905">
                  <c:v>4.5999999999999996</c:v>
                </c:pt>
                <c:pt idx="906">
                  <c:v>4.5999999999999996</c:v>
                </c:pt>
                <c:pt idx="907">
                  <c:v>4.5999999999999996</c:v>
                </c:pt>
                <c:pt idx="908">
                  <c:v>4.5999999999999996</c:v>
                </c:pt>
                <c:pt idx="909">
                  <c:v>4.5999999999999996</c:v>
                </c:pt>
                <c:pt idx="910">
                  <c:v>4.5999999999999996</c:v>
                </c:pt>
                <c:pt idx="911">
                  <c:v>4.5999999999999996</c:v>
                </c:pt>
                <c:pt idx="912">
                  <c:v>4.5999999999999996</c:v>
                </c:pt>
                <c:pt idx="913">
                  <c:v>4.5999999999999996</c:v>
                </c:pt>
                <c:pt idx="914">
                  <c:v>4.5999999999999996</c:v>
                </c:pt>
                <c:pt idx="915">
                  <c:v>4.5999999999999996</c:v>
                </c:pt>
                <c:pt idx="916">
                  <c:v>4.5999999999999996</c:v>
                </c:pt>
                <c:pt idx="917">
                  <c:v>4.5999999999999996</c:v>
                </c:pt>
                <c:pt idx="918">
                  <c:v>4.5999999999999996</c:v>
                </c:pt>
                <c:pt idx="919">
                  <c:v>4.5999999999999996</c:v>
                </c:pt>
                <c:pt idx="920">
                  <c:v>4.5999999999999996</c:v>
                </c:pt>
                <c:pt idx="921">
                  <c:v>4.5999999999999996</c:v>
                </c:pt>
                <c:pt idx="922">
                  <c:v>4.5999999999999996</c:v>
                </c:pt>
                <c:pt idx="923">
                  <c:v>4.5999999999999996</c:v>
                </c:pt>
                <c:pt idx="924">
                  <c:v>4.5999999999999996</c:v>
                </c:pt>
                <c:pt idx="925">
                  <c:v>4.5999999999999996</c:v>
                </c:pt>
                <c:pt idx="926">
                  <c:v>4.5999999999999996</c:v>
                </c:pt>
                <c:pt idx="927">
                  <c:v>4.5999999999999996</c:v>
                </c:pt>
                <c:pt idx="928">
                  <c:v>4.5999999999999996</c:v>
                </c:pt>
                <c:pt idx="929">
                  <c:v>4.5999999999999996</c:v>
                </c:pt>
                <c:pt idx="930">
                  <c:v>4.5999999999999996</c:v>
                </c:pt>
                <c:pt idx="931">
                  <c:v>4.5999999999999996</c:v>
                </c:pt>
                <c:pt idx="932">
                  <c:v>4.5999999999999996</c:v>
                </c:pt>
                <c:pt idx="933">
                  <c:v>4.5999999999999996</c:v>
                </c:pt>
                <c:pt idx="934">
                  <c:v>4.5999999999999996</c:v>
                </c:pt>
                <c:pt idx="935">
                  <c:v>4.5999999999999996</c:v>
                </c:pt>
                <c:pt idx="936">
                  <c:v>4.5999999999999996</c:v>
                </c:pt>
                <c:pt idx="937">
                  <c:v>4.5999999999999996</c:v>
                </c:pt>
                <c:pt idx="938">
                  <c:v>4.5999999999999996</c:v>
                </c:pt>
                <c:pt idx="939">
                  <c:v>4.5999999999999996</c:v>
                </c:pt>
                <c:pt idx="940">
                  <c:v>4.5999999999999996</c:v>
                </c:pt>
                <c:pt idx="941">
                  <c:v>4.5999999999999996</c:v>
                </c:pt>
                <c:pt idx="942">
                  <c:v>4.5999999999999996</c:v>
                </c:pt>
                <c:pt idx="943">
                  <c:v>4.5999999999999996</c:v>
                </c:pt>
                <c:pt idx="944">
                  <c:v>4.5999999999999996</c:v>
                </c:pt>
                <c:pt idx="945">
                  <c:v>4.5999999999999996</c:v>
                </c:pt>
                <c:pt idx="946">
                  <c:v>4.5999999999999996</c:v>
                </c:pt>
                <c:pt idx="947">
                  <c:v>4.5999999999999996</c:v>
                </c:pt>
                <c:pt idx="948">
                  <c:v>4.5999999999999996</c:v>
                </c:pt>
                <c:pt idx="949">
                  <c:v>4.5999999999999996</c:v>
                </c:pt>
                <c:pt idx="950">
                  <c:v>4.5999999999999996</c:v>
                </c:pt>
                <c:pt idx="951">
                  <c:v>4.5999999999999996</c:v>
                </c:pt>
                <c:pt idx="952">
                  <c:v>4.5999999999999996</c:v>
                </c:pt>
                <c:pt idx="953">
                  <c:v>4.5999999999999996</c:v>
                </c:pt>
                <c:pt idx="954">
                  <c:v>4.5999999999999996</c:v>
                </c:pt>
                <c:pt idx="955">
                  <c:v>4.5999999999999996</c:v>
                </c:pt>
                <c:pt idx="956">
                  <c:v>4.5999999999999996</c:v>
                </c:pt>
                <c:pt idx="957">
                  <c:v>4.5999999999999996</c:v>
                </c:pt>
                <c:pt idx="958">
                  <c:v>4.5999999999999996</c:v>
                </c:pt>
                <c:pt idx="959">
                  <c:v>4.5999999999999996</c:v>
                </c:pt>
                <c:pt idx="960">
                  <c:v>4.5999999999999996</c:v>
                </c:pt>
                <c:pt idx="961">
                  <c:v>4.5999999999999996</c:v>
                </c:pt>
                <c:pt idx="962">
                  <c:v>4.5999999999999996</c:v>
                </c:pt>
                <c:pt idx="963">
                  <c:v>4.5999999999999996</c:v>
                </c:pt>
                <c:pt idx="964">
                  <c:v>4.5999999999999996</c:v>
                </c:pt>
                <c:pt idx="965">
                  <c:v>4.5999999999999996</c:v>
                </c:pt>
                <c:pt idx="966">
                  <c:v>4.5999999999999996</c:v>
                </c:pt>
                <c:pt idx="967">
                  <c:v>4.5999999999999996</c:v>
                </c:pt>
                <c:pt idx="968">
                  <c:v>4.5999999999999996</c:v>
                </c:pt>
                <c:pt idx="969">
                  <c:v>4.5999999999999996</c:v>
                </c:pt>
                <c:pt idx="970">
                  <c:v>4.5999999999999996</c:v>
                </c:pt>
                <c:pt idx="971">
                  <c:v>4.5999999999999996</c:v>
                </c:pt>
                <c:pt idx="972">
                  <c:v>4.5999999999999996</c:v>
                </c:pt>
                <c:pt idx="973">
                  <c:v>4.5999999999999996</c:v>
                </c:pt>
                <c:pt idx="974">
                  <c:v>4.5999999999999996</c:v>
                </c:pt>
                <c:pt idx="975">
                  <c:v>4.5999999999999996</c:v>
                </c:pt>
                <c:pt idx="976">
                  <c:v>4.5999999999999996</c:v>
                </c:pt>
                <c:pt idx="977">
                  <c:v>4.5999999999999996</c:v>
                </c:pt>
                <c:pt idx="978">
                  <c:v>4.5999999999999996</c:v>
                </c:pt>
                <c:pt idx="979">
                  <c:v>4.5999999999999996</c:v>
                </c:pt>
                <c:pt idx="980">
                  <c:v>4.5999999999999996</c:v>
                </c:pt>
                <c:pt idx="981">
                  <c:v>4.5999999999999996</c:v>
                </c:pt>
                <c:pt idx="982">
                  <c:v>4.5999999999999996</c:v>
                </c:pt>
                <c:pt idx="983">
                  <c:v>4.5999999999999996</c:v>
                </c:pt>
                <c:pt idx="984">
                  <c:v>4.5999999999999996</c:v>
                </c:pt>
                <c:pt idx="985">
                  <c:v>4.5999999999999996</c:v>
                </c:pt>
                <c:pt idx="986">
                  <c:v>4.5999999999999996</c:v>
                </c:pt>
                <c:pt idx="987">
                  <c:v>4.5999999999999996</c:v>
                </c:pt>
                <c:pt idx="988">
                  <c:v>4.5999999999999996</c:v>
                </c:pt>
                <c:pt idx="989">
                  <c:v>4.5999999999999996</c:v>
                </c:pt>
                <c:pt idx="990">
                  <c:v>4.5999999999999996</c:v>
                </c:pt>
                <c:pt idx="991">
                  <c:v>4.5999999999999996</c:v>
                </c:pt>
                <c:pt idx="992">
                  <c:v>4.5999999999999996</c:v>
                </c:pt>
                <c:pt idx="993">
                  <c:v>4.5999999999999996</c:v>
                </c:pt>
                <c:pt idx="994">
                  <c:v>4.5999999999999996</c:v>
                </c:pt>
                <c:pt idx="995">
                  <c:v>4.5999999999999996</c:v>
                </c:pt>
                <c:pt idx="996">
                  <c:v>4.5999999999999996</c:v>
                </c:pt>
                <c:pt idx="997">
                  <c:v>4.5999999999999996</c:v>
                </c:pt>
                <c:pt idx="998">
                  <c:v>4.5999999999999996</c:v>
                </c:pt>
                <c:pt idx="999">
                  <c:v>4.5999999999999996</c:v>
                </c:pt>
                <c:pt idx="1000">
                  <c:v>4.5999999999999996</c:v>
                </c:pt>
                <c:pt idx="1001">
                  <c:v>4.5999999999999996</c:v>
                </c:pt>
                <c:pt idx="1002">
                  <c:v>4.5999999999999996</c:v>
                </c:pt>
                <c:pt idx="1003">
                  <c:v>4.5999999999999996</c:v>
                </c:pt>
                <c:pt idx="1004">
                  <c:v>4.5999999999999996</c:v>
                </c:pt>
                <c:pt idx="1005">
                  <c:v>4.5999999999999996</c:v>
                </c:pt>
                <c:pt idx="1006">
                  <c:v>4.5999999999999996</c:v>
                </c:pt>
                <c:pt idx="1007">
                  <c:v>4.5999999999999996</c:v>
                </c:pt>
                <c:pt idx="1008">
                  <c:v>4.5999999999999996</c:v>
                </c:pt>
                <c:pt idx="1009">
                  <c:v>4.5999999999999996</c:v>
                </c:pt>
                <c:pt idx="1010">
                  <c:v>4.5999999999999996</c:v>
                </c:pt>
                <c:pt idx="1011">
                  <c:v>4.5999999999999996</c:v>
                </c:pt>
                <c:pt idx="1012">
                  <c:v>4.5999999999999996</c:v>
                </c:pt>
                <c:pt idx="1013">
                  <c:v>4.5999999999999996</c:v>
                </c:pt>
                <c:pt idx="1014">
                  <c:v>4.5999999999999996</c:v>
                </c:pt>
                <c:pt idx="1015">
                  <c:v>4.5999999999999996</c:v>
                </c:pt>
                <c:pt idx="1016">
                  <c:v>4.5999999999999996</c:v>
                </c:pt>
                <c:pt idx="1017">
                  <c:v>4.5999999999999996</c:v>
                </c:pt>
                <c:pt idx="1018">
                  <c:v>4.5999999999999996</c:v>
                </c:pt>
                <c:pt idx="1019">
                  <c:v>4.5999999999999996</c:v>
                </c:pt>
                <c:pt idx="1020">
                  <c:v>4.5999999999999996</c:v>
                </c:pt>
                <c:pt idx="1021">
                  <c:v>4.5999999999999996</c:v>
                </c:pt>
                <c:pt idx="1022">
                  <c:v>4.5999999999999996</c:v>
                </c:pt>
                <c:pt idx="1023">
                  <c:v>4.5999999999999996</c:v>
                </c:pt>
                <c:pt idx="1024">
                  <c:v>4.5999999999999996</c:v>
                </c:pt>
                <c:pt idx="1025">
                  <c:v>4.5999999999999996</c:v>
                </c:pt>
                <c:pt idx="1026">
                  <c:v>4.5999999999999996</c:v>
                </c:pt>
                <c:pt idx="1027">
                  <c:v>4.5999999999999996</c:v>
                </c:pt>
                <c:pt idx="1028">
                  <c:v>4.5999999999999996</c:v>
                </c:pt>
                <c:pt idx="1029">
                  <c:v>4.5999999999999996</c:v>
                </c:pt>
                <c:pt idx="1030">
                  <c:v>4.5999999999999996</c:v>
                </c:pt>
                <c:pt idx="1031">
                  <c:v>4.5999999999999996</c:v>
                </c:pt>
                <c:pt idx="1032">
                  <c:v>4.5999999999999996</c:v>
                </c:pt>
                <c:pt idx="1033">
                  <c:v>4.5999999999999996</c:v>
                </c:pt>
                <c:pt idx="1034">
                  <c:v>4.5999999999999996</c:v>
                </c:pt>
                <c:pt idx="1035">
                  <c:v>4.5999999999999996</c:v>
                </c:pt>
                <c:pt idx="1036">
                  <c:v>4.5999999999999996</c:v>
                </c:pt>
                <c:pt idx="1037">
                  <c:v>4.5999999999999996</c:v>
                </c:pt>
                <c:pt idx="1038">
                  <c:v>4.5999999999999996</c:v>
                </c:pt>
                <c:pt idx="1039">
                  <c:v>4.5999999999999996</c:v>
                </c:pt>
                <c:pt idx="1040">
                  <c:v>4.5999999999999996</c:v>
                </c:pt>
                <c:pt idx="1041">
                  <c:v>4.5999999999999996</c:v>
                </c:pt>
                <c:pt idx="1042">
                  <c:v>4.5999999999999996</c:v>
                </c:pt>
                <c:pt idx="1043">
                  <c:v>4.5999999999999996</c:v>
                </c:pt>
                <c:pt idx="1044">
                  <c:v>4.5999999999999996</c:v>
                </c:pt>
                <c:pt idx="1045">
                  <c:v>4.5999999999999996</c:v>
                </c:pt>
                <c:pt idx="1046">
                  <c:v>4.5999999999999996</c:v>
                </c:pt>
                <c:pt idx="1047">
                  <c:v>4.5999999999999996</c:v>
                </c:pt>
                <c:pt idx="1048">
                  <c:v>4.5999999999999996</c:v>
                </c:pt>
                <c:pt idx="1049">
                  <c:v>4.5999999999999996</c:v>
                </c:pt>
                <c:pt idx="1050">
                  <c:v>4.5999999999999996</c:v>
                </c:pt>
                <c:pt idx="1051">
                  <c:v>4.5999999999999996</c:v>
                </c:pt>
                <c:pt idx="1052">
                  <c:v>4.5999999999999996</c:v>
                </c:pt>
                <c:pt idx="1053">
                  <c:v>4.5999999999999996</c:v>
                </c:pt>
                <c:pt idx="1054">
                  <c:v>4.5999999999999996</c:v>
                </c:pt>
                <c:pt idx="1055">
                  <c:v>4.5999999999999996</c:v>
                </c:pt>
                <c:pt idx="1056">
                  <c:v>4.5999999999999996</c:v>
                </c:pt>
                <c:pt idx="1057">
                  <c:v>4.5999999999999996</c:v>
                </c:pt>
                <c:pt idx="1058">
                  <c:v>4.5999999999999996</c:v>
                </c:pt>
                <c:pt idx="1059">
                  <c:v>4.5999999999999996</c:v>
                </c:pt>
                <c:pt idx="1060">
                  <c:v>4.5999999999999996</c:v>
                </c:pt>
                <c:pt idx="1061">
                  <c:v>4.5999999999999996</c:v>
                </c:pt>
                <c:pt idx="1062">
                  <c:v>4.5999999999999996</c:v>
                </c:pt>
                <c:pt idx="1063">
                  <c:v>4.5999999999999996</c:v>
                </c:pt>
                <c:pt idx="1064">
                  <c:v>4.5999999999999996</c:v>
                </c:pt>
                <c:pt idx="1065">
                  <c:v>4.5999999999999996</c:v>
                </c:pt>
                <c:pt idx="1066">
                  <c:v>4.5999999999999996</c:v>
                </c:pt>
                <c:pt idx="1067">
                  <c:v>4.5999999999999996</c:v>
                </c:pt>
                <c:pt idx="1068">
                  <c:v>4.5999999999999996</c:v>
                </c:pt>
                <c:pt idx="1069">
                  <c:v>4.5999999999999996</c:v>
                </c:pt>
                <c:pt idx="1070">
                  <c:v>4.5999999999999996</c:v>
                </c:pt>
                <c:pt idx="1071">
                  <c:v>4.5999999999999996</c:v>
                </c:pt>
                <c:pt idx="1072">
                  <c:v>4.5999999999999996</c:v>
                </c:pt>
                <c:pt idx="1073">
                  <c:v>4.5999999999999996</c:v>
                </c:pt>
                <c:pt idx="1074">
                  <c:v>4.5999999999999996</c:v>
                </c:pt>
                <c:pt idx="1075">
                  <c:v>4.5999999999999996</c:v>
                </c:pt>
                <c:pt idx="1076">
                  <c:v>4.5999999999999996</c:v>
                </c:pt>
                <c:pt idx="1077">
                  <c:v>4.5999999999999996</c:v>
                </c:pt>
                <c:pt idx="1078">
                  <c:v>4.5999999999999996</c:v>
                </c:pt>
                <c:pt idx="1079">
                  <c:v>4.5999999999999996</c:v>
                </c:pt>
                <c:pt idx="1080">
                  <c:v>4.5999999999999996</c:v>
                </c:pt>
                <c:pt idx="1081">
                  <c:v>4.5999999999999996</c:v>
                </c:pt>
                <c:pt idx="1082">
                  <c:v>4.5999999999999996</c:v>
                </c:pt>
                <c:pt idx="1083">
                  <c:v>4.5999999999999996</c:v>
                </c:pt>
                <c:pt idx="1084">
                  <c:v>4.5999999999999996</c:v>
                </c:pt>
                <c:pt idx="1085">
                  <c:v>4.5999999999999996</c:v>
                </c:pt>
                <c:pt idx="1086">
                  <c:v>4.5999999999999996</c:v>
                </c:pt>
                <c:pt idx="1087">
                  <c:v>4.5999999999999996</c:v>
                </c:pt>
                <c:pt idx="1088">
                  <c:v>4.5999999999999996</c:v>
                </c:pt>
                <c:pt idx="1089">
                  <c:v>4.5999999999999996</c:v>
                </c:pt>
                <c:pt idx="1090">
                  <c:v>4.5999999999999996</c:v>
                </c:pt>
                <c:pt idx="1091">
                  <c:v>4.5999999999999996</c:v>
                </c:pt>
                <c:pt idx="1092">
                  <c:v>4.5999999999999996</c:v>
                </c:pt>
                <c:pt idx="1093">
                  <c:v>4.5999999999999996</c:v>
                </c:pt>
                <c:pt idx="1094">
                  <c:v>4.5999999999999996</c:v>
                </c:pt>
                <c:pt idx="1095">
                  <c:v>4.5999999999999996</c:v>
                </c:pt>
                <c:pt idx="1096">
                  <c:v>4.5999999999999996</c:v>
                </c:pt>
                <c:pt idx="1097">
                  <c:v>4.5999999999999996</c:v>
                </c:pt>
                <c:pt idx="1098">
                  <c:v>4.5999999999999996</c:v>
                </c:pt>
                <c:pt idx="1099">
                  <c:v>4.5999999999999996</c:v>
                </c:pt>
                <c:pt idx="1100">
                  <c:v>4.5999999999999996</c:v>
                </c:pt>
                <c:pt idx="1101">
                  <c:v>4.5999999999999996</c:v>
                </c:pt>
                <c:pt idx="1102">
                  <c:v>4.5999999999999996</c:v>
                </c:pt>
                <c:pt idx="1103">
                  <c:v>4.5999999999999996</c:v>
                </c:pt>
                <c:pt idx="1104">
                  <c:v>4.5999999999999996</c:v>
                </c:pt>
                <c:pt idx="1105">
                  <c:v>4.5999999999999996</c:v>
                </c:pt>
                <c:pt idx="1106">
                  <c:v>4.5999999999999996</c:v>
                </c:pt>
                <c:pt idx="1107">
                  <c:v>4.5999999999999996</c:v>
                </c:pt>
                <c:pt idx="1108">
                  <c:v>4.5999999999999996</c:v>
                </c:pt>
                <c:pt idx="1109">
                  <c:v>4.5999999999999996</c:v>
                </c:pt>
                <c:pt idx="1110">
                  <c:v>4.5999999999999996</c:v>
                </c:pt>
                <c:pt idx="1111">
                  <c:v>4.5999999999999996</c:v>
                </c:pt>
                <c:pt idx="1112">
                  <c:v>4.5999999999999996</c:v>
                </c:pt>
                <c:pt idx="1113">
                  <c:v>4.5999999999999996</c:v>
                </c:pt>
                <c:pt idx="1114">
                  <c:v>4.5999999999999996</c:v>
                </c:pt>
                <c:pt idx="1115">
                  <c:v>4.5999999999999996</c:v>
                </c:pt>
                <c:pt idx="1116">
                  <c:v>4.5999999999999996</c:v>
                </c:pt>
                <c:pt idx="1117">
                  <c:v>4.5999999999999996</c:v>
                </c:pt>
                <c:pt idx="1118">
                  <c:v>4.5999999999999996</c:v>
                </c:pt>
                <c:pt idx="1119">
                  <c:v>4.5999999999999996</c:v>
                </c:pt>
                <c:pt idx="1120">
                  <c:v>4.5999999999999996</c:v>
                </c:pt>
                <c:pt idx="1121">
                  <c:v>4.5999999999999996</c:v>
                </c:pt>
                <c:pt idx="1122">
                  <c:v>4.5999999999999996</c:v>
                </c:pt>
                <c:pt idx="1123">
                  <c:v>4.5999999999999996</c:v>
                </c:pt>
                <c:pt idx="1124">
                  <c:v>4.5999999999999996</c:v>
                </c:pt>
                <c:pt idx="1125">
                  <c:v>4.5999999999999996</c:v>
                </c:pt>
                <c:pt idx="1126">
                  <c:v>4.5999999999999996</c:v>
                </c:pt>
                <c:pt idx="1127">
                  <c:v>4.5999999999999996</c:v>
                </c:pt>
                <c:pt idx="1128">
                  <c:v>4.5999999999999996</c:v>
                </c:pt>
                <c:pt idx="1129">
                  <c:v>4.5999999999999996</c:v>
                </c:pt>
                <c:pt idx="1130">
                  <c:v>4.5999999999999996</c:v>
                </c:pt>
                <c:pt idx="1131">
                  <c:v>4.5999999999999996</c:v>
                </c:pt>
                <c:pt idx="1132">
                  <c:v>4.5999999999999996</c:v>
                </c:pt>
                <c:pt idx="1133">
                  <c:v>4.5999999999999996</c:v>
                </c:pt>
                <c:pt idx="1134">
                  <c:v>4.5999999999999996</c:v>
                </c:pt>
                <c:pt idx="1135">
                  <c:v>4.5999999999999996</c:v>
                </c:pt>
                <c:pt idx="1136">
                  <c:v>4.5999999999999996</c:v>
                </c:pt>
                <c:pt idx="1137">
                  <c:v>4.5999999999999996</c:v>
                </c:pt>
                <c:pt idx="1138">
                  <c:v>4.5999999999999996</c:v>
                </c:pt>
                <c:pt idx="1139">
                  <c:v>4.5999999999999996</c:v>
                </c:pt>
                <c:pt idx="1140">
                  <c:v>4.5999999999999996</c:v>
                </c:pt>
                <c:pt idx="1141">
                  <c:v>4.5999999999999996</c:v>
                </c:pt>
                <c:pt idx="1142">
                  <c:v>4.5999999999999996</c:v>
                </c:pt>
                <c:pt idx="1143">
                  <c:v>4.5999999999999996</c:v>
                </c:pt>
                <c:pt idx="1144">
                  <c:v>4.5999999999999996</c:v>
                </c:pt>
                <c:pt idx="1145">
                  <c:v>4.5999999999999996</c:v>
                </c:pt>
                <c:pt idx="1146">
                  <c:v>4.5999999999999996</c:v>
                </c:pt>
                <c:pt idx="1147">
                  <c:v>4.5999999999999996</c:v>
                </c:pt>
                <c:pt idx="1148">
                  <c:v>4.5999999999999996</c:v>
                </c:pt>
                <c:pt idx="1149">
                  <c:v>4.5999999999999996</c:v>
                </c:pt>
                <c:pt idx="1150">
                  <c:v>4.5999999999999996</c:v>
                </c:pt>
                <c:pt idx="1151">
                  <c:v>4.5999999999999996</c:v>
                </c:pt>
                <c:pt idx="1152">
                  <c:v>4.5999999999999996</c:v>
                </c:pt>
                <c:pt idx="1153">
                  <c:v>4.5999999999999996</c:v>
                </c:pt>
                <c:pt idx="1154">
                  <c:v>4.5999999999999996</c:v>
                </c:pt>
                <c:pt idx="1155">
                  <c:v>4.5999999999999996</c:v>
                </c:pt>
                <c:pt idx="1156">
                  <c:v>4.5999999999999996</c:v>
                </c:pt>
                <c:pt idx="1157">
                  <c:v>4.5999999999999996</c:v>
                </c:pt>
                <c:pt idx="1158">
                  <c:v>4.5999999999999996</c:v>
                </c:pt>
                <c:pt idx="1159">
                  <c:v>4.5999999999999996</c:v>
                </c:pt>
                <c:pt idx="1160">
                  <c:v>4.5999999999999996</c:v>
                </c:pt>
                <c:pt idx="1161">
                  <c:v>4.5999999999999996</c:v>
                </c:pt>
                <c:pt idx="1162">
                  <c:v>4.5999999999999996</c:v>
                </c:pt>
                <c:pt idx="1163">
                  <c:v>4.5999999999999996</c:v>
                </c:pt>
                <c:pt idx="1164">
                  <c:v>4.5999999999999996</c:v>
                </c:pt>
                <c:pt idx="1165">
                  <c:v>4.5999999999999996</c:v>
                </c:pt>
                <c:pt idx="1166">
                  <c:v>4.5999999999999996</c:v>
                </c:pt>
                <c:pt idx="1167">
                  <c:v>4.5999999999999996</c:v>
                </c:pt>
                <c:pt idx="1168">
                  <c:v>4.5999999999999996</c:v>
                </c:pt>
                <c:pt idx="1169">
                  <c:v>4.5999999999999996</c:v>
                </c:pt>
                <c:pt idx="1170">
                  <c:v>4.5999999999999996</c:v>
                </c:pt>
                <c:pt idx="1171">
                  <c:v>4.5999999999999996</c:v>
                </c:pt>
                <c:pt idx="1172">
                  <c:v>4.5999999999999996</c:v>
                </c:pt>
                <c:pt idx="1173">
                  <c:v>4.5999999999999996</c:v>
                </c:pt>
                <c:pt idx="1174">
                  <c:v>4.5999999999999996</c:v>
                </c:pt>
                <c:pt idx="1175">
                  <c:v>4.5999999999999996</c:v>
                </c:pt>
                <c:pt idx="1176">
                  <c:v>4.5999999999999996</c:v>
                </c:pt>
                <c:pt idx="1177">
                  <c:v>4.5999999999999996</c:v>
                </c:pt>
                <c:pt idx="1178">
                  <c:v>4.5999999999999996</c:v>
                </c:pt>
                <c:pt idx="1179">
                  <c:v>4.5999999999999996</c:v>
                </c:pt>
                <c:pt idx="1180">
                  <c:v>4.5999999999999996</c:v>
                </c:pt>
                <c:pt idx="1181">
                  <c:v>4.5999999999999996</c:v>
                </c:pt>
                <c:pt idx="1182">
                  <c:v>4.5999999999999996</c:v>
                </c:pt>
                <c:pt idx="1183">
                  <c:v>4.5999999999999996</c:v>
                </c:pt>
                <c:pt idx="1184">
                  <c:v>4.5999999999999996</c:v>
                </c:pt>
                <c:pt idx="1185">
                  <c:v>4.5999999999999996</c:v>
                </c:pt>
                <c:pt idx="1186">
                  <c:v>4.5999999999999996</c:v>
                </c:pt>
                <c:pt idx="1187">
                  <c:v>4.5999999999999996</c:v>
                </c:pt>
                <c:pt idx="1188">
                  <c:v>4.5999999999999996</c:v>
                </c:pt>
                <c:pt idx="1189">
                  <c:v>4.5999999999999996</c:v>
                </c:pt>
                <c:pt idx="1190">
                  <c:v>4.5999999999999996</c:v>
                </c:pt>
                <c:pt idx="1191">
                  <c:v>4.5999999999999996</c:v>
                </c:pt>
                <c:pt idx="1192">
                  <c:v>4.5999999999999996</c:v>
                </c:pt>
                <c:pt idx="1193">
                  <c:v>4.5999999999999996</c:v>
                </c:pt>
                <c:pt idx="1194">
                  <c:v>4.5999999999999996</c:v>
                </c:pt>
                <c:pt idx="1195">
                  <c:v>4.5999999999999996</c:v>
                </c:pt>
                <c:pt idx="1196">
                  <c:v>4.5999999999999996</c:v>
                </c:pt>
                <c:pt idx="1197">
                  <c:v>4.5999999999999996</c:v>
                </c:pt>
                <c:pt idx="1198">
                  <c:v>4.5999999999999996</c:v>
                </c:pt>
                <c:pt idx="1199">
                  <c:v>4.5999999999999996</c:v>
                </c:pt>
                <c:pt idx="1200">
                  <c:v>4.5999999999999996</c:v>
                </c:pt>
                <c:pt idx="1201">
                  <c:v>4.5999999999999996</c:v>
                </c:pt>
                <c:pt idx="1202">
                  <c:v>4.5999999999999996</c:v>
                </c:pt>
                <c:pt idx="1203">
                  <c:v>4.5999999999999996</c:v>
                </c:pt>
                <c:pt idx="1204">
                  <c:v>4.5999999999999996</c:v>
                </c:pt>
                <c:pt idx="1205">
                  <c:v>4.5999999999999996</c:v>
                </c:pt>
                <c:pt idx="1206">
                  <c:v>4.5999999999999996</c:v>
                </c:pt>
                <c:pt idx="1207">
                  <c:v>4.5999999999999996</c:v>
                </c:pt>
                <c:pt idx="1208">
                  <c:v>4.5999999999999996</c:v>
                </c:pt>
                <c:pt idx="1209">
                  <c:v>4.5999999999999996</c:v>
                </c:pt>
                <c:pt idx="1210">
                  <c:v>4.5999999999999996</c:v>
                </c:pt>
                <c:pt idx="1211">
                  <c:v>4.5999999999999996</c:v>
                </c:pt>
                <c:pt idx="1212">
                  <c:v>4.5999999999999996</c:v>
                </c:pt>
                <c:pt idx="1213">
                  <c:v>4.5999999999999996</c:v>
                </c:pt>
                <c:pt idx="1214">
                  <c:v>4.5999999999999996</c:v>
                </c:pt>
                <c:pt idx="1215">
                  <c:v>4.5999999999999996</c:v>
                </c:pt>
                <c:pt idx="1216">
                  <c:v>4.5999999999999996</c:v>
                </c:pt>
                <c:pt idx="1217">
                  <c:v>4.5999999999999996</c:v>
                </c:pt>
                <c:pt idx="1218">
                  <c:v>4.5999999999999996</c:v>
                </c:pt>
                <c:pt idx="1219">
                  <c:v>4.5999999999999996</c:v>
                </c:pt>
                <c:pt idx="1220">
                  <c:v>4.5999999999999996</c:v>
                </c:pt>
                <c:pt idx="1221">
                  <c:v>4.5999999999999996</c:v>
                </c:pt>
                <c:pt idx="1222">
                  <c:v>4.5999999999999996</c:v>
                </c:pt>
                <c:pt idx="1223">
                  <c:v>4.5999999999999996</c:v>
                </c:pt>
                <c:pt idx="1224">
                  <c:v>4.5999999999999996</c:v>
                </c:pt>
                <c:pt idx="1225">
                  <c:v>4.5999999999999996</c:v>
                </c:pt>
                <c:pt idx="1226">
                  <c:v>4.5999999999999996</c:v>
                </c:pt>
                <c:pt idx="1227">
                  <c:v>4.5999999999999996</c:v>
                </c:pt>
                <c:pt idx="1228">
                  <c:v>4.5999999999999996</c:v>
                </c:pt>
                <c:pt idx="1229">
                  <c:v>4.5999999999999996</c:v>
                </c:pt>
                <c:pt idx="1230">
                  <c:v>4.5999999999999996</c:v>
                </c:pt>
                <c:pt idx="1231">
                  <c:v>4.5999999999999996</c:v>
                </c:pt>
                <c:pt idx="1232">
                  <c:v>4.5999999999999996</c:v>
                </c:pt>
                <c:pt idx="1233">
                  <c:v>4.5999999999999996</c:v>
                </c:pt>
                <c:pt idx="1234">
                  <c:v>4.5999999999999996</c:v>
                </c:pt>
                <c:pt idx="1235">
                  <c:v>4.5999999999999996</c:v>
                </c:pt>
                <c:pt idx="1236">
                  <c:v>4.5999999999999996</c:v>
                </c:pt>
                <c:pt idx="1237">
                  <c:v>4.5999999999999996</c:v>
                </c:pt>
                <c:pt idx="1238">
                  <c:v>4.5999999999999996</c:v>
                </c:pt>
                <c:pt idx="1239">
                  <c:v>4.5999999999999996</c:v>
                </c:pt>
                <c:pt idx="1240">
                  <c:v>4.5999999999999996</c:v>
                </c:pt>
                <c:pt idx="1241">
                  <c:v>4.5999999999999996</c:v>
                </c:pt>
                <c:pt idx="1242">
                  <c:v>4.5999999999999996</c:v>
                </c:pt>
                <c:pt idx="1243">
                  <c:v>4.5999999999999996</c:v>
                </c:pt>
                <c:pt idx="1244">
                  <c:v>4.5999999999999996</c:v>
                </c:pt>
                <c:pt idx="1245">
                  <c:v>4.5999999999999996</c:v>
                </c:pt>
                <c:pt idx="1246">
                  <c:v>4.5999999999999996</c:v>
                </c:pt>
                <c:pt idx="1247">
                  <c:v>4.5999999999999996</c:v>
                </c:pt>
                <c:pt idx="1248">
                  <c:v>4.5999999999999996</c:v>
                </c:pt>
                <c:pt idx="1249">
                  <c:v>4.5999999999999996</c:v>
                </c:pt>
                <c:pt idx="1250">
                  <c:v>4.5999999999999996</c:v>
                </c:pt>
                <c:pt idx="1251">
                  <c:v>4.5999999999999996</c:v>
                </c:pt>
                <c:pt idx="1252">
                  <c:v>4.5999999999999996</c:v>
                </c:pt>
                <c:pt idx="1253">
                  <c:v>4.5999999999999996</c:v>
                </c:pt>
                <c:pt idx="1254">
                  <c:v>4.5999999999999996</c:v>
                </c:pt>
                <c:pt idx="1255">
                  <c:v>4.5999999999999996</c:v>
                </c:pt>
                <c:pt idx="1256">
                  <c:v>4.5999999999999996</c:v>
                </c:pt>
                <c:pt idx="1257">
                  <c:v>4.5999999999999996</c:v>
                </c:pt>
                <c:pt idx="1258">
                  <c:v>4.5999999999999996</c:v>
                </c:pt>
                <c:pt idx="1259">
                  <c:v>4.5999999999999996</c:v>
                </c:pt>
                <c:pt idx="1260">
                  <c:v>4.5999999999999996</c:v>
                </c:pt>
                <c:pt idx="1261">
                  <c:v>4.5999999999999996</c:v>
                </c:pt>
                <c:pt idx="1262">
                  <c:v>4.5999999999999996</c:v>
                </c:pt>
                <c:pt idx="1263">
                  <c:v>4.5999999999999996</c:v>
                </c:pt>
                <c:pt idx="1264">
                  <c:v>4.5999999999999996</c:v>
                </c:pt>
                <c:pt idx="1265">
                  <c:v>4.5999999999999996</c:v>
                </c:pt>
                <c:pt idx="1266">
                  <c:v>4.5999999999999996</c:v>
                </c:pt>
                <c:pt idx="1267">
                  <c:v>4.5999999999999996</c:v>
                </c:pt>
                <c:pt idx="1268">
                  <c:v>4.5999999999999996</c:v>
                </c:pt>
                <c:pt idx="1269">
                  <c:v>4.5999999999999996</c:v>
                </c:pt>
                <c:pt idx="1270">
                  <c:v>4.5999999999999996</c:v>
                </c:pt>
                <c:pt idx="1271">
                  <c:v>4.5999999999999996</c:v>
                </c:pt>
                <c:pt idx="1272">
                  <c:v>4.5999999999999996</c:v>
                </c:pt>
                <c:pt idx="1273">
                  <c:v>4.5999999999999996</c:v>
                </c:pt>
                <c:pt idx="1274">
                  <c:v>4.5999999999999996</c:v>
                </c:pt>
                <c:pt idx="1275">
                  <c:v>4.5999999999999996</c:v>
                </c:pt>
                <c:pt idx="1276">
                  <c:v>4.5999999999999996</c:v>
                </c:pt>
                <c:pt idx="1277">
                  <c:v>4.5999999999999996</c:v>
                </c:pt>
                <c:pt idx="1278">
                  <c:v>4.5999999999999996</c:v>
                </c:pt>
                <c:pt idx="1279">
                  <c:v>4.5999999999999996</c:v>
                </c:pt>
                <c:pt idx="1280">
                  <c:v>4.5999999999999996</c:v>
                </c:pt>
                <c:pt idx="1281">
                  <c:v>4.5999999999999996</c:v>
                </c:pt>
                <c:pt idx="1282">
                  <c:v>4.5999999999999996</c:v>
                </c:pt>
                <c:pt idx="1283">
                  <c:v>4.5999999999999996</c:v>
                </c:pt>
                <c:pt idx="1284">
                  <c:v>4.5999999999999996</c:v>
                </c:pt>
                <c:pt idx="1285">
                  <c:v>4.5999999999999996</c:v>
                </c:pt>
                <c:pt idx="1286">
                  <c:v>4.5999999999999996</c:v>
                </c:pt>
                <c:pt idx="1287">
                  <c:v>4.5999999999999996</c:v>
                </c:pt>
                <c:pt idx="1288">
                  <c:v>4.5999999999999996</c:v>
                </c:pt>
                <c:pt idx="1289">
                  <c:v>4.5999999999999996</c:v>
                </c:pt>
                <c:pt idx="1290">
                  <c:v>4.5999999999999996</c:v>
                </c:pt>
                <c:pt idx="1291">
                  <c:v>4.5999999999999996</c:v>
                </c:pt>
                <c:pt idx="1292">
                  <c:v>4.5999999999999996</c:v>
                </c:pt>
                <c:pt idx="1293">
                  <c:v>4.5999999999999996</c:v>
                </c:pt>
                <c:pt idx="1294">
                  <c:v>4.5999999999999996</c:v>
                </c:pt>
                <c:pt idx="1295">
                  <c:v>4.5999999999999996</c:v>
                </c:pt>
                <c:pt idx="1296">
                  <c:v>4.5999999999999996</c:v>
                </c:pt>
                <c:pt idx="1297">
                  <c:v>4.5999999999999996</c:v>
                </c:pt>
                <c:pt idx="1298">
                  <c:v>4.5999999999999996</c:v>
                </c:pt>
                <c:pt idx="1299">
                  <c:v>4.5999999999999996</c:v>
                </c:pt>
                <c:pt idx="1300">
                  <c:v>4.5999999999999996</c:v>
                </c:pt>
                <c:pt idx="1301">
                  <c:v>4.5999999999999996</c:v>
                </c:pt>
                <c:pt idx="1302">
                  <c:v>4.5999999999999996</c:v>
                </c:pt>
                <c:pt idx="1303">
                  <c:v>4.5999999999999996</c:v>
                </c:pt>
                <c:pt idx="1304">
                  <c:v>4.5999999999999996</c:v>
                </c:pt>
                <c:pt idx="1305">
                  <c:v>4.5999999999999996</c:v>
                </c:pt>
                <c:pt idx="1306">
                  <c:v>4.5999999999999996</c:v>
                </c:pt>
                <c:pt idx="1307">
                  <c:v>4.5999999999999996</c:v>
                </c:pt>
                <c:pt idx="1308">
                  <c:v>4.5999999999999996</c:v>
                </c:pt>
                <c:pt idx="1309">
                  <c:v>4.5999999999999996</c:v>
                </c:pt>
                <c:pt idx="1310">
                  <c:v>4.5999999999999996</c:v>
                </c:pt>
                <c:pt idx="1311">
                  <c:v>4.5999999999999996</c:v>
                </c:pt>
                <c:pt idx="1312">
                  <c:v>4.5999999999999996</c:v>
                </c:pt>
                <c:pt idx="1313">
                  <c:v>4.5999999999999996</c:v>
                </c:pt>
                <c:pt idx="1314">
                  <c:v>4.5999999999999996</c:v>
                </c:pt>
                <c:pt idx="1315">
                  <c:v>4.5999999999999996</c:v>
                </c:pt>
                <c:pt idx="1316">
                  <c:v>4.5999999999999996</c:v>
                </c:pt>
                <c:pt idx="1317">
                  <c:v>4.5999999999999996</c:v>
                </c:pt>
                <c:pt idx="1318">
                  <c:v>4.5999999999999996</c:v>
                </c:pt>
                <c:pt idx="1319">
                  <c:v>4.5999999999999996</c:v>
                </c:pt>
                <c:pt idx="1320">
                  <c:v>4.5999999999999996</c:v>
                </c:pt>
                <c:pt idx="1321">
                  <c:v>4.5999999999999996</c:v>
                </c:pt>
                <c:pt idx="1322">
                  <c:v>4.5999999999999996</c:v>
                </c:pt>
                <c:pt idx="1323">
                  <c:v>4.5999999999999996</c:v>
                </c:pt>
                <c:pt idx="1324">
                  <c:v>4.5999999999999996</c:v>
                </c:pt>
                <c:pt idx="1325">
                  <c:v>4.5999999999999996</c:v>
                </c:pt>
                <c:pt idx="1326">
                  <c:v>4.5999999999999996</c:v>
                </c:pt>
                <c:pt idx="1327">
                  <c:v>4.5999999999999996</c:v>
                </c:pt>
                <c:pt idx="1328">
                  <c:v>4.5999999999999996</c:v>
                </c:pt>
                <c:pt idx="1329">
                  <c:v>4.5999999999999996</c:v>
                </c:pt>
                <c:pt idx="1330">
                  <c:v>4.5999999999999996</c:v>
                </c:pt>
                <c:pt idx="1331">
                  <c:v>4.5999999999999996</c:v>
                </c:pt>
                <c:pt idx="1332">
                  <c:v>4.5999999999999996</c:v>
                </c:pt>
                <c:pt idx="1333">
                  <c:v>4.5999999999999996</c:v>
                </c:pt>
                <c:pt idx="1334">
                  <c:v>4.5999999999999996</c:v>
                </c:pt>
                <c:pt idx="1335">
                  <c:v>4.5999999999999996</c:v>
                </c:pt>
                <c:pt idx="1336">
                  <c:v>4.5999999999999996</c:v>
                </c:pt>
                <c:pt idx="1337">
                  <c:v>4.5999999999999996</c:v>
                </c:pt>
                <c:pt idx="1338">
                  <c:v>4.5999999999999996</c:v>
                </c:pt>
                <c:pt idx="1339">
                  <c:v>4.5999999999999996</c:v>
                </c:pt>
                <c:pt idx="1340">
                  <c:v>4.5999999999999996</c:v>
                </c:pt>
                <c:pt idx="1341">
                  <c:v>4.5999999999999996</c:v>
                </c:pt>
                <c:pt idx="1342">
                  <c:v>4.5999999999999996</c:v>
                </c:pt>
                <c:pt idx="1343">
                  <c:v>4.5999999999999996</c:v>
                </c:pt>
                <c:pt idx="1344">
                  <c:v>4.5999999999999996</c:v>
                </c:pt>
                <c:pt idx="1345">
                  <c:v>4.5999999999999996</c:v>
                </c:pt>
                <c:pt idx="1346">
                  <c:v>4.5999999999999996</c:v>
                </c:pt>
                <c:pt idx="1347">
                  <c:v>4.5999999999999996</c:v>
                </c:pt>
                <c:pt idx="1348">
                  <c:v>4.5999999999999996</c:v>
                </c:pt>
                <c:pt idx="1349">
                  <c:v>4.5999999999999996</c:v>
                </c:pt>
                <c:pt idx="1350">
                  <c:v>4.5999999999999996</c:v>
                </c:pt>
                <c:pt idx="1351">
                  <c:v>4.5999999999999996</c:v>
                </c:pt>
                <c:pt idx="1352">
                  <c:v>4.5999999999999996</c:v>
                </c:pt>
                <c:pt idx="1353">
                  <c:v>4.5999999999999996</c:v>
                </c:pt>
                <c:pt idx="1354">
                  <c:v>4.5999999999999996</c:v>
                </c:pt>
                <c:pt idx="1355">
                  <c:v>4.5999999999999996</c:v>
                </c:pt>
                <c:pt idx="1356">
                  <c:v>4.5999999999999996</c:v>
                </c:pt>
                <c:pt idx="1357">
                  <c:v>4.5999999999999996</c:v>
                </c:pt>
                <c:pt idx="1358">
                  <c:v>4.5999999999999996</c:v>
                </c:pt>
                <c:pt idx="1359">
                  <c:v>4.5999999999999996</c:v>
                </c:pt>
                <c:pt idx="1360">
                  <c:v>4.5999999999999996</c:v>
                </c:pt>
                <c:pt idx="1361">
                  <c:v>4.5999999999999996</c:v>
                </c:pt>
                <c:pt idx="1362">
                  <c:v>4.5999999999999996</c:v>
                </c:pt>
                <c:pt idx="1363">
                  <c:v>4.5999999999999996</c:v>
                </c:pt>
                <c:pt idx="1364">
                  <c:v>4.5999999999999996</c:v>
                </c:pt>
                <c:pt idx="1365">
                  <c:v>4.5999999999999996</c:v>
                </c:pt>
                <c:pt idx="1366">
                  <c:v>4.5999999999999996</c:v>
                </c:pt>
                <c:pt idx="1367">
                  <c:v>4.5999999999999996</c:v>
                </c:pt>
                <c:pt idx="1368">
                  <c:v>4.5999999999999996</c:v>
                </c:pt>
                <c:pt idx="1369">
                  <c:v>4.5999999999999996</c:v>
                </c:pt>
                <c:pt idx="1370">
                  <c:v>4.5999999999999996</c:v>
                </c:pt>
                <c:pt idx="1371">
                  <c:v>4.5999999999999996</c:v>
                </c:pt>
                <c:pt idx="1372">
                  <c:v>4.5999999999999996</c:v>
                </c:pt>
                <c:pt idx="1373">
                  <c:v>4.5999999999999996</c:v>
                </c:pt>
                <c:pt idx="1374">
                  <c:v>4.5999999999999996</c:v>
                </c:pt>
                <c:pt idx="1375">
                  <c:v>4.5999999999999996</c:v>
                </c:pt>
                <c:pt idx="1376">
                  <c:v>4.5999999999999996</c:v>
                </c:pt>
                <c:pt idx="1377">
                  <c:v>4.5999999999999996</c:v>
                </c:pt>
                <c:pt idx="1378">
                  <c:v>4.5999999999999996</c:v>
                </c:pt>
                <c:pt idx="1379">
                  <c:v>4.5999999999999996</c:v>
                </c:pt>
                <c:pt idx="1380">
                  <c:v>4.5999999999999996</c:v>
                </c:pt>
                <c:pt idx="1381">
                  <c:v>4.5999999999999996</c:v>
                </c:pt>
                <c:pt idx="1382">
                  <c:v>4.5999999999999996</c:v>
                </c:pt>
                <c:pt idx="1383">
                  <c:v>4.5999999999999996</c:v>
                </c:pt>
                <c:pt idx="1384">
                  <c:v>4.5999999999999996</c:v>
                </c:pt>
                <c:pt idx="1385">
                  <c:v>4.5999999999999996</c:v>
                </c:pt>
                <c:pt idx="1386">
                  <c:v>4.5999999999999996</c:v>
                </c:pt>
                <c:pt idx="1387">
                  <c:v>4.5999999999999996</c:v>
                </c:pt>
                <c:pt idx="1388">
                  <c:v>4.5999999999999996</c:v>
                </c:pt>
                <c:pt idx="1389">
                  <c:v>4.5999999999999996</c:v>
                </c:pt>
                <c:pt idx="1390">
                  <c:v>4.5999999999999996</c:v>
                </c:pt>
                <c:pt idx="1391">
                  <c:v>4.5999999999999996</c:v>
                </c:pt>
                <c:pt idx="1392">
                  <c:v>4.5999999999999996</c:v>
                </c:pt>
                <c:pt idx="1393">
                  <c:v>4.5999999999999996</c:v>
                </c:pt>
                <c:pt idx="1394">
                  <c:v>4.5999999999999996</c:v>
                </c:pt>
                <c:pt idx="1395">
                  <c:v>4.5999999999999996</c:v>
                </c:pt>
                <c:pt idx="1396">
                  <c:v>4.5999999999999996</c:v>
                </c:pt>
                <c:pt idx="1397">
                  <c:v>4.5999999999999996</c:v>
                </c:pt>
                <c:pt idx="1398">
                  <c:v>4.5999999999999996</c:v>
                </c:pt>
                <c:pt idx="1399">
                  <c:v>4.5999999999999996</c:v>
                </c:pt>
                <c:pt idx="1400">
                  <c:v>4.5999999999999996</c:v>
                </c:pt>
                <c:pt idx="1401">
                  <c:v>4.5999999999999996</c:v>
                </c:pt>
                <c:pt idx="1402">
                  <c:v>4.5999999999999996</c:v>
                </c:pt>
                <c:pt idx="1403">
                  <c:v>4.5999999999999996</c:v>
                </c:pt>
                <c:pt idx="1404">
                  <c:v>4.5999999999999996</c:v>
                </c:pt>
                <c:pt idx="1405">
                  <c:v>4.5999999999999996</c:v>
                </c:pt>
                <c:pt idx="1406">
                  <c:v>4.5999999999999996</c:v>
                </c:pt>
                <c:pt idx="1407">
                  <c:v>4.5999999999999996</c:v>
                </c:pt>
                <c:pt idx="1408">
                  <c:v>4.5999999999999996</c:v>
                </c:pt>
                <c:pt idx="1409">
                  <c:v>4.5999999999999996</c:v>
                </c:pt>
                <c:pt idx="1410">
                  <c:v>4.5999999999999996</c:v>
                </c:pt>
                <c:pt idx="1411">
                  <c:v>4.5999999999999996</c:v>
                </c:pt>
                <c:pt idx="1412">
                  <c:v>4.5999999999999996</c:v>
                </c:pt>
                <c:pt idx="1413">
                  <c:v>4.5999999999999996</c:v>
                </c:pt>
                <c:pt idx="1414">
                  <c:v>4.5999999999999996</c:v>
                </c:pt>
                <c:pt idx="1415">
                  <c:v>4.5999999999999996</c:v>
                </c:pt>
                <c:pt idx="1416">
                  <c:v>4.5999999999999996</c:v>
                </c:pt>
                <c:pt idx="1417">
                  <c:v>4.5999999999999996</c:v>
                </c:pt>
                <c:pt idx="1418">
                  <c:v>4.5999999999999996</c:v>
                </c:pt>
                <c:pt idx="1419">
                  <c:v>4.5999999999999996</c:v>
                </c:pt>
                <c:pt idx="1420">
                  <c:v>4.5999999999999996</c:v>
                </c:pt>
                <c:pt idx="1421">
                  <c:v>4.5999999999999996</c:v>
                </c:pt>
                <c:pt idx="1422">
                  <c:v>4.5999999999999996</c:v>
                </c:pt>
                <c:pt idx="1423">
                  <c:v>4.5999999999999996</c:v>
                </c:pt>
                <c:pt idx="1424">
                  <c:v>4.5999999999999996</c:v>
                </c:pt>
                <c:pt idx="1425">
                  <c:v>4.5999999999999996</c:v>
                </c:pt>
                <c:pt idx="1426">
                  <c:v>4.5999999999999996</c:v>
                </c:pt>
                <c:pt idx="1427">
                  <c:v>4.5999999999999996</c:v>
                </c:pt>
                <c:pt idx="1428">
                  <c:v>4.5999999999999996</c:v>
                </c:pt>
                <c:pt idx="1429">
                  <c:v>4.5999999999999996</c:v>
                </c:pt>
                <c:pt idx="1430">
                  <c:v>4.5999999999999996</c:v>
                </c:pt>
                <c:pt idx="1431">
                  <c:v>4.5999999999999996</c:v>
                </c:pt>
                <c:pt idx="1432">
                  <c:v>4.5999999999999996</c:v>
                </c:pt>
                <c:pt idx="1433">
                  <c:v>4.5999999999999996</c:v>
                </c:pt>
                <c:pt idx="1434">
                  <c:v>4.5999999999999996</c:v>
                </c:pt>
                <c:pt idx="1435">
                  <c:v>4.5999999999999996</c:v>
                </c:pt>
                <c:pt idx="1436">
                  <c:v>4.5999999999999996</c:v>
                </c:pt>
                <c:pt idx="1437">
                  <c:v>4.5999999999999996</c:v>
                </c:pt>
                <c:pt idx="1438">
                  <c:v>4.5999999999999996</c:v>
                </c:pt>
                <c:pt idx="1439">
                  <c:v>4.5999999999999996</c:v>
                </c:pt>
                <c:pt idx="1440">
                  <c:v>4.5999999999999996</c:v>
                </c:pt>
                <c:pt idx="1441">
                  <c:v>4.5999999999999996</c:v>
                </c:pt>
                <c:pt idx="1442">
                  <c:v>4.5999999999999996</c:v>
                </c:pt>
                <c:pt idx="1443">
                  <c:v>4.5999999999999996</c:v>
                </c:pt>
                <c:pt idx="1444">
                  <c:v>4.5999999999999996</c:v>
                </c:pt>
                <c:pt idx="1445">
                  <c:v>4.5999999999999996</c:v>
                </c:pt>
                <c:pt idx="1446">
                  <c:v>4.5999999999999996</c:v>
                </c:pt>
                <c:pt idx="1447">
                  <c:v>4.5999999999999996</c:v>
                </c:pt>
                <c:pt idx="1448">
                  <c:v>4.5999999999999996</c:v>
                </c:pt>
                <c:pt idx="1449">
                  <c:v>4.5999999999999996</c:v>
                </c:pt>
                <c:pt idx="1450">
                  <c:v>4.5999999999999996</c:v>
                </c:pt>
                <c:pt idx="1451">
                  <c:v>4.5999999999999996</c:v>
                </c:pt>
                <c:pt idx="1452">
                  <c:v>4.5999999999999996</c:v>
                </c:pt>
                <c:pt idx="1453">
                  <c:v>4.5999999999999996</c:v>
                </c:pt>
                <c:pt idx="1454">
                  <c:v>4.5999999999999996</c:v>
                </c:pt>
                <c:pt idx="1455">
                  <c:v>4.5999999999999996</c:v>
                </c:pt>
                <c:pt idx="1456">
                  <c:v>4.5999999999999996</c:v>
                </c:pt>
                <c:pt idx="1457">
                  <c:v>4.5999999999999996</c:v>
                </c:pt>
                <c:pt idx="1458">
                  <c:v>4.5999999999999996</c:v>
                </c:pt>
                <c:pt idx="1459">
                  <c:v>4.5999999999999996</c:v>
                </c:pt>
                <c:pt idx="1460">
                  <c:v>4.5999999999999996</c:v>
                </c:pt>
                <c:pt idx="1461">
                  <c:v>4.5999999999999996</c:v>
                </c:pt>
                <c:pt idx="1462">
                  <c:v>4.5999999999999996</c:v>
                </c:pt>
                <c:pt idx="1463">
                  <c:v>4.5999999999999996</c:v>
                </c:pt>
                <c:pt idx="1464">
                  <c:v>4.5999999999999996</c:v>
                </c:pt>
                <c:pt idx="1465">
                  <c:v>4.5999999999999996</c:v>
                </c:pt>
                <c:pt idx="1466">
                  <c:v>4.5999999999999996</c:v>
                </c:pt>
                <c:pt idx="1467">
                  <c:v>4.5999999999999996</c:v>
                </c:pt>
                <c:pt idx="1468">
                  <c:v>4.5999999999999996</c:v>
                </c:pt>
                <c:pt idx="1469">
                  <c:v>4.5999999999999996</c:v>
                </c:pt>
                <c:pt idx="1470">
                  <c:v>4.5999999999999996</c:v>
                </c:pt>
                <c:pt idx="1471">
                  <c:v>4.5999999999999996</c:v>
                </c:pt>
                <c:pt idx="1472">
                  <c:v>4.5999999999999996</c:v>
                </c:pt>
                <c:pt idx="1473">
                  <c:v>4.5999999999999996</c:v>
                </c:pt>
                <c:pt idx="1474">
                  <c:v>4.5999999999999996</c:v>
                </c:pt>
                <c:pt idx="1475">
                  <c:v>4.5999999999999996</c:v>
                </c:pt>
                <c:pt idx="1476">
                  <c:v>4.5999999999999996</c:v>
                </c:pt>
                <c:pt idx="1477">
                  <c:v>4.5999999999999996</c:v>
                </c:pt>
                <c:pt idx="1478">
                  <c:v>4.5999999999999996</c:v>
                </c:pt>
                <c:pt idx="1479">
                  <c:v>4.5999999999999996</c:v>
                </c:pt>
                <c:pt idx="1480">
                  <c:v>4.5999999999999996</c:v>
                </c:pt>
                <c:pt idx="1481">
                  <c:v>4.5999999999999996</c:v>
                </c:pt>
                <c:pt idx="1482">
                  <c:v>4.5999999999999996</c:v>
                </c:pt>
                <c:pt idx="1483">
                  <c:v>4.5999999999999996</c:v>
                </c:pt>
                <c:pt idx="1484">
                  <c:v>4.5999999999999996</c:v>
                </c:pt>
                <c:pt idx="1485">
                  <c:v>4.5999999999999996</c:v>
                </c:pt>
                <c:pt idx="1486">
                  <c:v>4.5999999999999996</c:v>
                </c:pt>
                <c:pt idx="1487">
                  <c:v>4.5999999999999996</c:v>
                </c:pt>
                <c:pt idx="1488">
                  <c:v>4.5999999999999996</c:v>
                </c:pt>
                <c:pt idx="1489">
                  <c:v>4.5999999999999996</c:v>
                </c:pt>
                <c:pt idx="1490">
                  <c:v>4.5999999999999996</c:v>
                </c:pt>
                <c:pt idx="1491">
                  <c:v>4.5999999999999996</c:v>
                </c:pt>
                <c:pt idx="1492">
                  <c:v>4.5999999999999996</c:v>
                </c:pt>
                <c:pt idx="1493">
                  <c:v>4.5999999999999996</c:v>
                </c:pt>
                <c:pt idx="1494">
                  <c:v>4.5999999999999996</c:v>
                </c:pt>
                <c:pt idx="1495">
                  <c:v>4.5999999999999996</c:v>
                </c:pt>
                <c:pt idx="1496">
                  <c:v>4.5999999999999996</c:v>
                </c:pt>
                <c:pt idx="1497">
                  <c:v>4.5999999999999996</c:v>
                </c:pt>
                <c:pt idx="1498">
                  <c:v>4.5999999999999996</c:v>
                </c:pt>
                <c:pt idx="1499">
                  <c:v>4.5999999999999996</c:v>
                </c:pt>
                <c:pt idx="1500">
                  <c:v>4.5999999999999996</c:v>
                </c:pt>
                <c:pt idx="1501">
                  <c:v>4.5999999999999996</c:v>
                </c:pt>
                <c:pt idx="1502">
                  <c:v>4.5999999999999996</c:v>
                </c:pt>
                <c:pt idx="1503">
                  <c:v>4.5999999999999996</c:v>
                </c:pt>
                <c:pt idx="1504">
                  <c:v>4.5999999999999996</c:v>
                </c:pt>
                <c:pt idx="1505">
                  <c:v>4.5999999999999996</c:v>
                </c:pt>
                <c:pt idx="1506">
                  <c:v>4.5999999999999996</c:v>
                </c:pt>
                <c:pt idx="1507">
                  <c:v>4.5999999999999996</c:v>
                </c:pt>
                <c:pt idx="1508">
                  <c:v>4.5999999999999996</c:v>
                </c:pt>
                <c:pt idx="1509">
                  <c:v>4.5999999999999996</c:v>
                </c:pt>
                <c:pt idx="1510">
                  <c:v>4.5999999999999996</c:v>
                </c:pt>
                <c:pt idx="1511">
                  <c:v>4.5999999999999996</c:v>
                </c:pt>
                <c:pt idx="1512">
                  <c:v>4.5999999999999996</c:v>
                </c:pt>
                <c:pt idx="1513">
                  <c:v>4.5999999999999996</c:v>
                </c:pt>
                <c:pt idx="1514">
                  <c:v>4.5999999999999996</c:v>
                </c:pt>
                <c:pt idx="1515">
                  <c:v>4.5999999999999996</c:v>
                </c:pt>
                <c:pt idx="1516">
                  <c:v>4.5999999999999996</c:v>
                </c:pt>
                <c:pt idx="1517">
                  <c:v>4.5999999999999996</c:v>
                </c:pt>
                <c:pt idx="1518">
                  <c:v>4.5999999999999996</c:v>
                </c:pt>
                <c:pt idx="1519">
                  <c:v>4.5999999999999996</c:v>
                </c:pt>
                <c:pt idx="1520">
                  <c:v>4.5999999999999996</c:v>
                </c:pt>
                <c:pt idx="1521">
                  <c:v>4.5999999999999996</c:v>
                </c:pt>
                <c:pt idx="1522">
                  <c:v>4.5999999999999996</c:v>
                </c:pt>
                <c:pt idx="1523">
                  <c:v>4.5999999999999996</c:v>
                </c:pt>
                <c:pt idx="1524">
                  <c:v>4.5999999999999996</c:v>
                </c:pt>
                <c:pt idx="1525">
                  <c:v>4.5999999999999996</c:v>
                </c:pt>
                <c:pt idx="1526">
                  <c:v>4.5999999999999996</c:v>
                </c:pt>
                <c:pt idx="1527">
                  <c:v>4.5999999999999996</c:v>
                </c:pt>
                <c:pt idx="1528">
                  <c:v>4.5999999999999996</c:v>
                </c:pt>
                <c:pt idx="1529">
                  <c:v>4.5999999999999996</c:v>
                </c:pt>
                <c:pt idx="1530">
                  <c:v>4.5999999999999996</c:v>
                </c:pt>
                <c:pt idx="1531">
                  <c:v>4.5999999999999996</c:v>
                </c:pt>
                <c:pt idx="1532">
                  <c:v>4.5999999999999996</c:v>
                </c:pt>
                <c:pt idx="1533">
                  <c:v>4.5999999999999996</c:v>
                </c:pt>
                <c:pt idx="1534">
                  <c:v>4.5999999999999996</c:v>
                </c:pt>
                <c:pt idx="1535">
                  <c:v>4.5999999999999996</c:v>
                </c:pt>
                <c:pt idx="1536">
                  <c:v>4.5999999999999996</c:v>
                </c:pt>
                <c:pt idx="1537">
                  <c:v>4.5999999999999996</c:v>
                </c:pt>
                <c:pt idx="1538">
                  <c:v>4.5999999999999996</c:v>
                </c:pt>
                <c:pt idx="1539">
                  <c:v>4.5999999999999996</c:v>
                </c:pt>
                <c:pt idx="1540">
                  <c:v>4.5999999999999996</c:v>
                </c:pt>
                <c:pt idx="1541">
                  <c:v>4.5999999999999996</c:v>
                </c:pt>
                <c:pt idx="1542">
                  <c:v>4.5999999999999996</c:v>
                </c:pt>
                <c:pt idx="1543">
                  <c:v>4.5999999999999996</c:v>
                </c:pt>
                <c:pt idx="1544">
                  <c:v>4.5999999999999996</c:v>
                </c:pt>
                <c:pt idx="1545">
                  <c:v>4.5999999999999996</c:v>
                </c:pt>
                <c:pt idx="1546">
                  <c:v>4.5999999999999996</c:v>
                </c:pt>
                <c:pt idx="1547">
                  <c:v>4.5999999999999996</c:v>
                </c:pt>
                <c:pt idx="1548">
                  <c:v>4.5999999999999996</c:v>
                </c:pt>
                <c:pt idx="1549">
                  <c:v>4.5999999999999996</c:v>
                </c:pt>
                <c:pt idx="1550">
                  <c:v>4.5999999999999996</c:v>
                </c:pt>
                <c:pt idx="1551">
                  <c:v>4.5999999999999996</c:v>
                </c:pt>
                <c:pt idx="1552">
                  <c:v>4.5999999999999996</c:v>
                </c:pt>
                <c:pt idx="1553">
                  <c:v>4.5999999999999996</c:v>
                </c:pt>
                <c:pt idx="1554">
                  <c:v>4.5999999999999996</c:v>
                </c:pt>
                <c:pt idx="1555">
                  <c:v>4.5999999999999996</c:v>
                </c:pt>
                <c:pt idx="1556">
                  <c:v>4.5999999999999996</c:v>
                </c:pt>
                <c:pt idx="1557">
                  <c:v>4.5999999999999996</c:v>
                </c:pt>
                <c:pt idx="1558">
                  <c:v>4.5999999999999996</c:v>
                </c:pt>
                <c:pt idx="1559">
                  <c:v>4.5999999999999996</c:v>
                </c:pt>
                <c:pt idx="1560">
                  <c:v>4.5999999999999996</c:v>
                </c:pt>
                <c:pt idx="1561">
                  <c:v>4.5999999999999996</c:v>
                </c:pt>
                <c:pt idx="1562">
                  <c:v>4.5999999999999996</c:v>
                </c:pt>
                <c:pt idx="1563">
                  <c:v>4.5999999999999996</c:v>
                </c:pt>
                <c:pt idx="1564">
                  <c:v>4.5999999999999996</c:v>
                </c:pt>
                <c:pt idx="1565">
                  <c:v>4.5999999999999996</c:v>
                </c:pt>
                <c:pt idx="1566">
                  <c:v>4.5999999999999996</c:v>
                </c:pt>
                <c:pt idx="1567">
                  <c:v>4.5999999999999996</c:v>
                </c:pt>
                <c:pt idx="1568">
                  <c:v>4.5999999999999996</c:v>
                </c:pt>
                <c:pt idx="1569">
                  <c:v>4.5999999999999996</c:v>
                </c:pt>
                <c:pt idx="1570">
                  <c:v>4.5999999999999996</c:v>
                </c:pt>
                <c:pt idx="1571">
                  <c:v>4.5999999999999996</c:v>
                </c:pt>
                <c:pt idx="1572">
                  <c:v>4.5999999999999996</c:v>
                </c:pt>
                <c:pt idx="1573">
                  <c:v>4.5999999999999996</c:v>
                </c:pt>
                <c:pt idx="1574">
                  <c:v>4.5999999999999996</c:v>
                </c:pt>
                <c:pt idx="1575">
                  <c:v>4.5999999999999996</c:v>
                </c:pt>
                <c:pt idx="1576">
                  <c:v>4.5999999999999996</c:v>
                </c:pt>
                <c:pt idx="1577">
                  <c:v>4.5999999999999996</c:v>
                </c:pt>
                <c:pt idx="1578">
                  <c:v>4.5999999999999996</c:v>
                </c:pt>
                <c:pt idx="1579">
                  <c:v>4.5999999999999996</c:v>
                </c:pt>
                <c:pt idx="1580">
                  <c:v>4.5999999999999996</c:v>
                </c:pt>
                <c:pt idx="1581">
                  <c:v>4.5999999999999996</c:v>
                </c:pt>
                <c:pt idx="1582">
                  <c:v>4.5999999999999996</c:v>
                </c:pt>
                <c:pt idx="1583">
                  <c:v>4.5999999999999996</c:v>
                </c:pt>
                <c:pt idx="1584">
                  <c:v>4.5999999999999996</c:v>
                </c:pt>
                <c:pt idx="1585">
                  <c:v>4.5999999999999996</c:v>
                </c:pt>
                <c:pt idx="1586">
                  <c:v>4.5999999999999996</c:v>
                </c:pt>
                <c:pt idx="1587">
                  <c:v>4.5999999999999996</c:v>
                </c:pt>
                <c:pt idx="1588">
                  <c:v>4.5999999999999996</c:v>
                </c:pt>
                <c:pt idx="1589">
                  <c:v>4.5999999999999996</c:v>
                </c:pt>
                <c:pt idx="1590">
                  <c:v>4.5999999999999996</c:v>
                </c:pt>
                <c:pt idx="1591">
                  <c:v>4.5999999999999996</c:v>
                </c:pt>
                <c:pt idx="1592">
                  <c:v>4.5999999999999996</c:v>
                </c:pt>
                <c:pt idx="1593">
                  <c:v>4.5999999999999996</c:v>
                </c:pt>
                <c:pt idx="1594">
                  <c:v>4.5999999999999996</c:v>
                </c:pt>
                <c:pt idx="1595">
                  <c:v>4.5999999999999996</c:v>
                </c:pt>
                <c:pt idx="1596">
                  <c:v>4.5999999999999996</c:v>
                </c:pt>
                <c:pt idx="1597">
                  <c:v>4.5999999999999996</c:v>
                </c:pt>
                <c:pt idx="1598">
                  <c:v>4.5999999999999996</c:v>
                </c:pt>
                <c:pt idx="1599">
                  <c:v>4.5999999999999996</c:v>
                </c:pt>
                <c:pt idx="1600">
                  <c:v>4.5999999999999996</c:v>
                </c:pt>
                <c:pt idx="1601">
                  <c:v>4.5999999999999996</c:v>
                </c:pt>
                <c:pt idx="1602">
                  <c:v>4.5999999999999996</c:v>
                </c:pt>
                <c:pt idx="1603">
                  <c:v>4.5999999999999996</c:v>
                </c:pt>
                <c:pt idx="1604">
                  <c:v>4.5999999999999996</c:v>
                </c:pt>
                <c:pt idx="1605">
                  <c:v>4.5999999999999996</c:v>
                </c:pt>
                <c:pt idx="1606">
                  <c:v>4.5999999999999996</c:v>
                </c:pt>
                <c:pt idx="1607">
                  <c:v>4.5999999999999996</c:v>
                </c:pt>
                <c:pt idx="1608">
                  <c:v>4.5999999999999996</c:v>
                </c:pt>
                <c:pt idx="1609">
                  <c:v>4.5999999999999996</c:v>
                </c:pt>
                <c:pt idx="1610">
                  <c:v>4.5999999999999996</c:v>
                </c:pt>
                <c:pt idx="1611">
                  <c:v>4.5999999999999996</c:v>
                </c:pt>
                <c:pt idx="1612">
                  <c:v>4.5999999999999996</c:v>
                </c:pt>
                <c:pt idx="1613">
                  <c:v>4.5999999999999996</c:v>
                </c:pt>
                <c:pt idx="1614">
                  <c:v>4.5999999999999996</c:v>
                </c:pt>
                <c:pt idx="1615">
                  <c:v>4.5999999999999996</c:v>
                </c:pt>
                <c:pt idx="1616">
                  <c:v>4.5999999999999996</c:v>
                </c:pt>
                <c:pt idx="1617">
                  <c:v>4.5999999999999996</c:v>
                </c:pt>
                <c:pt idx="1618">
                  <c:v>4.5999999999999996</c:v>
                </c:pt>
                <c:pt idx="1619">
                  <c:v>4.5999999999999996</c:v>
                </c:pt>
                <c:pt idx="1620">
                  <c:v>4.5999999999999996</c:v>
                </c:pt>
                <c:pt idx="1621">
                  <c:v>4.5999999999999996</c:v>
                </c:pt>
                <c:pt idx="1622">
                  <c:v>4.5999999999999996</c:v>
                </c:pt>
                <c:pt idx="1623">
                  <c:v>4.5999999999999996</c:v>
                </c:pt>
                <c:pt idx="1624">
                  <c:v>4.5999999999999996</c:v>
                </c:pt>
                <c:pt idx="1625">
                  <c:v>4.5999999999999996</c:v>
                </c:pt>
                <c:pt idx="1626">
                  <c:v>4.5999999999999996</c:v>
                </c:pt>
                <c:pt idx="1627">
                  <c:v>4.5999999999999996</c:v>
                </c:pt>
                <c:pt idx="1628">
                  <c:v>4.5999999999999996</c:v>
                </c:pt>
                <c:pt idx="1629">
                  <c:v>4.5999999999999996</c:v>
                </c:pt>
                <c:pt idx="1630">
                  <c:v>4.5999999999999996</c:v>
                </c:pt>
                <c:pt idx="1631">
                  <c:v>4.5999999999999996</c:v>
                </c:pt>
                <c:pt idx="1632">
                  <c:v>4.5999999999999996</c:v>
                </c:pt>
                <c:pt idx="1633">
                  <c:v>4.5999999999999996</c:v>
                </c:pt>
                <c:pt idx="1634">
                  <c:v>4.5999999999999996</c:v>
                </c:pt>
                <c:pt idx="1635">
                  <c:v>4.5999999999999996</c:v>
                </c:pt>
                <c:pt idx="1636">
                  <c:v>4.5999999999999996</c:v>
                </c:pt>
                <c:pt idx="1637">
                  <c:v>4.5999999999999996</c:v>
                </c:pt>
                <c:pt idx="1638">
                  <c:v>4.5999999999999996</c:v>
                </c:pt>
                <c:pt idx="1639">
                  <c:v>4.5999999999999996</c:v>
                </c:pt>
                <c:pt idx="1640">
                  <c:v>4.5999999999999996</c:v>
                </c:pt>
                <c:pt idx="1641">
                  <c:v>4.5999999999999996</c:v>
                </c:pt>
                <c:pt idx="1642">
                  <c:v>4.5999999999999996</c:v>
                </c:pt>
                <c:pt idx="1643">
                  <c:v>4.5999999999999996</c:v>
                </c:pt>
                <c:pt idx="1644">
                  <c:v>4.5999999999999996</c:v>
                </c:pt>
                <c:pt idx="1645">
                  <c:v>4.5999999999999996</c:v>
                </c:pt>
                <c:pt idx="1646">
                  <c:v>4.5999999999999996</c:v>
                </c:pt>
                <c:pt idx="1647">
                  <c:v>4.5999999999999996</c:v>
                </c:pt>
                <c:pt idx="1648">
                  <c:v>4.5999999999999996</c:v>
                </c:pt>
                <c:pt idx="1649">
                  <c:v>4.5999999999999996</c:v>
                </c:pt>
                <c:pt idx="1650">
                  <c:v>4.5999999999999996</c:v>
                </c:pt>
                <c:pt idx="1651">
                  <c:v>4.5999999999999996</c:v>
                </c:pt>
                <c:pt idx="1652">
                  <c:v>4.5999999999999996</c:v>
                </c:pt>
                <c:pt idx="1653">
                  <c:v>4.5999999999999996</c:v>
                </c:pt>
                <c:pt idx="1654">
                  <c:v>4.5999999999999996</c:v>
                </c:pt>
                <c:pt idx="1655">
                  <c:v>4.5999999999999996</c:v>
                </c:pt>
                <c:pt idx="1656">
                  <c:v>4.5999999999999996</c:v>
                </c:pt>
                <c:pt idx="1657">
                  <c:v>4.5999999999999996</c:v>
                </c:pt>
                <c:pt idx="1658">
                  <c:v>4.5999999999999996</c:v>
                </c:pt>
                <c:pt idx="1659">
                  <c:v>4.5999999999999996</c:v>
                </c:pt>
                <c:pt idx="1660">
                  <c:v>4.5999999999999996</c:v>
                </c:pt>
                <c:pt idx="1661">
                  <c:v>4.5999999999999996</c:v>
                </c:pt>
                <c:pt idx="1662">
                  <c:v>4.5999999999999996</c:v>
                </c:pt>
                <c:pt idx="1663">
                  <c:v>4.5999999999999996</c:v>
                </c:pt>
                <c:pt idx="1664">
                  <c:v>4.5999999999999996</c:v>
                </c:pt>
                <c:pt idx="1665">
                  <c:v>4.5999999999999996</c:v>
                </c:pt>
                <c:pt idx="1666">
                  <c:v>4.5999999999999996</c:v>
                </c:pt>
                <c:pt idx="1667">
                  <c:v>4.5999999999999996</c:v>
                </c:pt>
                <c:pt idx="1668">
                  <c:v>4.5999999999999996</c:v>
                </c:pt>
                <c:pt idx="1669">
                  <c:v>4.5999999999999996</c:v>
                </c:pt>
                <c:pt idx="1670">
                  <c:v>4.5999999999999996</c:v>
                </c:pt>
                <c:pt idx="1671">
                  <c:v>4.5999999999999996</c:v>
                </c:pt>
                <c:pt idx="1672">
                  <c:v>4.5999999999999996</c:v>
                </c:pt>
                <c:pt idx="1673">
                  <c:v>4.5999999999999996</c:v>
                </c:pt>
                <c:pt idx="1674">
                  <c:v>4.5999999999999996</c:v>
                </c:pt>
                <c:pt idx="1675">
                  <c:v>4.5999999999999996</c:v>
                </c:pt>
                <c:pt idx="1676">
                  <c:v>4.5999999999999996</c:v>
                </c:pt>
                <c:pt idx="1677">
                  <c:v>4.5999999999999996</c:v>
                </c:pt>
                <c:pt idx="1678">
                  <c:v>4.5999999999999996</c:v>
                </c:pt>
                <c:pt idx="1679">
                  <c:v>4.5999999999999996</c:v>
                </c:pt>
                <c:pt idx="1680">
                  <c:v>4.5999999999999996</c:v>
                </c:pt>
                <c:pt idx="1681">
                  <c:v>4.5999999999999996</c:v>
                </c:pt>
                <c:pt idx="1682">
                  <c:v>4.5999999999999996</c:v>
                </c:pt>
                <c:pt idx="1683">
                  <c:v>4.5999999999999996</c:v>
                </c:pt>
                <c:pt idx="1684">
                  <c:v>4.5999999999999996</c:v>
                </c:pt>
                <c:pt idx="1685">
                  <c:v>4.5999999999999996</c:v>
                </c:pt>
                <c:pt idx="1686">
                  <c:v>4.5999999999999996</c:v>
                </c:pt>
                <c:pt idx="1687">
                  <c:v>4.5999999999999996</c:v>
                </c:pt>
                <c:pt idx="1688">
                  <c:v>4.5999999999999996</c:v>
                </c:pt>
                <c:pt idx="1689">
                  <c:v>4.5999999999999996</c:v>
                </c:pt>
                <c:pt idx="1690">
                  <c:v>4.5999999999999996</c:v>
                </c:pt>
                <c:pt idx="1691">
                  <c:v>4.5999999999999996</c:v>
                </c:pt>
                <c:pt idx="1692">
                  <c:v>4.5999999999999996</c:v>
                </c:pt>
                <c:pt idx="1693">
                  <c:v>4.5999999999999996</c:v>
                </c:pt>
                <c:pt idx="1694">
                  <c:v>4.5999999999999996</c:v>
                </c:pt>
                <c:pt idx="1695">
                  <c:v>4.5999999999999996</c:v>
                </c:pt>
                <c:pt idx="1696">
                  <c:v>4.5999999999999996</c:v>
                </c:pt>
                <c:pt idx="1697">
                  <c:v>4.5999999999999996</c:v>
                </c:pt>
                <c:pt idx="1698">
                  <c:v>4.5999999999999996</c:v>
                </c:pt>
                <c:pt idx="1699">
                  <c:v>4.5999999999999996</c:v>
                </c:pt>
                <c:pt idx="1700">
                  <c:v>4.5999999999999996</c:v>
                </c:pt>
                <c:pt idx="1701">
                  <c:v>4.5999999999999996</c:v>
                </c:pt>
                <c:pt idx="1702">
                  <c:v>4.5999999999999996</c:v>
                </c:pt>
                <c:pt idx="1703">
                  <c:v>4.5999999999999996</c:v>
                </c:pt>
                <c:pt idx="1704">
                  <c:v>4.5999999999999996</c:v>
                </c:pt>
                <c:pt idx="1705">
                  <c:v>4.5999999999999996</c:v>
                </c:pt>
                <c:pt idx="1706">
                  <c:v>4.5999999999999996</c:v>
                </c:pt>
                <c:pt idx="1707">
                  <c:v>4.5999999999999996</c:v>
                </c:pt>
                <c:pt idx="1708">
                  <c:v>4.5999999999999996</c:v>
                </c:pt>
                <c:pt idx="1709">
                  <c:v>4.5999999999999996</c:v>
                </c:pt>
                <c:pt idx="1710">
                  <c:v>4.5999999999999996</c:v>
                </c:pt>
                <c:pt idx="1711">
                  <c:v>4.5999999999999996</c:v>
                </c:pt>
                <c:pt idx="1712">
                  <c:v>4.5999999999999996</c:v>
                </c:pt>
                <c:pt idx="1713">
                  <c:v>4.5999999999999996</c:v>
                </c:pt>
                <c:pt idx="1714">
                  <c:v>4.5999999999999996</c:v>
                </c:pt>
                <c:pt idx="1715">
                  <c:v>4.5999999999999996</c:v>
                </c:pt>
                <c:pt idx="1716">
                  <c:v>4.5999999999999996</c:v>
                </c:pt>
                <c:pt idx="1717">
                  <c:v>4.5999999999999996</c:v>
                </c:pt>
                <c:pt idx="1718">
                  <c:v>4.5999999999999996</c:v>
                </c:pt>
                <c:pt idx="1719">
                  <c:v>4.5999999999999996</c:v>
                </c:pt>
                <c:pt idx="1720">
                  <c:v>4.5999999999999996</c:v>
                </c:pt>
                <c:pt idx="1721">
                  <c:v>4.5999999999999996</c:v>
                </c:pt>
                <c:pt idx="1722">
                  <c:v>4.5999999999999996</c:v>
                </c:pt>
                <c:pt idx="1723">
                  <c:v>4.5999999999999996</c:v>
                </c:pt>
                <c:pt idx="1724">
                  <c:v>4.5999999999999996</c:v>
                </c:pt>
                <c:pt idx="1725">
                  <c:v>4.5999999999999996</c:v>
                </c:pt>
                <c:pt idx="1726">
                  <c:v>4.5999999999999996</c:v>
                </c:pt>
                <c:pt idx="1727">
                  <c:v>4.5999999999999996</c:v>
                </c:pt>
                <c:pt idx="1728">
                  <c:v>4.5999999999999996</c:v>
                </c:pt>
                <c:pt idx="1729">
                  <c:v>4.5999999999999996</c:v>
                </c:pt>
                <c:pt idx="1730">
                  <c:v>4.5999999999999996</c:v>
                </c:pt>
                <c:pt idx="1731">
                  <c:v>4.5999999999999996</c:v>
                </c:pt>
                <c:pt idx="1732">
                  <c:v>4.5999999999999996</c:v>
                </c:pt>
                <c:pt idx="1733">
                  <c:v>4.5999999999999996</c:v>
                </c:pt>
                <c:pt idx="1734">
                  <c:v>4.5999999999999996</c:v>
                </c:pt>
                <c:pt idx="1735">
                  <c:v>4.5999999999999996</c:v>
                </c:pt>
                <c:pt idx="1736">
                  <c:v>4.5999999999999996</c:v>
                </c:pt>
                <c:pt idx="1737">
                  <c:v>4.5999999999999996</c:v>
                </c:pt>
                <c:pt idx="1738">
                  <c:v>4.5999999999999996</c:v>
                </c:pt>
                <c:pt idx="1739">
                  <c:v>4.5999999999999996</c:v>
                </c:pt>
                <c:pt idx="1740">
                  <c:v>4.5999999999999996</c:v>
                </c:pt>
                <c:pt idx="1741">
                  <c:v>4.5999999999999996</c:v>
                </c:pt>
                <c:pt idx="1742">
                  <c:v>4.5999999999999996</c:v>
                </c:pt>
                <c:pt idx="1743">
                  <c:v>4.5999999999999996</c:v>
                </c:pt>
                <c:pt idx="1744">
                  <c:v>4.5999999999999996</c:v>
                </c:pt>
                <c:pt idx="1745">
                  <c:v>4.5999999999999996</c:v>
                </c:pt>
                <c:pt idx="1746">
                  <c:v>4.5999999999999996</c:v>
                </c:pt>
                <c:pt idx="1747">
                  <c:v>4.5999999999999996</c:v>
                </c:pt>
                <c:pt idx="1748">
                  <c:v>4.5999999999999996</c:v>
                </c:pt>
                <c:pt idx="1749">
                  <c:v>4.5999999999999996</c:v>
                </c:pt>
                <c:pt idx="1750">
                  <c:v>4.5999999999999996</c:v>
                </c:pt>
                <c:pt idx="1751">
                  <c:v>4.5999999999999996</c:v>
                </c:pt>
                <c:pt idx="1752">
                  <c:v>4.5999999999999996</c:v>
                </c:pt>
                <c:pt idx="1753">
                  <c:v>4.5999999999999996</c:v>
                </c:pt>
                <c:pt idx="1754">
                  <c:v>4.5999999999999996</c:v>
                </c:pt>
                <c:pt idx="1755">
                  <c:v>4.5999999999999996</c:v>
                </c:pt>
                <c:pt idx="1756">
                  <c:v>4.5999999999999996</c:v>
                </c:pt>
                <c:pt idx="1757">
                  <c:v>4.5999999999999996</c:v>
                </c:pt>
                <c:pt idx="1758">
                  <c:v>4.5999999999999996</c:v>
                </c:pt>
                <c:pt idx="1759">
                  <c:v>4.5999999999999996</c:v>
                </c:pt>
                <c:pt idx="1760">
                  <c:v>4.5999999999999996</c:v>
                </c:pt>
                <c:pt idx="1761">
                  <c:v>4.5999999999999996</c:v>
                </c:pt>
                <c:pt idx="1762">
                  <c:v>4.5999999999999996</c:v>
                </c:pt>
                <c:pt idx="1763">
                  <c:v>4.5999999999999996</c:v>
                </c:pt>
                <c:pt idx="1764">
                  <c:v>4.5999999999999996</c:v>
                </c:pt>
                <c:pt idx="1765">
                  <c:v>4.5999999999999996</c:v>
                </c:pt>
                <c:pt idx="1766">
                  <c:v>4.5999999999999996</c:v>
                </c:pt>
                <c:pt idx="1767">
                  <c:v>4.5999999999999996</c:v>
                </c:pt>
                <c:pt idx="1768">
                  <c:v>4.5999999999999996</c:v>
                </c:pt>
                <c:pt idx="1769">
                  <c:v>4.5999999999999996</c:v>
                </c:pt>
                <c:pt idx="1770">
                  <c:v>4.5999999999999996</c:v>
                </c:pt>
                <c:pt idx="1771">
                  <c:v>4.5999999999999996</c:v>
                </c:pt>
                <c:pt idx="1772">
                  <c:v>4.5999999999999996</c:v>
                </c:pt>
                <c:pt idx="1773">
                  <c:v>4.5999999999999996</c:v>
                </c:pt>
                <c:pt idx="1774">
                  <c:v>4.5999999999999996</c:v>
                </c:pt>
                <c:pt idx="1775">
                  <c:v>4.5999999999999996</c:v>
                </c:pt>
                <c:pt idx="1776">
                  <c:v>4.5999999999999996</c:v>
                </c:pt>
                <c:pt idx="1777">
                  <c:v>4.5999999999999996</c:v>
                </c:pt>
                <c:pt idx="1778">
                  <c:v>4.5999999999999996</c:v>
                </c:pt>
                <c:pt idx="1779">
                  <c:v>4.5999999999999996</c:v>
                </c:pt>
                <c:pt idx="1780">
                  <c:v>4.5999999999999996</c:v>
                </c:pt>
                <c:pt idx="1781">
                  <c:v>4.5999999999999996</c:v>
                </c:pt>
                <c:pt idx="1782">
                  <c:v>4.5999999999999996</c:v>
                </c:pt>
                <c:pt idx="1783">
                  <c:v>4.5999999999999996</c:v>
                </c:pt>
                <c:pt idx="1784">
                  <c:v>4.5999999999999996</c:v>
                </c:pt>
                <c:pt idx="1785">
                  <c:v>4.5999999999999996</c:v>
                </c:pt>
                <c:pt idx="1786">
                  <c:v>4.5999999999999996</c:v>
                </c:pt>
                <c:pt idx="1787">
                  <c:v>4.5999999999999996</c:v>
                </c:pt>
                <c:pt idx="1788">
                  <c:v>4.5999999999999996</c:v>
                </c:pt>
                <c:pt idx="1789">
                  <c:v>4.5999999999999996</c:v>
                </c:pt>
                <c:pt idx="1790">
                  <c:v>4.5999999999999996</c:v>
                </c:pt>
                <c:pt idx="1791">
                  <c:v>4.5999999999999996</c:v>
                </c:pt>
                <c:pt idx="1792">
                  <c:v>4.5999999999999996</c:v>
                </c:pt>
                <c:pt idx="1793">
                  <c:v>4.5999999999999996</c:v>
                </c:pt>
                <c:pt idx="1794">
                  <c:v>4.5999999999999996</c:v>
                </c:pt>
                <c:pt idx="1795">
                  <c:v>4.5999999999999996</c:v>
                </c:pt>
                <c:pt idx="1796">
                  <c:v>4.5999999999999996</c:v>
                </c:pt>
                <c:pt idx="1797">
                  <c:v>4.5999999999999996</c:v>
                </c:pt>
                <c:pt idx="1798">
                  <c:v>4.5999999999999996</c:v>
                </c:pt>
                <c:pt idx="1799">
                  <c:v>4.5999999999999996</c:v>
                </c:pt>
                <c:pt idx="1800">
                  <c:v>4.5999999999999996</c:v>
                </c:pt>
                <c:pt idx="1801">
                  <c:v>4.5999999999999996</c:v>
                </c:pt>
                <c:pt idx="1802">
                  <c:v>4.5999999999999996</c:v>
                </c:pt>
                <c:pt idx="1803">
                  <c:v>4.5999999999999996</c:v>
                </c:pt>
                <c:pt idx="1804">
                  <c:v>4.5999999999999996</c:v>
                </c:pt>
                <c:pt idx="1805">
                  <c:v>4.5999999999999996</c:v>
                </c:pt>
                <c:pt idx="1806">
                  <c:v>4.5999999999999996</c:v>
                </c:pt>
                <c:pt idx="1807">
                  <c:v>4.5999999999999996</c:v>
                </c:pt>
                <c:pt idx="1808">
                  <c:v>4.5999999999999996</c:v>
                </c:pt>
                <c:pt idx="1809">
                  <c:v>4.5999999999999996</c:v>
                </c:pt>
                <c:pt idx="1810">
                  <c:v>4.5999999999999996</c:v>
                </c:pt>
                <c:pt idx="1811">
                  <c:v>4.5999999999999996</c:v>
                </c:pt>
                <c:pt idx="1812">
                  <c:v>4.5999999999999996</c:v>
                </c:pt>
                <c:pt idx="1813">
                  <c:v>4.5999999999999996</c:v>
                </c:pt>
                <c:pt idx="1814">
                  <c:v>4.5999999999999996</c:v>
                </c:pt>
                <c:pt idx="1815">
                  <c:v>4.5999999999999996</c:v>
                </c:pt>
                <c:pt idx="1816">
                  <c:v>4.5999999999999996</c:v>
                </c:pt>
                <c:pt idx="1817">
                  <c:v>4.5999999999999996</c:v>
                </c:pt>
                <c:pt idx="1818">
                  <c:v>4.5999999999999996</c:v>
                </c:pt>
                <c:pt idx="1819">
                  <c:v>4.5999999999999996</c:v>
                </c:pt>
                <c:pt idx="1820">
                  <c:v>4.5999999999999996</c:v>
                </c:pt>
                <c:pt idx="1821">
                  <c:v>4.5999999999999996</c:v>
                </c:pt>
                <c:pt idx="1822">
                  <c:v>4.5999999999999996</c:v>
                </c:pt>
                <c:pt idx="1823">
                  <c:v>4.5999999999999996</c:v>
                </c:pt>
                <c:pt idx="1824">
                  <c:v>4.5999999999999996</c:v>
                </c:pt>
                <c:pt idx="1825">
                  <c:v>4.5999999999999996</c:v>
                </c:pt>
                <c:pt idx="1826">
                  <c:v>4.5999999999999996</c:v>
                </c:pt>
                <c:pt idx="1827">
                  <c:v>4.5999999999999996</c:v>
                </c:pt>
                <c:pt idx="1828">
                  <c:v>4.5999999999999996</c:v>
                </c:pt>
                <c:pt idx="1829">
                  <c:v>4.5999999999999996</c:v>
                </c:pt>
                <c:pt idx="1830">
                  <c:v>4.5999999999999996</c:v>
                </c:pt>
                <c:pt idx="1831">
                  <c:v>4.5999999999999996</c:v>
                </c:pt>
                <c:pt idx="1832">
                  <c:v>4.5999999999999996</c:v>
                </c:pt>
                <c:pt idx="1833">
                  <c:v>4.5999999999999996</c:v>
                </c:pt>
                <c:pt idx="1834">
                  <c:v>4.5999999999999996</c:v>
                </c:pt>
                <c:pt idx="1835">
                  <c:v>4.5999999999999996</c:v>
                </c:pt>
                <c:pt idx="1836">
                  <c:v>4.5999999999999996</c:v>
                </c:pt>
                <c:pt idx="1837">
                  <c:v>4.5999999999999996</c:v>
                </c:pt>
                <c:pt idx="1838">
                  <c:v>4.5999999999999996</c:v>
                </c:pt>
                <c:pt idx="1839">
                  <c:v>4.5999999999999996</c:v>
                </c:pt>
                <c:pt idx="1840">
                  <c:v>4.5999999999999996</c:v>
                </c:pt>
                <c:pt idx="1841">
                  <c:v>4.5999999999999996</c:v>
                </c:pt>
                <c:pt idx="1842">
                  <c:v>4.5999999999999996</c:v>
                </c:pt>
                <c:pt idx="1843">
                  <c:v>4.5999999999999996</c:v>
                </c:pt>
                <c:pt idx="1844">
                  <c:v>4.5999999999999996</c:v>
                </c:pt>
                <c:pt idx="1845">
                  <c:v>4.5999999999999996</c:v>
                </c:pt>
                <c:pt idx="1846">
                  <c:v>4.5999999999999996</c:v>
                </c:pt>
                <c:pt idx="1847">
                  <c:v>4.5999999999999996</c:v>
                </c:pt>
                <c:pt idx="1848">
                  <c:v>4.5999999999999996</c:v>
                </c:pt>
                <c:pt idx="1849">
                  <c:v>4.5999999999999996</c:v>
                </c:pt>
                <c:pt idx="1850">
                  <c:v>4.5999999999999996</c:v>
                </c:pt>
                <c:pt idx="1851">
                  <c:v>4.5999999999999996</c:v>
                </c:pt>
                <c:pt idx="1852">
                  <c:v>4.5999999999999996</c:v>
                </c:pt>
                <c:pt idx="1853">
                  <c:v>4.5999999999999996</c:v>
                </c:pt>
                <c:pt idx="1854">
                  <c:v>4.5999999999999996</c:v>
                </c:pt>
                <c:pt idx="1855">
                  <c:v>4.5999999999999996</c:v>
                </c:pt>
                <c:pt idx="1856">
                  <c:v>4.5999999999999996</c:v>
                </c:pt>
                <c:pt idx="1857">
                  <c:v>4.5999999999999996</c:v>
                </c:pt>
                <c:pt idx="1858">
                  <c:v>4.5999999999999996</c:v>
                </c:pt>
                <c:pt idx="1859">
                  <c:v>4.5999999999999996</c:v>
                </c:pt>
                <c:pt idx="1860">
                  <c:v>4.5999999999999996</c:v>
                </c:pt>
                <c:pt idx="1861">
                  <c:v>4.5999999999999996</c:v>
                </c:pt>
                <c:pt idx="1862">
                  <c:v>4.5999999999999996</c:v>
                </c:pt>
                <c:pt idx="1863">
                  <c:v>4.5999999999999996</c:v>
                </c:pt>
                <c:pt idx="1864">
                  <c:v>4.5999999999999996</c:v>
                </c:pt>
                <c:pt idx="1865">
                  <c:v>4.5999999999999996</c:v>
                </c:pt>
                <c:pt idx="1866">
                  <c:v>4.5999999999999996</c:v>
                </c:pt>
                <c:pt idx="1867">
                  <c:v>4.5999999999999996</c:v>
                </c:pt>
                <c:pt idx="1868">
                  <c:v>4.5999999999999996</c:v>
                </c:pt>
                <c:pt idx="1869">
                  <c:v>4.5999999999999996</c:v>
                </c:pt>
                <c:pt idx="1870">
                  <c:v>4.5999999999999996</c:v>
                </c:pt>
                <c:pt idx="1871">
                  <c:v>4.5999999999999996</c:v>
                </c:pt>
                <c:pt idx="1872">
                  <c:v>4.5999999999999996</c:v>
                </c:pt>
                <c:pt idx="1873">
                  <c:v>4.5999999999999996</c:v>
                </c:pt>
                <c:pt idx="1874">
                  <c:v>4.5999999999999996</c:v>
                </c:pt>
                <c:pt idx="1875">
                  <c:v>4.5999999999999996</c:v>
                </c:pt>
                <c:pt idx="1876">
                  <c:v>4.5999999999999996</c:v>
                </c:pt>
                <c:pt idx="1877">
                  <c:v>4.5999999999999996</c:v>
                </c:pt>
                <c:pt idx="1878">
                  <c:v>4.5999999999999996</c:v>
                </c:pt>
                <c:pt idx="1879">
                  <c:v>4.5999999999999996</c:v>
                </c:pt>
                <c:pt idx="1880">
                  <c:v>4.5999999999999996</c:v>
                </c:pt>
                <c:pt idx="1881">
                  <c:v>4.5999999999999996</c:v>
                </c:pt>
                <c:pt idx="1882">
                  <c:v>4.5999999999999996</c:v>
                </c:pt>
                <c:pt idx="1883">
                  <c:v>4.5999999999999996</c:v>
                </c:pt>
                <c:pt idx="1884">
                  <c:v>4.5999999999999996</c:v>
                </c:pt>
                <c:pt idx="1885">
                  <c:v>4.5999999999999996</c:v>
                </c:pt>
                <c:pt idx="1886">
                  <c:v>4.5999999999999996</c:v>
                </c:pt>
                <c:pt idx="1887">
                  <c:v>4.5999999999999996</c:v>
                </c:pt>
                <c:pt idx="1888">
                  <c:v>4.5999999999999996</c:v>
                </c:pt>
                <c:pt idx="1889">
                  <c:v>4.5999999999999996</c:v>
                </c:pt>
                <c:pt idx="1890">
                  <c:v>4.5999999999999996</c:v>
                </c:pt>
                <c:pt idx="1891">
                  <c:v>4.5999999999999996</c:v>
                </c:pt>
                <c:pt idx="1892">
                  <c:v>4.5999999999999996</c:v>
                </c:pt>
                <c:pt idx="1893">
                  <c:v>4.5999999999999996</c:v>
                </c:pt>
                <c:pt idx="1894">
                  <c:v>4.5999999999999996</c:v>
                </c:pt>
                <c:pt idx="1895">
                  <c:v>4.5999999999999996</c:v>
                </c:pt>
                <c:pt idx="1896">
                  <c:v>4.5999999999999996</c:v>
                </c:pt>
                <c:pt idx="1897">
                  <c:v>4.5999999999999996</c:v>
                </c:pt>
                <c:pt idx="1898">
                  <c:v>4.5999999999999996</c:v>
                </c:pt>
                <c:pt idx="1899">
                  <c:v>4.5999999999999996</c:v>
                </c:pt>
                <c:pt idx="1900">
                  <c:v>4.5999999999999996</c:v>
                </c:pt>
                <c:pt idx="1901">
                  <c:v>4.5999999999999996</c:v>
                </c:pt>
                <c:pt idx="1902">
                  <c:v>4.5999999999999996</c:v>
                </c:pt>
                <c:pt idx="1903">
                  <c:v>4.5999999999999996</c:v>
                </c:pt>
                <c:pt idx="1904">
                  <c:v>4.5999999999999996</c:v>
                </c:pt>
                <c:pt idx="1905">
                  <c:v>4.5999999999999996</c:v>
                </c:pt>
                <c:pt idx="1906">
                  <c:v>4.5999999999999996</c:v>
                </c:pt>
                <c:pt idx="1907">
                  <c:v>4.5999999999999996</c:v>
                </c:pt>
                <c:pt idx="1908">
                  <c:v>4.5999999999999996</c:v>
                </c:pt>
                <c:pt idx="1909">
                  <c:v>4.5999999999999996</c:v>
                </c:pt>
                <c:pt idx="1910">
                  <c:v>4.5999999999999996</c:v>
                </c:pt>
                <c:pt idx="1911">
                  <c:v>4.5999999999999996</c:v>
                </c:pt>
                <c:pt idx="1912">
                  <c:v>4.5999999999999996</c:v>
                </c:pt>
                <c:pt idx="1913">
                  <c:v>4.5999999999999996</c:v>
                </c:pt>
                <c:pt idx="1914">
                  <c:v>4.5999999999999996</c:v>
                </c:pt>
                <c:pt idx="1915">
                  <c:v>4.5999999999999996</c:v>
                </c:pt>
                <c:pt idx="1916">
                  <c:v>4.5999999999999996</c:v>
                </c:pt>
                <c:pt idx="1917">
                  <c:v>4.5999999999999996</c:v>
                </c:pt>
                <c:pt idx="1918">
                  <c:v>4.5999999999999996</c:v>
                </c:pt>
                <c:pt idx="1919">
                  <c:v>4.5999999999999996</c:v>
                </c:pt>
                <c:pt idx="1920">
                  <c:v>4.5999999999999996</c:v>
                </c:pt>
                <c:pt idx="1921">
                  <c:v>4.5999999999999996</c:v>
                </c:pt>
                <c:pt idx="1922">
                  <c:v>4.5999999999999996</c:v>
                </c:pt>
                <c:pt idx="1923">
                  <c:v>4.5999999999999996</c:v>
                </c:pt>
                <c:pt idx="1924">
                  <c:v>4.5999999999999996</c:v>
                </c:pt>
                <c:pt idx="1925">
                  <c:v>4.5999999999999996</c:v>
                </c:pt>
                <c:pt idx="1926">
                  <c:v>4.5999999999999996</c:v>
                </c:pt>
                <c:pt idx="1927">
                  <c:v>4.5999999999999996</c:v>
                </c:pt>
                <c:pt idx="1928">
                  <c:v>4.5999999999999996</c:v>
                </c:pt>
                <c:pt idx="1929">
                  <c:v>4.5999999999999996</c:v>
                </c:pt>
                <c:pt idx="1930">
                  <c:v>4.5999999999999996</c:v>
                </c:pt>
                <c:pt idx="1931">
                  <c:v>4.5999999999999996</c:v>
                </c:pt>
                <c:pt idx="1932">
                  <c:v>4.5999999999999996</c:v>
                </c:pt>
                <c:pt idx="1933">
                  <c:v>4.5999999999999996</c:v>
                </c:pt>
                <c:pt idx="1934">
                  <c:v>4.5999999999999996</c:v>
                </c:pt>
                <c:pt idx="1935">
                  <c:v>4.5999999999999996</c:v>
                </c:pt>
                <c:pt idx="1936">
                  <c:v>4.5999999999999996</c:v>
                </c:pt>
                <c:pt idx="1937">
                  <c:v>4.5999999999999996</c:v>
                </c:pt>
                <c:pt idx="1938">
                  <c:v>4.5999999999999996</c:v>
                </c:pt>
                <c:pt idx="1939">
                  <c:v>4.5999999999999996</c:v>
                </c:pt>
                <c:pt idx="1940">
                  <c:v>4.5999999999999996</c:v>
                </c:pt>
                <c:pt idx="1941">
                  <c:v>4.5999999999999996</c:v>
                </c:pt>
                <c:pt idx="1942">
                  <c:v>4.5999999999999996</c:v>
                </c:pt>
                <c:pt idx="1943">
                  <c:v>4.5999999999999996</c:v>
                </c:pt>
                <c:pt idx="1944">
                  <c:v>4.5999999999999996</c:v>
                </c:pt>
                <c:pt idx="1945">
                  <c:v>4.5999999999999996</c:v>
                </c:pt>
                <c:pt idx="1946">
                  <c:v>4.5999999999999996</c:v>
                </c:pt>
                <c:pt idx="1947">
                  <c:v>4.5999999999999996</c:v>
                </c:pt>
                <c:pt idx="1948">
                  <c:v>4.5999999999999996</c:v>
                </c:pt>
                <c:pt idx="1949">
                  <c:v>4.5999999999999996</c:v>
                </c:pt>
                <c:pt idx="1950">
                  <c:v>4.5999999999999996</c:v>
                </c:pt>
                <c:pt idx="1951">
                  <c:v>4.5999999999999996</c:v>
                </c:pt>
                <c:pt idx="1952">
                  <c:v>4.5999999999999996</c:v>
                </c:pt>
                <c:pt idx="1953">
                  <c:v>4.5999999999999996</c:v>
                </c:pt>
                <c:pt idx="1954">
                  <c:v>4.5999999999999996</c:v>
                </c:pt>
                <c:pt idx="1955">
                  <c:v>4.5999999999999996</c:v>
                </c:pt>
                <c:pt idx="1956">
                  <c:v>4.5999999999999996</c:v>
                </c:pt>
                <c:pt idx="1957">
                  <c:v>4.5999999999999996</c:v>
                </c:pt>
                <c:pt idx="1958">
                  <c:v>4.5999999999999996</c:v>
                </c:pt>
                <c:pt idx="1959">
                  <c:v>4.5999999999999996</c:v>
                </c:pt>
                <c:pt idx="1960">
                  <c:v>4.5999999999999996</c:v>
                </c:pt>
                <c:pt idx="1961">
                  <c:v>4.5999999999999996</c:v>
                </c:pt>
                <c:pt idx="1962">
                  <c:v>4.5999999999999996</c:v>
                </c:pt>
                <c:pt idx="1963">
                  <c:v>4.5999999999999996</c:v>
                </c:pt>
                <c:pt idx="1964">
                  <c:v>4.5999999999999996</c:v>
                </c:pt>
                <c:pt idx="1965">
                  <c:v>4.5999999999999996</c:v>
                </c:pt>
                <c:pt idx="1966">
                  <c:v>4.5999999999999996</c:v>
                </c:pt>
                <c:pt idx="1967">
                  <c:v>4.5999999999999996</c:v>
                </c:pt>
                <c:pt idx="1968">
                  <c:v>4.5999999999999996</c:v>
                </c:pt>
                <c:pt idx="1969">
                  <c:v>4.5999999999999996</c:v>
                </c:pt>
                <c:pt idx="1970">
                  <c:v>4.5999999999999996</c:v>
                </c:pt>
                <c:pt idx="1971">
                  <c:v>4.5999999999999996</c:v>
                </c:pt>
                <c:pt idx="1972">
                  <c:v>4.5999999999999996</c:v>
                </c:pt>
                <c:pt idx="1973">
                  <c:v>4.5999999999999996</c:v>
                </c:pt>
                <c:pt idx="1974">
                  <c:v>4.5999999999999996</c:v>
                </c:pt>
                <c:pt idx="1975">
                  <c:v>4.5999999999999996</c:v>
                </c:pt>
                <c:pt idx="1976">
                  <c:v>4.5999999999999996</c:v>
                </c:pt>
                <c:pt idx="1977">
                  <c:v>4.5999999999999996</c:v>
                </c:pt>
                <c:pt idx="1978">
                  <c:v>4.5999999999999996</c:v>
                </c:pt>
                <c:pt idx="1979">
                  <c:v>4.5999999999999996</c:v>
                </c:pt>
                <c:pt idx="1980">
                  <c:v>4.5999999999999996</c:v>
                </c:pt>
                <c:pt idx="1981">
                  <c:v>4.5999999999999996</c:v>
                </c:pt>
                <c:pt idx="1982">
                  <c:v>4.5999999999999996</c:v>
                </c:pt>
                <c:pt idx="1983">
                  <c:v>4.5999999999999996</c:v>
                </c:pt>
                <c:pt idx="1984">
                  <c:v>4.5999999999999996</c:v>
                </c:pt>
                <c:pt idx="1985">
                  <c:v>4.5999999999999996</c:v>
                </c:pt>
                <c:pt idx="1986">
                  <c:v>4.5999999999999996</c:v>
                </c:pt>
                <c:pt idx="1987">
                  <c:v>4.5999999999999996</c:v>
                </c:pt>
                <c:pt idx="1988">
                  <c:v>4.5999999999999996</c:v>
                </c:pt>
                <c:pt idx="1989">
                  <c:v>4.5999999999999996</c:v>
                </c:pt>
                <c:pt idx="1990">
                  <c:v>4.5999999999999996</c:v>
                </c:pt>
                <c:pt idx="1991">
                  <c:v>4.5999999999999996</c:v>
                </c:pt>
                <c:pt idx="1992">
                  <c:v>4.5999999999999996</c:v>
                </c:pt>
                <c:pt idx="1993">
                  <c:v>4.5999999999999996</c:v>
                </c:pt>
                <c:pt idx="1994">
                  <c:v>4.5999999999999996</c:v>
                </c:pt>
                <c:pt idx="1995">
                  <c:v>4.5999999999999996</c:v>
                </c:pt>
                <c:pt idx="1996">
                  <c:v>4.5999999999999996</c:v>
                </c:pt>
                <c:pt idx="1997">
                  <c:v>4.5999999999999996</c:v>
                </c:pt>
                <c:pt idx="1998">
                  <c:v>4.5999999999999996</c:v>
                </c:pt>
                <c:pt idx="1999">
                  <c:v>4.5999999999999996</c:v>
                </c:pt>
                <c:pt idx="2000">
                  <c:v>4.5999999999999996</c:v>
                </c:pt>
                <c:pt idx="2001">
                  <c:v>4.5999999999999996</c:v>
                </c:pt>
                <c:pt idx="2002">
                  <c:v>4.5999999999999996</c:v>
                </c:pt>
                <c:pt idx="2003">
                  <c:v>4.5999999999999996</c:v>
                </c:pt>
                <c:pt idx="2004">
                  <c:v>4.5999999999999996</c:v>
                </c:pt>
                <c:pt idx="2005">
                  <c:v>4.5999999999999996</c:v>
                </c:pt>
                <c:pt idx="2006">
                  <c:v>4.5999999999999996</c:v>
                </c:pt>
                <c:pt idx="2007">
                  <c:v>4.5999999999999996</c:v>
                </c:pt>
                <c:pt idx="2008">
                  <c:v>4.5999999999999996</c:v>
                </c:pt>
                <c:pt idx="2009">
                  <c:v>4.5999999999999996</c:v>
                </c:pt>
                <c:pt idx="2010">
                  <c:v>4.5999999999999996</c:v>
                </c:pt>
                <c:pt idx="2011">
                  <c:v>4.5999999999999996</c:v>
                </c:pt>
                <c:pt idx="2012">
                  <c:v>4.5999999999999996</c:v>
                </c:pt>
                <c:pt idx="2013">
                  <c:v>4.5999999999999996</c:v>
                </c:pt>
                <c:pt idx="2014">
                  <c:v>4.5999999999999996</c:v>
                </c:pt>
                <c:pt idx="2015">
                  <c:v>4.5999999999999996</c:v>
                </c:pt>
                <c:pt idx="2016">
                  <c:v>4.5999999999999996</c:v>
                </c:pt>
                <c:pt idx="2017">
                  <c:v>4.5999999999999996</c:v>
                </c:pt>
                <c:pt idx="2018">
                  <c:v>4.5999999999999996</c:v>
                </c:pt>
                <c:pt idx="2019">
                  <c:v>4.5999999999999996</c:v>
                </c:pt>
                <c:pt idx="2020">
                  <c:v>4.5999999999999996</c:v>
                </c:pt>
                <c:pt idx="2021">
                  <c:v>4.5999999999999996</c:v>
                </c:pt>
                <c:pt idx="2022">
                  <c:v>4.5999999999999996</c:v>
                </c:pt>
                <c:pt idx="2023">
                  <c:v>4.5999999999999996</c:v>
                </c:pt>
                <c:pt idx="2024">
                  <c:v>4.5999999999999996</c:v>
                </c:pt>
                <c:pt idx="2025">
                  <c:v>4.5999999999999996</c:v>
                </c:pt>
                <c:pt idx="2026">
                  <c:v>4.5999999999999996</c:v>
                </c:pt>
                <c:pt idx="2027">
                  <c:v>4.5999999999999996</c:v>
                </c:pt>
                <c:pt idx="2028">
                  <c:v>4.5999999999999996</c:v>
                </c:pt>
                <c:pt idx="2029">
                  <c:v>4.5999999999999996</c:v>
                </c:pt>
                <c:pt idx="2030">
                  <c:v>4.5999999999999996</c:v>
                </c:pt>
                <c:pt idx="2031">
                  <c:v>4.5999999999999996</c:v>
                </c:pt>
                <c:pt idx="2032">
                  <c:v>4.5999999999999996</c:v>
                </c:pt>
                <c:pt idx="2033">
                  <c:v>4.5999999999999996</c:v>
                </c:pt>
                <c:pt idx="2034">
                  <c:v>4.5999999999999996</c:v>
                </c:pt>
                <c:pt idx="2035">
                  <c:v>4.5999999999999996</c:v>
                </c:pt>
                <c:pt idx="2036">
                  <c:v>4.5999999999999996</c:v>
                </c:pt>
                <c:pt idx="2037">
                  <c:v>4.5999999999999996</c:v>
                </c:pt>
                <c:pt idx="2038">
                  <c:v>4.5999999999999996</c:v>
                </c:pt>
                <c:pt idx="2039">
                  <c:v>4.5999999999999996</c:v>
                </c:pt>
                <c:pt idx="2040">
                  <c:v>4.5999999999999996</c:v>
                </c:pt>
                <c:pt idx="2041">
                  <c:v>4.5999999999999996</c:v>
                </c:pt>
                <c:pt idx="2042">
                  <c:v>4.5999999999999996</c:v>
                </c:pt>
                <c:pt idx="2043">
                  <c:v>4.5999999999999996</c:v>
                </c:pt>
                <c:pt idx="2044">
                  <c:v>4.5999999999999996</c:v>
                </c:pt>
                <c:pt idx="2045">
                  <c:v>4.5999999999999996</c:v>
                </c:pt>
                <c:pt idx="2046">
                  <c:v>4.5999999999999996</c:v>
                </c:pt>
                <c:pt idx="2047">
                  <c:v>4.5999999999999996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Main!$V$2</c:f>
              <c:strCache>
                <c:ptCount val="1"/>
                <c:pt idx="0">
                  <c:v>9th</c:v>
                </c:pt>
              </c:strCache>
            </c:strRef>
          </c:tx>
          <c:spPr>
            <a:ln w="381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Main!$V$3:$V$2050</c:f>
              <c:numCache>
                <c:formatCode>General</c:formatCode>
                <c:ptCount val="2048"/>
                <c:pt idx="0">
                  <c:v>5</c:v>
                </c:pt>
                <c:pt idx="1">
                  <c:v>5.0030675717532187</c:v>
                </c:pt>
                <c:pt idx="2">
                  <c:v>5.0061328049277432</c:v>
                </c:pt>
                <c:pt idx="3">
                  <c:v>5.0091933627277081</c:v>
                </c:pt>
                <c:pt idx="4">
                  <c:v>5.0122469119215429</c:v>
                </c:pt>
                <c:pt idx="5">
                  <c:v>5.0152911246207204</c:v>
                </c:pt>
                <c:pt idx="6">
                  <c:v>5.0183236800544408</c:v>
                </c:pt>
                <c:pt idx="7">
                  <c:v>5.0213422663388769</c:v>
                </c:pt>
                <c:pt idx="8">
                  <c:v>5.0243445822396522</c:v>
                </c:pt>
                <c:pt idx="9">
                  <c:v>5.0273283389261998</c:v>
                </c:pt>
                <c:pt idx="10">
                  <c:v>5.0302912617166609</c:v>
                </c:pt>
                <c:pt idx="11">
                  <c:v>5.0332310918120049</c:v>
                </c:pt>
                <c:pt idx="12">
                  <c:v>5.0361455880180293</c:v>
                </c:pt>
                <c:pt idx="13">
                  <c:v>5.0390325284539523</c:v>
                </c:pt>
                <c:pt idx="14">
                  <c:v>5.0418897122462685</c:v>
                </c:pt>
                <c:pt idx="15">
                  <c:v>5.0447149612066022</c:v>
                </c:pt>
                <c:pt idx="16">
                  <c:v>5.0475061214922539</c:v>
                </c:pt>
                <c:pt idx="17">
                  <c:v>5.050261065248197</c:v>
                </c:pt>
                <c:pt idx="18">
                  <c:v>5.0529776922292582</c:v>
                </c:pt>
                <c:pt idx="19">
                  <c:v>5.055653931401249</c:v>
                </c:pt>
                <c:pt idx="20">
                  <c:v>5.0582877425198296</c:v>
                </c:pt>
                <c:pt idx="21">
                  <c:v>5.0608771176858998</c:v>
                </c:pt>
                <c:pt idx="22">
                  <c:v>5.0634200828763296</c:v>
                </c:pt>
                <c:pt idx="23">
                  <c:v>5.0659146994488671</c:v>
                </c:pt>
                <c:pt idx="24">
                  <c:v>5.0683590656200694</c:v>
                </c:pt>
                <c:pt idx="25">
                  <c:v>5.0707513179151427</c:v>
                </c:pt>
                <c:pt idx="26">
                  <c:v>5.0730896325885642</c:v>
                </c:pt>
                <c:pt idx="27">
                  <c:v>5.0753722270144292</c:v>
                </c:pt>
                <c:pt idx="28">
                  <c:v>5.0775973610454415</c:v>
                </c:pt>
                <c:pt idx="29">
                  <c:v>5.079763338339526</c:v>
                </c:pt>
                <c:pt idx="30">
                  <c:v>5.0818685076530414</c:v>
                </c:pt>
                <c:pt idx="31">
                  <c:v>5.0839112640996156</c:v>
                </c:pt>
                <c:pt idx="32">
                  <c:v>5.0858900503736377</c:v>
                </c:pt>
                <c:pt idx="33">
                  <c:v>5.0878033579374788</c:v>
                </c:pt>
                <c:pt idx="34">
                  <c:v>5.0896497281715334</c:v>
                </c:pt>
                <c:pt idx="35">
                  <c:v>5.0914277534862027</c:v>
                </c:pt>
                <c:pt idx="36">
                  <c:v>5.0931360783949824</c:v>
                </c:pt>
                <c:pt idx="37">
                  <c:v>5.094773400547818</c:v>
                </c:pt>
                <c:pt idx="38">
                  <c:v>5.0963384717239659</c:v>
                </c:pt>
                <c:pt idx="39">
                  <c:v>5.0978300987835734</c:v>
                </c:pt>
                <c:pt idx="40">
                  <c:v>5.09924714457728</c:v>
                </c:pt>
                <c:pt idx="41">
                  <c:v>5.1005885288131241</c:v>
                </c:pt>
                <c:pt idx="42">
                  <c:v>5.1018532288801159</c:v>
                </c:pt>
                <c:pt idx="43">
                  <c:v>5.1030402806278223</c:v>
                </c:pt>
                <c:pt idx="44">
                  <c:v>5.1041487791013971</c:v>
                </c:pt>
                <c:pt idx="45">
                  <c:v>5.1051778792314764</c:v>
                </c:pt>
                <c:pt idx="46">
                  <c:v>5.1061267964784189</c:v>
                </c:pt>
                <c:pt idx="47">
                  <c:v>5.1069948074304099</c:v>
                </c:pt>
                <c:pt idx="48">
                  <c:v>5.1077812503549493</c:v>
                </c:pt>
                <c:pt idx="49">
                  <c:v>5.1084855257033359</c:v>
                </c:pt>
                <c:pt idx="50">
                  <c:v>5.1091070965677288</c:v>
                </c:pt>
                <c:pt idx="51">
                  <c:v>5.1096454890904655</c:v>
                </c:pt>
                <c:pt idx="52">
                  <c:v>5.110100292825309</c:v>
                </c:pt>
                <c:pt idx="53">
                  <c:v>5.1104711610503548</c:v>
                </c:pt>
                <c:pt idx="54">
                  <c:v>5.1107578110323519</c:v>
                </c:pt>
                <c:pt idx="55">
                  <c:v>5.1109600242422522</c:v>
                </c:pt>
                <c:pt idx="56">
                  <c:v>5.1110776465218004</c:v>
                </c:pt>
                <c:pt idx="57">
                  <c:v>5.1111105882010639</c:v>
                </c:pt>
                <c:pt idx="58">
                  <c:v>5.111058824166788</c:v>
                </c:pt>
                <c:pt idx="59">
                  <c:v>5.1109223938815438</c:v>
                </c:pt>
                <c:pt idx="60">
                  <c:v>5.1107014013536425</c:v>
                </c:pt>
                <c:pt idx="61">
                  <c:v>5.1103960150578445</c:v>
                </c:pt>
                <c:pt idx="62">
                  <c:v>5.1100064678069224</c:v>
                </c:pt>
                <c:pt idx="63">
                  <c:v>5.1095330565741746</c:v>
                </c:pt>
                <c:pt idx="64">
                  <c:v>5.1089761422670259</c:v>
                </c:pt>
                <c:pt idx="65">
                  <c:v>5.1083361494518886</c:v>
                </c:pt>
                <c:pt idx="66">
                  <c:v>5.1076135660304907</c:v>
                </c:pt>
                <c:pt idx="67">
                  <c:v>5.1068089428679251</c:v>
                </c:pt>
                <c:pt idx="68">
                  <c:v>5.1059228933726883</c:v>
                </c:pt>
                <c:pt idx="69">
                  <c:v>5.1049560930290534</c:v>
                </c:pt>
                <c:pt idx="70">
                  <c:v>5.1039092788821057</c:v>
                </c:pt>
                <c:pt idx="71">
                  <c:v>5.1027832489758529</c:v>
                </c:pt>
                <c:pt idx="72">
                  <c:v>5.1015788617448372</c:v>
                </c:pt>
                <c:pt idx="73">
                  <c:v>5.1002970353596959</c:v>
                </c:pt>
                <c:pt idx="74">
                  <c:v>5.0989387470271952</c:v>
                </c:pt>
                <c:pt idx="75">
                  <c:v>5.0975050322452518</c:v>
                </c:pt>
                <c:pt idx="76">
                  <c:v>5.0959969840135102</c:v>
                </c:pt>
                <c:pt idx="77">
                  <c:v>5.0944157520000948</c:v>
                </c:pt>
                <c:pt idx="78">
                  <c:v>5.0927625416651532</c:v>
                </c:pt>
                <c:pt idx="79">
                  <c:v>5.0910386133418664</c:v>
                </c:pt>
                <c:pt idx="80">
                  <c:v>5.0892452812756277</c:v>
                </c:pt>
                <c:pt idx="81">
                  <c:v>5.087383912622121</c:v>
                </c:pt>
                <c:pt idx="82">
                  <c:v>5.0854559264050643</c:v>
                </c:pt>
                <c:pt idx="83">
                  <c:v>5.0834627924344096</c:v>
                </c:pt>
                <c:pt idx="84">
                  <c:v>5.0814060301858239</c:v>
                </c:pt>
                <c:pt idx="85">
                  <c:v>5.0792872076423103</c:v>
                </c:pt>
                <c:pt idx="86">
                  <c:v>5.077107940098851</c:v>
                </c:pt>
                <c:pt idx="87">
                  <c:v>5.0748698889309729</c:v>
                </c:pt>
                <c:pt idx="88">
                  <c:v>5.0725747603281972</c:v>
                </c:pt>
                <c:pt idx="89">
                  <c:v>5.0702243039933119</c:v>
                </c:pt>
                <c:pt idx="90">
                  <c:v>5.0678203118084788</c:v>
                </c:pt>
                <c:pt idx="91">
                  <c:v>5.065364616469183</c:v>
                </c:pt>
                <c:pt idx="92">
                  <c:v>5.062859090087068</c:v>
                </c:pt>
                <c:pt idx="93">
                  <c:v>5.0603056427627244</c:v>
                </c:pt>
                <c:pt idx="94">
                  <c:v>5.0577062211295098</c:v>
                </c:pt>
                <c:pt idx="95">
                  <c:v>5.0550628068695307</c:v>
                </c:pt>
                <c:pt idx="96">
                  <c:v>5.0523774152028889</c:v>
                </c:pt>
                <c:pt idx="97">
                  <c:v>5.0496520933513747</c:v>
                </c:pt>
                <c:pt idx="98">
                  <c:v>5.0468889189777553</c:v>
                </c:pt>
                <c:pt idx="99">
                  <c:v>5.0440899986018568</c:v>
                </c:pt>
                <c:pt idx="100">
                  <c:v>5.041257465994649</c:v>
                </c:pt>
                <c:pt idx="101">
                  <c:v>5.0383934805515542</c:v>
                </c:pt>
                <c:pt idx="102">
                  <c:v>5.0355002256462242</c:v>
                </c:pt>
                <c:pt idx="103">
                  <c:v>5.0325799069660286</c:v>
                </c:pt>
                <c:pt idx="104">
                  <c:v>5.0296347508305441</c:v>
                </c:pt>
                <c:pt idx="105">
                  <c:v>5.026667002494305</c:v>
                </c:pt>
                <c:pt idx="106">
                  <c:v>5.0236789244351217</c:v>
                </c:pt>
                <c:pt idx="107">
                  <c:v>5.020672794629272</c:v>
                </c:pt>
                <c:pt idx="108">
                  <c:v>5.0176509048148734</c:v>
                </c:pt>
                <c:pt idx="109">
                  <c:v>5.0146155587447652</c:v>
                </c:pt>
                <c:pt idx="110">
                  <c:v>5.0115690704302285</c:v>
                </c:pt>
                <c:pt idx="111">
                  <c:v>5.0085137623768921</c:v>
                </c:pt>
                <c:pt idx="112">
                  <c:v>5.0054519638141572</c:v>
                </c:pt>
                <c:pt idx="113">
                  <c:v>5.0023860089194967</c:v>
                </c:pt>
                <c:pt idx="114">
                  <c:v>4.9993182350389826</c:v>
                </c:pt>
                <c:pt idx="115">
                  <c:v>4.9962509809054021</c:v>
                </c:pt>
                <c:pt idx="116">
                  <c:v>4.9931865848553105</c:v>
                </c:pt>
                <c:pt idx="117">
                  <c:v>4.9901273830463859</c:v>
                </c:pt>
                <c:pt idx="118">
                  <c:v>4.9870757076764551</c:v>
                </c:pt>
                <c:pt idx="119">
                  <c:v>4.9840338852055224</c:v>
                </c:pt>
                <c:pt idx="120">
                  <c:v>4.9810042345821888</c:v>
                </c:pt>
                <c:pt idx="121">
                  <c:v>4.977989065475783</c:v>
                </c:pt>
                <c:pt idx="122">
                  <c:v>4.9749906765155787</c:v>
                </c:pt>
                <c:pt idx="123">
                  <c:v>4.9720113535384201</c:v>
                </c:pt>
                <c:pt idx="124">
                  <c:v>4.9690533678461053</c:v>
                </c:pt>
                <c:pt idx="125">
                  <c:v>4.9661189744738445</c:v>
                </c:pt>
                <c:pt idx="126">
                  <c:v>4.9632104104711248</c:v>
                </c:pt>
                <c:pt idx="127">
                  <c:v>4.9603298931962856</c:v>
                </c:pt>
                <c:pt idx="128">
                  <c:v>4.9574796186261008</c:v>
                </c:pt>
                <c:pt idx="129">
                  <c:v>4.9546617596816693</c:v>
                </c:pt>
                <c:pt idx="130">
                  <c:v>4.9518784645718723</c:v>
                </c:pt>
                <c:pt idx="131">
                  <c:v>4.94913185515568</c:v>
                </c:pt>
                <c:pt idx="132">
                  <c:v>4.946424025324542</c:v>
                </c:pt>
                <c:pt idx="133">
                  <c:v>4.9437570394060941</c:v>
                </c:pt>
                <c:pt idx="134">
                  <c:v>4.9411329305904115</c:v>
                </c:pt>
                <c:pt idx="135">
                  <c:v>4.9385536993799972</c:v>
                </c:pt>
                <c:pt idx="136">
                  <c:v>4.9360213120646836</c:v>
                </c:pt>
                <c:pt idx="137">
                  <c:v>4.9335376992226285</c:v>
                </c:pt>
                <c:pt idx="138">
                  <c:v>4.9311047542485236</c:v>
                </c:pt>
                <c:pt idx="139">
                  <c:v>4.928724331910157</c:v>
                </c:pt>
                <c:pt idx="140">
                  <c:v>4.9263982469344256</c:v>
                </c:pt>
                <c:pt idx="141">
                  <c:v>4.9241282726238609</c:v>
                </c:pt>
                <c:pt idx="142">
                  <c:v>4.9219161395047522</c:v>
                </c:pt>
                <c:pt idx="143">
                  <c:v>4.9197635340078651</c:v>
                </c:pt>
                <c:pt idx="144">
                  <c:v>4.9176720971827823</c:v>
                </c:pt>
                <c:pt idx="145">
                  <c:v>4.9156434234468458</c:v>
                </c:pt>
                <c:pt idx="146">
                  <c:v>4.9136790593696409</c:v>
                </c:pt>
                <c:pt idx="147">
                  <c:v>4.9117805024939623</c:v>
                </c:pt>
                <c:pt idx="148">
                  <c:v>4.9099492001941556</c:v>
                </c:pt>
                <c:pt idx="149">
                  <c:v>4.9081865485727043</c:v>
                </c:pt>
                <c:pt idx="150">
                  <c:v>4.9064938913959004</c:v>
                </c:pt>
                <c:pt idx="151">
                  <c:v>4.9048725190694231</c:v>
                </c:pt>
                <c:pt idx="152">
                  <c:v>4.903323667654587</c:v>
                </c:pt>
                <c:pt idx="153">
                  <c:v>4.9018485179260294</c:v>
                </c:pt>
                <c:pt idx="154">
                  <c:v>4.9004481944715348</c:v>
                </c:pt>
                <c:pt idx="155">
                  <c:v>4.8991237648347035</c:v>
                </c:pt>
                <c:pt idx="156">
                  <c:v>4.8978762387011043</c:v>
                </c:pt>
                <c:pt idx="157">
                  <c:v>4.8967065671285352</c:v>
                </c:pt>
                <c:pt idx="158">
                  <c:v>4.8956156418219789</c:v>
                </c:pt>
                <c:pt idx="159">
                  <c:v>4.8946042944538073</c:v>
                </c:pt>
                <c:pt idx="160">
                  <c:v>4.8936732960297542</c:v>
                </c:pt>
                <c:pt idx="161">
                  <c:v>4.8928233563011316</c:v>
                </c:pt>
                <c:pt idx="162">
                  <c:v>4.8920551232237495</c:v>
                </c:pt>
                <c:pt idx="163">
                  <c:v>4.8913691824639427</c:v>
                </c:pt>
                <c:pt idx="164">
                  <c:v>4.8907660569520868</c:v>
                </c:pt>
                <c:pt idx="165">
                  <c:v>4.890246206483936</c:v>
                </c:pt>
                <c:pt idx="166">
                  <c:v>4.8898100273700997</c:v>
                </c:pt>
                <c:pt idx="167">
                  <c:v>4.8894578521339103</c:v>
                </c:pt>
                <c:pt idx="168">
                  <c:v>4.8891899492579229</c:v>
                </c:pt>
                <c:pt idx="169">
                  <c:v>4.8890065229792379</c:v>
                </c:pt>
                <c:pt idx="170">
                  <c:v>4.888907713133797</c:v>
                </c:pt>
                <c:pt idx="171">
                  <c:v>4.8888935950497814</c:v>
                </c:pt>
                <c:pt idx="172">
                  <c:v>4.8889641794901832</c:v>
                </c:pt>
                <c:pt idx="173">
                  <c:v>4.8891194126446003</c:v>
                </c:pt>
                <c:pt idx="174">
                  <c:v>4.8893591761702595</c:v>
                </c:pt>
                <c:pt idx="175">
                  <c:v>4.8896832872822369</c:v>
                </c:pt>
                <c:pt idx="176">
                  <c:v>4.8900914988928017</c:v>
                </c:pt>
                <c:pt idx="177">
                  <c:v>4.8905834997997886</c:v>
                </c:pt>
                <c:pt idx="178">
                  <c:v>4.8911589149238397</c:v>
                </c:pt>
                <c:pt idx="179">
                  <c:v>4.8918173055943539</c:v>
                </c:pt>
                <c:pt idx="180">
                  <c:v>4.8925581698839054</c:v>
                </c:pt>
                <c:pt idx="181">
                  <c:v>4.8933809429908903</c:v>
                </c:pt>
                <c:pt idx="182">
                  <c:v>4.8942849976701099</c:v>
                </c:pt>
                <c:pt idx="183">
                  <c:v>4.8952696447109503</c:v>
                </c:pt>
                <c:pt idx="184">
                  <c:v>4.8963341334628065</c:v>
                </c:pt>
                <c:pt idx="185">
                  <c:v>4.8974776524073462</c:v>
                </c:pt>
                <c:pt idx="186">
                  <c:v>4.8986993297771741</c:v>
                </c:pt>
                <c:pt idx="187">
                  <c:v>4.8999982342204262</c:v>
                </c:pt>
                <c:pt idx="188">
                  <c:v>4.9013733755107936</c:v>
                </c:pt>
                <c:pt idx="189">
                  <c:v>4.9028237053024251</c:v>
                </c:pt>
                <c:pt idx="190">
                  <c:v>4.9043481179291364</c:v>
                </c:pt>
                <c:pt idx="191">
                  <c:v>4.9059454512473275</c:v>
                </c:pt>
                <c:pt idx="192">
                  <c:v>4.907614487521939</c:v>
                </c:pt>
                <c:pt idx="193">
                  <c:v>4.909353954354807</c:v>
                </c:pt>
                <c:pt idx="194">
                  <c:v>4.9111625256546771</c:v>
                </c:pt>
                <c:pt idx="195">
                  <c:v>4.9130388226481578</c:v>
                </c:pt>
                <c:pt idx="196">
                  <c:v>4.9149814149308373</c:v>
                </c:pt>
                <c:pt idx="197">
                  <c:v>4.9169888215577577</c:v>
                </c:pt>
                <c:pt idx="198">
                  <c:v>4.919059512172419</c:v>
                </c:pt>
                <c:pt idx="199">
                  <c:v>4.9211919081734594</c:v>
                </c:pt>
                <c:pt idx="200">
                  <c:v>4.9233843839181031</c:v>
                </c:pt>
                <c:pt idx="201">
                  <c:v>4.9256352679614848</c:v>
                </c:pt>
                <c:pt idx="202">
                  <c:v>4.9279428443308761</c:v>
                </c:pt>
                <c:pt idx="203">
                  <c:v>4.930305353833873</c:v>
                </c:pt>
                <c:pt idx="204">
                  <c:v>4.932720995399519</c:v>
                </c:pt>
                <c:pt idx="205">
                  <c:v>4.9351879274513664</c:v>
                </c:pt>
                <c:pt idx="206">
                  <c:v>4.937704269311407</c:v>
                </c:pt>
                <c:pt idx="207">
                  <c:v>4.9402681026338167</c:v>
                </c:pt>
                <c:pt idx="208">
                  <c:v>4.9428774728674201</c:v>
                </c:pt>
                <c:pt idx="209">
                  <c:v>4.9455303907457457</c:v>
                </c:pt>
                <c:pt idx="210">
                  <c:v>4.9482248338035593</c:v>
                </c:pt>
                <c:pt idx="211">
                  <c:v>4.9509587479186976</c:v>
                </c:pt>
                <c:pt idx="212">
                  <c:v>4.9537300488780405</c:v>
                </c:pt>
                <c:pt idx="213">
                  <c:v>4.9565366239664161</c:v>
                </c:pt>
                <c:pt idx="214">
                  <c:v>4.9593763335772474</c:v>
                </c:pt>
                <c:pt idx="215">
                  <c:v>4.9622470128436857</c:v>
                </c:pt>
                <c:pt idx="216">
                  <c:v>4.9651464732890123</c:v>
                </c:pt>
                <c:pt idx="217">
                  <c:v>4.96807250449503</c:v>
                </c:pt>
                <c:pt idx="218">
                  <c:v>4.9710228757871917</c:v>
                </c:pt>
                <c:pt idx="219">
                  <c:v>4.973995337935162</c:v>
                </c:pt>
                <c:pt idx="220">
                  <c:v>4.9769876248675313</c:v>
                </c:pt>
                <c:pt idx="221">
                  <c:v>4.9799974553993671</c:v>
                </c:pt>
                <c:pt idx="222">
                  <c:v>4.9830225349712842</c:v>
                </c:pt>
                <c:pt idx="223">
                  <c:v>4.9860605573987167</c:v>
                </c:pt>
                <c:pt idx="224">
                  <c:v>4.9891092066300491</c:v>
                </c:pt>
                <c:pt idx="225">
                  <c:v>4.9921661585122648</c:v>
                </c:pt>
                <c:pt idx="226">
                  <c:v>4.9952290825627843</c:v>
                </c:pt>
                <c:pt idx="227">
                  <c:v>4.9982956437461121</c:v>
                </c:pt>
                <c:pt idx="228">
                  <c:v>5.0013635042539688</c:v>
                </c:pt>
                <c:pt idx="229">
                  <c:v>5.0044303252875268</c:v>
                </c:pt>
                <c:pt idx="230">
                  <c:v>5.0074937688404075</c:v>
                </c:pt>
                <c:pt idx="231">
                  <c:v>5.0105514994810711</c:v>
                </c:pt>
                <c:pt idx="232">
                  <c:v>5.0136011861332461</c:v>
                </c:pt>
                <c:pt idx="233">
                  <c:v>5.0166405038530355</c:v>
                </c:pt>
                <c:pt idx="234">
                  <c:v>5.0196671356013498</c:v>
                </c:pt>
                <c:pt idx="235">
                  <c:v>5.0226787740103127</c:v>
                </c:pt>
                <c:pt idx="236">
                  <c:v>5.0256731231422966</c:v>
                </c:pt>
                <c:pt idx="237">
                  <c:v>5.02864790024024</c:v>
                </c:pt>
                <c:pt idx="238">
                  <c:v>5.0316008374679191</c:v>
                </c:pt>
                <c:pt idx="239">
                  <c:v>5.034529683638846</c:v>
                </c:pt>
                <c:pt idx="240">
                  <c:v>5.0374322059324692</c:v>
                </c:pt>
                <c:pt idx="241">
                  <c:v>5.0403061915963772</c:v>
                </c:pt>
                <c:pt idx="242">
                  <c:v>5.0431494496332032</c:v>
                </c:pt>
                <c:pt idx="243">
                  <c:v>5.0459598124709375</c:v>
                </c:pt>
                <c:pt idx="244">
                  <c:v>5.0487351376153917</c:v>
                </c:pt>
                <c:pt idx="245">
                  <c:v>5.0514733092835398</c:v>
                </c:pt>
                <c:pt idx="246">
                  <c:v>5.0541722400164932</c:v>
                </c:pt>
                <c:pt idx="247">
                  <c:v>5.0568298722708853</c:v>
                </c:pt>
                <c:pt idx="248">
                  <c:v>5.0594441799874552</c:v>
                </c:pt>
                <c:pt idx="249">
                  <c:v>5.062013170135617</c:v>
                </c:pt>
                <c:pt idx="250">
                  <c:v>5.064534884232863</c:v>
                </c:pt>
                <c:pt idx="251">
                  <c:v>5.0670073998378165</c:v>
                </c:pt>
                <c:pt idx="252">
                  <c:v>5.069428832015821</c:v>
                </c:pt>
                <c:pt idx="253">
                  <c:v>5.0717973347759244</c:v>
                </c:pt>
                <c:pt idx="254">
                  <c:v>5.0741111024781818</c:v>
                </c:pt>
                <c:pt idx="255">
                  <c:v>5.0763683712101955</c:v>
                </c:pt>
                <c:pt idx="256">
                  <c:v>5.0785674201318391</c:v>
                </c:pt>
                <c:pt idx="257">
                  <c:v>5.0807065727871494</c:v>
                </c:pt>
                <c:pt idx="258">
                  <c:v>5.0827841983823854</c:v>
                </c:pt>
                <c:pt idx="259">
                  <c:v>5.0847987130292651</c:v>
                </c:pt>
                <c:pt idx="260">
                  <c:v>5.0867485809524551</c:v>
                </c:pt>
                <c:pt idx="261">
                  <c:v>5.0886323156603765</c:v>
                </c:pt>
                <c:pt idx="262">
                  <c:v>5.0904484810784387</c:v>
                </c:pt>
                <c:pt idx="263">
                  <c:v>5.0921956926438359</c:v>
                </c:pt>
                <c:pt idx="264">
                  <c:v>5.093872618361079</c:v>
                </c:pt>
                <c:pt idx="265">
                  <c:v>5.0954779798174457</c:v>
                </c:pt>
                <c:pt idx="266">
                  <c:v>5.0970105531575882</c:v>
                </c:pt>
                <c:pt idx="267">
                  <c:v>5.0984691700165428</c:v>
                </c:pt>
                <c:pt idx="268">
                  <c:v>5.0998527184104399</c:v>
                </c:pt>
                <c:pt idx="269">
                  <c:v>5.10116014358423</c:v>
                </c:pt>
                <c:pt idx="270">
                  <c:v>5.1023904488157825</c:v>
                </c:pt>
                <c:pt idx="271">
                  <c:v>5.1035426961757411</c:v>
                </c:pt>
                <c:pt idx="272">
                  <c:v>5.1046160072425577</c:v>
                </c:pt>
                <c:pt idx="273">
                  <c:v>5.1056095637721652</c:v>
                </c:pt>
                <c:pt idx="274">
                  <c:v>5.1065226083217636</c:v>
                </c:pt>
                <c:pt idx="275">
                  <c:v>5.1073544448272683</c:v>
                </c:pt>
                <c:pt idx="276">
                  <c:v>5.1081044391339514</c:v>
                </c:pt>
                <c:pt idx="277">
                  <c:v>5.108772019479896</c:v>
                </c:pt>
                <c:pt idx="278">
                  <c:v>5.1093566769318812</c:v>
                </c:pt>
                <c:pt idx="279">
                  <c:v>5.1098579657733696</c:v>
                </c:pt>
                <c:pt idx="280">
                  <c:v>5.1102755038443011</c:v>
                </c:pt>
                <c:pt idx="281">
                  <c:v>5.1106089728324369</c:v>
                </c:pt>
                <c:pt idx="282">
                  <c:v>5.1108581185160213</c:v>
                </c:pt>
                <c:pt idx="283">
                  <c:v>5.1110227509575958</c:v>
                </c:pt>
                <c:pt idx="284">
                  <c:v>5.111102744648794</c:v>
                </c:pt>
                <c:pt idx="285">
                  <c:v>5.1110980386060234</c:v>
                </c:pt>
                <c:pt idx="286">
                  <c:v>5.1110086364169609</c:v>
                </c:pt>
                <c:pt idx="287">
                  <c:v>5.1108346062378116</c:v>
                </c:pt>
                <c:pt idx="288">
                  <c:v>5.1105760807413558</c:v>
                </c:pt>
                <c:pt idx="289">
                  <c:v>5.1102332570157989</c:v>
                </c:pt>
                <c:pt idx="290">
                  <c:v>5.1098063964145277</c:v>
                </c:pt>
                <c:pt idx="291">
                  <c:v>5.1092958243568596</c:v>
                </c:pt>
                <c:pt idx="292">
                  <c:v>5.1087019300799588</c:v>
                </c:pt>
                <c:pt idx="293">
                  <c:v>5.1080251663421041</c:v>
                </c:pt>
                <c:pt idx="294">
                  <c:v>5.1072660490775208</c:v>
                </c:pt>
                <c:pt idx="295">
                  <c:v>5.1064251570030592</c:v>
                </c:pt>
                <c:pt idx="296">
                  <c:v>5.1055031311770041</c:v>
                </c:pt>
                <c:pt idx="297">
                  <c:v>5.1045006745103629</c:v>
                </c:pt>
                <c:pt idx="298">
                  <c:v>5.1034185512309982</c:v>
                </c:pt>
                <c:pt idx="299">
                  <c:v>5.1022575863010129</c:v>
                </c:pt>
                <c:pt idx="300">
                  <c:v>5.1010186647878362</c:v>
                </c:pt>
                <c:pt idx="301">
                  <c:v>5.0997027311894909</c:v>
                </c:pt>
                <c:pt idx="302">
                  <c:v>5.0983107887145485</c:v>
                </c:pt>
                <c:pt idx="303">
                  <c:v>5.0968438985173279</c:v>
                </c:pt>
                <c:pt idx="304">
                  <c:v>5.0953031788889191</c:v>
                </c:pt>
                <c:pt idx="305">
                  <c:v>5.0936898044046499</c:v>
                </c:pt>
                <c:pt idx="306">
                  <c:v>5.0920050050286401</c:v>
                </c:pt>
                <c:pt idx="307">
                  <c:v>5.090250065176134</c:v>
                </c:pt>
                <c:pt idx="308">
                  <c:v>5.0884263227343203</c:v>
                </c:pt>
                <c:pt idx="309">
                  <c:v>5.0865351680423867</c:v>
                </c:pt>
                <c:pt idx="310">
                  <c:v>5.084578042831585</c:v>
                </c:pt>
                <c:pt idx="311">
                  <c:v>5.0825564391261251</c:v>
                </c:pt>
                <c:pt idx="312">
                  <c:v>5.0804718981057189</c:v>
                </c:pt>
                <c:pt idx="313">
                  <c:v>5.0783260089306559</c:v>
                </c:pt>
                <c:pt idx="314">
                  <c:v>5.0761204075303006</c:v>
                </c:pt>
                <c:pt idx="315">
                  <c:v>5.0738567753559272</c:v>
                </c:pt>
                <c:pt idx="316">
                  <c:v>5.0715368380988659</c:v>
                </c:pt>
                <c:pt idx="317">
                  <c:v>5.0691623643749057</c:v>
                </c:pt>
                <c:pt idx="318">
                  <c:v>5.0667351643759853</c:v>
                </c:pt>
                <c:pt idx="319">
                  <c:v>5.0642570884901836</c:v>
                </c:pt>
                <c:pt idx="320">
                  <c:v>5.0617300258910669</c:v>
                </c:pt>
                <c:pt idx="321">
                  <c:v>5.0591559030974667</c:v>
                </c:pt>
                <c:pt idx="322">
                  <c:v>5.0565366825047899</c:v>
                </c:pt>
                <c:pt idx="323">
                  <c:v>5.0538743608889769</c:v>
                </c:pt>
                <c:pt idx="324">
                  <c:v>5.0511709678842491</c:v>
                </c:pt>
                <c:pt idx="325">
                  <c:v>5.048428564435806</c:v>
                </c:pt>
                <c:pt idx="326">
                  <c:v>5.0456492412286558</c:v>
                </c:pt>
                <c:pt idx="327">
                  <c:v>5.0428351170937686</c:v>
                </c:pt>
                <c:pt idx="328">
                  <c:v>5.039988337392777</c:v>
                </c:pt>
                <c:pt idx="329">
                  <c:v>5.0371110723824453</c:v>
                </c:pt>
                <c:pt idx="330">
                  <c:v>5.0342055155601706</c:v>
                </c:pt>
                <c:pt idx="331">
                  <c:v>5.0312738819917513</c:v>
                </c:pt>
                <c:pt idx="332">
                  <c:v>5.0283184066227236</c:v>
                </c:pt>
                <c:pt idx="333">
                  <c:v>5.025341342574543</c:v>
                </c:pt>
                <c:pt idx="334">
                  <c:v>5.0223449594268992</c:v>
                </c:pt>
                <c:pt idx="335">
                  <c:v>5.0193315414874959</c:v>
                </c:pt>
                <c:pt idx="336">
                  <c:v>5.0163033860505957</c:v>
                </c:pt>
                <c:pt idx="337">
                  <c:v>5.0132628016456655</c:v>
                </c:pt>
                <c:pt idx="338">
                  <c:v>5.0102121062774589</c:v>
                </c:pt>
                <c:pt idx="339">
                  <c:v>5.0071536256588729</c:v>
                </c:pt>
                <c:pt idx="340">
                  <c:v>5.0040896914379287</c:v>
                </c:pt>
                <c:pt idx="341">
                  <c:v>5.0010226394202286</c:v>
                </c:pt>
                <c:pt idx="342">
                  <c:v>4.9979548077882443</c:v>
                </c:pt>
                <c:pt idx="343">
                  <c:v>4.9948885353187871</c:v>
                </c:pt>
                <c:pt idx="344">
                  <c:v>4.9918261596000368</c:v>
                </c:pt>
                <c:pt idx="345">
                  <c:v>4.9887700152494636</c:v>
                </c:pt>
                <c:pt idx="346">
                  <c:v>4.9857224321340228</c:v>
                </c:pt>
                <c:pt idx="347">
                  <c:v>4.9826857335939705</c:v>
                </c:pt>
                <c:pt idx="348">
                  <c:v>4.9796622346716513</c:v>
                </c:pt>
                <c:pt idx="349">
                  <c:v>4.9766542403466145</c:v>
                </c:pt>
                <c:pt idx="350">
                  <c:v>4.9736640437784034</c:v>
                </c:pt>
                <c:pt idx="351">
                  <c:v>4.9706939245583524</c:v>
                </c:pt>
                <c:pt idx="352">
                  <c:v>4.9677461469717263</c:v>
                </c:pt>
                <c:pt idx="353">
                  <c:v>4.9648229582715375</c:v>
                </c:pt>
                <c:pt idx="354">
                  <c:v>4.9619265869653342</c:v>
                </c:pt>
                <c:pt idx="355">
                  <c:v>4.9590592411162921</c:v>
                </c:pt>
                <c:pt idx="356">
                  <c:v>4.9562231066598832</c:v>
                </c:pt>
                <c:pt idx="357">
                  <c:v>4.9534203457374195</c:v>
                </c:pt>
                <c:pt idx="358">
                  <c:v>4.9506530950477297</c:v>
                </c:pt>
                <c:pt idx="359">
                  <c:v>4.947923464218241</c:v>
                </c:pt>
                <c:pt idx="360">
                  <c:v>4.9452335341966904</c:v>
                </c:pt>
                <c:pt idx="361">
                  <c:v>4.9425853556647059</c:v>
                </c:pt>
                <c:pt idx="362">
                  <c:v>4.9399809474744565</c:v>
                </c:pt>
                <c:pt idx="363">
                  <c:v>4.9374222951095739</c:v>
                </c:pt>
                <c:pt idx="364">
                  <c:v>4.9349113491715064</c:v>
                </c:pt>
                <c:pt idx="365">
                  <c:v>4.9324500238924696</c:v>
                </c:pt>
                <c:pt idx="366">
                  <c:v>4.9300401956761188</c:v>
                </c:pt>
                <c:pt idx="367">
                  <c:v>4.9276837016670685</c:v>
                </c:pt>
                <c:pt idx="368">
                  <c:v>4.9253823383503317</c:v>
                </c:pt>
                <c:pt idx="369">
                  <c:v>4.9231378601817601</c:v>
                </c:pt>
                <c:pt idx="370">
                  <c:v>4.9209519782505318</c:v>
                </c:pt>
                <c:pt idx="371">
                  <c:v>4.9188263589746857</c:v>
                </c:pt>
                <c:pt idx="372">
                  <c:v>4.9167626228307268</c:v>
                </c:pt>
                <c:pt idx="373">
                  <c:v>4.9147623431182419</c:v>
                </c:pt>
                <c:pt idx="374">
                  <c:v>4.9128270447604914</c:v>
                </c:pt>
                <c:pt idx="375">
                  <c:v>4.910958203141873</c:v>
                </c:pt>
                <c:pt idx="376">
                  <c:v>4.9091572429831576</c:v>
                </c:pt>
                <c:pt idx="377">
                  <c:v>4.9074255372553433</c:v>
                </c:pt>
                <c:pt idx="378">
                  <c:v>4.9057644061329668</c:v>
                </c:pt>
                <c:pt idx="379">
                  <c:v>4.9041751159876616</c:v>
                </c:pt>
                <c:pt idx="380">
                  <c:v>4.9026588784227325</c:v>
                </c:pt>
                <c:pt idx="381">
                  <c:v>4.9012168493494812</c:v>
                </c:pt>
                <c:pt idx="382">
                  <c:v>4.8998501281059976</c:v>
                </c:pt>
                <c:pt idx="383">
                  <c:v>4.8985597566190666</c:v>
                </c:pt>
                <c:pt idx="384">
                  <c:v>4.8973467186098567</c:v>
                </c:pt>
                <c:pt idx="385">
                  <c:v>4.8962119388439707</c:v>
                </c:pt>
                <c:pt idx="386">
                  <c:v>4.8951562824264485</c:v>
                </c:pt>
                <c:pt idx="387">
                  <c:v>4.8941805541422481</c:v>
                </c:pt>
                <c:pt idx="388">
                  <c:v>4.8932854978427143</c:v>
                </c:pt>
                <c:pt idx="389">
                  <c:v>4.8924717958785022</c:v>
                </c:pt>
                <c:pt idx="390">
                  <c:v>4.8917400685793799</c:v>
                </c:pt>
                <c:pt idx="391">
                  <c:v>4.8910908737813203</c:v>
                </c:pt>
                <c:pt idx="392">
                  <c:v>4.8905247064012283</c:v>
                </c:pt>
                <c:pt idx="393">
                  <c:v>4.8900419980596439</c:v>
                </c:pt>
                <c:pt idx="394">
                  <c:v>4.8896431167516896</c:v>
                </c:pt>
                <c:pt idx="395">
                  <c:v>4.8893283665665273</c:v>
                </c:pt>
                <c:pt idx="396">
                  <c:v>4.8890979874555391</c:v>
                </c:pt>
                <c:pt idx="397">
                  <c:v>4.8889521550493926</c:v>
                </c:pt>
                <c:pt idx="398">
                  <c:v>4.8888909805241552</c:v>
                </c:pt>
                <c:pt idx="399">
                  <c:v>4.888914510516531</c:v>
                </c:pt>
                <c:pt idx="400">
                  <c:v>4.8890227270883138</c:v>
                </c:pt>
                <c:pt idx="401">
                  <c:v>4.889215547740057</c:v>
                </c:pt>
                <c:pt idx="402">
                  <c:v>4.8894928254739716</c:v>
                </c:pt>
                <c:pt idx="403">
                  <c:v>4.8898543489059874</c:v>
                </c:pt>
                <c:pt idx="404">
                  <c:v>4.8902998424269049</c:v>
                </c:pt>
                <c:pt idx="405">
                  <c:v>4.8908289664125064</c:v>
                </c:pt>
                <c:pt idx="406">
                  <c:v>4.8914413174824718</c:v>
                </c:pt>
                <c:pt idx="407">
                  <c:v>4.8921364288078939</c:v>
                </c:pt>
                <c:pt idx="408">
                  <c:v>4.8929137704671728</c:v>
                </c:pt>
                <c:pt idx="409">
                  <c:v>4.8937727498500001</c:v>
                </c:pt>
                <c:pt idx="410">
                  <c:v>4.8947127121091398</c:v>
                </c:pt>
                <c:pt idx="411">
                  <c:v>4.8957329406596548</c:v>
                </c:pt>
                <c:pt idx="412">
                  <c:v>4.8968326577251977</c:v>
                </c:pt>
                <c:pt idx="413">
                  <c:v>4.8980110249309563</c:v>
                </c:pt>
                <c:pt idx="414">
                  <c:v>4.8992671439427866</c:v>
                </c:pt>
                <c:pt idx="415">
                  <c:v>4.9006000571520687</c:v>
                </c:pt>
                <c:pt idx="416">
                  <c:v>4.9020087484057377</c:v>
                </c:pt>
                <c:pt idx="417">
                  <c:v>4.9034921437809622</c:v>
                </c:pt>
                <c:pt idx="418">
                  <c:v>4.9050491124038444</c:v>
                </c:pt>
                <c:pt idx="419">
                  <c:v>4.9066784673115551</c:v>
                </c:pt>
                <c:pt idx="420">
                  <c:v>4.908378966357219</c:v>
                </c:pt>
                <c:pt idx="421">
                  <c:v>4.910149313156869</c:v>
                </c:pt>
                <c:pt idx="422">
                  <c:v>4.9119881580777536</c:v>
                </c:pt>
                <c:pt idx="423">
                  <c:v>4.9138940992672362</c:v>
                </c:pt>
                <c:pt idx="424">
                  <c:v>4.9158656837215018</c:v>
                </c:pt>
                <c:pt idx="425">
                  <c:v>4.9179014083932646</c:v>
                </c:pt>
                <c:pt idx="426">
                  <c:v>4.9199997213376241</c:v>
                </c:pt>
                <c:pt idx="427">
                  <c:v>4.9221590228951948</c:v>
                </c:pt>
                <c:pt idx="428">
                  <c:v>4.9243776669116164</c:v>
                </c:pt>
                <c:pt idx="429">
                  <c:v>4.9266539619925087</c:v>
                </c:pt>
                <c:pt idx="430">
                  <c:v>4.9289861727929134</c:v>
                </c:pt>
                <c:pt idx="431">
                  <c:v>4.9313725213402435</c:v>
                </c:pt>
                <c:pt idx="432">
                  <c:v>4.9338111883897291</c:v>
                </c:pt>
                <c:pt idx="433">
                  <c:v>4.9363003148113282</c:v>
                </c:pt>
                <c:pt idx="434">
                  <c:v>4.938838003007044</c:v>
                </c:pt>
                <c:pt idx="435">
                  <c:v>4.9414223183575663</c:v>
                </c:pt>
                <c:pt idx="436">
                  <c:v>4.9440512906971419</c:v>
                </c:pt>
                <c:pt idx="437">
                  <c:v>4.9467229158155384</c:v>
                </c:pt>
                <c:pt idx="438">
                  <c:v>4.9494351569859614</c:v>
                </c:pt>
                <c:pt idx="439">
                  <c:v>4.9521859465177682</c:v>
                </c:pt>
                <c:pt idx="440">
                  <c:v>4.9549731873327785</c:v>
                </c:pt>
                <c:pt idx="441">
                  <c:v>4.9577947545639942</c:v>
                </c:pt>
                <c:pt idx="442">
                  <c:v>4.9606484971755007</c:v>
                </c:pt>
                <c:pt idx="443">
                  <c:v>4.9635322396023227</c:v>
                </c:pt>
                <c:pt idx="444">
                  <c:v>4.9664437834089741</c:v>
                </c:pt>
                <c:pt idx="445">
                  <c:v>4.9693809089654488</c:v>
                </c:pt>
                <c:pt idx="446">
                  <c:v>4.9723413771393643</c:v>
                </c:pt>
                <c:pt idx="447">
                  <c:v>4.9753229310029772</c:v>
                </c:pt>
                <c:pt idx="448">
                  <c:v>4.9783232975537635</c:v>
                </c:pt>
                <c:pt idx="449">
                  <c:v>4.981340189447252</c:v>
                </c:pt>
                <c:pt idx="450">
                  <c:v>4.984371306740794</c:v>
                </c:pt>
                <c:pt idx="451">
                  <c:v>4.9874143386469374</c:v>
                </c:pt>
                <c:pt idx="452">
                  <c:v>4.9904669652950622</c:v>
                </c:pt>
                <c:pt idx="453">
                  <c:v>4.9935268594999513</c:v>
                </c:pt>
                <c:pt idx="454">
                  <c:v>4.9965916885359292</c:v>
                </c:pt>
                <c:pt idx="455">
                  <c:v>4.9996591159152262</c:v>
                </c:pt>
                <c:pt idx="456">
                  <c:v>5.002726803169212</c:v>
                </c:pt>
                <c:pt idx="457">
                  <c:v>5.005792411631143</c:v>
                </c:pt>
                <c:pt idx="458">
                  <c:v>5.0088536042190475</c:v>
                </c:pt>
                <c:pt idx="459">
                  <c:v>5.0119080472174229</c:v>
                </c:pt>
                <c:pt idx="460">
                  <c:v>5.0149534120563475</c:v>
                </c:pt>
                <c:pt idx="461">
                  <c:v>5.017987377086679</c:v>
                </c:pt>
                <c:pt idx="462">
                  <c:v>5.0210076293499784</c:v>
                </c:pt>
                <c:pt idx="463">
                  <c:v>5.0240118663418025</c:v>
                </c:pt>
                <c:pt idx="464">
                  <c:v>5.026997797767029</c:v>
                </c:pt>
                <c:pt idx="465">
                  <c:v>5.029963147285879</c:v>
                </c:pt>
                <c:pt idx="466">
                  <c:v>5.0329056542492916</c:v>
                </c:pt>
                <c:pt idx="467">
                  <c:v>5.035823075422341</c:v>
                </c:pt>
                <c:pt idx="468">
                  <c:v>5.0387131866943813</c:v>
                </c:pt>
                <c:pt idx="469">
                  <c:v>5.0415737847746067</c:v>
                </c:pt>
                <c:pt idx="470">
                  <c:v>5.044402688871739</c:v>
                </c:pt>
                <c:pt idx="471">
                  <c:v>5.0471977423565679</c:v>
                </c:pt>
                <c:pt idx="472">
                  <c:v>5.0499568144060678</c:v>
                </c:pt>
                <c:pt idx="473">
                  <c:v>5.0526778016278389</c:v>
                </c:pt>
                <c:pt idx="474">
                  <c:v>5.0553586296636421</c:v>
                </c:pt>
                <c:pt idx="475">
                  <c:v>5.057997254770795</c:v>
                </c:pt>
                <c:pt idx="476">
                  <c:v>5.0605916653802279</c:v>
                </c:pt>
                <c:pt idx="477">
                  <c:v>5.063139883630015</c:v>
                </c:pt>
                <c:pt idx="478">
                  <c:v>5.0656399668732082</c:v>
                </c:pt>
                <c:pt idx="479">
                  <c:v>5.0680900091588237</c:v>
                </c:pt>
                <c:pt idx="480">
                  <c:v>5.0704881426848498</c:v>
                </c:pt>
                <c:pt idx="481">
                  <c:v>5.0728325392221798</c:v>
                </c:pt>
                <c:pt idx="482">
                  <c:v>5.0751214115083689</c:v>
                </c:pt>
                <c:pt idx="483">
                  <c:v>5.0773530146101624</c:v>
                </c:pt>
                <c:pt idx="484">
                  <c:v>5.0795256472537575</c:v>
                </c:pt>
                <c:pt idx="485">
                  <c:v>5.0816376531217742</c:v>
                </c:pt>
                <c:pt idx="486">
                  <c:v>5.0836874221159567</c:v>
                </c:pt>
                <c:pt idx="487">
                  <c:v>5.0856733915846464</c:v>
                </c:pt>
                <c:pt idx="488">
                  <c:v>5.0875940475140675</c:v>
                </c:pt>
                <c:pt idx="489">
                  <c:v>5.0894479256825518</c:v>
                </c:pt>
                <c:pt idx="490">
                  <c:v>5.0912336127767892</c:v>
                </c:pt>
                <c:pt idx="491">
                  <c:v>5.0929497474692793</c:v>
                </c:pt>
                <c:pt idx="492">
                  <c:v>5.0945950214561408</c:v>
                </c:pt>
                <c:pt idx="493">
                  <c:v>5.0961681804545078</c:v>
                </c:pt>
                <c:pt idx="494">
                  <c:v>5.097668025158737</c:v>
                </c:pt>
                <c:pt idx="495">
                  <c:v>5.0990934121547049</c:v>
                </c:pt>
                <c:pt idx="496">
                  <c:v>5.100443254791494</c:v>
                </c:pt>
                <c:pt idx="497">
                  <c:v>5.1017165240098077</c:v>
                </c:pt>
                <c:pt idx="498">
                  <c:v>5.1029122491264793</c:v>
                </c:pt>
                <c:pt idx="499">
                  <c:v>5.1040295185744755</c:v>
                </c:pt>
                <c:pt idx="500">
                  <c:v>5.1050674805978362</c:v>
                </c:pt>
                <c:pt idx="501">
                  <c:v>5.1060253439010115</c:v>
                </c:pt>
                <c:pt idx="502">
                  <c:v>5.1069023782521157</c:v>
                </c:pt>
                <c:pt idx="503">
                  <c:v>5.1076979150396165</c:v>
                </c:pt>
                <c:pt idx="504">
                  <c:v>5.1084113477820585</c:v>
                </c:pt>
                <c:pt idx="505">
                  <c:v>5.1090421325904174</c:v>
                </c:pt>
                <c:pt idx="506">
                  <c:v>5.109589788582733</c:v>
                </c:pt>
                <c:pt idx="507">
                  <c:v>5.110053898250718</c:v>
                </c:pt>
                <c:pt idx="508">
                  <c:v>5.1104341077780395</c:v>
                </c:pt>
                <c:pt idx="509">
                  <c:v>5.1107301273100623</c:v>
                </c:pt>
                <c:pt idx="510">
                  <c:v>5.1109417311748109</c:v>
                </c:pt>
                <c:pt idx="511">
                  <c:v>5.11106875805502</c:v>
                </c:pt>
                <c:pt idx="512">
                  <c:v>5.1111111111111116</c:v>
                </c:pt>
                <c:pt idx="513">
                  <c:v>5.11106875805502</c:v>
                </c:pt>
                <c:pt idx="514">
                  <c:v>5.1109417311748109</c:v>
                </c:pt>
                <c:pt idx="515">
                  <c:v>5.1107301273100623</c:v>
                </c:pt>
                <c:pt idx="516">
                  <c:v>5.1104341077780395</c:v>
                </c:pt>
                <c:pt idx="517">
                  <c:v>5.110053898250718</c:v>
                </c:pt>
                <c:pt idx="518">
                  <c:v>5.109589788582733</c:v>
                </c:pt>
                <c:pt idx="519">
                  <c:v>5.1090421325904174</c:v>
                </c:pt>
                <c:pt idx="520">
                  <c:v>5.1084113477820585</c:v>
                </c:pt>
                <c:pt idx="521">
                  <c:v>5.1076979150396165</c:v>
                </c:pt>
                <c:pt idx="522">
                  <c:v>5.1069023782521157</c:v>
                </c:pt>
                <c:pt idx="523">
                  <c:v>5.1060253439010124</c:v>
                </c:pt>
                <c:pt idx="524">
                  <c:v>5.1050674805978362</c:v>
                </c:pt>
                <c:pt idx="525">
                  <c:v>5.1040295185744755</c:v>
                </c:pt>
                <c:pt idx="526">
                  <c:v>5.1029122491264793</c:v>
                </c:pt>
                <c:pt idx="527">
                  <c:v>5.1017165240098077</c:v>
                </c:pt>
                <c:pt idx="528">
                  <c:v>5.100443254791494</c:v>
                </c:pt>
                <c:pt idx="529">
                  <c:v>5.0990934121547049</c:v>
                </c:pt>
                <c:pt idx="530">
                  <c:v>5.097668025158737</c:v>
                </c:pt>
                <c:pt idx="531">
                  <c:v>5.0961681804545078</c:v>
                </c:pt>
                <c:pt idx="532">
                  <c:v>5.0945950214561408</c:v>
                </c:pt>
                <c:pt idx="533">
                  <c:v>5.0929497474692793</c:v>
                </c:pt>
                <c:pt idx="534">
                  <c:v>5.0912336127767892</c:v>
                </c:pt>
                <c:pt idx="535">
                  <c:v>5.0894479256825518</c:v>
                </c:pt>
                <c:pt idx="536">
                  <c:v>5.0875940475140675</c:v>
                </c:pt>
                <c:pt idx="537">
                  <c:v>5.0856733915846464</c:v>
                </c:pt>
                <c:pt idx="538">
                  <c:v>5.0836874221159576</c:v>
                </c:pt>
                <c:pt idx="539">
                  <c:v>5.0816376531217742</c:v>
                </c:pt>
                <c:pt idx="540">
                  <c:v>5.0795256472537575</c:v>
                </c:pt>
                <c:pt idx="541">
                  <c:v>5.0773530146101624</c:v>
                </c:pt>
                <c:pt idx="542">
                  <c:v>5.0751214115083689</c:v>
                </c:pt>
                <c:pt idx="543">
                  <c:v>5.0728325392221798</c:v>
                </c:pt>
                <c:pt idx="544">
                  <c:v>5.0704881426848498</c:v>
                </c:pt>
                <c:pt idx="545">
                  <c:v>5.0680900091588237</c:v>
                </c:pt>
                <c:pt idx="546">
                  <c:v>5.0656399668732082</c:v>
                </c:pt>
                <c:pt idx="547">
                  <c:v>5.063139883630015</c:v>
                </c:pt>
                <c:pt idx="548">
                  <c:v>5.0605916653802279</c:v>
                </c:pt>
                <c:pt idx="549">
                  <c:v>5.057997254770795</c:v>
                </c:pt>
                <c:pt idx="550">
                  <c:v>5.0553586296636421</c:v>
                </c:pt>
                <c:pt idx="551">
                  <c:v>5.0526778016278389</c:v>
                </c:pt>
                <c:pt idx="552">
                  <c:v>5.0499568144060678</c:v>
                </c:pt>
                <c:pt idx="553">
                  <c:v>5.0471977423565679</c:v>
                </c:pt>
                <c:pt idx="554">
                  <c:v>5.044402688871739</c:v>
                </c:pt>
                <c:pt idx="555">
                  <c:v>5.0415737847746067</c:v>
                </c:pt>
                <c:pt idx="556">
                  <c:v>5.0387131866943822</c:v>
                </c:pt>
                <c:pt idx="557">
                  <c:v>5.035823075422341</c:v>
                </c:pt>
                <c:pt idx="558">
                  <c:v>5.0329056542492916</c:v>
                </c:pt>
                <c:pt idx="559">
                  <c:v>5.029963147285879</c:v>
                </c:pt>
                <c:pt idx="560">
                  <c:v>5.0269977977670299</c:v>
                </c:pt>
                <c:pt idx="561">
                  <c:v>5.0240118663418025</c:v>
                </c:pt>
                <c:pt idx="562">
                  <c:v>5.0210076293499784</c:v>
                </c:pt>
                <c:pt idx="563">
                  <c:v>5.017987377086679</c:v>
                </c:pt>
                <c:pt idx="564">
                  <c:v>5.0149534120563475</c:v>
                </c:pt>
                <c:pt idx="565">
                  <c:v>5.0119080472174238</c:v>
                </c:pt>
                <c:pt idx="566">
                  <c:v>5.0088536042190475</c:v>
                </c:pt>
                <c:pt idx="567">
                  <c:v>5.005792411631143</c:v>
                </c:pt>
                <c:pt idx="568">
                  <c:v>5.002726803169212</c:v>
                </c:pt>
                <c:pt idx="569">
                  <c:v>4.9996591159152262</c:v>
                </c:pt>
                <c:pt idx="570">
                  <c:v>4.9965916885359292</c:v>
                </c:pt>
                <c:pt idx="571">
                  <c:v>4.9935268594999513</c:v>
                </c:pt>
                <c:pt idx="572">
                  <c:v>4.9904669652950622</c:v>
                </c:pt>
                <c:pt idx="573">
                  <c:v>4.9874143386469374</c:v>
                </c:pt>
                <c:pt idx="574">
                  <c:v>4.9843713067407949</c:v>
                </c:pt>
                <c:pt idx="575">
                  <c:v>4.981340189447252</c:v>
                </c:pt>
                <c:pt idx="576">
                  <c:v>4.9783232975537635</c:v>
                </c:pt>
                <c:pt idx="577">
                  <c:v>4.9753229310029772</c:v>
                </c:pt>
                <c:pt idx="578">
                  <c:v>4.9723413771393643</c:v>
                </c:pt>
                <c:pt idx="579">
                  <c:v>4.9693809089654488</c:v>
                </c:pt>
                <c:pt idx="580">
                  <c:v>4.966443783408975</c:v>
                </c:pt>
                <c:pt idx="581">
                  <c:v>4.9635322396023227</c:v>
                </c:pt>
                <c:pt idx="582">
                  <c:v>4.9606484971755016</c:v>
                </c:pt>
                <c:pt idx="583">
                  <c:v>4.9577947545639942</c:v>
                </c:pt>
                <c:pt idx="584">
                  <c:v>4.9549731873327794</c:v>
                </c:pt>
                <c:pt idx="585">
                  <c:v>4.9521859465177691</c:v>
                </c:pt>
                <c:pt idx="586">
                  <c:v>4.9494351569859614</c:v>
                </c:pt>
                <c:pt idx="587">
                  <c:v>4.9467229158155384</c:v>
                </c:pt>
                <c:pt idx="588">
                  <c:v>4.9440512906971419</c:v>
                </c:pt>
                <c:pt idx="589">
                  <c:v>4.9414223183575663</c:v>
                </c:pt>
                <c:pt idx="590">
                  <c:v>4.938838003007044</c:v>
                </c:pt>
                <c:pt idx="591">
                  <c:v>4.9363003148113291</c:v>
                </c:pt>
                <c:pt idx="592">
                  <c:v>4.93381118838973</c:v>
                </c:pt>
                <c:pt idx="593">
                  <c:v>4.9313725213402435</c:v>
                </c:pt>
                <c:pt idx="594">
                  <c:v>4.9289861727929134</c:v>
                </c:pt>
                <c:pt idx="595">
                  <c:v>4.9266539619925087</c:v>
                </c:pt>
                <c:pt idx="596">
                  <c:v>4.9243776669116164</c:v>
                </c:pt>
                <c:pt idx="597">
                  <c:v>4.9221590228951948</c:v>
                </c:pt>
                <c:pt idx="598">
                  <c:v>4.9199997213376241</c:v>
                </c:pt>
                <c:pt idx="599">
                  <c:v>4.9179014083932646</c:v>
                </c:pt>
                <c:pt idx="600">
                  <c:v>4.9158656837215018</c:v>
                </c:pt>
                <c:pt idx="601">
                  <c:v>4.9138940992672362</c:v>
                </c:pt>
                <c:pt idx="602">
                  <c:v>4.9119881580777545</c:v>
                </c:pt>
                <c:pt idx="603">
                  <c:v>4.910149313156869</c:v>
                </c:pt>
                <c:pt idx="604">
                  <c:v>4.908378966357219</c:v>
                </c:pt>
                <c:pt idx="605">
                  <c:v>4.9066784673115551</c:v>
                </c:pt>
                <c:pt idx="606">
                  <c:v>4.9050491124038444</c:v>
                </c:pt>
                <c:pt idx="607">
                  <c:v>4.9034921437809622</c:v>
                </c:pt>
                <c:pt idx="608">
                  <c:v>4.9020087484057377</c:v>
                </c:pt>
                <c:pt idx="609">
                  <c:v>4.9006000571520687</c:v>
                </c:pt>
                <c:pt idx="610">
                  <c:v>4.8992671439427866</c:v>
                </c:pt>
                <c:pt idx="611">
                  <c:v>4.8980110249309563</c:v>
                </c:pt>
                <c:pt idx="612">
                  <c:v>4.8968326577251977</c:v>
                </c:pt>
                <c:pt idx="613">
                  <c:v>4.8957329406596548</c:v>
                </c:pt>
                <c:pt idx="614">
                  <c:v>4.8947127121091398</c:v>
                </c:pt>
                <c:pt idx="615">
                  <c:v>4.8937727498500001</c:v>
                </c:pt>
                <c:pt idx="616">
                  <c:v>4.8929137704671728</c:v>
                </c:pt>
                <c:pt idx="617">
                  <c:v>4.8921364288078939</c:v>
                </c:pt>
                <c:pt idx="618">
                  <c:v>4.8914413174824718</c:v>
                </c:pt>
                <c:pt idx="619">
                  <c:v>4.8908289664125064</c:v>
                </c:pt>
                <c:pt idx="620">
                  <c:v>4.8902998424269049</c:v>
                </c:pt>
                <c:pt idx="621">
                  <c:v>4.8898543489059874</c:v>
                </c:pt>
                <c:pt idx="622">
                  <c:v>4.8894928254739716</c:v>
                </c:pt>
                <c:pt idx="623">
                  <c:v>4.889215547740057</c:v>
                </c:pt>
                <c:pt idx="624">
                  <c:v>4.8890227270883138</c:v>
                </c:pt>
                <c:pt idx="625">
                  <c:v>4.888914510516531</c:v>
                </c:pt>
                <c:pt idx="626">
                  <c:v>4.8888909805241552</c:v>
                </c:pt>
                <c:pt idx="627">
                  <c:v>4.8889521550493926</c:v>
                </c:pt>
                <c:pt idx="628">
                  <c:v>4.8890979874555391</c:v>
                </c:pt>
                <c:pt idx="629">
                  <c:v>4.8893283665665273</c:v>
                </c:pt>
                <c:pt idx="630">
                  <c:v>4.8896431167516896</c:v>
                </c:pt>
                <c:pt idx="631">
                  <c:v>4.8900419980596439</c:v>
                </c:pt>
                <c:pt idx="632">
                  <c:v>4.8905247064012283</c:v>
                </c:pt>
                <c:pt idx="633">
                  <c:v>4.8910908737813203</c:v>
                </c:pt>
                <c:pt idx="634">
                  <c:v>4.8917400685793799</c:v>
                </c:pt>
                <c:pt idx="635">
                  <c:v>4.8924717958785022</c:v>
                </c:pt>
                <c:pt idx="636">
                  <c:v>4.8932854978427143</c:v>
                </c:pt>
                <c:pt idx="637">
                  <c:v>4.8941805541422481</c:v>
                </c:pt>
                <c:pt idx="638">
                  <c:v>4.8951562824264485</c:v>
                </c:pt>
                <c:pt idx="639">
                  <c:v>4.8962119388439707</c:v>
                </c:pt>
                <c:pt idx="640">
                  <c:v>4.8973467186098567</c:v>
                </c:pt>
                <c:pt idx="641">
                  <c:v>4.8985597566190666</c:v>
                </c:pt>
                <c:pt idx="642">
                  <c:v>4.8998501281059976</c:v>
                </c:pt>
                <c:pt idx="643">
                  <c:v>4.9012168493494812</c:v>
                </c:pt>
                <c:pt idx="644">
                  <c:v>4.9026588784227325</c:v>
                </c:pt>
                <c:pt idx="645">
                  <c:v>4.9041751159876616</c:v>
                </c:pt>
                <c:pt idx="646">
                  <c:v>4.9057644061329668</c:v>
                </c:pt>
                <c:pt idx="647">
                  <c:v>4.9074255372553433</c:v>
                </c:pt>
                <c:pt idx="648">
                  <c:v>4.9091572429831567</c:v>
                </c:pt>
                <c:pt idx="649">
                  <c:v>4.910958203141873</c:v>
                </c:pt>
                <c:pt idx="650">
                  <c:v>4.9128270447604914</c:v>
                </c:pt>
                <c:pt idx="651">
                  <c:v>4.9147623431182419</c:v>
                </c:pt>
                <c:pt idx="652">
                  <c:v>4.9167626228307268</c:v>
                </c:pt>
                <c:pt idx="653">
                  <c:v>4.9188263589746857</c:v>
                </c:pt>
                <c:pt idx="654">
                  <c:v>4.9209519782505318</c:v>
                </c:pt>
                <c:pt idx="655">
                  <c:v>4.9231378601817601</c:v>
                </c:pt>
                <c:pt idx="656">
                  <c:v>4.9253823383503308</c:v>
                </c:pt>
                <c:pt idx="657">
                  <c:v>4.9276837016670685</c:v>
                </c:pt>
                <c:pt idx="658">
                  <c:v>4.9300401956761188</c:v>
                </c:pt>
                <c:pt idx="659">
                  <c:v>4.9324500238924696</c:v>
                </c:pt>
                <c:pt idx="660">
                  <c:v>4.9349113491715064</c:v>
                </c:pt>
                <c:pt idx="661">
                  <c:v>4.9374222951095739</c:v>
                </c:pt>
                <c:pt idx="662">
                  <c:v>4.9399809474744565</c:v>
                </c:pt>
                <c:pt idx="663">
                  <c:v>4.942585355664705</c:v>
                </c:pt>
                <c:pt idx="664">
                  <c:v>4.9452335341966904</c:v>
                </c:pt>
                <c:pt idx="665">
                  <c:v>4.947923464218241</c:v>
                </c:pt>
                <c:pt idx="666">
                  <c:v>4.9506530950477297</c:v>
                </c:pt>
                <c:pt idx="667">
                  <c:v>4.9534203457374195</c:v>
                </c:pt>
                <c:pt idx="668">
                  <c:v>4.9562231066598832</c:v>
                </c:pt>
                <c:pt idx="669">
                  <c:v>4.9590592411162921</c:v>
                </c:pt>
                <c:pt idx="670">
                  <c:v>4.9619265869653333</c:v>
                </c:pt>
                <c:pt idx="671">
                  <c:v>4.9648229582715366</c:v>
                </c:pt>
                <c:pt idx="672">
                  <c:v>4.9677461469717263</c:v>
                </c:pt>
                <c:pt idx="673">
                  <c:v>4.9706939245583515</c:v>
                </c:pt>
                <c:pt idx="674">
                  <c:v>4.9736640437784034</c:v>
                </c:pt>
                <c:pt idx="675">
                  <c:v>4.9766542403466145</c:v>
                </c:pt>
                <c:pt idx="676">
                  <c:v>4.9796622346716513</c:v>
                </c:pt>
                <c:pt idx="677">
                  <c:v>4.9826857335939705</c:v>
                </c:pt>
                <c:pt idx="678">
                  <c:v>4.9857224321340228</c:v>
                </c:pt>
                <c:pt idx="679">
                  <c:v>4.9887700152494636</c:v>
                </c:pt>
                <c:pt idx="680">
                  <c:v>4.9918261596000368</c:v>
                </c:pt>
                <c:pt idx="681">
                  <c:v>4.9948885353187871</c:v>
                </c:pt>
                <c:pt idx="682">
                  <c:v>4.9979548077882434</c:v>
                </c:pt>
                <c:pt idx="683">
                  <c:v>5.0010226394202286</c:v>
                </c:pt>
                <c:pt idx="684">
                  <c:v>5.0040896914379287</c:v>
                </c:pt>
                <c:pt idx="685">
                  <c:v>5.0071536256588729</c:v>
                </c:pt>
                <c:pt idx="686">
                  <c:v>5.0102121062774598</c:v>
                </c:pt>
                <c:pt idx="687">
                  <c:v>5.0132628016456655</c:v>
                </c:pt>
                <c:pt idx="688">
                  <c:v>5.0163033860505957</c:v>
                </c:pt>
                <c:pt idx="689">
                  <c:v>5.0193315414874959</c:v>
                </c:pt>
                <c:pt idx="690">
                  <c:v>5.0223449594268992</c:v>
                </c:pt>
                <c:pt idx="691">
                  <c:v>5.025341342574543</c:v>
                </c:pt>
                <c:pt idx="692">
                  <c:v>5.0283184066227236</c:v>
                </c:pt>
                <c:pt idx="693">
                  <c:v>5.0312738819917504</c:v>
                </c:pt>
                <c:pt idx="694">
                  <c:v>5.0342055155601706</c:v>
                </c:pt>
                <c:pt idx="695">
                  <c:v>5.0371110723824453</c:v>
                </c:pt>
                <c:pt idx="696">
                  <c:v>5.0399883373927761</c:v>
                </c:pt>
                <c:pt idx="697">
                  <c:v>5.0428351170937686</c:v>
                </c:pt>
                <c:pt idx="698">
                  <c:v>5.0456492412286558</c:v>
                </c:pt>
                <c:pt idx="699">
                  <c:v>5.048428564435806</c:v>
                </c:pt>
                <c:pt idx="700">
                  <c:v>5.0511709678842482</c:v>
                </c:pt>
                <c:pt idx="701">
                  <c:v>5.0538743608889769</c:v>
                </c:pt>
                <c:pt idx="702">
                  <c:v>5.0565366825047899</c:v>
                </c:pt>
                <c:pt idx="703">
                  <c:v>5.0591559030974667</c:v>
                </c:pt>
                <c:pt idx="704">
                  <c:v>5.0617300258910669</c:v>
                </c:pt>
                <c:pt idx="705">
                  <c:v>5.0642570884901845</c:v>
                </c:pt>
                <c:pt idx="706">
                  <c:v>5.0667351643759853</c:v>
                </c:pt>
                <c:pt idx="707">
                  <c:v>5.0691623643749057</c:v>
                </c:pt>
                <c:pt idx="708">
                  <c:v>5.0715368380988659</c:v>
                </c:pt>
                <c:pt idx="709">
                  <c:v>5.0738567753559272</c:v>
                </c:pt>
                <c:pt idx="710">
                  <c:v>5.0761204075302997</c:v>
                </c:pt>
                <c:pt idx="711">
                  <c:v>5.0783260089306559</c:v>
                </c:pt>
                <c:pt idx="712">
                  <c:v>5.0804718981057189</c:v>
                </c:pt>
                <c:pt idx="713">
                  <c:v>5.0825564391261251</c:v>
                </c:pt>
                <c:pt idx="714">
                  <c:v>5.084578042831585</c:v>
                </c:pt>
                <c:pt idx="715">
                  <c:v>5.0865351680423867</c:v>
                </c:pt>
                <c:pt idx="716">
                  <c:v>5.0884263227343203</c:v>
                </c:pt>
                <c:pt idx="717">
                  <c:v>5.090250065176134</c:v>
                </c:pt>
                <c:pt idx="718">
                  <c:v>5.0920050050286401</c:v>
                </c:pt>
                <c:pt idx="719">
                  <c:v>5.0936898044046499</c:v>
                </c:pt>
                <c:pt idx="720">
                  <c:v>5.0953031788889191</c:v>
                </c:pt>
                <c:pt idx="721">
                  <c:v>5.0968438985173279</c:v>
                </c:pt>
                <c:pt idx="722">
                  <c:v>5.0983107887145485</c:v>
                </c:pt>
                <c:pt idx="723">
                  <c:v>5.0997027311894909</c:v>
                </c:pt>
                <c:pt idx="724">
                  <c:v>5.1010186647878362</c:v>
                </c:pt>
                <c:pt idx="725">
                  <c:v>5.1022575863010129</c:v>
                </c:pt>
                <c:pt idx="726">
                  <c:v>5.1034185512309982</c:v>
                </c:pt>
                <c:pt idx="727">
                  <c:v>5.1045006745103629</c:v>
                </c:pt>
                <c:pt idx="728">
                  <c:v>5.1055031311770041</c:v>
                </c:pt>
                <c:pt idx="729">
                  <c:v>5.1064251570030592</c:v>
                </c:pt>
                <c:pt idx="730">
                  <c:v>5.1072660490775217</c:v>
                </c:pt>
                <c:pt idx="731">
                  <c:v>5.1080251663421041</c:v>
                </c:pt>
                <c:pt idx="732">
                  <c:v>5.1087019300799588</c:v>
                </c:pt>
                <c:pt idx="733">
                  <c:v>5.1092958243568587</c:v>
                </c:pt>
                <c:pt idx="734">
                  <c:v>5.1098063964145277</c:v>
                </c:pt>
                <c:pt idx="735">
                  <c:v>5.1102332570157989</c:v>
                </c:pt>
                <c:pt idx="736">
                  <c:v>5.1105760807413558</c:v>
                </c:pt>
                <c:pt idx="737">
                  <c:v>5.1108346062378116</c:v>
                </c:pt>
                <c:pt idx="738">
                  <c:v>5.1110086364169609</c:v>
                </c:pt>
                <c:pt idx="739">
                  <c:v>5.1110980386060234</c:v>
                </c:pt>
                <c:pt idx="740">
                  <c:v>5.111102744648794</c:v>
                </c:pt>
                <c:pt idx="741">
                  <c:v>5.1110227509575958</c:v>
                </c:pt>
                <c:pt idx="742">
                  <c:v>5.1108581185160213</c:v>
                </c:pt>
                <c:pt idx="743">
                  <c:v>5.1106089728324369</c:v>
                </c:pt>
                <c:pt idx="744">
                  <c:v>5.1102755038443011</c:v>
                </c:pt>
                <c:pt idx="745">
                  <c:v>5.1098579657733696</c:v>
                </c:pt>
                <c:pt idx="746">
                  <c:v>5.1093566769318812</c:v>
                </c:pt>
                <c:pt idx="747">
                  <c:v>5.108772019479896</c:v>
                </c:pt>
                <c:pt idx="748">
                  <c:v>5.1081044391339514</c:v>
                </c:pt>
                <c:pt idx="749">
                  <c:v>5.1073544448272683</c:v>
                </c:pt>
                <c:pt idx="750">
                  <c:v>5.1065226083217636</c:v>
                </c:pt>
                <c:pt idx="751">
                  <c:v>5.1056095637721652</c:v>
                </c:pt>
                <c:pt idx="752">
                  <c:v>5.1046160072425577</c:v>
                </c:pt>
                <c:pt idx="753">
                  <c:v>5.1035426961757411</c:v>
                </c:pt>
                <c:pt idx="754">
                  <c:v>5.1023904488157825</c:v>
                </c:pt>
                <c:pt idx="755">
                  <c:v>5.10116014358423</c:v>
                </c:pt>
                <c:pt idx="756">
                  <c:v>5.0998527184104399</c:v>
                </c:pt>
                <c:pt idx="757">
                  <c:v>5.0984691700165428</c:v>
                </c:pt>
                <c:pt idx="758">
                  <c:v>5.0970105531575882</c:v>
                </c:pt>
                <c:pt idx="759">
                  <c:v>5.0954779798174457</c:v>
                </c:pt>
                <c:pt idx="760">
                  <c:v>5.093872618361079</c:v>
                </c:pt>
                <c:pt idx="761">
                  <c:v>5.0921956926438359</c:v>
                </c:pt>
                <c:pt idx="762">
                  <c:v>5.0904484810784387</c:v>
                </c:pt>
                <c:pt idx="763">
                  <c:v>5.0886323156603765</c:v>
                </c:pt>
                <c:pt idx="764">
                  <c:v>5.0867485809524551</c:v>
                </c:pt>
                <c:pt idx="765">
                  <c:v>5.0847987130292651</c:v>
                </c:pt>
                <c:pt idx="766">
                  <c:v>5.0827841983823854</c:v>
                </c:pt>
                <c:pt idx="767">
                  <c:v>5.0807065727871494</c:v>
                </c:pt>
                <c:pt idx="768">
                  <c:v>5.0785674201318391</c:v>
                </c:pt>
                <c:pt idx="769">
                  <c:v>5.0763683712101955</c:v>
                </c:pt>
                <c:pt idx="770">
                  <c:v>5.0741111024781818</c:v>
                </c:pt>
                <c:pt idx="771">
                  <c:v>5.0717973347759244</c:v>
                </c:pt>
                <c:pt idx="772">
                  <c:v>5.069428832015821</c:v>
                </c:pt>
                <c:pt idx="773">
                  <c:v>5.0670073998378165</c:v>
                </c:pt>
                <c:pt idx="774">
                  <c:v>5.064534884232863</c:v>
                </c:pt>
                <c:pt idx="775">
                  <c:v>5.0620131701356179</c:v>
                </c:pt>
                <c:pt idx="776">
                  <c:v>5.0594441799874552</c:v>
                </c:pt>
                <c:pt idx="777">
                  <c:v>5.0568298722708862</c:v>
                </c:pt>
                <c:pt idx="778">
                  <c:v>5.0541722400164932</c:v>
                </c:pt>
                <c:pt idx="779">
                  <c:v>5.0514733092835398</c:v>
                </c:pt>
                <c:pt idx="780">
                  <c:v>5.0487351376153926</c:v>
                </c:pt>
                <c:pt idx="781">
                  <c:v>5.0459598124709366</c:v>
                </c:pt>
                <c:pt idx="782">
                  <c:v>5.0431494496332032</c:v>
                </c:pt>
                <c:pt idx="783">
                  <c:v>5.040306191596378</c:v>
                </c:pt>
                <c:pt idx="784">
                  <c:v>5.0374322059324692</c:v>
                </c:pt>
                <c:pt idx="785">
                  <c:v>5.034529683638846</c:v>
                </c:pt>
                <c:pt idx="786">
                  <c:v>5.0316008374679191</c:v>
                </c:pt>
                <c:pt idx="787">
                  <c:v>5.02864790024024</c:v>
                </c:pt>
                <c:pt idx="788">
                  <c:v>5.0256731231422975</c:v>
                </c:pt>
                <c:pt idx="789">
                  <c:v>5.0226787740103127</c:v>
                </c:pt>
                <c:pt idx="790">
                  <c:v>5.0196671356013498</c:v>
                </c:pt>
                <c:pt idx="791">
                  <c:v>5.0166405038530355</c:v>
                </c:pt>
                <c:pt idx="792">
                  <c:v>5.0136011861332461</c:v>
                </c:pt>
                <c:pt idx="793">
                  <c:v>5.0105514994810711</c:v>
                </c:pt>
                <c:pt idx="794">
                  <c:v>5.0074937688404075</c:v>
                </c:pt>
                <c:pt idx="795">
                  <c:v>5.0044303252875268</c:v>
                </c:pt>
                <c:pt idx="796">
                  <c:v>5.0013635042539688</c:v>
                </c:pt>
                <c:pt idx="797">
                  <c:v>4.9982956437461121</c:v>
                </c:pt>
                <c:pt idx="798">
                  <c:v>4.9952290825627843</c:v>
                </c:pt>
                <c:pt idx="799">
                  <c:v>4.9921661585122656</c:v>
                </c:pt>
                <c:pt idx="800">
                  <c:v>4.9891092066300491</c:v>
                </c:pt>
                <c:pt idx="801">
                  <c:v>4.9860605573987167</c:v>
                </c:pt>
                <c:pt idx="802">
                  <c:v>4.9830225349712842</c:v>
                </c:pt>
                <c:pt idx="803">
                  <c:v>4.9799974553993662</c:v>
                </c:pt>
                <c:pt idx="804">
                  <c:v>4.9769876248675313</c:v>
                </c:pt>
                <c:pt idx="805">
                  <c:v>4.973995337935162</c:v>
                </c:pt>
                <c:pt idx="806">
                  <c:v>4.9710228757871917</c:v>
                </c:pt>
                <c:pt idx="807">
                  <c:v>4.96807250449503</c:v>
                </c:pt>
                <c:pt idx="808">
                  <c:v>4.9651464732890123</c:v>
                </c:pt>
                <c:pt idx="809">
                  <c:v>4.9622470128436857</c:v>
                </c:pt>
                <c:pt idx="810">
                  <c:v>4.9593763335772474</c:v>
                </c:pt>
                <c:pt idx="811">
                  <c:v>4.9565366239664161</c:v>
                </c:pt>
                <c:pt idx="812">
                  <c:v>4.9537300488780405</c:v>
                </c:pt>
                <c:pt idx="813">
                  <c:v>4.9509587479186985</c:v>
                </c:pt>
                <c:pt idx="814">
                  <c:v>4.9482248338035593</c:v>
                </c:pt>
                <c:pt idx="815">
                  <c:v>4.9455303907457457</c:v>
                </c:pt>
                <c:pt idx="816">
                  <c:v>4.9428774728674201</c:v>
                </c:pt>
                <c:pt idx="817">
                  <c:v>4.9402681026338175</c:v>
                </c:pt>
                <c:pt idx="818">
                  <c:v>4.937704269311407</c:v>
                </c:pt>
                <c:pt idx="819">
                  <c:v>4.9351879274513673</c:v>
                </c:pt>
                <c:pt idx="820">
                  <c:v>4.932720995399519</c:v>
                </c:pt>
                <c:pt idx="821">
                  <c:v>4.930305353833873</c:v>
                </c:pt>
                <c:pt idx="822">
                  <c:v>4.9279428443308761</c:v>
                </c:pt>
                <c:pt idx="823">
                  <c:v>4.9256352679614848</c:v>
                </c:pt>
                <c:pt idx="824">
                  <c:v>4.923384383918104</c:v>
                </c:pt>
                <c:pt idx="825">
                  <c:v>4.9211919081734594</c:v>
                </c:pt>
                <c:pt idx="826">
                  <c:v>4.919059512172419</c:v>
                </c:pt>
                <c:pt idx="827">
                  <c:v>4.9169888215577577</c:v>
                </c:pt>
                <c:pt idx="828">
                  <c:v>4.9149814149308382</c:v>
                </c:pt>
                <c:pt idx="829">
                  <c:v>4.9130388226481578</c:v>
                </c:pt>
                <c:pt idx="830">
                  <c:v>4.9111625256546771</c:v>
                </c:pt>
                <c:pt idx="831">
                  <c:v>4.909353954354807</c:v>
                </c:pt>
                <c:pt idx="832">
                  <c:v>4.907614487521939</c:v>
                </c:pt>
                <c:pt idx="833">
                  <c:v>4.9059454512473275</c:v>
                </c:pt>
                <c:pt idx="834">
                  <c:v>4.9043481179291373</c:v>
                </c:pt>
                <c:pt idx="835">
                  <c:v>4.9028237053024251</c:v>
                </c:pt>
                <c:pt idx="836">
                  <c:v>4.9013733755107936</c:v>
                </c:pt>
                <c:pt idx="837">
                  <c:v>4.8999982342204262</c:v>
                </c:pt>
                <c:pt idx="838">
                  <c:v>4.8986993297771741</c:v>
                </c:pt>
                <c:pt idx="839">
                  <c:v>4.8974776524073471</c:v>
                </c:pt>
                <c:pt idx="840">
                  <c:v>4.8963341334628065</c:v>
                </c:pt>
                <c:pt idx="841">
                  <c:v>4.8952696447109503</c:v>
                </c:pt>
                <c:pt idx="842">
                  <c:v>4.8942849976701099</c:v>
                </c:pt>
                <c:pt idx="843">
                  <c:v>4.8933809429908903</c:v>
                </c:pt>
                <c:pt idx="844">
                  <c:v>4.8925581698839054</c:v>
                </c:pt>
                <c:pt idx="845">
                  <c:v>4.8918173055943539</c:v>
                </c:pt>
                <c:pt idx="846">
                  <c:v>4.8911589149238397</c:v>
                </c:pt>
                <c:pt idx="847">
                  <c:v>4.8905834997997886</c:v>
                </c:pt>
                <c:pt idx="848">
                  <c:v>4.8900914988928017</c:v>
                </c:pt>
                <c:pt idx="849">
                  <c:v>4.8896832872822369</c:v>
                </c:pt>
                <c:pt idx="850">
                  <c:v>4.8893591761702595</c:v>
                </c:pt>
                <c:pt idx="851">
                  <c:v>4.8891194126446003</c:v>
                </c:pt>
                <c:pt idx="852">
                  <c:v>4.8889641794901832</c:v>
                </c:pt>
                <c:pt idx="853">
                  <c:v>4.8888935950497814</c:v>
                </c:pt>
                <c:pt idx="854">
                  <c:v>4.888907713133797</c:v>
                </c:pt>
                <c:pt idx="855">
                  <c:v>4.8890065229792379</c:v>
                </c:pt>
                <c:pt idx="856">
                  <c:v>4.8891899492579229</c:v>
                </c:pt>
                <c:pt idx="857">
                  <c:v>4.8894578521339103</c:v>
                </c:pt>
                <c:pt idx="858">
                  <c:v>4.8898100273700997</c:v>
                </c:pt>
                <c:pt idx="859">
                  <c:v>4.890246206483936</c:v>
                </c:pt>
                <c:pt idx="860">
                  <c:v>4.8907660569520868</c:v>
                </c:pt>
                <c:pt idx="861">
                  <c:v>4.8913691824639427</c:v>
                </c:pt>
                <c:pt idx="862">
                  <c:v>4.8920551232237495</c:v>
                </c:pt>
                <c:pt idx="863">
                  <c:v>4.8928233563011316</c:v>
                </c:pt>
                <c:pt idx="864">
                  <c:v>4.8936732960297542</c:v>
                </c:pt>
                <c:pt idx="865">
                  <c:v>4.8946042944538073</c:v>
                </c:pt>
                <c:pt idx="866">
                  <c:v>4.8956156418219789</c:v>
                </c:pt>
                <c:pt idx="867">
                  <c:v>4.8967065671285352</c:v>
                </c:pt>
                <c:pt idx="868">
                  <c:v>4.8978762387011043</c:v>
                </c:pt>
                <c:pt idx="869">
                  <c:v>4.8991237648347035</c:v>
                </c:pt>
                <c:pt idx="870">
                  <c:v>4.9004481944715348</c:v>
                </c:pt>
                <c:pt idx="871">
                  <c:v>4.9018485179260294</c:v>
                </c:pt>
                <c:pt idx="872">
                  <c:v>4.903323667654587</c:v>
                </c:pt>
                <c:pt idx="873">
                  <c:v>4.9048725190694222</c:v>
                </c:pt>
                <c:pt idx="874">
                  <c:v>4.9064938913959004</c:v>
                </c:pt>
                <c:pt idx="875">
                  <c:v>4.9081865485727034</c:v>
                </c:pt>
                <c:pt idx="876">
                  <c:v>4.9099492001941556</c:v>
                </c:pt>
                <c:pt idx="877">
                  <c:v>4.9117805024939623</c:v>
                </c:pt>
                <c:pt idx="878">
                  <c:v>4.9136790593696409</c:v>
                </c:pt>
                <c:pt idx="879">
                  <c:v>4.9156434234468458</c:v>
                </c:pt>
                <c:pt idx="880">
                  <c:v>4.9176720971827823</c:v>
                </c:pt>
                <c:pt idx="881">
                  <c:v>4.9197635340078651</c:v>
                </c:pt>
                <c:pt idx="882">
                  <c:v>4.9219161395047522</c:v>
                </c:pt>
                <c:pt idx="883">
                  <c:v>4.9241282726238609</c:v>
                </c:pt>
                <c:pt idx="884">
                  <c:v>4.9263982469344256</c:v>
                </c:pt>
                <c:pt idx="885">
                  <c:v>4.928724331910157</c:v>
                </c:pt>
                <c:pt idx="886">
                  <c:v>4.9311047542485227</c:v>
                </c:pt>
                <c:pt idx="887">
                  <c:v>4.9335376992226285</c:v>
                </c:pt>
                <c:pt idx="888">
                  <c:v>4.9360213120646836</c:v>
                </c:pt>
                <c:pt idx="889">
                  <c:v>4.9385536993799972</c:v>
                </c:pt>
                <c:pt idx="890">
                  <c:v>4.9411329305904115</c:v>
                </c:pt>
                <c:pt idx="891">
                  <c:v>4.9437570394060941</c:v>
                </c:pt>
                <c:pt idx="892">
                  <c:v>4.946424025324542</c:v>
                </c:pt>
                <c:pt idx="893">
                  <c:v>4.94913185515568</c:v>
                </c:pt>
                <c:pt idx="894">
                  <c:v>4.9518784645718714</c:v>
                </c:pt>
                <c:pt idx="895">
                  <c:v>4.9546617596816684</c:v>
                </c:pt>
                <c:pt idx="896">
                  <c:v>4.9574796186261008</c:v>
                </c:pt>
                <c:pt idx="897">
                  <c:v>4.9603298931962856</c:v>
                </c:pt>
                <c:pt idx="898">
                  <c:v>4.9632104104711248</c:v>
                </c:pt>
                <c:pt idx="899">
                  <c:v>4.9661189744738445</c:v>
                </c:pt>
                <c:pt idx="900">
                  <c:v>4.9690533678461053</c:v>
                </c:pt>
                <c:pt idx="901">
                  <c:v>4.9720113535384201</c:v>
                </c:pt>
                <c:pt idx="902">
                  <c:v>4.9749906765155787</c:v>
                </c:pt>
                <c:pt idx="903">
                  <c:v>4.977989065475783</c:v>
                </c:pt>
                <c:pt idx="904">
                  <c:v>4.9810042345821888</c:v>
                </c:pt>
                <c:pt idx="905">
                  <c:v>4.9840338852055224</c:v>
                </c:pt>
                <c:pt idx="906">
                  <c:v>4.9870757076764551</c:v>
                </c:pt>
                <c:pt idx="907">
                  <c:v>4.9901273830463859</c:v>
                </c:pt>
                <c:pt idx="908">
                  <c:v>4.9931865848553105</c:v>
                </c:pt>
                <c:pt idx="909">
                  <c:v>4.996250980905403</c:v>
                </c:pt>
                <c:pt idx="910">
                  <c:v>4.9993182350389826</c:v>
                </c:pt>
                <c:pt idx="911">
                  <c:v>5.0023860089194967</c:v>
                </c:pt>
                <c:pt idx="912">
                  <c:v>5.0054519638141572</c:v>
                </c:pt>
                <c:pt idx="913">
                  <c:v>5.0085137623768929</c:v>
                </c:pt>
                <c:pt idx="914">
                  <c:v>5.0115690704302285</c:v>
                </c:pt>
                <c:pt idx="915">
                  <c:v>5.0146155587447643</c:v>
                </c:pt>
                <c:pt idx="916">
                  <c:v>5.0176509048148734</c:v>
                </c:pt>
                <c:pt idx="917">
                  <c:v>5.020672794629272</c:v>
                </c:pt>
                <c:pt idx="918">
                  <c:v>5.0236789244351217</c:v>
                </c:pt>
                <c:pt idx="919">
                  <c:v>5.0266670024943041</c:v>
                </c:pt>
                <c:pt idx="920">
                  <c:v>5.0296347508305441</c:v>
                </c:pt>
                <c:pt idx="921">
                  <c:v>5.0325799069660286</c:v>
                </c:pt>
                <c:pt idx="922">
                  <c:v>5.0355002256462233</c:v>
                </c:pt>
                <c:pt idx="923">
                  <c:v>5.0383934805515542</c:v>
                </c:pt>
                <c:pt idx="924">
                  <c:v>5.041257465994649</c:v>
                </c:pt>
                <c:pt idx="925">
                  <c:v>5.0440899986018568</c:v>
                </c:pt>
                <c:pt idx="926">
                  <c:v>5.0468889189777553</c:v>
                </c:pt>
                <c:pt idx="927">
                  <c:v>5.0496520933513747</c:v>
                </c:pt>
                <c:pt idx="928">
                  <c:v>5.0523774152028889</c:v>
                </c:pt>
                <c:pt idx="929">
                  <c:v>5.0550628068695298</c:v>
                </c:pt>
                <c:pt idx="930">
                  <c:v>5.0577062211295098</c:v>
                </c:pt>
                <c:pt idx="931">
                  <c:v>5.0603056427627244</c:v>
                </c:pt>
                <c:pt idx="932">
                  <c:v>5.062859090087068</c:v>
                </c:pt>
                <c:pt idx="933">
                  <c:v>5.065364616469183</c:v>
                </c:pt>
                <c:pt idx="934">
                  <c:v>5.0678203118084788</c:v>
                </c:pt>
                <c:pt idx="935">
                  <c:v>5.0702243039933128</c:v>
                </c:pt>
                <c:pt idx="936">
                  <c:v>5.0725747603281972</c:v>
                </c:pt>
                <c:pt idx="937">
                  <c:v>5.0748698889309729</c:v>
                </c:pt>
                <c:pt idx="938">
                  <c:v>5.0771079400988501</c:v>
                </c:pt>
                <c:pt idx="939">
                  <c:v>5.0792872076423103</c:v>
                </c:pt>
                <c:pt idx="940">
                  <c:v>5.0814060301858239</c:v>
                </c:pt>
                <c:pt idx="941">
                  <c:v>5.0834627924344096</c:v>
                </c:pt>
                <c:pt idx="942">
                  <c:v>5.0854559264050652</c:v>
                </c:pt>
                <c:pt idx="943">
                  <c:v>5.087383912622121</c:v>
                </c:pt>
                <c:pt idx="944">
                  <c:v>5.0892452812756268</c:v>
                </c:pt>
                <c:pt idx="945">
                  <c:v>5.0910386133418664</c:v>
                </c:pt>
                <c:pt idx="946">
                  <c:v>5.0927625416651532</c:v>
                </c:pt>
                <c:pt idx="947">
                  <c:v>5.0944157520000948</c:v>
                </c:pt>
                <c:pt idx="948">
                  <c:v>5.0959969840135093</c:v>
                </c:pt>
                <c:pt idx="949">
                  <c:v>5.0975050322452509</c:v>
                </c:pt>
                <c:pt idx="950">
                  <c:v>5.0989387470271952</c:v>
                </c:pt>
                <c:pt idx="951">
                  <c:v>5.1002970353596959</c:v>
                </c:pt>
                <c:pt idx="952">
                  <c:v>5.1015788617448372</c:v>
                </c:pt>
                <c:pt idx="953">
                  <c:v>5.1027832489758529</c:v>
                </c:pt>
                <c:pt idx="954">
                  <c:v>5.1039092788821057</c:v>
                </c:pt>
                <c:pt idx="955">
                  <c:v>5.1049560930290534</c:v>
                </c:pt>
                <c:pt idx="956">
                  <c:v>5.1059228933726883</c:v>
                </c:pt>
                <c:pt idx="957">
                  <c:v>5.1068089428679251</c:v>
                </c:pt>
                <c:pt idx="958">
                  <c:v>5.1076135660304907</c:v>
                </c:pt>
                <c:pt idx="959">
                  <c:v>5.1083361494518886</c:v>
                </c:pt>
                <c:pt idx="960">
                  <c:v>5.1089761422670259</c:v>
                </c:pt>
                <c:pt idx="961">
                  <c:v>5.1095330565741746</c:v>
                </c:pt>
                <c:pt idx="962">
                  <c:v>5.1100064678069224</c:v>
                </c:pt>
                <c:pt idx="963">
                  <c:v>5.1103960150578445</c:v>
                </c:pt>
                <c:pt idx="964">
                  <c:v>5.1107014013536425</c:v>
                </c:pt>
                <c:pt idx="965">
                  <c:v>5.1109223938815438</c:v>
                </c:pt>
                <c:pt idx="966">
                  <c:v>5.111058824166788</c:v>
                </c:pt>
                <c:pt idx="967">
                  <c:v>5.1111105882010639</c:v>
                </c:pt>
                <c:pt idx="968">
                  <c:v>5.1110776465218004</c:v>
                </c:pt>
                <c:pt idx="969">
                  <c:v>5.1109600242422522</c:v>
                </c:pt>
                <c:pt idx="970">
                  <c:v>5.1107578110323519</c:v>
                </c:pt>
                <c:pt idx="971">
                  <c:v>5.1104711610503548</c:v>
                </c:pt>
                <c:pt idx="972">
                  <c:v>5.110100292825309</c:v>
                </c:pt>
                <c:pt idx="973">
                  <c:v>5.1096454890904655</c:v>
                </c:pt>
                <c:pt idx="974">
                  <c:v>5.1091070965677288</c:v>
                </c:pt>
                <c:pt idx="975">
                  <c:v>5.1084855257033359</c:v>
                </c:pt>
                <c:pt idx="976">
                  <c:v>5.1077812503549493</c:v>
                </c:pt>
                <c:pt idx="977">
                  <c:v>5.1069948074304099</c:v>
                </c:pt>
                <c:pt idx="978">
                  <c:v>5.1061267964784189</c:v>
                </c:pt>
                <c:pt idx="979">
                  <c:v>5.1051778792314764</c:v>
                </c:pt>
                <c:pt idx="980">
                  <c:v>5.1041487791013971</c:v>
                </c:pt>
                <c:pt idx="981">
                  <c:v>5.1030402806278223</c:v>
                </c:pt>
                <c:pt idx="982">
                  <c:v>5.1018532288801159</c:v>
                </c:pt>
                <c:pt idx="983">
                  <c:v>5.100588528813125</c:v>
                </c:pt>
                <c:pt idx="984">
                  <c:v>5.09924714457728</c:v>
                </c:pt>
                <c:pt idx="985">
                  <c:v>5.0978300987835734</c:v>
                </c:pt>
                <c:pt idx="986">
                  <c:v>5.0963384717239659</c:v>
                </c:pt>
                <c:pt idx="987">
                  <c:v>5.094773400547818</c:v>
                </c:pt>
                <c:pt idx="988">
                  <c:v>5.0931360783949824</c:v>
                </c:pt>
                <c:pt idx="989">
                  <c:v>5.0914277534862036</c:v>
                </c:pt>
                <c:pt idx="990">
                  <c:v>5.0896497281715334</c:v>
                </c:pt>
                <c:pt idx="991">
                  <c:v>5.0878033579374788</c:v>
                </c:pt>
                <c:pt idx="992">
                  <c:v>5.0858900503736377</c:v>
                </c:pt>
                <c:pt idx="993">
                  <c:v>5.0839112640996156</c:v>
                </c:pt>
                <c:pt idx="994">
                  <c:v>5.0818685076530414</c:v>
                </c:pt>
                <c:pt idx="995">
                  <c:v>5.079763338339526</c:v>
                </c:pt>
                <c:pt idx="996">
                  <c:v>5.0775973610454415</c:v>
                </c:pt>
                <c:pt idx="997">
                  <c:v>5.0753722270144292</c:v>
                </c:pt>
                <c:pt idx="998">
                  <c:v>5.0730896325885642</c:v>
                </c:pt>
                <c:pt idx="999">
                  <c:v>5.0707513179151427</c:v>
                </c:pt>
                <c:pt idx="1000">
                  <c:v>5.0683590656200703</c:v>
                </c:pt>
                <c:pt idx="1001">
                  <c:v>5.0659146994488671</c:v>
                </c:pt>
                <c:pt idx="1002">
                  <c:v>5.0634200828763296</c:v>
                </c:pt>
                <c:pt idx="1003">
                  <c:v>5.0608771176859007</c:v>
                </c:pt>
                <c:pt idx="1004">
                  <c:v>5.0582877425198296</c:v>
                </c:pt>
                <c:pt idx="1005">
                  <c:v>5.055653931401249</c:v>
                </c:pt>
                <c:pt idx="1006">
                  <c:v>5.0529776922292582</c:v>
                </c:pt>
                <c:pt idx="1007">
                  <c:v>5.050261065248197</c:v>
                </c:pt>
                <c:pt idx="1008">
                  <c:v>5.0475061214922539</c:v>
                </c:pt>
                <c:pt idx="1009">
                  <c:v>5.0447149612066022</c:v>
                </c:pt>
                <c:pt idx="1010">
                  <c:v>5.0418897122462694</c:v>
                </c:pt>
                <c:pt idx="1011">
                  <c:v>5.0390325284539523</c:v>
                </c:pt>
                <c:pt idx="1012">
                  <c:v>5.0361455880180293</c:v>
                </c:pt>
                <c:pt idx="1013">
                  <c:v>5.0332310918120049</c:v>
                </c:pt>
                <c:pt idx="1014">
                  <c:v>5.0302912617166609</c:v>
                </c:pt>
                <c:pt idx="1015">
                  <c:v>5.0273283389261998</c:v>
                </c:pt>
                <c:pt idx="1016">
                  <c:v>5.0243445822396522</c:v>
                </c:pt>
                <c:pt idx="1017">
                  <c:v>5.0213422663388769</c:v>
                </c:pt>
                <c:pt idx="1018">
                  <c:v>5.0183236800544417</c:v>
                </c:pt>
                <c:pt idx="1019">
                  <c:v>5.0152911246207204</c:v>
                </c:pt>
                <c:pt idx="1020">
                  <c:v>5.0122469119215429</c:v>
                </c:pt>
                <c:pt idx="1021">
                  <c:v>5.0091933627277081</c:v>
                </c:pt>
                <c:pt idx="1022">
                  <c:v>5.006132804927744</c:v>
                </c:pt>
                <c:pt idx="1023">
                  <c:v>5.0030675717532187</c:v>
                </c:pt>
                <c:pt idx="1024">
                  <c:v>5</c:v>
                </c:pt>
                <c:pt idx="1025">
                  <c:v>4.9969324282467822</c:v>
                </c:pt>
                <c:pt idx="1026">
                  <c:v>4.9938671950722568</c:v>
                </c:pt>
                <c:pt idx="1027">
                  <c:v>4.9908066372722919</c:v>
                </c:pt>
                <c:pt idx="1028">
                  <c:v>4.9877530880784571</c:v>
                </c:pt>
                <c:pt idx="1029">
                  <c:v>4.9847088753792796</c:v>
                </c:pt>
                <c:pt idx="1030">
                  <c:v>4.9816763199455583</c:v>
                </c:pt>
                <c:pt idx="1031">
                  <c:v>4.9786577336611231</c:v>
                </c:pt>
                <c:pt idx="1032">
                  <c:v>4.9756554177603478</c:v>
                </c:pt>
                <c:pt idx="1033">
                  <c:v>4.9726716610738011</c:v>
                </c:pt>
                <c:pt idx="1034">
                  <c:v>4.9697087382833391</c:v>
                </c:pt>
                <c:pt idx="1035">
                  <c:v>4.966768908187996</c:v>
                </c:pt>
                <c:pt idx="1036">
                  <c:v>4.9638544119819707</c:v>
                </c:pt>
                <c:pt idx="1037">
                  <c:v>4.9609674715460477</c:v>
                </c:pt>
                <c:pt idx="1038">
                  <c:v>4.9581102877537315</c:v>
                </c:pt>
                <c:pt idx="1039">
                  <c:v>4.9552850387933978</c:v>
                </c:pt>
                <c:pt idx="1040">
                  <c:v>4.9524938785077461</c:v>
                </c:pt>
                <c:pt idx="1041">
                  <c:v>4.949738934751803</c:v>
                </c:pt>
                <c:pt idx="1042">
                  <c:v>4.9470223077707418</c:v>
                </c:pt>
                <c:pt idx="1043">
                  <c:v>4.944346068598751</c:v>
                </c:pt>
                <c:pt idx="1044">
                  <c:v>4.9417122574801704</c:v>
                </c:pt>
                <c:pt idx="1045">
                  <c:v>4.9391228823140993</c:v>
                </c:pt>
                <c:pt idx="1046">
                  <c:v>4.9365799171236704</c:v>
                </c:pt>
                <c:pt idx="1047">
                  <c:v>4.9340853005511338</c:v>
                </c:pt>
                <c:pt idx="1048">
                  <c:v>4.9316409343799297</c:v>
                </c:pt>
                <c:pt idx="1049">
                  <c:v>4.9292486820848573</c:v>
                </c:pt>
                <c:pt idx="1050">
                  <c:v>4.9269103674114358</c:v>
                </c:pt>
                <c:pt idx="1051">
                  <c:v>4.9246277729855708</c:v>
                </c:pt>
                <c:pt idx="1052">
                  <c:v>4.9224026389545585</c:v>
                </c:pt>
                <c:pt idx="1053">
                  <c:v>4.920236661660474</c:v>
                </c:pt>
                <c:pt idx="1054">
                  <c:v>4.9181314923469586</c:v>
                </c:pt>
                <c:pt idx="1055">
                  <c:v>4.9160887359003844</c:v>
                </c:pt>
                <c:pt idx="1056">
                  <c:v>4.9141099496263623</c:v>
                </c:pt>
                <c:pt idx="1057">
                  <c:v>4.9121966420625212</c:v>
                </c:pt>
                <c:pt idx="1058">
                  <c:v>4.9103502718284666</c:v>
                </c:pt>
                <c:pt idx="1059">
                  <c:v>4.9085722465137973</c:v>
                </c:pt>
                <c:pt idx="1060">
                  <c:v>4.9068639216050176</c:v>
                </c:pt>
                <c:pt idx="1061">
                  <c:v>4.905226599452182</c:v>
                </c:pt>
                <c:pt idx="1062">
                  <c:v>4.9036615282760341</c:v>
                </c:pt>
                <c:pt idx="1063">
                  <c:v>4.9021699012164266</c:v>
                </c:pt>
                <c:pt idx="1064">
                  <c:v>4.90075285542272</c:v>
                </c:pt>
                <c:pt idx="1065">
                  <c:v>4.8994114711868759</c:v>
                </c:pt>
                <c:pt idx="1066">
                  <c:v>4.8981467711198841</c:v>
                </c:pt>
                <c:pt idx="1067">
                  <c:v>4.8969597193721777</c:v>
                </c:pt>
                <c:pt idx="1068">
                  <c:v>4.8958512208986029</c:v>
                </c:pt>
                <c:pt idx="1069">
                  <c:v>4.8948221207685236</c:v>
                </c:pt>
                <c:pt idx="1070">
                  <c:v>4.8938732035215811</c:v>
                </c:pt>
                <c:pt idx="1071">
                  <c:v>4.8930051925695901</c:v>
                </c:pt>
                <c:pt idx="1072">
                  <c:v>4.8922187496450507</c:v>
                </c:pt>
                <c:pt idx="1073">
                  <c:v>4.8915144742966641</c:v>
                </c:pt>
                <c:pt idx="1074">
                  <c:v>4.8908929034322712</c:v>
                </c:pt>
                <c:pt idx="1075">
                  <c:v>4.8903545109095345</c:v>
                </c:pt>
                <c:pt idx="1076">
                  <c:v>4.889899707174691</c:v>
                </c:pt>
                <c:pt idx="1077">
                  <c:v>4.8895288389496452</c:v>
                </c:pt>
                <c:pt idx="1078">
                  <c:v>4.8892421889676481</c:v>
                </c:pt>
                <c:pt idx="1079">
                  <c:v>4.8890399757577478</c:v>
                </c:pt>
                <c:pt idx="1080">
                  <c:v>4.8889223534781996</c:v>
                </c:pt>
                <c:pt idx="1081">
                  <c:v>4.8888894117989361</c:v>
                </c:pt>
                <c:pt idx="1082">
                  <c:v>4.888941175833212</c:v>
                </c:pt>
                <c:pt idx="1083">
                  <c:v>4.8890776061184562</c:v>
                </c:pt>
                <c:pt idx="1084">
                  <c:v>4.8892985986463575</c:v>
                </c:pt>
                <c:pt idx="1085">
                  <c:v>4.8896039849421555</c:v>
                </c:pt>
                <c:pt idx="1086">
                  <c:v>4.8899935321930776</c:v>
                </c:pt>
                <c:pt idx="1087">
                  <c:v>4.8904669434258254</c:v>
                </c:pt>
                <c:pt idx="1088">
                  <c:v>4.8910238577329741</c:v>
                </c:pt>
                <c:pt idx="1089">
                  <c:v>4.8916638505481114</c:v>
                </c:pt>
                <c:pt idx="1090">
                  <c:v>4.8923864339695093</c:v>
                </c:pt>
                <c:pt idx="1091">
                  <c:v>4.8931910571320749</c:v>
                </c:pt>
                <c:pt idx="1092">
                  <c:v>4.8940771066273117</c:v>
                </c:pt>
                <c:pt idx="1093">
                  <c:v>4.8950439069709466</c:v>
                </c:pt>
                <c:pt idx="1094">
                  <c:v>4.8960907211178943</c:v>
                </c:pt>
                <c:pt idx="1095">
                  <c:v>4.8972167510241462</c:v>
                </c:pt>
                <c:pt idx="1096">
                  <c:v>4.8984211382551628</c:v>
                </c:pt>
                <c:pt idx="1097">
                  <c:v>4.8997029646403041</c:v>
                </c:pt>
                <c:pt idx="1098">
                  <c:v>4.9010612529728039</c:v>
                </c:pt>
                <c:pt idx="1099">
                  <c:v>4.9024949677547482</c:v>
                </c:pt>
                <c:pt idx="1100">
                  <c:v>4.9040030159864898</c:v>
                </c:pt>
                <c:pt idx="1101">
                  <c:v>4.9055842479999052</c:v>
                </c:pt>
                <c:pt idx="1102">
                  <c:v>4.9072374583348459</c:v>
                </c:pt>
                <c:pt idx="1103">
                  <c:v>4.9089613866581336</c:v>
                </c:pt>
                <c:pt idx="1104">
                  <c:v>4.9107547187243723</c:v>
                </c:pt>
                <c:pt idx="1105">
                  <c:v>4.912616087377879</c:v>
                </c:pt>
                <c:pt idx="1106">
                  <c:v>4.9145440735949348</c:v>
                </c:pt>
                <c:pt idx="1107">
                  <c:v>4.9165372075655904</c:v>
                </c:pt>
                <c:pt idx="1108">
                  <c:v>4.9185939698141761</c:v>
                </c:pt>
                <c:pt idx="1109">
                  <c:v>4.9207127923576897</c:v>
                </c:pt>
                <c:pt idx="1110">
                  <c:v>4.922892059901149</c:v>
                </c:pt>
                <c:pt idx="1111">
                  <c:v>4.9251301110690271</c:v>
                </c:pt>
                <c:pt idx="1112">
                  <c:v>4.9274252396718019</c:v>
                </c:pt>
                <c:pt idx="1113">
                  <c:v>4.9297756960066872</c:v>
                </c:pt>
                <c:pt idx="1114">
                  <c:v>4.9321796881915212</c:v>
                </c:pt>
                <c:pt idx="1115">
                  <c:v>4.934635383530817</c:v>
                </c:pt>
                <c:pt idx="1116">
                  <c:v>4.937140909912932</c:v>
                </c:pt>
                <c:pt idx="1117">
                  <c:v>4.9396943572372756</c:v>
                </c:pt>
                <c:pt idx="1118">
                  <c:v>4.9422937788704902</c:v>
                </c:pt>
                <c:pt idx="1119">
                  <c:v>4.9449371931304693</c:v>
                </c:pt>
                <c:pt idx="1120">
                  <c:v>4.9476225847971111</c:v>
                </c:pt>
                <c:pt idx="1121">
                  <c:v>4.9503479066486253</c:v>
                </c:pt>
                <c:pt idx="1122">
                  <c:v>4.9531110810222447</c:v>
                </c:pt>
                <c:pt idx="1123">
                  <c:v>4.9559100013981432</c:v>
                </c:pt>
                <c:pt idx="1124">
                  <c:v>4.958742534005351</c:v>
                </c:pt>
                <c:pt idx="1125">
                  <c:v>4.9616065194484458</c:v>
                </c:pt>
                <c:pt idx="1126">
                  <c:v>4.9644997743537758</c:v>
                </c:pt>
                <c:pt idx="1127">
                  <c:v>4.9674200930339714</c:v>
                </c:pt>
                <c:pt idx="1128">
                  <c:v>4.9703652491694559</c:v>
                </c:pt>
                <c:pt idx="1129">
                  <c:v>4.973332997505695</c:v>
                </c:pt>
                <c:pt idx="1130">
                  <c:v>4.9763210755648783</c:v>
                </c:pt>
                <c:pt idx="1131">
                  <c:v>4.979327205370728</c:v>
                </c:pt>
                <c:pt idx="1132">
                  <c:v>4.9823490951851266</c:v>
                </c:pt>
                <c:pt idx="1133">
                  <c:v>4.9853844412552357</c:v>
                </c:pt>
                <c:pt idx="1134">
                  <c:v>4.9884309295697715</c:v>
                </c:pt>
                <c:pt idx="1135">
                  <c:v>4.9914862376231071</c:v>
                </c:pt>
                <c:pt idx="1136">
                  <c:v>4.9945480361858428</c:v>
                </c:pt>
                <c:pt idx="1137">
                  <c:v>4.9976139910805033</c:v>
                </c:pt>
                <c:pt idx="1138">
                  <c:v>5.0006817649610174</c:v>
                </c:pt>
                <c:pt idx="1139">
                  <c:v>5.003749019094597</c:v>
                </c:pt>
                <c:pt idx="1140">
                  <c:v>5.0068134151446895</c:v>
                </c:pt>
                <c:pt idx="1141">
                  <c:v>5.0098726169536141</c:v>
                </c:pt>
                <c:pt idx="1142">
                  <c:v>5.0129242923235449</c:v>
                </c:pt>
                <c:pt idx="1143">
                  <c:v>5.0159661147944776</c:v>
                </c:pt>
                <c:pt idx="1144">
                  <c:v>5.0189957654178112</c:v>
                </c:pt>
                <c:pt idx="1145">
                  <c:v>5.022010934524217</c:v>
                </c:pt>
                <c:pt idx="1146">
                  <c:v>5.0250093234844213</c:v>
                </c:pt>
                <c:pt idx="1147">
                  <c:v>5.0279886464615799</c:v>
                </c:pt>
                <c:pt idx="1148">
                  <c:v>5.0309466321538947</c:v>
                </c:pt>
                <c:pt idx="1149">
                  <c:v>5.0338810255261555</c:v>
                </c:pt>
                <c:pt idx="1150">
                  <c:v>5.0367895895288743</c:v>
                </c:pt>
                <c:pt idx="1151">
                  <c:v>5.0396701068037144</c:v>
                </c:pt>
                <c:pt idx="1152">
                  <c:v>5.0425203813738984</c:v>
                </c:pt>
                <c:pt idx="1153">
                  <c:v>5.0453382403183307</c:v>
                </c:pt>
                <c:pt idx="1154">
                  <c:v>5.0481215354281277</c:v>
                </c:pt>
                <c:pt idx="1155">
                  <c:v>5.05086814484432</c:v>
                </c:pt>
                <c:pt idx="1156">
                  <c:v>5.053575974675458</c:v>
                </c:pt>
                <c:pt idx="1157">
                  <c:v>5.0562429605939059</c:v>
                </c:pt>
                <c:pt idx="1158">
                  <c:v>5.0588670694095885</c:v>
                </c:pt>
                <c:pt idx="1159">
                  <c:v>5.0614463006200037</c:v>
                </c:pt>
                <c:pt idx="1160">
                  <c:v>5.0639786879353164</c:v>
                </c:pt>
                <c:pt idx="1161">
                  <c:v>5.0664623007773715</c:v>
                </c:pt>
                <c:pt idx="1162">
                  <c:v>5.0688952457514764</c:v>
                </c:pt>
                <c:pt idx="1163">
                  <c:v>5.071275668089843</c:v>
                </c:pt>
                <c:pt idx="1164">
                  <c:v>5.0736017530655744</c:v>
                </c:pt>
                <c:pt idx="1165">
                  <c:v>5.0758717273761391</c:v>
                </c:pt>
                <c:pt idx="1166">
                  <c:v>5.078083860495247</c:v>
                </c:pt>
                <c:pt idx="1167">
                  <c:v>5.0802364659921349</c:v>
                </c:pt>
                <c:pt idx="1168">
                  <c:v>5.0823279028172177</c:v>
                </c:pt>
                <c:pt idx="1169">
                  <c:v>5.0843565765531542</c:v>
                </c:pt>
                <c:pt idx="1170">
                  <c:v>5.0863209406303591</c:v>
                </c:pt>
                <c:pt idx="1171">
                  <c:v>5.0882194975060377</c:v>
                </c:pt>
                <c:pt idx="1172">
                  <c:v>5.0900507998058435</c:v>
                </c:pt>
                <c:pt idx="1173">
                  <c:v>5.0918134514272957</c:v>
                </c:pt>
                <c:pt idx="1174">
                  <c:v>5.0935061086041005</c:v>
                </c:pt>
                <c:pt idx="1175">
                  <c:v>5.0951274809305769</c:v>
                </c:pt>
                <c:pt idx="1176">
                  <c:v>5.096676332345413</c:v>
                </c:pt>
                <c:pt idx="1177">
                  <c:v>5.0981514820739706</c:v>
                </c:pt>
                <c:pt idx="1178">
                  <c:v>5.0995518055284652</c:v>
                </c:pt>
                <c:pt idx="1179">
                  <c:v>5.1008762351652965</c:v>
                </c:pt>
                <c:pt idx="1180">
                  <c:v>5.1021237612988957</c:v>
                </c:pt>
                <c:pt idx="1181">
                  <c:v>5.1032934328714648</c:v>
                </c:pt>
                <c:pt idx="1182">
                  <c:v>5.1043843581780211</c:v>
                </c:pt>
                <c:pt idx="1183">
                  <c:v>5.1053957055461927</c:v>
                </c:pt>
                <c:pt idx="1184">
                  <c:v>5.1063267039702458</c:v>
                </c:pt>
                <c:pt idx="1185">
                  <c:v>5.1071766436988684</c:v>
                </c:pt>
                <c:pt idx="1186">
                  <c:v>5.1079448767762505</c:v>
                </c:pt>
                <c:pt idx="1187">
                  <c:v>5.1086308175360564</c:v>
                </c:pt>
                <c:pt idx="1188">
                  <c:v>5.1092339430479132</c:v>
                </c:pt>
                <c:pt idx="1189">
                  <c:v>5.109753793516064</c:v>
                </c:pt>
                <c:pt idx="1190">
                  <c:v>5.1101899726299003</c:v>
                </c:pt>
                <c:pt idx="1191">
                  <c:v>5.1105421478660897</c:v>
                </c:pt>
                <c:pt idx="1192">
                  <c:v>5.1108100507420771</c:v>
                </c:pt>
                <c:pt idx="1193">
                  <c:v>5.1109934770207621</c:v>
                </c:pt>
                <c:pt idx="1194">
                  <c:v>5.111092286866203</c:v>
                </c:pt>
                <c:pt idx="1195">
                  <c:v>5.1111064049502186</c:v>
                </c:pt>
                <c:pt idx="1196">
                  <c:v>5.1110358205098168</c:v>
                </c:pt>
                <c:pt idx="1197">
                  <c:v>5.1108805873553997</c:v>
                </c:pt>
                <c:pt idx="1198">
                  <c:v>5.1106408238297405</c:v>
                </c:pt>
                <c:pt idx="1199">
                  <c:v>5.1103167127177631</c:v>
                </c:pt>
                <c:pt idx="1200">
                  <c:v>5.1099085011071983</c:v>
                </c:pt>
                <c:pt idx="1201">
                  <c:v>5.1094165002002114</c:v>
                </c:pt>
                <c:pt idx="1202">
                  <c:v>5.1088410850761603</c:v>
                </c:pt>
                <c:pt idx="1203">
                  <c:v>5.1081826944056461</c:v>
                </c:pt>
                <c:pt idx="1204">
                  <c:v>5.1074418301160946</c:v>
                </c:pt>
                <c:pt idx="1205">
                  <c:v>5.1066190570091097</c:v>
                </c:pt>
                <c:pt idx="1206">
                  <c:v>5.1057150023298901</c:v>
                </c:pt>
                <c:pt idx="1207">
                  <c:v>5.1047303552890497</c:v>
                </c:pt>
                <c:pt idx="1208">
                  <c:v>5.1036658665371935</c:v>
                </c:pt>
                <c:pt idx="1209">
                  <c:v>5.1025223475926529</c:v>
                </c:pt>
                <c:pt idx="1210">
                  <c:v>5.1013006702228259</c:v>
                </c:pt>
                <c:pt idx="1211">
                  <c:v>5.1000017657795738</c:v>
                </c:pt>
                <c:pt idx="1212">
                  <c:v>5.0986266244892064</c:v>
                </c:pt>
                <c:pt idx="1213">
                  <c:v>5.0971762946975758</c:v>
                </c:pt>
                <c:pt idx="1214">
                  <c:v>5.0956518820708636</c:v>
                </c:pt>
                <c:pt idx="1215">
                  <c:v>5.0940545487526725</c:v>
                </c:pt>
                <c:pt idx="1216">
                  <c:v>5.092385512478061</c:v>
                </c:pt>
                <c:pt idx="1217">
                  <c:v>5.090646045645193</c:v>
                </c:pt>
                <c:pt idx="1218">
                  <c:v>5.0888374743453229</c:v>
                </c:pt>
                <c:pt idx="1219">
                  <c:v>5.0869611773518422</c:v>
                </c:pt>
                <c:pt idx="1220">
                  <c:v>5.0850185850691618</c:v>
                </c:pt>
                <c:pt idx="1221">
                  <c:v>5.0830111784422423</c:v>
                </c:pt>
                <c:pt idx="1222">
                  <c:v>5.080940487827581</c:v>
                </c:pt>
                <c:pt idx="1223">
                  <c:v>5.0788080918265415</c:v>
                </c:pt>
                <c:pt idx="1224">
                  <c:v>5.076615616081896</c:v>
                </c:pt>
                <c:pt idx="1225">
                  <c:v>5.0743647320385152</c:v>
                </c:pt>
                <c:pt idx="1226">
                  <c:v>5.0720571556691239</c:v>
                </c:pt>
                <c:pt idx="1227">
                  <c:v>5.069694646166127</c:v>
                </c:pt>
                <c:pt idx="1228">
                  <c:v>5.067279004600481</c:v>
                </c:pt>
                <c:pt idx="1229">
                  <c:v>5.0648120725486336</c:v>
                </c:pt>
                <c:pt idx="1230">
                  <c:v>5.062295730688593</c:v>
                </c:pt>
                <c:pt idx="1231">
                  <c:v>5.0597318973661833</c:v>
                </c:pt>
                <c:pt idx="1232">
                  <c:v>5.0571225271325799</c:v>
                </c:pt>
                <c:pt idx="1233">
                  <c:v>5.0544696092542543</c:v>
                </c:pt>
                <c:pt idx="1234">
                  <c:v>5.0517751661964407</c:v>
                </c:pt>
                <c:pt idx="1235">
                  <c:v>5.0490412520813015</c:v>
                </c:pt>
                <c:pt idx="1236">
                  <c:v>5.0462699511219595</c:v>
                </c:pt>
                <c:pt idx="1237">
                  <c:v>5.0434633760335839</c:v>
                </c:pt>
                <c:pt idx="1238">
                  <c:v>5.0406236664227526</c:v>
                </c:pt>
                <c:pt idx="1239">
                  <c:v>5.0377529871563143</c:v>
                </c:pt>
                <c:pt idx="1240">
                  <c:v>5.0348535267109886</c:v>
                </c:pt>
                <c:pt idx="1241">
                  <c:v>5.0319274955049709</c:v>
                </c:pt>
                <c:pt idx="1242">
                  <c:v>5.0289771242128083</c:v>
                </c:pt>
                <c:pt idx="1243">
                  <c:v>5.0260046620648389</c:v>
                </c:pt>
                <c:pt idx="1244">
                  <c:v>5.0230123751324696</c:v>
                </c:pt>
                <c:pt idx="1245">
                  <c:v>5.0200025446006338</c:v>
                </c:pt>
                <c:pt idx="1246">
                  <c:v>5.0169774650287167</c:v>
                </c:pt>
                <c:pt idx="1247">
                  <c:v>5.0139394426012824</c:v>
                </c:pt>
                <c:pt idx="1248">
                  <c:v>5.0108907933699509</c:v>
                </c:pt>
                <c:pt idx="1249">
                  <c:v>5.0078338414877344</c:v>
                </c:pt>
                <c:pt idx="1250">
                  <c:v>5.0047709174372157</c:v>
                </c:pt>
                <c:pt idx="1251">
                  <c:v>5.0017043562538879</c:v>
                </c:pt>
                <c:pt idx="1252">
                  <c:v>4.9986364957460312</c:v>
                </c:pt>
                <c:pt idx="1253">
                  <c:v>4.9955696747124732</c:v>
                </c:pt>
                <c:pt idx="1254">
                  <c:v>4.9925062311595934</c:v>
                </c:pt>
                <c:pt idx="1255">
                  <c:v>4.9894485005189297</c:v>
                </c:pt>
                <c:pt idx="1256">
                  <c:v>4.9863988138667548</c:v>
                </c:pt>
                <c:pt idx="1257">
                  <c:v>4.9833594961469645</c:v>
                </c:pt>
                <c:pt idx="1258">
                  <c:v>4.9803328643986502</c:v>
                </c:pt>
                <c:pt idx="1259">
                  <c:v>4.9773212259896873</c:v>
                </c:pt>
                <c:pt idx="1260">
                  <c:v>4.9743268768577034</c:v>
                </c:pt>
                <c:pt idx="1261">
                  <c:v>4.9713520997597609</c:v>
                </c:pt>
                <c:pt idx="1262">
                  <c:v>4.9683991625320809</c:v>
                </c:pt>
                <c:pt idx="1263">
                  <c:v>4.965470316361154</c:v>
                </c:pt>
                <c:pt idx="1264">
                  <c:v>4.9625677940675308</c:v>
                </c:pt>
                <c:pt idx="1265">
                  <c:v>4.9596938084036228</c:v>
                </c:pt>
                <c:pt idx="1266">
                  <c:v>4.9568505503667968</c:v>
                </c:pt>
                <c:pt idx="1267">
                  <c:v>4.9540401875290634</c:v>
                </c:pt>
                <c:pt idx="1268">
                  <c:v>4.9512648623846083</c:v>
                </c:pt>
                <c:pt idx="1269">
                  <c:v>4.9485266907164602</c:v>
                </c:pt>
                <c:pt idx="1270">
                  <c:v>4.9458277599835077</c:v>
                </c:pt>
                <c:pt idx="1271">
                  <c:v>4.9431701277291147</c:v>
                </c:pt>
                <c:pt idx="1272">
                  <c:v>4.9405558200125448</c:v>
                </c:pt>
                <c:pt idx="1273">
                  <c:v>4.937986829864383</c:v>
                </c:pt>
                <c:pt idx="1274">
                  <c:v>4.935465115767137</c:v>
                </c:pt>
                <c:pt idx="1275">
                  <c:v>4.9329926001621835</c:v>
                </c:pt>
                <c:pt idx="1276">
                  <c:v>4.930571167984179</c:v>
                </c:pt>
                <c:pt idx="1277">
                  <c:v>4.9282026652240756</c:v>
                </c:pt>
                <c:pt idx="1278">
                  <c:v>4.9258888975218182</c:v>
                </c:pt>
                <c:pt idx="1279">
                  <c:v>4.9236316287898045</c:v>
                </c:pt>
                <c:pt idx="1280">
                  <c:v>4.9214325798681609</c:v>
                </c:pt>
                <c:pt idx="1281">
                  <c:v>4.9192934272128506</c:v>
                </c:pt>
                <c:pt idx="1282">
                  <c:v>4.9172158016176146</c:v>
                </c:pt>
                <c:pt idx="1283">
                  <c:v>4.9152012869707349</c:v>
                </c:pt>
                <c:pt idx="1284">
                  <c:v>4.9132514190475449</c:v>
                </c:pt>
                <c:pt idx="1285">
                  <c:v>4.9113676843396235</c:v>
                </c:pt>
                <c:pt idx="1286">
                  <c:v>4.9095515189215613</c:v>
                </c:pt>
                <c:pt idx="1287">
                  <c:v>4.9078043073561641</c:v>
                </c:pt>
                <c:pt idx="1288">
                  <c:v>4.906127381638921</c:v>
                </c:pt>
                <c:pt idx="1289">
                  <c:v>4.9045220201825543</c:v>
                </c:pt>
                <c:pt idx="1290">
                  <c:v>4.9029894468424118</c:v>
                </c:pt>
                <c:pt idx="1291">
                  <c:v>4.9015308299834572</c:v>
                </c:pt>
                <c:pt idx="1292">
                  <c:v>4.9001472815895601</c:v>
                </c:pt>
                <c:pt idx="1293">
                  <c:v>4.89883985641577</c:v>
                </c:pt>
                <c:pt idx="1294">
                  <c:v>4.8976095511842175</c:v>
                </c:pt>
                <c:pt idx="1295">
                  <c:v>4.8964573038242589</c:v>
                </c:pt>
                <c:pt idx="1296">
                  <c:v>4.8953839927574423</c:v>
                </c:pt>
                <c:pt idx="1297">
                  <c:v>4.8943904362278348</c:v>
                </c:pt>
                <c:pt idx="1298">
                  <c:v>4.8934773916782364</c:v>
                </c:pt>
                <c:pt idx="1299">
                  <c:v>4.8926455551727317</c:v>
                </c:pt>
                <c:pt idx="1300">
                  <c:v>4.8918955608660486</c:v>
                </c:pt>
                <c:pt idx="1301">
                  <c:v>4.891227980520104</c:v>
                </c:pt>
                <c:pt idx="1302">
                  <c:v>4.8906433230681188</c:v>
                </c:pt>
                <c:pt idx="1303">
                  <c:v>4.8901420342266304</c:v>
                </c:pt>
                <c:pt idx="1304">
                  <c:v>4.8897244961556989</c:v>
                </c:pt>
                <c:pt idx="1305">
                  <c:v>4.8893910271675631</c:v>
                </c:pt>
                <c:pt idx="1306">
                  <c:v>4.8891418814839787</c:v>
                </c:pt>
                <c:pt idx="1307">
                  <c:v>4.8889772490424042</c:v>
                </c:pt>
                <c:pt idx="1308">
                  <c:v>4.888897255351206</c:v>
                </c:pt>
                <c:pt idx="1309">
                  <c:v>4.8889019613939766</c:v>
                </c:pt>
                <c:pt idx="1310">
                  <c:v>4.8889913635830391</c:v>
                </c:pt>
                <c:pt idx="1311">
                  <c:v>4.8891653937621884</c:v>
                </c:pt>
                <c:pt idx="1312">
                  <c:v>4.8894239192586442</c:v>
                </c:pt>
                <c:pt idx="1313">
                  <c:v>4.8897667429842011</c:v>
                </c:pt>
                <c:pt idx="1314">
                  <c:v>4.8901936035854723</c:v>
                </c:pt>
                <c:pt idx="1315">
                  <c:v>4.8907041756431404</c:v>
                </c:pt>
                <c:pt idx="1316">
                  <c:v>4.8912980699200412</c:v>
                </c:pt>
                <c:pt idx="1317">
                  <c:v>4.8919748336578959</c:v>
                </c:pt>
                <c:pt idx="1318">
                  <c:v>4.8927339509224783</c:v>
                </c:pt>
                <c:pt idx="1319">
                  <c:v>4.8935748429969408</c:v>
                </c:pt>
                <c:pt idx="1320">
                  <c:v>4.8944968688229959</c:v>
                </c:pt>
                <c:pt idx="1321">
                  <c:v>4.8954993254896362</c:v>
                </c:pt>
                <c:pt idx="1322">
                  <c:v>4.8965814487690018</c:v>
                </c:pt>
                <c:pt idx="1323">
                  <c:v>4.8977424136989871</c:v>
                </c:pt>
                <c:pt idx="1324">
                  <c:v>4.8989813352121638</c:v>
                </c:pt>
                <c:pt idx="1325">
                  <c:v>4.9002972688105091</c:v>
                </c:pt>
                <c:pt idx="1326">
                  <c:v>4.9016892112854507</c:v>
                </c:pt>
                <c:pt idx="1327">
                  <c:v>4.9031561014826721</c:v>
                </c:pt>
                <c:pt idx="1328">
                  <c:v>4.9046968211110809</c:v>
                </c:pt>
                <c:pt idx="1329">
                  <c:v>4.9063101955953501</c:v>
                </c:pt>
                <c:pt idx="1330">
                  <c:v>4.9079949949713599</c:v>
                </c:pt>
                <c:pt idx="1331">
                  <c:v>4.909749934823866</c:v>
                </c:pt>
                <c:pt idx="1332">
                  <c:v>4.9115736772656788</c:v>
                </c:pt>
                <c:pt idx="1333">
                  <c:v>4.9134648319576133</c:v>
                </c:pt>
                <c:pt idx="1334">
                  <c:v>4.915421957168415</c:v>
                </c:pt>
                <c:pt idx="1335">
                  <c:v>4.9174435608738749</c:v>
                </c:pt>
                <c:pt idx="1336">
                  <c:v>4.9195281018942811</c:v>
                </c:pt>
                <c:pt idx="1337">
                  <c:v>4.9216739910693432</c:v>
                </c:pt>
                <c:pt idx="1338">
                  <c:v>4.9238795924697003</c:v>
                </c:pt>
                <c:pt idx="1339">
                  <c:v>4.9261432246440728</c:v>
                </c:pt>
                <c:pt idx="1340">
                  <c:v>4.9284631619011341</c:v>
                </c:pt>
                <c:pt idx="1341">
                  <c:v>4.9308376356250943</c:v>
                </c:pt>
                <c:pt idx="1342">
                  <c:v>4.9332648356240139</c:v>
                </c:pt>
                <c:pt idx="1343">
                  <c:v>4.9357429115098155</c:v>
                </c:pt>
                <c:pt idx="1344">
                  <c:v>4.9382699741089331</c:v>
                </c:pt>
                <c:pt idx="1345">
                  <c:v>4.9408440969025333</c:v>
                </c:pt>
                <c:pt idx="1346">
                  <c:v>4.9434633174952101</c:v>
                </c:pt>
                <c:pt idx="1347">
                  <c:v>4.9461256391110231</c:v>
                </c:pt>
                <c:pt idx="1348">
                  <c:v>4.9488290321157509</c:v>
                </c:pt>
                <c:pt idx="1349">
                  <c:v>4.9515714355641931</c:v>
                </c:pt>
                <c:pt idx="1350">
                  <c:v>4.9543507587713442</c:v>
                </c:pt>
                <c:pt idx="1351">
                  <c:v>4.9571648829062314</c:v>
                </c:pt>
                <c:pt idx="1352">
                  <c:v>4.9600116626072239</c:v>
                </c:pt>
                <c:pt idx="1353">
                  <c:v>4.9628889276175538</c:v>
                </c:pt>
                <c:pt idx="1354">
                  <c:v>4.9657944844398294</c:v>
                </c:pt>
                <c:pt idx="1355">
                  <c:v>4.9687261180082496</c:v>
                </c:pt>
                <c:pt idx="1356">
                  <c:v>4.9716815933772756</c:v>
                </c:pt>
                <c:pt idx="1357">
                  <c:v>4.974658657425457</c:v>
                </c:pt>
                <c:pt idx="1358">
                  <c:v>4.9776550405731008</c:v>
                </c:pt>
                <c:pt idx="1359">
                  <c:v>4.9806684585125041</c:v>
                </c:pt>
                <c:pt idx="1360">
                  <c:v>4.9836966139494043</c:v>
                </c:pt>
                <c:pt idx="1361">
                  <c:v>4.9867371983543345</c:v>
                </c:pt>
                <c:pt idx="1362">
                  <c:v>4.9897878937225411</c:v>
                </c:pt>
                <c:pt idx="1363">
                  <c:v>4.9928463743411262</c:v>
                </c:pt>
                <c:pt idx="1364">
                  <c:v>4.9959103085620704</c:v>
                </c:pt>
                <c:pt idx="1365">
                  <c:v>4.9989773605797714</c:v>
                </c:pt>
                <c:pt idx="1366">
                  <c:v>5.0020451922117557</c:v>
                </c:pt>
                <c:pt idx="1367">
                  <c:v>5.005111464681212</c:v>
                </c:pt>
                <c:pt idx="1368">
                  <c:v>5.0081738403999632</c:v>
                </c:pt>
                <c:pt idx="1369">
                  <c:v>5.0112299847505373</c:v>
                </c:pt>
                <c:pt idx="1370">
                  <c:v>5.0142775678659763</c:v>
                </c:pt>
                <c:pt idx="1371">
                  <c:v>5.0173142664060295</c:v>
                </c:pt>
                <c:pt idx="1372">
                  <c:v>5.0203377653283496</c:v>
                </c:pt>
                <c:pt idx="1373">
                  <c:v>5.0233457596533846</c:v>
                </c:pt>
                <c:pt idx="1374">
                  <c:v>5.0263359562215966</c:v>
                </c:pt>
                <c:pt idx="1375">
                  <c:v>5.0293060754416476</c:v>
                </c:pt>
                <c:pt idx="1376">
                  <c:v>5.0322538530282737</c:v>
                </c:pt>
                <c:pt idx="1377">
                  <c:v>5.0351770417284625</c:v>
                </c:pt>
                <c:pt idx="1378">
                  <c:v>5.0380734130346658</c:v>
                </c:pt>
                <c:pt idx="1379">
                  <c:v>5.0409407588837079</c:v>
                </c:pt>
                <c:pt idx="1380">
                  <c:v>5.0437768933401168</c:v>
                </c:pt>
                <c:pt idx="1381">
                  <c:v>5.0465796542625805</c:v>
                </c:pt>
                <c:pt idx="1382">
                  <c:v>5.0493469049522703</c:v>
                </c:pt>
                <c:pt idx="1383">
                  <c:v>5.052076535781759</c:v>
                </c:pt>
                <c:pt idx="1384">
                  <c:v>5.0547664658033087</c:v>
                </c:pt>
                <c:pt idx="1385">
                  <c:v>5.057414644335295</c:v>
                </c:pt>
                <c:pt idx="1386">
                  <c:v>5.0600190525255426</c:v>
                </c:pt>
                <c:pt idx="1387">
                  <c:v>5.0625777048904261</c:v>
                </c:pt>
                <c:pt idx="1388">
                  <c:v>5.0650886508284936</c:v>
                </c:pt>
                <c:pt idx="1389">
                  <c:v>5.0675499761075304</c:v>
                </c:pt>
                <c:pt idx="1390">
                  <c:v>5.0699598043238803</c:v>
                </c:pt>
                <c:pt idx="1391">
                  <c:v>5.0723162983329315</c:v>
                </c:pt>
                <c:pt idx="1392">
                  <c:v>5.0746176616496683</c:v>
                </c:pt>
                <c:pt idx="1393">
                  <c:v>5.0768621398182399</c:v>
                </c:pt>
                <c:pt idx="1394">
                  <c:v>5.0790480217494682</c:v>
                </c:pt>
                <c:pt idx="1395">
                  <c:v>5.0811736410253143</c:v>
                </c:pt>
                <c:pt idx="1396">
                  <c:v>5.0832373771692732</c:v>
                </c:pt>
                <c:pt idx="1397">
                  <c:v>5.0852376568817572</c:v>
                </c:pt>
                <c:pt idx="1398">
                  <c:v>5.0871729552395086</c:v>
                </c:pt>
                <c:pt idx="1399">
                  <c:v>5.089041796858127</c:v>
                </c:pt>
                <c:pt idx="1400">
                  <c:v>5.0908427570168424</c:v>
                </c:pt>
                <c:pt idx="1401">
                  <c:v>5.0925744627446567</c:v>
                </c:pt>
                <c:pt idx="1402">
                  <c:v>5.0942355938670332</c:v>
                </c:pt>
                <c:pt idx="1403">
                  <c:v>5.0958248840123375</c:v>
                </c:pt>
                <c:pt idx="1404">
                  <c:v>5.0973411215772675</c:v>
                </c:pt>
                <c:pt idx="1405">
                  <c:v>5.0987831506505188</c:v>
                </c:pt>
                <c:pt idx="1406">
                  <c:v>5.1001498718940024</c:v>
                </c:pt>
                <c:pt idx="1407">
                  <c:v>5.1014402433809334</c:v>
                </c:pt>
                <c:pt idx="1408">
                  <c:v>5.1026532813901433</c:v>
                </c:pt>
                <c:pt idx="1409">
                  <c:v>5.1037880611560293</c:v>
                </c:pt>
                <c:pt idx="1410">
                  <c:v>5.1048437175735515</c:v>
                </c:pt>
                <c:pt idx="1411">
                  <c:v>5.1058194458577519</c:v>
                </c:pt>
                <c:pt idx="1412">
                  <c:v>5.1067145021572848</c:v>
                </c:pt>
                <c:pt idx="1413">
                  <c:v>5.1075282041214978</c:v>
                </c:pt>
                <c:pt idx="1414">
                  <c:v>5.1082599314206192</c:v>
                </c:pt>
                <c:pt idx="1415">
                  <c:v>5.1089091262186797</c:v>
                </c:pt>
                <c:pt idx="1416">
                  <c:v>5.1094752935987717</c:v>
                </c:pt>
                <c:pt idx="1417">
                  <c:v>5.1099580019403561</c:v>
                </c:pt>
                <c:pt idx="1418">
                  <c:v>5.1103568832483104</c:v>
                </c:pt>
                <c:pt idx="1419">
                  <c:v>5.1106716334334727</c:v>
                </c:pt>
                <c:pt idx="1420">
                  <c:v>5.1109020125444609</c:v>
                </c:pt>
                <c:pt idx="1421">
                  <c:v>5.1110478449506074</c:v>
                </c:pt>
                <c:pt idx="1422">
                  <c:v>5.1111090194758448</c:v>
                </c:pt>
                <c:pt idx="1423">
                  <c:v>5.111085489483469</c:v>
                </c:pt>
                <c:pt idx="1424">
                  <c:v>5.1109772729116862</c:v>
                </c:pt>
                <c:pt idx="1425">
                  <c:v>5.110784452259943</c:v>
                </c:pt>
                <c:pt idx="1426">
                  <c:v>5.1105071745260284</c:v>
                </c:pt>
                <c:pt idx="1427">
                  <c:v>5.1101456510940126</c:v>
                </c:pt>
                <c:pt idx="1428">
                  <c:v>5.109700157573096</c:v>
                </c:pt>
                <c:pt idx="1429">
                  <c:v>5.1091710335874936</c:v>
                </c:pt>
                <c:pt idx="1430">
                  <c:v>5.1085586825175282</c:v>
                </c:pt>
                <c:pt idx="1431">
                  <c:v>5.1078635711921061</c:v>
                </c:pt>
                <c:pt idx="1432">
                  <c:v>5.1070862295328272</c:v>
                </c:pt>
                <c:pt idx="1433">
                  <c:v>5.1062272501499999</c:v>
                </c:pt>
                <c:pt idx="1434">
                  <c:v>5.1052872878908602</c:v>
                </c:pt>
                <c:pt idx="1435">
                  <c:v>5.1042670593403452</c:v>
                </c:pt>
                <c:pt idx="1436">
                  <c:v>5.1031673422748023</c:v>
                </c:pt>
                <c:pt idx="1437">
                  <c:v>5.1019889750690437</c:v>
                </c:pt>
                <c:pt idx="1438">
                  <c:v>5.1007328560572134</c:v>
                </c:pt>
                <c:pt idx="1439">
                  <c:v>5.0993999428479313</c:v>
                </c:pt>
                <c:pt idx="1440">
                  <c:v>5.0979912515942614</c:v>
                </c:pt>
                <c:pt idx="1441">
                  <c:v>5.0965078562190378</c:v>
                </c:pt>
                <c:pt idx="1442">
                  <c:v>5.0949508875961556</c:v>
                </c:pt>
                <c:pt idx="1443">
                  <c:v>5.093321532688444</c:v>
                </c:pt>
                <c:pt idx="1444">
                  <c:v>5.091621033642781</c:v>
                </c:pt>
                <c:pt idx="1445">
                  <c:v>5.089850686843131</c:v>
                </c:pt>
                <c:pt idx="1446">
                  <c:v>5.0880118419222455</c:v>
                </c:pt>
                <c:pt idx="1447">
                  <c:v>5.0861059007327638</c:v>
                </c:pt>
                <c:pt idx="1448">
                  <c:v>5.0841343162784991</c:v>
                </c:pt>
                <c:pt idx="1449">
                  <c:v>5.0820985916067354</c:v>
                </c:pt>
                <c:pt idx="1450">
                  <c:v>5.0800002786623759</c:v>
                </c:pt>
                <c:pt idx="1451">
                  <c:v>5.0778409771048061</c:v>
                </c:pt>
                <c:pt idx="1452">
                  <c:v>5.0756223330883836</c:v>
                </c:pt>
                <c:pt idx="1453">
                  <c:v>5.0733460380074913</c:v>
                </c:pt>
                <c:pt idx="1454">
                  <c:v>5.0710138272070866</c:v>
                </c:pt>
                <c:pt idx="1455">
                  <c:v>5.0686274786597565</c:v>
                </c:pt>
                <c:pt idx="1456">
                  <c:v>5.0661888116102709</c:v>
                </c:pt>
                <c:pt idx="1457">
                  <c:v>5.0636996851886709</c:v>
                </c:pt>
                <c:pt idx="1458">
                  <c:v>5.0611619969929569</c:v>
                </c:pt>
                <c:pt idx="1459">
                  <c:v>5.0585776816424337</c:v>
                </c:pt>
                <c:pt idx="1460">
                  <c:v>5.0559487093028572</c:v>
                </c:pt>
                <c:pt idx="1461">
                  <c:v>5.0532770841844625</c:v>
                </c:pt>
                <c:pt idx="1462">
                  <c:v>5.0505648430140386</c:v>
                </c:pt>
                <c:pt idx="1463">
                  <c:v>5.0478140534822309</c:v>
                </c:pt>
                <c:pt idx="1464">
                  <c:v>5.0450268126672215</c:v>
                </c:pt>
                <c:pt idx="1465">
                  <c:v>5.0422052454360058</c:v>
                </c:pt>
                <c:pt idx="1466">
                  <c:v>5.0393515028244993</c:v>
                </c:pt>
                <c:pt idx="1467">
                  <c:v>5.0364677603976773</c:v>
                </c:pt>
                <c:pt idx="1468">
                  <c:v>5.0335562165910259</c:v>
                </c:pt>
                <c:pt idx="1469">
                  <c:v>5.0306190910345512</c:v>
                </c:pt>
                <c:pt idx="1470">
                  <c:v>5.0276586228606357</c:v>
                </c:pt>
                <c:pt idx="1471">
                  <c:v>5.0246770689970228</c:v>
                </c:pt>
                <c:pt idx="1472">
                  <c:v>5.0216767024462374</c:v>
                </c:pt>
                <c:pt idx="1473">
                  <c:v>5.018659810552748</c:v>
                </c:pt>
                <c:pt idx="1474">
                  <c:v>5.0156286932592051</c:v>
                </c:pt>
                <c:pt idx="1475">
                  <c:v>5.0125856613530635</c:v>
                </c:pt>
                <c:pt idx="1476">
                  <c:v>5.0095330347049378</c:v>
                </c:pt>
                <c:pt idx="1477">
                  <c:v>5.0064731405000487</c:v>
                </c:pt>
                <c:pt idx="1478">
                  <c:v>5.0034083114640708</c:v>
                </c:pt>
                <c:pt idx="1479">
                  <c:v>5.0003408840847738</c:v>
                </c:pt>
                <c:pt idx="1480">
                  <c:v>4.997273196830788</c:v>
                </c:pt>
                <c:pt idx="1481">
                  <c:v>4.994207588368857</c:v>
                </c:pt>
                <c:pt idx="1482">
                  <c:v>4.9911463957809525</c:v>
                </c:pt>
                <c:pt idx="1483">
                  <c:v>4.9880919527825771</c:v>
                </c:pt>
                <c:pt idx="1484">
                  <c:v>4.9850465879436525</c:v>
                </c:pt>
                <c:pt idx="1485">
                  <c:v>4.982012622913321</c:v>
                </c:pt>
                <c:pt idx="1486">
                  <c:v>4.9789923706500216</c:v>
                </c:pt>
                <c:pt idx="1487">
                  <c:v>4.9759881336581975</c:v>
                </c:pt>
                <c:pt idx="1488">
                  <c:v>4.9730022022329718</c:v>
                </c:pt>
                <c:pt idx="1489">
                  <c:v>4.970036852714121</c:v>
                </c:pt>
                <c:pt idx="1490">
                  <c:v>4.9670943457507084</c:v>
                </c:pt>
                <c:pt idx="1491">
                  <c:v>4.9641769245776599</c:v>
                </c:pt>
                <c:pt idx="1492">
                  <c:v>4.9612868133056187</c:v>
                </c:pt>
                <c:pt idx="1493">
                  <c:v>4.9584262152253933</c:v>
                </c:pt>
                <c:pt idx="1494">
                  <c:v>4.9555973111282619</c:v>
                </c:pt>
                <c:pt idx="1495">
                  <c:v>4.952802257643433</c:v>
                </c:pt>
                <c:pt idx="1496">
                  <c:v>4.9500431855939322</c:v>
                </c:pt>
                <c:pt idx="1497">
                  <c:v>4.9473221983721611</c:v>
                </c:pt>
                <c:pt idx="1498">
                  <c:v>4.944641370336357</c:v>
                </c:pt>
                <c:pt idx="1499">
                  <c:v>4.9420027452292059</c:v>
                </c:pt>
                <c:pt idx="1500">
                  <c:v>4.939408334619773</c:v>
                </c:pt>
                <c:pt idx="1501">
                  <c:v>4.936860116369985</c:v>
                </c:pt>
                <c:pt idx="1502">
                  <c:v>4.9343600331267918</c:v>
                </c:pt>
                <c:pt idx="1503">
                  <c:v>4.9319099908411763</c:v>
                </c:pt>
                <c:pt idx="1504">
                  <c:v>4.9295118573151502</c:v>
                </c:pt>
                <c:pt idx="1505">
                  <c:v>4.9271674607778211</c:v>
                </c:pt>
                <c:pt idx="1506">
                  <c:v>4.924878588491632</c:v>
                </c:pt>
                <c:pt idx="1507">
                  <c:v>4.9226469853898367</c:v>
                </c:pt>
                <c:pt idx="1508">
                  <c:v>4.9204743527462425</c:v>
                </c:pt>
                <c:pt idx="1509">
                  <c:v>4.9183623468782258</c:v>
                </c:pt>
                <c:pt idx="1510">
                  <c:v>4.9163125778840433</c:v>
                </c:pt>
                <c:pt idx="1511">
                  <c:v>4.9143266084153536</c:v>
                </c:pt>
                <c:pt idx="1512">
                  <c:v>4.9124059524859325</c:v>
                </c:pt>
                <c:pt idx="1513">
                  <c:v>4.9105520743174482</c:v>
                </c:pt>
                <c:pt idx="1514">
                  <c:v>4.9087663872232108</c:v>
                </c:pt>
                <c:pt idx="1515">
                  <c:v>4.9070502525307207</c:v>
                </c:pt>
                <c:pt idx="1516">
                  <c:v>4.9054049785438592</c:v>
                </c:pt>
                <c:pt idx="1517">
                  <c:v>4.9038318195454922</c:v>
                </c:pt>
                <c:pt idx="1518">
                  <c:v>4.9023319748412622</c:v>
                </c:pt>
                <c:pt idx="1519">
                  <c:v>4.9009065878452951</c:v>
                </c:pt>
                <c:pt idx="1520">
                  <c:v>4.899556745208506</c:v>
                </c:pt>
                <c:pt idx="1521">
                  <c:v>4.8982834759901923</c:v>
                </c:pt>
                <c:pt idx="1522">
                  <c:v>4.8970877508735207</c:v>
                </c:pt>
                <c:pt idx="1523">
                  <c:v>4.8959704814255245</c:v>
                </c:pt>
                <c:pt idx="1524">
                  <c:v>4.8949325194021638</c:v>
                </c:pt>
                <c:pt idx="1525">
                  <c:v>4.8939746560989885</c:v>
                </c:pt>
                <c:pt idx="1526">
                  <c:v>4.8930976217478843</c:v>
                </c:pt>
                <c:pt idx="1527">
                  <c:v>4.8923020849603835</c:v>
                </c:pt>
                <c:pt idx="1528">
                  <c:v>4.8915886522179406</c:v>
                </c:pt>
                <c:pt idx="1529">
                  <c:v>4.8909578674095826</c:v>
                </c:pt>
                <c:pt idx="1530">
                  <c:v>4.890410211417267</c:v>
                </c:pt>
                <c:pt idx="1531">
                  <c:v>4.889946101749282</c:v>
                </c:pt>
                <c:pt idx="1532">
                  <c:v>4.8895658922219605</c:v>
                </c:pt>
                <c:pt idx="1533">
                  <c:v>4.8892698726899377</c:v>
                </c:pt>
                <c:pt idx="1534">
                  <c:v>4.8890582688251891</c:v>
                </c:pt>
                <c:pt idx="1535">
                  <c:v>4.88893124194498</c:v>
                </c:pt>
                <c:pt idx="1536">
                  <c:v>4.8888888888888884</c:v>
                </c:pt>
                <c:pt idx="1537">
                  <c:v>4.88893124194498</c:v>
                </c:pt>
                <c:pt idx="1538">
                  <c:v>4.8890582688251891</c:v>
                </c:pt>
                <c:pt idx="1539">
                  <c:v>4.8892698726899377</c:v>
                </c:pt>
                <c:pt idx="1540">
                  <c:v>4.8895658922219605</c:v>
                </c:pt>
                <c:pt idx="1541">
                  <c:v>4.889946101749282</c:v>
                </c:pt>
                <c:pt idx="1542">
                  <c:v>4.890410211417267</c:v>
                </c:pt>
                <c:pt idx="1543">
                  <c:v>4.8909578674095826</c:v>
                </c:pt>
                <c:pt idx="1544">
                  <c:v>4.8915886522179406</c:v>
                </c:pt>
                <c:pt idx="1545">
                  <c:v>4.8923020849603835</c:v>
                </c:pt>
                <c:pt idx="1546">
                  <c:v>4.8930976217478834</c:v>
                </c:pt>
                <c:pt idx="1547">
                  <c:v>4.8939746560989876</c:v>
                </c:pt>
                <c:pt idx="1548">
                  <c:v>4.8949325194021638</c:v>
                </c:pt>
                <c:pt idx="1549">
                  <c:v>4.8959704814255245</c:v>
                </c:pt>
                <c:pt idx="1550">
                  <c:v>4.8970877508735207</c:v>
                </c:pt>
                <c:pt idx="1551">
                  <c:v>4.8982834759901923</c:v>
                </c:pt>
                <c:pt idx="1552">
                  <c:v>4.899556745208506</c:v>
                </c:pt>
                <c:pt idx="1553">
                  <c:v>4.9009065878452951</c:v>
                </c:pt>
                <c:pt idx="1554">
                  <c:v>4.9023319748412622</c:v>
                </c:pt>
                <c:pt idx="1555">
                  <c:v>4.9038318195454922</c:v>
                </c:pt>
                <c:pt idx="1556">
                  <c:v>4.9054049785438592</c:v>
                </c:pt>
                <c:pt idx="1557">
                  <c:v>4.9070502525307207</c:v>
                </c:pt>
                <c:pt idx="1558">
                  <c:v>4.9087663872232108</c:v>
                </c:pt>
                <c:pt idx="1559">
                  <c:v>4.9105520743174482</c:v>
                </c:pt>
                <c:pt idx="1560">
                  <c:v>4.9124059524859325</c:v>
                </c:pt>
                <c:pt idx="1561">
                  <c:v>4.9143266084153536</c:v>
                </c:pt>
                <c:pt idx="1562">
                  <c:v>4.9163125778840433</c:v>
                </c:pt>
                <c:pt idx="1563">
                  <c:v>4.9183623468782258</c:v>
                </c:pt>
                <c:pt idx="1564">
                  <c:v>4.9204743527462425</c:v>
                </c:pt>
                <c:pt idx="1565">
                  <c:v>4.9226469853898367</c:v>
                </c:pt>
                <c:pt idx="1566">
                  <c:v>4.9248785884916311</c:v>
                </c:pt>
                <c:pt idx="1567">
                  <c:v>4.9271674607778202</c:v>
                </c:pt>
                <c:pt idx="1568">
                  <c:v>4.9295118573151502</c:v>
                </c:pt>
                <c:pt idx="1569">
                  <c:v>4.9319099908411763</c:v>
                </c:pt>
                <c:pt idx="1570">
                  <c:v>4.9343600331267918</c:v>
                </c:pt>
                <c:pt idx="1571">
                  <c:v>4.936860116369985</c:v>
                </c:pt>
                <c:pt idx="1572">
                  <c:v>4.939408334619773</c:v>
                </c:pt>
                <c:pt idx="1573">
                  <c:v>4.942002745229205</c:v>
                </c:pt>
                <c:pt idx="1574">
                  <c:v>4.944641370336357</c:v>
                </c:pt>
                <c:pt idx="1575">
                  <c:v>4.9473221983721611</c:v>
                </c:pt>
                <c:pt idx="1576">
                  <c:v>4.9500431855939313</c:v>
                </c:pt>
                <c:pt idx="1577">
                  <c:v>4.9528022576434321</c:v>
                </c:pt>
                <c:pt idx="1578">
                  <c:v>4.9555973111282619</c:v>
                </c:pt>
                <c:pt idx="1579">
                  <c:v>4.9584262152253924</c:v>
                </c:pt>
                <c:pt idx="1580">
                  <c:v>4.9612868133056178</c:v>
                </c:pt>
                <c:pt idx="1581">
                  <c:v>4.964176924577659</c:v>
                </c:pt>
                <c:pt idx="1582">
                  <c:v>4.9670943457507084</c:v>
                </c:pt>
                <c:pt idx="1583">
                  <c:v>4.9700368527141201</c:v>
                </c:pt>
                <c:pt idx="1584">
                  <c:v>4.973002202232971</c:v>
                </c:pt>
                <c:pt idx="1585">
                  <c:v>4.9759881336581975</c:v>
                </c:pt>
                <c:pt idx="1586">
                  <c:v>4.9789923706500216</c:v>
                </c:pt>
                <c:pt idx="1587">
                  <c:v>4.9820126229133201</c:v>
                </c:pt>
                <c:pt idx="1588">
                  <c:v>4.9850465879436525</c:v>
                </c:pt>
                <c:pt idx="1589">
                  <c:v>4.9880919527825771</c:v>
                </c:pt>
                <c:pt idx="1590">
                  <c:v>4.9911463957809517</c:v>
                </c:pt>
                <c:pt idx="1591">
                  <c:v>4.994207588368857</c:v>
                </c:pt>
                <c:pt idx="1592">
                  <c:v>4.997273196830788</c:v>
                </c:pt>
                <c:pt idx="1593">
                  <c:v>5.000340884084773</c:v>
                </c:pt>
                <c:pt idx="1594">
                  <c:v>5.0034083114640708</c:v>
                </c:pt>
                <c:pt idx="1595">
                  <c:v>5.0064731405000487</c:v>
                </c:pt>
                <c:pt idx="1596">
                  <c:v>5.0095330347049369</c:v>
                </c:pt>
                <c:pt idx="1597">
                  <c:v>5.0125856613530626</c:v>
                </c:pt>
                <c:pt idx="1598">
                  <c:v>5.0156286932592051</c:v>
                </c:pt>
                <c:pt idx="1599">
                  <c:v>5.018659810552748</c:v>
                </c:pt>
                <c:pt idx="1600">
                  <c:v>5.0216767024462365</c:v>
                </c:pt>
                <c:pt idx="1601">
                  <c:v>5.0246770689970219</c:v>
                </c:pt>
                <c:pt idx="1602">
                  <c:v>5.0276586228606357</c:v>
                </c:pt>
                <c:pt idx="1603">
                  <c:v>5.0306190910345512</c:v>
                </c:pt>
                <c:pt idx="1604">
                  <c:v>5.033556216591025</c:v>
                </c:pt>
                <c:pt idx="1605">
                  <c:v>5.0364677603976773</c:v>
                </c:pt>
                <c:pt idx="1606">
                  <c:v>5.0393515028244993</c:v>
                </c:pt>
                <c:pt idx="1607">
                  <c:v>5.0422052454360049</c:v>
                </c:pt>
                <c:pt idx="1608">
                  <c:v>5.0450268126672215</c:v>
                </c:pt>
                <c:pt idx="1609">
                  <c:v>5.0478140534822309</c:v>
                </c:pt>
                <c:pt idx="1610">
                  <c:v>5.0505648430140377</c:v>
                </c:pt>
                <c:pt idx="1611">
                  <c:v>5.0532770841844616</c:v>
                </c:pt>
                <c:pt idx="1612">
                  <c:v>5.0559487093028572</c:v>
                </c:pt>
                <c:pt idx="1613">
                  <c:v>5.0585776816424328</c:v>
                </c:pt>
                <c:pt idx="1614">
                  <c:v>5.061161996992956</c:v>
                </c:pt>
                <c:pt idx="1615">
                  <c:v>5.0636996851886709</c:v>
                </c:pt>
                <c:pt idx="1616">
                  <c:v>5.0661888116102709</c:v>
                </c:pt>
                <c:pt idx="1617">
                  <c:v>5.0686274786597556</c:v>
                </c:pt>
                <c:pt idx="1618">
                  <c:v>5.0710138272070857</c:v>
                </c:pt>
                <c:pt idx="1619">
                  <c:v>5.0733460380074913</c:v>
                </c:pt>
                <c:pt idx="1620">
                  <c:v>5.0756223330883827</c:v>
                </c:pt>
                <c:pt idx="1621">
                  <c:v>5.0778409771048052</c:v>
                </c:pt>
                <c:pt idx="1622">
                  <c:v>5.0800002786623759</c:v>
                </c:pt>
                <c:pt idx="1623">
                  <c:v>5.0820985916067354</c:v>
                </c:pt>
                <c:pt idx="1624">
                  <c:v>5.0841343162784982</c:v>
                </c:pt>
                <c:pt idx="1625">
                  <c:v>5.0861059007327638</c:v>
                </c:pt>
                <c:pt idx="1626">
                  <c:v>5.0880118419222455</c:v>
                </c:pt>
                <c:pt idx="1627">
                  <c:v>5.0898506868431301</c:v>
                </c:pt>
                <c:pt idx="1628">
                  <c:v>5.091621033642781</c:v>
                </c:pt>
                <c:pt idx="1629">
                  <c:v>5.0933215326884449</c:v>
                </c:pt>
                <c:pt idx="1630">
                  <c:v>5.0949508875961556</c:v>
                </c:pt>
                <c:pt idx="1631">
                  <c:v>5.0965078562190378</c:v>
                </c:pt>
                <c:pt idx="1632">
                  <c:v>5.0979912515942614</c:v>
                </c:pt>
                <c:pt idx="1633">
                  <c:v>5.0993999428479313</c:v>
                </c:pt>
                <c:pt idx="1634">
                  <c:v>5.1007328560572125</c:v>
                </c:pt>
                <c:pt idx="1635">
                  <c:v>5.1019889750690437</c:v>
                </c:pt>
                <c:pt idx="1636">
                  <c:v>5.1031673422748023</c:v>
                </c:pt>
                <c:pt idx="1637">
                  <c:v>5.1042670593403452</c:v>
                </c:pt>
                <c:pt idx="1638">
                  <c:v>5.1052872878908602</c:v>
                </c:pt>
                <c:pt idx="1639">
                  <c:v>5.1062272501499999</c:v>
                </c:pt>
                <c:pt idx="1640">
                  <c:v>5.1070862295328272</c:v>
                </c:pt>
                <c:pt idx="1641">
                  <c:v>5.1078635711921061</c:v>
                </c:pt>
                <c:pt idx="1642">
                  <c:v>5.1085586825175282</c:v>
                </c:pt>
                <c:pt idx="1643">
                  <c:v>5.1091710335874936</c:v>
                </c:pt>
                <c:pt idx="1644">
                  <c:v>5.1097001575730951</c:v>
                </c:pt>
                <c:pt idx="1645">
                  <c:v>5.1101456510940126</c:v>
                </c:pt>
                <c:pt idx="1646">
                  <c:v>5.1105071745260284</c:v>
                </c:pt>
                <c:pt idx="1647">
                  <c:v>5.110784452259943</c:v>
                </c:pt>
                <c:pt idx="1648">
                  <c:v>5.1109772729116862</c:v>
                </c:pt>
                <c:pt idx="1649">
                  <c:v>5.111085489483469</c:v>
                </c:pt>
                <c:pt idx="1650">
                  <c:v>5.1111090194758448</c:v>
                </c:pt>
                <c:pt idx="1651">
                  <c:v>5.1110478449506074</c:v>
                </c:pt>
                <c:pt idx="1652">
                  <c:v>5.1109020125444609</c:v>
                </c:pt>
                <c:pt idx="1653">
                  <c:v>5.1106716334334727</c:v>
                </c:pt>
                <c:pt idx="1654">
                  <c:v>5.1103568832483104</c:v>
                </c:pt>
                <c:pt idx="1655">
                  <c:v>5.1099580019403561</c:v>
                </c:pt>
                <c:pt idx="1656">
                  <c:v>5.1094752935987717</c:v>
                </c:pt>
                <c:pt idx="1657">
                  <c:v>5.1089091262186797</c:v>
                </c:pt>
                <c:pt idx="1658">
                  <c:v>5.1082599314206201</c:v>
                </c:pt>
                <c:pt idx="1659">
                  <c:v>5.1075282041214978</c:v>
                </c:pt>
                <c:pt idx="1660">
                  <c:v>5.1067145021572848</c:v>
                </c:pt>
                <c:pt idx="1661">
                  <c:v>5.1058194458577519</c:v>
                </c:pt>
                <c:pt idx="1662">
                  <c:v>5.1048437175735515</c:v>
                </c:pt>
                <c:pt idx="1663">
                  <c:v>5.1037880611560293</c:v>
                </c:pt>
                <c:pt idx="1664">
                  <c:v>5.1026532813901433</c:v>
                </c:pt>
                <c:pt idx="1665">
                  <c:v>5.1014402433809334</c:v>
                </c:pt>
                <c:pt idx="1666">
                  <c:v>5.1001498718940024</c:v>
                </c:pt>
                <c:pt idx="1667">
                  <c:v>5.0987831506505188</c:v>
                </c:pt>
                <c:pt idx="1668">
                  <c:v>5.0973411215772675</c:v>
                </c:pt>
                <c:pt idx="1669">
                  <c:v>5.0958248840123384</c:v>
                </c:pt>
                <c:pt idx="1670">
                  <c:v>5.0942355938670332</c:v>
                </c:pt>
                <c:pt idx="1671">
                  <c:v>5.0925744627446576</c:v>
                </c:pt>
                <c:pt idx="1672">
                  <c:v>5.0908427570168424</c:v>
                </c:pt>
                <c:pt idx="1673">
                  <c:v>5.089041796858127</c:v>
                </c:pt>
                <c:pt idx="1674">
                  <c:v>5.0871729552395086</c:v>
                </c:pt>
                <c:pt idx="1675">
                  <c:v>5.0852376568817581</c:v>
                </c:pt>
                <c:pt idx="1676">
                  <c:v>5.0832373771692732</c:v>
                </c:pt>
                <c:pt idx="1677">
                  <c:v>5.0811736410253143</c:v>
                </c:pt>
                <c:pt idx="1678">
                  <c:v>5.0790480217494691</c:v>
                </c:pt>
                <c:pt idx="1679">
                  <c:v>5.0768621398182399</c:v>
                </c:pt>
                <c:pt idx="1680">
                  <c:v>5.0746176616496683</c:v>
                </c:pt>
                <c:pt idx="1681">
                  <c:v>5.0723162983329315</c:v>
                </c:pt>
                <c:pt idx="1682">
                  <c:v>5.0699598043238812</c:v>
                </c:pt>
                <c:pt idx="1683">
                  <c:v>5.0675499761075304</c:v>
                </c:pt>
                <c:pt idx="1684">
                  <c:v>5.0650886508284936</c:v>
                </c:pt>
                <c:pt idx="1685">
                  <c:v>5.0625777048904261</c:v>
                </c:pt>
                <c:pt idx="1686">
                  <c:v>5.0600190525255435</c:v>
                </c:pt>
                <c:pt idx="1687">
                  <c:v>5.057414644335295</c:v>
                </c:pt>
                <c:pt idx="1688">
                  <c:v>5.0547664658033096</c:v>
                </c:pt>
                <c:pt idx="1689">
                  <c:v>5.052076535781759</c:v>
                </c:pt>
                <c:pt idx="1690">
                  <c:v>5.0493469049522703</c:v>
                </c:pt>
                <c:pt idx="1691">
                  <c:v>5.0465796542625805</c:v>
                </c:pt>
                <c:pt idx="1692">
                  <c:v>5.0437768933401168</c:v>
                </c:pt>
                <c:pt idx="1693">
                  <c:v>5.0409407588837079</c:v>
                </c:pt>
                <c:pt idx="1694">
                  <c:v>5.0380734130346658</c:v>
                </c:pt>
                <c:pt idx="1695">
                  <c:v>5.0351770417284634</c:v>
                </c:pt>
                <c:pt idx="1696">
                  <c:v>5.0322538530282737</c:v>
                </c:pt>
                <c:pt idx="1697">
                  <c:v>5.0293060754416476</c:v>
                </c:pt>
                <c:pt idx="1698">
                  <c:v>5.0263359562215975</c:v>
                </c:pt>
                <c:pt idx="1699">
                  <c:v>5.0233457596533855</c:v>
                </c:pt>
                <c:pt idx="1700">
                  <c:v>5.0203377653283496</c:v>
                </c:pt>
                <c:pt idx="1701">
                  <c:v>5.0173142664060304</c:v>
                </c:pt>
                <c:pt idx="1702">
                  <c:v>5.0142775678659772</c:v>
                </c:pt>
                <c:pt idx="1703">
                  <c:v>5.0112299847505373</c:v>
                </c:pt>
                <c:pt idx="1704">
                  <c:v>5.0081738403999632</c:v>
                </c:pt>
                <c:pt idx="1705">
                  <c:v>5.0051114646812129</c:v>
                </c:pt>
                <c:pt idx="1706">
                  <c:v>5.0020451922117566</c:v>
                </c:pt>
                <c:pt idx="1707">
                  <c:v>4.9989773605797714</c:v>
                </c:pt>
                <c:pt idx="1708">
                  <c:v>4.9959103085620704</c:v>
                </c:pt>
                <c:pt idx="1709">
                  <c:v>4.9928463743411271</c:v>
                </c:pt>
                <c:pt idx="1710">
                  <c:v>4.9897878937225411</c:v>
                </c:pt>
                <c:pt idx="1711">
                  <c:v>4.9867371983543345</c:v>
                </c:pt>
                <c:pt idx="1712">
                  <c:v>4.9836966139494043</c:v>
                </c:pt>
                <c:pt idx="1713">
                  <c:v>4.9806684585125041</c:v>
                </c:pt>
                <c:pt idx="1714">
                  <c:v>4.9776550405731008</c:v>
                </c:pt>
                <c:pt idx="1715">
                  <c:v>4.9746586574254579</c:v>
                </c:pt>
                <c:pt idx="1716">
                  <c:v>4.9716815933772764</c:v>
                </c:pt>
                <c:pt idx="1717">
                  <c:v>4.9687261180082496</c:v>
                </c:pt>
                <c:pt idx="1718">
                  <c:v>4.9657944844398303</c:v>
                </c:pt>
                <c:pt idx="1719">
                  <c:v>4.9628889276175547</c:v>
                </c:pt>
                <c:pt idx="1720">
                  <c:v>4.9600116626072239</c:v>
                </c:pt>
                <c:pt idx="1721">
                  <c:v>4.9571648829062305</c:v>
                </c:pt>
                <c:pt idx="1722">
                  <c:v>4.9543507587713442</c:v>
                </c:pt>
                <c:pt idx="1723">
                  <c:v>4.951571435564194</c:v>
                </c:pt>
                <c:pt idx="1724">
                  <c:v>4.9488290321157509</c:v>
                </c:pt>
                <c:pt idx="1725">
                  <c:v>4.946125639111024</c:v>
                </c:pt>
                <c:pt idx="1726">
                  <c:v>4.9434633174952101</c:v>
                </c:pt>
                <c:pt idx="1727">
                  <c:v>4.9408440969025333</c:v>
                </c:pt>
                <c:pt idx="1728">
                  <c:v>4.9382699741089331</c:v>
                </c:pt>
                <c:pt idx="1729">
                  <c:v>4.9357429115098164</c:v>
                </c:pt>
                <c:pt idx="1730">
                  <c:v>4.9332648356240139</c:v>
                </c:pt>
                <c:pt idx="1731">
                  <c:v>4.9308376356250943</c:v>
                </c:pt>
                <c:pt idx="1732">
                  <c:v>4.9284631619011341</c:v>
                </c:pt>
                <c:pt idx="1733">
                  <c:v>4.9261432246440728</c:v>
                </c:pt>
                <c:pt idx="1734">
                  <c:v>4.9238795924696994</c:v>
                </c:pt>
                <c:pt idx="1735">
                  <c:v>4.9216739910693441</c:v>
                </c:pt>
                <c:pt idx="1736">
                  <c:v>4.919528101894282</c:v>
                </c:pt>
                <c:pt idx="1737">
                  <c:v>4.9174435608738749</c:v>
                </c:pt>
                <c:pt idx="1738">
                  <c:v>4.915421957168415</c:v>
                </c:pt>
                <c:pt idx="1739">
                  <c:v>4.9134648319576142</c:v>
                </c:pt>
                <c:pt idx="1740">
                  <c:v>4.9115736772656797</c:v>
                </c:pt>
                <c:pt idx="1741">
                  <c:v>4.909749934823866</c:v>
                </c:pt>
                <c:pt idx="1742">
                  <c:v>4.9079949949713608</c:v>
                </c:pt>
                <c:pt idx="1743">
                  <c:v>4.9063101955953501</c:v>
                </c:pt>
                <c:pt idx="1744">
                  <c:v>4.9046968211110809</c:v>
                </c:pt>
                <c:pt idx="1745">
                  <c:v>4.9031561014826721</c:v>
                </c:pt>
                <c:pt idx="1746">
                  <c:v>4.9016892112854515</c:v>
                </c:pt>
                <c:pt idx="1747">
                  <c:v>4.9002972688105091</c:v>
                </c:pt>
                <c:pt idx="1748">
                  <c:v>4.8989813352121638</c:v>
                </c:pt>
                <c:pt idx="1749">
                  <c:v>4.897742413698988</c:v>
                </c:pt>
                <c:pt idx="1750">
                  <c:v>4.8965814487690018</c:v>
                </c:pt>
                <c:pt idx="1751">
                  <c:v>4.8954993254896362</c:v>
                </c:pt>
                <c:pt idx="1752">
                  <c:v>4.8944968688229959</c:v>
                </c:pt>
                <c:pt idx="1753">
                  <c:v>4.8935748429969408</c:v>
                </c:pt>
                <c:pt idx="1754">
                  <c:v>4.8927339509224783</c:v>
                </c:pt>
                <c:pt idx="1755">
                  <c:v>4.8919748336578959</c:v>
                </c:pt>
                <c:pt idx="1756">
                  <c:v>4.8912980699200412</c:v>
                </c:pt>
                <c:pt idx="1757">
                  <c:v>4.8907041756431404</c:v>
                </c:pt>
                <c:pt idx="1758">
                  <c:v>4.8901936035854723</c:v>
                </c:pt>
                <c:pt idx="1759">
                  <c:v>4.8897667429842011</c:v>
                </c:pt>
                <c:pt idx="1760">
                  <c:v>4.8894239192586442</c:v>
                </c:pt>
                <c:pt idx="1761">
                  <c:v>4.8891653937621884</c:v>
                </c:pt>
                <c:pt idx="1762">
                  <c:v>4.8889913635830391</c:v>
                </c:pt>
                <c:pt idx="1763">
                  <c:v>4.8889019613939766</c:v>
                </c:pt>
                <c:pt idx="1764">
                  <c:v>4.888897255351206</c:v>
                </c:pt>
                <c:pt idx="1765">
                  <c:v>4.8889772490424042</c:v>
                </c:pt>
                <c:pt idx="1766">
                  <c:v>4.8891418814839787</c:v>
                </c:pt>
                <c:pt idx="1767">
                  <c:v>4.8893910271675631</c:v>
                </c:pt>
                <c:pt idx="1768">
                  <c:v>4.8897244961556989</c:v>
                </c:pt>
                <c:pt idx="1769">
                  <c:v>4.8901420342266304</c:v>
                </c:pt>
                <c:pt idx="1770">
                  <c:v>4.8906433230681188</c:v>
                </c:pt>
                <c:pt idx="1771">
                  <c:v>4.891227980520104</c:v>
                </c:pt>
                <c:pt idx="1772">
                  <c:v>4.8918955608660486</c:v>
                </c:pt>
                <c:pt idx="1773">
                  <c:v>4.8926455551727317</c:v>
                </c:pt>
                <c:pt idx="1774">
                  <c:v>4.8934773916782364</c:v>
                </c:pt>
                <c:pt idx="1775">
                  <c:v>4.8943904362278348</c:v>
                </c:pt>
                <c:pt idx="1776">
                  <c:v>4.8953839927574414</c:v>
                </c:pt>
                <c:pt idx="1777">
                  <c:v>4.8964573038242589</c:v>
                </c:pt>
                <c:pt idx="1778">
                  <c:v>4.8976095511842175</c:v>
                </c:pt>
                <c:pt idx="1779">
                  <c:v>4.89883985641577</c:v>
                </c:pt>
                <c:pt idx="1780">
                  <c:v>4.9001472815895601</c:v>
                </c:pt>
                <c:pt idx="1781">
                  <c:v>4.9015308299834572</c:v>
                </c:pt>
                <c:pt idx="1782">
                  <c:v>4.9029894468424118</c:v>
                </c:pt>
                <c:pt idx="1783">
                  <c:v>4.9045220201825543</c:v>
                </c:pt>
                <c:pt idx="1784">
                  <c:v>4.906127381638921</c:v>
                </c:pt>
                <c:pt idx="1785">
                  <c:v>4.9078043073561641</c:v>
                </c:pt>
                <c:pt idx="1786">
                  <c:v>4.9095515189215604</c:v>
                </c:pt>
                <c:pt idx="1787">
                  <c:v>4.9113676843396226</c:v>
                </c:pt>
                <c:pt idx="1788">
                  <c:v>4.9132514190475449</c:v>
                </c:pt>
                <c:pt idx="1789">
                  <c:v>4.9152012869707349</c:v>
                </c:pt>
                <c:pt idx="1790">
                  <c:v>4.9172158016176146</c:v>
                </c:pt>
                <c:pt idx="1791">
                  <c:v>4.9192934272128497</c:v>
                </c:pt>
                <c:pt idx="1792">
                  <c:v>4.9214325798681617</c:v>
                </c:pt>
                <c:pt idx="1793">
                  <c:v>4.9236316287898045</c:v>
                </c:pt>
                <c:pt idx="1794">
                  <c:v>4.9258888975218174</c:v>
                </c:pt>
                <c:pt idx="1795">
                  <c:v>4.9282026652240756</c:v>
                </c:pt>
                <c:pt idx="1796">
                  <c:v>4.9305711679841799</c:v>
                </c:pt>
                <c:pt idx="1797">
                  <c:v>4.9329926001621827</c:v>
                </c:pt>
                <c:pt idx="1798">
                  <c:v>4.935465115767137</c:v>
                </c:pt>
                <c:pt idx="1799">
                  <c:v>4.9379868298643821</c:v>
                </c:pt>
                <c:pt idx="1800">
                  <c:v>4.9405558200125439</c:v>
                </c:pt>
                <c:pt idx="1801">
                  <c:v>4.9431701277291147</c:v>
                </c:pt>
                <c:pt idx="1802">
                  <c:v>4.9458277599835068</c:v>
                </c:pt>
                <c:pt idx="1803">
                  <c:v>4.9485266907164593</c:v>
                </c:pt>
                <c:pt idx="1804">
                  <c:v>4.9512648623846083</c:v>
                </c:pt>
                <c:pt idx="1805">
                  <c:v>4.9540401875290625</c:v>
                </c:pt>
                <c:pt idx="1806">
                  <c:v>4.9568505503667968</c:v>
                </c:pt>
                <c:pt idx="1807">
                  <c:v>4.9596938084036228</c:v>
                </c:pt>
                <c:pt idx="1808">
                  <c:v>4.9625677940675308</c:v>
                </c:pt>
                <c:pt idx="1809">
                  <c:v>4.965470316361154</c:v>
                </c:pt>
                <c:pt idx="1810">
                  <c:v>4.96839916253208</c:v>
                </c:pt>
                <c:pt idx="1811">
                  <c:v>4.97135209975976</c:v>
                </c:pt>
                <c:pt idx="1812">
                  <c:v>4.9743268768577034</c:v>
                </c:pt>
                <c:pt idx="1813">
                  <c:v>4.9773212259896864</c:v>
                </c:pt>
                <c:pt idx="1814">
                  <c:v>4.9803328643986502</c:v>
                </c:pt>
                <c:pt idx="1815">
                  <c:v>4.9833594961469645</c:v>
                </c:pt>
                <c:pt idx="1816">
                  <c:v>4.9863988138667539</c:v>
                </c:pt>
                <c:pt idx="1817">
                  <c:v>4.9894485005189289</c:v>
                </c:pt>
                <c:pt idx="1818">
                  <c:v>4.9925062311595934</c:v>
                </c:pt>
                <c:pt idx="1819">
                  <c:v>4.9955696747124732</c:v>
                </c:pt>
                <c:pt idx="1820">
                  <c:v>4.9986364957460312</c:v>
                </c:pt>
                <c:pt idx="1821">
                  <c:v>5.001704356253887</c:v>
                </c:pt>
                <c:pt idx="1822">
                  <c:v>5.0047709174372157</c:v>
                </c:pt>
                <c:pt idx="1823">
                  <c:v>5.0078338414877344</c:v>
                </c:pt>
                <c:pt idx="1824">
                  <c:v>5.0108907933699509</c:v>
                </c:pt>
                <c:pt idx="1825">
                  <c:v>5.0139394426012824</c:v>
                </c:pt>
                <c:pt idx="1826">
                  <c:v>5.0169774650287167</c:v>
                </c:pt>
                <c:pt idx="1827">
                  <c:v>5.0200025446006329</c:v>
                </c:pt>
                <c:pt idx="1828">
                  <c:v>5.0230123751324687</c:v>
                </c:pt>
                <c:pt idx="1829">
                  <c:v>5.0260046620648389</c:v>
                </c:pt>
                <c:pt idx="1830">
                  <c:v>5.0289771242128074</c:v>
                </c:pt>
                <c:pt idx="1831">
                  <c:v>5.03192749550497</c:v>
                </c:pt>
                <c:pt idx="1832">
                  <c:v>5.0348535267109877</c:v>
                </c:pt>
                <c:pt idx="1833">
                  <c:v>5.0377529871563143</c:v>
                </c:pt>
                <c:pt idx="1834">
                  <c:v>5.0406236664227526</c:v>
                </c:pt>
                <c:pt idx="1835">
                  <c:v>5.0434633760335839</c:v>
                </c:pt>
                <c:pt idx="1836">
                  <c:v>5.0462699511219595</c:v>
                </c:pt>
                <c:pt idx="1837">
                  <c:v>5.0490412520813015</c:v>
                </c:pt>
                <c:pt idx="1838">
                  <c:v>5.0517751661964407</c:v>
                </c:pt>
                <c:pt idx="1839">
                  <c:v>5.0544696092542551</c:v>
                </c:pt>
                <c:pt idx="1840">
                  <c:v>5.0571225271325799</c:v>
                </c:pt>
                <c:pt idx="1841">
                  <c:v>5.0597318973661825</c:v>
                </c:pt>
                <c:pt idx="1842">
                  <c:v>5.062295730688593</c:v>
                </c:pt>
                <c:pt idx="1843">
                  <c:v>5.0648120725486327</c:v>
                </c:pt>
                <c:pt idx="1844">
                  <c:v>5.0672790046004801</c:v>
                </c:pt>
                <c:pt idx="1845">
                  <c:v>5.069694646166127</c:v>
                </c:pt>
                <c:pt idx="1846">
                  <c:v>5.0720571556691239</c:v>
                </c:pt>
                <c:pt idx="1847">
                  <c:v>5.0743647320385152</c:v>
                </c:pt>
                <c:pt idx="1848">
                  <c:v>5.076615616081896</c:v>
                </c:pt>
                <c:pt idx="1849">
                  <c:v>5.0788080918265406</c:v>
                </c:pt>
                <c:pt idx="1850">
                  <c:v>5.080940487827581</c:v>
                </c:pt>
                <c:pt idx="1851">
                  <c:v>5.0830111784422423</c:v>
                </c:pt>
                <c:pt idx="1852">
                  <c:v>5.0850185850691618</c:v>
                </c:pt>
                <c:pt idx="1853">
                  <c:v>5.0869611773518422</c:v>
                </c:pt>
                <c:pt idx="1854">
                  <c:v>5.0888374743453229</c:v>
                </c:pt>
                <c:pt idx="1855">
                  <c:v>5.090646045645193</c:v>
                </c:pt>
                <c:pt idx="1856">
                  <c:v>5.092385512478061</c:v>
                </c:pt>
                <c:pt idx="1857">
                  <c:v>5.0940545487526725</c:v>
                </c:pt>
                <c:pt idx="1858">
                  <c:v>5.0956518820708627</c:v>
                </c:pt>
                <c:pt idx="1859">
                  <c:v>5.0971762946975758</c:v>
                </c:pt>
                <c:pt idx="1860">
                  <c:v>5.0986266244892056</c:v>
                </c:pt>
                <c:pt idx="1861">
                  <c:v>5.1000017657795738</c:v>
                </c:pt>
                <c:pt idx="1862">
                  <c:v>5.1013006702228259</c:v>
                </c:pt>
                <c:pt idx="1863">
                  <c:v>5.1025223475926538</c:v>
                </c:pt>
                <c:pt idx="1864">
                  <c:v>5.1036658665371935</c:v>
                </c:pt>
                <c:pt idx="1865">
                  <c:v>5.1047303552890497</c:v>
                </c:pt>
                <c:pt idx="1866">
                  <c:v>5.1057150023298901</c:v>
                </c:pt>
                <c:pt idx="1867">
                  <c:v>5.1066190570091097</c:v>
                </c:pt>
                <c:pt idx="1868">
                  <c:v>5.1074418301160946</c:v>
                </c:pt>
                <c:pt idx="1869">
                  <c:v>5.1081826944056461</c:v>
                </c:pt>
                <c:pt idx="1870">
                  <c:v>5.1088410850761603</c:v>
                </c:pt>
                <c:pt idx="1871">
                  <c:v>5.1094165002002114</c:v>
                </c:pt>
                <c:pt idx="1872">
                  <c:v>5.1099085011071983</c:v>
                </c:pt>
                <c:pt idx="1873">
                  <c:v>5.1103167127177631</c:v>
                </c:pt>
                <c:pt idx="1874">
                  <c:v>5.1106408238297405</c:v>
                </c:pt>
                <c:pt idx="1875">
                  <c:v>5.1108805873553997</c:v>
                </c:pt>
                <c:pt idx="1876">
                  <c:v>5.1110358205098168</c:v>
                </c:pt>
                <c:pt idx="1877">
                  <c:v>5.1111064049502186</c:v>
                </c:pt>
                <c:pt idx="1878">
                  <c:v>5.111092286866203</c:v>
                </c:pt>
                <c:pt idx="1879">
                  <c:v>5.1109934770207621</c:v>
                </c:pt>
                <c:pt idx="1880">
                  <c:v>5.1108100507420771</c:v>
                </c:pt>
                <c:pt idx="1881">
                  <c:v>5.1105421478660897</c:v>
                </c:pt>
                <c:pt idx="1882">
                  <c:v>5.1101899726299003</c:v>
                </c:pt>
                <c:pt idx="1883">
                  <c:v>5.109753793516064</c:v>
                </c:pt>
                <c:pt idx="1884">
                  <c:v>5.1092339430479132</c:v>
                </c:pt>
                <c:pt idx="1885">
                  <c:v>5.1086308175360573</c:v>
                </c:pt>
                <c:pt idx="1886">
                  <c:v>5.1079448767762505</c:v>
                </c:pt>
                <c:pt idx="1887">
                  <c:v>5.1071766436988684</c:v>
                </c:pt>
                <c:pt idx="1888">
                  <c:v>5.1063267039702458</c:v>
                </c:pt>
                <c:pt idx="1889">
                  <c:v>5.1053957055461927</c:v>
                </c:pt>
                <c:pt idx="1890">
                  <c:v>5.1043843581780211</c:v>
                </c:pt>
                <c:pt idx="1891">
                  <c:v>5.1032934328714648</c:v>
                </c:pt>
                <c:pt idx="1892">
                  <c:v>5.1021237612988957</c:v>
                </c:pt>
                <c:pt idx="1893">
                  <c:v>5.1008762351652965</c:v>
                </c:pt>
                <c:pt idx="1894">
                  <c:v>5.0995518055284652</c:v>
                </c:pt>
                <c:pt idx="1895">
                  <c:v>5.0981514820739706</c:v>
                </c:pt>
                <c:pt idx="1896">
                  <c:v>5.096676332345413</c:v>
                </c:pt>
                <c:pt idx="1897">
                  <c:v>5.0951274809305769</c:v>
                </c:pt>
                <c:pt idx="1898">
                  <c:v>5.0935061086041005</c:v>
                </c:pt>
                <c:pt idx="1899">
                  <c:v>5.0918134514272966</c:v>
                </c:pt>
                <c:pt idx="1900">
                  <c:v>5.0900507998058435</c:v>
                </c:pt>
                <c:pt idx="1901">
                  <c:v>5.0882194975060377</c:v>
                </c:pt>
                <c:pt idx="1902">
                  <c:v>5.08632094063036</c:v>
                </c:pt>
                <c:pt idx="1903">
                  <c:v>5.0843565765531542</c:v>
                </c:pt>
                <c:pt idx="1904">
                  <c:v>5.0823279028172177</c:v>
                </c:pt>
                <c:pt idx="1905">
                  <c:v>5.0802364659921357</c:v>
                </c:pt>
                <c:pt idx="1906">
                  <c:v>5.078083860495247</c:v>
                </c:pt>
                <c:pt idx="1907">
                  <c:v>5.0758717273761391</c:v>
                </c:pt>
                <c:pt idx="1908">
                  <c:v>5.0736017530655753</c:v>
                </c:pt>
                <c:pt idx="1909">
                  <c:v>5.071275668089843</c:v>
                </c:pt>
                <c:pt idx="1910">
                  <c:v>5.0688952457514764</c:v>
                </c:pt>
                <c:pt idx="1911">
                  <c:v>5.0664623007773715</c:v>
                </c:pt>
                <c:pt idx="1912">
                  <c:v>5.0639786879353172</c:v>
                </c:pt>
                <c:pt idx="1913">
                  <c:v>5.0614463006200037</c:v>
                </c:pt>
                <c:pt idx="1914">
                  <c:v>5.0588670694095885</c:v>
                </c:pt>
                <c:pt idx="1915">
                  <c:v>5.0562429605939068</c:v>
                </c:pt>
                <c:pt idx="1916">
                  <c:v>5.053575974675458</c:v>
                </c:pt>
                <c:pt idx="1917">
                  <c:v>5.0508681448443191</c:v>
                </c:pt>
                <c:pt idx="1918">
                  <c:v>5.0481215354281286</c:v>
                </c:pt>
                <c:pt idx="1919">
                  <c:v>5.0453382403183316</c:v>
                </c:pt>
                <c:pt idx="1920">
                  <c:v>5.0425203813738992</c:v>
                </c:pt>
                <c:pt idx="1921">
                  <c:v>5.0396701068037144</c:v>
                </c:pt>
                <c:pt idx="1922">
                  <c:v>5.0367895895288752</c:v>
                </c:pt>
                <c:pt idx="1923">
                  <c:v>5.0338810255261563</c:v>
                </c:pt>
                <c:pt idx="1924">
                  <c:v>5.0309466321538947</c:v>
                </c:pt>
                <c:pt idx="1925">
                  <c:v>5.0279886464615799</c:v>
                </c:pt>
                <c:pt idx="1926">
                  <c:v>5.0250093234844222</c:v>
                </c:pt>
                <c:pt idx="1927">
                  <c:v>5.022010934524217</c:v>
                </c:pt>
                <c:pt idx="1928">
                  <c:v>5.0189957654178112</c:v>
                </c:pt>
                <c:pt idx="1929">
                  <c:v>5.0159661147944776</c:v>
                </c:pt>
                <c:pt idx="1930">
                  <c:v>5.0129242923235449</c:v>
                </c:pt>
                <c:pt idx="1931">
                  <c:v>5.0098726169536132</c:v>
                </c:pt>
                <c:pt idx="1932">
                  <c:v>5.0068134151446904</c:v>
                </c:pt>
                <c:pt idx="1933">
                  <c:v>5.0037490190945979</c:v>
                </c:pt>
                <c:pt idx="1934">
                  <c:v>5.0006817649610174</c:v>
                </c:pt>
                <c:pt idx="1935">
                  <c:v>4.9976139910805042</c:v>
                </c:pt>
                <c:pt idx="1936">
                  <c:v>4.9945480361858428</c:v>
                </c:pt>
                <c:pt idx="1937">
                  <c:v>4.9914862376231079</c:v>
                </c:pt>
                <c:pt idx="1938">
                  <c:v>4.9884309295697715</c:v>
                </c:pt>
                <c:pt idx="1939">
                  <c:v>4.9853844412552348</c:v>
                </c:pt>
                <c:pt idx="1940">
                  <c:v>4.9823490951851266</c:v>
                </c:pt>
                <c:pt idx="1941">
                  <c:v>4.979327205370728</c:v>
                </c:pt>
                <c:pt idx="1942">
                  <c:v>4.9763210755648783</c:v>
                </c:pt>
                <c:pt idx="1943">
                  <c:v>4.9733329975056959</c:v>
                </c:pt>
                <c:pt idx="1944">
                  <c:v>4.9703652491694559</c:v>
                </c:pt>
                <c:pt idx="1945">
                  <c:v>4.9674200930339723</c:v>
                </c:pt>
                <c:pt idx="1946">
                  <c:v>4.9644997743537767</c:v>
                </c:pt>
                <c:pt idx="1947">
                  <c:v>4.9616065194484458</c:v>
                </c:pt>
                <c:pt idx="1948">
                  <c:v>4.9587425340053519</c:v>
                </c:pt>
                <c:pt idx="1949">
                  <c:v>4.9559100013981432</c:v>
                </c:pt>
                <c:pt idx="1950">
                  <c:v>4.9531110810222438</c:v>
                </c:pt>
                <c:pt idx="1951">
                  <c:v>4.9503479066486253</c:v>
                </c:pt>
                <c:pt idx="1952">
                  <c:v>4.947622584797112</c:v>
                </c:pt>
                <c:pt idx="1953">
                  <c:v>4.9449371931304693</c:v>
                </c:pt>
                <c:pt idx="1954">
                  <c:v>4.9422937788704902</c:v>
                </c:pt>
                <c:pt idx="1955">
                  <c:v>4.9396943572372756</c:v>
                </c:pt>
                <c:pt idx="1956">
                  <c:v>4.937140909912932</c:v>
                </c:pt>
                <c:pt idx="1957">
                  <c:v>4.934635383530817</c:v>
                </c:pt>
                <c:pt idx="1958">
                  <c:v>4.9321796881915212</c:v>
                </c:pt>
                <c:pt idx="1959">
                  <c:v>4.9297756960066881</c:v>
                </c:pt>
                <c:pt idx="1960">
                  <c:v>4.9274252396718028</c:v>
                </c:pt>
                <c:pt idx="1961">
                  <c:v>4.9251301110690271</c:v>
                </c:pt>
                <c:pt idx="1962">
                  <c:v>4.9228920599011499</c:v>
                </c:pt>
                <c:pt idx="1963">
                  <c:v>4.9207127923576897</c:v>
                </c:pt>
                <c:pt idx="1964">
                  <c:v>4.9185939698141761</c:v>
                </c:pt>
                <c:pt idx="1965">
                  <c:v>4.9165372075655904</c:v>
                </c:pt>
                <c:pt idx="1966">
                  <c:v>4.9145440735949357</c:v>
                </c:pt>
                <c:pt idx="1967">
                  <c:v>4.9126160873778799</c:v>
                </c:pt>
                <c:pt idx="1968">
                  <c:v>4.9107547187243723</c:v>
                </c:pt>
                <c:pt idx="1969">
                  <c:v>4.9089613866581336</c:v>
                </c:pt>
                <c:pt idx="1970">
                  <c:v>4.9072374583348468</c:v>
                </c:pt>
                <c:pt idx="1971">
                  <c:v>4.9055842479999052</c:v>
                </c:pt>
                <c:pt idx="1972">
                  <c:v>4.9040030159864898</c:v>
                </c:pt>
                <c:pt idx="1973">
                  <c:v>4.9024949677547491</c:v>
                </c:pt>
                <c:pt idx="1974">
                  <c:v>4.9010612529728048</c:v>
                </c:pt>
                <c:pt idx="1975">
                  <c:v>4.8997029646403041</c:v>
                </c:pt>
                <c:pt idx="1976">
                  <c:v>4.8984211382551637</c:v>
                </c:pt>
                <c:pt idx="1977">
                  <c:v>4.8972167510241471</c:v>
                </c:pt>
                <c:pt idx="1978">
                  <c:v>4.8960907211178943</c:v>
                </c:pt>
                <c:pt idx="1979">
                  <c:v>4.8950439069709466</c:v>
                </c:pt>
                <c:pt idx="1980">
                  <c:v>4.8940771066273117</c:v>
                </c:pt>
                <c:pt idx="1981">
                  <c:v>4.8931910571320758</c:v>
                </c:pt>
                <c:pt idx="1982">
                  <c:v>4.8923864339695093</c:v>
                </c:pt>
                <c:pt idx="1983">
                  <c:v>4.8916638505481114</c:v>
                </c:pt>
                <c:pt idx="1984">
                  <c:v>4.8910238577329741</c:v>
                </c:pt>
                <c:pt idx="1985">
                  <c:v>4.8904669434258254</c:v>
                </c:pt>
                <c:pt idx="1986">
                  <c:v>4.8899935321930776</c:v>
                </c:pt>
                <c:pt idx="1987">
                  <c:v>4.8896039849421555</c:v>
                </c:pt>
                <c:pt idx="1988">
                  <c:v>4.8892985986463575</c:v>
                </c:pt>
                <c:pt idx="1989">
                  <c:v>4.8890776061184562</c:v>
                </c:pt>
                <c:pt idx="1990">
                  <c:v>4.888941175833212</c:v>
                </c:pt>
                <c:pt idx="1991">
                  <c:v>4.8888894117989361</c:v>
                </c:pt>
                <c:pt idx="1992">
                  <c:v>4.8889223534781996</c:v>
                </c:pt>
                <c:pt idx="1993">
                  <c:v>4.8890399757577478</c:v>
                </c:pt>
                <c:pt idx="1994">
                  <c:v>4.8892421889676481</c:v>
                </c:pt>
                <c:pt idx="1995">
                  <c:v>4.8895288389496452</c:v>
                </c:pt>
                <c:pt idx="1996">
                  <c:v>4.889899707174691</c:v>
                </c:pt>
                <c:pt idx="1997">
                  <c:v>4.8903545109095345</c:v>
                </c:pt>
                <c:pt idx="1998">
                  <c:v>4.8908929034322712</c:v>
                </c:pt>
                <c:pt idx="1999">
                  <c:v>4.8915144742966641</c:v>
                </c:pt>
                <c:pt idx="2000">
                  <c:v>4.8922187496450507</c:v>
                </c:pt>
                <c:pt idx="2001">
                  <c:v>4.8930051925695901</c:v>
                </c:pt>
                <c:pt idx="2002">
                  <c:v>4.8938732035215811</c:v>
                </c:pt>
                <c:pt idx="2003">
                  <c:v>4.8948221207685236</c:v>
                </c:pt>
                <c:pt idx="2004">
                  <c:v>4.8958512208986029</c:v>
                </c:pt>
                <c:pt idx="2005">
                  <c:v>4.8969597193721777</c:v>
                </c:pt>
                <c:pt idx="2006">
                  <c:v>4.8981467711198841</c:v>
                </c:pt>
                <c:pt idx="2007">
                  <c:v>4.899411471186875</c:v>
                </c:pt>
                <c:pt idx="2008">
                  <c:v>4.9007528554227209</c:v>
                </c:pt>
                <c:pt idx="2009">
                  <c:v>4.9021699012164266</c:v>
                </c:pt>
                <c:pt idx="2010">
                  <c:v>4.9036615282760341</c:v>
                </c:pt>
                <c:pt idx="2011">
                  <c:v>4.9052265994521811</c:v>
                </c:pt>
                <c:pt idx="2012">
                  <c:v>4.9068639216050176</c:v>
                </c:pt>
                <c:pt idx="2013">
                  <c:v>4.9085722465137964</c:v>
                </c:pt>
                <c:pt idx="2014">
                  <c:v>4.9103502718284666</c:v>
                </c:pt>
                <c:pt idx="2015">
                  <c:v>4.9121966420625212</c:v>
                </c:pt>
                <c:pt idx="2016">
                  <c:v>4.9141099496263623</c:v>
                </c:pt>
                <c:pt idx="2017">
                  <c:v>4.9160887359003844</c:v>
                </c:pt>
                <c:pt idx="2018">
                  <c:v>4.9181314923469586</c:v>
                </c:pt>
                <c:pt idx="2019">
                  <c:v>4.920236661660474</c:v>
                </c:pt>
                <c:pt idx="2020">
                  <c:v>4.9224026389545577</c:v>
                </c:pt>
                <c:pt idx="2021">
                  <c:v>4.9246277729855708</c:v>
                </c:pt>
                <c:pt idx="2022">
                  <c:v>4.926910367411435</c:v>
                </c:pt>
                <c:pt idx="2023">
                  <c:v>4.9292486820848564</c:v>
                </c:pt>
                <c:pt idx="2024">
                  <c:v>4.9316409343799306</c:v>
                </c:pt>
                <c:pt idx="2025">
                  <c:v>4.9340853005511329</c:v>
                </c:pt>
                <c:pt idx="2026">
                  <c:v>4.9365799171236704</c:v>
                </c:pt>
                <c:pt idx="2027">
                  <c:v>4.9391228823140993</c:v>
                </c:pt>
                <c:pt idx="2028">
                  <c:v>4.9417122574801695</c:v>
                </c:pt>
                <c:pt idx="2029">
                  <c:v>4.944346068598751</c:v>
                </c:pt>
                <c:pt idx="2030">
                  <c:v>4.9470223077707418</c:v>
                </c:pt>
                <c:pt idx="2031">
                  <c:v>4.949738934751803</c:v>
                </c:pt>
                <c:pt idx="2032">
                  <c:v>4.9524938785077461</c:v>
                </c:pt>
                <c:pt idx="2033">
                  <c:v>4.9552850387933969</c:v>
                </c:pt>
                <c:pt idx="2034">
                  <c:v>4.9581102877537306</c:v>
                </c:pt>
                <c:pt idx="2035">
                  <c:v>4.9609674715460486</c:v>
                </c:pt>
                <c:pt idx="2036">
                  <c:v>4.9638544119819699</c:v>
                </c:pt>
                <c:pt idx="2037">
                  <c:v>4.9667689081879951</c:v>
                </c:pt>
                <c:pt idx="2038">
                  <c:v>4.9697087382833391</c:v>
                </c:pt>
                <c:pt idx="2039">
                  <c:v>4.9726716610738002</c:v>
                </c:pt>
                <c:pt idx="2040">
                  <c:v>4.9756554177603469</c:v>
                </c:pt>
                <c:pt idx="2041">
                  <c:v>4.9786577336611231</c:v>
                </c:pt>
                <c:pt idx="2042">
                  <c:v>4.9816763199455583</c:v>
                </c:pt>
                <c:pt idx="2043">
                  <c:v>4.9847088753792796</c:v>
                </c:pt>
                <c:pt idx="2044">
                  <c:v>4.9877530880784571</c:v>
                </c:pt>
                <c:pt idx="2045">
                  <c:v>4.990806637272291</c:v>
                </c:pt>
                <c:pt idx="2046">
                  <c:v>4.9938671950722568</c:v>
                </c:pt>
                <c:pt idx="2047">
                  <c:v>4.9969324282467804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413968"/>
        <c:axId val="386414360"/>
      </c:lineChart>
      <c:catAx>
        <c:axId val="386413968"/>
        <c:scaling>
          <c:orientation val="minMax"/>
        </c:scaling>
        <c:delete val="1"/>
        <c:axPos val="b"/>
        <c:majorTickMark val="none"/>
        <c:minorTickMark val="none"/>
        <c:tickLblPos val="nextTo"/>
        <c:crossAx val="386414360"/>
        <c:crosses val="autoZero"/>
        <c:auto val="1"/>
        <c:lblAlgn val="ctr"/>
        <c:lblOffset val="100"/>
        <c:noMultiLvlLbl val="0"/>
      </c:catAx>
      <c:valAx>
        <c:axId val="386414360"/>
        <c:scaling>
          <c:orientation val="minMax"/>
          <c:max val="5.2"/>
          <c:min val="-1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crossAx val="386413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Harmonics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Main!$M$2</c:f>
              <c:strCache>
                <c:ptCount val="1"/>
                <c:pt idx="0">
                  <c:v>Wave</c:v>
                </c:pt>
              </c:strCache>
            </c:strRef>
          </c:tx>
          <c:spPr>
            <a:ln w="381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Main!$M$3:$M$2050</c:f>
              <c:numCache>
                <c:formatCode>General</c:formatCode>
                <c:ptCount val="2048"/>
                <c:pt idx="0">
                  <c:v>0</c:v>
                </c:pt>
                <c:pt idx="1">
                  <c:v>1.5339013787507117E-2</c:v>
                </c:pt>
                <c:pt idx="2">
                  <c:v>3.0673263552484946E-2</c:v>
                </c:pt>
                <c:pt idx="3">
                  <c:v>4.5997987899871751E-2</c:v>
                </c:pt>
                <c:pt idx="4">
                  <c:v>6.1308430687839033E-2</c:v>
                </c:pt>
                <c:pt idx="5">
                  <c:v>7.6599843650154542E-2</c:v>
                </c:pt>
                <c:pt idx="6">
                  <c:v>9.1867489013444326E-2</c:v>
                </c:pt>
                <c:pt idx="7">
                  <c:v>0.10710664210765902</c:v>
                </c:pt>
                <c:pt idx="8">
                  <c:v>0.12231259396805419</c:v>
                </c:pt>
                <c:pt idx="9">
                  <c:v>0.13748065392700079</c:v>
                </c:pt>
                <c:pt idx="10">
                  <c:v>0.15260615219394835</c:v>
                </c:pt>
                <c:pt idx="11">
                  <c:v>0.16768444242187236</c:v>
                </c:pt>
                <c:pt idx="12">
                  <c:v>0.18271090425854597</c:v>
                </c:pt>
                <c:pt idx="13">
                  <c:v>0.19768094588098784</c:v>
                </c:pt>
                <c:pt idx="14">
                  <c:v>0.21259000651144794</c:v>
                </c:pt>
                <c:pt idx="15">
                  <c:v>0.2274335589133081</c:v>
                </c:pt>
                <c:pt idx="16">
                  <c:v>0.24220711186528587</c:v>
                </c:pt>
                <c:pt idx="17">
                  <c:v>0.25690621261234747</c:v>
                </c:pt>
                <c:pt idx="18">
                  <c:v>0.27152644929174935</c:v>
                </c:pt>
                <c:pt idx="19">
                  <c:v>0.2860634533326486</c:v>
                </c:pt>
                <c:pt idx="20">
                  <c:v>0.30051290182773638</c:v>
                </c:pt>
                <c:pt idx="21">
                  <c:v>0.31487051987537223</c:v>
                </c:pt>
                <c:pt idx="22">
                  <c:v>0.32913208289071549</c:v>
                </c:pt>
                <c:pt idx="23">
                  <c:v>0.34329341888437054</c:v>
                </c:pt>
                <c:pt idx="24">
                  <c:v>0.35735041070708906</c:v>
                </c:pt>
                <c:pt idx="25">
                  <c:v>0.37129899825909007</c:v>
                </c:pt>
                <c:pt idx="26">
                  <c:v>0.38513518066259078</c:v>
                </c:pt>
                <c:pt idx="27">
                  <c:v>0.39885501839615806</c:v>
                </c:pt>
                <c:pt idx="28">
                  <c:v>0.41245463538952498</c:v>
                </c:pt>
                <c:pt idx="29">
                  <c:v>0.42593022107753897</c:v>
                </c:pt>
                <c:pt idx="30">
                  <c:v>0.43927803241193819</c:v>
                </c:pt>
                <c:pt idx="31">
                  <c:v>0.45249439582968276</c:v>
                </c:pt>
                <c:pt idx="32">
                  <c:v>0.4655757091765963</c:v>
                </c:pt>
                <c:pt idx="33">
                  <c:v>0.47851844358510426</c:v>
                </c:pt>
                <c:pt idx="34">
                  <c:v>0.49131914530488974</c:v>
                </c:pt>
                <c:pt idx="35">
                  <c:v>0.50397443748531556</c:v>
                </c:pt>
                <c:pt idx="36">
                  <c:v>0.51648102190849976</c:v>
                </c:pt>
                <c:pt idx="37">
                  <c:v>0.52883568067196141</c:v>
                </c:pt>
                <c:pt idx="38">
                  <c:v>0.54103527781979321</c:v>
                </c:pt>
                <c:pt idx="39">
                  <c:v>0.5530767609213475</c:v>
                </c:pt>
                <c:pt idx="40">
                  <c:v>0.56495716259646334</c:v>
                </c:pt>
                <c:pt idx="41">
                  <c:v>0.57667360198629702</c:v>
                </c:pt>
                <c:pt idx="42">
                  <c:v>0.58822328616885677</c:v>
                </c:pt>
                <c:pt idx="43">
                  <c:v>0.5996035115183781</c:v>
                </c:pt>
                <c:pt idx="44">
                  <c:v>0.61081166500772066</c:v>
                </c:pt>
                <c:pt idx="45">
                  <c:v>0.62184522545300014</c:v>
                </c:pt>
                <c:pt idx="46">
                  <c:v>0.63270176469971284</c:v>
                </c:pt>
                <c:pt idx="47">
                  <c:v>0.64337894874965096</c:v>
                </c:pt>
                <c:pt idx="48">
                  <c:v>0.65387453882794289</c:v>
                </c:pt>
                <c:pt idx="49">
                  <c:v>0.66418639238960264</c:v>
                </c:pt>
                <c:pt idx="50">
                  <c:v>0.67431246406500278</c:v>
                </c:pt>
                <c:pt idx="51">
                  <c:v>0.68425080654373927</c:v>
                </c:pt>
                <c:pt idx="52">
                  <c:v>0.69399957139638835</c:v>
                </c:pt>
                <c:pt idx="53">
                  <c:v>0.70355700983370628</c:v>
                </c:pt>
                <c:pt idx="54">
                  <c:v>0.71292147340286138</c:v>
                </c:pt>
                <c:pt idx="55">
                  <c:v>0.72209141462033177</c:v>
                </c:pt>
                <c:pt idx="56">
                  <c:v>0.73106538754114636</c:v>
                </c:pt>
                <c:pt idx="57">
                  <c:v>0.73984204826419142</c:v>
                </c:pt>
                <c:pt idx="58">
                  <c:v>0.74842015537334394</c:v>
                </c:pt>
                <c:pt idx="59">
                  <c:v>0.75679857031424447</c:v>
                </c:pt>
                <c:pt idx="60">
                  <c:v>0.76497625770655875</c:v>
                </c:pt>
                <c:pt idx="61">
                  <c:v>0.77295228559162721</c:v>
                </c:pt>
                <c:pt idx="62">
                  <c:v>0.78072582561544179</c:v>
                </c:pt>
                <c:pt idx="63">
                  <c:v>0.78829615314693491</c:v>
                </c:pt>
                <c:pt idx="64">
                  <c:v>0.79566264733161074</c:v>
                </c:pt>
                <c:pt idx="65">
                  <c:v>0.80282479108059168</c:v>
                </c:pt>
                <c:pt idx="66">
                  <c:v>0.80978217099519534</c:v>
                </c:pt>
                <c:pt idx="67">
                  <c:v>0.81653447722720585</c:v>
                </c:pt>
                <c:pt idx="68">
                  <c:v>0.82308150327504026</c:v>
                </c:pt>
                <c:pt idx="69">
                  <c:v>0.82942314571606346</c:v>
                </c:pt>
                <c:pt idx="70">
                  <c:v>0.83555940387533567</c:v>
                </c:pt>
                <c:pt idx="71">
                  <c:v>0.84149037943113381</c:v>
                </c:pt>
                <c:pt idx="72">
                  <c:v>0.84721627595761917</c:v>
                </c:pt>
                <c:pt idx="73">
                  <c:v>0.85273739840507279</c:v>
                </c:pt>
                <c:pt idx="74">
                  <c:v>0.85805415251815964</c:v>
                </c:pt>
                <c:pt idx="75">
                  <c:v>0.86316704419272516</c:v>
                </c:pt>
                <c:pt idx="76">
                  <c:v>0.86807667877166783</c:v>
                </c:pt>
                <c:pt idx="77">
                  <c:v>0.87278376028047522</c:v>
                </c:pt>
                <c:pt idx="78">
                  <c:v>0.8772890906030465</c:v>
                </c:pt>
                <c:pt idx="79">
                  <c:v>0.8815935685984726</c:v>
                </c:pt>
                <c:pt idx="80">
                  <c:v>0.88569818915947018</c:v>
                </c:pt>
                <c:pt idx="81">
                  <c:v>0.88960404221322587</c:v>
                </c:pt>
                <c:pt idx="82">
                  <c:v>0.8933123116654228</c:v>
                </c:pt>
                <c:pt idx="83">
                  <c:v>0.89682427428827505</c:v>
                </c:pt>
                <c:pt idx="84">
                  <c:v>0.90014129855342706</c:v>
                </c:pt>
                <c:pt idx="85">
                  <c:v>0.90326484341061097</c:v>
                </c:pt>
                <c:pt idx="86">
                  <c:v>0.90619645701299223</c:v>
                </c:pt>
                <c:pt idx="87">
                  <c:v>0.90893777539016818</c:v>
                </c:pt>
                <c:pt idx="88">
                  <c:v>0.91149052106981954</c:v>
                </c:pt>
                <c:pt idx="89">
                  <c:v>0.91385650164904597</c:v>
                </c:pt>
                <c:pt idx="90">
                  <c:v>0.91603760831645464</c:v>
                </c:pt>
                <c:pt idx="91">
                  <c:v>0.91803581432609582</c:v>
                </c:pt>
                <c:pt idx="92">
                  <c:v>0.919853173424378</c:v>
                </c:pt>
                <c:pt idx="93">
                  <c:v>0.92149181823112014</c:v>
                </c:pt>
                <c:pt idx="94">
                  <c:v>0.92295395857593021</c:v>
                </c:pt>
                <c:pt idx="95">
                  <c:v>0.92424187979112982</c:v>
                </c:pt>
                <c:pt idx="96">
                  <c:v>0.9253579409624676</c:v>
                </c:pt>
                <c:pt idx="97">
                  <c:v>0.92630457313889591</c:v>
                </c:pt>
                <c:pt idx="98">
                  <c:v>0.9270842775027095</c:v>
                </c:pt>
                <c:pt idx="99">
                  <c:v>0.92769962350136581</c:v>
                </c:pt>
                <c:pt idx="100">
                  <c:v>0.9281532469423418</c:v>
                </c:pt>
                <c:pt idx="101">
                  <c:v>0.92844784805238889</c:v>
                </c:pt>
                <c:pt idx="102">
                  <c:v>0.92858618950258576</c:v>
                </c:pt>
                <c:pt idx="103">
                  <c:v>0.92857109440059726</c:v>
                </c:pt>
                <c:pt idx="104">
                  <c:v>0.92840544425157678</c:v>
                </c:pt>
                <c:pt idx="105">
                  <c:v>0.92809217688916257</c:v>
                </c:pt>
                <c:pt idx="106">
                  <c:v>0.92763428437803774</c:v>
                </c:pt>
                <c:pt idx="107">
                  <c:v>0.92703481088954198</c:v>
                </c:pt>
                <c:pt idx="108">
                  <c:v>0.92629685055183986</c:v>
                </c:pt>
                <c:pt idx="109">
                  <c:v>0.92542354527615711</c:v>
                </c:pt>
                <c:pt idx="110">
                  <c:v>0.92441808256062341</c:v>
                </c:pt>
                <c:pt idx="111">
                  <c:v>0.92328369327325932</c:v>
                </c:pt>
                <c:pt idx="112">
                  <c:v>0.92202364941566528</c:v>
                </c:pt>
                <c:pt idx="113">
                  <c:v>0.92064126186897621</c:v>
                </c:pt>
                <c:pt idx="114">
                  <c:v>0.91913987812365716</c:v>
                </c:pt>
                <c:pt idx="115">
                  <c:v>0.91752287999471904</c:v>
                </c:pt>
                <c:pt idx="116">
                  <c:v>0.91579368132394756</c:v>
                </c:pt>
                <c:pt idx="117">
                  <c:v>0.91395572567073591</c:v>
                </c:pt>
                <c:pt idx="118">
                  <c:v>0.91201248399312262</c:v>
                </c:pt>
                <c:pt idx="119">
                  <c:v>0.90996745232063525</c:v>
                </c:pt>
                <c:pt idx="120">
                  <c:v>0.90782414942054568</c:v>
                </c:pt>
                <c:pt idx="121">
                  <c:v>0.9055861144591425</c:v>
                </c:pt>
                <c:pt idx="122">
                  <c:v>0.9032569046596256</c:v>
                </c:pt>
                <c:pt idx="123">
                  <c:v>0.90084009295822676</c:v>
                </c:pt>
                <c:pt idx="124">
                  <c:v>0.8983392656601602</c:v>
                </c:pt>
                <c:pt idx="125">
                  <c:v>0.89575802009700034</c:v>
                </c:pt>
                <c:pt idx="126">
                  <c:v>0.89309996228708022</c:v>
                </c:pt>
                <c:pt idx="127">
                  <c:v>0.89036870460049811</c:v>
                </c:pt>
                <c:pt idx="128">
                  <c:v>0.88756786343031857</c:v>
                </c:pt>
                <c:pt idx="129">
                  <c:v>0.88470105687153278</c:v>
                </c:pt>
                <c:pt idx="130">
                  <c:v>0.88177190240934944</c:v>
                </c:pt>
                <c:pt idx="131">
                  <c:v>0.87878401461836841</c:v>
                </c:pt>
                <c:pt idx="132">
                  <c:v>0.87574100287417644</c:v>
                </c:pt>
                <c:pt idx="133">
                  <c:v>0.87264646907889898</c:v>
                </c:pt>
                <c:pt idx="134">
                  <c:v>0.86950400540222461</c:v>
                </c:pt>
                <c:pt idx="135">
                  <c:v>0.8663171920394015</c:v>
                </c:pt>
                <c:pt idx="136">
                  <c:v>0.86308959498769544</c:v>
                </c:pt>
                <c:pt idx="137">
                  <c:v>0.85982476384277839</c:v>
                </c:pt>
                <c:pt idx="138">
                  <c:v>0.85652622961649993</c:v>
                </c:pt>
                <c:pt idx="139">
                  <c:v>0.85319750257747506</c:v>
                </c:pt>
                <c:pt idx="140">
                  <c:v>0.84984207011590351</c:v>
                </c:pt>
                <c:pt idx="141">
                  <c:v>0.84646339463401266</c:v>
                </c:pt>
                <c:pt idx="142">
                  <c:v>0.84306491146349838</c:v>
                </c:pt>
                <c:pt idx="143">
                  <c:v>0.83965002681130829</c:v>
                </c:pt>
                <c:pt idx="144">
                  <c:v>0.83622211573510119</c:v>
                </c:pt>
                <c:pt idx="145">
                  <c:v>0.83278452014967441</c:v>
                </c:pt>
                <c:pt idx="146">
                  <c:v>0.82934054686564562</c:v>
                </c:pt>
                <c:pt idx="147">
                  <c:v>0.82589346566163013</c:v>
                </c:pt>
                <c:pt idx="148">
                  <c:v>0.82244650739114311</c:v>
                </c:pt>
                <c:pt idx="149">
                  <c:v>0.81900286212541928</c:v>
                </c:pt>
                <c:pt idx="150">
                  <c:v>0.81556567733331775</c:v>
                </c:pt>
                <c:pt idx="151">
                  <c:v>0.81213805609944822</c:v>
                </c:pt>
                <c:pt idx="152">
                  <c:v>0.80872305538162759</c:v>
                </c:pt>
                <c:pt idx="153">
                  <c:v>0.80532368430874124</c:v>
                </c:pt>
                <c:pt idx="154">
                  <c:v>0.80194290252005429</c:v>
                </c:pt>
                <c:pt idx="155">
                  <c:v>0.79858361854698712</c:v>
                </c:pt>
                <c:pt idx="156">
                  <c:v>0.79524868823833073</c:v>
                </c:pt>
                <c:pt idx="157">
                  <c:v>0.79194091322985072</c:v>
                </c:pt>
                <c:pt idx="158">
                  <c:v>0.78866303945918959</c:v>
                </c:pt>
                <c:pt idx="159">
                  <c:v>0.78541775572694517</c:v>
                </c:pt>
                <c:pt idx="160">
                  <c:v>0.78220769230476661</c:v>
                </c:pt>
                <c:pt idx="161">
                  <c:v>0.77903541959127054</c:v>
                </c:pt>
                <c:pt idx="162">
                  <c:v>0.77590344681654955</c:v>
                </c:pt>
                <c:pt idx="163">
                  <c:v>0.77281422079600404</c:v>
                </c:pt>
                <c:pt idx="164">
                  <c:v>0.7697701247341896</c:v>
                </c:pt>
                <c:pt idx="165">
                  <c:v>0.7667734770793404</c:v>
                </c:pt>
                <c:pt idx="166">
                  <c:v>0.76382653042918458</c:v>
                </c:pt>
                <c:pt idx="167">
                  <c:v>0.76093147048863063</c:v>
                </c:pt>
                <c:pt idx="168">
                  <c:v>0.75809041507986996</c:v>
                </c:pt>
                <c:pt idx="169">
                  <c:v>0.75530541320539413</c:v>
                </c:pt>
                <c:pt idx="170">
                  <c:v>0.75257844416438635</c:v>
                </c:pt>
                <c:pt idx="171">
                  <c:v>0.74991141672291839</c:v>
                </c:pt>
                <c:pt idx="172">
                  <c:v>0.74730616833832564</c:v>
                </c:pt>
                <c:pt idx="173">
                  <c:v>0.74476446443810973</c:v>
                </c:pt>
                <c:pt idx="174">
                  <c:v>0.74228799775366638</c:v>
                </c:pt>
                <c:pt idx="175">
                  <c:v>0.7398783877091023</c:v>
                </c:pt>
                <c:pt idx="176">
                  <c:v>0.73753717986536149</c:v>
                </c:pt>
                <c:pt idx="177">
                  <c:v>0.73526584541984052</c:v>
                </c:pt>
                <c:pt idx="178">
                  <c:v>0.73306578076163342</c:v>
                </c:pt>
                <c:pt idx="179">
                  <c:v>0.7309383070825034</c:v>
                </c:pt>
                <c:pt idx="180">
                  <c:v>0.72888467004364332</c:v>
                </c:pt>
                <c:pt idx="181">
                  <c:v>0.7269060394982354</c:v>
                </c:pt>
                <c:pt idx="182">
                  <c:v>0.7250035092697954</c:v>
                </c:pt>
                <c:pt idx="183">
                  <c:v>0.72317809698623203</c:v>
                </c:pt>
                <c:pt idx="184">
                  <c:v>0.72143074396951878</c:v>
                </c:pt>
                <c:pt idx="185">
                  <c:v>0.71976231518083666</c:v>
                </c:pt>
                <c:pt idx="186">
                  <c:v>0.71817359922099988</c:v>
                </c:pt>
                <c:pt idx="187">
                  <c:v>0.71666530838594489</c:v>
                </c:pt>
                <c:pt idx="188">
                  <c:v>0.71523807877701606</c:v>
                </c:pt>
                <c:pt idx="189">
                  <c:v>0.71389247046574766</c:v>
                </c:pt>
                <c:pt idx="190">
                  <c:v>0.7126289677128006</c:v>
                </c:pt>
                <c:pt idx="191">
                  <c:v>0.71144797924067271</c:v>
                </c:pt>
                <c:pt idx="192">
                  <c:v>0.7103498385597663</c:v>
                </c:pt>
                <c:pt idx="193">
                  <c:v>0.70933480434735574</c:v>
                </c:pt>
                <c:pt idx="194">
                  <c:v>0.70840306087896343</c:v>
                </c:pt>
                <c:pt idx="195">
                  <c:v>0.70755471851161134</c:v>
                </c:pt>
                <c:pt idx="196">
                  <c:v>0.70678981421838571</c:v>
                </c:pt>
                <c:pt idx="197">
                  <c:v>0.70610831217370706</c:v>
                </c:pt>
                <c:pt idx="198">
                  <c:v>0.70551010438867223</c:v>
                </c:pt>
                <c:pt idx="199">
                  <c:v>0.70499501139579368</c:v>
                </c:pt>
                <c:pt idx="200">
                  <c:v>0.70456278298242958</c:v>
                </c:pt>
                <c:pt idx="201">
                  <c:v>0.70421309897216133</c:v>
                </c:pt>
                <c:pt idx="202">
                  <c:v>0.70394557005335057</c:v>
                </c:pt>
                <c:pt idx="203">
                  <c:v>0.70375973865406183</c:v>
                </c:pt>
                <c:pt idx="204">
                  <c:v>0.70365507986252096</c:v>
                </c:pt>
                <c:pt idx="205">
                  <c:v>0.70363100239223209</c:v>
                </c:pt>
                <c:pt idx="206">
                  <c:v>0.70368684959086181</c:v>
                </c:pt>
                <c:pt idx="207">
                  <c:v>0.70382190049195681</c:v>
                </c:pt>
                <c:pt idx="208">
                  <c:v>0.70403537090853696</c:v>
                </c:pt>
                <c:pt idx="209">
                  <c:v>0.7043264145675816</c:v>
                </c:pt>
                <c:pt idx="210">
                  <c:v>0.70469412428439515</c:v>
                </c:pt>
                <c:pt idx="211">
                  <c:v>0.7051375331758083</c:v>
                </c:pt>
                <c:pt idx="212">
                  <c:v>0.70565561591115755</c:v>
                </c:pt>
                <c:pt idx="213">
                  <c:v>0.70624728999994613</c:v>
                </c:pt>
                <c:pt idx="214">
                  <c:v>0.70691141711507788</c:v>
                </c:pt>
                <c:pt idx="215">
                  <c:v>0.70764680445052597</c:v>
                </c:pt>
                <c:pt idx="216">
                  <c:v>0.708452206112276</c:v>
                </c:pt>
                <c:pt idx="217">
                  <c:v>0.70932632454136724</c:v>
                </c:pt>
                <c:pt idx="218">
                  <c:v>0.7102678119678304</c:v>
                </c:pt>
                <c:pt idx="219">
                  <c:v>0.71127527189430217</c:v>
                </c:pt>
                <c:pt idx="220">
                  <c:v>0.71234726060808085</c:v>
                </c:pt>
                <c:pt idx="221">
                  <c:v>0.7134822887203659</c:v>
                </c:pt>
                <c:pt idx="222">
                  <c:v>0.71467882273141403</c:v>
                </c:pt>
                <c:pt idx="223">
                  <c:v>0.71593528662032102</c:v>
                </c:pt>
                <c:pt idx="224">
                  <c:v>0.71725006345813025</c:v>
                </c:pt>
                <c:pt idx="225">
                  <c:v>0.71862149704295608</c:v>
                </c:pt>
                <c:pt idx="226">
                  <c:v>0.72004789355579213</c:v>
                </c:pt>
                <c:pt idx="227">
                  <c:v>0.72152752323566671</c:v>
                </c:pt>
                <c:pt idx="228">
                  <c:v>0.72305862207280003</c:v>
                </c:pt>
                <c:pt idx="229">
                  <c:v>0.7246393935184049</c:v>
                </c:pt>
                <c:pt idx="230">
                  <c:v>0.72626801020976339</c:v>
                </c:pt>
                <c:pt idx="231">
                  <c:v>0.72794261570920693</c:v>
                </c:pt>
                <c:pt idx="232">
                  <c:v>0.7296613262556263</c:v>
                </c:pt>
                <c:pt idx="233">
                  <c:v>0.73142223252712035</c:v>
                </c:pt>
                <c:pt idx="234">
                  <c:v>0.7332234014133997</c:v>
                </c:pt>
                <c:pt idx="235">
                  <c:v>0.73506287779655488</c:v>
                </c:pt>
                <c:pt idx="236">
                  <c:v>0.73693868633879434</c:v>
                </c:pt>
                <c:pt idx="237">
                  <c:v>0.73884883327576201</c:v>
                </c:pt>
                <c:pt idx="238">
                  <c:v>0.74079130821403683</c:v>
                </c:pt>
                <c:pt idx="239">
                  <c:v>0.74276408593142551</c:v>
                </c:pt>
                <c:pt idx="240">
                  <c:v>0.74476512817866125</c:v>
                </c:pt>
                <c:pt idx="241">
                  <c:v>0.74679238548111471</c:v>
                </c:pt>
                <c:pt idx="242">
                  <c:v>0.74884379893914366</c:v>
                </c:pt>
                <c:pt idx="243">
                  <c:v>0.75091730202570139</c:v>
                </c:pt>
                <c:pt idx="244">
                  <c:v>0.75301082237983186</c:v>
                </c:pt>
                <c:pt idx="245">
                  <c:v>0.75512228359469635</c:v>
                </c:pt>
                <c:pt idx="246">
                  <c:v>0.75724960699876898</c:v>
                </c:pt>
                <c:pt idx="247">
                  <c:v>0.75939071342886533</c:v>
                </c:pt>
                <c:pt idx="248">
                  <c:v>0.76154352499366529</c:v>
                </c:pt>
                <c:pt idx="249">
                  <c:v>0.7637059668264089</c:v>
                </c:pt>
                <c:pt idx="250">
                  <c:v>0.76587596882545794</c:v>
                </c:pt>
                <c:pt idx="251">
                  <c:v>0.76805146738142605</c:v>
                </c:pt>
                <c:pt idx="252">
                  <c:v>0.77023040708959312</c:v>
                </c:pt>
                <c:pt idx="253">
                  <c:v>0.77241074244634311</c:v>
                </c:pt>
                <c:pt idx="254">
                  <c:v>0.77459043952837026</c:v>
                </c:pt>
                <c:pt idx="255">
                  <c:v>0.77676747765342258</c:v>
                </c:pt>
                <c:pt idx="256">
                  <c:v>0.77893985102137142</c:v>
                </c:pt>
                <c:pt idx="257">
                  <c:v>0.7811055703344052</c:v>
                </c:pt>
                <c:pt idx="258">
                  <c:v>0.78326266439517689</c:v>
                </c:pt>
                <c:pt idx="259">
                  <c:v>0.785409181681747</c:v>
                </c:pt>
                <c:pt idx="260">
                  <c:v>0.78754319189819122</c:v>
                </c:pt>
                <c:pt idx="261">
                  <c:v>0.78966278749975749</c:v>
                </c:pt>
                <c:pt idx="262">
                  <c:v>0.79176608519149172</c:v>
                </c:pt>
                <c:pt idx="263">
                  <c:v>0.79385122739925817</c:v>
                </c:pt>
                <c:pt idx="264">
                  <c:v>0.79591638371212414</c:v>
                </c:pt>
                <c:pt idx="265">
                  <c:v>0.79795975229509142</c:v>
                </c:pt>
                <c:pt idx="266">
                  <c:v>0.79997956127118419</c:v>
                </c:pt>
                <c:pt idx="267">
                  <c:v>0.80197407007193733</c:v>
                </c:pt>
                <c:pt idx="268">
                  <c:v>0.80394157075534955</c:v>
                </c:pt>
                <c:pt idx="269">
                  <c:v>0.80588038929039396</c:v>
                </c:pt>
                <c:pt idx="270">
                  <c:v>0.80778888680721372</c:v>
                </c:pt>
                <c:pt idx="271">
                  <c:v>0.80966546081215285</c:v>
                </c:pt>
                <c:pt idx="272">
                  <c:v>0.81150854636680481</c:v>
                </c:pt>
                <c:pt idx="273">
                  <c:v>0.81331661723029536</c:v>
                </c:pt>
                <c:pt idx="274">
                  <c:v>0.81508818696404151</c:v>
                </c:pt>
                <c:pt idx="275">
                  <c:v>0.8168218099982627</c:v>
                </c:pt>
                <c:pt idx="276">
                  <c:v>0.81851608265955345</c:v>
                </c:pt>
                <c:pt idx="277">
                  <c:v>0.82016964415885873</c:v>
                </c:pt>
                <c:pt idx="278">
                  <c:v>0.82178117753922375</c:v>
                </c:pt>
                <c:pt idx="279">
                  <c:v>0.82334941058272604</c:v>
                </c:pt>
                <c:pt idx="280">
                  <c:v>0.82487311667603103</c:v>
                </c:pt>
                <c:pt idx="281">
                  <c:v>0.82635111563404606</c:v>
                </c:pt>
                <c:pt idx="282">
                  <c:v>0.82778227448118025</c:v>
                </c:pt>
                <c:pt idx="283">
                  <c:v>0.82916550818975521</c:v>
                </c:pt>
                <c:pt idx="284">
                  <c:v>0.83049978037514727</c:v>
                </c:pt>
                <c:pt idx="285">
                  <c:v>0.83178410394727231</c:v>
                </c:pt>
                <c:pt idx="286">
                  <c:v>0.83301754171806353</c:v>
                </c:pt>
                <c:pt idx="287">
                  <c:v>0.83419920696462901</c:v>
                </c:pt>
                <c:pt idx="288">
                  <c:v>0.83532826394780779</c:v>
                </c:pt>
                <c:pt idx="289">
                  <c:v>0.83640392838588151</c:v>
                </c:pt>
                <c:pt idx="290">
                  <c:v>0.83742546788323824</c:v>
                </c:pt>
                <c:pt idx="291">
                  <c:v>0.83839220231381006</c:v>
                </c:pt>
                <c:pt idx="292">
                  <c:v>0.83930350415915667</c:v>
                </c:pt>
                <c:pt idx="293">
                  <c:v>0.84015879880109257</c:v>
                </c:pt>
                <c:pt idx="294">
                  <c:v>0.84095756476879413</c:v>
                </c:pt>
                <c:pt idx="295">
                  <c:v>0.84169933394036589</c:v>
                </c:pt>
                <c:pt idx="296">
                  <c:v>0.8423836916988664</c:v>
                </c:pt>
                <c:pt idx="297">
                  <c:v>0.8430102770428487</c:v>
                </c:pt>
                <c:pt idx="298">
                  <c:v>0.84357878265148922</c:v>
                </c:pt>
                <c:pt idx="299">
                  <c:v>0.84408895490442626</c:v>
                </c:pt>
                <c:pt idx="300">
                  <c:v>0.84454059385645985</c:v>
                </c:pt>
                <c:pt idx="301">
                  <c:v>0.84493355316730046</c:v>
                </c:pt>
                <c:pt idx="302">
                  <c:v>0.84526773998658755</c:v>
                </c:pt>
                <c:pt idx="303">
                  <c:v>0.84554311479444078</c:v>
                </c:pt>
                <c:pt idx="304">
                  <c:v>0.84575969119783101</c:v>
                </c:pt>
                <c:pt idx="305">
                  <c:v>0.84591753568309902</c:v>
                </c:pt>
                <c:pt idx="306">
                  <c:v>0.84601676732498476</c:v>
                </c:pt>
                <c:pt idx="307">
                  <c:v>0.84605755745255951</c:v>
                </c:pt>
                <c:pt idx="308">
                  <c:v>0.84604012927248562</c:v>
                </c:pt>
                <c:pt idx="309">
                  <c:v>0.84596475745006772</c:v>
                </c:pt>
                <c:pt idx="310">
                  <c:v>0.84583176764858614</c:v>
                </c:pt>
                <c:pt idx="311">
                  <c:v>0.84564153602743519</c:v>
                </c:pt>
                <c:pt idx="312">
                  <c:v>0.84539448869962419</c:v>
                </c:pt>
                <c:pt idx="313">
                  <c:v>0.84509110114922348</c:v>
                </c:pt>
                <c:pt idx="314">
                  <c:v>0.84473189760937872</c:v>
                </c:pt>
                <c:pt idx="315">
                  <c:v>0.84431745040153172</c:v>
                </c:pt>
                <c:pt idx="316">
                  <c:v>0.84384837923652867</c:v>
                </c:pt>
                <c:pt idx="317">
                  <c:v>0.8433253504783208</c:v>
                </c:pt>
                <c:pt idx="318">
                  <c:v>0.84274907637098384</c:v>
                </c:pt>
                <c:pt idx="319">
                  <c:v>0.84212031422982048</c:v>
                </c:pt>
                <c:pt idx="320">
                  <c:v>0.84143986559733297</c:v>
                </c:pt>
                <c:pt idx="321">
                  <c:v>0.84070857536487076</c:v>
                </c:pt>
                <c:pt idx="322">
                  <c:v>0.83992733086080029</c:v>
                </c:pt>
                <c:pt idx="323">
                  <c:v>0.83909706090605285</c:v>
                </c:pt>
                <c:pt idx="324">
                  <c:v>0.83821873483793496</c:v>
                </c:pt>
                <c:pt idx="325">
                  <c:v>0.8372933615031164</c:v>
                </c:pt>
                <c:pt idx="326">
                  <c:v>0.83632198822072201</c:v>
                </c:pt>
                <c:pt idx="327">
                  <c:v>0.83530569971648116</c:v>
                </c:pt>
                <c:pt idx="328">
                  <c:v>0.83424561702891031</c:v>
                </c:pt>
                <c:pt idx="329">
                  <c:v>0.83314289638851879</c:v>
                </c:pt>
                <c:pt idx="330">
                  <c:v>0.83199872807105468</c:v>
                </c:pt>
                <c:pt idx="331">
                  <c:v>0.83081433522581638</c:v>
                </c:pt>
                <c:pt idx="332">
                  <c:v>0.82959097268008208</c:v>
                </c:pt>
                <c:pt idx="333">
                  <c:v>0.82832992572071951</c:v>
                </c:pt>
                <c:pt idx="334">
                  <c:v>0.82703250885405999</c:v>
                </c:pt>
                <c:pt idx="335">
                  <c:v>0.82570006454512379</c:v>
                </c:pt>
                <c:pt idx="336">
                  <c:v>0.82433396193731545</c:v>
                </c:pt>
                <c:pt idx="337">
                  <c:v>0.82293559555370377</c:v>
                </c:pt>
                <c:pt idx="338">
                  <c:v>0.82150638398102371</c:v>
                </c:pt>
                <c:pt idx="339">
                  <c:v>0.82004776853754258</c:v>
                </c:pt>
                <c:pt idx="340">
                  <c:v>0.81856121192594999</c:v>
                </c:pt>
                <c:pt idx="341">
                  <c:v>0.8170481968724288</c:v>
                </c:pt>
                <c:pt idx="342">
                  <c:v>0.81551022475308743</c:v>
                </c:pt>
                <c:pt idx="343">
                  <c:v>0.81394881420892595</c:v>
                </c:pt>
                <c:pt idx="344">
                  <c:v>0.81236549975052874</c:v>
                </c:pt>
                <c:pt idx="345">
                  <c:v>0.810761830353671</c:v>
                </c:pt>
                <c:pt idx="346">
                  <c:v>0.80913936804703357</c:v>
                </c:pt>
                <c:pt idx="347">
                  <c:v>0.80749968649323234</c:v>
                </c:pt>
                <c:pt idx="348">
                  <c:v>0.80584436956435712</c:v>
                </c:pt>
                <c:pt idx="349">
                  <c:v>0.80417500991322588</c:v>
                </c:pt>
                <c:pt idx="350">
                  <c:v>0.80249320754155984</c:v>
                </c:pt>
                <c:pt idx="351">
                  <c:v>0.80080056836628211</c:v>
                </c:pt>
                <c:pt idx="352">
                  <c:v>0.79909870278513884</c:v>
                </c:pt>
                <c:pt idx="353">
                  <c:v>0.79738922424284908</c:v>
                </c:pt>
                <c:pt idx="354">
                  <c:v>0.79567374779897415</c:v>
                </c:pt>
                <c:pt idx="355">
                  <c:v>0.7939538886987012</c:v>
                </c:pt>
                <c:pt idx="356">
                  <c:v>0.79223126094773111</c:v>
                </c:pt>
                <c:pt idx="357">
                  <c:v>0.79050747589244419</c:v>
                </c:pt>
                <c:pt idx="358">
                  <c:v>0.78878414080652526</c:v>
                </c:pt>
                <c:pt idx="359">
                  <c:v>0.78706285748521165</c:v>
                </c:pt>
                <c:pt idx="360">
                  <c:v>0.78534522084831748</c:v>
                </c:pt>
                <c:pt idx="361">
                  <c:v>0.78363281755318825</c:v>
                </c:pt>
                <c:pt idx="362">
                  <c:v>0.78192722461871655</c:v>
                </c:pt>
                <c:pt idx="363">
                  <c:v>0.78023000806154552</c:v>
                </c:pt>
                <c:pt idx="364">
                  <c:v>0.77854272154557458</c:v>
                </c:pt>
                <c:pt idx="365">
                  <c:v>0.77686690504586342</c:v>
                </c:pt>
                <c:pt idx="366">
                  <c:v>0.77520408352801928</c:v>
                </c:pt>
                <c:pt idx="367">
                  <c:v>0.77355576564414108</c:v>
                </c:pt>
                <c:pt idx="368">
                  <c:v>0.77192344244636768</c:v>
                </c:pt>
                <c:pt idx="369">
                  <c:v>0.77030858611907227</c:v>
                </c:pt>
                <c:pt idx="370">
                  <c:v>0.76871264873072243</c:v>
                </c:pt>
                <c:pt idx="371">
                  <c:v>0.76713706100640167</c:v>
                </c:pt>
                <c:pt idx="372">
                  <c:v>0.76558323112198101</c:v>
                </c:pt>
                <c:pt idx="373">
                  <c:v>0.76405254352089869</c:v>
                </c:pt>
                <c:pt idx="374">
                  <c:v>0.76254635775449031</c:v>
                </c:pt>
                <c:pt idx="375">
                  <c:v>0.76106600734678975</c:v>
                </c:pt>
                <c:pt idx="376">
                  <c:v>0.75961279868470022</c:v>
                </c:pt>
                <c:pt idx="377">
                  <c:v>0.75818800993440694</c:v>
                </c:pt>
                <c:pt idx="378">
                  <c:v>0.75679288998488947</c:v>
                </c:pt>
                <c:pt idx="379">
                  <c:v>0.75542865741935394</c:v>
                </c:pt>
                <c:pt idx="380">
                  <c:v>0.75409649951539626</c:v>
                </c:pt>
                <c:pt idx="381">
                  <c:v>0.75279757127466751</c:v>
                </c:pt>
                <c:pt idx="382">
                  <c:v>0.75153299448279931</c:v>
                </c:pt>
                <c:pt idx="383">
                  <c:v>0.75030385680030798</c:v>
                </c:pt>
                <c:pt idx="384">
                  <c:v>0.74911121088518429</c:v>
                </c:pt>
                <c:pt idx="385">
                  <c:v>0.74795607354783289</c:v>
                </c:pt>
                <c:pt idx="386">
                  <c:v>0.74683942493900568</c:v>
                </c:pt>
                <c:pt idx="387">
                  <c:v>0.74576220777135094</c:v>
                </c:pt>
                <c:pt idx="388">
                  <c:v>0.74472532657514923</c:v>
                </c:pt>
                <c:pt idx="389">
                  <c:v>0.7437296469888105</c:v>
                </c:pt>
                <c:pt idx="390">
                  <c:v>0.74277599508464021</c:v>
                </c:pt>
                <c:pt idx="391">
                  <c:v>0.74186515673038755</c:v>
                </c:pt>
                <c:pt idx="392">
                  <c:v>0.74099787698702957</c:v>
                </c:pt>
                <c:pt idx="393">
                  <c:v>0.74017485954323115</c:v>
                </c:pt>
                <c:pt idx="394">
                  <c:v>0.7393967661868851</c:v>
                </c:pt>
                <c:pt idx="395">
                  <c:v>0.73866421631410217</c:v>
                </c:pt>
                <c:pt idx="396">
                  <c:v>0.73797778647599377</c:v>
                </c:pt>
                <c:pt idx="397">
                  <c:v>0.7373380099635557</c:v>
                </c:pt>
                <c:pt idx="398">
                  <c:v>0.73674537643092841</c:v>
                </c:pt>
                <c:pt idx="399">
                  <c:v>0.73620033155727871</c:v>
                </c:pt>
                <c:pt idx="400">
                  <c:v>0.73570327674751623</c:v>
                </c:pt>
                <c:pt idx="401">
                  <c:v>0.73525456887202101</c:v>
                </c:pt>
                <c:pt idx="402">
                  <c:v>0.73485452004553142</c:v>
                </c:pt>
                <c:pt idx="403">
                  <c:v>0.73450339744530513</c:v>
                </c:pt>
                <c:pt idx="404">
                  <c:v>0.7342014231686349</c:v>
                </c:pt>
                <c:pt idx="405">
                  <c:v>0.73394877412976456</c:v>
                </c:pt>
                <c:pt idx="406">
                  <c:v>0.73374558199622653</c:v>
                </c:pt>
                <c:pt idx="407">
                  <c:v>0.73359193316457716</c:v>
                </c:pt>
                <c:pt idx="408">
                  <c:v>0.733487868775483</c:v>
                </c:pt>
                <c:pt idx="409">
                  <c:v>0.73343338476807662</c:v>
                </c:pt>
                <c:pt idx="410">
                  <c:v>0.73342843197346363</c:v>
                </c:pt>
                <c:pt idx="411">
                  <c:v>0.73347291624723376</c:v>
                </c:pt>
                <c:pt idx="412">
                  <c:v>0.73356669864080015</c:v>
                </c:pt>
                <c:pt idx="413">
                  <c:v>0.7337095956113493</c:v>
                </c:pt>
                <c:pt idx="414">
                  <c:v>0.73390137927016186</c:v>
                </c:pt>
                <c:pt idx="415">
                  <c:v>0.73414177766902911</c:v>
                </c:pt>
                <c:pt idx="416">
                  <c:v>0.73443047512445336</c:v>
                </c:pt>
                <c:pt idx="417">
                  <c:v>0.7347671125793046</c:v>
                </c:pt>
                <c:pt idx="418">
                  <c:v>0.73515128800155416</c:v>
                </c:pt>
                <c:pt idx="419">
                  <c:v>0.7355825568196942</c:v>
                </c:pt>
                <c:pt idx="420">
                  <c:v>0.73606043239441177</c:v>
                </c:pt>
                <c:pt idx="421">
                  <c:v>0.73658438652605995</c:v>
                </c:pt>
                <c:pt idx="422">
                  <c:v>0.73715384999743616</c:v>
                </c:pt>
                <c:pt idx="423">
                  <c:v>0.73776821315135466</c:v>
                </c:pt>
                <c:pt idx="424">
                  <c:v>0.73842682650246827</c:v>
                </c:pt>
                <c:pt idx="425">
                  <c:v>0.73912900138276394</c:v>
                </c:pt>
                <c:pt idx="426">
                  <c:v>0.73987401062013736</c:v>
                </c:pt>
                <c:pt idx="427">
                  <c:v>0.7406610892494111</c:v>
                </c:pt>
                <c:pt idx="428">
                  <c:v>0.7414894352551592</c:v>
                </c:pt>
                <c:pt idx="429">
                  <c:v>0.74235821034564098</c:v>
                </c:pt>
                <c:pt idx="430">
                  <c:v>0.74326654075715437</c:v>
                </c:pt>
                <c:pt idx="431">
                  <c:v>0.74421351808807534</c:v>
                </c:pt>
                <c:pt idx="432">
                  <c:v>0.74519820016183047</c:v>
                </c:pt>
                <c:pt idx="433">
                  <c:v>0.74621961191802955</c:v>
                </c:pt>
                <c:pt idx="434">
                  <c:v>0.74727674633095909</c:v>
                </c:pt>
                <c:pt idx="435">
                  <c:v>0.74836856535461838</c:v>
                </c:pt>
                <c:pt idx="436">
                  <c:v>0.74949400089345564</c:v>
                </c:pt>
                <c:pt idx="437">
                  <c:v>0.75065195579794264</c:v>
                </c:pt>
                <c:pt idx="438">
                  <c:v>0.75184130488410661</c:v>
                </c:pt>
                <c:pt idx="439">
                  <c:v>0.7530608959761218</c:v>
                </c:pt>
                <c:pt idx="440">
                  <c:v>0.75430955097103924</c:v>
                </c:pt>
                <c:pt idx="441">
                  <c:v>0.75558606692471597</c:v>
                </c:pt>
                <c:pt idx="442">
                  <c:v>0.75688921715799951</c:v>
                </c:pt>
                <c:pt idx="443">
                  <c:v>0.75821775238219025</c:v>
                </c:pt>
                <c:pt idx="444">
                  <c:v>0.75957040184280267</c:v>
                </c:pt>
                <c:pt idx="445">
                  <c:v>0.76094587448062312</c:v>
                </c:pt>
                <c:pt idx="446">
                  <c:v>0.76234286010906094</c:v>
                </c:pt>
                <c:pt idx="447">
                  <c:v>0.76376003060675801</c:v>
                </c:pt>
                <c:pt idx="448">
                  <c:v>0.76519604112442874</c:v>
                </c:pt>
                <c:pt idx="449">
                  <c:v>0.76664953130487834</c:v>
                </c:pt>
                <c:pt idx="450">
                  <c:v>0.76811912651515069</c:v>
                </c:pt>
                <c:pt idx="451">
                  <c:v>0.76960343908972706</c:v>
                </c:pt>
                <c:pt idx="452">
                  <c:v>0.77110106958371449</c:v>
                </c:pt>
                <c:pt idx="453">
                  <c:v>0.77261060803493387</c:v>
                </c:pt>
                <c:pt idx="454">
                  <c:v>0.77413063523382375</c:v>
                </c:pt>
                <c:pt idx="455">
                  <c:v>0.775659724000063</c:v>
                </c:pt>
                <c:pt idx="456">
                  <c:v>0.77719644046481662</c:v>
                </c:pt>
                <c:pt idx="457">
                  <c:v>0.77873934535750333</c:v>
                </c:pt>
                <c:pt idx="458">
                  <c:v>0.78028699529597734</c:v>
                </c:pt>
                <c:pt idx="459">
                  <c:v>0.78183794407901797</c:v>
                </c:pt>
                <c:pt idx="460">
                  <c:v>0.78339074398002118</c:v>
                </c:pt>
                <c:pt idx="461">
                  <c:v>0.78494394704078474</c:v>
                </c:pt>
                <c:pt idx="462">
                  <c:v>0.78649610636427747</c:v>
                </c:pt>
                <c:pt idx="463">
                  <c:v>0.7880457774052898</c:v>
                </c:pt>
                <c:pt idx="464">
                  <c:v>0.78959151925786075</c:v>
                </c:pt>
                <c:pt idx="465">
                  <c:v>0.79113189593838629</c:v>
                </c:pt>
                <c:pt idx="466">
                  <c:v>0.79266547766330675</c:v>
                </c:pt>
                <c:pt idx="467">
                  <c:v>0.79419084212029101</c:v>
                </c:pt>
                <c:pt idx="468">
                  <c:v>0.7957065757318319</c:v>
                </c:pt>
                <c:pt idx="469">
                  <c:v>0.79721127491017463</c:v>
                </c:pt>
                <c:pt idx="470">
                  <c:v>0.79870354730251225</c:v>
                </c:pt>
                <c:pt idx="471">
                  <c:v>0.80018201302538849</c:v>
                </c:pt>
                <c:pt idx="472">
                  <c:v>0.80164530588726068</c:v>
                </c:pt>
                <c:pt idx="473">
                  <c:v>0.80309207459817689</c:v>
                </c:pt>
                <c:pt idx="474">
                  <c:v>0.80452098396554961</c:v>
                </c:pt>
                <c:pt idx="475">
                  <c:v>0.80593071607500322</c:v>
                </c:pt>
                <c:pt idx="476">
                  <c:v>0.8073199714552981</c:v>
                </c:pt>
                <c:pt idx="477">
                  <c:v>0.8086874702263378</c:v>
                </c:pt>
                <c:pt idx="478">
                  <c:v>0.810031953229295</c:v>
                </c:pt>
                <c:pt idx="479">
                  <c:v>0.81135218313788782</c:v>
                </c:pt>
                <c:pt idx="480">
                  <c:v>0.8126469455498756</c:v>
                </c:pt>
                <c:pt idx="481">
                  <c:v>0.81391505005784193</c:v>
                </c:pt>
                <c:pt idx="482">
                  <c:v>0.81515533129836026</c:v>
                </c:pt>
                <c:pt idx="483">
                  <c:v>0.81636664997866137</c:v>
                </c:pt>
                <c:pt idx="484">
                  <c:v>0.81754789387992388</c:v>
                </c:pt>
                <c:pt idx="485">
                  <c:v>0.81869797883634532</c:v>
                </c:pt>
                <c:pt idx="486">
                  <c:v>0.81981584968916665</c:v>
                </c:pt>
                <c:pt idx="487">
                  <c:v>0.82090048121484205</c:v>
                </c:pt>
                <c:pt idx="488">
                  <c:v>0.82195087902657038</c:v>
                </c:pt>
                <c:pt idx="489">
                  <c:v>0.82296608044842656</c:v>
                </c:pt>
                <c:pt idx="490">
                  <c:v>0.82394515536135615</c:v>
                </c:pt>
                <c:pt idx="491">
                  <c:v>0.82488720702031815</c:v>
                </c:pt>
                <c:pt idx="492">
                  <c:v>0.82579137284188664</c:v>
                </c:pt>
                <c:pt idx="493">
                  <c:v>0.82665682516164529</c:v>
                </c:pt>
                <c:pt idx="494">
                  <c:v>0.82748277196073894</c:v>
                </c:pt>
                <c:pt idx="495">
                  <c:v>0.82826845756096767</c:v>
                </c:pt>
                <c:pt idx="496">
                  <c:v>0.82901316328783548</c:v>
                </c:pt>
                <c:pt idx="497">
                  <c:v>0.82971620810099878</c:v>
                </c:pt>
                <c:pt idx="498">
                  <c:v>0.83037694919157967</c:v>
                </c:pt>
                <c:pt idx="499">
                  <c:v>0.8309947825458428</c:v>
                </c:pt>
                <c:pt idx="500">
                  <c:v>0.83156914347475952</c:v>
                </c:pt>
                <c:pt idx="501">
                  <c:v>0.83209950710901326</c:v>
                </c:pt>
                <c:pt idx="502">
                  <c:v>0.83258538885903099</c:v>
                </c:pt>
                <c:pt idx="503">
                  <c:v>0.83302634483965099</c:v>
                </c:pt>
                <c:pt idx="504">
                  <c:v>0.833421972259069</c:v>
                </c:pt>
                <c:pt idx="505">
                  <c:v>0.83377190977173943</c:v>
                </c:pt>
                <c:pt idx="506">
                  <c:v>0.83407583779492844</c:v>
                </c:pt>
                <c:pt idx="507">
                  <c:v>0.83433347878865705</c:v>
                </c:pt>
                <c:pt idx="508">
                  <c:v>0.83454459749879584</c:v>
                </c:pt>
                <c:pt idx="509">
                  <c:v>0.83470900116310931</c:v>
                </c:pt>
                <c:pt idx="510">
                  <c:v>0.83482653968007314</c:v>
                </c:pt>
                <c:pt idx="511">
                  <c:v>0.8348971057403245</c:v>
                </c:pt>
                <c:pt idx="512">
                  <c:v>0.83492063492063506</c:v>
                </c:pt>
                <c:pt idx="513">
                  <c:v>0.8348971057403245</c:v>
                </c:pt>
                <c:pt idx="514">
                  <c:v>0.83482653968007314</c:v>
                </c:pt>
                <c:pt idx="515">
                  <c:v>0.83470900116310931</c:v>
                </c:pt>
                <c:pt idx="516">
                  <c:v>0.83454459749879584</c:v>
                </c:pt>
                <c:pt idx="517">
                  <c:v>0.83433347878865693</c:v>
                </c:pt>
                <c:pt idx="518">
                  <c:v>0.83407583779492833</c:v>
                </c:pt>
                <c:pt idx="519">
                  <c:v>0.83377190977173943</c:v>
                </c:pt>
                <c:pt idx="520">
                  <c:v>0.83342197225906911</c:v>
                </c:pt>
                <c:pt idx="521">
                  <c:v>0.8330263448396511</c:v>
                </c:pt>
                <c:pt idx="522">
                  <c:v>0.83258538885903099</c:v>
                </c:pt>
                <c:pt idx="523">
                  <c:v>0.83209950710901315</c:v>
                </c:pt>
                <c:pt idx="524">
                  <c:v>0.83156914347475963</c:v>
                </c:pt>
                <c:pt idx="525">
                  <c:v>0.83099478254584291</c:v>
                </c:pt>
                <c:pt idx="526">
                  <c:v>0.83037694919157956</c:v>
                </c:pt>
                <c:pt idx="527">
                  <c:v>0.82971620810099889</c:v>
                </c:pt>
                <c:pt idx="528">
                  <c:v>0.8290131632878357</c:v>
                </c:pt>
                <c:pt idx="529">
                  <c:v>0.82826845756096756</c:v>
                </c:pt>
                <c:pt idx="530">
                  <c:v>0.82748277196073894</c:v>
                </c:pt>
                <c:pt idx="531">
                  <c:v>0.82665682516164518</c:v>
                </c:pt>
                <c:pt idx="532">
                  <c:v>0.82579137284188664</c:v>
                </c:pt>
                <c:pt idx="533">
                  <c:v>0.82488720702031815</c:v>
                </c:pt>
                <c:pt idx="534">
                  <c:v>0.82394515536135604</c:v>
                </c:pt>
                <c:pt idx="535">
                  <c:v>0.82296608044842645</c:v>
                </c:pt>
                <c:pt idx="536">
                  <c:v>0.82195087902657038</c:v>
                </c:pt>
                <c:pt idx="537">
                  <c:v>0.82090048121484216</c:v>
                </c:pt>
                <c:pt idx="538">
                  <c:v>0.81981584968916676</c:v>
                </c:pt>
                <c:pt idx="539">
                  <c:v>0.81869797883634543</c:v>
                </c:pt>
                <c:pt idx="540">
                  <c:v>0.81754789387992377</c:v>
                </c:pt>
                <c:pt idx="541">
                  <c:v>0.81636664997866126</c:v>
                </c:pt>
                <c:pt idx="542">
                  <c:v>0.81515533129836015</c:v>
                </c:pt>
                <c:pt idx="543">
                  <c:v>0.81391505005784193</c:v>
                </c:pt>
                <c:pt idx="544">
                  <c:v>0.81264694554987582</c:v>
                </c:pt>
                <c:pt idx="545">
                  <c:v>0.81135218313788782</c:v>
                </c:pt>
                <c:pt idx="546">
                  <c:v>0.81003195322929489</c:v>
                </c:pt>
                <c:pt idx="547">
                  <c:v>0.80868747022633791</c:v>
                </c:pt>
                <c:pt idx="548">
                  <c:v>0.80731997145529832</c:v>
                </c:pt>
                <c:pt idx="549">
                  <c:v>0.80593071607500344</c:v>
                </c:pt>
                <c:pt idx="550">
                  <c:v>0.80452098396554983</c:v>
                </c:pt>
                <c:pt idx="551">
                  <c:v>0.80309207459817677</c:v>
                </c:pt>
                <c:pt idx="552">
                  <c:v>0.80164530588726046</c:v>
                </c:pt>
                <c:pt idx="553">
                  <c:v>0.80018201302538861</c:v>
                </c:pt>
                <c:pt idx="554">
                  <c:v>0.79870354730251225</c:v>
                </c:pt>
                <c:pt idx="555">
                  <c:v>0.79721127491017463</c:v>
                </c:pt>
                <c:pt idx="556">
                  <c:v>0.79570657573183201</c:v>
                </c:pt>
                <c:pt idx="557">
                  <c:v>0.79419084212029101</c:v>
                </c:pt>
                <c:pt idx="558">
                  <c:v>0.79266547766330686</c:v>
                </c:pt>
                <c:pt idx="559">
                  <c:v>0.7911318959383864</c:v>
                </c:pt>
                <c:pt idx="560">
                  <c:v>0.78959151925786086</c:v>
                </c:pt>
                <c:pt idx="561">
                  <c:v>0.7880457774052898</c:v>
                </c:pt>
                <c:pt idx="562">
                  <c:v>0.78649610636427747</c:v>
                </c:pt>
                <c:pt idx="563">
                  <c:v>0.78494394704078463</c:v>
                </c:pt>
                <c:pt idx="564">
                  <c:v>0.78339074398002129</c:v>
                </c:pt>
                <c:pt idx="565">
                  <c:v>0.78183794407901819</c:v>
                </c:pt>
                <c:pt idx="566">
                  <c:v>0.78028699529597734</c:v>
                </c:pt>
                <c:pt idx="567">
                  <c:v>0.77873934535750344</c:v>
                </c:pt>
                <c:pt idx="568">
                  <c:v>0.77719644046481662</c:v>
                </c:pt>
                <c:pt idx="569">
                  <c:v>0.775659724000063</c:v>
                </c:pt>
                <c:pt idx="570">
                  <c:v>0.77413063523382397</c:v>
                </c:pt>
                <c:pt idx="571">
                  <c:v>0.77261060803493398</c:v>
                </c:pt>
                <c:pt idx="572">
                  <c:v>0.77110106958371438</c:v>
                </c:pt>
                <c:pt idx="573">
                  <c:v>0.76960343908972684</c:v>
                </c:pt>
                <c:pt idx="574">
                  <c:v>0.76811912651515057</c:v>
                </c:pt>
                <c:pt idx="575">
                  <c:v>0.76664953130487856</c:v>
                </c:pt>
                <c:pt idx="576">
                  <c:v>0.76519604112442874</c:v>
                </c:pt>
                <c:pt idx="577">
                  <c:v>0.76376003060675812</c:v>
                </c:pt>
                <c:pt idx="578">
                  <c:v>0.76234286010906094</c:v>
                </c:pt>
                <c:pt idx="579">
                  <c:v>0.76094587448062323</c:v>
                </c:pt>
                <c:pt idx="580">
                  <c:v>0.75957040184280267</c:v>
                </c:pt>
                <c:pt idx="581">
                  <c:v>0.75821775238219014</c:v>
                </c:pt>
                <c:pt idx="582">
                  <c:v>0.75688921715799995</c:v>
                </c:pt>
                <c:pt idx="583">
                  <c:v>0.75558606692471586</c:v>
                </c:pt>
                <c:pt idx="584">
                  <c:v>0.75430955097103891</c:v>
                </c:pt>
                <c:pt idx="585">
                  <c:v>0.75306089597612191</c:v>
                </c:pt>
                <c:pt idx="586">
                  <c:v>0.75184130488410661</c:v>
                </c:pt>
                <c:pt idx="587">
                  <c:v>0.75065195579794253</c:v>
                </c:pt>
                <c:pt idx="588">
                  <c:v>0.74949400089345586</c:v>
                </c:pt>
                <c:pt idx="589">
                  <c:v>0.74836856535461849</c:v>
                </c:pt>
                <c:pt idx="590">
                  <c:v>0.74727674633095886</c:v>
                </c:pt>
                <c:pt idx="591">
                  <c:v>0.74621961191802988</c:v>
                </c:pt>
                <c:pt idx="592">
                  <c:v>0.7451982001618308</c:v>
                </c:pt>
                <c:pt idx="593">
                  <c:v>0.74421351808807579</c:v>
                </c:pt>
                <c:pt idx="594">
                  <c:v>0.74326654075715459</c:v>
                </c:pt>
                <c:pt idx="595">
                  <c:v>0.74235821034564087</c:v>
                </c:pt>
                <c:pt idx="596">
                  <c:v>0.74148943525515898</c:v>
                </c:pt>
                <c:pt idx="597">
                  <c:v>0.74066108924941099</c:v>
                </c:pt>
                <c:pt idx="598">
                  <c:v>0.73987401062013725</c:v>
                </c:pt>
                <c:pt idx="599">
                  <c:v>0.73912900138276405</c:v>
                </c:pt>
                <c:pt idx="600">
                  <c:v>0.73842682650246816</c:v>
                </c:pt>
                <c:pt idx="601">
                  <c:v>0.73776821315135466</c:v>
                </c:pt>
                <c:pt idx="602">
                  <c:v>0.73715384999743616</c:v>
                </c:pt>
                <c:pt idx="603">
                  <c:v>0.73658438652606006</c:v>
                </c:pt>
                <c:pt idx="604">
                  <c:v>0.73606043239441221</c:v>
                </c:pt>
                <c:pt idx="605">
                  <c:v>0.73558255681969409</c:v>
                </c:pt>
                <c:pt idx="606">
                  <c:v>0.73515128800155383</c:v>
                </c:pt>
                <c:pt idx="607">
                  <c:v>0.73476711257930449</c:v>
                </c:pt>
                <c:pt idx="608">
                  <c:v>0.73443047512445325</c:v>
                </c:pt>
                <c:pt idx="609">
                  <c:v>0.73414177766902899</c:v>
                </c:pt>
                <c:pt idx="610">
                  <c:v>0.73390137927016186</c:v>
                </c:pt>
                <c:pt idx="611">
                  <c:v>0.73370959561134919</c:v>
                </c:pt>
                <c:pt idx="612">
                  <c:v>0.73356669864080015</c:v>
                </c:pt>
                <c:pt idx="613">
                  <c:v>0.73347291624723399</c:v>
                </c:pt>
                <c:pt idx="614">
                  <c:v>0.73342843197346375</c:v>
                </c:pt>
                <c:pt idx="615">
                  <c:v>0.73343338476807718</c:v>
                </c:pt>
                <c:pt idx="616">
                  <c:v>0.733487868775483</c:v>
                </c:pt>
                <c:pt idx="617">
                  <c:v>0.73359193316457705</c:v>
                </c:pt>
                <c:pt idx="618">
                  <c:v>0.73374558199622641</c:v>
                </c:pt>
                <c:pt idx="619">
                  <c:v>0.73394877412976434</c:v>
                </c:pt>
                <c:pt idx="620">
                  <c:v>0.7342014231686349</c:v>
                </c:pt>
                <c:pt idx="621">
                  <c:v>0.73450339744530502</c:v>
                </c:pt>
                <c:pt idx="622">
                  <c:v>0.7348545200455312</c:v>
                </c:pt>
                <c:pt idx="623">
                  <c:v>0.73525456887202101</c:v>
                </c:pt>
                <c:pt idx="624">
                  <c:v>0.73570327674751645</c:v>
                </c:pt>
                <c:pt idx="625">
                  <c:v>0.73620033155727871</c:v>
                </c:pt>
                <c:pt idx="626">
                  <c:v>0.73674537643092841</c:v>
                </c:pt>
                <c:pt idx="627">
                  <c:v>0.73733800996355559</c:v>
                </c:pt>
                <c:pt idx="628">
                  <c:v>0.73797778647599366</c:v>
                </c:pt>
                <c:pt idx="629">
                  <c:v>0.73866421631410173</c:v>
                </c:pt>
                <c:pt idx="630">
                  <c:v>0.73939676618688499</c:v>
                </c:pt>
                <c:pt idx="631">
                  <c:v>0.74017485954323115</c:v>
                </c:pt>
                <c:pt idx="632">
                  <c:v>0.74099787698702946</c:v>
                </c:pt>
                <c:pt idx="633">
                  <c:v>0.74186515673038766</c:v>
                </c:pt>
                <c:pt idx="634">
                  <c:v>0.74277599508464009</c:v>
                </c:pt>
                <c:pt idx="635">
                  <c:v>0.74372964698881039</c:v>
                </c:pt>
                <c:pt idx="636">
                  <c:v>0.74472532657514945</c:v>
                </c:pt>
                <c:pt idx="637">
                  <c:v>0.74576220777135105</c:v>
                </c:pt>
                <c:pt idx="638">
                  <c:v>0.7468394249390059</c:v>
                </c:pt>
                <c:pt idx="639">
                  <c:v>0.74795607354783278</c:v>
                </c:pt>
                <c:pt idx="640">
                  <c:v>0.74911121088518418</c:v>
                </c:pt>
                <c:pt idx="641">
                  <c:v>0.75030385680030787</c:v>
                </c:pt>
                <c:pt idx="642">
                  <c:v>0.75153299448279931</c:v>
                </c:pt>
                <c:pt idx="643">
                  <c:v>0.75279757127466762</c:v>
                </c:pt>
                <c:pt idx="644">
                  <c:v>0.75409649951539615</c:v>
                </c:pt>
                <c:pt idx="645">
                  <c:v>0.75542865741935383</c:v>
                </c:pt>
                <c:pt idx="646">
                  <c:v>0.75679288998488947</c:v>
                </c:pt>
                <c:pt idx="647">
                  <c:v>0.75818800993440705</c:v>
                </c:pt>
                <c:pt idx="648">
                  <c:v>0.7596127986847</c:v>
                </c:pt>
                <c:pt idx="649">
                  <c:v>0.76106600734678953</c:v>
                </c:pt>
                <c:pt idx="650">
                  <c:v>0.76254635775449031</c:v>
                </c:pt>
                <c:pt idx="651">
                  <c:v>0.76405254352089869</c:v>
                </c:pt>
                <c:pt idx="652">
                  <c:v>0.76558323112198101</c:v>
                </c:pt>
                <c:pt idx="653">
                  <c:v>0.76713706100640144</c:v>
                </c:pt>
                <c:pt idx="654">
                  <c:v>0.7687126487307222</c:v>
                </c:pt>
                <c:pt idx="655">
                  <c:v>0.77030858611907216</c:v>
                </c:pt>
                <c:pt idx="656">
                  <c:v>0.77192344244636768</c:v>
                </c:pt>
                <c:pt idx="657">
                  <c:v>0.77355576564414097</c:v>
                </c:pt>
                <c:pt idx="658">
                  <c:v>0.77520408352801917</c:v>
                </c:pt>
                <c:pt idx="659">
                  <c:v>0.77686690504586353</c:v>
                </c:pt>
                <c:pt idx="660">
                  <c:v>0.7785427215455748</c:v>
                </c:pt>
                <c:pt idx="661">
                  <c:v>0.78023000806154541</c:v>
                </c:pt>
                <c:pt idx="662">
                  <c:v>0.78192722461871655</c:v>
                </c:pt>
                <c:pt idx="663">
                  <c:v>0.78363281755318837</c:v>
                </c:pt>
                <c:pt idx="664">
                  <c:v>0.78534522084831704</c:v>
                </c:pt>
                <c:pt idx="665">
                  <c:v>0.78706285748521132</c:v>
                </c:pt>
                <c:pt idx="666">
                  <c:v>0.78878414080652548</c:v>
                </c:pt>
                <c:pt idx="667">
                  <c:v>0.79050747589244408</c:v>
                </c:pt>
                <c:pt idx="668">
                  <c:v>0.79223126094773111</c:v>
                </c:pt>
                <c:pt idx="669">
                  <c:v>0.79395388869870143</c:v>
                </c:pt>
                <c:pt idx="670">
                  <c:v>0.79567374779897371</c:v>
                </c:pt>
                <c:pt idx="671">
                  <c:v>0.79738922424284897</c:v>
                </c:pt>
                <c:pt idx="672">
                  <c:v>0.79909870278513895</c:v>
                </c:pt>
                <c:pt idx="673">
                  <c:v>0.800800568366282</c:v>
                </c:pt>
                <c:pt idx="674">
                  <c:v>0.80249320754155962</c:v>
                </c:pt>
                <c:pt idx="675">
                  <c:v>0.80417500991322555</c:v>
                </c:pt>
                <c:pt idx="676">
                  <c:v>0.80584436956435679</c:v>
                </c:pt>
                <c:pt idx="677">
                  <c:v>0.80749968649323234</c:v>
                </c:pt>
                <c:pt idx="678">
                  <c:v>0.80913936804703357</c:v>
                </c:pt>
                <c:pt idx="679">
                  <c:v>0.81076183035367055</c:v>
                </c:pt>
                <c:pt idx="680">
                  <c:v>0.81236549975052896</c:v>
                </c:pt>
                <c:pt idx="681">
                  <c:v>0.81394881420892584</c:v>
                </c:pt>
                <c:pt idx="682">
                  <c:v>0.81551022475308743</c:v>
                </c:pt>
                <c:pt idx="683">
                  <c:v>0.8170481968724288</c:v>
                </c:pt>
                <c:pt idx="684">
                  <c:v>0.81856121192595022</c:v>
                </c:pt>
                <c:pt idx="685">
                  <c:v>0.8200477685375428</c:v>
                </c:pt>
                <c:pt idx="686">
                  <c:v>0.82150638398102327</c:v>
                </c:pt>
                <c:pt idx="687">
                  <c:v>0.82293559555370366</c:v>
                </c:pt>
                <c:pt idx="688">
                  <c:v>0.82433396193731534</c:v>
                </c:pt>
                <c:pt idx="689">
                  <c:v>0.82570006454512357</c:v>
                </c:pt>
                <c:pt idx="690">
                  <c:v>0.82703250885405988</c:v>
                </c:pt>
                <c:pt idx="691">
                  <c:v>0.82832992572071984</c:v>
                </c:pt>
                <c:pt idx="692">
                  <c:v>0.82959097268008175</c:v>
                </c:pt>
                <c:pt idx="693">
                  <c:v>0.83081433522581649</c:v>
                </c:pt>
                <c:pt idx="694">
                  <c:v>0.83199872807105502</c:v>
                </c:pt>
                <c:pt idx="695">
                  <c:v>0.83314289638851891</c:v>
                </c:pt>
                <c:pt idx="696">
                  <c:v>0.83424561702890998</c:v>
                </c:pt>
                <c:pt idx="697">
                  <c:v>0.83530569971648105</c:v>
                </c:pt>
                <c:pt idx="698">
                  <c:v>0.83632198822072179</c:v>
                </c:pt>
                <c:pt idx="699">
                  <c:v>0.83729336150311662</c:v>
                </c:pt>
                <c:pt idx="700">
                  <c:v>0.83821873483793519</c:v>
                </c:pt>
                <c:pt idx="701">
                  <c:v>0.83909706090605307</c:v>
                </c:pt>
                <c:pt idx="702">
                  <c:v>0.83992733086080051</c:v>
                </c:pt>
                <c:pt idx="703">
                  <c:v>0.84070857536487076</c:v>
                </c:pt>
                <c:pt idx="704">
                  <c:v>0.84143986559733319</c:v>
                </c:pt>
                <c:pt idx="705">
                  <c:v>0.84212031422982059</c:v>
                </c:pt>
                <c:pt idx="706">
                  <c:v>0.84274907637098395</c:v>
                </c:pt>
                <c:pt idx="707">
                  <c:v>0.84332535047832091</c:v>
                </c:pt>
                <c:pt idx="708">
                  <c:v>0.84384837923652822</c:v>
                </c:pt>
                <c:pt idx="709">
                  <c:v>0.84431745040153128</c:v>
                </c:pt>
                <c:pt idx="710">
                  <c:v>0.84473189760937883</c:v>
                </c:pt>
                <c:pt idx="711">
                  <c:v>0.84509110114922348</c:v>
                </c:pt>
                <c:pt idx="712">
                  <c:v>0.84539448869962408</c:v>
                </c:pt>
                <c:pt idx="713">
                  <c:v>0.84564153602743541</c:v>
                </c:pt>
                <c:pt idx="714">
                  <c:v>0.84583176764858625</c:v>
                </c:pt>
                <c:pt idx="715">
                  <c:v>0.84596475745006761</c:v>
                </c:pt>
                <c:pt idx="716">
                  <c:v>0.84604012927248551</c:v>
                </c:pt>
                <c:pt idx="717">
                  <c:v>0.84605755745255984</c:v>
                </c:pt>
                <c:pt idx="718">
                  <c:v>0.84601676732498476</c:v>
                </c:pt>
                <c:pt idx="719">
                  <c:v>0.84591753568309869</c:v>
                </c:pt>
                <c:pt idx="720">
                  <c:v>0.84575969119783068</c:v>
                </c:pt>
                <c:pt idx="721">
                  <c:v>0.84554311479444111</c:v>
                </c:pt>
                <c:pt idx="722">
                  <c:v>0.84526773998658777</c:v>
                </c:pt>
                <c:pt idx="723">
                  <c:v>0.84493355316730023</c:v>
                </c:pt>
                <c:pt idx="724">
                  <c:v>0.84454059385645996</c:v>
                </c:pt>
                <c:pt idx="725">
                  <c:v>0.84408895490442637</c:v>
                </c:pt>
                <c:pt idx="726">
                  <c:v>0.84357878265148911</c:v>
                </c:pt>
                <c:pt idx="727">
                  <c:v>0.84301027704284859</c:v>
                </c:pt>
                <c:pt idx="728">
                  <c:v>0.84238369169886662</c:v>
                </c:pt>
                <c:pt idx="729">
                  <c:v>0.84169933394036622</c:v>
                </c:pt>
                <c:pt idx="730">
                  <c:v>0.84095756476879391</c:v>
                </c:pt>
                <c:pt idx="731">
                  <c:v>0.84015879880109234</c:v>
                </c:pt>
                <c:pt idx="732">
                  <c:v>0.83930350415915711</c:v>
                </c:pt>
                <c:pt idx="733">
                  <c:v>0.83839220231381029</c:v>
                </c:pt>
                <c:pt idx="734">
                  <c:v>0.83742546788323824</c:v>
                </c:pt>
                <c:pt idx="735">
                  <c:v>0.83640392838588162</c:v>
                </c:pt>
                <c:pt idx="736">
                  <c:v>0.8353282639478079</c:v>
                </c:pt>
                <c:pt idx="737">
                  <c:v>0.83419920696462913</c:v>
                </c:pt>
                <c:pt idx="738">
                  <c:v>0.83301754171806353</c:v>
                </c:pt>
                <c:pt idx="739">
                  <c:v>0.83178410394727265</c:v>
                </c:pt>
                <c:pt idx="740">
                  <c:v>0.83049978037514749</c:v>
                </c:pt>
                <c:pt idx="741">
                  <c:v>0.82916550818975499</c:v>
                </c:pt>
                <c:pt idx="742">
                  <c:v>0.82778227448118002</c:v>
                </c:pt>
                <c:pt idx="743">
                  <c:v>0.8263511156340464</c:v>
                </c:pt>
                <c:pt idx="744">
                  <c:v>0.82487311667603114</c:v>
                </c:pt>
                <c:pt idx="745">
                  <c:v>0.82334941058272582</c:v>
                </c:pt>
                <c:pt idx="746">
                  <c:v>0.82178117753922353</c:v>
                </c:pt>
                <c:pt idx="747">
                  <c:v>0.82016964415885873</c:v>
                </c:pt>
                <c:pt idx="748">
                  <c:v>0.81851608265955356</c:v>
                </c:pt>
                <c:pt idx="749">
                  <c:v>0.81682180999826293</c:v>
                </c:pt>
                <c:pt idx="750">
                  <c:v>0.81508818696404184</c:v>
                </c:pt>
                <c:pt idx="751">
                  <c:v>0.81331661723029558</c:v>
                </c:pt>
                <c:pt idx="752">
                  <c:v>0.81150854636680458</c:v>
                </c:pt>
                <c:pt idx="753">
                  <c:v>0.80966546081215285</c:v>
                </c:pt>
                <c:pt idx="754">
                  <c:v>0.80778888680721372</c:v>
                </c:pt>
                <c:pt idx="755">
                  <c:v>0.80588038929039385</c:v>
                </c:pt>
                <c:pt idx="756">
                  <c:v>0.80394157075534967</c:v>
                </c:pt>
                <c:pt idx="757">
                  <c:v>0.80197407007193733</c:v>
                </c:pt>
                <c:pt idx="758">
                  <c:v>0.79997956127118441</c:v>
                </c:pt>
                <c:pt idx="759">
                  <c:v>0.79795975229509142</c:v>
                </c:pt>
                <c:pt idx="760">
                  <c:v>0.79591638371212436</c:v>
                </c:pt>
                <c:pt idx="761">
                  <c:v>0.79385122739925829</c:v>
                </c:pt>
                <c:pt idx="762">
                  <c:v>0.79176608519149183</c:v>
                </c:pt>
                <c:pt idx="763">
                  <c:v>0.78966278749975749</c:v>
                </c:pt>
                <c:pt idx="764">
                  <c:v>0.787543191898191</c:v>
                </c:pt>
                <c:pt idx="765">
                  <c:v>0.78540918168174723</c:v>
                </c:pt>
                <c:pt idx="766">
                  <c:v>0.78326266439517711</c:v>
                </c:pt>
                <c:pt idx="767">
                  <c:v>0.78110557033440497</c:v>
                </c:pt>
                <c:pt idx="768">
                  <c:v>0.77893985102137131</c:v>
                </c:pt>
                <c:pt idx="769">
                  <c:v>0.77676747765342258</c:v>
                </c:pt>
                <c:pt idx="770">
                  <c:v>0.77459043952837014</c:v>
                </c:pt>
                <c:pt idx="771">
                  <c:v>0.77241074244634356</c:v>
                </c:pt>
                <c:pt idx="772">
                  <c:v>0.77023040708959334</c:v>
                </c:pt>
                <c:pt idx="773">
                  <c:v>0.76805146738142616</c:v>
                </c:pt>
                <c:pt idx="774">
                  <c:v>0.76587596882545794</c:v>
                </c:pt>
                <c:pt idx="775">
                  <c:v>0.7637059668264089</c:v>
                </c:pt>
                <c:pt idx="776">
                  <c:v>0.76154352499366518</c:v>
                </c:pt>
                <c:pt idx="777">
                  <c:v>0.75939071342886544</c:v>
                </c:pt>
                <c:pt idx="778">
                  <c:v>0.75724960699876898</c:v>
                </c:pt>
                <c:pt idx="779">
                  <c:v>0.75512228359469646</c:v>
                </c:pt>
                <c:pt idx="780">
                  <c:v>0.75301082237983241</c:v>
                </c:pt>
                <c:pt idx="781">
                  <c:v>0.75091730202570139</c:v>
                </c:pt>
                <c:pt idx="782">
                  <c:v>0.74884379893914366</c:v>
                </c:pt>
                <c:pt idx="783">
                  <c:v>0.74679238548111493</c:v>
                </c:pt>
                <c:pt idx="784">
                  <c:v>0.74476512817866147</c:v>
                </c:pt>
                <c:pt idx="785">
                  <c:v>0.7427640859314254</c:v>
                </c:pt>
                <c:pt idx="786">
                  <c:v>0.74079130821403638</c:v>
                </c:pt>
                <c:pt idx="787">
                  <c:v>0.73884883327576234</c:v>
                </c:pt>
                <c:pt idx="788">
                  <c:v>0.73693868633879456</c:v>
                </c:pt>
                <c:pt idx="789">
                  <c:v>0.73506287779655444</c:v>
                </c:pt>
                <c:pt idx="790">
                  <c:v>0.73322340141340003</c:v>
                </c:pt>
                <c:pt idx="791">
                  <c:v>0.7314222325271208</c:v>
                </c:pt>
                <c:pt idx="792">
                  <c:v>0.72966132625562641</c:v>
                </c:pt>
                <c:pt idx="793">
                  <c:v>0.72794261570920726</c:v>
                </c:pt>
                <c:pt idx="794">
                  <c:v>0.7262680102097635</c:v>
                </c:pt>
                <c:pt idx="795">
                  <c:v>0.72463939351840545</c:v>
                </c:pt>
                <c:pt idx="796">
                  <c:v>0.72305862207280003</c:v>
                </c:pt>
                <c:pt idx="797">
                  <c:v>0.72152752323566638</c:v>
                </c:pt>
                <c:pt idx="798">
                  <c:v>0.72004789355579191</c:v>
                </c:pt>
                <c:pt idx="799">
                  <c:v>0.71862149704295641</c:v>
                </c:pt>
                <c:pt idx="800">
                  <c:v>0.71725006345813003</c:v>
                </c:pt>
                <c:pt idx="801">
                  <c:v>0.71593528662032102</c:v>
                </c:pt>
                <c:pt idx="802">
                  <c:v>0.71467882273141459</c:v>
                </c:pt>
                <c:pt idx="803">
                  <c:v>0.71348228872036601</c:v>
                </c:pt>
                <c:pt idx="804">
                  <c:v>0.71234726060808073</c:v>
                </c:pt>
                <c:pt idx="805">
                  <c:v>0.71127527189430229</c:v>
                </c:pt>
                <c:pt idx="806">
                  <c:v>0.71026781196783084</c:v>
                </c:pt>
                <c:pt idx="807">
                  <c:v>0.70932632454136701</c:v>
                </c:pt>
                <c:pt idx="808">
                  <c:v>0.70845220611227577</c:v>
                </c:pt>
                <c:pt idx="809">
                  <c:v>0.70764680445052608</c:v>
                </c:pt>
                <c:pt idx="810">
                  <c:v>0.70691141711507788</c:v>
                </c:pt>
                <c:pt idx="811">
                  <c:v>0.70624728999994546</c:v>
                </c:pt>
                <c:pt idx="812">
                  <c:v>0.70565561591115777</c:v>
                </c:pt>
                <c:pt idx="813">
                  <c:v>0.70513753317580874</c:v>
                </c:pt>
                <c:pt idx="814">
                  <c:v>0.70469412428439515</c:v>
                </c:pt>
                <c:pt idx="815">
                  <c:v>0.70432641456758183</c:v>
                </c:pt>
                <c:pt idx="816">
                  <c:v>0.70403537090853696</c:v>
                </c:pt>
                <c:pt idx="817">
                  <c:v>0.70382190049195703</c:v>
                </c:pt>
                <c:pt idx="818">
                  <c:v>0.70368684959086192</c:v>
                </c:pt>
                <c:pt idx="819">
                  <c:v>0.70363100239223197</c:v>
                </c:pt>
                <c:pt idx="820">
                  <c:v>0.70365507986252074</c:v>
                </c:pt>
                <c:pt idx="821">
                  <c:v>0.70375973865406227</c:v>
                </c:pt>
                <c:pt idx="822">
                  <c:v>0.70394557005335023</c:v>
                </c:pt>
                <c:pt idx="823">
                  <c:v>0.70421309897216133</c:v>
                </c:pt>
                <c:pt idx="824">
                  <c:v>0.70456278298242969</c:v>
                </c:pt>
                <c:pt idx="825">
                  <c:v>0.70499501139579368</c:v>
                </c:pt>
                <c:pt idx="826">
                  <c:v>0.70551010438867212</c:v>
                </c:pt>
                <c:pt idx="827">
                  <c:v>0.70610831217370718</c:v>
                </c:pt>
                <c:pt idx="828">
                  <c:v>0.70678981421838627</c:v>
                </c:pt>
                <c:pt idx="829">
                  <c:v>0.70755471851161111</c:v>
                </c:pt>
                <c:pt idx="830">
                  <c:v>0.70840306087896299</c:v>
                </c:pt>
                <c:pt idx="831">
                  <c:v>0.70933480434735574</c:v>
                </c:pt>
                <c:pt idx="832">
                  <c:v>0.71034983855976597</c:v>
                </c:pt>
                <c:pt idx="833">
                  <c:v>0.71144797924067238</c:v>
                </c:pt>
                <c:pt idx="834">
                  <c:v>0.71262896771280082</c:v>
                </c:pt>
                <c:pt idx="835">
                  <c:v>0.713892470465748</c:v>
                </c:pt>
                <c:pt idx="836">
                  <c:v>0.71523807877701595</c:v>
                </c:pt>
                <c:pt idx="837">
                  <c:v>0.71666530838594478</c:v>
                </c:pt>
                <c:pt idx="838">
                  <c:v>0.71817359922099988</c:v>
                </c:pt>
                <c:pt idx="839">
                  <c:v>0.71976231518083678</c:v>
                </c:pt>
                <c:pt idx="840">
                  <c:v>0.72143074396951878</c:v>
                </c:pt>
                <c:pt idx="841">
                  <c:v>0.72317809698623192</c:v>
                </c:pt>
                <c:pt idx="842">
                  <c:v>0.7250035092697954</c:v>
                </c:pt>
                <c:pt idx="843">
                  <c:v>0.72690603949823507</c:v>
                </c:pt>
                <c:pt idx="844">
                  <c:v>0.72888467004364277</c:v>
                </c:pt>
                <c:pt idx="845">
                  <c:v>0.7309383070825034</c:v>
                </c:pt>
                <c:pt idx="846">
                  <c:v>0.7330657807616332</c:v>
                </c:pt>
                <c:pt idx="847">
                  <c:v>0.7352658454198403</c:v>
                </c:pt>
                <c:pt idx="848">
                  <c:v>0.73753717986536149</c:v>
                </c:pt>
                <c:pt idx="849">
                  <c:v>0.73987838770910241</c:v>
                </c:pt>
                <c:pt idx="850">
                  <c:v>0.74228799775366694</c:v>
                </c:pt>
                <c:pt idx="851">
                  <c:v>0.7447644644381094</c:v>
                </c:pt>
                <c:pt idx="852">
                  <c:v>0.74730616833832553</c:v>
                </c:pt>
                <c:pt idx="853">
                  <c:v>0.74991141672291817</c:v>
                </c:pt>
                <c:pt idx="854">
                  <c:v>0.75257844416438613</c:v>
                </c:pt>
                <c:pt idx="855">
                  <c:v>0.75530541320539379</c:v>
                </c:pt>
                <c:pt idx="856">
                  <c:v>0.75809041507987029</c:v>
                </c:pt>
                <c:pt idx="857">
                  <c:v>0.76093147048863075</c:v>
                </c:pt>
                <c:pt idx="858">
                  <c:v>0.76382653042918447</c:v>
                </c:pt>
                <c:pt idx="859">
                  <c:v>0.76677347707934007</c:v>
                </c:pt>
                <c:pt idx="860">
                  <c:v>0.76977012473418949</c:v>
                </c:pt>
                <c:pt idx="861">
                  <c:v>0.77281422079600415</c:v>
                </c:pt>
                <c:pt idx="862">
                  <c:v>0.77590344681654932</c:v>
                </c:pt>
                <c:pt idx="863">
                  <c:v>0.77903541959127043</c:v>
                </c:pt>
                <c:pt idx="864">
                  <c:v>0.78220769230476661</c:v>
                </c:pt>
                <c:pt idx="865">
                  <c:v>0.78541775572694494</c:v>
                </c:pt>
                <c:pt idx="866">
                  <c:v>0.78866303945918892</c:v>
                </c:pt>
                <c:pt idx="867">
                  <c:v>0.7919409132298505</c:v>
                </c:pt>
                <c:pt idx="868">
                  <c:v>0.79524868823833084</c:v>
                </c:pt>
                <c:pt idx="869">
                  <c:v>0.7985836185469869</c:v>
                </c:pt>
                <c:pt idx="870">
                  <c:v>0.80194290252005418</c:v>
                </c:pt>
                <c:pt idx="871">
                  <c:v>0.80532368430874135</c:v>
                </c:pt>
                <c:pt idx="872">
                  <c:v>0.80872305538162781</c:v>
                </c:pt>
                <c:pt idx="873">
                  <c:v>0.81213805609944767</c:v>
                </c:pt>
                <c:pt idx="874">
                  <c:v>0.81556567733331731</c:v>
                </c:pt>
                <c:pt idx="875">
                  <c:v>0.81900286212541906</c:v>
                </c:pt>
                <c:pt idx="876">
                  <c:v>0.82244650739114256</c:v>
                </c:pt>
                <c:pt idx="877">
                  <c:v>0.82589346566163013</c:v>
                </c:pt>
                <c:pt idx="878">
                  <c:v>0.82934054686564551</c:v>
                </c:pt>
                <c:pt idx="879">
                  <c:v>0.83278452014967475</c:v>
                </c:pt>
                <c:pt idx="880">
                  <c:v>0.83622211573510119</c:v>
                </c:pt>
                <c:pt idx="881">
                  <c:v>0.83965002681130785</c:v>
                </c:pt>
                <c:pt idx="882">
                  <c:v>0.84306491146349805</c:v>
                </c:pt>
                <c:pt idx="883">
                  <c:v>0.84646339463401277</c:v>
                </c:pt>
                <c:pt idx="884">
                  <c:v>0.84984207011590307</c:v>
                </c:pt>
                <c:pt idx="885">
                  <c:v>0.85319750257747495</c:v>
                </c:pt>
                <c:pt idx="886">
                  <c:v>0.85652622961650016</c:v>
                </c:pt>
                <c:pt idx="887">
                  <c:v>0.85982476384277795</c:v>
                </c:pt>
                <c:pt idx="888">
                  <c:v>0.863089594987695</c:v>
                </c:pt>
                <c:pt idx="889">
                  <c:v>0.86631719203940105</c:v>
                </c:pt>
                <c:pt idx="890">
                  <c:v>0.86950400540222472</c:v>
                </c:pt>
                <c:pt idx="891">
                  <c:v>0.87264646907889876</c:v>
                </c:pt>
                <c:pt idx="892">
                  <c:v>0.87574100287417644</c:v>
                </c:pt>
                <c:pt idx="893">
                  <c:v>0.87878401461836886</c:v>
                </c:pt>
                <c:pt idx="894">
                  <c:v>0.88177190240934955</c:v>
                </c:pt>
                <c:pt idx="895">
                  <c:v>0.88470105687153278</c:v>
                </c:pt>
                <c:pt idx="896">
                  <c:v>0.88756786343031846</c:v>
                </c:pt>
                <c:pt idx="897">
                  <c:v>0.89036870460049811</c:v>
                </c:pt>
                <c:pt idx="898">
                  <c:v>0.89309996228707966</c:v>
                </c:pt>
                <c:pt idx="899">
                  <c:v>0.89575802009700045</c:v>
                </c:pt>
                <c:pt idx="900">
                  <c:v>0.89833926566015998</c:v>
                </c:pt>
                <c:pt idx="901">
                  <c:v>0.90084009295822698</c:v>
                </c:pt>
                <c:pt idx="902">
                  <c:v>0.90325690465962583</c:v>
                </c:pt>
                <c:pt idx="903">
                  <c:v>0.90558611445914217</c:v>
                </c:pt>
                <c:pt idx="904">
                  <c:v>0.90782414942054579</c:v>
                </c:pt>
                <c:pt idx="905">
                  <c:v>0.90996745232063536</c:v>
                </c:pt>
                <c:pt idx="906">
                  <c:v>0.91201248399312251</c:v>
                </c:pt>
                <c:pt idx="907">
                  <c:v>0.9139557256707358</c:v>
                </c:pt>
                <c:pt idx="908">
                  <c:v>0.91579368132394778</c:v>
                </c:pt>
                <c:pt idx="909">
                  <c:v>0.9175228799947186</c:v>
                </c:pt>
                <c:pt idx="910">
                  <c:v>0.91913987812365672</c:v>
                </c:pt>
                <c:pt idx="911">
                  <c:v>0.9206412618689761</c:v>
                </c:pt>
                <c:pt idx="912">
                  <c:v>0.92202364941566528</c:v>
                </c:pt>
                <c:pt idx="913">
                  <c:v>0.92328369327325921</c:v>
                </c:pt>
                <c:pt idx="914">
                  <c:v>0.92441808256062341</c:v>
                </c:pt>
                <c:pt idx="915">
                  <c:v>0.92542354527615756</c:v>
                </c:pt>
                <c:pt idx="916">
                  <c:v>0.92629685055184008</c:v>
                </c:pt>
                <c:pt idx="917">
                  <c:v>0.9270348108895422</c:v>
                </c:pt>
                <c:pt idx="918">
                  <c:v>0.92763428437803752</c:v>
                </c:pt>
                <c:pt idx="919">
                  <c:v>0.92809217688916268</c:v>
                </c:pt>
                <c:pt idx="920">
                  <c:v>0.92840544425157645</c:v>
                </c:pt>
                <c:pt idx="921">
                  <c:v>0.92857109440059737</c:v>
                </c:pt>
                <c:pt idx="922">
                  <c:v>0.92858618950258542</c:v>
                </c:pt>
                <c:pt idx="923">
                  <c:v>0.928447848052389</c:v>
                </c:pt>
                <c:pt idx="924">
                  <c:v>0.92815324694234214</c:v>
                </c:pt>
                <c:pt idx="925">
                  <c:v>0.92769962350136559</c:v>
                </c:pt>
                <c:pt idx="926">
                  <c:v>0.92708427750270961</c:v>
                </c:pt>
                <c:pt idx="927">
                  <c:v>0.92630457313889647</c:v>
                </c:pt>
                <c:pt idx="928">
                  <c:v>0.9253579409624676</c:v>
                </c:pt>
                <c:pt idx="929">
                  <c:v>0.92424187979112971</c:v>
                </c:pt>
                <c:pt idx="930">
                  <c:v>0.92295395857593054</c:v>
                </c:pt>
                <c:pt idx="931">
                  <c:v>0.92149181823112003</c:v>
                </c:pt>
                <c:pt idx="932">
                  <c:v>0.919853173424378</c:v>
                </c:pt>
                <c:pt idx="933">
                  <c:v>0.91803581432609582</c:v>
                </c:pt>
                <c:pt idx="934">
                  <c:v>0.91603760831645509</c:v>
                </c:pt>
                <c:pt idx="935">
                  <c:v>0.91385650164904597</c:v>
                </c:pt>
                <c:pt idx="936">
                  <c:v>0.91149052106981954</c:v>
                </c:pt>
                <c:pt idx="937">
                  <c:v>0.90893777539016862</c:v>
                </c:pt>
                <c:pt idx="938">
                  <c:v>0.90619645701299245</c:v>
                </c:pt>
                <c:pt idx="939">
                  <c:v>0.90326484341061131</c:v>
                </c:pt>
                <c:pt idx="940">
                  <c:v>0.90014129855342717</c:v>
                </c:pt>
                <c:pt idx="941">
                  <c:v>0.89682427428827538</c:v>
                </c:pt>
                <c:pt idx="942">
                  <c:v>0.89331231166542269</c:v>
                </c:pt>
                <c:pt idx="943">
                  <c:v>0.88960404221322609</c:v>
                </c:pt>
                <c:pt idx="944">
                  <c:v>0.88569818915946996</c:v>
                </c:pt>
                <c:pt idx="945">
                  <c:v>0.88159356859847293</c:v>
                </c:pt>
                <c:pt idx="946">
                  <c:v>0.8772890906030465</c:v>
                </c:pt>
                <c:pt idx="947">
                  <c:v>0.87278376028047511</c:v>
                </c:pt>
                <c:pt idx="948">
                  <c:v>0.86807667877166828</c:v>
                </c:pt>
                <c:pt idx="949">
                  <c:v>0.86316704419272561</c:v>
                </c:pt>
                <c:pt idx="950">
                  <c:v>0.85805415251815997</c:v>
                </c:pt>
                <c:pt idx="951">
                  <c:v>0.85273739840507301</c:v>
                </c:pt>
                <c:pt idx="952">
                  <c:v>0.84721627595761984</c:v>
                </c:pt>
                <c:pt idx="953">
                  <c:v>0.84149037943113381</c:v>
                </c:pt>
                <c:pt idx="954">
                  <c:v>0.83555940387533567</c:v>
                </c:pt>
                <c:pt idx="955">
                  <c:v>0.82942314571606335</c:v>
                </c:pt>
                <c:pt idx="956">
                  <c:v>0.82308150327504082</c:v>
                </c:pt>
                <c:pt idx="957">
                  <c:v>0.81653447722720551</c:v>
                </c:pt>
                <c:pt idx="958">
                  <c:v>0.80978217099519567</c:v>
                </c:pt>
                <c:pt idx="959">
                  <c:v>0.80282479108059235</c:v>
                </c:pt>
                <c:pt idx="960">
                  <c:v>0.79566264733161118</c:v>
                </c:pt>
                <c:pt idx="961">
                  <c:v>0.78829615314693524</c:v>
                </c:pt>
                <c:pt idx="962">
                  <c:v>0.78072582561544213</c:v>
                </c:pt>
                <c:pt idx="963">
                  <c:v>0.77295228559162799</c:v>
                </c:pt>
                <c:pt idx="964">
                  <c:v>0.76497625770655886</c:v>
                </c:pt>
                <c:pt idx="965">
                  <c:v>0.75679857031424469</c:v>
                </c:pt>
                <c:pt idx="966">
                  <c:v>0.74842015537334405</c:v>
                </c:pt>
                <c:pt idx="967">
                  <c:v>0.73984204826419186</c:v>
                </c:pt>
                <c:pt idx="968">
                  <c:v>0.73106538754114636</c:v>
                </c:pt>
                <c:pt idx="969">
                  <c:v>0.72209141462033211</c:v>
                </c:pt>
                <c:pt idx="970">
                  <c:v>0.71292147340286216</c:v>
                </c:pt>
                <c:pt idx="971">
                  <c:v>0.70355700983370661</c:v>
                </c:pt>
                <c:pt idx="972">
                  <c:v>0.69399957139638901</c:v>
                </c:pt>
                <c:pt idx="973">
                  <c:v>0.68425080654373971</c:v>
                </c:pt>
                <c:pt idx="974">
                  <c:v>0.67431246406500356</c:v>
                </c:pt>
                <c:pt idx="975">
                  <c:v>0.66418639238960242</c:v>
                </c:pt>
                <c:pt idx="976">
                  <c:v>0.653874538827943</c:v>
                </c:pt>
                <c:pt idx="977">
                  <c:v>0.64337894874965118</c:v>
                </c:pt>
                <c:pt idx="978">
                  <c:v>0.63270176469971362</c:v>
                </c:pt>
                <c:pt idx="979">
                  <c:v>0.62184522545300025</c:v>
                </c:pt>
                <c:pt idx="980">
                  <c:v>0.61081166500772111</c:v>
                </c:pt>
                <c:pt idx="981">
                  <c:v>0.59960351151837887</c:v>
                </c:pt>
                <c:pt idx="982">
                  <c:v>0.588223286168857</c:v>
                </c:pt>
                <c:pt idx="983">
                  <c:v>0.57667360198629747</c:v>
                </c:pt>
                <c:pt idx="984">
                  <c:v>0.56495716259646389</c:v>
                </c:pt>
                <c:pt idx="985">
                  <c:v>0.55307676092134861</c:v>
                </c:pt>
                <c:pt idx="986">
                  <c:v>0.54103527781979333</c:v>
                </c:pt>
                <c:pt idx="987">
                  <c:v>0.52883568067196185</c:v>
                </c:pt>
                <c:pt idx="988">
                  <c:v>0.51648102190850009</c:v>
                </c:pt>
                <c:pt idx="989">
                  <c:v>0.50397443748531634</c:v>
                </c:pt>
                <c:pt idx="990">
                  <c:v>0.49131914530488963</c:v>
                </c:pt>
                <c:pt idx="991">
                  <c:v>0.47851844358510498</c:v>
                </c:pt>
                <c:pt idx="992">
                  <c:v>0.46557570917659735</c:v>
                </c:pt>
                <c:pt idx="993">
                  <c:v>0.45249439582968315</c:v>
                </c:pt>
                <c:pt idx="994">
                  <c:v>0.4392780324119388</c:v>
                </c:pt>
                <c:pt idx="995">
                  <c:v>0.42593022107753953</c:v>
                </c:pt>
                <c:pt idx="996">
                  <c:v>0.41245463538952581</c:v>
                </c:pt>
                <c:pt idx="997">
                  <c:v>0.39885501839615789</c:v>
                </c:pt>
                <c:pt idx="998">
                  <c:v>0.38513518066259111</c:v>
                </c:pt>
                <c:pt idx="999">
                  <c:v>0.37129899825909057</c:v>
                </c:pt>
                <c:pt idx="1000">
                  <c:v>0.35735041070708967</c:v>
                </c:pt>
                <c:pt idx="1001">
                  <c:v>0.34329341888437082</c:v>
                </c:pt>
                <c:pt idx="1002">
                  <c:v>0.32913208289071594</c:v>
                </c:pt>
                <c:pt idx="1003">
                  <c:v>0.31487051987537301</c:v>
                </c:pt>
                <c:pt idx="1004">
                  <c:v>0.30051290182773671</c:v>
                </c:pt>
                <c:pt idx="1005">
                  <c:v>0.28606345333264921</c:v>
                </c:pt>
                <c:pt idx="1006">
                  <c:v>0.27152644929175007</c:v>
                </c:pt>
                <c:pt idx="1007">
                  <c:v>0.25690621261234875</c:v>
                </c:pt>
                <c:pt idx="1008">
                  <c:v>0.2422071118652861</c:v>
                </c:pt>
                <c:pt idx="1009">
                  <c:v>0.22743355891330852</c:v>
                </c:pt>
                <c:pt idx="1010">
                  <c:v>0.21259000651144844</c:v>
                </c:pt>
                <c:pt idx="1011">
                  <c:v>0.19768094588098856</c:v>
                </c:pt>
                <c:pt idx="1012">
                  <c:v>0.18271090425854591</c:v>
                </c:pt>
                <c:pt idx="1013">
                  <c:v>0.16768444242187336</c:v>
                </c:pt>
                <c:pt idx="1014">
                  <c:v>0.15260615219394963</c:v>
                </c:pt>
                <c:pt idx="1015">
                  <c:v>0.13748065392700123</c:v>
                </c:pt>
                <c:pt idx="1016">
                  <c:v>0.12231259396805487</c:v>
                </c:pt>
                <c:pt idx="1017">
                  <c:v>0.10710664210765974</c:v>
                </c:pt>
                <c:pt idx="1018">
                  <c:v>9.1867489013445269E-2</c:v>
                </c:pt>
                <c:pt idx="1019">
                  <c:v>7.6599843650154334E-2</c:v>
                </c:pt>
                <c:pt idx="1020">
                  <c:v>6.1308430687839449E-2</c:v>
                </c:pt>
                <c:pt idx="1021">
                  <c:v>4.599798789987232E-2</c:v>
                </c:pt>
                <c:pt idx="1022">
                  <c:v>3.067326355248574E-2</c:v>
                </c:pt>
                <c:pt idx="1023">
                  <c:v>1.53390137875075E-2</c:v>
                </c:pt>
                <c:pt idx="1024">
                  <c:v>6.1257422745431001E-16</c:v>
                </c:pt>
                <c:pt idx="1025">
                  <c:v>-1.5339013787506276E-2</c:v>
                </c:pt>
                <c:pt idx="1026">
                  <c:v>-3.0673263552484516E-2</c:v>
                </c:pt>
                <c:pt idx="1027">
                  <c:v>-4.5997987899871084E-2</c:v>
                </c:pt>
                <c:pt idx="1028">
                  <c:v>-6.1308430687838235E-2</c:v>
                </c:pt>
                <c:pt idx="1029">
                  <c:v>-7.6599843650153113E-2</c:v>
                </c:pt>
                <c:pt idx="1030">
                  <c:v>-9.1867489013444076E-2</c:v>
                </c:pt>
                <c:pt idx="1031">
                  <c:v>-0.10710664210765851</c:v>
                </c:pt>
                <c:pt idx="1032">
                  <c:v>-0.12231259396805365</c:v>
                </c:pt>
                <c:pt idx="1033">
                  <c:v>-0.13748065392700004</c:v>
                </c:pt>
                <c:pt idx="1034">
                  <c:v>-0.15260615219394841</c:v>
                </c:pt>
                <c:pt idx="1035">
                  <c:v>-0.16768444242187219</c:v>
                </c:pt>
                <c:pt idx="1036">
                  <c:v>-0.18271090425854472</c:v>
                </c:pt>
                <c:pt idx="1037">
                  <c:v>-0.19768094588098736</c:v>
                </c:pt>
                <c:pt idx="1038">
                  <c:v>-0.21259000651144727</c:v>
                </c:pt>
                <c:pt idx="1039">
                  <c:v>-0.22743355891330735</c:v>
                </c:pt>
                <c:pt idx="1040">
                  <c:v>-0.24220711186528493</c:v>
                </c:pt>
                <c:pt idx="1041">
                  <c:v>-0.25690621261234758</c:v>
                </c:pt>
                <c:pt idx="1042">
                  <c:v>-0.27152644929174896</c:v>
                </c:pt>
                <c:pt idx="1043">
                  <c:v>-0.28606345333264804</c:v>
                </c:pt>
                <c:pt idx="1044">
                  <c:v>-0.30051290182773555</c:v>
                </c:pt>
                <c:pt idx="1045">
                  <c:v>-0.3148705198753719</c:v>
                </c:pt>
                <c:pt idx="1046">
                  <c:v>-0.32913208289071483</c:v>
                </c:pt>
                <c:pt idx="1047">
                  <c:v>-0.34329341888436971</c:v>
                </c:pt>
                <c:pt idx="1048">
                  <c:v>-0.35735041070708867</c:v>
                </c:pt>
                <c:pt idx="1049">
                  <c:v>-0.37129899825908946</c:v>
                </c:pt>
                <c:pt idx="1050">
                  <c:v>-0.38513518066259</c:v>
                </c:pt>
                <c:pt idx="1051">
                  <c:v>-0.39885501839615678</c:v>
                </c:pt>
                <c:pt idx="1052">
                  <c:v>-0.41245463538952448</c:v>
                </c:pt>
                <c:pt idx="1053">
                  <c:v>-0.42593022107753814</c:v>
                </c:pt>
                <c:pt idx="1054">
                  <c:v>-0.43927803241193747</c:v>
                </c:pt>
                <c:pt idx="1055">
                  <c:v>-0.45249439582968176</c:v>
                </c:pt>
                <c:pt idx="1056">
                  <c:v>-0.46557570917659602</c:v>
                </c:pt>
                <c:pt idx="1057">
                  <c:v>-0.47851844358510431</c:v>
                </c:pt>
                <c:pt idx="1058">
                  <c:v>-0.4913191453048889</c:v>
                </c:pt>
                <c:pt idx="1059">
                  <c:v>-0.50397443748531545</c:v>
                </c:pt>
                <c:pt idx="1060">
                  <c:v>-0.51648102190849932</c:v>
                </c:pt>
                <c:pt idx="1061">
                  <c:v>-0.52883568067196107</c:v>
                </c:pt>
                <c:pt idx="1062">
                  <c:v>-0.54103527781979266</c:v>
                </c:pt>
                <c:pt idx="1063">
                  <c:v>-0.55307676092134761</c:v>
                </c:pt>
                <c:pt idx="1064">
                  <c:v>-0.56495716259646289</c:v>
                </c:pt>
                <c:pt idx="1065">
                  <c:v>-0.57667360198629669</c:v>
                </c:pt>
                <c:pt idx="1066">
                  <c:v>-0.588223286168856</c:v>
                </c:pt>
                <c:pt idx="1067">
                  <c:v>-0.59960351151837787</c:v>
                </c:pt>
                <c:pt idx="1068">
                  <c:v>-0.61081166500772022</c:v>
                </c:pt>
                <c:pt idx="1069">
                  <c:v>-0.62184522545299936</c:v>
                </c:pt>
                <c:pt idx="1070">
                  <c:v>-0.63270176469971262</c:v>
                </c:pt>
                <c:pt idx="1071">
                  <c:v>-0.64337894874965029</c:v>
                </c:pt>
                <c:pt idx="1072">
                  <c:v>-0.65387453882794233</c:v>
                </c:pt>
                <c:pt idx="1073">
                  <c:v>-0.66418639238960153</c:v>
                </c:pt>
                <c:pt idx="1074">
                  <c:v>-0.67431246406500245</c:v>
                </c:pt>
                <c:pt idx="1075">
                  <c:v>-0.6842508065437386</c:v>
                </c:pt>
                <c:pt idx="1076">
                  <c:v>-0.6939995713963879</c:v>
                </c:pt>
                <c:pt idx="1077">
                  <c:v>-0.7035570098337055</c:v>
                </c:pt>
                <c:pt idx="1078">
                  <c:v>-0.71292147340286127</c:v>
                </c:pt>
                <c:pt idx="1079">
                  <c:v>-0.72209141462033177</c:v>
                </c:pt>
                <c:pt idx="1080">
                  <c:v>-0.73106538754114581</c:v>
                </c:pt>
                <c:pt idx="1081">
                  <c:v>-0.73984204826419142</c:v>
                </c:pt>
                <c:pt idx="1082">
                  <c:v>-0.74842015537334361</c:v>
                </c:pt>
                <c:pt idx="1083">
                  <c:v>-0.75679857031424425</c:v>
                </c:pt>
                <c:pt idx="1084">
                  <c:v>-0.76497625770655819</c:v>
                </c:pt>
                <c:pt idx="1085">
                  <c:v>-0.77295228559162721</c:v>
                </c:pt>
                <c:pt idx="1086">
                  <c:v>-0.78072582561544146</c:v>
                </c:pt>
                <c:pt idx="1087">
                  <c:v>-0.78829615314693458</c:v>
                </c:pt>
                <c:pt idx="1088">
                  <c:v>-0.79566264733161063</c:v>
                </c:pt>
                <c:pt idx="1089">
                  <c:v>-0.8028247910805919</c:v>
                </c:pt>
                <c:pt idx="1090">
                  <c:v>-0.80978217099519523</c:v>
                </c:pt>
                <c:pt idx="1091">
                  <c:v>-0.81653447722720507</c:v>
                </c:pt>
                <c:pt idx="1092">
                  <c:v>-0.82308150327504026</c:v>
                </c:pt>
                <c:pt idx="1093">
                  <c:v>-0.82942314571606301</c:v>
                </c:pt>
                <c:pt idx="1094">
                  <c:v>-0.83555940387533523</c:v>
                </c:pt>
                <c:pt idx="1095">
                  <c:v>-0.84149037943113325</c:v>
                </c:pt>
                <c:pt idx="1096">
                  <c:v>-0.84721627595761895</c:v>
                </c:pt>
                <c:pt idx="1097">
                  <c:v>-0.85273739840507234</c:v>
                </c:pt>
                <c:pt idx="1098">
                  <c:v>-0.85805415251815942</c:v>
                </c:pt>
                <c:pt idx="1099">
                  <c:v>-0.86316704419272505</c:v>
                </c:pt>
                <c:pt idx="1100">
                  <c:v>-0.86807667877166772</c:v>
                </c:pt>
                <c:pt idx="1101">
                  <c:v>-0.87278376028047489</c:v>
                </c:pt>
                <c:pt idx="1102">
                  <c:v>-0.87728909060304638</c:v>
                </c:pt>
                <c:pt idx="1103">
                  <c:v>-0.8815935685984726</c:v>
                </c:pt>
                <c:pt idx="1104">
                  <c:v>-0.88569818915946974</c:v>
                </c:pt>
                <c:pt idx="1105">
                  <c:v>-0.88960404221322587</c:v>
                </c:pt>
                <c:pt idx="1106">
                  <c:v>-0.89331231166542246</c:v>
                </c:pt>
                <c:pt idx="1107">
                  <c:v>-0.89682427428827505</c:v>
                </c:pt>
                <c:pt idx="1108">
                  <c:v>-0.90014129855342695</c:v>
                </c:pt>
                <c:pt idx="1109">
                  <c:v>-0.90326484341061097</c:v>
                </c:pt>
                <c:pt idx="1110">
                  <c:v>-0.90619645701299234</c:v>
                </c:pt>
                <c:pt idx="1111">
                  <c:v>-0.90893777539016862</c:v>
                </c:pt>
                <c:pt idx="1112">
                  <c:v>-0.91149052106981943</c:v>
                </c:pt>
                <c:pt idx="1113">
                  <c:v>-0.91385650164904586</c:v>
                </c:pt>
                <c:pt idx="1114">
                  <c:v>-0.91603760831645475</c:v>
                </c:pt>
                <c:pt idx="1115">
                  <c:v>-0.9180358143260956</c:v>
                </c:pt>
                <c:pt idx="1116">
                  <c:v>-0.91985317342437778</c:v>
                </c:pt>
                <c:pt idx="1117">
                  <c:v>-0.92149181823111981</c:v>
                </c:pt>
                <c:pt idx="1118">
                  <c:v>-0.92295395857593032</c:v>
                </c:pt>
                <c:pt idx="1119">
                  <c:v>-0.92424187979112948</c:v>
                </c:pt>
                <c:pt idx="1120">
                  <c:v>-0.92535794096246748</c:v>
                </c:pt>
                <c:pt idx="1121">
                  <c:v>-0.92630457313889625</c:v>
                </c:pt>
                <c:pt idx="1122">
                  <c:v>-0.92708427750270961</c:v>
                </c:pt>
                <c:pt idx="1123">
                  <c:v>-0.92769962350136559</c:v>
                </c:pt>
                <c:pt idx="1124">
                  <c:v>-0.92815324694234203</c:v>
                </c:pt>
                <c:pt idx="1125">
                  <c:v>-0.92844784805238922</c:v>
                </c:pt>
                <c:pt idx="1126">
                  <c:v>-0.92858618950258542</c:v>
                </c:pt>
                <c:pt idx="1127">
                  <c:v>-0.92857109440059726</c:v>
                </c:pt>
                <c:pt idx="1128">
                  <c:v>-0.92840544425157634</c:v>
                </c:pt>
                <c:pt idx="1129">
                  <c:v>-0.92809217688916257</c:v>
                </c:pt>
                <c:pt idx="1130">
                  <c:v>-0.92763428437803752</c:v>
                </c:pt>
                <c:pt idx="1131">
                  <c:v>-0.9270348108895422</c:v>
                </c:pt>
                <c:pt idx="1132">
                  <c:v>-0.92629685055184008</c:v>
                </c:pt>
                <c:pt idx="1133">
                  <c:v>-0.92542354527615756</c:v>
                </c:pt>
                <c:pt idx="1134">
                  <c:v>-0.92441808256062352</c:v>
                </c:pt>
                <c:pt idx="1135">
                  <c:v>-0.9232836932732591</c:v>
                </c:pt>
                <c:pt idx="1136">
                  <c:v>-0.92202364941566561</c:v>
                </c:pt>
                <c:pt idx="1137">
                  <c:v>-0.92064126186897621</c:v>
                </c:pt>
                <c:pt idx="1138">
                  <c:v>-0.91913987812365705</c:v>
                </c:pt>
                <c:pt idx="1139">
                  <c:v>-0.91752287999471882</c:v>
                </c:pt>
                <c:pt idx="1140">
                  <c:v>-0.91579368132394801</c:v>
                </c:pt>
                <c:pt idx="1141">
                  <c:v>-0.91395572567073613</c:v>
                </c:pt>
                <c:pt idx="1142">
                  <c:v>-0.91201248399312262</c:v>
                </c:pt>
                <c:pt idx="1143">
                  <c:v>-0.90996745232063558</c:v>
                </c:pt>
                <c:pt idx="1144">
                  <c:v>-0.9078241494205459</c:v>
                </c:pt>
                <c:pt idx="1145">
                  <c:v>-0.90558611445914228</c:v>
                </c:pt>
                <c:pt idx="1146">
                  <c:v>-0.90325690465962583</c:v>
                </c:pt>
                <c:pt idx="1147">
                  <c:v>-0.90084009295822709</c:v>
                </c:pt>
                <c:pt idx="1148">
                  <c:v>-0.89833926566016009</c:v>
                </c:pt>
                <c:pt idx="1149">
                  <c:v>-0.89575802009700067</c:v>
                </c:pt>
                <c:pt idx="1150">
                  <c:v>-0.89309996228707988</c:v>
                </c:pt>
                <c:pt idx="1151">
                  <c:v>-0.89036870460049822</c:v>
                </c:pt>
                <c:pt idx="1152">
                  <c:v>-0.88756786343031857</c:v>
                </c:pt>
                <c:pt idx="1153">
                  <c:v>-0.884701056871533</c:v>
                </c:pt>
                <c:pt idx="1154">
                  <c:v>-0.88177190240934999</c:v>
                </c:pt>
                <c:pt idx="1155">
                  <c:v>-0.87878401461836897</c:v>
                </c:pt>
                <c:pt idx="1156">
                  <c:v>-0.87574100287417667</c:v>
                </c:pt>
                <c:pt idx="1157">
                  <c:v>-0.87264646907889898</c:v>
                </c:pt>
                <c:pt idx="1158">
                  <c:v>-0.86950400540222506</c:v>
                </c:pt>
                <c:pt idx="1159">
                  <c:v>-0.86631719203940116</c:v>
                </c:pt>
                <c:pt idx="1160">
                  <c:v>-0.86308959498769533</c:v>
                </c:pt>
                <c:pt idx="1161">
                  <c:v>-0.85982476384277873</c:v>
                </c:pt>
                <c:pt idx="1162">
                  <c:v>-0.85652622961650016</c:v>
                </c:pt>
                <c:pt idx="1163">
                  <c:v>-0.85319750257747529</c:v>
                </c:pt>
                <c:pt idx="1164">
                  <c:v>-0.84984207011590385</c:v>
                </c:pt>
                <c:pt idx="1165">
                  <c:v>-0.84646339463401288</c:v>
                </c:pt>
                <c:pt idx="1166">
                  <c:v>-0.84306491146349816</c:v>
                </c:pt>
                <c:pt idx="1167">
                  <c:v>-0.8396500268113084</c:v>
                </c:pt>
                <c:pt idx="1168">
                  <c:v>-0.83622211573510108</c:v>
                </c:pt>
                <c:pt idx="1169">
                  <c:v>-0.83278452014967486</c:v>
                </c:pt>
                <c:pt idx="1170">
                  <c:v>-0.82934054686564596</c:v>
                </c:pt>
                <c:pt idx="1171">
                  <c:v>-0.82589346566163002</c:v>
                </c:pt>
                <c:pt idx="1172">
                  <c:v>-0.82244650739114289</c:v>
                </c:pt>
                <c:pt idx="1173">
                  <c:v>-0.81900286212541951</c:v>
                </c:pt>
                <c:pt idx="1174">
                  <c:v>-0.81556567733331742</c:v>
                </c:pt>
                <c:pt idx="1175">
                  <c:v>-0.812138056099448</c:v>
                </c:pt>
                <c:pt idx="1176">
                  <c:v>-0.80872305538162825</c:v>
                </c:pt>
                <c:pt idx="1177">
                  <c:v>-0.80532368430874146</c:v>
                </c:pt>
                <c:pt idx="1178">
                  <c:v>-0.8019429025200544</c:v>
                </c:pt>
                <c:pt idx="1179">
                  <c:v>-0.79858361854698723</c:v>
                </c:pt>
                <c:pt idx="1180">
                  <c:v>-0.79524868823833095</c:v>
                </c:pt>
                <c:pt idx="1181">
                  <c:v>-0.79194091322985072</c:v>
                </c:pt>
                <c:pt idx="1182">
                  <c:v>-0.78866303945918959</c:v>
                </c:pt>
                <c:pt idx="1183">
                  <c:v>-0.78541775572694539</c:v>
                </c:pt>
                <c:pt idx="1184">
                  <c:v>-0.78220769230476717</c:v>
                </c:pt>
                <c:pt idx="1185">
                  <c:v>-0.77903541959127098</c:v>
                </c:pt>
                <c:pt idx="1186">
                  <c:v>-0.77590344681654977</c:v>
                </c:pt>
                <c:pt idx="1187">
                  <c:v>-0.7728142207960047</c:v>
                </c:pt>
                <c:pt idx="1188">
                  <c:v>-0.76977012473418949</c:v>
                </c:pt>
                <c:pt idx="1189">
                  <c:v>-0.76677347707933996</c:v>
                </c:pt>
                <c:pt idx="1190">
                  <c:v>-0.76382653042918436</c:v>
                </c:pt>
                <c:pt idx="1191">
                  <c:v>-0.76093147048863075</c:v>
                </c:pt>
                <c:pt idx="1192">
                  <c:v>-0.75809041507987007</c:v>
                </c:pt>
                <c:pt idx="1193">
                  <c:v>-0.75530541320539391</c:v>
                </c:pt>
                <c:pt idx="1194">
                  <c:v>-0.75257844416438624</c:v>
                </c:pt>
                <c:pt idx="1195">
                  <c:v>-0.74991141672291839</c:v>
                </c:pt>
                <c:pt idx="1196">
                  <c:v>-0.74730616833832575</c:v>
                </c:pt>
                <c:pt idx="1197">
                  <c:v>-0.74476446443810962</c:v>
                </c:pt>
                <c:pt idx="1198">
                  <c:v>-0.74228799775366705</c:v>
                </c:pt>
                <c:pt idx="1199">
                  <c:v>-0.73987838770910264</c:v>
                </c:pt>
                <c:pt idx="1200">
                  <c:v>-0.7375371798653616</c:v>
                </c:pt>
                <c:pt idx="1201">
                  <c:v>-0.73526584541984064</c:v>
                </c:pt>
                <c:pt idx="1202">
                  <c:v>-0.73306578076163353</c:v>
                </c:pt>
                <c:pt idx="1203">
                  <c:v>-0.73093830708250362</c:v>
                </c:pt>
                <c:pt idx="1204">
                  <c:v>-0.72888467004364332</c:v>
                </c:pt>
                <c:pt idx="1205">
                  <c:v>-0.72690603949823551</c:v>
                </c:pt>
                <c:pt idx="1206">
                  <c:v>-0.72500350926979606</c:v>
                </c:pt>
                <c:pt idx="1207">
                  <c:v>-0.72317809698623237</c:v>
                </c:pt>
                <c:pt idx="1208">
                  <c:v>-0.72143074396951912</c:v>
                </c:pt>
                <c:pt idx="1209">
                  <c:v>-0.71976231518083733</c:v>
                </c:pt>
                <c:pt idx="1210">
                  <c:v>-0.71817359922099955</c:v>
                </c:pt>
                <c:pt idx="1211">
                  <c:v>-0.71666530838594444</c:v>
                </c:pt>
                <c:pt idx="1212">
                  <c:v>-0.71523807877701595</c:v>
                </c:pt>
                <c:pt idx="1213">
                  <c:v>-0.71389247046574766</c:v>
                </c:pt>
                <c:pt idx="1214">
                  <c:v>-0.71262896771280049</c:v>
                </c:pt>
                <c:pt idx="1215">
                  <c:v>-0.71144797924067271</c:v>
                </c:pt>
                <c:pt idx="1216">
                  <c:v>-0.71034983855976586</c:v>
                </c:pt>
                <c:pt idx="1217">
                  <c:v>-0.70933480434735552</c:v>
                </c:pt>
                <c:pt idx="1218">
                  <c:v>-0.70840306087896343</c:v>
                </c:pt>
                <c:pt idx="1219">
                  <c:v>-0.70755471851161122</c:v>
                </c:pt>
                <c:pt idx="1220">
                  <c:v>-0.70678981421838605</c:v>
                </c:pt>
                <c:pt idx="1221">
                  <c:v>-0.70610831217370751</c:v>
                </c:pt>
                <c:pt idx="1222">
                  <c:v>-0.70551010438867223</c:v>
                </c:pt>
                <c:pt idx="1223">
                  <c:v>-0.70499501139579346</c:v>
                </c:pt>
                <c:pt idx="1224">
                  <c:v>-0.70456278298242991</c:v>
                </c:pt>
                <c:pt idx="1225">
                  <c:v>-0.70421309897216144</c:v>
                </c:pt>
                <c:pt idx="1226">
                  <c:v>-0.70394557005335012</c:v>
                </c:pt>
                <c:pt idx="1227">
                  <c:v>-0.70375973865406283</c:v>
                </c:pt>
                <c:pt idx="1228">
                  <c:v>-0.70365507986252118</c:v>
                </c:pt>
                <c:pt idx="1229">
                  <c:v>-0.70363100239223197</c:v>
                </c:pt>
                <c:pt idx="1230">
                  <c:v>-0.70368684959086214</c:v>
                </c:pt>
                <c:pt idx="1231">
                  <c:v>-0.70382190049195648</c:v>
                </c:pt>
                <c:pt idx="1232">
                  <c:v>-0.70403537090853607</c:v>
                </c:pt>
                <c:pt idx="1233">
                  <c:v>-0.70432641456758127</c:v>
                </c:pt>
                <c:pt idx="1234">
                  <c:v>-0.7046941242843946</c:v>
                </c:pt>
                <c:pt idx="1235">
                  <c:v>-0.70513753317580852</c:v>
                </c:pt>
                <c:pt idx="1236">
                  <c:v>-0.70565561591115744</c:v>
                </c:pt>
                <c:pt idx="1237">
                  <c:v>-0.70624728999994546</c:v>
                </c:pt>
                <c:pt idx="1238">
                  <c:v>-0.70691141711507821</c:v>
                </c:pt>
                <c:pt idx="1239">
                  <c:v>-0.70764680445052597</c:v>
                </c:pt>
                <c:pt idx="1240">
                  <c:v>-0.70845220611227566</c:v>
                </c:pt>
                <c:pt idx="1241">
                  <c:v>-0.70932632454136724</c:v>
                </c:pt>
                <c:pt idx="1242">
                  <c:v>-0.71026781196783062</c:v>
                </c:pt>
                <c:pt idx="1243">
                  <c:v>-0.71127527189430184</c:v>
                </c:pt>
                <c:pt idx="1244">
                  <c:v>-0.71234726060808107</c:v>
                </c:pt>
                <c:pt idx="1245">
                  <c:v>-0.71348228872036579</c:v>
                </c:pt>
                <c:pt idx="1246">
                  <c:v>-0.71467882273141403</c:v>
                </c:pt>
                <c:pt idx="1247">
                  <c:v>-0.71593528662032146</c:v>
                </c:pt>
                <c:pt idx="1248">
                  <c:v>-0.71725006345813014</c:v>
                </c:pt>
                <c:pt idx="1249">
                  <c:v>-0.71862149704295641</c:v>
                </c:pt>
                <c:pt idx="1250">
                  <c:v>-0.7200478935557928</c:v>
                </c:pt>
                <c:pt idx="1251">
                  <c:v>-0.72152752323566693</c:v>
                </c:pt>
                <c:pt idx="1252">
                  <c:v>-0.72305862207279992</c:v>
                </c:pt>
                <c:pt idx="1253">
                  <c:v>-0.72463939351840512</c:v>
                </c:pt>
                <c:pt idx="1254">
                  <c:v>-0.72626801020976284</c:v>
                </c:pt>
                <c:pt idx="1255">
                  <c:v>-0.72794261570920649</c:v>
                </c:pt>
                <c:pt idx="1256">
                  <c:v>-0.72966132625562619</c:v>
                </c:pt>
                <c:pt idx="1257">
                  <c:v>-0.73142223252712024</c:v>
                </c:pt>
                <c:pt idx="1258">
                  <c:v>-0.73322340141339948</c:v>
                </c:pt>
                <c:pt idx="1259">
                  <c:v>-0.73506287779655466</c:v>
                </c:pt>
                <c:pt idx="1260">
                  <c:v>-0.73693868633879456</c:v>
                </c:pt>
                <c:pt idx="1261">
                  <c:v>-0.73884883327576167</c:v>
                </c:pt>
                <c:pt idx="1262">
                  <c:v>-0.74079130821403694</c:v>
                </c:pt>
                <c:pt idx="1263">
                  <c:v>-0.74276408593142518</c:v>
                </c:pt>
                <c:pt idx="1264">
                  <c:v>-0.74476512817866092</c:v>
                </c:pt>
                <c:pt idx="1265">
                  <c:v>-0.74679238548111471</c:v>
                </c:pt>
                <c:pt idx="1266">
                  <c:v>-0.74884379893914355</c:v>
                </c:pt>
                <c:pt idx="1267">
                  <c:v>-0.75091730202570062</c:v>
                </c:pt>
                <c:pt idx="1268">
                  <c:v>-0.75301082237983208</c:v>
                </c:pt>
                <c:pt idx="1269">
                  <c:v>-0.75512228359469646</c:v>
                </c:pt>
                <c:pt idx="1270">
                  <c:v>-0.75724960699876875</c:v>
                </c:pt>
                <c:pt idx="1271">
                  <c:v>-0.75939071342886599</c:v>
                </c:pt>
                <c:pt idx="1272">
                  <c:v>-0.76154352499366529</c:v>
                </c:pt>
                <c:pt idx="1273">
                  <c:v>-0.76370596682640868</c:v>
                </c:pt>
                <c:pt idx="1274">
                  <c:v>-0.76587596882545805</c:v>
                </c:pt>
                <c:pt idx="1275">
                  <c:v>-0.76805146738142582</c:v>
                </c:pt>
                <c:pt idx="1276">
                  <c:v>-0.77023040708959301</c:v>
                </c:pt>
                <c:pt idx="1277">
                  <c:v>-0.77241074244634311</c:v>
                </c:pt>
                <c:pt idx="1278">
                  <c:v>-0.77459043952836959</c:v>
                </c:pt>
                <c:pt idx="1279">
                  <c:v>-0.77676747765342247</c:v>
                </c:pt>
                <c:pt idx="1280">
                  <c:v>-0.77893985102137131</c:v>
                </c:pt>
                <c:pt idx="1281">
                  <c:v>-0.78110557033440486</c:v>
                </c:pt>
                <c:pt idx="1282">
                  <c:v>-0.78326266439517733</c:v>
                </c:pt>
                <c:pt idx="1283">
                  <c:v>-0.78540918168174712</c:v>
                </c:pt>
                <c:pt idx="1284">
                  <c:v>-0.787543191898191</c:v>
                </c:pt>
                <c:pt idx="1285">
                  <c:v>-0.7896627874997576</c:v>
                </c:pt>
                <c:pt idx="1286">
                  <c:v>-0.79176608519149172</c:v>
                </c:pt>
                <c:pt idx="1287">
                  <c:v>-0.79385122739925751</c:v>
                </c:pt>
                <c:pt idx="1288">
                  <c:v>-0.79591638371212436</c:v>
                </c:pt>
                <c:pt idx="1289">
                  <c:v>-0.79795975229509108</c:v>
                </c:pt>
                <c:pt idx="1290">
                  <c:v>-0.79997956127118408</c:v>
                </c:pt>
                <c:pt idx="1291">
                  <c:v>-0.80197407007193733</c:v>
                </c:pt>
                <c:pt idx="1292">
                  <c:v>-0.80394157075534955</c:v>
                </c:pt>
                <c:pt idx="1293">
                  <c:v>-0.80588038929039407</c:v>
                </c:pt>
                <c:pt idx="1294">
                  <c:v>-0.80778888680721384</c:v>
                </c:pt>
                <c:pt idx="1295">
                  <c:v>-0.80966546081215307</c:v>
                </c:pt>
                <c:pt idx="1296">
                  <c:v>-0.81150854636680447</c:v>
                </c:pt>
                <c:pt idx="1297">
                  <c:v>-0.81331661723029547</c:v>
                </c:pt>
                <c:pt idx="1298">
                  <c:v>-0.81508818696404117</c:v>
                </c:pt>
                <c:pt idx="1299">
                  <c:v>-0.81682180999826259</c:v>
                </c:pt>
                <c:pt idx="1300">
                  <c:v>-0.81851608265955311</c:v>
                </c:pt>
                <c:pt idx="1301">
                  <c:v>-0.82016964415885851</c:v>
                </c:pt>
                <c:pt idx="1302">
                  <c:v>-0.8217811775392232</c:v>
                </c:pt>
                <c:pt idx="1303">
                  <c:v>-0.8233494105827257</c:v>
                </c:pt>
                <c:pt idx="1304">
                  <c:v>-0.82487311667603103</c:v>
                </c:pt>
                <c:pt idx="1305">
                  <c:v>-0.82635111563404628</c:v>
                </c:pt>
                <c:pt idx="1306">
                  <c:v>-0.82778227448118091</c:v>
                </c:pt>
                <c:pt idx="1307">
                  <c:v>-0.8291655081897551</c:v>
                </c:pt>
                <c:pt idx="1308">
                  <c:v>-0.83049978037514727</c:v>
                </c:pt>
                <c:pt idx="1309">
                  <c:v>-0.83178410394727176</c:v>
                </c:pt>
                <c:pt idx="1310">
                  <c:v>-0.83301754171806353</c:v>
                </c:pt>
                <c:pt idx="1311">
                  <c:v>-0.8341992069646289</c:v>
                </c:pt>
                <c:pt idx="1312">
                  <c:v>-0.83532826394780735</c:v>
                </c:pt>
                <c:pt idx="1313">
                  <c:v>-0.83640392838588151</c:v>
                </c:pt>
                <c:pt idx="1314">
                  <c:v>-0.83742546788323868</c:v>
                </c:pt>
                <c:pt idx="1315">
                  <c:v>-0.83839220231380995</c:v>
                </c:pt>
                <c:pt idx="1316">
                  <c:v>-0.83930350415915667</c:v>
                </c:pt>
                <c:pt idx="1317">
                  <c:v>-0.84015879880109279</c:v>
                </c:pt>
                <c:pt idx="1318">
                  <c:v>-0.84095756476879391</c:v>
                </c:pt>
                <c:pt idx="1319">
                  <c:v>-0.84169933394036589</c:v>
                </c:pt>
                <c:pt idx="1320">
                  <c:v>-0.84238369169886584</c:v>
                </c:pt>
                <c:pt idx="1321">
                  <c:v>-0.84301027704284881</c:v>
                </c:pt>
                <c:pt idx="1322">
                  <c:v>-0.84357878265148922</c:v>
                </c:pt>
                <c:pt idx="1323">
                  <c:v>-0.84408895490442559</c:v>
                </c:pt>
                <c:pt idx="1324">
                  <c:v>-0.84454059385645941</c:v>
                </c:pt>
                <c:pt idx="1325">
                  <c:v>-0.84493355316730046</c:v>
                </c:pt>
                <c:pt idx="1326">
                  <c:v>-0.84526773998658755</c:v>
                </c:pt>
                <c:pt idx="1327">
                  <c:v>-0.84554311479444089</c:v>
                </c:pt>
                <c:pt idx="1328">
                  <c:v>-0.84575969119783156</c:v>
                </c:pt>
                <c:pt idx="1329">
                  <c:v>-0.84591753568309869</c:v>
                </c:pt>
                <c:pt idx="1330">
                  <c:v>-0.84601676732498476</c:v>
                </c:pt>
                <c:pt idx="1331">
                  <c:v>-0.84605755745255917</c:v>
                </c:pt>
                <c:pt idx="1332">
                  <c:v>-0.8460401292724854</c:v>
                </c:pt>
                <c:pt idx="1333">
                  <c:v>-0.84596475745006749</c:v>
                </c:pt>
                <c:pt idx="1334">
                  <c:v>-0.84583176764858614</c:v>
                </c:pt>
                <c:pt idx="1335">
                  <c:v>-0.84564153602743486</c:v>
                </c:pt>
                <c:pt idx="1336">
                  <c:v>-0.84539448869962441</c:v>
                </c:pt>
                <c:pt idx="1337">
                  <c:v>-0.84509110114922392</c:v>
                </c:pt>
                <c:pt idx="1338">
                  <c:v>-0.8447318976093785</c:v>
                </c:pt>
                <c:pt idx="1339">
                  <c:v>-0.84431745040153183</c:v>
                </c:pt>
                <c:pt idx="1340">
                  <c:v>-0.84384837923652845</c:v>
                </c:pt>
                <c:pt idx="1341">
                  <c:v>-0.84332535047832091</c:v>
                </c:pt>
                <c:pt idx="1342">
                  <c:v>-0.84274907637098362</c:v>
                </c:pt>
                <c:pt idx="1343">
                  <c:v>-0.84212031422982125</c:v>
                </c:pt>
                <c:pt idx="1344">
                  <c:v>-0.84143986559733275</c:v>
                </c:pt>
                <c:pt idx="1345">
                  <c:v>-0.84070857536487043</c:v>
                </c:pt>
                <c:pt idx="1346">
                  <c:v>-0.83992733086080029</c:v>
                </c:pt>
                <c:pt idx="1347">
                  <c:v>-0.83909706090605307</c:v>
                </c:pt>
                <c:pt idx="1348">
                  <c:v>-0.83821873483793541</c:v>
                </c:pt>
                <c:pt idx="1349">
                  <c:v>-0.83729336150311684</c:v>
                </c:pt>
                <c:pt idx="1350">
                  <c:v>-0.83632198822072257</c:v>
                </c:pt>
                <c:pt idx="1351">
                  <c:v>-0.83530569971648116</c:v>
                </c:pt>
                <c:pt idx="1352">
                  <c:v>-0.83424561702891054</c:v>
                </c:pt>
                <c:pt idx="1353">
                  <c:v>-0.83314289638851835</c:v>
                </c:pt>
                <c:pt idx="1354">
                  <c:v>-0.83199872807105502</c:v>
                </c:pt>
                <c:pt idx="1355">
                  <c:v>-0.83081433522581682</c:v>
                </c:pt>
                <c:pt idx="1356">
                  <c:v>-0.82959097268008164</c:v>
                </c:pt>
                <c:pt idx="1357">
                  <c:v>-0.8283299257207194</c:v>
                </c:pt>
                <c:pt idx="1358">
                  <c:v>-0.82703250885406054</c:v>
                </c:pt>
                <c:pt idx="1359">
                  <c:v>-0.82570006454512368</c:v>
                </c:pt>
                <c:pt idx="1360">
                  <c:v>-0.82433396193731523</c:v>
                </c:pt>
                <c:pt idx="1361">
                  <c:v>-0.82293559555370355</c:v>
                </c:pt>
                <c:pt idx="1362">
                  <c:v>-0.8215063839810236</c:v>
                </c:pt>
                <c:pt idx="1363">
                  <c:v>-0.82004776853754335</c:v>
                </c:pt>
                <c:pt idx="1364">
                  <c:v>-0.81856121192594966</c:v>
                </c:pt>
                <c:pt idx="1365">
                  <c:v>-0.81704819687242936</c:v>
                </c:pt>
                <c:pt idx="1366">
                  <c:v>-0.81551022475308776</c:v>
                </c:pt>
                <c:pt idx="1367">
                  <c:v>-0.81394881420892551</c:v>
                </c:pt>
                <c:pt idx="1368">
                  <c:v>-0.81236549975052863</c:v>
                </c:pt>
                <c:pt idx="1369">
                  <c:v>-0.81076183035367133</c:v>
                </c:pt>
                <c:pt idx="1370">
                  <c:v>-0.80913936804703335</c:v>
                </c:pt>
                <c:pt idx="1371">
                  <c:v>-0.80749968649323245</c:v>
                </c:pt>
                <c:pt idx="1372">
                  <c:v>-0.80584436956435768</c:v>
                </c:pt>
                <c:pt idx="1373">
                  <c:v>-0.80417500991322532</c:v>
                </c:pt>
                <c:pt idx="1374">
                  <c:v>-0.80249320754156006</c:v>
                </c:pt>
                <c:pt idx="1375">
                  <c:v>-0.800800568366282</c:v>
                </c:pt>
                <c:pt idx="1376">
                  <c:v>-0.79909870278513873</c:v>
                </c:pt>
                <c:pt idx="1377">
                  <c:v>-0.79738922424284897</c:v>
                </c:pt>
                <c:pt idx="1378">
                  <c:v>-0.79567374779897415</c:v>
                </c:pt>
                <c:pt idx="1379">
                  <c:v>-0.79395388869870054</c:v>
                </c:pt>
                <c:pt idx="1380">
                  <c:v>-0.79223126094773122</c:v>
                </c:pt>
                <c:pt idx="1381">
                  <c:v>-0.79050747589244441</c:v>
                </c:pt>
                <c:pt idx="1382">
                  <c:v>-0.78878414080652492</c:v>
                </c:pt>
                <c:pt idx="1383">
                  <c:v>-0.78706285748521165</c:v>
                </c:pt>
                <c:pt idx="1384">
                  <c:v>-0.78534522084831793</c:v>
                </c:pt>
                <c:pt idx="1385">
                  <c:v>-0.78363281755318859</c:v>
                </c:pt>
                <c:pt idx="1386">
                  <c:v>-0.78192722461871655</c:v>
                </c:pt>
                <c:pt idx="1387">
                  <c:v>-0.78023000806154619</c:v>
                </c:pt>
                <c:pt idx="1388">
                  <c:v>-0.77854272154557458</c:v>
                </c:pt>
                <c:pt idx="1389">
                  <c:v>-0.77686690504586353</c:v>
                </c:pt>
                <c:pt idx="1390">
                  <c:v>-0.77520408352801951</c:v>
                </c:pt>
                <c:pt idx="1391">
                  <c:v>-0.77355576564414119</c:v>
                </c:pt>
                <c:pt idx="1392">
                  <c:v>-0.77192344244636779</c:v>
                </c:pt>
                <c:pt idx="1393">
                  <c:v>-0.7703085861190726</c:v>
                </c:pt>
                <c:pt idx="1394">
                  <c:v>-0.76871264873072287</c:v>
                </c:pt>
                <c:pt idx="1395">
                  <c:v>-0.76713706100640167</c:v>
                </c:pt>
                <c:pt idx="1396">
                  <c:v>-0.76558323112198168</c:v>
                </c:pt>
                <c:pt idx="1397">
                  <c:v>-0.76405254352089846</c:v>
                </c:pt>
                <c:pt idx="1398">
                  <c:v>-0.76254635775449042</c:v>
                </c:pt>
                <c:pt idx="1399">
                  <c:v>-0.76106600734678986</c:v>
                </c:pt>
                <c:pt idx="1400">
                  <c:v>-0.75961279868469977</c:v>
                </c:pt>
                <c:pt idx="1401">
                  <c:v>-0.7581880099344066</c:v>
                </c:pt>
                <c:pt idx="1402">
                  <c:v>-0.75679288998488914</c:v>
                </c:pt>
                <c:pt idx="1403">
                  <c:v>-0.75542865741935372</c:v>
                </c:pt>
                <c:pt idx="1404">
                  <c:v>-0.75409649951539603</c:v>
                </c:pt>
                <c:pt idx="1405">
                  <c:v>-0.75279757127466751</c:v>
                </c:pt>
                <c:pt idx="1406">
                  <c:v>-0.75153299448279964</c:v>
                </c:pt>
                <c:pt idx="1407">
                  <c:v>-0.75030385680030864</c:v>
                </c:pt>
                <c:pt idx="1408">
                  <c:v>-0.74911121088518418</c:v>
                </c:pt>
                <c:pt idx="1409">
                  <c:v>-0.747956073547833</c:v>
                </c:pt>
                <c:pt idx="1410">
                  <c:v>-0.74683942493900612</c:v>
                </c:pt>
                <c:pt idx="1411">
                  <c:v>-0.74576220777135094</c:v>
                </c:pt>
                <c:pt idx="1412">
                  <c:v>-0.74472532657514934</c:v>
                </c:pt>
                <c:pt idx="1413">
                  <c:v>-0.74372964698881072</c:v>
                </c:pt>
                <c:pt idx="1414">
                  <c:v>-0.74277599508464021</c:v>
                </c:pt>
                <c:pt idx="1415">
                  <c:v>-0.74186515673038766</c:v>
                </c:pt>
                <c:pt idx="1416">
                  <c:v>-0.74099787698703001</c:v>
                </c:pt>
                <c:pt idx="1417">
                  <c:v>-0.74017485954323092</c:v>
                </c:pt>
                <c:pt idx="1418">
                  <c:v>-0.73939676618688521</c:v>
                </c:pt>
                <c:pt idx="1419">
                  <c:v>-0.73866421631410206</c:v>
                </c:pt>
                <c:pt idx="1420">
                  <c:v>-0.73797778647599377</c:v>
                </c:pt>
                <c:pt idx="1421">
                  <c:v>-0.73733800996355547</c:v>
                </c:pt>
                <c:pt idx="1422">
                  <c:v>-0.73674537643092797</c:v>
                </c:pt>
                <c:pt idx="1423">
                  <c:v>-0.73620033155727826</c:v>
                </c:pt>
                <c:pt idx="1424">
                  <c:v>-0.73570327674751612</c:v>
                </c:pt>
                <c:pt idx="1425">
                  <c:v>-0.73525456887202056</c:v>
                </c:pt>
                <c:pt idx="1426">
                  <c:v>-0.7348545200455312</c:v>
                </c:pt>
                <c:pt idx="1427">
                  <c:v>-0.73450339744530535</c:v>
                </c:pt>
                <c:pt idx="1428">
                  <c:v>-0.73420142316863501</c:v>
                </c:pt>
                <c:pt idx="1429">
                  <c:v>-0.73394877412976511</c:v>
                </c:pt>
                <c:pt idx="1430">
                  <c:v>-0.73374558199622675</c:v>
                </c:pt>
                <c:pt idx="1431">
                  <c:v>-0.73359193316457705</c:v>
                </c:pt>
                <c:pt idx="1432">
                  <c:v>-0.733487868775483</c:v>
                </c:pt>
                <c:pt idx="1433">
                  <c:v>-0.73343338476807707</c:v>
                </c:pt>
                <c:pt idx="1434">
                  <c:v>-0.73342843197346375</c:v>
                </c:pt>
                <c:pt idx="1435">
                  <c:v>-0.7334729162472341</c:v>
                </c:pt>
                <c:pt idx="1436">
                  <c:v>-0.73356669864080037</c:v>
                </c:pt>
                <c:pt idx="1437">
                  <c:v>-0.73370959561134907</c:v>
                </c:pt>
                <c:pt idx="1438">
                  <c:v>-0.7339013792701623</c:v>
                </c:pt>
                <c:pt idx="1439">
                  <c:v>-0.73414177766902866</c:v>
                </c:pt>
                <c:pt idx="1440">
                  <c:v>-0.73443047512445303</c:v>
                </c:pt>
                <c:pt idx="1441">
                  <c:v>-0.73476711257930483</c:v>
                </c:pt>
                <c:pt idx="1442">
                  <c:v>-0.73515128800155405</c:v>
                </c:pt>
                <c:pt idx="1443">
                  <c:v>-0.7355825568196942</c:v>
                </c:pt>
                <c:pt idx="1444">
                  <c:v>-0.73606043239441177</c:v>
                </c:pt>
                <c:pt idx="1445">
                  <c:v>-0.73658438652605951</c:v>
                </c:pt>
                <c:pt idx="1446">
                  <c:v>-0.73715384999743594</c:v>
                </c:pt>
                <c:pt idx="1447">
                  <c:v>-0.73776821315135421</c:v>
                </c:pt>
                <c:pt idx="1448">
                  <c:v>-0.73842682650246794</c:v>
                </c:pt>
                <c:pt idx="1449">
                  <c:v>-0.73912900138276505</c:v>
                </c:pt>
                <c:pt idx="1450">
                  <c:v>-0.73987401062013747</c:v>
                </c:pt>
                <c:pt idx="1451">
                  <c:v>-0.74066108924941132</c:v>
                </c:pt>
                <c:pt idx="1452">
                  <c:v>-0.74148943525515965</c:v>
                </c:pt>
                <c:pt idx="1453">
                  <c:v>-0.74235821034564098</c:v>
                </c:pt>
                <c:pt idx="1454">
                  <c:v>-0.74326654075715404</c:v>
                </c:pt>
                <c:pt idx="1455">
                  <c:v>-0.74421351808807601</c:v>
                </c:pt>
                <c:pt idx="1456">
                  <c:v>-0.74519820016183069</c:v>
                </c:pt>
                <c:pt idx="1457">
                  <c:v>-0.74621961191802955</c:v>
                </c:pt>
                <c:pt idx="1458">
                  <c:v>-0.74727674633095897</c:v>
                </c:pt>
                <c:pt idx="1459">
                  <c:v>-0.74836856535461826</c:v>
                </c:pt>
                <c:pt idx="1460">
                  <c:v>-0.74949400089345564</c:v>
                </c:pt>
                <c:pt idx="1461">
                  <c:v>-0.75065195579794253</c:v>
                </c:pt>
                <c:pt idx="1462">
                  <c:v>-0.75184130488410639</c:v>
                </c:pt>
                <c:pt idx="1463">
                  <c:v>-0.75306089597612202</c:v>
                </c:pt>
                <c:pt idx="1464">
                  <c:v>-0.75430955097103947</c:v>
                </c:pt>
                <c:pt idx="1465">
                  <c:v>-0.75558606692471564</c:v>
                </c:pt>
                <c:pt idx="1466">
                  <c:v>-0.75688921715799906</c:v>
                </c:pt>
                <c:pt idx="1467">
                  <c:v>-0.75821775238219014</c:v>
                </c:pt>
                <c:pt idx="1468">
                  <c:v>-0.75957040184280189</c:v>
                </c:pt>
                <c:pt idx="1469">
                  <c:v>-0.76094587448062179</c:v>
                </c:pt>
                <c:pt idx="1470">
                  <c:v>-0.76234286010906116</c:v>
                </c:pt>
                <c:pt idx="1471">
                  <c:v>-0.76376003060675857</c:v>
                </c:pt>
                <c:pt idx="1472">
                  <c:v>-0.76519604112442841</c:v>
                </c:pt>
                <c:pt idx="1473">
                  <c:v>-0.76664953130487912</c:v>
                </c:pt>
                <c:pt idx="1474">
                  <c:v>-0.76811912651515091</c:v>
                </c:pt>
                <c:pt idx="1475">
                  <c:v>-0.76960343908972673</c:v>
                </c:pt>
                <c:pt idx="1476">
                  <c:v>-0.77110106958371438</c:v>
                </c:pt>
                <c:pt idx="1477">
                  <c:v>-0.77261060803493364</c:v>
                </c:pt>
                <c:pt idx="1478">
                  <c:v>-0.77413063523382364</c:v>
                </c:pt>
                <c:pt idx="1479">
                  <c:v>-0.77565972400006311</c:v>
                </c:pt>
                <c:pt idx="1480">
                  <c:v>-0.77719644046481606</c:v>
                </c:pt>
                <c:pt idx="1481">
                  <c:v>-0.77873934535750311</c:v>
                </c:pt>
                <c:pt idx="1482">
                  <c:v>-0.78028699529597756</c:v>
                </c:pt>
                <c:pt idx="1483">
                  <c:v>-0.78183794407901752</c:v>
                </c:pt>
                <c:pt idx="1484">
                  <c:v>-0.7833907439800214</c:v>
                </c:pt>
                <c:pt idx="1485">
                  <c:v>-0.78494394704078507</c:v>
                </c:pt>
                <c:pt idx="1486">
                  <c:v>-0.78649610636427725</c:v>
                </c:pt>
                <c:pt idx="1487">
                  <c:v>-0.78804577740528992</c:v>
                </c:pt>
                <c:pt idx="1488">
                  <c:v>-0.78959151925786064</c:v>
                </c:pt>
                <c:pt idx="1489">
                  <c:v>-0.79113189593838573</c:v>
                </c:pt>
                <c:pt idx="1490">
                  <c:v>-0.79266547766330653</c:v>
                </c:pt>
                <c:pt idx="1491">
                  <c:v>-0.79419084212029045</c:v>
                </c:pt>
                <c:pt idx="1492">
                  <c:v>-0.79570657573183123</c:v>
                </c:pt>
                <c:pt idx="1493">
                  <c:v>-0.79721127491017507</c:v>
                </c:pt>
                <c:pt idx="1494">
                  <c:v>-0.79870354730251192</c:v>
                </c:pt>
                <c:pt idx="1495">
                  <c:v>-0.80018201302538827</c:v>
                </c:pt>
                <c:pt idx="1496">
                  <c:v>-0.80164530588726146</c:v>
                </c:pt>
                <c:pt idx="1497">
                  <c:v>-0.80309207459817733</c:v>
                </c:pt>
                <c:pt idx="1498">
                  <c:v>-0.80452098396554961</c:v>
                </c:pt>
                <c:pt idx="1499">
                  <c:v>-0.80593071607500399</c:v>
                </c:pt>
                <c:pt idx="1500">
                  <c:v>-0.80731997145529821</c:v>
                </c:pt>
                <c:pt idx="1501">
                  <c:v>-0.8086874702263378</c:v>
                </c:pt>
                <c:pt idx="1502">
                  <c:v>-0.81003195322929489</c:v>
                </c:pt>
                <c:pt idx="1503">
                  <c:v>-0.81135218313788782</c:v>
                </c:pt>
                <c:pt idx="1504">
                  <c:v>-0.81264694554987571</c:v>
                </c:pt>
                <c:pt idx="1505">
                  <c:v>-0.81391505005784182</c:v>
                </c:pt>
                <c:pt idx="1506">
                  <c:v>-0.81515533129836015</c:v>
                </c:pt>
                <c:pt idx="1507">
                  <c:v>-0.81636664997866093</c:v>
                </c:pt>
                <c:pt idx="1508">
                  <c:v>-0.81754789387992377</c:v>
                </c:pt>
                <c:pt idx="1509">
                  <c:v>-0.81869797883634465</c:v>
                </c:pt>
                <c:pt idx="1510">
                  <c:v>-0.81981584968916599</c:v>
                </c:pt>
                <c:pt idx="1511">
                  <c:v>-0.82090048121484238</c:v>
                </c:pt>
                <c:pt idx="1512">
                  <c:v>-0.82195087902657038</c:v>
                </c:pt>
                <c:pt idx="1513">
                  <c:v>-0.82296608044842634</c:v>
                </c:pt>
                <c:pt idx="1514">
                  <c:v>-0.82394515536135615</c:v>
                </c:pt>
                <c:pt idx="1515">
                  <c:v>-0.82488720702031848</c:v>
                </c:pt>
                <c:pt idx="1516">
                  <c:v>-0.82579137284188653</c:v>
                </c:pt>
                <c:pt idx="1517">
                  <c:v>-0.8266568251616454</c:v>
                </c:pt>
                <c:pt idx="1518">
                  <c:v>-0.82748277196073894</c:v>
                </c:pt>
                <c:pt idx="1519">
                  <c:v>-0.82826845756096734</c:v>
                </c:pt>
                <c:pt idx="1520">
                  <c:v>-0.82901316328783548</c:v>
                </c:pt>
                <c:pt idx="1521">
                  <c:v>-0.82971620810099866</c:v>
                </c:pt>
                <c:pt idx="1522">
                  <c:v>-0.83037694919157934</c:v>
                </c:pt>
                <c:pt idx="1523">
                  <c:v>-0.8309947825458428</c:v>
                </c:pt>
                <c:pt idx="1524">
                  <c:v>-0.83156914347475919</c:v>
                </c:pt>
                <c:pt idx="1525">
                  <c:v>-0.83209950710901326</c:v>
                </c:pt>
                <c:pt idx="1526">
                  <c:v>-0.83258538885903111</c:v>
                </c:pt>
                <c:pt idx="1527">
                  <c:v>-0.8330263448396511</c:v>
                </c:pt>
                <c:pt idx="1528">
                  <c:v>-0.83342197225906922</c:v>
                </c:pt>
                <c:pt idx="1529">
                  <c:v>-0.83377190977173943</c:v>
                </c:pt>
                <c:pt idx="1530">
                  <c:v>-0.83407583779492855</c:v>
                </c:pt>
                <c:pt idx="1531">
                  <c:v>-0.83433347878865705</c:v>
                </c:pt>
                <c:pt idx="1532">
                  <c:v>-0.83454459749879584</c:v>
                </c:pt>
                <c:pt idx="1533">
                  <c:v>-0.83470900116310931</c:v>
                </c:pt>
                <c:pt idx="1534">
                  <c:v>-0.83482653968007314</c:v>
                </c:pt>
                <c:pt idx="1535">
                  <c:v>-0.8348971057403245</c:v>
                </c:pt>
                <c:pt idx="1536">
                  <c:v>-0.83492063492063506</c:v>
                </c:pt>
                <c:pt idx="1537">
                  <c:v>-0.8348971057403245</c:v>
                </c:pt>
                <c:pt idx="1538">
                  <c:v>-0.83482653968007314</c:v>
                </c:pt>
                <c:pt idx="1539">
                  <c:v>-0.83470900116310942</c:v>
                </c:pt>
                <c:pt idx="1540">
                  <c:v>-0.83454459749879573</c:v>
                </c:pt>
                <c:pt idx="1541">
                  <c:v>-0.83433347878865693</c:v>
                </c:pt>
                <c:pt idx="1542">
                  <c:v>-0.83407583779492844</c:v>
                </c:pt>
                <c:pt idx="1543">
                  <c:v>-0.83377190977173943</c:v>
                </c:pt>
                <c:pt idx="1544">
                  <c:v>-0.833421972259069</c:v>
                </c:pt>
                <c:pt idx="1545">
                  <c:v>-0.83302634483965099</c:v>
                </c:pt>
                <c:pt idx="1546">
                  <c:v>-0.83258538885903099</c:v>
                </c:pt>
                <c:pt idx="1547">
                  <c:v>-0.83209950710901326</c:v>
                </c:pt>
                <c:pt idx="1548">
                  <c:v>-0.83156914347475974</c:v>
                </c:pt>
                <c:pt idx="1549">
                  <c:v>-0.83099478254584291</c:v>
                </c:pt>
                <c:pt idx="1550">
                  <c:v>-0.83037694919157978</c:v>
                </c:pt>
                <c:pt idx="1551">
                  <c:v>-0.82971620810099889</c:v>
                </c:pt>
                <c:pt idx="1552">
                  <c:v>-0.82901316328783548</c:v>
                </c:pt>
                <c:pt idx="1553">
                  <c:v>-0.82826845756096801</c:v>
                </c:pt>
                <c:pt idx="1554">
                  <c:v>-0.82748277196073949</c:v>
                </c:pt>
                <c:pt idx="1555">
                  <c:v>-0.82665682516164518</c:v>
                </c:pt>
                <c:pt idx="1556">
                  <c:v>-0.82579137284188653</c:v>
                </c:pt>
                <c:pt idx="1557">
                  <c:v>-0.82488720702031848</c:v>
                </c:pt>
                <c:pt idx="1558">
                  <c:v>-0.82394515536135571</c:v>
                </c:pt>
                <c:pt idx="1559">
                  <c:v>-0.82296608044842645</c:v>
                </c:pt>
                <c:pt idx="1560">
                  <c:v>-0.82195087902657038</c:v>
                </c:pt>
                <c:pt idx="1561">
                  <c:v>-0.82090048121484183</c:v>
                </c:pt>
                <c:pt idx="1562">
                  <c:v>-0.81981584968916654</c:v>
                </c:pt>
                <c:pt idx="1563">
                  <c:v>-0.81869797883634543</c:v>
                </c:pt>
                <c:pt idx="1564">
                  <c:v>-0.81754789387992388</c:v>
                </c:pt>
                <c:pt idx="1565">
                  <c:v>-0.81636664997866171</c:v>
                </c:pt>
                <c:pt idx="1566">
                  <c:v>-0.81515533129836082</c:v>
                </c:pt>
                <c:pt idx="1567">
                  <c:v>-0.81391505005784204</c:v>
                </c:pt>
                <c:pt idx="1568">
                  <c:v>-0.81264694554987627</c:v>
                </c:pt>
                <c:pt idx="1569">
                  <c:v>-0.81135218313788793</c:v>
                </c:pt>
                <c:pt idx="1570">
                  <c:v>-0.81003195322929444</c:v>
                </c:pt>
                <c:pt idx="1571">
                  <c:v>-0.80868747022633791</c:v>
                </c:pt>
                <c:pt idx="1572">
                  <c:v>-0.80731997145529766</c:v>
                </c:pt>
                <c:pt idx="1573">
                  <c:v>-0.80593071607500333</c:v>
                </c:pt>
                <c:pt idx="1574">
                  <c:v>-0.80452098396554983</c:v>
                </c:pt>
                <c:pt idx="1575">
                  <c:v>-0.80309207459817677</c:v>
                </c:pt>
                <c:pt idx="1576">
                  <c:v>-0.80164530588726091</c:v>
                </c:pt>
                <c:pt idx="1577">
                  <c:v>-0.80018201302538927</c:v>
                </c:pt>
                <c:pt idx="1578">
                  <c:v>-0.79870354730251214</c:v>
                </c:pt>
                <c:pt idx="1579">
                  <c:v>-0.79721127491017529</c:v>
                </c:pt>
                <c:pt idx="1580">
                  <c:v>-0.79570657573183223</c:v>
                </c:pt>
                <c:pt idx="1581">
                  <c:v>-0.79419084212029056</c:v>
                </c:pt>
                <c:pt idx="1582">
                  <c:v>-0.79266547766330675</c:v>
                </c:pt>
                <c:pt idx="1583">
                  <c:v>-0.79113189593838673</c:v>
                </c:pt>
                <c:pt idx="1584">
                  <c:v>-0.78959151925785998</c:v>
                </c:pt>
                <c:pt idx="1585">
                  <c:v>-0.78804577740528903</c:v>
                </c:pt>
                <c:pt idx="1586">
                  <c:v>-0.78649610636427747</c:v>
                </c:pt>
                <c:pt idx="1587">
                  <c:v>-0.7849439470407843</c:v>
                </c:pt>
                <c:pt idx="1588">
                  <c:v>-0.7833907439800214</c:v>
                </c:pt>
                <c:pt idx="1589">
                  <c:v>-0.78183794407901808</c:v>
                </c:pt>
                <c:pt idx="1590">
                  <c:v>-0.78028699529597745</c:v>
                </c:pt>
                <c:pt idx="1591">
                  <c:v>-0.77873934535750355</c:v>
                </c:pt>
                <c:pt idx="1592">
                  <c:v>-0.77719644046481662</c:v>
                </c:pt>
                <c:pt idx="1593">
                  <c:v>-0.77565972400006289</c:v>
                </c:pt>
                <c:pt idx="1594">
                  <c:v>-0.77413063523382419</c:v>
                </c:pt>
                <c:pt idx="1595">
                  <c:v>-0.77261060803493475</c:v>
                </c:pt>
                <c:pt idx="1596">
                  <c:v>-0.7711010695837146</c:v>
                </c:pt>
                <c:pt idx="1597">
                  <c:v>-0.76960343908972773</c:v>
                </c:pt>
                <c:pt idx="1598">
                  <c:v>-0.7681191265151518</c:v>
                </c:pt>
                <c:pt idx="1599">
                  <c:v>-0.76664953130487845</c:v>
                </c:pt>
                <c:pt idx="1600">
                  <c:v>-0.76519604112442863</c:v>
                </c:pt>
                <c:pt idx="1601">
                  <c:v>-0.7637600306067589</c:v>
                </c:pt>
                <c:pt idx="1602">
                  <c:v>-0.76234286010906027</c:v>
                </c:pt>
                <c:pt idx="1603">
                  <c:v>-0.76094587448062245</c:v>
                </c:pt>
                <c:pt idx="1604">
                  <c:v>-0.75957040184280256</c:v>
                </c:pt>
                <c:pt idx="1605">
                  <c:v>-0.7582177523821898</c:v>
                </c:pt>
                <c:pt idx="1606">
                  <c:v>-0.75688921715799962</c:v>
                </c:pt>
                <c:pt idx="1607">
                  <c:v>-0.7555860669247163</c:v>
                </c:pt>
                <c:pt idx="1608">
                  <c:v>-0.75430955097103924</c:v>
                </c:pt>
                <c:pt idx="1609">
                  <c:v>-0.75306089597612225</c:v>
                </c:pt>
                <c:pt idx="1610">
                  <c:v>-0.75184130488410661</c:v>
                </c:pt>
                <c:pt idx="1611">
                  <c:v>-0.75065195579794264</c:v>
                </c:pt>
                <c:pt idx="1612">
                  <c:v>-0.74949400089345664</c:v>
                </c:pt>
                <c:pt idx="1613">
                  <c:v>-0.74836856535461871</c:v>
                </c:pt>
                <c:pt idx="1614">
                  <c:v>-0.74727674633095831</c:v>
                </c:pt>
                <c:pt idx="1615">
                  <c:v>-0.74621961191802944</c:v>
                </c:pt>
                <c:pt idx="1616">
                  <c:v>-0.74519820016183003</c:v>
                </c:pt>
                <c:pt idx="1617">
                  <c:v>-0.74421351808807534</c:v>
                </c:pt>
                <c:pt idx="1618">
                  <c:v>-0.74326654075715437</c:v>
                </c:pt>
                <c:pt idx="1619">
                  <c:v>-0.74235821034564087</c:v>
                </c:pt>
                <c:pt idx="1620">
                  <c:v>-0.74148943525515931</c:v>
                </c:pt>
                <c:pt idx="1621">
                  <c:v>-0.74066108924941176</c:v>
                </c:pt>
                <c:pt idx="1622">
                  <c:v>-0.73987401062013725</c:v>
                </c:pt>
                <c:pt idx="1623">
                  <c:v>-0.73912900138276505</c:v>
                </c:pt>
                <c:pt idx="1624">
                  <c:v>-0.73842682650246838</c:v>
                </c:pt>
                <c:pt idx="1625">
                  <c:v>-0.73776821315135455</c:v>
                </c:pt>
                <c:pt idx="1626">
                  <c:v>-0.73715384999743616</c:v>
                </c:pt>
                <c:pt idx="1627">
                  <c:v>-0.73658438652606029</c:v>
                </c:pt>
                <c:pt idx="1628">
                  <c:v>-0.7360604323944121</c:v>
                </c:pt>
                <c:pt idx="1629">
                  <c:v>-0.73558255681969342</c:v>
                </c:pt>
                <c:pt idx="1630">
                  <c:v>-0.73515128800155383</c:v>
                </c:pt>
                <c:pt idx="1631">
                  <c:v>-0.73476711257930416</c:v>
                </c:pt>
                <c:pt idx="1632">
                  <c:v>-0.73443047512445325</c:v>
                </c:pt>
                <c:pt idx="1633">
                  <c:v>-0.73414177766902877</c:v>
                </c:pt>
                <c:pt idx="1634">
                  <c:v>-0.73390137927016208</c:v>
                </c:pt>
                <c:pt idx="1635">
                  <c:v>-0.73370959561134919</c:v>
                </c:pt>
                <c:pt idx="1636">
                  <c:v>-0.7335666986408006</c:v>
                </c:pt>
                <c:pt idx="1637">
                  <c:v>-0.7334729162472341</c:v>
                </c:pt>
                <c:pt idx="1638">
                  <c:v>-0.73342843197346375</c:v>
                </c:pt>
                <c:pt idx="1639">
                  <c:v>-0.73343338476807729</c:v>
                </c:pt>
                <c:pt idx="1640">
                  <c:v>-0.73348786877548322</c:v>
                </c:pt>
                <c:pt idx="1641">
                  <c:v>-0.7335919331645776</c:v>
                </c:pt>
                <c:pt idx="1642">
                  <c:v>-0.7337455819962273</c:v>
                </c:pt>
                <c:pt idx="1643">
                  <c:v>-0.73394877412976467</c:v>
                </c:pt>
                <c:pt idx="1644">
                  <c:v>-0.73420142316863468</c:v>
                </c:pt>
                <c:pt idx="1645">
                  <c:v>-0.73450339744530502</c:v>
                </c:pt>
                <c:pt idx="1646">
                  <c:v>-0.73485452004553076</c:v>
                </c:pt>
                <c:pt idx="1647">
                  <c:v>-0.73525456887202068</c:v>
                </c:pt>
                <c:pt idx="1648">
                  <c:v>-0.7357032767475159</c:v>
                </c:pt>
                <c:pt idx="1649">
                  <c:v>-0.73620033155727826</c:v>
                </c:pt>
                <c:pt idx="1650">
                  <c:v>-0.73674537643092797</c:v>
                </c:pt>
                <c:pt idx="1651">
                  <c:v>-0.73733800996355525</c:v>
                </c:pt>
                <c:pt idx="1652">
                  <c:v>-0.73797778647599355</c:v>
                </c:pt>
                <c:pt idx="1653">
                  <c:v>-0.73866421631410195</c:v>
                </c:pt>
                <c:pt idx="1654">
                  <c:v>-0.73939676618688543</c:v>
                </c:pt>
                <c:pt idx="1655">
                  <c:v>-0.74017485954323126</c:v>
                </c:pt>
                <c:pt idx="1656">
                  <c:v>-0.74099787698703024</c:v>
                </c:pt>
                <c:pt idx="1657">
                  <c:v>-0.74186515673038778</c:v>
                </c:pt>
                <c:pt idx="1658">
                  <c:v>-0.74277599508464009</c:v>
                </c:pt>
                <c:pt idx="1659">
                  <c:v>-0.74372964698881028</c:v>
                </c:pt>
                <c:pt idx="1660">
                  <c:v>-0.74472532657514912</c:v>
                </c:pt>
                <c:pt idx="1661">
                  <c:v>-0.74576220777135072</c:v>
                </c:pt>
                <c:pt idx="1662">
                  <c:v>-0.74683942493900568</c:v>
                </c:pt>
                <c:pt idx="1663">
                  <c:v>-0.747956073547833</c:v>
                </c:pt>
                <c:pt idx="1664">
                  <c:v>-0.74911121088518429</c:v>
                </c:pt>
                <c:pt idx="1665">
                  <c:v>-0.75030385680030842</c:v>
                </c:pt>
                <c:pt idx="1666">
                  <c:v>-0.75153299448279953</c:v>
                </c:pt>
                <c:pt idx="1667">
                  <c:v>-0.75279757127466762</c:v>
                </c:pt>
                <c:pt idx="1668">
                  <c:v>-0.75409649951539581</c:v>
                </c:pt>
                <c:pt idx="1669">
                  <c:v>-0.75542865741935394</c:v>
                </c:pt>
                <c:pt idx="1670">
                  <c:v>-0.75679288998488925</c:v>
                </c:pt>
                <c:pt idx="1671">
                  <c:v>-0.75818800993440627</c:v>
                </c:pt>
                <c:pt idx="1672">
                  <c:v>-0.75961279868469989</c:v>
                </c:pt>
                <c:pt idx="1673">
                  <c:v>-0.7610660073467892</c:v>
                </c:pt>
                <c:pt idx="1674">
                  <c:v>-0.76254635775448998</c:v>
                </c:pt>
                <c:pt idx="1675">
                  <c:v>-0.76405254352089857</c:v>
                </c:pt>
                <c:pt idx="1676">
                  <c:v>-0.76558323112198123</c:v>
                </c:pt>
                <c:pt idx="1677">
                  <c:v>-0.76713706100640122</c:v>
                </c:pt>
                <c:pt idx="1678">
                  <c:v>-0.76871264873072298</c:v>
                </c:pt>
                <c:pt idx="1679">
                  <c:v>-0.77030858611907216</c:v>
                </c:pt>
                <c:pt idx="1680">
                  <c:v>-0.77192344244636735</c:v>
                </c:pt>
                <c:pt idx="1681">
                  <c:v>-0.77355576564414141</c:v>
                </c:pt>
                <c:pt idx="1682">
                  <c:v>-0.77520408352801906</c:v>
                </c:pt>
                <c:pt idx="1683">
                  <c:v>-0.77686690504586298</c:v>
                </c:pt>
                <c:pt idx="1684">
                  <c:v>-0.77854272154557469</c:v>
                </c:pt>
                <c:pt idx="1685">
                  <c:v>-0.78023000806154552</c:v>
                </c:pt>
                <c:pt idx="1686">
                  <c:v>-0.781927224618716</c:v>
                </c:pt>
                <c:pt idx="1687">
                  <c:v>-0.78363281755318881</c:v>
                </c:pt>
                <c:pt idx="1688">
                  <c:v>-0.78534522084831737</c:v>
                </c:pt>
                <c:pt idx="1689">
                  <c:v>-0.78706285748521121</c:v>
                </c:pt>
                <c:pt idx="1690">
                  <c:v>-0.78878414080652504</c:v>
                </c:pt>
                <c:pt idx="1691">
                  <c:v>-0.79050747589244386</c:v>
                </c:pt>
                <c:pt idx="1692">
                  <c:v>-0.79223126094773055</c:v>
                </c:pt>
                <c:pt idx="1693">
                  <c:v>-0.79395388869870087</c:v>
                </c:pt>
                <c:pt idx="1694">
                  <c:v>-0.79567374779897337</c:v>
                </c:pt>
                <c:pt idx="1695">
                  <c:v>-0.79738922424284919</c:v>
                </c:pt>
                <c:pt idx="1696">
                  <c:v>-0.79909870278513884</c:v>
                </c:pt>
                <c:pt idx="1697">
                  <c:v>-0.80080056836628133</c:v>
                </c:pt>
                <c:pt idx="1698">
                  <c:v>-0.80249320754156028</c:v>
                </c:pt>
                <c:pt idx="1699">
                  <c:v>-0.80417500991322532</c:v>
                </c:pt>
                <c:pt idx="1700">
                  <c:v>-0.80584436956435701</c:v>
                </c:pt>
                <c:pt idx="1701">
                  <c:v>-0.80749968649323245</c:v>
                </c:pt>
                <c:pt idx="1702">
                  <c:v>-0.80913936804703401</c:v>
                </c:pt>
                <c:pt idx="1703">
                  <c:v>-0.81076183035367111</c:v>
                </c:pt>
                <c:pt idx="1704">
                  <c:v>-0.81236549975052896</c:v>
                </c:pt>
                <c:pt idx="1705">
                  <c:v>-0.81394881420892573</c:v>
                </c:pt>
                <c:pt idx="1706">
                  <c:v>-0.81551022475308721</c:v>
                </c:pt>
                <c:pt idx="1707">
                  <c:v>-0.81704819687242936</c:v>
                </c:pt>
                <c:pt idx="1708">
                  <c:v>-0.81856121192594977</c:v>
                </c:pt>
                <c:pt idx="1709">
                  <c:v>-0.8200477685375428</c:v>
                </c:pt>
                <c:pt idx="1710">
                  <c:v>-0.82150638398102382</c:v>
                </c:pt>
                <c:pt idx="1711">
                  <c:v>-0.82293559555370388</c:v>
                </c:pt>
                <c:pt idx="1712">
                  <c:v>-0.8243339619373149</c:v>
                </c:pt>
                <c:pt idx="1713">
                  <c:v>-0.82570006454512379</c:v>
                </c:pt>
                <c:pt idx="1714">
                  <c:v>-0.82703250885405966</c:v>
                </c:pt>
                <c:pt idx="1715">
                  <c:v>-0.82832992572071851</c:v>
                </c:pt>
                <c:pt idx="1716">
                  <c:v>-0.82959097268008164</c:v>
                </c:pt>
                <c:pt idx="1717">
                  <c:v>-0.83081433522581638</c:v>
                </c:pt>
                <c:pt idx="1718">
                  <c:v>-0.83199872807105479</c:v>
                </c:pt>
                <c:pt idx="1719">
                  <c:v>-0.83314289638851879</c:v>
                </c:pt>
                <c:pt idx="1720">
                  <c:v>-0.83424561702891042</c:v>
                </c:pt>
                <c:pt idx="1721">
                  <c:v>-0.83530569971648072</c:v>
                </c:pt>
                <c:pt idx="1722">
                  <c:v>-0.83632198822072268</c:v>
                </c:pt>
                <c:pt idx="1723">
                  <c:v>-0.83729336150311651</c:v>
                </c:pt>
                <c:pt idx="1724">
                  <c:v>-0.83821873483793485</c:v>
                </c:pt>
                <c:pt idx="1725">
                  <c:v>-0.83909706090605318</c:v>
                </c:pt>
                <c:pt idx="1726">
                  <c:v>-0.83992733086079985</c:v>
                </c:pt>
                <c:pt idx="1727">
                  <c:v>-0.84070857536486998</c:v>
                </c:pt>
                <c:pt idx="1728">
                  <c:v>-0.84143986559733264</c:v>
                </c:pt>
                <c:pt idx="1729">
                  <c:v>-0.84212031422982048</c:v>
                </c:pt>
                <c:pt idx="1730">
                  <c:v>-0.84274907637098273</c:v>
                </c:pt>
                <c:pt idx="1731">
                  <c:v>-0.84332535047832069</c:v>
                </c:pt>
                <c:pt idx="1732">
                  <c:v>-0.84384837923652856</c:v>
                </c:pt>
                <c:pt idx="1733">
                  <c:v>-0.84431745040153183</c:v>
                </c:pt>
                <c:pt idx="1734">
                  <c:v>-0.84473189760937917</c:v>
                </c:pt>
                <c:pt idx="1735">
                  <c:v>-0.8450911011492237</c:v>
                </c:pt>
                <c:pt idx="1736">
                  <c:v>-0.84539448869962464</c:v>
                </c:pt>
                <c:pt idx="1737">
                  <c:v>-0.84564153602743508</c:v>
                </c:pt>
                <c:pt idx="1738">
                  <c:v>-0.84583176764858592</c:v>
                </c:pt>
                <c:pt idx="1739">
                  <c:v>-0.84596475745006838</c:v>
                </c:pt>
                <c:pt idx="1740">
                  <c:v>-0.84604012927248551</c:v>
                </c:pt>
                <c:pt idx="1741">
                  <c:v>-0.84605755745255895</c:v>
                </c:pt>
                <c:pt idx="1742">
                  <c:v>-0.84601676732498443</c:v>
                </c:pt>
                <c:pt idx="1743">
                  <c:v>-0.84591753568309902</c:v>
                </c:pt>
                <c:pt idx="1744">
                  <c:v>-0.84575969119783112</c:v>
                </c:pt>
                <c:pt idx="1745">
                  <c:v>-0.84554311479444078</c:v>
                </c:pt>
                <c:pt idx="1746">
                  <c:v>-0.84526773998658777</c:v>
                </c:pt>
                <c:pt idx="1747">
                  <c:v>-0.84493355316730134</c:v>
                </c:pt>
                <c:pt idx="1748">
                  <c:v>-0.84454059385646063</c:v>
                </c:pt>
                <c:pt idx="1749">
                  <c:v>-0.84408895490442637</c:v>
                </c:pt>
                <c:pt idx="1750">
                  <c:v>-0.84357878265148911</c:v>
                </c:pt>
                <c:pt idx="1751">
                  <c:v>-0.84301027704284837</c:v>
                </c:pt>
                <c:pt idx="1752">
                  <c:v>-0.84238369169886662</c:v>
                </c:pt>
                <c:pt idx="1753">
                  <c:v>-0.84169933394036611</c:v>
                </c:pt>
                <c:pt idx="1754">
                  <c:v>-0.84095756476879402</c:v>
                </c:pt>
                <c:pt idx="1755">
                  <c:v>-0.84015879880109245</c:v>
                </c:pt>
                <c:pt idx="1756">
                  <c:v>-0.83930350415915733</c:v>
                </c:pt>
                <c:pt idx="1757">
                  <c:v>-0.83839220231381029</c:v>
                </c:pt>
                <c:pt idx="1758">
                  <c:v>-0.83742546788323835</c:v>
                </c:pt>
                <c:pt idx="1759">
                  <c:v>-0.83640392838588107</c:v>
                </c:pt>
                <c:pt idx="1760">
                  <c:v>-0.83532826394780657</c:v>
                </c:pt>
                <c:pt idx="1761">
                  <c:v>-0.83419920696463012</c:v>
                </c:pt>
                <c:pt idx="1762">
                  <c:v>-0.83301754171806408</c:v>
                </c:pt>
                <c:pt idx="1763">
                  <c:v>-0.83178410394727242</c:v>
                </c:pt>
                <c:pt idx="1764">
                  <c:v>-0.83049978037514738</c:v>
                </c:pt>
                <c:pt idx="1765">
                  <c:v>-0.82916550818975576</c:v>
                </c:pt>
                <c:pt idx="1766">
                  <c:v>-0.82778227448118091</c:v>
                </c:pt>
                <c:pt idx="1767">
                  <c:v>-0.82635111563404628</c:v>
                </c:pt>
                <c:pt idx="1768">
                  <c:v>-0.82487311667603092</c:v>
                </c:pt>
                <c:pt idx="1769">
                  <c:v>-0.82334941058272648</c:v>
                </c:pt>
                <c:pt idx="1770">
                  <c:v>-0.82178117753922386</c:v>
                </c:pt>
                <c:pt idx="1771">
                  <c:v>-0.8201696441588584</c:v>
                </c:pt>
                <c:pt idx="1772">
                  <c:v>-0.81851608265955311</c:v>
                </c:pt>
                <c:pt idx="1773">
                  <c:v>-0.81682180999826182</c:v>
                </c:pt>
                <c:pt idx="1774">
                  <c:v>-0.81508818696404128</c:v>
                </c:pt>
                <c:pt idx="1775">
                  <c:v>-0.81331661723029514</c:v>
                </c:pt>
                <c:pt idx="1776">
                  <c:v>-0.81150854636680525</c:v>
                </c:pt>
                <c:pt idx="1777">
                  <c:v>-0.8096654608121534</c:v>
                </c:pt>
                <c:pt idx="1778">
                  <c:v>-0.80778888680721495</c:v>
                </c:pt>
                <c:pt idx="1779">
                  <c:v>-0.80588038929039452</c:v>
                </c:pt>
                <c:pt idx="1780">
                  <c:v>-0.80394157075534989</c:v>
                </c:pt>
                <c:pt idx="1781">
                  <c:v>-0.80197407007193733</c:v>
                </c:pt>
                <c:pt idx="1782">
                  <c:v>-0.79997956127118386</c:v>
                </c:pt>
                <c:pt idx="1783">
                  <c:v>-0.79795975229509208</c:v>
                </c:pt>
                <c:pt idx="1784">
                  <c:v>-0.79591638371212436</c:v>
                </c:pt>
                <c:pt idx="1785">
                  <c:v>-0.79385122739925784</c:v>
                </c:pt>
                <c:pt idx="1786">
                  <c:v>-0.79176608519149128</c:v>
                </c:pt>
                <c:pt idx="1787">
                  <c:v>-0.78966278749975771</c:v>
                </c:pt>
                <c:pt idx="1788">
                  <c:v>-0.78754319189819144</c:v>
                </c:pt>
                <c:pt idx="1789">
                  <c:v>-0.78540918168174667</c:v>
                </c:pt>
                <c:pt idx="1790">
                  <c:v>-0.78326266439517633</c:v>
                </c:pt>
                <c:pt idx="1791">
                  <c:v>-0.78110557033440653</c:v>
                </c:pt>
                <c:pt idx="1792">
                  <c:v>-0.77893985102137175</c:v>
                </c:pt>
                <c:pt idx="1793">
                  <c:v>-0.77676747765342247</c:v>
                </c:pt>
                <c:pt idx="1794">
                  <c:v>-0.77459043952837048</c:v>
                </c:pt>
                <c:pt idx="1795">
                  <c:v>-0.77241074244634267</c:v>
                </c:pt>
                <c:pt idx="1796">
                  <c:v>-0.77023040708959312</c:v>
                </c:pt>
                <c:pt idx="1797">
                  <c:v>-0.76805146738142627</c:v>
                </c:pt>
                <c:pt idx="1798">
                  <c:v>-0.76587596882545794</c:v>
                </c:pt>
                <c:pt idx="1799">
                  <c:v>-0.76370596682640923</c:v>
                </c:pt>
                <c:pt idx="1800">
                  <c:v>-0.76154352499366629</c:v>
                </c:pt>
                <c:pt idx="1801">
                  <c:v>-0.75939071342886533</c:v>
                </c:pt>
                <c:pt idx="1802">
                  <c:v>-0.75724960699876942</c:v>
                </c:pt>
                <c:pt idx="1803">
                  <c:v>-0.75512228359469646</c:v>
                </c:pt>
                <c:pt idx="1804">
                  <c:v>-0.7530108223798313</c:v>
                </c:pt>
                <c:pt idx="1805">
                  <c:v>-0.75091730202570206</c:v>
                </c:pt>
                <c:pt idx="1806">
                  <c:v>-0.74884379893914454</c:v>
                </c:pt>
                <c:pt idx="1807">
                  <c:v>-0.74679238548111437</c:v>
                </c:pt>
                <c:pt idx="1808">
                  <c:v>-0.74476512817866136</c:v>
                </c:pt>
                <c:pt idx="1809">
                  <c:v>-0.74276408593142629</c:v>
                </c:pt>
                <c:pt idx="1810">
                  <c:v>-0.74079130821403705</c:v>
                </c:pt>
                <c:pt idx="1811">
                  <c:v>-0.73884883327576245</c:v>
                </c:pt>
                <c:pt idx="1812">
                  <c:v>-0.73693868633879445</c:v>
                </c:pt>
                <c:pt idx="1813">
                  <c:v>-0.73506287779655521</c:v>
                </c:pt>
                <c:pt idx="1814">
                  <c:v>-0.73322340141340003</c:v>
                </c:pt>
                <c:pt idx="1815">
                  <c:v>-0.73142223252712057</c:v>
                </c:pt>
                <c:pt idx="1816">
                  <c:v>-0.72966132625562619</c:v>
                </c:pt>
                <c:pt idx="1817">
                  <c:v>-0.72794261570920649</c:v>
                </c:pt>
                <c:pt idx="1818">
                  <c:v>-0.72626801020976339</c:v>
                </c:pt>
                <c:pt idx="1819">
                  <c:v>-0.72463939351840478</c:v>
                </c:pt>
                <c:pt idx="1820">
                  <c:v>-0.72305862207280047</c:v>
                </c:pt>
                <c:pt idx="1821">
                  <c:v>-0.7215275232356666</c:v>
                </c:pt>
                <c:pt idx="1822">
                  <c:v>-0.72004789355579257</c:v>
                </c:pt>
                <c:pt idx="1823">
                  <c:v>-0.71862149704295664</c:v>
                </c:pt>
                <c:pt idx="1824">
                  <c:v>-0.71725006345813025</c:v>
                </c:pt>
                <c:pt idx="1825">
                  <c:v>-0.71593528662032091</c:v>
                </c:pt>
                <c:pt idx="1826">
                  <c:v>-0.71467882273141403</c:v>
                </c:pt>
                <c:pt idx="1827">
                  <c:v>-0.71348228872036612</c:v>
                </c:pt>
                <c:pt idx="1828">
                  <c:v>-0.71234726060808085</c:v>
                </c:pt>
                <c:pt idx="1829">
                  <c:v>-0.71127527189430217</c:v>
                </c:pt>
                <c:pt idx="1830">
                  <c:v>-0.71026781196783007</c:v>
                </c:pt>
                <c:pt idx="1831">
                  <c:v>-0.70932632454136735</c:v>
                </c:pt>
                <c:pt idx="1832">
                  <c:v>-0.70845220611227666</c:v>
                </c:pt>
                <c:pt idx="1833">
                  <c:v>-0.70764680445052575</c:v>
                </c:pt>
                <c:pt idx="1834">
                  <c:v>-0.70691141711507754</c:v>
                </c:pt>
                <c:pt idx="1835">
                  <c:v>-0.70624728999994646</c:v>
                </c:pt>
                <c:pt idx="1836">
                  <c:v>-0.70565561591115711</c:v>
                </c:pt>
                <c:pt idx="1837">
                  <c:v>-0.70513753317580785</c:v>
                </c:pt>
                <c:pt idx="1838">
                  <c:v>-0.70469412428439515</c:v>
                </c:pt>
                <c:pt idx="1839">
                  <c:v>-0.70432641456758094</c:v>
                </c:pt>
                <c:pt idx="1840">
                  <c:v>-0.70403537090853618</c:v>
                </c:pt>
                <c:pt idx="1841">
                  <c:v>-0.70382190049195681</c:v>
                </c:pt>
                <c:pt idx="1842">
                  <c:v>-0.70368684959086181</c:v>
                </c:pt>
                <c:pt idx="1843">
                  <c:v>-0.70363100239223253</c:v>
                </c:pt>
                <c:pt idx="1844">
                  <c:v>-0.70365507986252174</c:v>
                </c:pt>
                <c:pt idx="1845">
                  <c:v>-0.70375973865406205</c:v>
                </c:pt>
                <c:pt idx="1846">
                  <c:v>-0.70394557005335112</c:v>
                </c:pt>
                <c:pt idx="1847">
                  <c:v>-0.70421309897216189</c:v>
                </c:pt>
                <c:pt idx="1848">
                  <c:v>-0.70456278298242925</c:v>
                </c:pt>
                <c:pt idx="1849">
                  <c:v>-0.70499501139579435</c:v>
                </c:pt>
                <c:pt idx="1850">
                  <c:v>-0.70551010438867223</c:v>
                </c:pt>
                <c:pt idx="1851">
                  <c:v>-0.7061083121737064</c:v>
                </c:pt>
                <c:pt idx="1852">
                  <c:v>-0.70678981421838583</c:v>
                </c:pt>
                <c:pt idx="1853">
                  <c:v>-0.70755471851161156</c:v>
                </c:pt>
                <c:pt idx="1854">
                  <c:v>-0.70840306087896343</c:v>
                </c:pt>
                <c:pt idx="1855">
                  <c:v>-0.70933480434735563</c:v>
                </c:pt>
                <c:pt idx="1856">
                  <c:v>-0.71034983855976586</c:v>
                </c:pt>
                <c:pt idx="1857">
                  <c:v>-0.71144797924067282</c:v>
                </c:pt>
                <c:pt idx="1858">
                  <c:v>-0.71262896771280049</c:v>
                </c:pt>
                <c:pt idx="1859">
                  <c:v>-0.71389247046574733</c:v>
                </c:pt>
                <c:pt idx="1860">
                  <c:v>-0.71523807877701584</c:v>
                </c:pt>
                <c:pt idx="1861">
                  <c:v>-0.71666530838594455</c:v>
                </c:pt>
                <c:pt idx="1862">
                  <c:v>-0.71817359922099933</c:v>
                </c:pt>
                <c:pt idx="1863">
                  <c:v>-0.71976231518083733</c:v>
                </c:pt>
                <c:pt idx="1864">
                  <c:v>-0.72143074396951867</c:v>
                </c:pt>
                <c:pt idx="1865">
                  <c:v>-0.72317809698623203</c:v>
                </c:pt>
                <c:pt idx="1866">
                  <c:v>-0.7250035092697954</c:v>
                </c:pt>
                <c:pt idx="1867">
                  <c:v>-0.72690603949823507</c:v>
                </c:pt>
                <c:pt idx="1868">
                  <c:v>-0.72888467004364332</c:v>
                </c:pt>
                <c:pt idx="1869">
                  <c:v>-0.73093830708250307</c:v>
                </c:pt>
                <c:pt idx="1870">
                  <c:v>-0.73306578076163287</c:v>
                </c:pt>
                <c:pt idx="1871">
                  <c:v>-0.73526584541984064</c:v>
                </c:pt>
                <c:pt idx="1872">
                  <c:v>-0.73753717986536149</c:v>
                </c:pt>
                <c:pt idx="1873">
                  <c:v>-0.73987838770910208</c:v>
                </c:pt>
                <c:pt idx="1874">
                  <c:v>-0.74228799775366661</c:v>
                </c:pt>
                <c:pt idx="1875">
                  <c:v>-0.74476446443810973</c:v>
                </c:pt>
                <c:pt idx="1876">
                  <c:v>-0.74730616833832619</c:v>
                </c:pt>
                <c:pt idx="1877">
                  <c:v>-0.7499114167229185</c:v>
                </c:pt>
                <c:pt idx="1878">
                  <c:v>-0.75257844416438613</c:v>
                </c:pt>
                <c:pt idx="1879">
                  <c:v>-0.75530541320539368</c:v>
                </c:pt>
                <c:pt idx="1880">
                  <c:v>-0.7580904150798693</c:v>
                </c:pt>
                <c:pt idx="1881">
                  <c:v>-0.76093147048862941</c:v>
                </c:pt>
                <c:pt idx="1882">
                  <c:v>-0.76382653042918391</c:v>
                </c:pt>
                <c:pt idx="1883">
                  <c:v>-0.76677347707933996</c:v>
                </c:pt>
                <c:pt idx="1884">
                  <c:v>-0.7697701247341886</c:v>
                </c:pt>
                <c:pt idx="1885">
                  <c:v>-0.77281422079600415</c:v>
                </c:pt>
                <c:pt idx="1886">
                  <c:v>-0.77590344681654966</c:v>
                </c:pt>
                <c:pt idx="1887">
                  <c:v>-0.77903541959127098</c:v>
                </c:pt>
                <c:pt idx="1888">
                  <c:v>-0.78220769230476672</c:v>
                </c:pt>
                <c:pt idx="1889">
                  <c:v>-0.78541775572694505</c:v>
                </c:pt>
                <c:pt idx="1890">
                  <c:v>-0.78866303945918992</c:v>
                </c:pt>
                <c:pt idx="1891">
                  <c:v>-0.79194091322985083</c:v>
                </c:pt>
                <c:pt idx="1892">
                  <c:v>-0.79524868823833073</c:v>
                </c:pt>
                <c:pt idx="1893">
                  <c:v>-0.79858361854698767</c:v>
                </c:pt>
                <c:pt idx="1894">
                  <c:v>-0.80194290252005329</c:v>
                </c:pt>
                <c:pt idx="1895">
                  <c:v>-0.80532368430874024</c:v>
                </c:pt>
                <c:pt idx="1896">
                  <c:v>-0.80872305538162725</c:v>
                </c:pt>
                <c:pt idx="1897">
                  <c:v>-0.81213805609944723</c:v>
                </c:pt>
                <c:pt idx="1898">
                  <c:v>-0.81556567733331775</c:v>
                </c:pt>
                <c:pt idx="1899">
                  <c:v>-0.81900286212541884</c:v>
                </c:pt>
                <c:pt idx="1900">
                  <c:v>-0.82244650739114222</c:v>
                </c:pt>
                <c:pt idx="1901">
                  <c:v>-0.82589346566163002</c:v>
                </c:pt>
                <c:pt idx="1902">
                  <c:v>-0.82934054686564529</c:v>
                </c:pt>
                <c:pt idx="1903">
                  <c:v>-0.83278452014967419</c:v>
                </c:pt>
                <c:pt idx="1904">
                  <c:v>-0.8362221157351013</c:v>
                </c:pt>
                <c:pt idx="1905">
                  <c:v>-0.83965002681130818</c:v>
                </c:pt>
                <c:pt idx="1906">
                  <c:v>-0.84306491146349816</c:v>
                </c:pt>
                <c:pt idx="1907">
                  <c:v>-0.84646339463401332</c:v>
                </c:pt>
                <c:pt idx="1908">
                  <c:v>-0.84984207011590363</c:v>
                </c:pt>
                <c:pt idx="1909">
                  <c:v>-0.85319750257747529</c:v>
                </c:pt>
                <c:pt idx="1910">
                  <c:v>-0.85652622961649938</c:v>
                </c:pt>
                <c:pt idx="1911">
                  <c:v>-0.85982476384277751</c:v>
                </c:pt>
                <c:pt idx="1912">
                  <c:v>-0.86308959498769555</c:v>
                </c:pt>
                <c:pt idx="1913">
                  <c:v>-0.86631719203940127</c:v>
                </c:pt>
                <c:pt idx="1914">
                  <c:v>-0.86950400540222383</c:v>
                </c:pt>
                <c:pt idx="1915">
                  <c:v>-0.87264646907889931</c:v>
                </c:pt>
                <c:pt idx="1916">
                  <c:v>-0.87574100287417611</c:v>
                </c:pt>
                <c:pt idx="1917">
                  <c:v>-0.87878401461836797</c:v>
                </c:pt>
                <c:pt idx="1918">
                  <c:v>-0.88177190240935011</c:v>
                </c:pt>
                <c:pt idx="1919">
                  <c:v>-0.88470105687153233</c:v>
                </c:pt>
                <c:pt idx="1920">
                  <c:v>-0.88756786343031868</c:v>
                </c:pt>
                <c:pt idx="1921">
                  <c:v>-0.89036870460049866</c:v>
                </c:pt>
                <c:pt idx="1922">
                  <c:v>-0.89309996228708033</c:v>
                </c:pt>
                <c:pt idx="1923">
                  <c:v>-0.89575802009699967</c:v>
                </c:pt>
                <c:pt idx="1924">
                  <c:v>-0.89833926566015965</c:v>
                </c:pt>
                <c:pt idx="1925">
                  <c:v>-0.90084009295822576</c:v>
                </c:pt>
                <c:pt idx="1926">
                  <c:v>-0.90325690465962516</c:v>
                </c:pt>
                <c:pt idx="1927">
                  <c:v>-0.90558611445914261</c:v>
                </c:pt>
                <c:pt idx="1928">
                  <c:v>-0.90782414942054479</c:v>
                </c:pt>
                <c:pt idx="1929">
                  <c:v>-0.90996745232063503</c:v>
                </c:pt>
                <c:pt idx="1930">
                  <c:v>-0.91201248399312296</c:v>
                </c:pt>
                <c:pt idx="1931">
                  <c:v>-0.91395572567073569</c:v>
                </c:pt>
                <c:pt idx="1932">
                  <c:v>-0.91579368132394712</c:v>
                </c:pt>
                <c:pt idx="1933">
                  <c:v>-0.91752287999471893</c:v>
                </c:pt>
                <c:pt idx="1934">
                  <c:v>-0.91913987812365761</c:v>
                </c:pt>
                <c:pt idx="1935">
                  <c:v>-0.92064126186897632</c:v>
                </c:pt>
                <c:pt idx="1936">
                  <c:v>-0.92202364941566506</c:v>
                </c:pt>
                <c:pt idx="1937">
                  <c:v>-0.92328369327325943</c:v>
                </c:pt>
                <c:pt idx="1938">
                  <c:v>-0.92441808256062263</c:v>
                </c:pt>
                <c:pt idx="1939">
                  <c:v>-0.92542354527615678</c:v>
                </c:pt>
                <c:pt idx="1940">
                  <c:v>-0.92629685055184008</c:v>
                </c:pt>
                <c:pt idx="1941">
                  <c:v>-0.92703481088954098</c:v>
                </c:pt>
                <c:pt idx="1942">
                  <c:v>-0.92763428437803708</c:v>
                </c:pt>
                <c:pt idx="1943">
                  <c:v>-0.92809217688916257</c:v>
                </c:pt>
                <c:pt idx="1944">
                  <c:v>-0.92840544425157712</c:v>
                </c:pt>
                <c:pt idx="1945">
                  <c:v>-0.92857109440059737</c:v>
                </c:pt>
                <c:pt idx="1946">
                  <c:v>-0.92858618950258542</c:v>
                </c:pt>
                <c:pt idx="1947">
                  <c:v>-0.92844784805238922</c:v>
                </c:pt>
                <c:pt idx="1948">
                  <c:v>-0.92815324694234258</c:v>
                </c:pt>
                <c:pt idx="1949">
                  <c:v>-0.92769962350136626</c:v>
                </c:pt>
                <c:pt idx="1950">
                  <c:v>-0.92708427750270939</c:v>
                </c:pt>
                <c:pt idx="1951">
                  <c:v>-0.92630457313889658</c:v>
                </c:pt>
                <c:pt idx="1952">
                  <c:v>-0.92535794096246782</c:v>
                </c:pt>
                <c:pt idx="1953">
                  <c:v>-0.92424187979112993</c:v>
                </c:pt>
                <c:pt idx="1954">
                  <c:v>-0.92295395857592999</c:v>
                </c:pt>
                <c:pt idx="1955">
                  <c:v>-0.92149181823111959</c:v>
                </c:pt>
                <c:pt idx="1956">
                  <c:v>-0.91985317342437867</c:v>
                </c:pt>
                <c:pt idx="1957">
                  <c:v>-0.91803581432609616</c:v>
                </c:pt>
                <c:pt idx="1958">
                  <c:v>-0.91603760831645398</c:v>
                </c:pt>
                <c:pt idx="1959">
                  <c:v>-0.91385650164904653</c:v>
                </c:pt>
                <c:pt idx="1960">
                  <c:v>-0.91149052106981965</c:v>
                </c:pt>
                <c:pt idx="1961">
                  <c:v>-0.90893777539016818</c:v>
                </c:pt>
                <c:pt idx="1962">
                  <c:v>-0.90619645701299334</c:v>
                </c:pt>
                <c:pt idx="1963">
                  <c:v>-0.90326484341061097</c:v>
                </c:pt>
                <c:pt idx="1964">
                  <c:v>-0.90014129855342673</c:v>
                </c:pt>
                <c:pt idx="1965">
                  <c:v>-0.89682427428827571</c:v>
                </c:pt>
                <c:pt idx="1966">
                  <c:v>-0.89331231166542335</c:v>
                </c:pt>
                <c:pt idx="1967">
                  <c:v>-0.88960404221322598</c:v>
                </c:pt>
                <c:pt idx="1968">
                  <c:v>-0.88569818915947052</c:v>
                </c:pt>
                <c:pt idx="1969">
                  <c:v>-0.8815935685984726</c:v>
                </c:pt>
                <c:pt idx="1970">
                  <c:v>-0.87728909060304749</c:v>
                </c:pt>
                <c:pt idx="1971">
                  <c:v>-0.872783760280476</c:v>
                </c:pt>
                <c:pt idx="1972">
                  <c:v>-0.8680766787716675</c:v>
                </c:pt>
                <c:pt idx="1973">
                  <c:v>-0.86316704419272561</c:v>
                </c:pt>
                <c:pt idx="1974">
                  <c:v>-0.85805415251816008</c:v>
                </c:pt>
                <c:pt idx="1975">
                  <c:v>-0.8527373984050729</c:v>
                </c:pt>
                <c:pt idx="1976">
                  <c:v>-0.84721627595761917</c:v>
                </c:pt>
                <c:pt idx="1977">
                  <c:v>-0.84149037943113381</c:v>
                </c:pt>
                <c:pt idx="1978">
                  <c:v>-0.83555940387533645</c:v>
                </c:pt>
                <c:pt idx="1979">
                  <c:v>-0.82942314571606401</c:v>
                </c:pt>
                <c:pt idx="1980">
                  <c:v>-0.82308150327504004</c:v>
                </c:pt>
                <c:pt idx="1981">
                  <c:v>-0.81653447722720618</c:v>
                </c:pt>
                <c:pt idx="1982">
                  <c:v>-0.80978217099519589</c:v>
                </c:pt>
                <c:pt idx="1983">
                  <c:v>-0.80282479108059235</c:v>
                </c:pt>
                <c:pt idx="1984">
                  <c:v>-0.79566264733161207</c:v>
                </c:pt>
                <c:pt idx="1985">
                  <c:v>-0.78829615314693513</c:v>
                </c:pt>
                <c:pt idx="1986">
                  <c:v>-0.78072582561544202</c:v>
                </c:pt>
                <c:pt idx="1987">
                  <c:v>-0.77295228559162821</c:v>
                </c:pt>
                <c:pt idx="1988">
                  <c:v>-0.76497625770655964</c:v>
                </c:pt>
                <c:pt idx="1989">
                  <c:v>-0.75679857031424524</c:v>
                </c:pt>
                <c:pt idx="1990">
                  <c:v>-0.74842015537334461</c:v>
                </c:pt>
                <c:pt idx="1991">
                  <c:v>-0.73984204826419198</c:v>
                </c:pt>
                <c:pt idx="1992">
                  <c:v>-0.73106538754114792</c:v>
                </c:pt>
                <c:pt idx="1993">
                  <c:v>-0.72209141462033311</c:v>
                </c:pt>
                <c:pt idx="1994">
                  <c:v>-0.71292147340286116</c:v>
                </c:pt>
                <c:pt idx="1995">
                  <c:v>-0.70355700983370684</c:v>
                </c:pt>
                <c:pt idx="1996">
                  <c:v>-0.6939995713963889</c:v>
                </c:pt>
                <c:pt idx="1997">
                  <c:v>-0.68425080654374015</c:v>
                </c:pt>
                <c:pt idx="1998">
                  <c:v>-0.67431246406500345</c:v>
                </c:pt>
                <c:pt idx="1999">
                  <c:v>-0.6641863923896032</c:v>
                </c:pt>
                <c:pt idx="2000">
                  <c:v>-0.65387453882794422</c:v>
                </c:pt>
                <c:pt idx="2001">
                  <c:v>-0.64337894874965207</c:v>
                </c:pt>
                <c:pt idx="2002">
                  <c:v>-0.63270176469971307</c:v>
                </c:pt>
                <c:pt idx="2003">
                  <c:v>-0.62184522545300092</c:v>
                </c:pt>
                <c:pt idx="2004">
                  <c:v>-0.61081166500772155</c:v>
                </c:pt>
                <c:pt idx="2005">
                  <c:v>-0.59960351151837898</c:v>
                </c:pt>
                <c:pt idx="2006">
                  <c:v>-0.58822328616885822</c:v>
                </c:pt>
                <c:pt idx="2007">
                  <c:v>-0.57667360198629747</c:v>
                </c:pt>
                <c:pt idx="2008">
                  <c:v>-0.56495716259646378</c:v>
                </c:pt>
                <c:pt idx="2009">
                  <c:v>-0.5530767609213485</c:v>
                </c:pt>
                <c:pt idx="2010">
                  <c:v>-0.54103527781979432</c:v>
                </c:pt>
                <c:pt idx="2011">
                  <c:v>-0.52883568067196229</c:v>
                </c:pt>
                <c:pt idx="2012">
                  <c:v>-0.51648102190850098</c:v>
                </c:pt>
                <c:pt idx="2013">
                  <c:v>-0.50397443748531701</c:v>
                </c:pt>
                <c:pt idx="2014">
                  <c:v>-0.49131914530489207</c:v>
                </c:pt>
                <c:pt idx="2015">
                  <c:v>-0.47851844358510615</c:v>
                </c:pt>
                <c:pt idx="2016">
                  <c:v>-0.46557570917659652</c:v>
                </c:pt>
                <c:pt idx="2017">
                  <c:v>-0.45249439582968404</c:v>
                </c:pt>
                <c:pt idx="2018">
                  <c:v>-0.43927803241193897</c:v>
                </c:pt>
                <c:pt idx="2019">
                  <c:v>-0.42593022107753992</c:v>
                </c:pt>
                <c:pt idx="2020">
                  <c:v>-0.41245463538952576</c:v>
                </c:pt>
                <c:pt idx="2021">
                  <c:v>-0.39885501839615839</c:v>
                </c:pt>
                <c:pt idx="2022">
                  <c:v>-0.38513518066259211</c:v>
                </c:pt>
                <c:pt idx="2023">
                  <c:v>-0.37129899825909157</c:v>
                </c:pt>
                <c:pt idx="2024">
                  <c:v>-0.35735041070708878</c:v>
                </c:pt>
                <c:pt idx="2025">
                  <c:v>-0.34329341888437137</c:v>
                </c:pt>
                <c:pt idx="2026">
                  <c:v>-0.32913208289071733</c:v>
                </c:pt>
                <c:pt idx="2027">
                  <c:v>-0.31487051987537362</c:v>
                </c:pt>
                <c:pt idx="2028">
                  <c:v>-0.30051290182773877</c:v>
                </c:pt>
                <c:pt idx="2029">
                  <c:v>-0.28606345333264932</c:v>
                </c:pt>
                <c:pt idx="2030">
                  <c:v>-0.27152644929175024</c:v>
                </c:pt>
                <c:pt idx="2031">
                  <c:v>-0.25690621261234936</c:v>
                </c:pt>
                <c:pt idx="2032">
                  <c:v>-0.24220711186528723</c:v>
                </c:pt>
                <c:pt idx="2033">
                  <c:v>-0.22743355891330932</c:v>
                </c:pt>
                <c:pt idx="2034">
                  <c:v>-0.21259000651144938</c:v>
                </c:pt>
                <c:pt idx="2035">
                  <c:v>-0.1976809458809887</c:v>
                </c:pt>
                <c:pt idx="2036">
                  <c:v>-0.18271090425854788</c:v>
                </c:pt>
                <c:pt idx="2037">
                  <c:v>-0.16768444242187441</c:v>
                </c:pt>
                <c:pt idx="2038">
                  <c:v>-0.15260615219394796</c:v>
                </c:pt>
                <c:pt idx="2039">
                  <c:v>-0.13748065392700143</c:v>
                </c:pt>
                <c:pt idx="2040">
                  <c:v>-0.12231259396805502</c:v>
                </c:pt>
                <c:pt idx="2041">
                  <c:v>-0.10710664210766024</c:v>
                </c:pt>
                <c:pt idx="2042">
                  <c:v>-9.1867489013445464E-2</c:v>
                </c:pt>
                <c:pt idx="2043">
                  <c:v>-7.6599843650155847E-2</c:v>
                </c:pt>
                <c:pt idx="2044">
                  <c:v>-6.1308430687840629E-2</c:v>
                </c:pt>
                <c:pt idx="2045">
                  <c:v>-4.599798789987352E-2</c:v>
                </c:pt>
                <c:pt idx="2046">
                  <c:v>-3.0673263552485709E-2</c:v>
                </c:pt>
                <c:pt idx="2047">
                  <c:v>-1.5339013787508165E-2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Main!$N$2</c:f>
              <c:strCache>
                <c:ptCount val="1"/>
                <c:pt idx="0">
                  <c:v>Fund</c:v>
                </c:pt>
              </c:strCache>
            </c:strRef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Main!$N$3:$N$2050</c:f>
              <c:numCache>
                <c:formatCode>General</c:formatCode>
                <c:ptCount val="2048"/>
                <c:pt idx="0">
                  <c:v>1</c:v>
                </c:pt>
                <c:pt idx="1">
                  <c:v>1.0030679567629659</c:v>
                </c:pt>
                <c:pt idx="2">
                  <c:v>1.0061358846491544</c:v>
                </c:pt>
                <c:pt idx="3">
                  <c:v>1.0092037547820598</c:v>
                </c:pt>
                <c:pt idx="4">
                  <c:v>1.0122715382857199</c:v>
                </c:pt>
                <c:pt idx="5">
                  <c:v>1.0153392062849882</c:v>
                </c:pt>
                <c:pt idx="6">
                  <c:v>1.0184067299058048</c:v>
                </c:pt>
                <c:pt idx="7">
                  <c:v>1.0214740802754696</c:v>
                </c:pt>
                <c:pt idx="8">
                  <c:v>1.0245412285229123</c:v>
                </c:pt>
                <c:pt idx="9">
                  <c:v>1.0276081457789656</c:v>
                </c:pt>
                <c:pt idx="10">
                  <c:v>1.0306748031766366</c:v>
                </c:pt>
                <c:pt idx="11">
                  <c:v>1.0337411718513776</c:v>
                </c:pt>
                <c:pt idx="12">
                  <c:v>1.0368072229413587</c:v>
                </c:pt>
                <c:pt idx="13">
                  <c:v>1.0398729275877399</c:v>
                </c:pt>
                <c:pt idx="14">
                  <c:v>1.0429382569349408</c:v>
                </c:pt>
                <c:pt idx="15">
                  <c:v>1.0460031821309146</c:v>
                </c:pt>
                <c:pt idx="16">
                  <c:v>1.0490676743274181</c:v>
                </c:pt>
                <c:pt idx="17">
                  <c:v>1.0521317046802834</c:v>
                </c:pt>
                <c:pt idx="18">
                  <c:v>1.0551952443496899</c:v>
                </c:pt>
                <c:pt idx="19">
                  <c:v>1.0582582645004357</c:v>
                </c:pt>
                <c:pt idx="20">
                  <c:v>1.0613207363022086</c:v>
                </c:pt>
                <c:pt idx="21">
                  <c:v>1.0643826309298574</c:v>
                </c:pt>
                <c:pt idx="22">
                  <c:v>1.067443919563664</c:v>
                </c:pt>
                <c:pt idx="23">
                  <c:v>1.0705045733896139</c:v>
                </c:pt>
                <c:pt idx="24">
                  <c:v>1.0735645635996673</c:v>
                </c:pt>
                <c:pt idx="25">
                  <c:v>1.0766238613920316</c:v>
                </c:pt>
                <c:pt idx="26">
                  <c:v>1.07968243797143</c:v>
                </c:pt>
                <c:pt idx="27">
                  <c:v>1.0827402645493758</c:v>
                </c:pt>
                <c:pt idx="28">
                  <c:v>1.08579731234444</c:v>
                </c:pt>
                <c:pt idx="29">
                  <c:v>1.0888535525825247</c:v>
                </c:pt>
                <c:pt idx="30">
                  <c:v>1.0919089564971327</c:v>
                </c:pt>
                <c:pt idx="31">
                  <c:v>1.094963495329639</c:v>
                </c:pt>
                <c:pt idx="32">
                  <c:v>1.0980171403295607</c:v>
                </c:pt>
                <c:pt idx="33">
                  <c:v>1.1010698627548279</c:v>
                </c:pt>
                <c:pt idx="34">
                  <c:v>1.1041216338720545</c:v>
                </c:pt>
                <c:pt idx="35">
                  <c:v>1.1071724249568089</c:v>
                </c:pt>
                <c:pt idx="36">
                  <c:v>1.110222207293883</c:v>
                </c:pt>
                <c:pt idx="37">
                  <c:v>1.1132709521775643</c:v>
                </c:pt>
                <c:pt idx="38">
                  <c:v>1.1163186309119046</c:v>
                </c:pt>
                <c:pt idx="39">
                  <c:v>1.1193652148109914</c:v>
                </c:pt>
                <c:pt idx="40">
                  <c:v>1.1224106751992162</c:v>
                </c:pt>
                <c:pt idx="41">
                  <c:v>1.1254549834115462</c:v>
                </c:pt>
                <c:pt idx="42">
                  <c:v>1.1284981107937933</c:v>
                </c:pt>
                <c:pt idx="43">
                  <c:v>1.1315400287028832</c:v>
                </c:pt>
                <c:pt idx="44">
                  <c:v>1.1345807085071262</c:v>
                </c:pt>
                <c:pt idx="45">
                  <c:v>1.1376201215864861</c:v>
                </c:pt>
                <c:pt idx="46">
                  <c:v>1.1406582393328493</c:v>
                </c:pt>
                <c:pt idx="47">
                  <c:v>1.1436950331502944</c:v>
                </c:pt>
                <c:pt idx="48">
                  <c:v>1.1467304744553617</c:v>
                </c:pt>
                <c:pt idx="49">
                  <c:v>1.1497645346773215</c:v>
                </c:pt>
                <c:pt idx="50">
                  <c:v>1.1527971852584433</c:v>
                </c:pt>
                <c:pt idx="51">
                  <c:v>1.1558283976542651</c:v>
                </c:pt>
                <c:pt idx="52">
                  <c:v>1.1588581433338614</c:v>
                </c:pt>
                <c:pt idx="53">
                  <c:v>1.1618863937801118</c:v>
                </c:pt>
                <c:pt idx="54">
                  <c:v>1.1649131204899699</c:v>
                </c:pt>
                <c:pt idx="55">
                  <c:v>1.1679382949747312</c:v>
                </c:pt>
                <c:pt idx="56">
                  <c:v>1.1709618887603013</c:v>
                </c:pt>
                <c:pt idx="57">
                  <c:v>1.1739838733874639</c:v>
                </c:pt>
                <c:pt idx="58">
                  <c:v>1.1770042204121487</c:v>
                </c:pt>
                <c:pt idx="59">
                  <c:v>1.1800229014056995</c:v>
                </c:pt>
                <c:pt idx="60">
                  <c:v>1.1830398879551409</c:v>
                </c:pt>
                <c:pt idx="61">
                  <c:v>1.1860551516634465</c:v>
                </c:pt>
                <c:pt idx="62">
                  <c:v>1.1890686641498063</c:v>
                </c:pt>
                <c:pt idx="63">
                  <c:v>1.1920803970498923</c:v>
                </c:pt>
                <c:pt idx="64">
                  <c:v>1.1950903220161282</c:v>
                </c:pt>
                <c:pt idx="65">
                  <c:v>1.1980984107179535</c:v>
                </c:pt>
                <c:pt idx="66">
                  <c:v>1.201104634842092</c:v>
                </c:pt>
                <c:pt idx="67">
                  <c:v>1.2041089660928168</c:v>
                </c:pt>
                <c:pt idx="68">
                  <c:v>1.2071113761922185</c:v>
                </c:pt>
                <c:pt idx="69">
                  <c:v>1.2101118368804695</c:v>
                </c:pt>
                <c:pt idx="70">
                  <c:v>1.2131103199160913</c:v>
                </c:pt>
                <c:pt idx="71">
                  <c:v>1.2161067970762196</c:v>
                </c:pt>
                <c:pt idx="72">
                  <c:v>1.2191012401568697</c:v>
                </c:pt>
                <c:pt idx="73">
                  <c:v>1.2220936209732036</c:v>
                </c:pt>
                <c:pt idx="74">
                  <c:v>1.2250839113597929</c:v>
                </c:pt>
                <c:pt idx="75">
                  <c:v>1.2280720831708858</c:v>
                </c:pt>
                <c:pt idx="76">
                  <c:v>1.2310581082806711</c:v>
                </c:pt>
                <c:pt idx="77">
                  <c:v>1.2340419585835434</c:v>
                </c:pt>
                <c:pt idx="78">
                  <c:v>1.2370236059943671</c:v>
                </c:pt>
                <c:pt idx="79">
                  <c:v>1.2400030224487415</c:v>
                </c:pt>
                <c:pt idx="80">
                  <c:v>1.2429801799032638</c:v>
                </c:pt>
                <c:pt idx="81">
                  <c:v>1.2459550503357946</c:v>
                </c:pt>
                <c:pt idx="82">
                  <c:v>1.2489276057457201</c:v>
                </c:pt>
                <c:pt idx="83">
                  <c:v>1.2518978181542169</c:v>
                </c:pt>
                <c:pt idx="84">
                  <c:v>1.2548656596045147</c:v>
                </c:pt>
                <c:pt idx="85">
                  <c:v>1.2578311021621591</c:v>
                </c:pt>
                <c:pt idx="86">
                  <c:v>1.2607941179152755</c:v>
                </c:pt>
                <c:pt idx="87">
                  <c:v>1.2637546789748313</c:v>
                </c:pt>
                <c:pt idx="88">
                  <c:v>1.2667127574748984</c:v>
                </c:pt>
                <c:pt idx="89">
                  <c:v>1.2696683255729151</c:v>
                </c:pt>
                <c:pt idx="90">
                  <c:v>1.272621355449949</c:v>
                </c:pt>
                <c:pt idx="91">
                  <c:v>1.2755718193109582</c:v>
                </c:pt>
                <c:pt idx="92">
                  <c:v>1.278519689385053</c:v>
                </c:pt>
                <c:pt idx="93">
                  <c:v>1.2814649379257579</c:v>
                </c:pt>
                <c:pt idx="94">
                  <c:v>1.2844075372112718</c:v>
                </c:pt>
                <c:pt idx="95">
                  <c:v>1.2873474595447294</c:v>
                </c:pt>
                <c:pt idx="96">
                  <c:v>1.2902846772544623</c:v>
                </c:pt>
                <c:pt idx="97">
                  <c:v>1.2932191626942586</c:v>
                </c:pt>
                <c:pt idx="98">
                  <c:v>1.2961508882436239</c:v>
                </c:pt>
                <c:pt idx="99">
                  <c:v>1.2990798263080405</c:v>
                </c:pt>
                <c:pt idx="100">
                  <c:v>1.302005949319228</c:v>
                </c:pt>
                <c:pt idx="101">
                  <c:v>1.3049292297354023</c:v>
                </c:pt>
                <c:pt idx="102">
                  <c:v>1.3078496400415349</c:v>
                </c:pt>
                <c:pt idx="103">
                  <c:v>1.3107671527496114</c:v>
                </c:pt>
                <c:pt idx="104">
                  <c:v>1.3136817403988914</c:v>
                </c:pt>
                <c:pt idx="105">
                  <c:v>1.3165933755561658</c:v>
                </c:pt>
                <c:pt idx="106">
                  <c:v>1.3195020308160157</c:v>
                </c:pt>
                <c:pt idx="107">
                  <c:v>1.3224076788010699</c:v>
                </c:pt>
                <c:pt idx="108">
                  <c:v>1.3253102921622628</c:v>
                </c:pt>
                <c:pt idx="109">
                  <c:v>1.3282098435790926</c:v>
                </c:pt>
                <c:pt idx="110">
                  <c:v>1.3311063057598764</c:v>
                </c:pt>
                <c:pt idx="111">
                  <c:v>1.3339996514420094</c:v>
                </c:pt>
                <c:pt idx="112">
                  <c:v>1.33688985339222</c:v>
                </c:pt>
                <c:pt idx="113">
                  <c:v>1.339776884406827</c:v>
                </c:pt>
                <c:pt idx="114">
                  <c:v>1.3426607173119944</c:v>
                </c:pt>
                <c:pt idx="115">
                  <c:v>1.3455413249639891</c:v>
                </c:pt>
                <c:pt idx="116">
                  <c:v>1.3484186802494347</c:v>
                </c:pt>
                <c:pt idx="117">
                  <c:v>1.351292756085567</c:v>
                </c:pt>
                <c:pt idx="118">
                  <c:v>1.3541635254204905</c:v>
                </c:pt>
                <c:pt idx="119">
                  <c:v>1.3570309612334299</c:v>
                </c:pt>
                <c:pt idx="120">
                  <c:v>1.3598950365349882</c:v>
                </c:pt>
                <c:pt idx="121">
                  <c:v>1.3627557243673971</c:v>
                </c:pt>
                <c:pt idx="122">
                  <c:v>1.365612997804774</c:v>
                </c:pt>
                <c:pt idx="123">
                  <c:v>1.3684668299533724</c:v>
                </c:pt>
                <c:pt idx="124">
                  <c:v>1.3713171939518376</c:v>
                </c:pt>
                <c:pt idx="125">
                  <c:v>1.374164062971458</c:v>
                </c:pt>
                <c:pt idx="126">
                  <c:v>1.3770074102164183</c:v>
                </c:pt>
                <c:pt idx="127">
                  <c:v>1.3798472089240512</c:v>
                </c:pt>
                <c:pt idx="128">
                  <c:v>1.3826834323650898</c:v>
                </c:pt>
                <c:pt idx="129">
                  <c:v>1.3855160538439188</c:v>
                </c:pt>
                <c:pt idx="130">
                  <c:v>1.3883450466988263</c:v>
                </c:pt>
                <c:pt idx="131">
                  <c:v>1.3911703843022538</c:v>
                </c:pt>
                <c:pt idx="132">
                  <c:v>1.3939920400610482</c:v>
                </c:pt>
                <c:pt idx="133">
                  <c:v>1.3968099874167104</c:v>
                </c:pt>
                <c:pt idx="134">
                  <c:v>1.3996241998456469</c:v>
                </c:pt>
                <c:pt idx="135">
                  <c:v>1.4024346508594183</c:v>
                </c:pt>
                <c:pt idx="136">
                  <c:v>1.4052413140049897</c:v>
                </c:pt>
                <c:pt idx="137">
                  <c:v>1.4080441628649787</c:v>
                </c:pt>
                <c:pt idx="138">
                  <c:v>1.4108431710579039</c:v>
                </c:pt>
                <c:pt idx="139">
                  <c:v>1.4136383122384344</c:v>
                </c:pt>
                <c:pt idx="140">
                  <c:v>1.4164295600976371</c:v>
                </c:pt>
                <c:pt idx="141">
                  <c:v>1.4192168883632239</c:v>
                </c:pt>
                <c:pt idx="142">
                  <c:v>1.4220002707997996</c:v>
                </c:pt>
                <c:pt idx="143">
                  <c:v>1.4247796812091087</c:v>
                </c:pt>
                <c:pt idx="144">
                  <c:v>1.4275550934302821</c:v>
                </c:pt>
                <c:pt idx="145">
                  <c:v>1.4303264813400827</c:v>
                </c:pt>
                <c:pt idx="146">
                  <c:v>1.4330938188531519</c:v>
                </c:pt>
                <c:pt idx="147">
                  <c:v>1.4358570799222554</c:v>
                </c:pt>
                <c:pt idx="148">
                  <c:v>1.4386162385385277</c:v>
                </c:pt>
                <c:pt idx="149">
                  <c:v>1.4413712687317166</c:v>
                </c:pt>
                <c:pt idx="150">
                  <c:v>1.4441221445704291</c:v>
                </c:pt>
                <c:pt idx="151">
                  <c:v>1.4468688401623742</c:v>
                </c:pt>
                <c:pt idx="152">
                  <c:v>1.4496113296546065</c:v>
                </c:pt>
                <c:pt idx="153">
                  <c:v>1.4523495872337708</c:v>
                </c:pt>
                <c:pt idx="154">
                  <c:v>1.4550835871263439</c:v>
                </c:pt>
                <c:pt idx="155">
                  <c:v>1.4578133035988772</c:v>
                </c:pt>
                <c:pt idx="156">
                  <c:v>1.4605387109582399</c:v>
                </c:pt>
                <c:pt idx="157">
                  <c:v>1.4632597835518601</c:v>
                </c:pt>
                <c:pt idx="158">
                  <c:v>1.4659764957679662</c:v>
                </c:pt>
                <c:pt idx="159">
                  <c:v>1.4686888220358278</c:v>
                </c:pt>
                <c:pt idx="160">
                  <c:v>1.4713967368259977</c:v>
                </c:pt>
                <c:pt idx="161">
                  <c:v>1.47410021465055</c:v>
                </c:pt>
                <c:pt idx="162">
                  <c:v>1.4767992300633221</c:v>
                </c:pt>
                <c:pt idx="163">
                  <c:v>1.479493757660153</c:v>
                </c:pt>
                <c:pt idx="164">
                  <c:v>1.4821837720791227</c:v>
                </c:pt>
                <c:pt idx="165">
                  <c:v>1.484869248000791</c:v>
                </c:pt>
                <c:pt idx="166">
                  <c:v>1.487550160148436</c:v>
                </c:pt>
                <c:pt idx="167">
                  <c:v>1.4902264832882912</c:v>
                </c:pt>
                <c:pt idx="168">
                  <c:v>1.4928981922297839</c:v>
                </c:pt>
                <c:pt idx="169">
                  <c:v>1.4955652618257727</c:v>
                </c:pt>
                <c:pt idx="170">
                  <c:v>1.4982276669727819</c:v>
                </c:pt>
                <c:pt idx="171">
                  <c:v>1.5008853826112407</c:v>
                </c:pt>
                <c:pt idx="172">
                  <c:v>1.5035383837257177</c:v>
                </c:pt>
                <c:pt idx="173">
                  <c:v>1.5061866453451551</c:v>
                </c:pt>
                <c:pt idx="174">
                  <c:v>1.508830142543107</c:v>
                </c:pt>
                <c:pt idx="175">
                  <c:v>1.5114688504379703</c:v>
                </c:pt>
                <c:pt idx="176">
                  <c:v>1.5141027441932216</c:v>
                </c:pt>
                <c:pt idx="177">
                  <c:v>1.5167317990176499</c:v>
                </c:pt>
                <c:pt idx="178">
                  <c:v>1.5193559901655895</c:v>
                </c:pt>
                <c:pt idx="179">
                  <c:v>1.5219752929371544</c:v>
                </c:pt>
                <c:pt idx="180">
                  <c:v>1.5245896826784691</c:v>
                </c:pt>
                <c:pt idx="181">
                  <c:v>1.5271991347819012</c:v>
                </c:pt>
                <c:pt idx="182">
                  <c:v>1.5298036246862945</c:v>
                </c:pt>
                <c:pt idx="183">
                  <c:v>1.5324031278771979</c:v>
                </c:pt>
                <c:pt idx="184">
                  <c:v>1.5349976198870972</c:v>
                </c:pt>
                <c:pt idx="185">
                  <c:v>1.5375870762956454</c:v>
                </c:pt>
                <c:pt idx="186">
                  <c:v>1.540171472729893</c:v>
                </c:pt>
                <c:pt idx="187">
                  <c:v>1.5427507848645159</c:v>
                </c:pt>
                <c:pt idx="188">
                  <c:v>1.5453249884220464</c:v>
                </c:pt>
                <c:pt idx="189">
                  <c:v>1.5478940591731001</c:v>
                </c:pt>
                <c:pt idx="190">
                  <c:v>1.5504579729366048</c:v>
                </c:pt>
                <c:pt idx="191">
                  <c:v>1.5530167055800275</c:v>
                </c:pt>
                <c:pt idx="192">
                  <c:v>1.5555702330196022</c:v>
                </c:pt>
                <c:pt idx="193">
                  <c:v>1.5581185312205561</c:v>
                </c:pt>
                <c:pt idx="194">
                  <c:v>1.5606615761973361</c:v>
                </c:pt>
                <c:pt idx="195">
                  <c:v>1.5631993440138341</c:v>
                </c:pt>
                <c:pt idx="196">
                  <c:v>1.5657318107836131</c:v>
                </c:pt>
                <c:pt idx="197">
                  <c:v>1.5682589526701314</c:v>
                </c:pt>
                <c:pt idx="198">
                  <c:v>1.5707807458869674</c:v>
                </c:pt>
                <c:pt idx="199">
                  <c:v>1.5732971666980422</c:v>
                </c:pt>
                <c:pt idx="200">
                  <c:v>1.5758081914178454</c:v>
                </c:pt>
                <c:pt idx="201">
                  <c:v>1.5783137964116556</c:v>
                </c:pt>
                <c:pt idx="202">
                  <c:v>1.5808139580957645</c:v>
                </c:pt>
                <c:pt idx="203">
                  <c:v>1.5833086529376983</c:v>
                </c:pt>
                <c:pt idx="204">
                  <c:v>1.5857978574564389</c:v>
                </c:pt>
                <c:pt idx="205">
                  <c:v>1.5882815482226453</c:v>
                </c:pt>
                <c:pt idx="206">
                  <c:v>1.5907597018588742</c:v>
                </c:pt>
                <c:pt idx="207">
                  <c:v>1.5932322950397997</c:v>
                </c:pt>
                <c:pt idx="208">
                  <c:v>1.5956993044924332</c:v>
                </c:pt>
                <c:pt idx="209">
                  <c:v>1.5981607069963424</c:v>
                </c:pt>
                <c:pt idx="210">
                  <c:v>1.6006164793838691</c:v>
                </c:pt>
                <c:pt idx="211">
                  <c:v>1.6030665985403481</c:v>
                </c:pt>
                <c:pt idx="212">
                  <c:v>1.6055110414043257</c:v>
                </c:pt>
                <c:pt idx="213">
                  <c:v>1.6079497849677735</c:v>
                </c:pt>
                <c:pt idx="214">
                  <c:v>1.6103828062763095</c:v>
                </c:pt>
                <c:pt idx="215">
                  <c:v>1.6128100824294096</c:v>
                </c:pt>
                <c:pt idx="216">
                  <c:v>1.6152315905806267</c:v>
                </c:pt>
                <c:pt idx="217">
                  <c:v>1.617647307937804</c:v>
                </c:pt>
                <c:pt idx="218">
                  <c:v>1.6200572117632892</c:v>
                </c:pt>
                <c:pt idx="219">
                  <c:v>1.62246127937415</c:v>
                </c:pt>
                <c:pt idx="220">
                  <c:v>1.6248594881423863</c:v>
                </c:pt>
                <c:pt idx="221">
                  <c:v>1.6272518154951441</c:v>
                </c:pt>
                <c:pt idx="222">
                  <c:v>1.6296382389149269</c:v>
                </c:pt>
                <c:pt idx="223">
                  <c:v>1.6320187359398091</c:v>
                </c:pt>
                <c:pt idx="224">
                  <c:v>1.6343932841636455</c:v>
                </c:pt>
                <c:pt idx="225">
                  <c:v>1.6367618612362842</c:v>
                </c:pt>
                <c:pt idx="226">
                  <c:v>1.6391244448637758</c:v>
                </c:pt>
                <c:pt idx="227">
                  <c:v>1.6414810128085833</c:v>
                </c:pt>
                <c:pt idx="228">
                  <c:v>1.6438315428897914</c:v>
                </c:pt>
                <c:pt idx="229">
                  <c:v>1.6461760129833163</c:v>
                </c:pt>
                <c:pt idx="230">
                  <c:v>1.6485144010221124</c:v>
                </c:pt>
                <c:pt idx="231">
                  <c:v>1.650846684996381</c:v>
                </c:pt>
                <c:pt idx="232">
                  <c:v>1.6531728429537766</c:v>
                </c:pt>
                <c:pt idx="233">
                  <c:v>1.6554928529996153</c:v>
                </c:pt>
                <c:pt idx="234">
                  <c:v>1.6578066932970787</c:v>
                </c:pt>
                <c:pt idx="235">
                  <c:v>1.6601143420674205</c:v>
                </c:pt>
                <c:pt idx="236">
                  <c:v>1.6624157775901718</c:v>
                </c:pt>
                <c:pt idx="237">
                  <c:v>1.6647109782033449</c:v>
                </c:pt>
                <c:pt idx="238">
                  <c:v>1.6669999223036376</c:v>
                </c:pt>
                <c:pt idx="239">
                  <c:v>1.669282588346636</c:v>
                </c:pt>
                <c:pt idx="240">
                  <c:v>1.6715589548470184</c:v>
                </c:pt>
                <c:pt idx="241">
                  <c:v>1.6738290003787561</c:v>
                </c:pt>
                <c:pt idx="242">
                  <c:v>1.6760927035753159</c:v>
                </c:pt>
                <c:pt idx="243">
                  <c:v>1.6783500431298615</c:v>
                </c:pt>
                <c:pt idx="244">
                  <c:v>1.680600997795453</c:v>
                </c:pt>
                <c:pt idx="245">
                  <c:v>1.6828455463852481</c:v>
                </c:pt>
                <c:pt idx="246">
                  <c:v>1.6850836677727004</c:v>
                </c:pt>
                <c:pt idx="247">
                  <c:v>1.6873153408917592</c:v>
                </c:pt>
                <c:pt idx="248">
                  <c:v>1.6895405447370668</c:v>
                </c:pt>
                <c:pt idx="249">
                  <c:v>1.6917592583641579</c:v>
                </c:pt>
                <c:pt idx="250">
                  <c:v>1.6939714608896539</c:v>
                </c:pt>
                <c:pt idx="251">
                  <c:v>1.6961771314914631</c:v>
                </c:pt>
                <c:pt idx="252">
                  <c:v>1.6983762494089729</c:v>
                </c:pt>
                <c:pt idx="253">
                  <c:v>1.7005687939432483</c:v>
                </c:pt>
                <c:pt idx="254">
                  <c:v>1.7027547444572253</c:v>
                </c:pt>
                <c:pt idx="255">
                  <c:v>1.7049340803759048</c:v>
                </c:pt>
                <c:pt idx="256">
                  <c:v>1.7071067811865475</c:v>
                </c:pt>
                <c:pt idx="257">
                  <c:v>1.7092728264388657</c:v>
                </c:pt>
                <c:pt idx="258">
                  <c:v>1.7114321957452163</c:v>
                </c:pt>
                <c:pt idx="259">
                  <c:v>1.7135848687807935</c:v>
                </c:pt>
                <c:pt idx="260">
                  <c:v>1.7157308252838186</c:v>
                </c:pt>
                <c:pt idx="261">
                  <c:v>1.7178700450557316</c:v>
                </c:pt>
                <c:pt idx="262">
                  <c:v>1.7200025079613817</c:v>
                </c:pt>
                <c:pt idx="263">
                  <c:v>1.7221281939292155</c:v>
                </c:pt>
                <c:pt idx="264">
                  <c:v>1.7242470829514669</c:v>
                </c:pt>
                <c:pt idx="265">
                  <c:v>1.726359155084346</c:v>
                </c:pt>
                <c:pt idx="266">
                  <c:v>1.7284643904482251</c:v>
                </c:pt>
                <c:pt idx="267">
                  <c:v>1.7305627692278276</c:v>
                </c:pt>
                <c:pt idx="268">
                  <c:v>1.7326542716724127</c:v>
                </c:pt>
                <c:pt idx="269">
                  <c:v>1.7347388780959634</c:v>
                </c:pt>
                <c:pt idx="270">
                  <c:v>1.7368165688773698</c:v>
                </c:pt>
                <c:pt idx="271">
                  <c:v>1.7388873244606151</c:v>
                </c:pt>
                <c:pt idx="272">
                  <c:v>1.7409511253549592</c:v>
                </c:pt>
                <c:pt idx="273">
                  <c:v>1.7430079521351218</c:v>
                </c:pt>
                <c:pt idx="274">
                  <c:v>1.7450577854414659</c:v>
                </c:pt>
                <c:pt idx="275">
                  <c:v>1.7471006059801801</c:v>
                </c:pt>
                <c:pt idx="276">
                  <c:v>1.7491363945234593</c:v>
                </c:pt>
                <c:pt idx="277">
                  <c:v>1.7511651319096864</c:v>
                </c:pt>
                <c:pt idx="278">
                  <c:v>1.7531867990436125</c:v>
                </c:pt>
                <c:pt idx="279">
                  <c:v>1.7552013768965367</c:v>
                </c:pt>
                <c:pt idx="280">
                  <c:v>1.7572088465064843</c:v>
                </c:pt>
                <c:pt idx="281">
                  <c:v>1.7592091889783878</c:v>
                </c:pt>
                <c:pt idx="282">
                  <c:v>1.7612023854842618</c:v>
                </c:pt>
                <c:pt idx="283">
                  <c:v>1.7631884172633812</c:v>
                </c:pt>
                <c:pt idx="284">
                  <c:v>1.7651672656224591</c:v>
                </c:pt>
                <c:pt idx="285">
                  <c:v>1.7671389119358203</c:v>
                </c:pt>
                <c:pt idx="286">
                  <c:v>1.7691033376455796</c:v>
                </c:pt>
                <c:pt idx="287">
                  <c:v>1.7710605242618138</c:v>
                </c:pt>
                <c:pt idx="288">
                  <c:v>1.7730104533627369</c:v>
                </c:pt>
                <c:pt idx="289">
                  <c:v>1.7749531065948738</c:v>
                </c:pt>
                <c:pt idx="290">
                  <c:v>1.7768884656732324</c:v>
                </c:pt>
                <c:pt idx="291">
                  <c:v>1.7788165123814759</c:v>
                </c:pt>
                <c:pt idx="292">
                  <c:v>1.7807372285720944</c:v>
                </c:pt>
                <c:pt idx="293">
                  <c:v>1.7826505961665757</c:v>
                </c:pt>
                <c:pt idx="294">
                  <c:v>1.7845565971555752</c:v>
                </c:pt>
                <c:pt idx="295">
                  <c:v>1.7864552135990857</c:v>
                </c:pt>
                <c:pt idx="296">
                  <c:v>1.7883464276266063</c:v>
                </c:pt>
                <c:pt idx="297">
                  <c:v>1.79023022143731</c:v>
                </c:pt>
                <c:pt idx="298">
                  <c:v>1.7921065773002125</c:v>
                </c:pt>
                <c:pt idx="299">
                  <c:v>1.7939754775543371</c:v>
                </c:pt>
                <c:pt idx="300">
                  <c:v>1.7958369046088833</c:v>
                </c:pt>
                <c:pt idx="301">
                  <c:v>1.7976908409433912</c:v>
                </c:pt>
                <c:pt idx="302">
                  <c:v>1.799537269107905</c:v>
                </c:pt>
                <c:pt idx="303">
                  <c:v>1.80137617172314</c:v>
                </c:pt>
                <c:pt idx="304">
                  <c:v>1.8032075314806448</c:v>
                </c:pt>
                <c:pt idx="305">
                  <c:v>1.8050313311429638</c:v>
                </c:pt>
                <c:pt idx="306">
                  <c:v>1.8068475535437991</c:v>
                </c:pt>
                <c:pt idx="307">
                  <c:v>1.808656181588175</c:v>
                </c:pt>
                <c:pt idx="308">
                  <c:v>1.8104571982525948</c:v>
                </c:pt>
                <c:pt idx="309">
                  <c:v>1.8122505865852039</c:v>
                </c:pt>
                <c:pt idx="310">
                  <c:v>1.8140363297059483</c:v>
                </c:pt>
                <c:pt idx="311">
                  <c:v>1.8158144108067338</c:v>
                </c:pt>
                <c:pt idx="312">
                  <c:v>1.8175848131515837</c:v>
                </c:pt>
                <c:pt idx="313">
                  <c:v>1.8193475200767968</c:v>
                </c:pt>
                <c:pt idx="314">
                  <c:v>1.8211025149911046</c:v>
                </c:pt>
                <c:pt idx="315">
                  <c:v>1.8228497813758264</c:v>
                </c:pt>
                <c:pt idx="316">
                  <c:v>1.8245893027850253</c:v>
                </c:pt>
                <c:pt idx="317">
                  <c:v>1.8263210628456634</c:v>
                </c:pt>
                <c:pt idx="318">
                  <c:v>1.8280450452577557</c:v>
                </c:pt>
                <c:pt idx="319">
                  <c:v>1.829761233794523</c:v>
                </c:pt>
                <c:pt idx="320">
                  <c:v>1.8314696123025453</c:v>
                </c:pt>
                <c:pt idx="321">
                  <c:v>1.8331701647019132</c:v>
                </c:pt>
                <c:pt idx="322">
                  <c:v>1.83486287498638</c:v>
                </c:pt>
                <c:pt idx="323">
                  <c:v>1.836547727223512</c:v>
                </c:pt>
                <c:pt idx="324">
                  <c:v>1.838224705554838</c:v>
                </c:pt>
                <c:pt idx="325">
                  <c:v>1.8398937941959994</c:v>
                </c:pt>
                <c:pt idx="326">
                  <c:v>1.8415549774368984</c:v>
                </c:pt>
                <c:pt idx="327">
                  <c:v>1.8432082396418454</c:v>
                </c:pt>
                <c:pt idx="328">
                  <c:v>1.8448535652497071</c:v>
                </c:pt>
                <c:pt idx="329">
                  <c:v>1.846490938774052</c:v>
                </c:pt>
                <c:pt idx="330">
                  <c:v>1.8481203448032972</c:v>
                </c:pt>
                <c:pt idx="331">
                  <c:v>1.8497417680008525</c:v>
                </c:pt>
                <c:pt idx="332">
                  <c:v>1.8513551931052652</c:v>
                </c:pt>
                <c:pt idx="333">
                  <c:v>1.8529606049303635</c:v>
                </c:pt>
                <c:pt idx="334">
                  <c:v>1.8545579883654004</c:v>
                </c:pt>
                <c:pt idx="335">
                  <c:v>1.8561473283751946</c:v>
                </c:pt>
                <c:pt idx="336">
                  <c:v>1.8577286100002721</c:v>
                </c:pt>
                <c:pt idx="337">
                  <c:v>1.8593018183570083</c:v>
                </c:pt>
                <c:pt idx="338">
                  <c:v>1.8608669386377672</c:v>
                </c:pt>
                <c:pt idx="339">
                  <c:v>1.8624239561110405</c:v>
                </c:pt>
                <c:pt idx="340">
                  <c:v>1.8639728561215867</c:v>
                </c:pt>
                <c:pt idx="341">
                  <c:v>1.865513624090569</c:v>
                </c:pt>
                <c:pt idx="342">
                  <c:v>1.8670462455156926</c:v>
                </c:pt>
                <c:pt idx="343">
                  <c:v>1.868570705971341</c:v>
                </c:pt>
                <c:pt idx="344">
                  <c:v>1.8700869911087112</c:v>
                </c:pt>
                <c:pt idx="345">
                  <c:v>1.871595086655951</c:v>
                </c:pt>
                <c:pt idx="346">
                  <c:v>1.87309497841829</c:v>
                </c:pt>
                <c:pt idx="347">
                  <c:v>1.8745866522781762</c:v>
                </c:pt>
                <c:pt idx="348">
                  <c:v>1.8760700941954065</c:v>
                </c:pt>
                <c:pt idx="349">
                  <c:v>1.8775452902072614</c:v>
                </c:pt>
                <c:pt idx="350">
                  <c:v>1.8790122264286335</c:v>
                </c:pt>
                <c:pt idx="351">
                  <c:v>1.8804708890521606</c:v>
                </c:pt>
                <c:pt idx="352">
                  <c:v>1.8819212643483549</c:v>
                </c:pt>
                <c:pt idx="353">
                  <c:v>1.8833633386657316</c:v>
                </c:pt>
                <c:pt idx="354">
                  <c:v>1.8847970984309379</c:v>
                </c:pt>
                <c:pt idx="355">
                  <c:v>1.8862225301488806</c:v>
                </c:pt>
                <c:pt idx="356">
                  <c:v>1.887639620402854</c:v>
                </c:pt>
                <c:pt idx="357">
                  <c:v>1.8890483558546647</c:v>
                </c:pt>
                <c:pt idx="358">
                  <c:v>1.890448723244758</c:v>
                </c:pt>
                <c:pt idx="359">
                  <c:v>1.8918407093923428</c:v>
                </c:pt>
                <c:pt idx="360">
                  <c:v>1.8932243011955152</c:v>
                </c:pt>
                <c:pt idx="361">
                  <c:v>1.8945994856313826</c:v>
                </c:pt>
                <c:pt idx="362">
                  <c:v>1.8959662497561851</c:v>
                </c:pt>
                <c:pt idx="363">
                  <c:v>1.8973245807054182</c:v>
                </c:pt>
                <c:pt idx="364">
                  <c:v>1.8986744656939538</c:v>
                </c:pt>
                <c:pt idx="365">
                  <c:v>1.9000158920161603</c:v>
                </c:pt>
                <c:pt idx="366">
                  <c:v>1.901348847046022</c:v>
                </c:pt>
                <c:pt idx="367">
                  <c:v>1.9026733182372588</c:v>
                </c:pt>
                <c:pt idx="368">
                  <c:v>1.9039892931234434</c:v>
                </c:pt>
                <c:pt idx="369">
                  <c:v>1.9052967593181189</c:v>
                </c:pt>
                <c:pt idx="370">
                  <c:v>1.9065957045149153</c:v>
                </c:pt>
                <c:pt idx="371">
                  <c:v>1.9078861164876662</c:v>
                </c:pt>
                <c:pt idx="372">
                  <c:v>1.9091679830905224</c:v>
                </c:pt>
                <c:pt idx="373">
                  <c:v>1.9104412922580671</c:v>
                </c:pt>
                <c:pt idx="374">
                  <c:v>1.91170603200543</c:v>
                </c:pt>
                <c:pt idx="375">
                  <c:v>1.9129621904283982</c:v>
                </c:pt>
                <c:pt idx="376">
                  <c:v>1.9142097557035307</c:v>
                </c:pt>
                <c:pt idx="377">
                  <c:v>1.9154487160882678</c:v>
                </c:pt>
                <c:pt idx="378">
                  <c:v>1.9166790599210426</c:v>
                </c:pt>
                <c:pt idx="379">
                  <c:v>1.9179007756213904</c:v>
                </c:pt>
                <c:pt idx="380">
                  <c:v>1.9191138516900579</c:v>
                </c:pt>
                <c:pt idx="381">
                  <c:v>1.9203182767091105</c:v>
                </c:pt>
                <c:pt idx="382">
                  <c:v>1.9215140393420418</c:v>
                </c:pt>
                <c:pt idx="383">
                  <c:v>1.9227011283338786</c:v>
                </c:pt>
                <c:pt idx="384">
                  <c:v>1.9238795325112867</c:v>
                </c:pt>
                <c:pt idx="385">
                  <c:v>1.9250492407826776</c:v>
                </c:pt>
                <c:pt idx="386">
                  <c:v>1.9262102421383114</c:v>
                </c:pt>
                <c:pt idx="387">
                  <c:v>1.927362525650401</c:v>
                </c:pt>
                <c:pt idx="388">
                  <c:v>1.9285060804732155</c:v>
                </c:pt>
                <c:pt idx="389">
                  <c:v>1.9296408958431814</c:v>
                </c:pt>
                <c:pt idx="390">
                  <c:v>1.9307669610789837</c:v>
                </c:pt>
                <c:pt idx="391">
                  <c:v>1.9318842655816681</c:v>
                </c:pt>
                <c:pt idx="392">
                  <c:v>1.9329927988347388</c:v>
                </c:pt>
                <c:pt idx="393">
                  <c:v>1.9340925504042588</c:v>
                </c:pt>
                <c:pt idx="394">
                  <c:v>1.9351835099389474</c:v>
                </c:pt>
                <c:pt idx="395">
                  <c:v>1.9362656671702783</c:v>
                </c:pt>
                <c:pt idx="396">
                  <c:v>1.9373390119125751</c:v>
                </c:pt>
                <c:pt idx="397">
                  <c:v>1.9384035340631081</c:v>
                </c:pt>
                <c:pt idx="398">
                  <c:v>1.9394592236021899</c:v>
                </c:pt>
                <c:pt idx="399">
                  <c:v>1.9405060705932682</c:v>
                </c:pt>
                <c:pt idx="400">
                  <c:v>1.9415440651830207</c:v>
                </c:pt>
                <c:pt idx="401">
                  <c:v>1.9425731976014469</c:v>
                </c:pt>
                <c:pt idx="402">
                  <c:v>1.9435934581619603</c:v>
                </c:pt>
                <c:pt idx="403">
                  <c:v>1.9446048372614801</c:v>
                </c:pt>
                <c:pt idx="404">
                  <c:v>1.9456073253805213</c:v>
                </c:pt>
                <c:pt idx="405">
                  <c:v>1.9466009130832835</c:v>
                </c:pt>
                <c:pt idx="406">
                  <c:v>1.9475855910177411</c:v>
                </c:pt>
                <c:pt idx="407">
                  <c:v>1.9485613499157304</c:v>
                </c:pt>
                <c:pt idx="408">
                  <c:v>1.9495281805930367</c:v>
                </c:pt>
                <c:pt idx="409">
                  <c:v>1.9504860739494818</c:v>
                </c:pt>
                <c:pt idx="410">
                  <c:v>1.9514350209690083</c:v>
                </c:pt>
                <c:pt idx="411">
                  <c:v>1.9523750127197659</c:v>
                </c:pt>
                <c:pt idx="412">
                  <c:v>1.9533060403541938</c:v>
                </c:pt>
                <c:pt idx="413">
                  <c:v>1.9542280951091056</c:v>
                </c:pt>
                <c:pt idx="414">
                  <c:v>1.9551411683057707</c:v>
                </c:pt>
                <c:pt idx="415">
                  <c:v>1.9560452513499964</c:v>
                </c:pt>
                <c:pt idx="416">
                  <c:v>1.956940335732209</c:v>
                </c:pt>
                <c:pt idx="417">
                  <c:v>1.9578264130275329</c:v>
                </c:pt>
                <c:pt idx="418">
                  <c:v>1.9587034748958716</c:v>
                </c:pt>
                <c:pt idx="419">
                  <c:v>1.9595715130819844</c:v>
                </c:pt>
                <c:pt idx="420">
                  <c:v>1.9604305194155658</c:v>
                </c:pt>
                <c:pt idx="421">
                  <c:v>1.9612804858113206</c:v>
                </c:pt>
                <c:pt idx="422">
                  <c:v>1.9621214042690416</c:v>
                </c:pt>
                <c:pt idx="423">
                  <c:v>1.9629532668736838</c:v>
                </c:pt>
                <c:pt idx="424">
                  <c:v>1.96377606579544</c:v>
                </c:pt>
                <c:pt idx="425">
                  <c:v>1.9645897932898126</c:v>
                </c:pt>
                <c:pt idx="426">
                  <c:v>1.9653944416976894</c:v>
                </c:pt>
                <c:pt idx="427">
                  <c:v>1.9661900034454125</c:v>
                </c:pt>
                <c:pt idx="428">
                  <c:v>1.9669764710448521</c:v>
                </c:pt>
                <c:pt idx="429">
                  <c:v>1.9677538370934755</c:v>
                </c:pt>
                <c:pt idx="430">
                  <c:v>1.9685220942744173</c:v>
                </c:pt>
                <c:pt idx="431">
                  <c:v>1.9692812353565485</c:v>
                </c:pt>
                <c:pt idx="432">
                  <c:v>1.9700312531945441</c:v>
                </c:pt>
                <c:pt idx="433">
                  <c:v>1.9707721407289505</c:v>
                </c:pt>
                <c:pt idx="434">
                  <c:v>1.9715038909862517</c:v>
                </c:pt>
                <c:pt idx="435">
                  <c:v>1.9722264970789363</c:v>
                </c:pt>
                <c:pt idx="436">
                  <c:v>1.97293995220556</c:v>
                </c:pt>
                <c:pt idx="437">
                  <c:v>1.9736442496508118</c:v>
                </c:pt>
                <c:pt idx="438">
                  <c:v>1.9743393827855757</c:v>
                </c:pt>
                <c:pt idx="439">
                  <c:v>1.9750253450669941</c:v>
                </c:pt>
                <c:pt idx="440">
                  <c:v>1.9757021300385285</c:v>
                </c:pt>
                <c:pt idx="441">
                  <c:v>1.976369731330021</c:v>
                </c:pt>
                <c:pt idx="442">
                  <c:v>1.9770281426577543</c:v>
                </c:pt>
                <c:pt idx="443">
                  <c:v>1.9776773578245099</c:v>
                </c:pt>
                <c:pt idx="444">
                  <c:v>1.9783173707196275</c:v>
                </c:pt>
                <c:pt idx="445">
                  <c:v>1.9789481753190623</c:v>
                </c:pt>
                <c:pt idx="446">
                  <c:v>1.9795697656854405</c:v>
                </c:pt>
                <c:pt idx="447">
                  <c:v>1.9801821359681173</c:v>
                </c:pt>
                <c:pt idx="448">
                  <c:v>1.9807852804032304</c:v>
                </c:pt>
                <c:pt idx="449">
                  <c:v>1.9813791933137546</c:v>
                </c:pt>
                <c:pt idx="450">
                  <c:v>1.9819638691095554</c:v>
                </c:pt>
                <c:pt idx="451">
                  <c:v>1.9825393022874414</c:v>
                </c:pt>
                <c:pt idx="452">
                  <c:v>1.9831054874312164</c:v>
                </c:pt>
                <c:pt idx="453">
                  <c:v>1.9836624192117303</c:v>
                </c:pt>
                <c:pt idx="454">
                  <c:v>1.984210092386929</c:v>
                </c:pt>
                <c:pt idx="455">
                  <c:v>1.9847485018019042</c:v>
                </c:pt>
                <c:pt idx="456">
                  <c:v>1.9852776423889411</c:v>
                </c:pt>
                <c:pt idx="457">
                  <c:v>1.9857975091675675</c:v>
                </c:pt>
                <c:pt idx="458">
                  <c:v>1.9863080972445988</c:v>
                </c:pt>
                <c:pt idx="459">
                  <c:v>1.9868094018141855</c:v>
                </c:pt>
                <c:pt idx="460">
                  <c:v>1.9873014181578585</c:v>
                </c:pt>
                <c:pt idx="461">
                  <c:v>1.9877841416445721</c:v>
                </c:pt>
                <c:pt idx="462">
                  <c:v>1.9882575677307495</c:v>
                </c:pt>
                <c:pt idx="463">
                  <c:v>1.9887216919603237</c:v>
                </c:pt>
                <c:pt idx="464">
                  <c:v>1.9891765099647811</c:v>
                </c:pt>
                <c:pt idx="465">
                  <c:v>1.9896220174632009</c:v>
                </c:pt>
                <c:pt idx="466">
                  <c:v>1.9900582102622972</c:v>
                </c:pt>
                <c:pt idx="467">
                  <c:v>1.990485084256457</c:v>
                </c:pt>
                <c:pt idx="468">
                  <c:v>1.9909026354277799</c:v>
                </c:pt>
                <c:pt idx="469">
                  <c:v>1.9913108598461156</c:v>
                </c:pt>
                <c:pt idx="470">
                  <c:v>1.9917097536690995</c:v>
                </c:pt>
                <c:pt idx="471">
                  <c:v>1.9920993131421918</c:v>
                </c:pt>
                <c:pt idx="472">
                  <c:v>1.9924795345987101</c:v>
                </c:pt>
                <c:pt idx="473">
                  <c:v>1.9928504144598651</c:v>
                </c:pt>
                <c:pt idx="474">
                  <c:v>1.9932119492347944</c:v>
                </c:pt>
                <c:pt idx="475">
                  <c:v>1.9935641355205953</c:v>
                </c:pt>
                <c:pt idx="476">
                  <c:v>1.9939069700023562</c:v>
                </c:pt>
                <c:pt idx="477">
                  <c:v>1.994240449453188</c:v>
                </c:pt>
                <c:pt idx="478">
                  <c:v>1.9945645707342554</c:v>
                </c:pt>
                <c:pt idx="479">
                  <c:v>1.9948793307948056</c:v>
                </c:pt>
                <c:pt idx="480">
                  <c:v>1.9951847266721967</c:v>
                </c:pt>
                <c:pt idx="481">
                  <c:v>1.9954807554919269</c:v>
                </c:pt>
                <c:pt idx="482">
                  <c:v>1.9957674144676598</c:v>
                </c:pt>
                <c:pt idx="483">
                  <c:v>1.9960447009012521</c:v>
                </c:pt>
                <c:pt idx="484">
                  <c:v>1.9963126121827779</c:v>
                </c:pt>
                <c:pt idx="485">
                  <c:v>1.9965711457905548</c:v>
                </c:pt>
                <c:pt idx="486">
                  <c:v>1.9968202992911657</c:v>
                </c:pt>
                <c:pt idx="487">
                  <c:v>1.997060070339483</c:v>
                </c:pt>
                <c:pt idx="488">
                  <c:v>1.9972904566786902</c:v>
                </c:pt>
                <c:pt idx="489">
                  <c:v>1.9975114561403036</c:v>
                </c:pt>
                <c:pt idx="490">
                  <c:v>1.9977230666441916</c:v>
                </c:pt>
                <c:pt idx="491">
                  <c:v>1.9979252861985959</c:v>
                </c:pt>
                <c:pt idx="492">
                  <c:v>1.9981181129001491</c:v>
                </c:pt>
                <c:pt idx="493">
                  <c:v>1.9983015449338928</c:v>
                </c:pt>
                <c:pt idx="494">
                  <c:v>1.9984755805732948</c:v>
                </c:pt>
                <c:pt idx="495">
                  <c:v>1.9986402181802654</c:v>
                </c:pt>
                <c:pt idx="496">
                  <c:v>1.9987954562051724</c:v>
                </c:pt>
                <c:pt idx="497">
                  <c:v>1.9989412931868569</c:v>
                </c:pt>
                <c:pt idx="498">
                  <c:v>1.9990777277526455</c:v>
                </c:pt>
                <c:pt idx="499">
                  <c:v>1.9992047586183639</c:v>
                </c:pt>
                <c:pt idx="500">
                  <c:v>1.9993223845883494</c:v>
                </c:pt>
                <c:pt idx="501">
                  <c:v>1.9994306045554617</c:v>
                </c:pt>
                <c:pt idx="502">
                  <c:v>1.9995294175010931</c:v>
                </c:pt>
                <c:pt idx="503">
                  <c:v>1.9996188224951785</c:v>
                </c:pt>
                <c:pt idx="504">
                  <c:v>1.9996988186962041</c:v>
                </c:pt>
                <c:pt idx="505">
                  <c:v>1.9997694053512154</c:v>
                </c:pt>
                <c:pt idx="506">
                  <c:v>1.9998305817958233</c:v>
                </c:pt>
                <c:pt idx="507">
                  <c:v>1.9998823474542125</c:v>
                </c:pt>
                <c:pt idx="508">
                  <c:v>1.9999247018391446</c:v>
                </c:pt>
                <c:pt idx="509">
                  <c:v>1.999957644551964</c:v>
                </c:pt>
                <c:pt idx="510">
                  <c:v>1.9999811752826011</c:v>
                </c:pt>
                <c:pt idx="511">
                  <c:v>1.9999952938095762</c:v>
                </c:pt>
                <c:pt idx="512">
                  <c:v>2</c:v>
                </c:pt>
                <c:pt idx="513">
                  <c:v>1.9999952938095762</c:v>
                </c:pt>
                <c:pt idx="514">
                  <c:v>1.9999811752826011</c:v>
                </c:pt>
                <c:pt idx="515">
                  <c:v>1.999957644551964</c:v>
                </c:pt>
                <c:pt idx="516">
                  <c:v>1.9999247018391446</c:v>
                </c:pt>
                <c:pt idx="517">
                  <c:v>1.9998823474542125</c:v>
                </c:pt>
                <c:pt idx="518">
                  <c:v>1.9998305817958233</c:v>
                </c:pt>
                <c:pt idx="519">
                  <c:v>1.9997694053512154</c:v>
                </c:pt>
                <c:pt idx="520">
                  <c:v>1.9996988186962041</c:v>
                </c:pt>
                <c:pt idx="521">
                  <c:v>1.9996188224951785</c:v>
                </c:pt>
                <c:pt idx="522">
                  <c:v>1.9995294175010931</c:v>
                </c:pt>
                <c:pt idx="523">
                  <c:v>1.9994306045554617</c:v>
                </c:pt>
                <c:pt idx="524">
                  <c:v>1.9993223845883494</c:v>
                </c:pt>
                <c:pt idx="525">
                  <c:v>1.9992047586183639</c:v>
                </c:pt>
                <c:pt idx="526">
                  <c:v>1.9990777277526455</c:v>
                </c:pt>
                <c:pt idx="527">
                  <c:v>1.9989412931868569</c:v>
                </c:pt>
                <c:pt idx="528">
                  <c:v>1.9987954562051724</c:v>
                </c:pt>
                <c:pt idx="529">
                  <c:v>1.9986402181802654</c:v>
                </c:pt>
                <c:pt idx="530">
                  <c:v>1.9984755805732948</c:v>
                </c:pt>
                <c:pt idx="531">
                  <c:v>1.9983015449338928</c:v>
                </c:pt>
                <c:pt idx="532">
                  <c:v>1.9981181129001491</c:v>
                </c:pt>
                <c:pt idx="533">
                  <c:v>1.9979252861985959</c:v>
                </c:pt>
                <c:pt idx="534">
                  <c:v>1.9977230666441916</c:v>
                </c:pt>
                <c:pt idx="535">
                  <c:v>1.9975114561403036</c:v>
                </c:pt>
                <c:pt idx="536">
                  <c:v>1.9972904566786902</c:v>
                </c:pt>
                <c:pt idx="537">
                  <c:v>1.997060070339483</c:v>
                </c:pt>
                <c:pt idx="538">
                  <c:v>1.9968202992911657</c:v>
                </c:pt>
                <c:pt idx="539">
                  <c:v>1.9965711457905548</c:v>
                </c:pt>
                <c:pt idx="540">
                  <c:v>1.9963126121827779</c:v>
                </c:pt>
                <c:pt idx="541">
                  <c:v>1.9960447009012521</c:v>
                </c:pt>
                <c:pt idx="542">
                  <c:v>1.9957674144676598</c:v>
                </c:pt>
                <c:pt idx="543">
                  <c:v>1.9954807554919269</c:v>
                </c:pt>
                <c:pt idx="544">
                  <c:v>1.9951847266721969</c:v>
                </c:pt>
                <c:pt idx="545">
                  <c:v>1.9948793307948056</c:v>
                </c:pt>
                <c:pt idx="546">
                  <c:v>1.9945645707342554</c:v>
                </c:pt>
                <c:pt idx="547">
                  <c:v>1.994240449453188</c:v>
                </c:pt>
                <c:pt idx="548">
                  <c:v>1.9939069700023562</c:v>
                </c:pt>
                <c:pt idx="549">
                  <c:v>1.9935641355205953</c:v>
                </c:pt>
                <c:pt idx="550">
                  <c:v>1.9932119492347944</c:v>
                </c:pt>
                <c:pt idx="551">
                  <c:v>1.9928504144598651</c:v>
                </c:pt>
                <c:pt idx="552">
                  <c:v>1.9924795345987101</c:v>
                </c:pt>
                <c:pt idx="553">
                  <c:v>1.9920993131421918</c:v>
                </c:pt>
                <c:pt idx="554">
                  <c:v>1.9917097536690995</c:v>
                </c:pt>
                <c:pt idx="555">
                  <c:v>1.9913108598461156</c:v>
                </c:pt>
                <c:pt idx="556">
                  <c:v>1.9909026354277799</c:v>
                </c:pt>
                <c:pt idx="557">
                  <c:v>1.990485084256457</c:v>
                </c:pt>
                <c:pt idx="558">
                  <c:v>1.9900582102622972</c:v>
                </c:pt>
                <c:pt idx="559">
                  <c:v>1.9896220174632009</c:v>
                </c:pt>
                <c:pt idx="560">
                  <c:v>1.9891765099647811</c:v>
                </c:pt>
                <c:pt idx="561">
                  <c:v>1.9887216919603237</c:v>
                </c:pt>
                <c:pt idx="562">
                  <c:v>1.9882575677307495</c:v>
                </c:pt>
                <c:pt idx="563">
                  <c:v>1.9877841416445721</c:v>
                </c:pt>
                <c:pt idx="564">
                  <c:v>1.9873014181578585</c:v>
                </c:pt>
                <c:pt idx="565">
                  <c:v>1.9868094018141855</c:v>
                </c:pt>
                <c:pt idx="566">
                  <c:v>1.9863080972445988</c:v>
                </c:pt>
                <c:pt idx="567">
                  <c:v>1.9857975091675675</c:v>
                </c:pt>
                <c:pt idx="568">
                  <c:v>1.9852776423889411</c:v>
                </c:pt>
                <c:pt idx="569">
                  <c:v>1.9847485018019042</c:v>
                </c:pt>
                <c:pt idx="570">
                  <c:v>1.984210092386929</c:v>
                </c:pt>
                <c:pt idx="571">
                  <c:v>1.9836624192117303</c:v>
                </c:pt>
                <c:pt idx="572">
                  <c:v>1.9831054874312164</c:v>
                </c:pt>
                <c:pt idx="573">
                  <c:v>1.9825393022874414</c:v>
                </c:pt>
                <c:pt idx="574">
                  <c:v>1.9819638691095554</c:v>
                </c:pt>
                <c:pt idx="575">
                  <c:v>1.9813791933137546</c:v>
                </c:pt>
                <c:pt idx="576">
                  <c:v>1.9807852804032304</c:v>
                </c:pt>
                <c:pt idx="577">
                  <c:v>1.9801821359681173</c:v>
                </c:pt>
                <c:pt idx="578">
                  <c:v>1.9795697656854405</c:v>
                </c:pt>
                <c:pt idx="579">
                  <c:v>1.9789481753190623</c:v>
                </c:pt>
                <c:pt idx="580">
                  <c:v>1.9783173707196275</c:v>
                </c:pt>
                <c:pt idx="581">
                  <c:v>1.9776773578245099</c:v>
                </c:pt>
                <c:pt idx="582">
                  <c:v>1.9770281426577543</c:v>
                </c:pt>
                <c:pt idx="583">
                  <c:v>1.976369731330021</c:v>
                </c:pt>
                <c:pt idx="584">
                  <c:v>1.9757021300385285</c:v>
                </c:pt>
                <c:pt idx="585">
                  <c:v>1.9750253450669941</c:v>
                </c:pt>
                <c:pt idx="586">
                  <c:v>1.9743393827855757</c:v>
                </c:pt>
                <c:pt idx="587">
                  <c:v>1.973644249650812</c:v>
                </c:pt>
                <c:pt idx="588">
                  <c:v>1.9729399522055602</c:v>
                </c:pt>
                <c:pt idx="589">
                  <c:v>1.9722264970789363</c:v>
                </c:pt>
                <c:pt idx="590">
                  <c:v>1.9715038909862517</c:v>
                </c:pt>
                <c:pt idx="591">
                  <c:v>1.9707721407289505</c:v>
                </c:pt>
                <c:pt idx="592">
                  <c:v>1.9700312531945441</c:v>
                </c:pt>
                <c:pt idx="593">
                  <c:v>1.9692812353565485</c:v>
                </c:pt>
                <c:pt idx="594">
                  <c:v>1.9685220942744173</c:v>
                </c:pt>
                <c:pt idx="595">
                  <c:v>1.9677538370934755</c:v>
                </c:pt>
                <c:pt idx="596">
                  <c:v>1.9669764710448521</c:v>
                </c:pt>
                <c:pt idx="597">
                  <c:v>1.9661900034454125</c:v>
                </c:pt>
                <c:pt idx="598">
                  <c:v>1.9653944416976894</c:v>
                </c:pt>
                <c:pt idx="599">
                  <c:v>1.9645897932898126</c:v>
                </c:pt>
                <c:pt idx="600">
                  <c:v>1.96377606579544</c:v>
                </c:pt>
                <c:pt idx="601">
                  <c:v>1.9629532668736838</c:v>
                </c:pt>
                <c:pt idx="602">
                  <c:v>1.9621214042690416</c:v>
                </c:pt>
                <c:pt idx="603">
                  <c:v>1.9612804858113206</c:v>
                </c:pt>
                <c:pt idx="604">
                  <c:v>1.9604305194155658</c:v>
                </c:pt>
                <c:pt idx="605">
                  <c:v>1.9595715130819844</c:v>
                </c:pt>
                <c:pt idx="606">
                  <c:v>1.9587034748958716</c:v>
                </c:pt>
                <c:pt idx="607">
                  <c:v>1.9578264130275329</c:v>
                </c:pt>
                <c:pt idx="608">
                  <c:v>1.956940335732209</c:v>
                </c:pt>
                <c:pt idx="609">
                  <c:v>1.9560452513499964</c:v>
                </c:pt>
                <c:pt idx="610">
                  <c:v>1.9551411683057707</c:v>
                </c:pt>
                <c:pt idx="611">
                  <c:v>1.9542280951091056</c:v>
                </c:pt>
                <c:pt idx="612">
                  <c:v>1.9533060403541938</c:v>
                </c:pt>
                <c:pt idx="613">
                  <c:v>1.9523750127197659</c:v>
                </c:pt>
                <c:pt idx="614">
                  <c:v>1.9514350209690083</c:v>
                </c:pt>
                <c:pt idx="615">
                  <c:v>1.9504860739494818</c:v>
                </c:pt>
                <c:pt idx="616">
                  <c:v>1.9495281805930367</c:v>
                </c:pt>
                <c:pt idx="617">
                  <c:v>1.9485613499157304</c:v>
                </c:pt>
                <c:pt idx="618">
                  <c:v>1.9475855910177411</c:v>
                </c:pt>
                <c:pt idx="619">
                  <c:v>1.9466009130832835</c:v>
                </c:pt>
                <c:pt idx="620">
                  <c:v>1.9456073253805215</c:v>
                </c:pt>
                <c:pt idx="621">
                  <c:v>1.9446048372614801</c:v>
                </c:pt>
                <c:pt idx="622">
                  <c:v>1.9435934581619603</c:v>
                </c:pt>
                <c:pt idx="623">
                  <c:v>1.9425731976014469</c:v>
                </c:pt>
                <c:pt idx="624">
                  <c:v>1.9415440651830207</c:v>
                </c:pt>
                <c:pt idx="625">
                  <c:v>1.9405060705932682</c:v>
                </c:pt>
                <c:pt idx="626">
                  <c:v>1.9394592236021899</c:v>
                </c:pt>
                <c:pt idx="627">
                  <c:v>1.9384035340631081</c:v>
                </c:pt>
                <c:pt idx="628">
                  <c:v>1.9373390119125751</c:v>
                </c:pt>
                <c:pt idx="629">
                  <c:v>1.9362656671702783</c:v>
                </c:pt>
                <c:pt idx="630">
                  <c:v>1.9351835099389476</c:v>
                </c:pt>
                <c:pt idx="631">
                  <c:v>1.934092550404259</c:v>
                </c:pt>
                <c:pt idx="632">
                  <c:v>1.9329927988347388</c:v>
                </c:pt>
                <c:pt idx="633">
                  <c:v>1.9318842655816681</c:v>
                </c:pt>
                <c:pt idx="634">
                  <c:v>1.9307669610789837</c:v>
                </c:pt>
                <c:pt idx="635">
                  <c:v>1.9296408958431814</c:v>
                </c:pt>
                <c:pt idx="636">
                  <c:v>1.9285060804732157</c:v>
                </c:pt>
                <c:pt idx="637">
                  <c:v>1.927362525650401</c:v>
                </c:pt>
                <c:pt idx="638">
                  <c:v>1.9262102421383114</c:v>
                </c:pt>
                <c:pt idx="639">
                  <c:v>1.9250492407826778</c:v>
                </c:pt>
                <c:pt idx="640">
                  <c:v>1.9238795325112867</c:v>
                </c:pt>
                <c:pt idx="641">
                  <c:v>1.9227011283338786</c:v>
                </c:pt>
                <c:pt idx="642">
                  <c:v>1.921514039342042</c:v>
                </c:pt>
                <c:pt idx="643">
                  <c:v>1.9203182767091107</c:v>
                </c:pt>
                <c:pt idx="644">
                  <c:v>1.9191138516900579</c:v>
                </c:pt>
                <c:pt idx="645">
                  <c:v>1.9179007756213906</c:v>
                </c:pt>
                <c:pt idx="646">
                  <c:v>1.9166790599210426</c:v>
                </c:pt>
                <c:pt idx="647">
                  <c:v>1.9154487160882678</c:v>
                </c:pt>
                <c:pt idx="648">
                  <c:v>1.9142097557035307</c:v>
                </c:pt>
                <c:pt idx="649">
                  <c:v>1.9129621904283982</c:v>
                </c:pt>
                <c:pt idx="650">
                  <c:v>1.91170603200543</c:v>
                </c:pt>
                <c:pt idx="651">
                  <c:v>1.9104412922580671</c:v>
                </c:pt>
                <c:pt idx="652">
                  <c:v>1.9091679830905224</c:v>
                </c:pt>
                <c:pt idx="653">
                  <c:v>1.9078861164876662</c:v>
                </c:pt>
                <c:pt idx="654">
                  <c:v>1.9065957045149153</c:v>
                </c:pt>
                <c:pt idx="655">
                  <c:v>1.9052967593181189</c:v>
                </c:pt>
                <c:pt idx="656">
                  <c:v>1.9039892931234434</c:v>
                </c:pt>
                <c:pt idx="657">
                  <c:v>1.9026733182372588</c:v>
                </c:pt>
                <c:pt idx="658">
                  <c:v>1.901348847046022</c:v>
                </c:pt>
                <c:pt idx="659">
                  <c:v>1.9000158920161603</c:v>
                </c:pt>
                <c:pt idx="660">
                  <c:v>1.8986744656939538</c:v>
                </c:pt>
                <c:pt idx="661">
                  <c:v>1.8973245807054182</c:v>
                </c:pt>
                <c:pt idx="662">
                  <c:v>1.8959662497561851</c:v>
                </c:pt>
                <c:pt idx="663">
                  <c:v>1.8945994856313828</c:v>
                </c:pt>
                <c:pt idx="664">
                  <c:v>1.8932243011955152</c:v>
                </c:pt>
                <c:pt idx="665">
                  <c:v>1.8918407093923428</c:v>
                </c:pt>
                <c:pt idx="666">
                  <c:v>1.890448723244758</c:v>
                </c:pt>
                <c:pt idx="667">
                  <c:v>1.8890483558546647</c:v>
                </c:pt>
                <c:pt idx="668">
                  <c:v>1.887639620402854</c:v>
                </c:pt>
                <c:pt idx="669">
                  <c:v>1.8862225301488806</c:v>
                </c:pt>
                <c:pt idx="670">
                  <c:v>1.8847970984309379</c:v>
                </c:pt>
                <c:pt idx="671">
                  <c:v>1.8833633386657316</c:v>
                </c:pt>
                <c:pt idx="672">
                  <c:v>1.8819212643483549</c:v>
                </c:pt>
                <c:pt idx="673">
                  <c:v>1.8804708890521609</c:v>
                </c:pt>
                <c:pt idx="674">
                  <c:v>1.8790122264286335</c:v>
                </c:pt>
                <c:pt idx="675">
                  <c:v>1.8775452902072614</c:v>
                </c:pt>
                <c:pt idx="676">
                  <c:v>1.8760700941954065</c:v>
                </c:pt>
                <c:pt idx="677">
                  <c:v>1.8745866522781762</c:v>
                </c:pt>
                <c:pt idx="678">
                  <c:v>1.8730949784182902</c:v>
                </c:pt>
                <c:pt idx="679">
                  <c:v>1.871595086655951</c:v>
                </c:pt>
                <c:pt idx="680">
                  <c:v>1.8700869911087115</c:v>
                </c:pt>
                <c:pt idx="681">
                  <c:v>1.868570705971341</c:v>
                </c:pt>
                <c:pt idx="682">
                  <c:v>1.8670462455156929</c:v>
                </c:pt>
                <c:pt idx="683">
                  <c:v>1.865513624090569</c:v>
                </c:pt>
                <c:pt idx="684">
                  <c:v>1.8639728561215869</c:v>
                </c:pt>
                <c:pt idx="685">
                  <c:v>1.8624239561110407</c:v>
                </c:pt>
                <c:pt idx="686">
                  <c:v>1.8608669386377672</c:v>
                </c:pt>
                <c:pt idx="687">
                  <c:v>1.8593018183570083</c:v>
                </c:pt>
                <c:pt idx="688">
                  <c:v>1.8577286100002721</c:v>
                </c:pt>
                <c:pt idx="689">
                  <c:v>1.8561473283751946</c:v>
                </c:pt>
                <c:pt idx="690">
                  <c:v>1.8545579883654004</c:v>
                </c:pt>
                <c:pt idx="691">
                  <c:v>1.8529606049303637</c:v>
                </c:pt>
                <c:pt idx="692">
                  <c:v>1.8513551931052652</c:v>
                </c:pt>
                <c:pt idx="693">
                  <c:v>1.8497417680008525</c:v>
                </c:pt>
                <c:pt idx="694">
                  <c:v>1.8481203448032972</c:v>
                </c:pt>
                <c:pt idx="695">
                  <c:v>1.846490938774052</c:v>
                </c:pt>
                <c:pt idx="696">
                  <c:v>1.8448535652497071</c:v>
                </c:pt>
                <c:pt idx="697">
                  <c:v>1.8432082396418454</c:v>
                </c:pt>
                <c:pt idx="698">
                  <c:v>1.8415549774368984</c:v>
                </c:pt>
                <c:pt idx="699">
                  <c:v>1.8398937941959996</c:v>
                </c:pt>
                <c:pt idx="700">
                  <c:v>1.8382247055548382</c:v>
                </c:pt>
                <c:pt idx="701">
                  <c:v>1.836547727223512</c:v>
                </c:pt>
                <c:pt idx="702">
                  <c:v>1.83486287498638</c:v>
                </c:pt>
                <c:pt idx="703">
                  <c:v>1.8331701647019134</c:v>
                </c:pt>
                <c:pt idx="704">
                  <c:v>1.8314696123025453</c:v>
                </c:pt>
                <c:pt idx="705">
                  <c:v>1.829761233794523</c:v>
                </c:pt>
                <c:pt idx="706">
                  <c:v>1.8280450452577557</c:v>
                </c:pt>
                <c:pt idx="707">
                  <c:v>1.8263210628456636</c:v>
                </c:pt>
                <c:pt idx="708">
                  <c:v>1.8245893027850251</c:v>
                </c:pt>
                <c:pt idx="709">
                  <c:v>1.8228497813758264</c:v>
                </c:pt>
                <c:pt idx="710">
                  <c:v>1.8211025149911046</c:v>
                </c:pt>
                <c:pt idx="711">
                  <c:v>1.8193475200767972</c:v>
                </c:pt>
                <c:pt idx="712">
                  <c:v>1.8175848131515837</c:v>
                </c:pt>
                <c:pt idx="713">
                  <c:v>1.8158144108067338</c:v>
                </c:pt>
                <c:pt idx="714">
                  <c:v>1.8140363297059485</c:v>
                </c:pt>
                <c:pt idx="715">
                  <c:v>1.8122505865852039</c:v>
                </c:pt>
                <c:pt idx="716">
                  <c:v>1.8104571982525948</c:v>
                </c:pt>
                <c:pt idx="717">
                  <c:v>1.8086561815881752</c:v>
                </c:pt>
                <c:pt idx="718">
                  <c:v>1.8068475535437996</c:v>
                </c:pt>
                <c:pt idx="719">
                  <c:v>1.8050313311429635</c:v>
                </c:pt>
                <c:pt idx="720">
                  <c:v>1.8032075314806448</c:v>
                </c:pt>
                <c:pt idx="721">
                  <c:v>1.8013761717231405</c:v>
                </c:pt>
                <c:pt idx="722">
                  <c:v>1.7995372691079052</c:v>
                </c:pt>
                <c:pt idx="723">
                  <c:v>1.7976908409433912</c:v>
                </c:pt>
                <c:pt idx="724">
                  <c:v>1.7958369046088836</c:v>
                </c:pt>
                <c:pt idx="725">
                  <c:v>1.7939754775543373</c:v>
                </c:pt>
                <c:pt idx="726">
                  <c:v>1.7921065773002123</c:v>
                </c:pt>
                <c:pt idx="727">
                  <c:v>1.79023022143731</c:v>
                </c:pt>
                <c:pt idx="728">
                  <c:v>1.7883464276266063</c:v>
                </c:pt>
                <c:pt idx="729">
                  <c:v>1.7864552135990859</c:v>
                </c:pt>
                <c:pt idx="730">
                  <c:v>1.784556597155575</c:v>
                </c:pt>
                <c:pt idx="731">
                  <c:v>1.7826505961665757</c:v>
                </c:pt>
                <c:pt idx="732">
                  <c:v>1.7807372285720946</c:v>
                </c:pt>
                <c:pt idx="733">
                  <c:v>1.7788165123814761</c:v>
                </c:pt>
                <c:pt idx="734">
                  <c:v>1.7768884656732324</c:v>
                </c:pt>
                <c:pt idx="735">
                  <c:v>1.7749531065948738</c:v>
                </c:pt>
                <c:pt idx="736">
                  <c:v>1.7730104533627371</c:v>
                </c:pt>
                <c:pt idx="737">
                  <c:v>1.7710605242618138</c:v>
                </c:pt>
                <c:pt idx="738">
                  <c:v>1.7691033376455796</c:v>
                </c:pt>
                <c:pt idx="739">
                  <c:v>1.7671389119358205</c:v>
                </c:pt>
                <c:pt idx="740">
                  <c:v>1.7651672656224591</c:v>
                </c:pt>
                <c:pt idx="741">
                  <c:v>1.7631884172633812</c:v>
                </c:pt>
                <c:pt idx="742">
                  <c:v>1.7612023854842618</c:v>
                </c:pt>
                <c:pt idx="743">
                  <c:v>1.7592091889783883</c:v>
                </c:pt>
                <c:pt idx="744">
                  <c:v>1.7572088465064848</c:v>
                </c:pt>
                <c:pt idx="745">
                  <c:v>1.7552013768965367</c:v>
                </c:pt>
                <c:pt idx="746">
                  <c:v>1.7531867990436125</c:v>
                </c:pt>
                <c:pt idx="747">
                  <c:v>1.7511651319096866</c:v>
                </c:pt>
                <c:pt idx="748">
                  <c:v>1.7491363945234593</c:v>
                </c:pt>
                <c:pt idx="749">
                  <c:v>1.7471006059801801</c:v>
                </c:pt>
                <c:pt idx="750">
                  <c:v>1.7450577854414662</c:v>
                </c:pt>
                <c:pt idx="751">
                  <c:v>1.7430079521351218</c:v>
                </c:pt>
                <c:pt idx="752">
                  <c:v>1.740951125354959</c:v>
                </c:pt>
                <c:pt idx="753">
                  <c:v>1.7388873244606153</c:v>
                </c:pt>
                <c:pt idx="754">
                  <c:v>1.73681656887737</c:v>
                </c:pt>
                <c:pt idx="755">
                  <c:v>1.7347388780959636</c:v>
                </c:pt>
                <c:pt idx="756">
                  <c:v>1.7326542716724127</c:v>
                </c:pt>
                <c:pt idx="757">
                  <c:v>1.7305627692278276</c:v>
                </c:pt>
                <c:pt idx="758">
                  <c:v>1.7284643904482253</c:v>
                </c:pt>
                <c:pt idx="759">
                  <c:v>1.7263591550843458</c:v>
                </c:pt>
                <c:pt idx="760">
                  <c:v>1.7242470829514669</c:v>
                </c:pt>
                <c:pt idx="761">
                  <c:v>1.7221281939292155</c:v>
                </c:pt>
                <c:pt idx="762">
                  <c:v>1.7200025079613819</c:v>
                </c:pt>
                <c:pt idx="763">
                  <c:v>1.7178700450557316</c:v>
                </c:pt>
                <c:pt idx="764">
                  <c:v>1.7157308252838188</c:v>
                </c:pt>
                <c:pt idx="765">
                  <c:v>1.7135848687807937</c:v>
                </c:pt>
                <c:pt idx="766">
                  <c:v>1.7114321957452168</c:v>
                </c:pt>
                <c:pt idx="767">
                  <c:v>1.7092728264388657</c:v>
                </c:pt>
                <c:pt idx="768">
                  <c:v>1.7071067811865475</c:v>
                </c:pt>
                <c:pt idx="769">
                  <c:v>1.7049340803759052</c:v>
                </c:pt>
                <c:pt idx="770">
                  <c:v>1.7027547444572253</c:v>
                </c:pt>
                <c:pt idx="771">
                  <c:v>1.7005687939432483</c:v>
                </c:pt>
                <c:pt idx="772">
                  <c:v>1.6983762494089729</c:v>
                </c:pt>
                <c:pt idx="773">
                  <c:v>1.6961771314914631</c:v>
                </c:pt>
                <c:pt idx="774">
                  <c:v>1.6939714608896539</c:v>
                </c:pt>
                <c:pt idx="775">
                  <c:v>1.6917592583641579</c:v>
                </c:pt>
                <c:pt idx="776">
                  <c:v>1.6895405447370671</c:v>
                </c:pt>
                <c:pt idx="777">
                  <c:v>1.6873153408917592</c:v>
                </c:pt>
                <c:pt idx="778">
                  <c:v>1.6850836677727004</c:v>
                </c:pt>
                <c:pt idx="779">
                  <c:v>1.6828455463852481</c:v>
                </c:pt>
                <c:pt idx="780">
                  <c:v>1.6806009977954532</c:v>
                </c:pt>
                <c:pt idx="781">
                  <c:v>1.6783500431298615</c:v>
                </c:pt>
                <c:pt idx="782">
                  <c:v>1.6760927035753159</c:v>
                </c:pt>
                <c:pt idx="783">
                  <c:v>1.6738290003787561</c:v>
                </c:pt>
                <c:pt idx="784">
                  <c:v>1.6715589548470184</c:v>
                </c:pt>
                <c:pt idx="785">
                  <c:v>1.669282588346636</c:v>
                </c:pt>
                <c:pt idx="786">
                  <c:v>1.6669999223036376</c:v>
                </c:pt>
                <c:pt idx="787">
                  <c:v>1.6647109782033449</c:v>
                </c:pt>
                <c:pt idx="788">
                  <c:v>1.662415777590172</c:v>
                </c:pt>
                <c:pt idx="789">
                  <c:v>1.6601143420674205</c:v>
                </c:pt>
                <c:pt idx="790">
                  <c:v>1.6578066932970787</c:v>
                </c:pt>
                <c:pt idx="791">
                  <c:v>1.6554928529996156</c:v>
                </c:pt>
                <c:pt idx="792">
                  <c:v>1.6531728429537766</c:v>
                </c:pt>
                <c:pt idx="793">
                  <c:v>1.650846684996381</c:v>
                </c:pt>
                <c:pt idx="794">
                  <c:v>1.6485144010221124</c:v>
                </c:pt>
                <c:pt idx="795">
                  <c:v>1.6461760129833167</c:v>
                </c:pt>
                <c:pt idx="796">
                  <c:v>1.6438315428897914</c:v>
                </c:pt>
                <c:pt idx="797">
                  <c:v>1.6414810128085833</c:v>
                </c:pt>
                <c:pt idx="798">
                  <c:v>1.6391244448637758</c:v>
                </c:pt>
                <c:pt idx="799">
                  <c:v>1.6367618612362844</c:v>
                </c:pt>
                <c:pt idx="800">
                  <c:v>1.6343932841636455</c:v>
                </c:pt>
                <c:pt idx="801">
                  <c:v>1.6320187359398091</c:v>
                </c:pt>
                <c:pt idx="802">
                  <c:v>1.6296382389149273</c:v>
                </c:pt>
                <c:pt idx="803">
                  <c:v>1.6272518154951441</c:v>
                </c:pt>
                <c:pt idx="804">
                  <c:v>1.6248594881423863</c:v>
                </c:pt>
                <c:pt idx="805">
                  <c:v>1.62246127937415</c:v>
                </c:pt>
                <c:pt idx="806">
                  <c:v>1.6200572117632894</c:v>
                </c:pt>
                <c:pt idx="807">
                  <c:v>1.617647307937804</c:v>
                </c:pt>
                <c:pt idx="808">
                  <c:v>1.6152315905806269</c:v>
                </c:pt>
                <c:pt idx="809">
                  <c:v>1.6128100824294098</c:v>
                </c:pt>
                <c:pt idx="810">
                  <c:v>1.6103828062763097</c:v>
                </c:pt>
                <c:pt idx="811">
                  <c:v>1.6079497849677735</c:v>
                </c:pt>
                <c:pt idx="812">
                  <c:v>1.6055110414043257</c:v>
                </c:pt>
                <c:pt idx="813">
                  <c:v>1.6030665985403485</c:v>
                </c:pt>
                <c:pt idx="814">
                  <c:v>1.6006164793838689</c:v>
                </c:pt>
                <c:pt idx="815">
                  <c:v>1.5981607069963424</c:v>
                </c:pt>
                <c:pt idx="816">
                  <c:v>1.5956993044924335</c:v>
                </c:pt>
                <c:pt idx="817">
                  <c:v>1.5932322950398001</c:v>
                </c:pt>
                <c:pt idx="818">
                  <c:v>1.5907597018588742</c:v>
                </c:pt>
                <c:pt idx="819">
                  <c:v>1.5882815482226453</c:v>
                </c:pt>
                <c:pt idx="820">
                  <c:v>1.5857978574564391</c:v>
                </c:pt>
                <c:pt idx="821">
                  <c:v>1.5833086529376985</c:v>
                </c:pt>
                <c:pt idx="822">
                  <c:v>1.5808139580957645</c:v>
                </c:pt>
                <c:pt idx="823">
                  <c:v>1.5783137964116558</c:v>
                </c:pt>
                <c:pt idx="824">
                  <c:v>1.5758081914178454</c:v>
                </c:pt>
                <c:pt idx="825">
                  <c:v>1.5732971666980422</c:v>
                </c:pt>
                <c:pt idx="826">
                  <c:v>1.5707807458869674</c:v>
                </c:pt>
                <c:pt idx="827">
                  <c:v>1.5682589526701318</c:v>
                </c:pt>
                <c:pt idx="828">
                  <c:v>1.5657318107836136</c:v>
                </c:pt>
                <c:pt idx="829">
                  <c:v>1.5631993440138341</c:v>
                </c:pt>
                <c:pt idx="830">
                  <c:v>1.5606615761973361</c:v>
                </c:pt>
                <c:pt idx="831">
                  <c:v>1.5581185312205563</c:v>
                </c:pt>
                <c:pt idx="832">
                  <c:v>1.5555702330196022</c:v>
                </c:pt>
                <c:pt idx="833">
                  <c:v>1.5530167055800277</c:v>
                </c:pt>
                <c:pt idx="834">
                  <c:v>1.5504579729366048</c:v>
                </c:pt>
                <c:pt idx="835">
                  <c:v>1.5478940591731005</c:v>
                </c:pt>
                <c:pt idx="836">
                  <c:v>1.5453249884220464</c:v>
                </c:pt>
                <c:pt idx="837">
                  <c:v>1.5427507848645159</c:v>
                </c:pt>
                <c:pt idx="838">
                  <c:v>1.540171472729893</c:v>
                </c:pt>
                <c:pt idx="839">
                  <c:v>1.5375870762956456</c:v>
                </c:pt>
                <c:pt idx="840">
                  <c:v>1.5349976198870972</c:v>
                </c:pt>
                <c:pt idx="841">
                  <c:v>1.5324031278771981</c:v>
                </c:pt>
                <c:pt idx="842">
                  <c:v>1.5298036246862949</c:v>
                </c:pt>
                <c:pt idx="843">
                  <c:v>1.5271991347819012</c:v>
                </c:pt>
                <c:pt idx="844">
                  <c:v>1.5245896826784691</c:v>
                </c:pt>
                <c:pt idx="845">
                  <c:v>1.5219752929371544</c:v>
                </c:pt>
                <c:pt idx="846">
                  <c:v>1.5193559901655898</c:v>
                </c:pt>
                <c:pt idx="847">
                  <c:v>1.5167317990176499</c:v>
                </c:pt>
                <c:pt idx="848">
                  <c:v>1.5141027441932218</c:v>
                </c:pt>
                <c:pt idx="849">
                  <c:v>1.5114688504379705</c:v>
                </c:pt>
                <c:pt idx="850">
                  <c:v>1.5088301425431072</c:v>
                </c:pt>
                <c:pt idx="851">
                  <c:v>1.5061866453451551</c:v>
                </c:pt>
                <c:pt idx="852">
                  <c:v>1.5035383837257177</c:v>
                </c:pt>
                <c:pt idx="853">
                  <c:v>1.5008853826112409</c:v>
                </c:pt>
                <c:pt idx="854">
                  <c:v>1.4982276669727819</c:v>
                </c:pt>
                <c:pt idx="855">
                  <c:v>1.4955652618257727</c:v>
                </c:pt>
                <c:pt idx="856">
                  <c:v>1.4928981922297841</c:v>
                </c:pt>
                <c:pt idx="857">
                  <c:v>1.4902264832882914</c:v>
                </c:pt>
                <c:pt idx="858">
                  <c:v>1.487550160148436</c:v>
                </c:pt>
                <c:pt idx="859">
                  <c:v>1.4848692480007912</c:v>
                </c:pt>
                <c:pt idx="860">
                  <c:v>1.4821837720791229</c:v>
                </c:pt>
                <c:pt idx="861">
                  <c:v>1.4794937576601532</c:v>
                </c:pt>
                <c:pt idx="862">
                  <c:v>1.4767992300633221</c:v>
                </c:pt>
                <c:pt idx="863">
                  <c:v>1.4741002146505502</c:v>
                </c:pt>
                <c:pt idx="864">
                  <c:v>1.4713967368259979</c:v>
                </c:pt>
                <c:pt idx="865">
                  <c:v>1.4686888220358278</c:v>
                </c:pt>
                <c:pt idx="866">
                  <c:v>1.4659764957679662</c:v>
                </c:pt>
                <c:pt idx="867">
                  <c:v>1.4632597835518604</c:v>
                </c:pt>
                <c:pt idx="868">
                  <c:v>1.4605387109582402</c:v>
                </c:pt>
                <c:pt idx="869">
                  <c:v>1.4578133035988772</c:v>
                </c:pt>
                <c:pt idx="870">
                  <c:v>1.4550835871263439</c:v>
                </c:pt>
                <c:pt idx="871">
                  <c:v>1.4523495872337711</c:v>
                </c:pt>
                <c:pt idx="872">
                  <c:v>1.4496113296546069</c:v>
                </c:pt>
                <c:pt idx="873">
                  <c:v>1.4468688401623742</c:v>
                </c:pt>
                <c:pt idx="874">
                  <c:v>1.4441221445704293</c:v>
                </c:pt>
                <c:pt idx="875">
                  <c:v>1.4413712687317168</c:v>
                </c:pt>
                <c:pt idx="876">
                  <c:v>1.4386162385385275</c:v>
                </c:pt>
                <c:pt idx="877">
                  <c:v>1.4358570799222554</c:v>
                </c:pt>
                <c:pt idx="878">
                  <c:v>1.4330938188531521</c:v>
                </c:pt>
                <c:pt idx="879">
                  <c:v>1.4303264813400829</c:v>
                </c:pt>
                <c:pt idx="880">
                  <c:v>1.4275550934302821</c:v>
                </c:pt>
                <c:pt idx="881">
                  <c:v>1.4247796812091089</c:v>
                </c:pt>
                <c:pt idx="882">
                  <c:v>1.4220002707997998</c:v>
                </c:pt>
                <c:pt idx="883">
                  <c:v>1.4192168883632243</c:v>
                </c:pt>
                <c:pt idx="884">
                  <c:v>1.4164295600976371</c:v>
                </c:pt>
                <c:pt idx="885">
                  <c:v>1.4136383122384346</c:v>
                </c:pt>
                <c:pt idx="886">
                  <c:v>1.4108431710579041</c:v>
                </c:pt>
                <c:pt idx="887">
                  <c:v>1.4080441628649787</c:v>
                </c:pt>
                <c:pt idx="888">
                  <c:v>1.40524131400499</c:v>
                </c:pt>
                <c:pt idx="889">
                  <c:v>1.4024346508594185</c:v>
                </c:pt>
                <c:pt idx="890">
                  <c:v>1.3996241998456471</c:v>
                </c:pt>
                <c:pt idx="891">
                  <c:v>1.3968099874167104</c:v>
                </c:pt>
                <c:pt idx="892">
                  <c:v>1.3939920400610482</c:v>
                </c:pt>
                <c:pt idx="893">
                  <c:v>1.391170384302254</c:v>
                </c:pt>
                <c:pt idx="894">
                  <c:v>1.3883450466988265</c:v>
                </c:pt>
                <c:pt idx="895">
                  <c:v>1.3855160538439188</c:v>
                </c:pt>
                <c:pt idx="896">
                  <c:v>1.3826834323650898</c:v>
                </c:pt>
                <c:pt idx="897">
                  <c:v>1.3798472089240514</c:v>
                </c:pt>
                <c:pt idx="898">
                  <c:v>1.377007410216418</c:v>
                </c:pt>
                <c:pt idx="899">
                  <c:v>1.374164062971458</c:v>
                </c:pt>
                <c:pt idx="900">
                  <c:v>1.3713171939518376</c:v>
                </c:pt>
                <c:pt idx="901">
                  <c:v>1.3684668299533727</c:v>
                </c:pt>
                <c:pt idx="902">
                  <c:v>1.3656129978047737</c:v>
                </c:pt>
                <c:pt idx="903">
                  <c:v>1.3627557243673973</c:v>
                </c:pt>
                <c:pt idx="904">
                  <c:v>1.3598950365349882</c:v>
                </c:pt>
                <c:pt idx="905">
                  <c:v>1.3570309612334304</c:v>
                </c:pt>
                <c:pt idx="906">
                  <c:v>1.3541635254204905</c:v>
                </c:pt>
                <c:pt idx="907">
                  <c:v>1.3512927560855672</c:v>
                </c:pt>
                <c:pt idx="908">
                  <c:v>1.3484186802494347</c:v>
                </c:pt>
                <c:pt idx="909">
                  <c:v>1.3455413249639889</c:v>
                </c:pt>
                <c:pt idx="910">
                  <c:v>1.3426607173119944</c:v>
                </c:pt>
                <c:pt idx="911">
                  <c:v>1.339776884406827</c:v>
                </c:pt>
                <c:pt idx="912">
                  <c:v>1.3368898533922202</c:v>
                </c:pt>
                <c:pt idx="913">
                  <c:v>1.3339996514420094</c:v>
                </c:pt>
                <c:pt idx="914">
                  <c:v>1.3311063057598764</c:v>
                </c:pt>
                <c:pt idx="915">
                  <c:v>1.3282098435790928</c:v>
                </c:pt>
                <c:pt idx="916">
                  <c:v>1.3253102921622633</c:v>
                </c:pt>
                <c:pt idx="917">
                  <c:v>1.3224076788010699</c:v>
                </c:pt>
                <c:pt idx="918">
                  <c:v>1.3195020308160159</c:v>
                </c:pt>
                <c:pt idx="919">
                  <c:v>1.3165933755561661</c:v>
                </c:pt>
                <c:pt idx="920">
                  <c:v>1.3136817403988914</c:v>
                </c:pt>
                <c:pt idx="921">
                  <c:v>1.3107671527496114</c:v>
                </c:pt>
                <c:pt idx="922">
                  <c:v>1.3078496400415349</c:v>
                </c:pt>
                <c:pt idx="923">
                  <c:v>1.3049292297354027</c:v>
                </c:pt>
                <c:pt idx="924">
                  <c:v>1.302005949319228</c:v>
                </c:pt>
                <c:pt idx="925">
                  <c:v>1.2990798263080405</c:v>
                </c:pt>
                <c:pt idx="926">
                  <c:v>1.2961508882436239</c:v>
                </c:pt>
                <c:pt idx="927">
                  <c:v>1.2932191626942591</c:v>
                </c:pt>
                <c:pt idx="928">
                  <c:v>1.2902846772544625</c:v>
                </c:pt>
                <c:pt idx="929">
                  <c:v>1.2873474595447296</c:v>
                </c:pt>
                <c:pt idx="930">
                  <c:v>1.2844075372112722</c:v>
                </c:pt>
                <c:pt idx="931">
                  <c:v>1.2814649379257579</c:v>
                </c:pt>
                <c:pt idx="932">
                  <c:v>1.2785196893850532</c:v>
                </c:pt>
                <c:pt idx="933">
                  <c:v>1.2755718193109584</c:v>
                </c:pt>
                <c:pt idx="934">
                  <c:v>1.2726213554499493</c:v>
                </c:pt>
                <c:pt idx="935">
                  <c:v>1.2696683255729151</c:v>
                </c:pt>
                <c:pt idx="936">
                  <c:v>1.2667127574748984</c:v>
                </c:pt>
                <c:pt idx="937">
                  <c:v>1.2637546789748315</c:v>
                </c:pt>
                <c:pt idx="938">
                  <c:v>1.260794117915276</c:v>
                </c:pt>
                <c:pt idx="939">
                  <c:v>1.2578311021621591</c:v>
                </c:pt>
                <c:pt idx="940">
                  <c:v>1.2548656596045147</c:v>
                </c:pt>
                <c:pt idx="941">
                  <c:v>1.2518978181542173</c:v>
                </c:pt>
                <c:pt idx="942">
                  <c:v>1.2489276057457201</c:v>
                </c:pt>
                <c:pt idx="943">
                  <c:v>1.2459550503357946</c:v>
                </c:pt>
                <c:pt idx="944">
                  <c:v>1.242980179903264</c:v>
                </c:pt>
                <c:pt idx="945">
                  <c:v>1.2400030224487417</c:v>
                </c:pt>
                <c:pt idx="946">
                  <c:v>1.2370236059943671</c:v>
                </c:pt>
                <c:pt idx="947">
                  <c:v>1.2340419585835436</c:v>
                </c:pt>
                <c:pt idx="948">
                  <c:v>1.2310581082806713</c:v>
                </c:pt>
                <c:pt idx="949">
                  <c:v>1.228072083170886</c:v>
                </c:pt>
                <c:pt idx="950">
                  <c:v>1.2250839113597929</c:v>
                </c:pt>
                <c:pt idx="951">
                  <c:v>1.2220936209732036</c:v>
                </c:pt>
                <c:pt idx="952">
                  <c:v>1.2191012401568702</c:v>
                </c:pt>
                <c:pt idx="953">
                  <c:v>1.2161067970762194</c:v>
                </c:pt>
                <c:pt idx="954">
                  <c:v>1.2131103199160913</c:v>
                </c:pt>
                <c:pt idx="955">
                  <c:v>1.2101118368804697</c:v>
                </c:pt>
                <c:pt idx="956">
                  <c:v>1.2071113761922188</c:v>
                </c:pt>
                <c:pt idx="957">
                  <c:v>1.2041089660928168</c:v>
                </c:pt>
                <c:pt idx="958">
                  <c:v>1.201104634842092</c:v>
                </c:pt>
                <c:pt idx="959">
                  <c:v>1.1980984107179538</c:v>
                </c:pt>
                <c:pt idx="960">
                  <c:v>1.1950903220161286</c:v>
                </c:pt>
                <c:pt idx="961">
                  <c:v>1.1920803970498925</c:v>
                </c:pt>
                <c:pt idx="962">
                  <c:v>1.1890686641498063</c:v>
                </c:pt>
                <c:pt idx="963">
                  <c:v>1.186055151663447</c:v>
                </c:pt>
                <c:pt idx="964">
                  <c:v>1.1830398879551409</c:v>
                </c:pt>
                <c:pt idx="965">
                  <c:v>1.1800229014056995</c:v>
                </c:pt>
                <c:pt idx="966">
                  <c:v>1.1770042204121489</c:v>
                </c:pt>
                <c:pt idx="967">
                  <c:v>1.1739838733874641</c:v>
                </c:pt>
                <c:pt idx="968">
                  <c:v>1.1709618887603013</c:v>
                </c:pt>
                <c:pt idx="969">
                  <c:v>1.1679382949747312</c:v>
                </c:pt>
                <c:pt idx="970">
                  <c:v>1.1649131204899701</c:v>
                </c:pt>
                <c:pt idx="971">
                  <c:v>1.1618863937801118</c:v>
                </c:pt>
                <c:pt idx="972">
                  <c:v>1.1588581433338614</c:v>
                </c:pt>
                <c:pt idx="973">
                  <c:v>1.1558283976542654</c:v>
                </c:pt>
                <c:pt idx="974">
                  <c:v>1.1527971852584438</c:v>
                </c:pt>
                <c:pt idx="975">
                  <c:v>1.1497645346773215</c:v>
                </c:pt>
                <c:pt idx="976">
                  <c:v>1.1467304744553619</c:v>
                </c:pt>
                <c:pt idx="977">
                  <c:v>1.1436950331502946</c:v>
                </c:pt>
                <c:pt idx="978">
                  <c:v>1.1406582393328495</c:v>
                </c:pt>
                <c:pt idx="979">
                  <c:v>1.1376201215864861</c:v>
                </c:pt>
                <c:pt idx="980">
                  <c:v>1.1345807085071262</c:v>
                </c:pt>
                <c:pt idx="981">
                  <c:v>1.1315400287028834</c:v>
                </c:pt>
                <c:pt idx="982">
                  <c:v>1.128498110793793</c:v>
                </c:pt>
                <c:pt idx="983">
                  <c:v>1.1254549834115464</c:v>
                </c:pt>
                <c:pt idx="984">
                  <c:v>1.1224106751992164</c:v>
                </c:pt>
                <c:pt idx="985">
                  <c:v>1.1193652148109916</c:v>
                </c:pt>
                <c:pt idx="986">
                  <c:v>1.1163186309119046</c:v>
                </c:pt>
                <c:pt idx="987">
                  <c:v>1.1132709521775643</c:v>
                </c:pt>
                <c:pt idx="988">
                  <c:v>1.1102222072938832</c:v>
                </c:pt>
                <c:pt idx="989">
                  <c:v>1.1071724249568091</c:v>
                </c:pt>
                <c:pt idx="990">
                  <c:v>1.1041216338720545</c:v>
                </c:pt>
                <c:pt idx="991">
                  <c:v>1.1010698627548279</c:v>
                </c:pt>
                <c:pt idx="992">
                  <c:v>1.0980171403295609</c:v>
                </c:pt>
                <c:pt idx="993">
                  <c:v>1.094963495329639</c:v>
                </c:pt>
                <c:pt idx="994">
                  <c:v>1.0919089564971327</c:v>
                </c:pt>
                <c:pt idx="995">
                  <c:v>1.0888535525825247</c:v>
                </c:pt>
                <c:pt idx="996">
                  <c:v>1.0857973123444402</c:v>
                </c:pt>
                <c:pt idx="997">
                  <c:v>1.0827402645493756</c:v>
                </c:pt>
                <c:pt idx="998">
                  <c:v>1.0796824379714303</c:v>
                </c:pt>
                <c:pt idx="999">
                  <c:v>1.0766238613920316</c:v>
                </c:pt>
                <c:pt idx="1000">
                  <c:v>1.0735645635996678</c:v>
                </c:pt>
                <c:pt idx="1001">
                  <c:v>1.0705045733896139</c:v>
                </c:pt>
                <c:pt idx="1002">
                  <c:v>1.0674439195636642</c:v>
                </c:pt>
                <c:pt idx="1003">
                  <c:v>1.0643826309298576</c:v>
                </c:pt>
                <c:pt idx="1004">
                  <c:v>1.0613207363022086</c:v>
                </c:pt>
                <c:pt idx="1005">
                  <c:v>1.0582582645004357</c:v>
                </c:pt>
                <c:pt idx="1006">
                  <c:v>1.0551952443496901</c:v>
                </c:pt>
                <c:pt idx="1007">
                  <c:v>1.0521317046802836</c:v>
                </c:pt>
                <c:pt idx="1008">
                  <c:v>1.0490676743274179</c:v>
                </c:pt>
                <c:pt idx="1009">
                  <c:v>1.0460031821309148</c:v>
                </c:pt>
                <c:pt idx="1010">
                  <c:v>1.042938256934941</c:v>
                </c:pt>
                <c:pt idx="1011">
                  <c:v>1.0398729275877401</c:v>
                </c:pt>
                <c:pt idx="1012">
                  <c:v>1.0368072229413587</c:v>
                </c:pt>
                <c:pt idx="1013">
                  <c:v>1.0337411718513776</c:v>
                </c:pt>
                <c:pt idx="1014">
                  <c:v>1.0306748031766368</c:v>
                </c:pt>
                <c:pt idx="1015">
                  <c:v>1.0276081457789656</c:v>
                </c:pt>
                <c:pt idx="1016">
                  <c:v>1.0245412285229123</c:v>
                </c:pt>
                <c:pt idx="1017">
                  <c:v>1.0214740802754696</c:v>
                </c:pt>
                <c:pt idx="1018">
                  <c:v>1.0184067299058051</c:v>
                </c:pt>
                <c:pt idx="1019">
                  <c:v>1.015339206284988</c:v>
                </c:pt>
                <c:pt idx="1020">
                  <c:v>1.0122715382857199</c:v>
                </c:pt>
                <c:pt idx="1021">
                  <c:v>1.00920375478206</c:v>
                </c:pt>
                <c:pt idx="1022">
                  <c:v>1.0061358846491548</c:v>
                </c:pt>
                <c:pt idx="1023">
                  <c:v>1.0030679567629659</c:v>
                </c:pt>
                <c:pt idx="1024">
                  <c:v>1.0000000000000002</c:v>
                </c:pt>
                <c:pt idx="1025">
                  <c:v>0.99693204323703422</c:v>
                </c:pt>
                <c:pt idx="1026">
                  <c:v>0.9938641153508454</c:v>
                </c:pt>
                <c:pt idx="1027">
                  <c:v>0.99079624521794019</c:v>
                </c:pt>
                <c:pt idx="1028">
                  <c:v>0.98772846171428019</c:v>
                </c:pt>
                <c:pt idx="1029">
                  <c:v>0.98466079371501214</c:v>
                </c:pt>
                <c:pt idx="1030">
                  <c:v>0.98159327009419517</c:v>
                </c:pt>
                <c:pt idx="1031">
                  <c:v>0.97852591972453062</c:v>
                </c:pt>
                <c:pt idx="1032">
                  <c:v>0.97545877147708793</c:v>
                </c:pt>
                <c:pt idx="1033">
                  <c:v>0.97239185422103458</c:v>
                </c:pt>
                <c:pt idx="1034">
                  <c:v>0.96932519682336338</c:v>
                </c:pt>
                <c:pt idx="1035">
                  <c:v>0.96625882814862252</c:v>
                </c:pt>
                <c:pt idx="1036">
                  <c:v>0.96319277705864137</c:v>
                </c:pt>
                <c:pt idx="1037">
                  <c:v>0.96012707241226014</c:v>
                </c:pt>
                <c:pt idx="1038">
                  <c:v>0.9570617430650592</c:v>
                </c:pt>
                <c:pt idx="1039">
                  <c:v>0.95399681786908552</c:v>
                </c:pt>
                <c:pt idx="1040">
                  <c:v>0.95093232567258223</c:v>
                </c:pt>
                <c:pt idx="1041">
                  <c:v>0.94786829531971661</c:v>
                </c:pt>
                <c:pt idx="1042">
                  <c:v>0.94480475565031019</c:v>
                </c:pt>
                <c:pt idx="1043">
                  <c:v>0.94174173549956441</c:v>
                </c:pt>
                <c:pt idx="1044">
                  <c:v>0.93867926369779175</c:v>
                </c:pt>
                <c:pt idx="1045">
                  <c:v>0.93561736907014259</c:v>
                </c:pt>
                <c:pt idx="1046">
                  <c:v>0.93255608043633609</c:v>
                </c:pt>
                <c:pt idx="1047">
                  <c:v>0.92949542661038642</c:v>
                </c:pt>
                <c:pt idx="1048">
                  <c:v>0.92643543640033255</c:v>
                </c:pt>
                <c:pt idx="1049">
                  <c:v>0.92337613860796852</c:v>
                </c:pt>
                <c:pt idx="1050">
                  <c:v>0.92031756202857007</c:v>
                </c:pt>
                <c:pt idx="1051">
                  <c:v>0.91725973545062456</c:v>
                </c:pt>
                <c:pt idx="1052">
                  <c:v>0.91420268765556012</c:v>
                </c:pt>
                <c:pt idx="1053">
                  <c:v>0.91114644741747552</c:v>
                </c:pt>
                <c:pt idx="1054">
                  <c:v>0.90809104350286751</c:v>
                </c:pt>
                <c:pt idx="1055">
                  <c:v>0.90503650467036134</c:v>
                </c:pt>
                <c:pt idx="1056">
                  <c:v>0.90198285967043945</c:v>
                </c:pt>
                <c:pt idx="1057">
                  <c:v>0.89893013724517234</c:v>
                </c:pt>
                <c:pt idx="1058">
                  <c:v>0.89587836612794569</c:v>
                </c:pt>
                <c:pt idx="1059">
                  <c:v>0.8928275750431911</c:v>
                </c:pt>
                <c:pt idx="1060">
                  <c:v>0.88977779270611701</c:v>
                </c:pt>
                <c:pt idx="1061">
                  <c:v>0.88672904782243589</c:v>
                </c:pt>
                <c:pt idx="1062">
                  <c:v>0.88368136908809558</c:v>
                </c:pt>
                <c:pt idx="1063">
                  <c:v>0.88063478518900862</c:v>
                </c:pt>
                <c:pt idx="1064">
                  <c:v>0.87758932480078389</c:v>
                </c:pt>
                <c:pt idx="1065">
                  <c:v>0.87454501658845396</c:v>
                </c:pt>
                <c:pt idx="1066">
                  <c:v>0.87150188920620719</c:v>
                </c:pt>
                <c:pt idx="1067">
                  <c:v>0.86845997129711694</c:v>
                </c:pt>
                <c:pt idx="1068">
                  <c:v>0.865419291492874</c:v>
                </c:pt>
                <c:pt idx="1069">
                  <c:v>0.86237987841351416</c:v>
                </c:pt>
                <c:pt idx="1070">
                  <c:v>0.85934176066715073</c:v>
                </c:pt>
                <c:pt idx="1071">
                  <c:v>0.85630496684970558</c:v>
                </c:pt>
                <c:pt idx="1072">
                  <c:v>0.85326952554463842</c:v>
                </c:pt>
                <c:pt idx="1073">
                  <c:v>0.8502354653226788</c:v>
                </c:pt>
                <c:pt idx="1074">
                  <c:v>0.84720281474155656</c:v>
                </c:pt>
                <c:pt idx="1075">
                  <c:v>0.84417160234573485</c:v>
                </c:pt>
                <c:pt idx="1076">
                  <c:v>0.84114185666613883</c:v>
                </c:pt>
                <c:pt idx="1077">
                  <c:v>0.83811360621988851</c:v>
                </c:pt>
                <c:pt idx="1078">
                  <c:v>0.83508687951003013</c:v>
                </c:pt>
                <c:pt idx="1079">
                  <c:v>0.83206170502526899</c:v>
                </c:pt>
                <c:pt idx="1080">
                  <c:v>0.82903811123969906</c:v>
                </c:pt>
                <c:pt idx="1081">
                  <c:v>0.82601612661253609</c:v>
                </c:pt>
                <c:pt idx="1082">
                  <c:v>0.82299577958785131</c:v>
                </c:pt>
                <c:pt idx="1083">
                  <c:v>0.81997709859430068</c:v>
                </c:pt>
                <c:pt idx="1084">
                  <c:v>0.8169601120448593</c:v>
                </c:pt>
                <c:pt idx="1085">
                  <c:v>0.81394484833655334</c:v>
                </c:pt>
                <c:pt idx="1086">
                  <c:v>0.81093133585019395</c:v>
                </c:pt>
                <c:pt idx="1087">
                  <c:v>0.80791960295010778</c:v>
                </c:pt>
                <c:pt idx="1088">
                  <c:v>0.80490967798387159</c:v>
                </c:pt>
                <c:pt idx="1089">
                  <c:v>0.80190158928204647</c:v>
                </c:pt>
                <c:pt idx="1090">
                  <c:v>0.79889536515790827</c:v>
                </c:pt>
                <c:pt idx="1091">
                  <c:v>0.79589103390718341</c:v>
                </c:pt>
                <c:pt idx="1092">
                  <c:v>0.79288862380778147</c:v>
                </c:pt>
                <c:pt idx="1093">
                  <c:v>0.78988816311953047</c:v>
                </c:pt>
                <c:pt idx="1094">
                  <c:v>0.7868896800839088</c:v>
                </c:pt>
                <c:pt idx="1095">
                  <c:v>0.78389320292378084</c:v>
                </c:pt>
                <c:pt idx="1096">
                  <c:v>0.78089875984313017</c:v>
                </c:pt>
                <c:pt idx="1097">
                  <c:v>0.7779063790267966</c:v>
                </c:pt>
                <c:pt idx="1098">
                  <c:v>0.77491608864020733</c:v>
                </c:pt>
                <c:pt idx="1099">
                  <c:v>0.77192791682911421</c:v>
                </c:pt>
                <c:pt idx="1100">
                  <c:v>0.76894189171932892</c:v>
                </c:pt>
                <c:pt idx="1101">
                  <c:v>0.76595804141645674</c:v>
                </c:pt>
                <c:pt idx="1102">
                  <c:v>0.76297639400563311</c:v>
                </c:pt>
                <c:pt idx="1103">
                  <c:v>0.7599969775512585</c:v>
                </c:pt>
                <c:pt idx="1104">
                  <c:v>0.75701982009673618</c:v>
                </c:pt>
                <c:pt idx="1105">
                  <c:v>0.75404494966420554</c:v>
                </c:pt>
                <c:pt idx="1106">
                  <c:v>0.75107239425428007</c:v>
                </c:pt>
                <c:pt idx="1107">
                  <c:v>0.74810218184578303</c:v>
                </c:pt>
                <c:pt idx="1108">
                  <c:v>0.74513434039548554</c:v>
                </c:pt>
                <c:pt idx="1109">
                  <c:v>0.74216889783784123</c:v>
                </c:pt>
                <c:pt idx="1110">
                  <c:v>0.73920588208472437</c:v>
                </c:pt>
                <c:pt idx="1111">
                  <c:v>0.73624532102516871</c:v>
                </c:pt>
                <c:pt idx="1112">
                  <c:v>0.7332872425251018</c:v>
                </c:pt>
                <c:pt idx="1113">
                  <c:v>0.73033167442708513</c:v>
                </c:pt>
                <c:pt idx="1114">
                  <c:v>0.72737864455005097</c:v>
                </c:pt>
                <c:pt idx="1115">
                  <c:v>0.72442818068904191</c:v>
                </c:pt>
                <c:pt idx="1116">
                  <c:v>0.72148031061494711</c:v>
                </c:pt>
                <c:pt idx="1117">
                  <c:v>0.71853506207424234</c:v>
                </c:pt>
                <c:pt idx="1118">
                  <c:v>0.71559246278872823</c:v>
                </c:pt>
                <c:pt idx="1119">
                  <c:v>0.7126525404552706</c:v>
                </c:pt>
                <c:pt idx="1120">
                  <c:v>0.70971532274553795</c:v>
                </c:pt>
                <c:pt idx="1121">
                  <c:v>0.70678083730574126</c:v>
                </c:pt>
                <c:pt idx="1122">
                  <c:v>0.70384911175637621</c:v>
                </c:pt>
                <c:pt idx="1123">
                  <c:v>0.70092017369195969</c:v>
                </c:pt>
                <c:pt idx="1124">
                  <c:v>0.69799405068077225</c:v>
                </c:pt>
                <c:pt idx="1125">
                  <c:v>0.69507077026459752</c:v>
                </c:pt>
                <c:pt idx="1126">
                  <c:v>0.69215035995846519</c:v>
                </c:pt>
                <c:pt idx="1127">
                  <c:v>0.68923284725038869</c:v>
                </c:pt>
                <c:pt idx="1128">
                  <c:v>0.68631825960110882</c:v>
                </c:pt>
                <c:pt idx="1129">
                  <c:v>0.68340662444383415</c:v>
                </c:pt>
                <c:pt idx="1130">
                  <c:v>0.68049796918398442</c:v>
                </c:pt>
                <c:pt idx="1131">
                  <c:v>0.67759232119893031</c:v>
                </c:pt>
                <c:pt idx="1132">
                  <c:v>0.67468970783773696</c:v>
                </c:pt>
                <c:pt idx="1133">
                  <c:v>0.67179015642090745</c:v>
                </c:pt>
                <c:pt idx="1134">
                  <c:v>0.66889369424012379</c:v>
                </c:pt>
                <c:pt idx="1135">
                  <c:v>0.66600034855799084</c:v>
                </c:pt>
                <c:pt idx="1136">
                  <c:v>0.66311014660777989</c:v>
                </c:pt>
                <c:pt idx="1137">
                  <c:v>0.66022311559317326</c:v>
                </c:pt>
                <c:pt idx="1138">
                  <c:v>0.65733928268800579</c:v>
                </c:pt>
                <c:pt idx="1139">
                  <c:v>0.65445867503601129</c:v>
                </c:pt>
                <c:pt idx="1140">
                  <c:v>0.65158131975056544</c:v>
                </c:pt>
                <c:pt idx="1141">
                  <c:v>0.64870724391443302</c:v>
                </c:pt>
                <c:pt idx="1142">
                  <c:v>0.64583647457950988</c:v>
                </c:pt>
                <c:pt idx="1143">
                  <c:v>0.64296903876656986</c:v>
                </c:pt>
                <c:pt idx="1144">
                  <c:v>0.64010496346501189</c:v>
                </c:pt>
                <c:pt idx="1145">
                  <c:v>0.63724427563260289</c:v>
                </c:pt>
                <c:pt idx="1146">
                  <c:v>0.63438700219522648</c:v>
                </c:pt>
                <c:pt idx="1147">
                  <c:v>0.63153317004662757</c:v>
                </c:pt>
                <c:pt idx="1148">
                  <c:v>0.62868280604816262</c:v>
                </c:pt>
                <c:pt idx="1149">
                  <c:v>0.62583593702854223</c:v>
                </c:pt>
                <c:pt idx="1150">
                  <c:v>0.62299258978358207</c:v>
                </c:pt>
                <c:pt idx="1151">
                  <c:v>0.62015279107594878</c:v>
                </c:pt>
                <c:pt idx="1152">
                  <c:v>0.61731656763491038</c:v>
                </c:pt>
                <c:pt idx="1153">
                  <c:v>0.61448394615608137</c:v>
                </c:pt>
                <c:pt idx="1154">
                  <c:v>0.6116549533011737</c:v>
                </c:pt>
                <c:pt idx="1155">
                  <c:v>0.60882961569774618</c:v>
                </c:pt>
                <c:pt idx="1156">
                  <c:v>0.60600795993895207</c:v>
                </c:pt>
                <c:pt idx="1157">
                  <c:v>0.60319001258328997</c:v>
                </c:pt>
                <c:pt idx="1158">
                  <c:v>0.6003758001543531</c:v>
                </c:pt>
                <c:pt idx="1159">
                  <c:v>0.59756534914058168</c:v>
                </c:pt>
                <c:pt idx="1160">
                  <c:v>0.59475868599501025</c:v>
                </c:pt>
                <c:pt idx="1161">
                  <c:v>0.59195583713502165</c:v>
                </c:pt>
                <c:pt idx="1162">
                  <c:v>0.58915682894209609</c:v>
                </c:pt>
                <c:pt idx="1163">
                  <c:v>0.58636168776156561</c:v>
                </c:pt>
                <c:pt idx="1164">
                  <c:v>0.58357043990236313</c:v>
                </c:pt>
                <c:pt idx="1165">
                  <c:v>0.58078311163677598</c:v>
                </c:pt>
                <c:pt idx="1166">
                  <c:v>0.57799972920020037</c:v>
                </c:pt>
                <c:pt idx="1167">
                  <c:v>0.57522031879089131</c:v>
                </c:pt>
                <c:pt idx="1168">
                  <c:v>0.57244490656971814</c:v>
                </c:pt>
                <c:pt idx="1169">
                  <c:v>0.56967351865991733</c:v>
                </c:pt>
                <c:pt idx="1170">
                  <c:v>0.5669061811468481</c:v>
                </c:pt>
                <c:pt idx="1171">
                  <c:v>0.56414292007774469</c:v>
                </c:pt>
                <c:pt idx="1172">
                  <c:v>0.56138376146147273</c:v>
                </c:pt>
                <c:pt idx="1173">
                  <c:v>0.55862873126828338</c:v>
                </c:pt>
                <c:pt idx="1174">
                  <c:v>0.55587785542957091</c:v>
                </c:pt>
                <c:pt idx="1175">
                  <c:v>0.55313115983762606</c:v>
                </c:pt>
                <c:pt idx="1176">
                  <c:v>0.55038867034539329</c:v>
                </c:pt>
                <c:pt idx="1177">
                  <c:v>0.54765041276622917</c:v>
                </c:pt>
                <c:pt idx="1178">
                  <c:v>0.54491641287365633</c:v>
                </c:pt>
                <c:pt idx="1179">
                  <c:v>0.54218669640112305</c:v>
                </c:pt>
                <c:pt idx="1180">
                  <c:v>0.53946128904175994</c:v>
                </c:pt>
                <c:pt idx="1181">
                  <c:v>0.53674021644813985</c:v>
                </c:pt>
                <c:pt idx="1182">
                  <c:v>0.53402350423203404</c:v>
                </c:pt>
                <c:pt idx="1183">
                  <c:v>0.53131117796417238</c:v>
                </c:pt>
                <c:pt idx="1184">
                  <c:v>0.5286032631740023</c:v>
                </c:pt>
                <c:pt idx="1185">
                  <c:v>0.52589978534945014</c:v>
                </c:pt>
                <c:pt idx="1186">
                  <c:v>0.52320076993667808</c:v>
                </c:pt>
                <c:pt idx="1187">
                  <c:v>0.52050624233984699</c:v>
                </c:pt>
                <c:pt idx="1188">
                  <c:v>0.51781622792087734</c:v>
                </c:pt>
                <c:pt idx="1189">
                  <c:v>0.51513075199920899</c:v>
                </c:pt>
                <c:pt idx="1190">
                  <c:v>0.51244983985156434</c:v>
                </c:pt>
                <c:pt idx="1191">
                  <c:v>0.50977351671170879</c:v>
                </c:pt>
                <c:pt idx="1192">
                  <c:v>0.50710180777021607</c:v>
                </c:pt>
                <c:pt idx="1193">
                  <c:v>0.50443473817422768</c:v>
                </c:pt>
                <c:pt idx="1194">
                  <c:v>0.50177233302721846</c:v>
                </c:pt>
                <c:pt idx="1195">
                  <c:v>0.49911461738875929</c:v>
                </c:pt>
                <c:pt idx="1196">
                  <c:v>0.49646161627428254</c:v>
                </c:pt>
                <c:pt idx="1197">
                  <c:v>0.49381335465484499</c:v>
                </c:pt>
                <c:pt idx="1198">
                  <c:v>0.4911698574568929</c:v>
                </c:pt>
                <c:pt idx="1199">
                  <c:v>0.4885311495620297</c:v>
                </c:pt>
                <c:pt idx="1200">
                  <c:v>0.48589725580677845</c:v>
                </c:pt>
                <c:pt idx="1201">
                  <c:v>0.48326820098235035</c:v>
                </c:pt>
                <c:pt idx="1202">
                  <c:v>0.48064400983441036</c:v>
                </c:pt>
                <c:pt idx="1203">
                  <c:v>0.47802470706284572</c:v>
                </c:pt>
                <c:pt idx="1204">
                  <c:v>0.47541031732153127</c:v>
                </c:pt>
                <c:pt idx="1205">
                  <c:v>0.47280086521809894</c:v>
                </c:pt>
                <c:pt idx="1206">
                  <c:v>0.47019637531370539</c:v>
                </c:pt>
                <c:pt idx="1207">
                  <c:v>0.46759687212280221</c:v>
                </c:pt>
                <c:pt idx="1208">
                  <c:v>0.46500238011290307</c:v>
                </c:pt>
                <c:pt idx="1209">
                  <c:v>0.46241292370435449</c:v>
                </c:pt>
                <c:pt idx="1210">
                  <c:v>0.45982852727010715</c:v>
                </c:pt>
                <c:pt idx="1211">
                  <c:v>0.45724921513548422</c:v>
                </c:pt>
                <c:pt idx="1212">
                  <c:v>0.45467501157795387</c:v>
                </c:pt>
                <c:pt idx="1213">
                  <c:v>0.45210594082689981</c:v>
                </c:pt>
                <c:pt idx="1214">
                  <c:v>0.4495420270633953</c:v>
                </c:pt>
                <c:pt idx="1215">
                  <c:v>0.44698329441997264</c:v>
                </c:pt>
                <c:pt idx="1216">
                  <c:v>0.44442976698039804</c:v>
                </c:pt>
                <c:pt idx="1217">
                  <c:v>0.4418814687794439</c:v>
                </c:pt>
                <c:pt idx="1218">
                  <c:v>0.43933842380266408</c:v>
                </c:pt>
                <c:pt idx="1219">
                  <c:v>0.43680065598616613</c:v>
                </c:pt>
                <c:pt idx="1220">
                  <c:v>0.43426818921638677</c:v>
                </c:pt>
                <c:pt idx="1221">
                  <c:v>0.43174104732986851</c:v>
                </c:pt>
                <c:pt idx="1222">
                  <c:v>0.42921925411303286</c:v>
                </c:pt>
                <c:pt idx="1223">
                  <c:v>0.42670283330195802</c:v>
                </c:pt>
                <c:pt idx="1224">
                  <c:v>0.42419180858215466</c:v>
                </c:pt>
                <c:pt idx="1225">
                  <c:v>0.42168620358834452</c:v>
                </c:pt>
                <c:pt idx="1226">
                  <c:v>0.4191860419042357</c:v>
                </c:pt>
                <c:pt idx="1227">
                  <c:v>0.4166913470623016</c:v>
                </c:pt>
                <c:pt idx="1228">
                  <c:v>0.41420214254356114</c:v>
                </c:pt>
                <c:pt idx="1229">
                  <c:v>0.41171845177735489</c:v>
                </c:pt>
                <c:pt idx="1230">
                  <c:v>0.40924029814112606</c:v>
                </c:pt>
                <c:pt idx="1231">
                  <c:v>0.4067677049602002</c:v>
                </c:pt>
                <c:pt idx="1232">
                  <c:v>0.40430069550756675</c:v>
                </c:pt>
                <c:pt idx="1233">
                  <c:v>0.40183929300365784</c:v>
                </c:pt>
                <c:pt idx="1234">
                  <c:v>0.39938352061613136</c:v>
                </c:pt>
                <c:pt idx="1235">
                  <c:v>0.39693340145965184</c:v>
                </c:pt>
                <c:pt idx="1236">
                  <c:v>0.39448895859567457</c:v>
                </c:pt>
                <c:pt idx="1237">
                  <c:v>0.39205021503222659</c:v>
                </c:pt>
                <c:pt idx="1238">
                  <c:v>0.38961719372369052</c:v>
                </c:pt>
                <c:pt idx="1239">
                  <c:v>0.38718991757059029</c:v>
                </c:pt>
                <c:pt idx="1240">
                  <c:v>0.38476840941937329</c:v>
                </c:pt>
                <c:pt idx="1241">
                  <c:v>0.38235269206219635</c:v>
                </c:pt>
                <c:pt idx="1242">
                  <c:v>0.37994278823671079</c:v>
                </c:pt>
                <c:pt idx="1243">
                  <c:v>0.37753872062585014</c:v>
                </c:pt>
                <c:pt idx="1244">
                  <c:v>0.37514051185761377</c:v>
                </c:pt>
                <c:pt idx="1245">
                  <c:v>0.37274818450485614</c:v>
                </c:pt>
                <c:pt idx="1246">
                  <c:v>0.37036176108507302</c:v>
                </c:pt>
                <c:pt idx="1247">
                  <c:v>0.36798126406019105</c:v>
                </c:pt>
                <c:pt idx="1248">
                  <c:v>0.36560671583635473</c:v>
                </c:pt>
                <c:pt idx="1249">
                  <c:v>0.36323813876371569</c:v>
                </c:pt>
                <c:pt idx="1250">
                  <c:v>0.36087555513622427</c:v>
                </c:pt>
                <c:pt idx="1251">
                  <c:v>0.35851898719141695</c:v>
                </c:pt>
                <c:pt idx="1252">
                  <c:v>0.35616845711020872</c:v>
                </c:pt>
                <c:pt idx="1253">
                  <c:v>0.35382398701668361</c:v>
                </c:pt>
                <c:pt idx="1254">
                  <c:v>0.35148559897788767</c:v>
                </c:pt>
                <c:pt idx="1255">
                  <c:v>0.34915331500361924</c:v>
                </c:pt>
                <c:pt idx="1256">
                  <c:v>0.34682715704622347</c:v>
                </c:pt>
                <c:pt idx="1257">
                  <c:v>0.34450714700038465</c:v>
                </c:pt>
                <c:pt idx="1258">
                  <c:v>0.34219330670292147</c:v>
                </c:pt>
                <c:pt idx="1259">
                  <c:v>0.33988565793257974</c:v>
                </c:pt>
                <c:pt idx="1260">
                  <c:v>0.33758422240982822</c:v>
                </c:pt>
                <c:pt idx="1261">
                  <c:v>0.33528902179665521</c:v>
                </c:pt>
                <c:pt idx="1262">
                  <c:v>0.33300007769636264</c:v>
                </c:pt>
                <c:pt idx="1263">
                  <c:v>0.33071741165336421</c:v>
                </c:pt>
                <c:pt idx="1264">
                  <c:v>0.32844104515298156</c:v>
                </c:pt>
                <c:pt idx="1265">
                  <c:v>0.32617099962124396</c:v>
                </c:pt>
                <c:pt idx="1266">
                  <c:v>0.32390729642468419</c:v>
                </c:pt>
                <c:pt idx="1267">
                  <c:v>0.32164995687013875</c:v>
                </c:pt>
                <c:pt idx="1268">
                  <c:v>0.31939900220454698</c:v>
                </c:pt>
                <c:pt idx="1269">
                  <c:v>0.31715445361475203</c:v>
                </c:pt>
                <c:pt idx="1270">
                  <c:v>0.31491633222729987</c:v>
                </c:pt>
                <c:pt idx="1271">
                  <c:v>0.31268465910824084</c:v>
                </c:pt>
                <c:pt idx="1272">
                  <c:v>0.31045945526293317</c:v>
                </c:pt>
                <c:pt idx="1273">
                  <c:v>0.30824074163584236</c:v>
                </c:pt>
                <c:pt idx="1274">
                  <c:v>0.30602853911034622</c:v>
                </c:pt>
                <c:pt idx="1275">
                  <c:v>0.30382286850853701</c:v>
                </c:pt>
                <c:pt idx="1276">
                  <c:v>0.3016237505910272</c:v>
                </c:pt>
                <c:pt idx="1277">
                  <c:v>0.29943120605675178</c:v>
                </c:pt>
                <c:pt idx="1278">
                  <c:v>0.29724525554277492</c:v>
                </c:pt>
                <c:pt idx="1279">
                  <c:v>0.29506591962409512</c:v>
                </c:pt>
                <c:pt idx="1280">
                  <c:v>0.29289321881345254</c:v>
                </c:pt>
                <c:pt idx="1281">
                  <c:v>0.29072717356113453</c:v>
                </c:pt>
                <c:pt idx="1282">
                  <c:v>0.28856780425478357</c:v>
                </c:pt>
                <c:pt idx="1283">
                  <c:v>0.28641513121920648</c:v>
                </c:pt>
                <c:pt idx="1284">
                  <c:v>0.28426917471618152</c:v>
                </c:pt>
                <c:pt idx="1285">
                  <c:v>0.28212995494426851</c:v>
                </c:pt>
                <c:pt idx="1286">
                  <c:v>0.27999749203861835</c:v>
                </c:pt>
                <c:pt idx="1287">
                  <c:v>0.27787180607078477</c:v>
                </c:pt>
                <c:pt idx="1288">
                  <c:v>0.27575291704853322</c:v>
                </c:pt>
                <c:pt idx="1289">
                  <c:v>0.27364084491565432</c:v>
                </c:pt>
                <c:pt idx="1290">
                  <c:v>0.2715356095517748</c:v>
                </c:pt>
                <c:pt idx="1291">
                  <c:v>0.26943723077217252</c:v>
                </c:pt>
                <c:pt idx="1292">
                  <c:v>0.26734572832758741</c:v>
                </c:pt>
                <c:pt idx="1293">
                  <c:v>0.2652611219040365</c:v>
                </c:pt>
                <c:pt idx="1294">
                  <c:v>0.26318343112263021</c:v>
                </c:pt>
                <c:pt idx="1295">
                  <c:v>0.261112675539385</c:v>
                </c:pt>
                <c:pt idx="1296">
                  <c:v>0.25904887464504112</c:v>
                </c:pt>
                <c:pt idx="1297">
                  <c:v>0.25699204786487828</c:v>
                </c:pt>
                <c:pt idx="1298">
                  <c:v>0.25494221455853416</c:v>
                </c:pt>
                <c:pt idx="1299">
                  <c:v>0.25289939401981998</c:v>
                </c:pt>
                <c:pt idx="1300">
                  <c:v>0.25086360547654096</c:v>
                </c:pt>
                <c:pt idx="1301">
                  <c:v>0.24883486809031363</c:v>
                </c:pt>
                <c:pt idx="1302">
                  <c:v>0.24681320095638759</c:v>
                </c:pt>
                <c:pt idx="1303">
                  <c:v>0.24479862310346368</c:v>
                </c:pt>
                <c:pt idx="1304">
                  <c:v>0.24279115349351577</c:v>
                </c:pt>
                <c:pt idx="1305">
                  <c:v>0.24079081102161204</c:v>
                </c:pt>
                <c:pt idx="1306">
                  <c:v>0.238797614515738</c:v>
                </c:pt>
                <c:pt idx="1307">
                  <c:v>0.23681158273661895</c:v>
                </c:pt>
                <c:pt idx="1308">
                  <c:v>0.23483273437754104</c:v>
                </c:pt>
                <c:pt idx="1309">
                  <c:v>0.23286108806417993</c:v>
                </c:pt>
                <c:pt idx="1310">
                  <c:v>0.23089666235442052</c:v>
                </c:pt>
                <c:pt idx="1311">
                  <c:v>0.22893947573818618</c:v>
                </c:pt>
                <c:pt idx="1312">
                  <c:v>0.22698954663726334</c:v>
                </c:pt>
                <c:pt idx="1313">
                  <c:v>0.22504689340512618</c:v>
                </c:pt>
                <c:pt idx="1314">
                  <c:v>0.22311153432676745</c:v>
                </c:pt>
                <c:pt idx="1315">
                  <c:v>0.22118348761852435</c:v>
                </c:pt>
                <c:pt idx="1316">
                  <c:v>0.21926277142790562</c:v>
                </c:pt>
                <c:pt idx="1317">
                  <c:v>0.21734940383342416</c:v>
                </c:pt>
                <c:pt idx="1318">
                  <c:v>0.21544340284442498</c:v>
                </c:pt>
                <c:pt idx="1319">
                  <c:v>0.21354478640091423</c:v>
                </c:pt>
                <c:pt idx="1320">
                  <c:v>0.21165357237339411</c:v>
                </c:pt>
                <c:pt idx="1321">
                  <c:v>0.20976977856269008</c:v>
                </c:pt>
                <c:pt idx="1322">
                  <c:v>0.20789342269978761</c:v>
                </c:pt>
                <c:pt idx="1323">
                  <c:v>0.20602452244566316</c:v>
                </c:pt>
                <c:pt idx="1324">
                  <c:v>0.20416309539111654</c:v>
                </c:pt>
                <c:pt idx="1325">
                  <c:v>0.20230915905660884</c:v>
                </c:pt>
                <c:pt idx="1326">
                  <c:v>0.20046273089209521</c:v>
                </c:pt>
                <c:pt idx="1327">
                  <c:v>0.19862382827685987</c:v>
                </c:pt>
                <c:pt idx="1328">
                  <c:v>0.19679246851935495</c:v>
                </c:pt>
                <c:pt idx="1329">
                  <c:v>0.19496866885703656</c:v>
                </c:pt>
                <c:pt idx="1330">
                  <c:v>0.19315244645620078</c:v>
                </c:pt>
                <c:pt idx="1331">
                  <c:v>0.19134381841182535</c:v>
                </c:pt>
                <c:pt idx="1332">
                  <c:v>0.18954280174740534</c:v>
                </c:pt>
                <c:pt idx="1333">
                  <c:v>0.18774941341479601</c:v>
                </c:pt>
                <c:pt idx="1334">
                  <c:v>0.18596367029405192</c:v>
                </c:pt>
                <c:pt idx="1335">
                  <c:v>0.18418558919326633</c:v>
                </c:pt>
                <c:pt idx="1336">
                  <c:v>0.18241518684841618</c:v>
                </c:pt>
                <c:pt idx="1337">
                  <c:v>0.18065247992320332</c:v>
                </c:pt>
                <c:pt idx="1338">
                  <c:v>0.17889748500889535</c:v>
                </c:pt>
                <c:pt idx="1339">
                  <c:v>0.17715021862417357</c:v>
                </c:pt>
                <c:pt idx="1340">
                  <c:v>0.17541069721497493</c:v>
                </c:pt>
                <c:pt idx="1341">
                  <c:v>0.17367893715433658</c:v>
                </c:pt>
                <c:pt idx="1342">
                  <c:v>0.17195495474224454</c:v>
                </c:pt>
                <c:pt idx="1343">
                  <c:v>0.17023876620547707</c:v>
                </c:pt>
                <c:pt idx="1344">
                  <c:v>0.16853038769745476</c:v>
                </c:pt>
                <c:pt idx="1345">
                  <c:v>0.16682983529808715</c:v>
                </c:pt>
                <c:pt idx="1346">
                  <c:v>0.16513712501361999</c:v>
                </c:pt>
                <c:pt idx="1347">
                  <c:v>0.16345227277648788</c:v>
                </c:pt>
                <c:pt idx="1348">
                  <c:v>0.16177529444516214</c:v>
                </c:pt>
                <c:pt idx="1349">
                  <c:v>0.16010620580400059</c:v>
                </c:pt>
                <c:pt idx="1350">
                  <c:v>0.15844502256310145</c:v>
                </c:pt>
                <c:pt idx="1351">
                  <c:v>0.15679176035815479</c:v>
                </c:pt>
                <c:pt idx="1352">
                  <c:v>0.15514643475029299</c:v>
                </c:pt>
                <c:pt idx="1353">
                  <c:v>0.15350906122594821</c:v>
                </c:pt>
                <c:pt idx="1354">
                  <c:v>0.15187965519670288</c:v>
                </c:pt>
                <c:pt idx="1355">
                  <c:v>0.15025823199914745</c:v>
                </c:pt>
                <c:pt idx="1356">
                  <c:v>0.14864480689473514</c:v>
                </c:pt>
                <c:pt idx="1357">
                  <c:v>0.14703939506963648</c:v>
                </c:pt>
                <c:pt idx="1358">
                  <c:v>0.14544201163459936</c:v>
                </c:pt>
                <c:pt idx="1359">
                  <c:v>0.14385267162480575</c:v>
                </c:pt>
                <c:pt idx="1360">
                  <c:v>0.14227138999972799</c:v>
                </c:pt>
                <c:pt idx="1361">
                  <c:v>0.14069818164299153</c:v>
                </c:pt>
                <c:pt idx="1362">
                  <c:v>0.13913306136223291</c:v>
                </c:pt>
                <c:pt idx="1363">
                  <c:v>0.1375760438889595</c:v>
                </c:pt>
                <c:pt idx="1364">
                  <c:v>0.13602714387841353</c:v>
                </c:pt>
                <c:pt idx="1365">
                  <c:v>0.13448637590943102</c:v>
                </c:pt>
                <c:pt idx="1366">
                  <c:v>0.13295375448430735</c:v>
                </c:pt>
                <c:pt idx="1367">
                  <c:v>0.13142929402865933</c:v>
                </c:pt>
                <c:pt idx="1368">
                  <c:v>0.12991300889128865</c:v>
                </c:pt>
                <c:pt idx="1369">
                  <c:v>0.12840491334404891</c:v>
                </c:pt>
                <c:pt idx="1370">
                  <c:v>0.12690502158171013</c:v>
                </c:pt>
                <c:pt idx="1371">
                  <c:v>0.12541334772182389</c:v>
                </c:pt>
                <c:pt idx="1372">
                  <c:v>0.12392990580459329</c:v>
                </c:pt>
                <c:pt idx="1373">
                  <c:v>0.12245470979273887</c:v>
                </c:pt>
                <c:pt idx="1374">
                  <c:v>0.12098777357136659</c:v>
                </c:pt>
                <c:pt idx="1375">
                  <c:v>0.11952911094783947</c:v>
                </c:pt>
                <c:pt idx="1376">
                  <c:v>0.11807873565164506</c:v>
                </c:pt>
                <c:pt idx="1377">
                  <c:v>0.11663666133426842</c:v>
                </c:pt>
                <c:pt idx="1378">
                  <c:v>0.11520290156906243</c:v>
                </c:pt>
                <c:pt idx="1379">
                  <c:v>0.11377746985111947</c:v>
                </c:pt>
                <c:pt idx="1380">
                  <c:v>0.11236037959714595</c:v>
                </c:pt>
                <c:pt idx="1381">
                  <c:v>0.11095164414533565</c:v>
                </c:pt>
                <c:pt idx="1382">
                  <c:v>0.10955127675524212</c:v>
                </c:pt>
                <c:pt idx="1383">
                  <c:v>0.10815929060765717</c:v>
                </c:pt>
                <c:pt idx="1384">
                  <c:v>0.10677569880448479</c:v>
                </c:pt>
                <c:pt idx="1385">
                  <c:v>0.1054005143686173</c:v>
                </c:pt>
                <c:pt idx="1386">
                  <c:v>0.10403375024381512</c:v>
                </c:pt>
                <c:pt idx="1387">
                  <c:v>0.10267541929458179</c:v>
                </c:pt>
                <c:pt idx="1388">
                  <c:v>0.10132553430604618</c:v>
                </c:pt>
                <c:pt idx="1389">
                  <c:v>9.9984107983840054E-2</c:v>
                </c:pt>
                <c:pt idx="1390">
                  <c:v>9.8651152953978083E-2</c:v>
                </c:pt>
                <c:pt idx="1391">
                  <c:v>9.7326681762741174E-2</c:v>
                </c:pt>
                <c:pt idx="1392">
                  <c:v>9.6010706876556884E-2</c:v>
                </c:pt>
                <c:pt idx="1393">
                  <c:v>9.4703240681881296E-2</c:v>
                </c:pt>
                <c:pt idx="1394">
                  <c:v>9.3404295485084554E-2</c:v>
                </c:pt>
                <c:pt idx="1395">
                  <c:v>9.2113883512333961E-2</c:v>
                </c:pt>
                <c:pt idx="1396">
                  <c:v>9.083201690947762E-2</c:v>
                </c:pt>
                <c:pt idx="1397">
                  <c:v>8.9558707741933086E-2</c:v>
                </c:pt>
                <c:pt idx="1398">
                  <c:v>8.8293967994570233E-2</c:v>
                </c:pt>
                <c:pt idx="1399">
                  <c:v>8.7037809571601787E-2</c:v>
                </c:pt>
                <c:pt idx="1400">
                  <c:v>8.5790244296469531E-2</c:v>
                </c:pt>
                <c:pt idx="1401">
                  <c:v>8.4551283911732278E-2</c:v>
                </c:pt>
                <c:pt idx="1402">
                  <c:v>8.3320940078957295E-2</c:v>
                </c:pt>
                <c:pt idx="1403">
                  <c:v>8.2099224378609725E-2</c:v>
                </c:pt>
                <c:pt idx="1404">
                  <c:v>8.0886148309942341E-2</c:v>
                </c:pt>
                <c:pt idx="1405">
                  <c:v>7.9681723290889406E-2</c:v>
                </c:pt>
                <c:pt idx="1406">
                  <c:v>7.8485960657958209E-2</c:v>
                </c:pt>
                <c:pt idx="1407">
                  <c:v>7.7298871666121483E-2</c:v>
                </c:pt>
                <c:pt idx="1408">
                  <c:v>7.6120467488713484E-2</c:v>
                </c:pt>
                <c:pt idx="1409">
                  <c:v>7.4950759217322527E-2</c:v>
                </c:pt>
                <c:pt idx="1410">
                  <c:v>7.3789757861688621E-2</c:v>
                </c:pt>
                <c:pt idx="1411">
                  <c:v>7.2637474349599107E-2</c:v>
                </c:pt>
                <c:pt idx="1412">
                  <c:v>7.1493919526784522E-2</c:v>
                </c:pt>
                <c:pt idx="1413">
                  <c:v>7.0359104156818675E-2</c:v>
                </c:pt>
                <c:pt idx="1414">
                  <c:v>6.9233038921016399E-2</c:v>
                </c:pt>
                <c:pt idx="1415">
                  <c:v>6.8115734418331964E-2</c:v>
                </c:pt>
                <c:pt idx="1416">
                  <c:v>6.7007201165261043E-2</c:v>
                </c:pt>
                <c:pt idx="1417">
                  <c:v>6.5907449595741241E-2</c:v>
                </c:pt>
                <c:pt idx="1418">
                  <c:v>6.481649006105239E-2</c:v>
                </c:pt>
                <c:pt idx="1419">
                  <c:v>6.3734332829721629E-2</c:v>
                </c:pt>
                <c:pt idx="1420">
                  <c:v>6.2660988087425151E-2</c:v>
                </c:pt>
                <c:pt idx="1421">
                  <c:v>6.1596465936891831E-2</c:v>
                </c:pt>
                <c:pt idx="1422">
                  <c:v>6.0540776397810303E-2</c:v>
                </c:pt>
                <c:pt idx="1423">
                  <c:v>5.9493929406731705E-2</c:v>
                </c:pt>
                <c:pt idx="1424">
                  <c:v>5.8455934816979194E-2</c:v>
                </c:pt>
                <c:pt idx="1425">
                  <c:v>5.7426802398553245E-2</c:v>
                </c:pt>
                <c:pt idx="1426">
                  <c:v>5.6406541838039725E-2</c:v>
                </c:pt>
                <c:pt idx="1427">
                  <c:v>5.5395162738519632E-2</c:v>
                </c:pt>
                <c:pt idx="1428">
                  <c:v>5.4392674619478831E-2</c:v>
                </c:pt>
                <c:pt idx="1429">
                  <c:v>5.3399086916716465E-2</c:v>
                </c:pt>
                <c:pt idx="1430">
                  <c:v>5.2414408982258798E-2</c:v>
                </c:pt>
                <c:pt idx="1431">
                  <c:v>5.1438650084269844E-2</c:v>
                </c:pt>
                <c:pt idx="1432">
                  <c:v>5.0471819406963325E-2</c:v>
                </c:pt>
                <c:pt idx="1433">
                  <c:v>4.9513926050518409E-2</c:v>
                </c:pt>
                <c:pt idx="1434">
                  <c:v>4.8564979030991662E-2</c:v>
                </c:pt>
                <c:pt idx="1435">
                  <c:v>4.7624987280234121E-2</c:v>
                </c:pt>
                <c:pt idx="1436">
                  <c:v>4.6693959645806249E-2</c:v>
                </c:pt>
                <c:pt idx="1437">
                  <c:v>4.5771904890894444E-2</c:v>
                </c:pt>
                <c:pt idx="1438">
                  <c:v>4.4858831694229218E-2</c:v>
                </c:pt>
                <c:pt idx="1439">
                  <c:v>4.3954748650003705E-2</c:v>
                </c:pt>
                <c:pt idx="1440">
                  <c:v>4.3059664267791176E-2</c:v>
                </c:pt>
                <c:pt idx="1441">
                  <c:v>4.2173586972466981E-2</c:v>
                </c:pt>
                <c:pt idx="1442">
                  <c:v>4.1296525104128512E-2</c:v>
                </c:pt>
                <c:pt idx="1443">
                  <c:v>4.0428486918015483E-2</c:v>
                </c:pt>
                <c:pt idx="1444">
                  <c:v>3.9569480584434324E-2</c:v>
                </c:pt>
                <c:pt idx="1445">
                  <c:v>3.8719514188679471E-2</c:v>
                </c:pt>
                <c:pt idx="1446">
                  <c:v>3.787859573095842E-2</c:v>
                </c:pt>
                <c:pt idx="1447">
                  <c:v>3.7046733126316234E-2</c:v>
                </c:pt>
                <c:pt idx="1448">
                  <c:v>3.622393420456016E-2</c:v>
                </c:pt>
                <c:pt idx="1449">
                  <c:v>3.5410206710187242E-2</c:v>
                </c:pt>
                <c:pt idx="1450">
                  <c:v>3.4605558302310713E-2</c:v>
                </c:pt>
                <c:pt idx="1451">
                  <c:v>3.3809996554587496E-2</c:v>
                </c:pt>
                <c:pt idx="1452">
                  <c:v>3.3023528955147818E-2</c:v>
                </c:pt>
                <c:pt idx="1453">
                  <c:v>3.22461629065246E-2</c:v>
                </c:pt>
                <c:pt idx="1454">
                  <c:v>3.1477905725582733E-2</c:v>
                </c:pt>
                <c:pt idx="1455">
                  <c:v>3.071876464345169E-2</c:v>
                </c:pt>
                <c:pt idx="1456">
                  <c:v>2.9968746805456026E-2</c:v>
                </c:pt>
                <c:pt idx="1457">
                  <c:v>2.922785927104965E-2</c:v>
                </c:pt>
                <c:pt idx="1458">
                  <c:v>2.8496109013748327E-2</c:v>
                </c:pt>
                <c:pt idx="1459">
                  <c:v>2.7773502921063731E-2</c:v>
                </c:pt>
                <c:pt idx="1460">
                  <c:v>2.7060047794439823E-2</c:v>
                </c:pt>
                <c:pt idx="1461">
                  <c:v>2.6355750349188134E-2</c:v>
                </c:pt>
                <c:pt idx="1462">
                  <c:v>2.5660617214424142E-2</c:v>
                </c:pt>
                <c:pt idx="1463">
                  <c:v>2.4974654933005769E-2</c:v>
                </c:pt>
                <c:pt idx="1464">
                  <c:v>2.4297869961471541E-2</c:v>
                </c:pt>
                <c:pt idx="1465">
                  <c:v>2.363026866997886E-2</c:v>
                </c:pt>
                <c:pt idx="1466">
                  <c:v>2.2971857342245716E-2</c:v>
                </c:pt>
                <c:pt idx="1467">
                  <c:v>2.2322642175490071E-2</c:v>
                </c:pt>
                <c:pt idx="1468">
                  <c:v>2.1682629280372345E-2</c:v>
                </c:pt>
                <c:pt idx="1469">
                  <c:v>2.1051824680937914E-2</c:v>
                </c:pt>
                <c:pt idx="1470">
                  <c:v>2.0430234314559481E-2</c:v>
                </c:pt>
                <c:pt idx="1471">
                  <c:v>1.9817864031882571E-2</c:v>
                </c:pt>
                <c:pt idx="1472">
                  <c:v>1.921471959676968E-2</c:v>
                </c:pt>
                <c:pt idx="1473">
                  <c:v>1.8620806686245439E-2</c:v>
                </c:pt>
                <c:pt idx="1474">
                  <c:v>1.8036130890444646E-2</c:v>
                </c:pt>
                <c:pt idx="1475">
                  <c:v>1.7460697712558759E-2</c:v>
                </c:pt>
                <c:pt idx="1476">
                  <c:v>1.6894512568783715E-2</c:v>
                </c:pt>
                <c:pt idx="1477">
                  <c:v>1.6337580788269856E-2</c:v>
                </c:pt>
                <c:pt idx="1478">
                  <c:v>1.5789907613070975E-2</c:v>
                </c:pt>
                <c:pt idx="1479">
                  <c:v>1.5251498198095792E-2</c:v>
                </c:pt>
                <c:pt idx="1480">
                  <c:v>1.4722357611058889E-2</c:v>
                </c:pt>
                <c:pt idx="1481">
                  <c:v>1.4202490832432635E-2</c:v>
                </c:pt>
                <c:pt idx="1482">
                  <c:v>1.3691902755401331E-2</c:v>
                </c:pt>
                <c:pt idx="1483">
                  <c:v>1.3190598185814584E-2</c:v>
                </c:pt>
                <c:pt idx="1484">
                  <c:v>1.2698581842141676E-2</c:v>
                </c:pt>
                <c:pt idx="1485">
                  <c:v>1.2215858355427822E-2</c:v>
                </c:pt>
                <c:pt idx="1486">
                  <c:v>1.1742432269250536E-2</c:v>
                </c:pt>
                <c:pt idx="1487">
                  <c:v>1.1278308039676221E-2</c:v>
                </c:pt>
                <c:pt idx="1488">
                  <c:v>1.0823490035219097E-2</c:v>
                </c:pt>
                <c:pt idx="1489">
                  <c:v>1.0377982536799224E-2</c:v>
                </c:pt>
                <c:pt idx="1490">
                  <c:v>9.9417897377028774E-3</c:v>
                </c:pt>
                <c:pt idx="1491">
                  <c:v>9.5149157435430176E-3</c:v>
                </c:pt>
                <c:pt idx="1492">
                  <c:v>9.0973645722199903E-3</c:v>
                </c:pt>
                <c:pt idx="1493">
                  <c:v>8.6891401538845559E-3</c:v>
                </c:pt>
                <c:pt idx="1494">
                  <c:v>8.2902463309004748E-3</c:v>
                </c:pt>
                <c:pt idx="1495">
                  <c:v>7.9006868578082035E-3</c:v>
                </c:pt>
                <c:pt idx="1496">
                  <c:v>7.5204654012899219E-3</c:v>
                </c:pt>
                <c:pt idx="1497">
                  <c:v>7.1495855401348951E-3</c:v>
                </c:pt>
                <c:pt idx="1498">
                  <c:v>6.7880507652055E-3</c:v>
                </c:pt>
                <c:pt idx="1499">
                  <c:v>6.435864479404696E-3</c:v>
                </c:pt>
                <c:pt idx="1500">
                  <c:v>6.0930299976439395E-3</c:v>
                </c:pt>
                <c:pt idx="1501">
                  <c:v>5.7595505468120978E-3</c:v>
                </c:pt>
                <c:pt idx="1502">
                  <c:v>5.4354292657445846E-3</c:v>
                </c:pt>
                <c:pt idx="1503">
                  <c:v>5.1206692051943836E-3</c:v>
                </c:pt>
                <c:pt idx="1504">
                  <c:v>4.8152733278030713E-3</c:v>
                </c:pt>
                <c:pt idx="1505">
                  <c:v>4.5192445080730614E-3</c:v>
                </c:pt>
                <c:pt idx="1506">
                  <c:v>4.2325855323401829E-3</c:v>
                </c:pt>
                <c:pt idx="1507">
                  <c:v>3.955299098748033E-3</c:v>
                </c:pt>
                <c:pt idx="1508">
                  <c:v>3.6873878172219987E-3</c:v>
                </c:pt>
                <c:pt idx="1509">
                  <c:v>3.4288542094451646E-3</c:v>
                </c:pt>
                <c:pt idx="1510">
                  <c:v>3.1797007088343321E-3</c:v>
                </c:pt>
                <c:pt idx="1511">
                  <c:v>2.9399296605170377E-3</c:v>
                </c:pt>
                <c:pt idx="1512">
                  <c:v>2.709543321309793E-3</c:v>
                </c:pt>
                <c:pt idx="1513">
                  <c:v>2.4885438596965459E-3</c:v>
                </c:pt>
                <c:pt idx="1514">
                  <c:v>2.2769333558083638E-3</c:v>
                </c:pt>
                <c:pt idx="1515">
                  <c:v>2.0747138014040045E-3</c:v>
                </c:pt>
                <c:pt idx="1516">
                  <c:v>1.8818870998508208E-3</c:v>
                </c:pt>
                <c:pt idx="1517">
                  <c:v>1.6984550661072184E-3</c:v>
                </c:pt>
                <c:pt idx="1518">
                  <c:v>1.5244194267052258E-3</c:v>
                </c:pt>
                <c:pt idx="1519">
                  <c:v>1.3597818197348399E-3</c:v>
                </c:pt>
                <c:pt idx="1520">
                  <c:v>1.204543794827595E-3</c:v>
                </c:pt>
                <c:pt idx="1521">
                  <c:v>1.0587068131431288E-3</c:v>
                </c:pt>
                <c:pt idx="1522">
                  <c:v>9.2227224735463853E-4</c:v>
                </c:pt>
                <c:pt idx="1523">
                  <c:v>7.9524138163611369E-4</c:v>
                </c:pt>
                <c:pt idx="1524">
                  <c:v>6.7761541165056727E-4</c:v>
                </c:pt>
                <c:pt idx="1525">
                  <c:v>5.6939544453826763E-4</c:v>
                </c:pt>
                <c:pt idx="1526">
                  <c:v>4.7058249890685744E-4</c:v>
                </c:pt>
                <c:pt idx="1527">
                  <c:v>3.811775048213617E-4</c:v>
                </c:pt>
                <c:pt idx="1528">
                  <c:v>3.0118130379575003E-4</c:v>
                </c:pt>
                <c:pt idx="1529">
                  <c:v>2.3059464878472102E-4</c:v>
                </c:pt>
                <c:pt idx="1530">
                  <c:v>1.6941820417659681E-4</c:v>
                </c:pt>
                <c:pt idx="1531">
                  <c:v>1.1765254578743889E-4</c:v>
                </c:pt>
                <c:pt idx="1532">
                  <c:v>7.5298160855497009E-5</c:v>
                </c:pt>
                <c:pt idx="1533">
                  <c:v>4.2355448036102139E-5</c:v>
                </c:pt>
                <c:pt idx="1534">
                  <c:v>1.8824717398890911E-5</c:v>
                </c:pt>
                <c:pt idx="1535">
                  <c:v>4.7061904238088204E-6</c:v>
                </c:pt>
                <c:pt idx="1536">
                  <c:v>0</c:v>
                </c:pt>
                <c:pt idx="1537">
                  <c:v>4.7061904238088204E-6</c:v>
                </c:pt>
                <c:pt idx="1538">
                  <c:v>1.8824717398890911E-5</c:v>
                </c:pt>
                <c:pt idx="1539">
                  <c:v>4.2355448036102139E-5</c:v>
                </c:pt>
                <c:pt idx="1540">
                  <c:v>7.5298160855497009E-5</c:v>
                </c:pt>
                <c:pt idx="1541">
                  <c:v>1.1765254578743889E-4</c:v>
                </c:pt>
                <c:pt idx="1542">
                  <c:v>1.6941820417659681E-4</c:v>
                </c:pt>
                <c:pt idx="1543">
                  <c:v>2.3059464878472102E-4</c:v>
                </c:pt>
                <c:pt idx="1544">
                  <c:v>3.0118130379575003E-4</c:v>
                </c:pt>
                <c:pt idx="1545">
                  <c:v>3.811775048213617E-4</c:v>
                </c:pt>
                <c:pt idx="1546">
                  <c:v>4.7058249890685744E-4</c:v>
                </c:pt>
                <c:pt idx="1547">
                  <c:v>5.6939544453826763E-4</c:v>
                </c:pt>
                <c:pt idx="1548">
                  <c:v>6.7761541165045625E-4</c:v>
                </c:pt>
                <c:pt idx="1549">
                  <c:v>7.9524138163611369E-4</c:v>
                </c:pt>
                <c:pt idx="1550">
                  <c:v>9.2227224735463853E-4</c:v>
                </c:pt>
                <c:pt idx="1551">
                  <c:v>1.0587068131431288E-3</c:v>
                </c:pt>
                <c:pt idx="1552">
                  <c:v>1.204543794827595E-3</c:v>
                </c:pt>
                <c:pt idx="1553">
                  <c:v>1.3597818197347289E-3</c:v>
                </c:pt>
                <c:pt idx="1554">
                  <c:v>1.5244194267052258E-3</c:v>
                </c:pt>
                <c:pt idx="1555">
                  <c:v>1.6984550661071074E-3</c:v>
                </c:pt>
                <c:pt idx="1556">
                  <c:v>1.8818870998508208E-3</c:v>
                </c:pt>
                <c:pt idx="1557">
                  <c:v>2.0747138014040045E-3</c:v>
                </c:pt>
                <c:pt idx="1558">
                  <c:v>2.2769333558083638E-3</c:v>
                </c:pt>
                <c:pt idx="1559">
                  <c:v>2.4885438596965459E-3</c:v>
                </c:pt>
                <c:pt idx="1560">
                  <c:v>2.709543321309793E-3</c:v>
                </c:pt>
                <c:pt idx="1561">
                  <c:v>2.9399296605170377E-3</c:v>
                </c:pt>
                <c:pt idx="1562">
                  <c:v>3.1797007088343321E-3</c:v>
                </c:pt>
                <c:pt idx="1563">
                  <c:v>3.4288542094451646E-3</c:v>
                </c:pt>
                <c:pt idx="1564">
                  <c:v>3.6873878172219987E-3</c:v>
                </c:pt>
                <c:pt idx="1565">
                  <c:v>3.955299098747922E-3</c:v>
                </c:pt>
                <c:pt idx="1566">
                  <c:v>4.2325855323401829E-3</c:v>
                </c:pt>
                <c:pt idx="1567">
                  <c:v>4.5192445080730614E-3</c:v>
                </c:pt>
                <c:pt idx="1568">
                  <c:v>4.8152733278030713E-3</c:v>
                </c:pt>
                <c:pt idx="1569">
                  <c:v>5.1206692051943836E-3</c:v>
                </c:pt>
                <c:pt idx="1570">
                  <c:v>5.4354292657445846E-3</c:v>
                </c:pt>
                <c:pt idx="1571">
                  <c:v>5.7595505468119867E-3</c:v>
                </c:pt>
                <c:pt idx="1572">
                  <c:v>6.0930299976439395E-3</c:v>
                </c:pt>
                <c:pt idx="1573">
                  <c:v>6.435864479404696E-3</c:v>
                </c:pt>
                <c:pt idx="1574">
                  <c:v>6.788050765205389E-3</c:v>
                </c:pt>
                <c:pt idx="1575">
                  <c:v>7.1495855401348951E-3</c:v>
                </c:pt>
                <c:pt idx="1576">
                  <c:v>7.5204654012899219E-3</c:v>
                </c:pt>
                <c:pt idx="1577">
                  <c:v>7.9006868578082035E-3</c:v>
                </c:pt>
                <c:pt idx="1578">
                  <c:v>8.2902463309004748E-3</c:v>
                </c:pt>
                <c:pt idx="1579">
                  <c:v>8.6891401538845559E-3</c:v>
                </c:pt>
                <c:pt idx="1580">
                  <c:v>9.0973645722199903E-3</c:v>
                </c:pt>
                <c:pt idx="1581">
                  <c:v>9.5149157435430176E-3</c:v>
                </c:pt>
                <c:pt idx="1582">
                  <c:v>9.9417897377028774E-3</c:v>
                </c:pt>
                <c:pt idx="1583">
                  <c:v>1.0377982536799113E-2</c:v>
                </c:pt>
                <c:pt idx="1584">
                  <c:v>1.0823490035219097E-2</c:v>
                </c:pt>
                <c:pt idx="1585">
                  <c:v>1.1278308039676221E-2</c:v>
                </c:pt>
                <c:pt idx="1586">
                  <c:v>1.1742432269250536E-2</c:v>
                </c:pt>
                <c:pt idx="1587">
                  <c:v>1.2215858355427711E-2</c:v>
                </c:pt>
                <c:pt idx="1588">
                  <c:v>1.2698581842141565E-2</c:v>
                </c:pt>
                <c:pt idx="1589">
                  <c:v>1.3190598185814584E-2</c:v>
                </c:pt>
                <c:pt idx="1590">
                  <c:v>1.369190275540122E-2</c:v>
                </c:pt>
                <c:pt idx="1591">
                  <c:v>1.4202490832432524E-2</c:v>
                </c:pt>
                <c:pt idx="1592">
                  <c:v>1.4722357611058778E-2</c:v>
                </c:pt>
                <c:pt idx="1593">
                  <c:v>1.5251498198095681E-2</c:v>
                </c:pt>
                <c:pt idx="1594">
                  <c:v>1.5789907613070864E-2</c:v>
                </c:pt>
                <c:pt idx="1595">
                  <c:v>1.6337580788269745E-2</c:v>
                </c:pt>
                <c:pt idx="1596">
                  <c:v>1.6894512568783604E-2</c:v>
                </c:pt>
                <c:pt idx="1597">
                  <c:v>1.7460697712558759E-2</c:v>
                </c:pt>
                <c:pt idx="1598">
                  <c:v>1.8036130890444646E-2</c:v>
                </c:pt>
                <c:pt idx="1599">
                  <c:v>1.8620806686245328E-2</c:v>
                </c:pt>
                <c:pt idx="1600">
                  <c:v>1.9214719596769569E-2</c:v>
                </c:pt>
                <c:pt idx="1601">
                  <c:v>1.9817864031882459E-2</c:v>
                </c:pt>
                <c:pt idx="1602">
                  <c:v>2.043023431455937E-2</c:v>
                </c:pt>
                <c:pt idx="1603">
                  <c:v>2.1051824680937803E-2</c:v>
                </c:pt>
                <c:pt idx="1604">
                  <c:v>2.1682629280372234E-2</c:v>
                </c:pt>
                <c:pt idx="1605">
                  <c:v>2.232264217548996E-2</c:v>
                </c:pt>
                <c:pt idx="1606">
                  <c:v>2.2971857342245716E-2</c:v>
                </c:pt>
                <c:pt idx="1607">
                  <c:v>2.3630268669978749E-2</c:v>
                </c:pt>
                <c:pt idx="1608">
                  <c:v>2.429786996147143E-2</c:v>
                </c:pt>
                <c:pt idx="1609">
                  <c:v>2.4974654933005769E-2</c:v>
                </c:pt>
                <c:pt idx="1610">
                  <c:v>2.5660617214424031E-2</c:v>
                </c:pt>
                <c:pt idx="1611">
                  <c:v>2.6355750349188134E-2</c:v>
                </c:pt>
                <c:pt idx="1612">
                  <c:v>2.7060047794439712E-2</c:v>
                </c:pt>
                <c:pt idx="1613">
                  <c:v>2.777350292106362E-2</c:v>
                </c:pt>
                <c:pt idx="1614">
                  <c:v>2.8496109013748216E-2</c:v>
                </c:pt>
                <c:pt idx="1615">
                  <c:v>2.9227859271049539E-2</c:v>
                </c:pt>
                <c:pt idx="1616">
                  <c:v>2.9968746805456026E-2</c:v>
                </c:pt>
                <c:pt idx="1617">
                  <c:v>3.0718764643451579E-2</c:v>
                </c:pt>
                <c:pt idx="1618">
                  <c:v>3.1477905725582622E-2</c:v>
                </c:pt>
                <c:pt idx="1619">
                  <c:v>3.2246162906524489E-2</c:v>
                </c:pt>
                <c:pt idx="1620">
                  <c:v>3.3023528955147707E-2</c:v>
                </c:pt>
                <c:pt idx="1621">
                  <c:v>3.3809996554587385E-2</c:v>
                </c:pt>
                <c:pt idx="1622">
                  <c:v>3.4605558302310602E-2</c:v>
                </c:pt>
                <c:pt idx="1623">
                  <c:v>3.5410206710187131E-2</c:v>
                </c:pt>
                <c:pt idx="1624">
                  <c:v>3.6223934204560049E-2</c:v>
                </c:pt>
                <c:pt idx="1625">
                  <c:v>3.7046733126316123E-2</c:v>
                </c:pt>
                <c:pt idx="1626">
                  <c:v>3.7878595730958309E-2</c:v>
                </c:pt>
                <c:pt idx="1627">
                  <c:v>3.871951418867936E-2</c:v>
                </c:pt>
                <c:pt idx="1628">
                  <c:v>3.9569480584434213E-2</c:v>
                </c:pt>
                <c:pt idx="1629">
                  <c:v>4.0428486918015372E-2</c:v>
                </c:pt>
                <c:pt idx="1630">
                  <c:v>4.1296525104128401E-2</c:v>
                </c:pt>
                <c:pt idx="1631">
                  <c:v>4.2173586972466981E-2</c:v>
                </c:pt>
                <c:pt idx="1632">
                  <c:v>4.3059664267791065E-2</c:v>
                </c:pt>
                <c:pt idx="1633">
                  <c:v>4.3954748650003594E-2</c:v>
                </c:pt>
                <c:pt idx="1634">
                  <c:v>4.4858831694229107E-2</c:v>
                </c:pt>
                <c:pt idx="1635">
                  <c:v>4.5771904890894333E-2</c:v>
                </c:pt>
                <c:pt idx="1636">
                  <c:v>4.6693959645806138E-2</c:v>
                </c:pt>
                <c:pt idx="1637">
                  <c:v>4.762498728023401E-2</c:v>
                </c:pt>
                <c:pt idx="1638">
                  <c:v>4.8564979030991551E-2</c:v>
                </c:pt>
                <c:pt idx="1639">
                  <c:v>4.9513926050518298E-2</c:v>
                </c:pt>
                <c:pt idx="1640">
                  <c:v>5.0471819406963214E-2</c:v>
                </c:pt>
                <c:pt idx="1641">
                  <c:v>5.1438650084269733E-2</c:v>
                </c:pt>
                <c:pt idx="1642">
                  <c:v>5.2414408982258687E-2</c:v>
                </c:pt>
                <c:pt idx="1643">
                  <c:v>5.3399086916716354E-2</c:v>
                </c:pt>
                <c:pt idx="1644">
                  <c:v>5.439267461947872E-2</c:v>
                </c:pt>
                <c:pt idx="1645">
                  <c:v>5.5395162738519521E-2</c:v>
                </c:pt>
                <c:pt idx="1646">
                  <c:v>5.6406541838039614E-2</c:v>
                </c:pt>
                <c:pt idx="1647">
                  <c:v>5.7426802398553134E-2</c:v>
                </c:pt>
                <c:pt idx="1648">
                  <c:v>5.8455934816979083E-2</c:v>
                </c:pt>
                <c:pt idx="1649">
                  <c:v>5.9493929406731594E-2</c:v>
                </c:pt>
                <c:pt idx="1650">
                  <c:v>6.0540776397810192E-2</c:v>
                </c:pt>
                <c:pt idx="1651">
                  <c:v>6.159646593689172E-2</c:v>
                </c:pt>
                <c:pt idx="1652">
                  <c:v>6.266098808742504E-2</c:v>
                </c:pt>
                <c:pt idx="1653">
                  <c:v>6.3734332829721518E-2</c:v>
                </c:pt>
                <c:pt idx="1654">
                  <c:v>6.4816490061052279E-2</c:v>
                </c:pt>
                <c:pt idx="1655">
                  <c:v>6.590744959574113E-2</c:v>
                </c:pt>
                <c:pt idx="1656">
                  <c:v>6.7007201165260932E-2</c:v>
                </c:pt>
                <c:pt idx="1657">
                  <c:v>6.8115734418331852E-2</c:v>
                </c:pt>
                <c:pt idx="1658">
                  <c:v>6.9233038921016288E-2</c:v>
                </c:pt>
                <c:pt idx="1659">
                  <c:v>7.0359104156818564E-2</c:v>
                </c:pt>
                <c:pt idx="1660">
                  <c:v>7.1493919526784411E-2</c:v>
                </c:pt>
                <c:pt idx="1661">
                  <c:v>7.2637474349598996E-2</c:v>
                </c:pt>
                <c:pt idx="1662">
                  <c:v>7.378975786168851E-2</c:v>
                </c:pt>
                <c:pt idx="1663">
                  <c:v>7.4950759217322416E-2</c:v>
                </c:pt>
                <c:pt idx="1664">
                  <c:v>7.6120467488713373E-2</c:v>
                </c:pt>
                <c:pt idx="1665">
                  <c:v>7.729887166612126E-2</c:v>
                </c:pt>
                <c:pt idx="1666">
                  <c:v>7.8485960657958098E-2</c:v>
                </c:pt>
                <c:pt idx="1667">
                  <c:v>7.9681723290889184E-2</c:v>
                </c:pt>
                <c:pt idx="1668">
                  <c:v>8.0886148309942119E-2</c:v>
                </c:pt>
                <c:pt idx="1669">
                  <c:v>8.2099224378609614E-2</c:v>
                </c:pt>
                <c:pt idx="1670">
                  <c:v>8.3320940078957184E-2</c:v>
                </c:pt>
                <c:pt idx="1671">
                  <c:v>8.4551283911732167E-2</c:v>
                </c:pt>
                <c:pt idx="1672">
                  <c:v>8.579024429646942E-2</c:v>
                </c:pt>
                <c:pt idx="1673">
                  <c:v>8.7037809571601676E-2</c:v>
                </c:pt>
                <c:pt idx="1674">
                  <c:v>8.8293967994570122E-2</c:v>
                </c:pt>
                <c:pt idx="1675">
                  <c:v>8.9558707741932864E-2</c:v>
                </c:pt>
                <c:pt idx="1676">
                  <c:v>9.0832016909477509E-2</c:v>
                </c:pt>
                <c:pt idx="1677">
                  <c:v>9.2113883512333739E-2</c:v>
                </c:pt>
                <c:pt idx="1678">
                  <c:v>9.3404295485084443E-2</c:v>
                </c:pt>
                <c:pt idx="1679">
                  <c:v>9.4703240681881073E-2</c:v>
                </c:pt>
                <c:pt idx="1680">
                  <c:v>9.6010706876556662E-2</c:v>
                </c:pt>
                <c:pt idx="1681">
                  <c:v>9.7326681762740952E-2</c:v>
                </c:pt>
                <c:pt idx="1682">
                  <c:v>9.8651152953977861E-2</c:v>
                </c:pt>
                <c:pt idx="1683">
                  <c:v>9.9984107983839832E-2</c:v>
                </c:pt>
                <c:pt idx="1684">
                  <c:v>0.10132553430604596</c:v>
                </c:pt>
                <c:pt idx="1685">
                  <c:v>0.10267541929458168</c:v>
                </c:pt>
                <c:pt idx="1686">
                  <c:v>0.10403375024381489</c:v>
                </c:pt>
                <c:pt idx="1687">
                  <c:v>0.10540051436861719</c:v>
                </c:pt>
                <c:pt idx="1688">
                  <c:v>0.10677569880448468</c:v>
                </c:pt>
                <c:pt idx="1689">
                  <c:v>0.10815929060765705</c:v>
                </c:pt>
                <c:pt idx="1690">
                  <c:v>0.10955127675524201</c:v>
                </c:pt>
                <c:pt idx="1691">
                  <c:v>0.11095164414533543</c:v>
                </c:pt>
                <c:pt idx="1692">
                  <c:v>0.11236037959714584</c:v>
                </c:pt>
                <c:pt idx="1693">
                  <c:v>0.11377746985111925</c:v>
                </c:pt>
                <c:pt idx="1694">
                  <c:v>0.11520290156906232</c:v>
                </c:pt>
                <c:pt idx="1695">
                  <c:v>0.1166366613342682</c:v>
                </c:pt>
                <c:pt idx="1696">
                  <c:v>0.11807873565164495</c:v>
                </c:pt>
                <c:pt idx="1697">
                  <c:v>0.11952911094783936</c:v>
                </c:pt>
                <c:pt idx="1698">
                  <c:v>0.12098777357136636</c:v>
                </c:pt>
                <c:pt idx="1699">
                  <c:v>0.12245470979273865</c:v>
                </c:pt>
                <c:pt idx="1700">
                  <c:v>0.12392990580459307</c:v>
                </c:pt>
                <c:pt idx="1701">
                  <c:v>0.12541334772182378</c:v>
                </c:pt>
                <c:pt idx="1702">
                  <c:v>0.12690502158170991</c:v>
                </c:pt>
                <c:pt idx="1703">
                  <c:v>0.12840491334404869</c:v>
                </c:pt>
                <c:pt idx="1704">
                  <c:v>0.12991300889128854</c:v>
                </c:pt>
                <c:pt idx="1705">
                  <c:v>0.13142929402865922</c:v>
                </c:pt>
                <c:pt idx="1706">
                  <c:v>0.13295375448430713</c:v>
                </c:pt>
                <c:pt idx="1707">
                  <c:v>0.13448637590943091</c:v>
                </c:pt>
                <c:pt idx="1708">
                  <c:v>0.13602714387841341</c:v>
                </c:pt>
                <c:pt idx="1709">
                  <c:v>0.13757604388895928</c:v>
                </c:pt>
                <c:pt idx="1710">
                  <c:v>0.13913306136223269</c:v>
                </c:pt>
                <c:pt idx="1711">
                  <c:v>0.1406981816429913</c:v>
                </c:pt>
                <c:pt idx="1712">
                  <c:v>0.14227138999972777</c:v>
                </c:pt>
                <c:pt idx="1713">
                  <c:v>0.14385267162480553</c:v>
                </c:pt>
                <c:pt idx="1714">
                  <c:v>0.14544201163459924</c:v>
                </c:pt>
                <c:pt idx="1715">
                  <c:v>0.14703939506963626</c:v>
                </c:pt>
                <c:pt idx="1716">
                  <c:v>0.14864480689473492</c:v>
                </c:pt>
                <c:pt idx="1717">
                  <c:v>0.15025823199914734</c:v>
                </c:pt>
                <c:pt idx="1718">
                  <c:v>0.15187965519670266</c:v>
                </c:pt>
                <c:pt idx="1719">
                  <c:v>0.15350906122594798</c:v>
                </c:pt>
                <c:pt idx="1720">
                  <c:v>0.15514643475029277</c:v>
                </c:pt>
                <c:pt idx="1721">
                  <c:v>0.15679176035815456</c:v>
                </c:pt>
                <c:pt idx="1722">
                  <c:v>0.15844502256310122</c:v>
                </c:pt>
                <c:pt idx="1723">
                  <c:v>0.16010620580400037</c:v>
                </c:pt>
                <c:pt idx="1724">
                  <c:v>0.16177529444516203</c:v>
                </c:pt>
                <c:pt idx="1725">
                  <c:v>0.16345227277648777</c:v>
                </c:pt>
                <c:pt idx="1726">
                  <c:v>0.16513712501361988</c:v>
                </c:pt>
                <c:pt idx="1727">
                  <c:v>0.16682983529808693</c:v>
                </c:pt>
                <c:pt idx="1728">
                  <c:v>0.16853038769745454</c:v>
                </c:pt>
                <c:pt idx="1729">
                  <c:v>0.17023876620547684</c:v>
                </c:pt>
                <c:pt idx="1730">
                  <c:v>0.17195495474224431</c:v>
                </c:pt>
                <c:pt idx="1731">
                  <c:v>0.17367893715433635</c:v>
                </c:pt>
                <c:pt idx="1732">
                  <c:v>0.17541069721497471</c:v>
                </c:pt>
                <c:pt idx="1733">
                  <c:v>0.17715021862417335</c:v>
                </c:pt>
                <c:pt idx="1734">
                  <c:v>0.17889748500889513</c:v>
                </c:pt>
                <c:pt idx="1735">
                  <c:v>0.1806524799232031</c:v>
                </c:pt>
                <c:pt idx="1736">
                  <c:v>0.18241518684841596</c:v>
                </c:pt>
                <c:pt idx="1737">
                  <c:v>0.18418558919326611</c:v>
                </c:pt>
                <c:pt idx="1738">
                  <c:v>0.1859636702940517</c:v>
                </c:pt>
                <c:pt idx="1739">
                  <c:v>0.18774941341479578</c:v>
                </c:pt>
                <c:pt idx="1740">
                  <c:v>0.18954280174740512</c:v>
                </c:pt>
                <c:pt idx="1741">
                  <c:v>0.19134381841182513</c:v>
                </c:pt>
                <c:pt idx="1742">
                  <c:v>0.19315244645620055</c:v>
                </c:pt>
                <c:pt idx="1743">
                  <c:v>0.19496866885703634</c:v>
                </c:pt>
                <c:pt idx="1744">
                  <c:v>0.19679246851935472</c:v>
                </c:pt>
                <c:pt idx="1745">
                  <c:v>0.19862382827685965</c:v>
                </c:pt>
                <c:pt idx="1746">
                  <c:v>0.20046273089209499</c:v>
                </c:pt>
                <c:pt idx="1747">
                  <c:v>0.20230915905660862</c:v>
                </c:pt>
                <c:pt idx="1748">
                  <c:v>0.20416309539111632</c:v>
                </c:pt>
                <c:pt idx="1749">
                  <c:v>0.20602452244566294</c:v>
                </c:pt>
                <c:pt idx="1750">
                  <c:v>0.20789342269978739</c:v>
                </c:pt>
                <c:pt idx="1751">
                  <c:v>0.20976977856268986</c:v>
                </c:pt>
                <c:pt idx="1752">
                  <c:v>0.21165357237339388</c:v>
                </c:pt>
                <c:pt idx="1753">
                  <c:v>0.21354478640091401</c:v>
                </c:pt>
                <c:pt idx="1754">
                  <c:v>0.21544340284442476</c:v>
                </c:pt>
                <c:pt idx="1755">
                  <c:v>0.21734940383342394</c:v>
                </c:pt>
                <c:pt idx="1756">
                  <c:v>0.2192627714279054</c:v>
                </c:pt>
                <c:pt idx="1757">
                  <c:v>0.22118348761852402</c:v>
                </c:pt>
                <c:pt idx="1758">
                  <c:v>0.22311153432676722</c:v>
                </c:pt>
                <c:pt idx="1759">
                  <c:v>0.22504689340512596</c:v>
                </c:pt>
                <c:pt idx="1760">
                  <c:v>0.22698954663726312</c:v>
                </c:pt>
                <c:pt idx="1761">
                  <c:v>0.22893947573818596</c:v>
                </c:pt>
                <c:pt idx="1762">
                  <c:v>0.2308966623544203</c:v>
                </c:pt>
                <c:pt idx="1763">
                  <c:v>0.23286108806417971</c:v>
                </c:pt>
                <c:pt idx="1764">
                  <c:v>0.23483273437754082</c:v>
                </c:pt>
                <c:pt idx="1765">
                  <c:v>0.23681158273661873</c:v>
                </c:pt>
                <c:pt idx="1766">
                  <c:v>0.23879761451573778</c:v>
                </c:pt>
                <c:pt idx="1767">
                  <c:v>0.24079081102161182</c:v>
                </c:pt>
                <c:pt idx="1768">
                  <c:v>0.24279115349351543</c:v>
                </c:pt>
                <c:pt idx="1769">
                  <c:v>0.24479862310346312</c:v>
                </c:pt>
                <c:pt idx="1770">
                  <c:v>0.24681320095638737</c:v>
                </c:pt>
                <c:pt idx="1771">
                  <c:v>0.24883486809031363</c:v>
                </c:pt>
                <c:pt idx="1772">
                  <c:v>0.25086360547654041</c:v>
                </c:pt>
                <c:pt idx="1773">
                  <c:v>0.25289939401981976</c:v>
                </c:pt>
                <c:pt idx="1774">
                  <c:v>0.25494221455853416</c:v>
                </c:pt>
                <c:pt idx="1775">
                  <c:v>0.25699204786487806</c:v>
                </c:pt>
                <c:pt idx="1776">
                  <c:v>0.25904887464504089</c:v>
                </c:pt>
                <c:pt idx="1777">
                  <c:v>0.26111267553938444</c:v>
                </c:pt>
                <c:pt idx="1778">
                  <c:v>0.26318343112262998</c:v>
                </c:pt>
                <c:pt idx="1779">
                  <c:v>0.26526112190403661</c:v>
                </c:pt>
                <c:pt idx="1780">
                  <c:v>0.26734572832758685</c:v>
                </c:pt>
                <c:pt idx="1781">
                  <c:v>0.2694372307721723</c:v>
                </c:pt>
                <c:pt idx="1782">
                  <c:v>0.27153560955177491</c:v>
                </c:pt>
                <c:pt idx="1783">
                  <c:v>0.27364084491565366</c:v>
                </c:pt>
                <c:pt idx="1784">
                  <c:v>0.275752917048533</c:v>
                </c:pt>
                <c:pt idx="1785">
                  <c:v>0.27787180607078477</c:v>
                </c:pt>
                <c:pt idx="1786">
                  <c:v>0.27999749203861812</c:v>
                </c:pt>
                <c:pt idx="1787">
                  <c:v>0.28212995494426818</c:v>
                </c:pt>
                <c:pt idx="1788">
                  <c:v>0.28426917471618096</c:v>
                </c:pt>
                <c:pt idx="1789">
                  <c:v>0.28641513121920625</c:v>
                </c:pt>
                <c:pt idx="1790">
                  <c:v>0.28856780425478357</c:v>
                </c:pt>
                <c:pt idx="1791">
                  <c:v>0.29072717356113398</c:v>
                </c:pt>
                <c:pt idx="1792">
                  <c:v>0.29289321881345232</c:v>
                </c:pt>
                <c:pt idx="1793">
                  <c:v>0.29506591962409512</c:v>
                </c:pt>
                <c:pt idx="1794">
                  <c:v>0.29724525554277437</c:v>
                </c:pt>
                <c:pt idx="1795">
                  <c:v>0.29943120605675155</c:v>
                </c:pt>
                <c:pt idx="1796">
                  <c:v>0.30162375059102731</c:v>
                </c:pt>
                <c:pt idx="1797">
                  <c:v>0.30382286850853679</c:v>
                </c:pt>
                <c:pt idx="1798">
                  <c:v>0.306028539110346</c:v>
                </c:pt>
                <c:pt idx="1799">
                  <c:v>0.30824074163584181</c:v>
                </c:pt>
                <c:pt idx="1800">
                  <c:v>0.31045945526293284</c:v>
                </c:pt>
                <c:pt idx="1801">
                  <c:v>0.31268465910824095</c:v>
                </c:pt>
                <c:pt idx="1802">
                  <c:v>0.3149163322272992</c:v>
                </c:pt>
                <c:pt idx="1803">
                  <c:v>0.31715445361475181</c:v>
                </c:pt>
                <c:pt idx="1804">
                  <c:v>0.31939900220454698</c:v>
                </c:pt>
                <c:pt idx="1805">
                  <c:v>0.3216499568701382</c:v>
                </c:pt>
                <c:pt idx="1806">
                  <c:v>0.32390729642468397</c:v>
                </c:pt>
                <c:pt idx="1807">
                  <c:v>0.32617099962124407</c:v>
                </c:pt>
                <c:pt idx="1808">
                  <c:v>0.32844104515298134</c:v>
                </c:pt>
                <c:pt idx="1809">
                  <c:v>0.33071741165336388</c:v>
                </c:pt>
                <c:pt idx="1810">
                  <c:v>0.33300007769636197</c:v>
                </c:pt>
                <c:pt idx="1811">
                  <c:v>0.33528902179665487</c:v>
                </c:pt>
                <c:pt idx="1812">
                  <c:v>0.33758422240982822</c:v>
                </c:pt>
                <c:pt idx="1813">
                  <c:v>0.33988565793257908</c:v>
                </c:pt>
                <c:pt idx="1814">
                  <c:v>0.34219330670292114</c:v>
                </c:pt>
                <c:pt idx="1815">
                  <c:v>0.34450714700038465</c:v>
                </c:pt>
                <c:pt idx="1816">
                  <c:v>0.34682715704622291</c:v>
                </c:pt>
                <c:pt idx="1817">
                  <c:v>0.34915331500361901</c:v>
                </c:pt>
                <c:pt idx="1818">
                  <c:v>0.35148559897788767</c:v>
                </c:pt>
                <c:pt idx="1819">
                  <c:v>0.35382398701668338</c:v>
                </c:pt>
                <c:pt idx="1820">
                  <c:v>0.3561684571102085</c:v>
                </c:pt>
                <c:pt idx="1821">
                  <c:v>0.35851898719141639</c:v>
                </c:pt>
                <c:pt idx="1822">
                  <c:v>0.36087555513622405</c:v>
                </c:pt>
                <c:pt idx="1823">
                  <c:v>0.3632381387637158</c:v>
                </c:pt>
                <c:pt idx="1824">
                  <c:v>0.36560671583635407</c:v>
                </c:pt>
                <c:pt idx="1825">
                  <c:v>0.36798126406019083</c:v>
                </c:pt>
                <c:pt idx="1826">
                  <c:v>0.37036176108507302</c:v>
                </c:pt>
                <c:pt idx="1827">
                  <c:v>0.37274818450485547</c:v>
                </c:pt>
                <c:pt idx="1828">
                  <c:v>0.37514051185761355</c:v>
                </c:pt>
                <c:pt idx="1829">
                  <c:v>0.37753872062585014</c:v>
                </c:pt>
                <c:pt idx="1830">
                  <c:v>0.37994278823671046</c:v>
                </c:pt>
                <c:pt idx="1831">
                  <c:v>0.38235269206219602</c:v>
                </c:pt>
                <c:pt idx="1832">
                  <c:v>0.38476840941937263</c:v>
                </c:pt>
                <c:pt idx="1833">
                  <c:v>0.38718991757059007</c:v>
                </c:pt>
                <c:pt idx="1834">
                  <c:v>0.38961719372369052</c:v>
                </c:pt>
                <c:pt idx="1835">
                  <c:v>0.39205021503222592</c:v>
                </c:pt>
                <c:pt idx="1836">
                  <c:v>0.39448895859567434</c:v>
                </c:pt>
                <c:pt idx="1837">
                  <c:v>0.39693340145965184</c:v>
                </c:pt>
                <c:pt idx="1838">
                  <c:v>0.39938352061613069</c:v>
                </c:pt>
                <c:pt idx="1839">
                  <c:v>0.40183929300365762</c:v>
                </c:pt>
                <c:pt idx="1840">
                  <c:v>0.40430069550756675</c:v>
                </c:pt>
                <c:pt idx="1841">
                  <c:v>0.40676770496019987</c:v>
                </c:pt>
                <c:pt idx="1842">
                  <c:v>0.40924029814112572</c:v>
                </c:pt>
                <c:pt idx="1843">
                  <c:v>0.41171845177735422</c:v>
                </c:pt>
                <c:pt idx="1844">
                  <c:v>0.41420214254356091</c:v>
                </c:pt>
                <c:pt idx="1845">
                  <c:v>0.41669134706230171</c:v>
                </c:pt>
                <c:pt idx="1846">
                  <c:v>0.41918604190423503</c:v>
                </c:pt>
                <c:pt idx="1847">
                  <c:v>0.42168620358834419</c:v>
                </c:pt>
                <c:pt idx="1848">
                  <c:v>0.42419180858215477</c:v>
                </c:pt>
                <c:pt idx="1849">
                  <c:v>0.42670283330195735</c:v>
                </c:pt>
                <c:pt idx="1850">
                  <c:v>0.42921925411303263</c:v>
                </c:pt>
                <c:pt idx="1851">
                  <c:v>0.43174104732986862</c:v>
                </c:pt>
                <c:pt idx="1852">
                  <c:v>0.43426818921638644</c:v>
                </c:pt>
                <c:pt idx="1853">
                  <c:v>0.4368006559861658</c:v>
                </c:pt>
                <c:pt idx="1854">
                  <c:v>0.43933842380266341</c:v>
                </c:pt>
                <c:pt idx="1855">
                  <c:v>0.44188146877944356</c:v>
                </c:pt>
                <c:pt idx="1856">
                  <c:v>0.44442976698039782</c:v>
                </c:pt>
                <c:pt idx="1857">
                  <c:v>0.44698329441997198</c:v>
                </c:pt>
                <c:pt idx="1858">
                  <c:v>0.44954202706339497</c:v>
                </c:pt>
                <c:pt idx="1859">
                  <c:v>0.45210594082689992</c:v>
                </c:pt>
                <c:pt idx="1860">
                  <c:v>0.4546750115779532</c:v>
                </c:pt>
                <c:pt idx="1861">
                  <c:v>0.457249215135484</c:v>
                </c:pt>
                <c:pt idx="1862">
                  <c:v>0.45982852727010726</c:v>
                </c:pt>
                <c:pt idx="1863">
                  <c:v>0.46241292370435416</c:v>
                </c:pt>
                <c:pt idx="1864">
                  <c:v>0.46500238011290274</c:v>
                </c:pt>
                <c:pt idx="1865">
                  <c:v>0.46759687212280143</c:v>
                </c:pt>
                <c:pt idx="1866">
                  <c:v>0.47019637531370506</c:v>
                </c:pt>
                <c:pt idx="1867">
                  <c:v>0.47280086521809861</c:v>
                </c:pt>
                <c:pt idx="1868">
                  <c:v>0.47541031732153061</c:v>
                </c:pt>
                <c:pt idx="1869">
                  <c:v>0.4780247070628455</c:v>
                </c:pt>
                <c:pt idx="1870">
                  <c:v>0.48064400983441047</c:v>
                </c:pt>
                <c:pt idx="1871">
                  <c:v>0.48326820098234968</c:v>
                </c:pt>
                <c:pt idx="1872">
                  <c:v>0.48589725580677812</c:v>
                </c:pt>
                <c:pt idx="1873">
                  <c:v>0.4885311495620297</c:v>
                </c:pt>
                <c:pt idx="1874">
                  <c:v>0.49116985745689257</c:v>
                </c:pt>
                <c:pt idx="1875">
                  <c:v>0.49381335465484466</c:v>
                </c:pt>
                <c:pt idx="1876">
                  <c:v>0.49646161627428187</c:v>
                </c:pt>
                <c:pt idx="1877">
                  <c:v>0.49911461738875895</c:v>
                </c:pt>
                <c:pt idx="1878">
                  <c:v>0.50177233302721813</c:v>
                </c:pt>
                <c:pt idx="1879">
                  <c:v>0.5044347381742269</c:v>
                </c:pt>
                <c:pt idx="1880">
                  <c:v>0.50710180777021574</c:v>
                </c:pt>
                <c:pt idx="1881">
                  <c:v>0.5097735167117089</c:v>
                </c:pt>
                <c:pt idx="1882">
                  <c:v>0.51244983985156356</c:v>
                </c:pt>
                <c:pt idx="1883">
                  <c:v>0.51513075199920877</c:v>
                </c:pt>
                <c:pt idx="1884">
                  <c:v>0.51781622792087734</c:v>
                </c:pt>
                <c:pt idx="1885">
                  <c:v>0.52050624233984655</c:v>
                </c:pt>
                <c:pt idx="1886">
                  <c:v>0.52320076993667786</c:v>
                </c:pt>
                <c:pt idx="1887">
                  <c:v>0.52589978534944937</c:v>
                </c:pt>
                <c:pt idx="1888">
                  <c:v>0.52860326317400208</c:v>
                </c:pt>
                <c:pt idx="1889">
                  <c:v>0.53131117796417204</c:v>
                </c:pt>
                <c:pt idx="1890">
                  <c:v>0.53402350423203337</c:v>
                </c:pt>
                <c:pt idx="1891">
                  <c:v>0.53674021644813963</c:v>
                </c:pt>
                <c:pt idx="1892">
                  <c:v>0.53946128904176005</c:v>
                </c:pt>
                <c:pt idx="1893">
                  <c:v>0.54218669640112238</c:v>
                </c:pt>
                <c:pt idx="1894">
                  <c:v>0.544916412873656</c:v>
                </c:pt>
                <c:pt idx="1895">
                  <c:v>0.54765041276622928</c:v>
                </c:pt>
                <c:pt idx="1896">
                  <c:v>0.55038867034539307</c:v>
                </c:pt>
                <c:pt idx="1897">
                  <c:v>0.55313115983762573</c:v>
                </c:pt>
                <c:pt idx="1898">
                  <c:v>0.55587785542957024</c:v>
                </c:pt>
                <c:pt idx="1899">
                  <c:v>0.55862873126828294</c:v>
                </c:pt>
                <c:pt idx="1900">
                  <c:v>0.56138376146147229</c:v>
                </c:pt>
                <c:pt idx="1901">
                  <c:v>0.56414292007774391</c:v>
                </c:pt>
                <c:pt idx="1902">
                  <c:v>0.56690618114684788</c:v>
                </c:pt>
                <c:pt idx="1903">
                  <c:v>0.56967351865991744</c:v>
                </c:pt>
                <c:pt idx="1904">
                  <c:v>0.57244490656971747</c:v>
                </c:pt>
                <c:pt idx="1905">
                  <c:v>0.57522031879089108</c:v>
                </c:pt>
                <c:pt idx="1906">
                  <c:v>0.57799972920020037</c:v>
                </c:pt>
                <c:pt idx="1907">
                  <c:v>0.58078311163677565</c:v>
                </c:pt>
                <c:pt idx="1908">
                  <c:v>0.58357043990236268</c:v>
                </c:pt>
                <c:pt idx="1909">
                  <c:v>0.58636168776156483</c:v>
                </c:pt>
                <c:pt idx="1910">
                  <c:v>0.58915682894209576</c:v>
                </c:pt>
                <c:pt idx="1911">
                  <c:v>0.59195583713502131</c:v>
                </c:pt>
                <c:pt idx="1912">
                  <c:v>0.59475868599500958</c:v>
                </c:pt>
                <c:pt idx="1913">
                  <c:v>0.59756534914058124</c:v>
                </c:pt>
                <c:pt idx="1914">
                  <c:v>0.60037580015435321</c:v>
                </c:pt>
                <c:pt idx="1915">
                  <c:v>0.60319001258328919</c:v>
                </c:pt>
                <c:pt idx="1916">
                  <c:v>0.60600795993895173</c:v>
                </c:pt>
                <c:pt idx="1917">
                  <c:v>0.60882961569774618</c:v>
                </c:pt>
                <c:pt idx="1918">
                  <c:v>0.61165495330117325</c:v>
                </c:pt>
                <c:pt idx="1919">
                  <c:v>0.61448394615608104</c:v>
                </c:pt>
                <c:pt idx="1920">
                  <c:v>0.61731656763490961</c:v>
                </c:pt>
                <c:pt idx="1921">
                  <c:v>0.62015279107594856</c:v>
                </c:pt>
                <c:pt idx="1922">
                  <c:v>0.62299258978358174</c:v>
                </c:pt>
                <c:pt idx="1923">
                  <c:v>0.62583593702854146</c:v>
                </c:pt>
                <c:pt idx="1924">
                  <c:v>0.62868280604816218</c:v>
                </c:pt>
                <c:pt idx="1925">
                  <c:v>0.63153317004662779</c:v>
                </c:pt>
                <c:pt idx="1926">
                  <c:v>0.63438700219522559</c:v>
                </c:pt>
                <c:pt idx="1927">
                  <c:v>0.63724427563260266</c:v>
                </c:pt>
                <c:pt idx="1928">
                  <c:v>0.640104963465012</c:v>
                </c:pt>
                <c:pt idx="1929">
                  <c:v>0.64296903876656963</c:v>
                </c:pt>
                <c:pt idx="1930">
                  <c:v>0.64583647457950955</c:v>
                </c:pt>
                <c:pt idx="1931">
                  <c:v>0.64870724391443302</c:v>
                </c:pt>
                <c:pt idx="1932">
                  <c:v>0.6515813197505651</c:v>
                </c:pt>
                <c:pt idx="1933">
                  <c:v>0.65445867503601085</c:v>
                </c:pt>
                <c:pt idx="1934">
                  <c:v>0.65733928268800512</c:v>
                </c:pt>
                <c:pt idx="1935">
                  <c:v>0.66022311559317282</c:v>
                </c:pt>
                <c:pt idx="1936">
                  <c:v>0.66311014660778</c:v>
                </c:pt>
                <c:pt idx="1937">
                  <c:v>0.66600034855799017</c:v>
                </c:pt>
                <c:pt idx="1938">
                  <c:v>0.66889369424012335</c:v>
                </c:pt>
                <c:pt idx="1939">
                  <c:v>0.67179015642090767</c:v>
                </c:pt>
                <c:pt idx="1940">
                  <c:v>0.67468970783773663</c:v>
                </c:pt>
                <c:pt idx="1941">
                  <c:v>0.67759232119893009</c:v>
                </c:pt>
                <c:pt idx="1942">
                  <c:v>0.68049796918398453</c:v>
                </c:pt>
                <c:pt idx="1943">
                  <c:v>0.68340662444383371</c:v>
                </c:pt>
                <c:pt idx="1944">
                  <c:v>0.68631825960110848</c:v>
                </c:pt>
                <c:pt idx="1945">
                  <c:v>0.68923284725038791</c:v>
                </c:pt>
                <c:pt idx="1946">
                  <c:v>0.69215035995846486</c:v>
                </c:pt>
                <c:pt idx="1947">
                  <c:v>0.69507077026459763</c:v>
                </c:pt>
                <c:pt idx="1948">
                  <c:v>0.69799405068077136</c:v>
                </c:pt>
                <c:pt idx="1949">
                  <c:v>0.70092017369195925</c:v>
                </c:pt>
                <c:pt idx="1950">
                  <c:v>0.70384911175637632</c:v>
                </c:pt>
                <c:pt idx="1951">
                  <c:v>0.70678083730574093</c:v>
                </c:pt>
                <c:pt idx="1952">
                  <c:v>0.7097153227455375</c:v>
                </c:pt>
                <c:pt idx="1953">
                  <c:v>0.7126525404552706</c:v>
                </c:pt>
                <c:pt idx="1954">
                  <c:v>0.71559246278872779</c:v>
                </c:pt>
                <c:pt idx="1955">
                  <c:v>0.71853506207424189</c:v>
                </c:pt>
                <c:pt idx="1956">
                  <c:v>0.72148031061494633</c:v>
                </c:pt>
                <c:pt idx="1957">
                  <c:v>0.72442818068904158</c:v>
                </c:pt>
                <c:pt idx="1958">
                  <c:v>0.72737864455005097</c:v>
                </c:pt>
                <c:pt idx="1959">
                  <c:v>0.73033167442708447</c:v>
                </c:pt>
                <c:pt idx="1960">
                  <c:v>0.73328724252510136</c:v>
                </c:pt>
                <c:pt idx="1961">
                  <c:v>0.73624532102516871</c:v>
                </c:pt>
                <c:pt idx="1962">
                  <c:v>0.73920588208472404</c:v>
                </c:pt>
                <c:pt idx="1963">
                  <c:v>0.7421688978378409</c:v>
                </c:pt>
                <c:pt idx="1964">
                  <c:v>0.74513434039548554</c:v>
                </c:pt>
                <c:pt idx="1965">
                  <c:v>0.7481021818457827</c:v>
                </c:pt>
                <c:pt idx="1966">
                  <c:v>0.75107239425427985</c:v>
                </c:pt>
                <c:pt idx="1967">
                  <c:v>0.75404494966420477</c:v>
                </c:pt>
                <c:pt idx="1968">
                  <c:v>0.75701982009673585</c:v>
                </c:pt>
                <c:pt idx="1969">
                  <c:v>0.7599969775512585</c:v>
                </c:pt>
                <c:pt idx="1970">
                  <c:v>0.76297639400563222</c:v>
                </c:pt>
                <c:pt idx="1971">
                  <c:v>0.7659580414164564</c:v>
                </c:pt>
                <c:pt idx="1972">
                  <c:v>0.76894189171932903</c:v>
                </c:pt>
                <c:pt idx="1973">
                  <c:v>0.77192791682911377</c:v>
                </c:pt>
                <c:pt idx="1974">
                  <c:v>0.774916088640207</c:v>
                </c:pt>
                <c:pt idx="1975">
                  <c:v>0.7779063790267966</c:v>
                </c:pt>
                <c:pt idx="1976">
                  <c:v>0.78089875984312984</c:v>
                </c:pt>
                <c:pt idx="1977">
                  <c:v>0.7838932029237804</c:v>
                </c:pt>
                <c:pt idx="1978">
                  <c:v>0.78688968008390803</c:v>
                </c:pt>
                <c:pt idx="1979">
                  <c:v>0.78988816311953003</c:v>
                </c:pt>
                <c:pt idx="1980">
                  <c:v>0.79288862380778147</c:v>
                </c:pt>
                <c:pt idx="1981">
                  <c:v>0.79589103390718263</c:v>
                </c:pt>
                <c:pt idx="1982">
                  <c:v>0.79889536515790782</c:v>
                </c:pt>
                <c:pt idx="1983">
                  <c:v>0.80190158928204647</c:v>
                </c:pt>
                <c:pt idx="1984">
                  <c:v>0.80490967798387125</c:v>
                </c:pt>
                <c:pt idx="1985">
                  <c:v>0.80791960295010745</c:v>
                </c:pt>
                <c:pt idx="1986">
                  <c:v>0.81093133585019395</c:v>
                </c:pt>
                <c:pt idx="1987">
                  <c:v>0.81394484833655301</c:v>
                </c:pt>
                <c:pt idx="1988">
                  <c:v>0.81696011204485897</c:v>
                </c:pt>
                <c:pt idx="1989">
                  <c:v>0.8199770985942999</c:v>
                </c:pt>
                <c:pt idx="1990">
                  <c:v>0.82299577958785097</c:v>
                </c:pt>
                <c:pt idx="1991">
                  <c:v>0.82601612661253621</c:v>
                </c:pt>
                <c:pt idx="1992">
                  <c:v>0.82903811123969828</c:v>
                </c:pt>
                <c:pt idx="1993">
                  <c:v>0.83206170502526855</c:v>
                </c:pt>
                <c:pt idx="1994">
                  <c:v>0.83508687951003013</c:v>
                </c:pt>
                <c:pt idx="1995">
                  <c:v>0.83811360621988773</c:v>
                </c:pt>
                <c:pt idx="1996">
                  <c:v>0.84114185666613839</c:v>
                </c:pt>
                <c:pt idx="1997">
                  <c:v>0.84417160234573496</c:v>
                </c:pt>
                <c:pt idx="1998">
                  <c:v>0.84720281474155623</c:v>
                </c:pt>
                <c:pt idx="1999">
                  <c:v>0.85023546532267846</c:v>
                </c:pt>
                <c:pt idx="2000">
                  <c:v>0.85326952554463764</c:v>
                </c:pt>
                <c:pt idx="2001">
                  <c:v>0.85630496684970525</c:v>
                </c:pt>
                <c:pt idx="2002">
                  <c:v>0.85934176066715073</c:v>
                </c:pt>
                <c:pt idx="2003">
                  <c:v>0.86237987841351338</c:v>
                </c:pt>
                <c:pt idx="2004">
                  <c:v>0.86541929149287355</c:v>
                </c:pt>
                <c:pt idx="2005">
                  <c:v>0.86845997129711705</c:v>
                </c:pt>
                <c:pt idx="2006">
                  <c:v>0.8715018892062063</c:v>
                </c:pt>
                <c:pt idx="2007">
                  <c:v>0.87454501658845363</c:v>
                </c:pt>
                <c:pt idx="2008">
                  <c:v>0.877589324800784</c:v>
                </c:pt>
                <c:pt idx="2009">
                  <c:v>0.88063478518900828</c:v>
                </c:pt>
                <c:pt idx="2010">
                  <c:v>0.88368136908809514</c:v>
                </c:pt>
                <c:pt idx="2011">
                  <c:v>0.886729047822435</c:v>
                </c:pt>
                <c:pt idx="2012">
                  <c:v>0.88977779270611668</c:v>
                </c:pt>
                <c:pt idx="2013">
                  <c:v>0.8928275750431911</c:v>
                </c:pt>
                <c:pt idx="2014">
                  <c:v>0.89587836612794491</c:v>
                </c:pt>
                <c:pt idx="2015">
                  <c:v>0.8989301372451719</c:v>
                </c:pt>
                <c:pt idx="2016">
                  <c:v>0.90198285967043945</c:v>
                </c:pt>
                <c:pt idx="2017">
                  <c:v>0.90503650467036056</c:v>
                </c:pt>
                <c:pt idx="2018">
                  <c:v>0.90809104350286707</c:v>
                </c:pt>
                <c:pt idx="2019">
                  <c:v>0.91114644741747552</c:v>
                </c:pt>
                <c:pt idx="2020">
                  <c:v>0.91420268765555968</c:v>
                </c:pt>
                <c:pt idx="2021">
                  <c:v>0.91725973545062423</c:v>
                </c:pt>
                <c:pt idx="2022">
                  <c:v>0.92031756202856929</c:v>
                </c:pt>
                <c:pt idx="2023">
                  <c:v>0.92337613860796819</c:v>
                </c:pt>
                <c:pt idx="2024">
                  <c:v>0.92643543640033255</c:v>
                </c:pt>
                <c:pt idx="2025">
                  <c:v>0.92949542661038553</c:v>
                </c:pt>
                <c:pt idx="2026">
                  <c:v>0.93255608043633575</c:v>
                </c:pt>
                <c:pt idx="2027">
                  <c:v>0.93561736907014259</c:v>
                </c:pt>
                <c:pt idx="2028">
                  <c:v>0.93867926369779098</c:v>
                </c:pt>
                <c:pt idx="2029">
                  <c:v>0.94174173549956408</c:v>
                </c:pt>
                <c:pt idx="2030">
                  <c:v>0.94480475565031019</c:v>
                </c:pt>
                <c:pt idx="2031">
                  <c:v>0.94786829531971628</c:v>
                </c:pt>
                <c:pt idx="2032">
                  <c:v>0.9509323256725819</c:v>
                </c:pt>
                <c:pt idx="2033">
                  <c:v>0.95399681786908475</c:v>
                </c:pt>
                <c:pt idx="2034">
                  <c:v>0.95706174306505887</c:v>
                </c:pt>
                <c:pt idx="2035">
                  <c:v>0.96012707241226014</c:v>
                </c:pt>
                <c:pt idx="2036">
                  <c:v>0.96319277705864059</c:v>
                </c:pt>
                <c:pt idx="2037">
                  <c:v>0.96625882814862218</c:v>
                </c:pt>
                <c:pt idx="2038">
                  <c:v>0.96932519682336349</c:v>
                </c:pt>
                <c:pt idx="2039">
                  <c:v>0.9723918542210338</c:v>
                </c:pt>
                <c:pt idx="2040">
                  <c:v>0.97545877147708759</c:v>
                </c:pt>
                <c:pt idx="2041">
                  <c:v>0.97852591972453062</c:v>
                </c:pt>
                <c:pt idx="2042">
                  <c:v>0.98159327009419473</c:v>
                </c:pt>
                <c:pt idx="2043">
                  <c:v>0.98466079371501181</c:v>
                </c:pt>
                <c:pt idx="2044">
                  <c:v>0.98772846171427942</c:v>
                </c:pt>
                <c:pt idx="2045">
                  <c:v>0.99079624521793985</c:v>
                </c:pt>
                <c:pt idx="2046">
                  <c:v>0.99386411535084551</c:v>
                </c:pt>
                <c:pt idx="2047">
                  <c:v>0.99693204323703344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Main!$O$2</c:f>
              <c:strCache>
                <c:ptCount val="1"/>
                <c:pt idx="0">
                  <c:v>2nd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Main!$O$3:$O$2050</c:f>
              <c:numCache>
                <c:formatCode>General</c:formatCode>
                <c:ptCount val="2048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2.2000000000000002</c:v>
                </c:pt>
                <c:pt idx="8">
                  <c:v>2.2000000000000002</c:v>
                </c:pt>
                <c:pt idx="9">
                  <c:v>2.2000000000000002</c:v>
                </c:pt>
                <c:pt idx="10">
                  <c:v>2.2000000000000002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2.2000000000000002</c:v>
                </c:pt>
                <c:pt idx="15">
                  <c:v>2.2000000000000002</c:v>
                </c:pt>
                <c:pt idx="16">
                  <c:v>2.2000000000000002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2.2000000000000002</c:v>
                </c:pt>
                <c:pt idx="31">
                  <c:v>2.2000000000000002</c:v>
                </c:pt>
                <c:pt idx="32">
                  <c:v>2.2000000000000002</c:v>
                </c:pt>
                <c:pt idx="33">
                  <c:v>2.2000000000000002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2.2000000000000002</c:v>
                </c:pt>
                <c:pt idx="37">
                  <c:v>2.2000000000000002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2.2000000000000002</c:v>
                </c:pt>
                <c:pt idx="41">
                  <c:v>2.2000000000000002</c:v>
                </c:pt>
                <c:pt idx="42">
                  <c:v>2.2000000000000002</c:v>
                </c:pt>
                <c:pt idx="43">
                  <c:v>2.2000000000000002</c:v>
                </c:pt>
                <c:pt idx="44">
                  <c:v>2.2000000000000002</c:v>
                </c:pt>
                <c:pt idx="45">
                  <c:v>2.2000000000000002</c:v>
                </c:pt>
                <c:pt idx="46">
                  <c:v>2.2000000000000002</c:v>
                </c:pt>
                <c:pt idx="47">
                  <c:v>2.2000000000000002</c:v>
                </c:pt>
                <c:pt idx="48">
                  <c:v>2.2000000000000002</c:v>
                </c:pt>
                <c:pt idx="49">
                  <c:v>2.2000000000000002</c:v>
                </c:pt>
                <c:pt idx="50">
                  <c:v>2.2000000000000002</c:v>
                </c:pt>
                <c:pt idx="51">
                  <c:v>2.2000000000000002</c:v>
                </c:pt>
                <c:pt idx="52">
                  <c:v>2.2000000000000002</c:v>
                </c:pt>
                <c:pt idx="53">
                  <c:v>2.2000000000000002</c:v>
                </c:pt>
                <c:pt idx="54">
                  <c:v>2.2000000000000002</c:v>
                </c:pt>
                <c:pt idx="55">
                  <c:v>2.2000000000000002</c:v>
                </c:pt>
                <c:pt idx="56">
                  <c:v>2.2000000000000002</c:v>
                </c:pt>
                <c:pt idx="57">
                  <c:v>2.2000000000000002</c:v>
                </c:pt>
                <c:pt idx="58">
                  <c:v>2.2000000000000002</c:v>
                </c:pt>
                <c:pt idx="59">
                  <c:v>2.2000000000000002</c:v>
                </c:pt>
                <c:pt idx="60">
                  <c:v>2.2000000000000002</c:v>
                </c:pt>
                <c:pt idx="61">
                  <c:v>2.2000000000000002</c:v>
                </c:pt>
                <c:pt idx="62">
                  <c:v>2.2000000000000002</c:v>
                </c:pt>
                <c:pt idx="63">
                  <c:v>2.2000000000000002</c:v>
                </c:pt>
                <c:pt idx="64">
                  <c:v>2.2000000000000002</c:v>
                </c:pt>
                <c:pt idx="65">
                  <c:v>2.2000000000000002</c:v>
                </c:pt>
                <c:pt idx="66">
                  <c:v>2.2000000000000002</c:v>
                </c:pt>
                <c:pt idx="67">
                  <c:v>2.2000000000000002</c:v>
                </c:pt>
                <c:pt idx="68">
                  <c:v>2.2000000000000002</c:v>
                </c:pt>
                <c:pt idx="69">
                  <c:v>2.2000000000000002</c:v>
                </c:pt>
                <c:pt idx="70">
                  <c:v>2.2000000000000002</c:v>
                </c:pt>
                <c:pt idx="71">
                  <c:v>2.2000000000000002</c:v>
                </c:pt>
                <c:pt idx="72">
                  <c:v>2.2000000000000002</c:v>
                </c:pt>
                <c:pt idx="73">
                  <c:v>2.2000000000000002</c:v>
                </c:pt>
                <c:pt idx="74">
                  <c:v>2.2000000000000002</c:v>
                </c:pt>
                <c:pt idx="75">
                  <c:v>2.2000000000000002</c:v>
                </c:pt>
                <c:pt idx="76">
                  <c:v>2.2000000000000002</c:v>
                </c:pt>
                <c:pt idx="77">
                  <c:v>2.2000000000000002</c:v>
                </c:pt>
                <c:pt idx="78">
                  <c:v>2.2000000000000002</c:v>
                </c:pt>
                <c:pt idx="79">
                  <c:v>2.2000000000000002</c:v>
                </c:pt>
                <c:pt idx="80">
                  <c:v>2.2000000000000002</c:v>
                </c:pt>
                <c:pt idx="81">
                  <c:v>2.2000000000000002</c:v>
                </c:pt>
                <c:pt idx="82">
                  <c:v>2.2000000000000002</c:v>
                </c:pt>
                <c:pt idx="83">
                  <c:v>2.2000000000000002</c:v>
                </c:pt>
                <c:pt idx="84">
                  <c:v>2.2000000000000002</c:v>
                </c:pt>
                <c:pt idx="85">
                  <c:v>2.2000000000000002</c:v>
                </c:pt>
                <c:pt idx="86">
                  <c:v>2.2000000000000002</c:v>
                </c:pt>
                <c:pt idx="87">
                  <c:v>2.2000000000000002</c:v>
                </c:pt>
                <c:pt idx="88">
                  <c:v>2.2000000000000002</c:v>
                </c:pt>
                <c:pt idx="89">
                  <c:v>2.2000000000000002</c:v>
                </c:pt>
                <c:pt idx="90">
                  <c:v>2.2000000000000002</c:v>
                </c:pt>
                <c:pt idx="91">
                  <c:v>2.2000000000000002</c:v>
                </c:pt>
                <c:pt idx="92">
                  <c:v>2.2000000000000002</c:v>
                </c:pt>
                <c:pt idx="93">
                  <c:v>2.2000000000000002</c:v>
                </c:pt>
                <c:pt idx="94">
                  <c:v>2.2000000000000002</c:v>
                </c:pt>
                <c:pt idx="95">
                  <c:v>2.2000000000000002</c:v>
                </c:pt>
                <c:pt idx="96">
                  <c:v>2.2000000000000002</c:v>
                </c:pt>
                <c:pt idx="97">
                  <c:v>2.2000000000000002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2.2000000000000002</c:v>
                </c:pt>
                <c:pt idx="101">
                  <c:v>2.2000000000000002</c:v>
                </c:pt>
                <c:pt idx="102">
                  <c:v>2.2000000000000002</c:v>
                </c:pt>
                <c:pt idx="103">
                  <c:v>2.2000000000000002</c:v>
                </c:pt>
                <c:pt idx="104">
                  <c:v>2.2000000000000002</c:v>
                </c:pt>
                <c:pt idx="105">
                  <c:v>2.2000000000000002</c:v>
                </c:pt>
                <c:pt idx="106">
                  <c:v>2.2000000000000002</c:v>
                </c:pt>
                <c:pt idx="107">
                  <c:v>2.2000000000000002</c:v>
                </c:pt>
                <c:pt idx="108">
                  <c:v>2.2000000000000002</c:v>
                </c:pt>
                <c:pt idx="109">
                  <c:v>2.2000000000000002</c:v>
                </c:pt>
                <c:pt idx="110">
                  <c:v>2.2000000000000002</c:v>
                </c:pt>
                <c:pt idx="111">
                  <c:v>2.2000000000000002</c:v>
                </c:pt>
                <c:pt idx="112">
                  <c:v>2.2000000000000002</c:v>
                </c:pt>
                <c:pt idx="113">
                  <c:v>2.2000000000000002</c:v>
                </c:pt>
                <c:pt idx="114">
                  <c:v>2.2000000000000002</c:v>
                </c:pt>
                <c:pt idx="115">
                  <c:v>2.2000000000000002</c:v>
                </c:pt>
                <c:pt idx="116">
                  <c:v>2.2000000000000002</c:v>
                </c:pt>
                <c:pt idx="117">
                  <c:v>2.2000000000000002</c:v>
                </c:pt>
                <c:pt idx="118">
                  <c:v>2.2000000000000002</c:v>
                </c:pt>
                <c:pt idx="119">
                  <c:v>2.2000000000000002</c:v>
                </c:pt>
                <c:pt idx="120">
                  <c:v>2.2000000000000002</c:v>
                </c:pt>
                <c:pt idx="121">
                  <c:v>2.2000000000000002</c:v>
                </c:pt>
                <c:pt idx="122">
                  <c:v>2.2000000000000002</c:v>
                </c:pt>
                <c:pt idx="123">
                  <c:v>2.2000000000000002</c:v>
                </c:pt>
                <c:pt idx="124">
                  <c:v>2.2000000000000002</c:v>
                </c:pt>
                <c:pt idx="125">
                  <c:v>2.2000000000000002</c:v>
                </c:pt>
                <c:pt idx="126">
                  <c:v>2.2000000000000002</c:v>
                </c:pt>
                <c:pt idx="127">
                  <c:v>2.2000000000000002</c:v>
                </c:pt>
                <c:pt idx="128">
                  <c:v>2.2000000000000002</c:v>
                </c:pt>
                <c:pt idx="129">
                  <c:v>2.2000000000000002</c:v>
                </c:pt>
                <c:pt idx="130">
                  <c:v>2.2000000000000002</c:v>
                </c:pt>
                <c:pt idx="131">
                  <c:v>2.2000000000000002</c:v>
                </c:pt>
                <c:pt idx="132">
                  <c:v>2.2000000000000002</c:v>
                </c:pt>
                <c:pt idx="133">
                  <c:v>2.2000000000000002</c:v>
                </c:pt>
                <c:pt idx="134">
                  <c:v>2.2000000000000002</c:v>
                </c:pt>
                <c:pt idx="135">
                  <c:v>2.2000000000000002</c:v>
                </c:pt>
                <c:pt idx="136">
                  <c:v>2.2000000000000002</c:v>
                </c:pt>
                <c:pt idx="137">
                  <c:v>2.2000000000000002</c:v>
                </c:pt>
                <c:pt idx="138">
                  <c:v>2.2000000000000002</c:v>
                </c:pt>
                <c:pt idx="139">
                  <c:v>2.2000000000000002</c:v>
                </c:pt>
                <c:pt idx="140">
                  <c:v>2.2000000000000002</c:v>
                </c:pt>
                <c:pt idx="141">
                  <c:v>2.2000000000000002</c:v>
                </c:pt>
                <c:pt idx="142">
                  <c:v>2.2000000000000002</c:v>
                </c:pt>
                <c:pt idx="143">
                  <c:v>2.2000000000000002</c:v>
                </c:pt>
                <c:pt idx="144">
                  <c:v>2.2000000000000002</c:v>
                </c:pt>
                <c:pt idx="145">
                  <c:v>2.2000000000000002</c:v>
                </c:pt>
                <c:pt idx="146">
                  <c:v>2.2000000000000002</c:v>
                </c:pt>
                <c:pt idx="147">
                  <c:v>2.2000000000000002</c:v>
                </c:pt>
                <c:pt idx="148">
                  <c:v>2.2000000000000002</c:v>
                </c:pt>
                <c:pt idx="149">
                  <c:v>2.2000000000000002</c:v>
                </c:pt>
                <c:pt idx="150">
                  <c:v>2.2000000000000002</c:v>
                </c:pt>
                <c:pt idx="151">
                  <c:v>2.2000000000000002</c:v>
                </c:pt>
                <c:pt idx="152">
                  <c:v>2.2000000000000002</c:v>
                </c:pt>
                <c:pt idx="153">
                  <c:v>2.2000000000000002</c:v>
                </c:pt>
                <c:pt idx="154">
                  <c:v>2.2000000000000002</c:v>
                </c:pt>
                <c:pt idx="155">
                  <c:v>2.2000000000000002</c:v>
                </c:pt>
                <c:pt idx="156">
                  <c:v>2.2000000000000002</c:v>
                </c:pt>
                <c:pt idx="157">
                  <c:v>2.2000000000000002</c:v>
                </c:pt>
                <c:pt idx="158">
                  <c:v>2.2000000000000002</c:v>
                </c:pt>
                <c:pt idx="159">
                  <c:v>2.2000000000000002</c:v>
                </c:pt>
                <c:pt idx="160">
                  <c:v>2.2000000000000002</c:v>
                </c:pt>
                <c:pt idx="161">
                  <c:v>2.2000000000000002</c:v>
                </c:pt>
                <c:pt idx="162">
                  <c:v>2.2000000000000002</c:v>
                </c:pt>
                <c:pt idx="163">
                  <c:v>2.2000000000000002</c:v>
                </c:pt>
                <c:pt idx="164">
                  <c:v>2.2000000000000002</c:v>
                </c:pt>
                <c:pt idx="165">
                  <c:v>2.2000000000000002</c:v>
                </c:pt>
                <c:pt idx="166">
                  <c:v>2.2000000000000002</c:v>
                </c:pt>
                <c:pt idx="167">
                  <c:v>2.2000000000000002</c:v>
                </c:pt>
                <c:pt idx="168">
                  <c:v>2.2000000000000002</c:v>
                </c:pt>
                <c:pt idx="169">
                  <c:v>2.2000000000000002</c:v>
                </c:pt>
                <c:pt idx="170">
                  <c:v>2.2000000000000002</c:v>
                </c:pt>
                <c:pt idx="171">
                  <c:v>2.2000000000000002</c:v>
                </c:pt>
                <c:pt idx="172">
                  <c:v>2.2000000000000002</c:v>
                </c:pt>
                <c:pt idx="173">
                  <c:v>2.2000000000000002</c:v>
                </c:pt>
                <c:pt idx="174">
                  <c:v>2.2000000000000002</c:v>
                </c:pt>
                <c:pt idx="175">
                  <c:v>2.2000000000000002</c:v>
                </c:pt>
                <c:pt idx="176">
                  <c:v>2.2000000000000002</c:v>
                </c:pt>
                <c:pt idx="177">
                  <c:v>2.2000000000000002</c:v>
                </c:pt>
                <c:pt idx="178">
                  <c:v>2.2000000000000002</c:v>
                </c:pt>
                <c:pt idx="179">
                  <c:v>2.2000000000000002</c:v>
                </c:pt>
                <c:pt idx="180">
                  <c:v>2.2000000000000002</c:v>
                </c:pt>
                <c:pt idx="181">
                  <c:v>2.2000000000000002</c:v>
                </c:pt>
                <c:pt idx="182">
                  <c:v>2.2000000000000002</c:v>
                </c:pt>
                <c:pt idx="183">
                  <c:v>2.2000000000000002</c:v>
                </c:pt>
                <c:pt idx="184">
                  <c:v>2.2000000000000002</c:v>
                </c:pt>
                <c:pt idx="185">
                  <c:v>2.2000000000000002</c:v>
                </c:pt>
                <c:pt idx="186">
                  <c:v>2.2000000000000002</c:v>
                </c:pt>
                <c:pt idx="187">
                  <c:v>2.2000000000000002</c:v>
                </c:pt>
                <c:pt idx="188">
                  <c:v>2.2000000000000002</c:v>
                </c:pt>
                <c:pt idx="189">
                  <c:v>2.2000000000000002</c:v>
                </c:pt>
                <c:pt idx="190">
                  <c:v>2.2000000000000002</c:v>
                </c:pt>
                <c:pt idx="191">
                  <c:v>2.2000000000000002</c:v>
                </c:pt>
                <c:pt idx="192">
                  <c:v>2.2000000000000002</c:v>
                </c:pt>
                <c:pt idx="193">
                  <c:v>2.2000000000000002</c:v>
                </c:pt>
                <c:pt idx="194">
                  <c:v>2.2000000000000002</c:v>
                </c:pt>
                <c:pt idx="195">
                  <c:v>2.2000000000000002</c:v>
                </c:pt>
                <c:pt idx="196">
                  <c:v>2.2000000000000002</c:v>
                </c:pt>
                <c:pt idx="197">
                  <c:v>2.2000000000000002</c:v>
                </c:pt>
                <c:pt idx="198">
                  <c:v>2.2000000000000002</c:v>
                </c:pt>
                <c:pt idx="199">
                  <c:v>2.2000000000000002</c:v>
                </c:pt>
                <c:pt idx="200">
                  <c:v>2.2000000000000002</c:v>
                </c:pt>
                <c:pt idx="201">
                  <c:v>2.2000000000000002</c:v>
                </c:pt>
                <c:pt idx="202">
                  <c:v>2.2000000000000002</c:v>
                </c:pt>
                <c:pt idx="203">
                  <c:v>2.2000000000000002</c:v>
                </c:pt>
                <c:pt idx="204">
                  <c:v>2.2000000000000002</c:v>
                </c:pt>
                <c:pt idx="205">
                  <c:v>2.2000000000000002</c:v>
                </c:pt>
                <c:pt idx="206">
                  <c:v>2.2000000000000002</c:v>
                </c:pt>
                <c:pt idx="207">
                  <c:v>2.2000000000000002</c:v>
                </c:pt>
                <c:pt idx="208">
                  <c:v>2.2000000000000002</c:v>
                </c:pt>
                <c:pt idx="209">
                  <c:v>2.2000000000000002</c:v>
                </c:pt>
                <c:pt idx="210">
                  <c:v>2.2000000000000002</c:v>
                </c:pt>
                <c:pt idx="211">
                  <c:v>2.2000000000000002</c:v>
                </c:pt>
                <c:pt idx="212">
                  <c:v>2.2000000000000002</c:v>
                </c:pt>
                <c:pt idx="213">
                  <c:v>2.2000000000000002</c:v>
                </c:pt>
                <c:pt idx="214">
                  <c:v>2.2000000000000002</c:v>
                </c:pt>
                <c:pt idx="215">
                  <c:v>2.2000000000000002</c:v>
                </c:pt>
                <c:pt idx="216">
                  <c:v>2.2000000000000002</c:v>
                </c:pt>
                <c:pt idx="217">
                  <c:v>2.2000000000000002</c:v>
                </c:pt>
                <c:pt idx="218">
                  <c:v>2.2000000000000002</c:v>
                </c:pt>
                <c:pt idx="219">
                  <c:v>2.2000000000000002</c:v>
                </c:pt>
                <c:pt idx="220">
                  <c:v>2.2000000000000002</c:v>
                </c:pt>
                <c:pt idx="221">
                  <c:v>2.2000000000000002</c:v>
                </c:pt>
                <c:pt idx="222">
                  <c:v>2.2000000000000002</c:v>
                </c:pt>
                <c:pt idx="223">
                  <c:v>2.2000000000000002</c:v>
                </c:pt>
                <c:pt idx="224">
                  <c:v>2.2000000000000002</c:v>
                </c:pt>
                <c:pt idx="225">
                  <c:v>2.2000000000000002</c:v>
                </c:pt>
                <c:pt idx="226">
                  <c:v>2.2000000000000002</c:v>
                </c:pt>
                <c:pt idx="227">
                  <c:v>2.2000000000000002</c:v>
                </c:pt>
                <c:pt idx="228">
                  <c:v>2.2000000000000002</c:v>
                </c:pt>
                <c:pt idx="229">
                  <c:v>2.2000000000000002</c:v>
                </c:pt>
                <c:pt idx="230">
                  <c:v>2.2000000000000002</c:v>
                </c:pt>
                <c:pt idx="231">
                  <c:v>2.2000000000000002</c:v>
                </c:pt>
                <c:pt idx="232">
                  <c:v>2.2000000000000002</c:v>
                </c:pt>
                <c:pt idx="233">
                  <c:v>2.2000000000000002</c:v>
                </c:pt>
                <c:pt idx="234">
                  <c:v>2.2000000000000002</c:v>
                </c:pt>
                <c:pt idx="235">
                  <c:v>2.2000000000000002</c:v>
                </c:pt>
                <c:pt idx="236">
                  <c:v>2.2000000000000002</c:v>
                </c:pt>
                <c:pt idx="237">
                  <c:v>2.2000000000000002</c:v>
                </c:pt>
                <c:pt idx="238">
                  <c:v>2.2000000000000002</c:v>
                </c:pt>
                <c:pt idx="239">
                  <c:v>2.2000000000000002</c:v>
                </c:pt>
                <c:pt idx="240">
                  <c:v>2.2000000000000002</c:v>
                </c:pt>
                <c:pt idx="241">
                  <c:v>2.2000000000000002</c:v>
                </c:pt>
                <c:pt idx="242">
                  <c:v>2.2000000000000002</c:v>
                </c:pt>
                <c:pt idx="243">
                  <c:v>2.2000000000000002</c:v>
                </c:pt>
                <c:pt idx="244">
                  <c:v>2.2000000000000002</c:v>
                </c:pt>
                <c:pt idx="245">
                  <c:v>2.2000000000000002</c:v>
                </c:pt>
                <c:pt idx="246">
                  <c:v>2.2000000000000002</c:v>
                </c:pt>
                <c:pt idx="247">
                  <c:v>2.2000000000000002</c:v>
                </c:pt>
                <c:pt idx="248">
                  <c:v>2.2000000000000002</c:v>
                </c:pt>
                <c:pt idx="249">
                  <c:v>2.2000000000000002</c:v>
                </c:pt>
                <c:pt idx="250">
                  <c:v>2.2000000000000002</c:v>
                </c:pt>
                <c:pt idx="251">
                  <c:v>2.2000000000000002</c:v>
                </c:pt>
                <c:pt idx="252">
                  <c:v>2.2000000000000002</c:v>
                </c:pt>
                <c:pt idx="253">
                  <c:v>2.2000000000000002</c:v>
                </c:pt>
                <c:pt idx="254">
                  <c:v>2.2000000000000002</c:v>
                </c:pt>
                <c:pt idx="255">
                  <c:v>2.2000000000000002</c:v>
                </c:pt>
                <c:pt idx="256">
                  <c:v>2.2000000000000002</c:v>
                </c:pt>
                <c:pt idx="257">
                  <c:v>2.2000000000000002</c:v>
                </c:pt>
                <c:pt idx="258">
                  <c:v>2.2000000000000002</c:v>
                </c:pt>
                <c:pt idx="259">
                  <c:v>2.2000000000000002</c:v>
                </c:pt>
                <c:pt idx="260">
                  <c:v>2.2000000000000002</c:v>
                </c:pt>
                <c:pt idx="261">
                  <c:v>2.2000000000000002</c:v>
                </c:pt>
                <c:pt idx="262">
                  <c:v>2.2000000000000002</c:v>
                </c:pt>
                <c:pt idx="263">
                  <c:v>2.2000000000000002</c:v>
                </c:pt>
                <c:pt idx="264">
                  <c:v>2.2000000000000002</c:v>
                </c:pt>
                <c:pt idx="265">
                  <c:v>2.2000000000000002</c:v>
                </c:pt>
                <c:pt idx="266">
                  <c:v>2.2000000000000002</c:v>
                </c:pt>
                <c:pt idx="267">
                  <c:v>2.2000000000000002</c:v>
                </c:pt>
                <c:pt idx="268">
                  <c:v>2.2000000000000002</c:v>
                </c:pt>
                <c:pt idx="269">
                  <c:v>2.2000000000000002</c:v>
                </c:pt>
                <c:pt idx="270">
                  <c:v>2.2000000000000002</c:v>
                </c:pt>
                <c:pt idx="271">
                  <c:v>2.2000000000000002</c:v>
                </c:pt>
                <c:pt idx="272">
                  <c:v>2.2000000000000002</c:v>
                </c:pt>
                <c:pt idx="273">
                  <c:v>2.2000000000000002</c:v>
                </c:pt>
                <c:pt idx="274">
                  <c:v>2.2000000000000002</c:v>
                </c:pt>
                <c:pt idx="275">
                  <c:v>2.2000000000000002</c:v>
                </c:pt>
                <c:pt idx="276">
                  <c:v>2.2000000000000002</c:v>
                </c:pt>
                <c:pt idx="277">
                  <c:v>2.2000000000000002</c:v>
                </c:pt>
                <c:pt idx="278">
                  <c:v>2.2000000000000002</c:v>
                </c:pt>
                <c:pt idx="279">
                  <c:v>2.2000000000000002</c:v>
                </c:pt>
                <c:pt idx="280">
                  <c:v>2.2000000000000002</c:v>
                </c:pt>
                <c:pt idx="281">
                  <c:v>2.2000000000000002</c:v>
                </c:pt>
                <c:pt idx="282">
                  <c:v>2.2000000000000002</c:v>
                </c:pt>
                <c:pt idx="283">
                  <c:v>2.2000000000000002</c:v>
                </c:pt>
                <c:pt idx="284">
                  <c:v>2.2000000000000002</c:v>
                </c:pt>
                <c:pt idx="285">
                  <c:v>2.2000000000000002</c:v>
                </c:pt>
                <c:pt idx="286">
                  <c:v>2.2000000000000002</c:v>
                </c:pt>
                <c:pt idx="287">
                  <c:v>2.2000000000000002</c:v>
                </c:pt>
                <c:pt idx="288">
                  <c:v>2.2000000000000002</c:v>
                </c:pt>
                <c:pt idx="289">
                  <c:v>2.2000000000000002</c:v>
                </c:pt>
                <c:pt idx="290">
                  <c:v>2.2000000000000002</c:v>
                </c:pt>
                <c:pt idx="291">
                  <c:v>2.2000000000000002</c:v>
                </c:pt>
                <c:pt idx="292">
                  <c:v>2.2000000000000002</c:v>
                </c:pt>
                <c:pt idx="293">
                  <c:v>2.2000000000000002</c:v>
                </c:pt>
                <c:pt idx="294">
                  <c:v>2.2000000000000002</c:v>
                </c:pt>
                <c:pt idx="295">
                  <c:v>2.2000000000000002</c:v>
                </c:pt>
                <c:pt idx="296">
                  <c:v>2.2000000000000002</c:v>
                </c:pt>
                <c:pt idx="297">
                  <c:v>2.2000000000000002</c:v>
                </c:pt>
                <c:pt idx="298">
                  <c:v>2.2000000000000002</c:v>
                </c:pt>
                <c:pt idx="299">
                  <c:v>2.2000000000000002</c:v>
                </c:pt>
                <c:pt idx="300">
                  <c:v>2.2000000000000002</c:v>
                </c:pt>
                <c:pt idx="301">
                  <c:v>2.2000000000000002</c:v>
                </c:pt>
                <c:pt idx="302">
                  <c:v>2.2000000000000002</c:v>
                </c:pt>
                <c:pt idx="303">
                  <c:v>2.2000000000000002</c:v>
                </c:pt>
                <c:pt idx="304">
                  <c:v>2.2000000000000002</c:v>
                </c:pt>
                <c:pt idx="305">
                  <c:v>2.2000000000000002</c:v>
                </c:pt>
                <c:pt idx="306">
                  <c:v>2.2000000000000002</c:v>
                </c:pt>
                <c:pt idx="307">
                  <c:v>2.2000000000000002</c:v>
                </c:pt>
                <c:pt idx="308">
                  <c:v>2.2000000000000002</c:v>
                </c:pt>
                <c:pt idx="309">
                  <c:v>2.2000000000000002</c:v>
                </c:pt>
                <c:pt idx="310">
                  <c:v>2.2000000000000002</c:v>
                </c:pt>
                <c:pt idx="311">
                  <c:v>2.2000000000000002</c:v>
                </c:pt>
                <c:pt idx="312">
                  <c:v>2.2000000000000002</c:v>
                </c:pt>
                <c:pt idx="313">
                  <c:v>2.2000000000000002</c:v>
                </c:pt>
                <c:pt idx="314">
                  <c:v>2.2000000000000002</c:v>
                </c:pt>
                <c:pt idx="315">
                  <c:v>2.2000000000000002</c:v>
                </c:pt>
                <c:pt idx="316">
                  <c:v>2.2000000000000002</c:v>
                </c:pt>
                <c:pt idx="317">
                  <c:v>2.2000000000000002</c:v>
                </c:pt>
                <c:pt idx="318">
                  <c:v>2.2000000000000002</c:v>
                </c:pt>
                <c:pt idx="319">
                  <c:v>2.2000000000000002</c:v>
                </c:pt>
                <c:pt idx="320">
                  <c:v>2.2000000000000002</c:v>
                </c:pt>
                <c:pt idx="321">
                  <c:v>2.2000000000000002</c:v>
                </c:pt>
                <c:pt idx="322">
                  <c:v>2.2000000000000002</c:v>
                </c:pt>
                <c:pt idx="323">
                  <c:v>2.2000000000000002</c:v>
                </c:pt>
                <c:pt idx="324">
                  <c:v>2.2000000000000002</c:v>
                </c:pt>
                <c:pt idx="325">
                  <c:v>2.2000000000000002</c:v>
                </c:pt>
                <c:pt idx="326">
                  <c:v>2.2000000000000002</c:v>
                </c:pt>
                <c:pt idx="327">
                  <c:v>2.2000000000000002</c:v>
                </c:pt>
                <c:pt idx="328">
                  <c:v>2.2000000000000002</c:v>
                </c:pt>
                <c:pt idx="329">
                  <c:v>2.2000000000000002</c:v>
                </c:pt>
                <c:pt idx="330">
                  <c:v>2.2000000000000002</c:v>
                </c:pt>
                <c:pt idx="331">
                  <c:v>2.2000000000000002</c:v>
                </c:pt>
                <c:pt idx="332">
                  <c:v>2.2000000000000002</c:v>
                </c:pt>
                <c:pt idx="333">
                  <c:v>2.2000000000000002</c:v>
                </c:pt>
                <c:pt idx="334">
                  <c:v>2.2000000000000002</c:v>
                </c:pt>
                <c:pt idx="335">
                  <c:v>2.2000000000000002</c:v>
                </c:pt>
                <c:pt idx="336">
                  <c:v>2.2000000000000002</c:v>
                </c:pt>
                <c:pt idx="337">
                  <c:v>2.2000000000000002</c:v>
                </c:pt>
                <c:pt idx="338">
                  <c:v>2.2000000000000002</c:v>
                </c:pt>
                <c:pt idx="339">
                  <c:v>2.2000000000000002</c:v>
                </c:pt>
                <c:pt idx="340">
                  <c:v>2.2000000000000002</c:v>
                </c:pt>
                <c:pt idx="341">
                  <c:v>2.2000000000000002</c:v>
                </c:pt>
                <c:pt idx="342">
                  <c:v>2.2000000000000002</c:v>
                </c:pt>
                <c:pt idx="343">
                  <c:v>2.2000000000000002</c:v>
                </c:pt>
                <c:pt idx="344">
                  <c:v>2.2000000000000002</c:v>
                </c:pt>
                <c:pt idx="345">
                  <c:v>2.2000000000000002</c:v>
                </c:pt>
                <c:pt idx="346">
                  <c:v>2.2000000000000002</c:v>
                </c:pt>
                <c:pt idx="347">
                  <c:v>2.2000000000000002</c:v>
                </c:pt>
                <c:pt idx="348">
                  <c:v>2.2000000000000002</c:v>
                </c:pt>
                <c:pt idx="349">
                  <c:v>2.2000000000000002</c:v>
                </c:pt>
                <c:pt idx="350">
                  <c:v>2.2000000000000002</c:v>
                </c:pt>
                <c:pt idx="351">
                  <c:v>2.2000000000000002</c:v>
                </c:pt>
                <c:pt idx="352">
                  <c:v>2.2000000000000002</c:v>
                </c:pt>
                <c:pt idx="353">
                  <c:v>2.2000000000000002</c:v>
                </c:pt>
                <c:pt idx="354">
                  <c:v>2.2000000000000002</c:v>
                </c:pt>
                <c:pt idx="355">
                  <c:v>2.2000000000000002</c:v>
                </c:pt>
                <c:pt idx="356">
                  <c:v>2.2000000000000002</c:v>
                </c:pt>
                <c:pt idx="357">
                  <c:v>2.2000000000000002</c:v>
                </c:pt>
                <c:pt idx="358">
                  <c:v>2.2000000000000002</c:v>
                </c:pt>
                <c:pt idx="359">
                  <c:v>2.2000000000000002</c:v>
                </c:pt>
                <c:pt idx="360">
                  <c:v>2.2000000000000002</c:v>
                </c:pt>
                <c:pt idx="361">
                  <c:v>2.2000000000000002</c:v>
                </c:pt>
                <c:pt idx="362">
                  <c:v>2.2000000000000002</c:v>
                </c:pt>
                <c:pt idx="363">
                  <c:v>2.2000000000000002</c:v>
                </c:pt>
                <c:pt idx="364">
                  <c:v>2.2000000000000002</c:v>
                </c:pt>
                <c:pt idx="365">
                  <c:v>2.2000000000000002</c:v>
                </c:pt>
                <c:pt idx="366">
                  <c:v>2.2000000000000002</c:v>
                </c:pt>
                <c:pt idx="367">
                  <c:v>2.2000000000000002</c:v>
                </c:pt>
                <c:pt idx="368">
                  <c:v>2.2000000000000002</c:v>
                </c:pt>
                <c:pt idx="369">
                  <c:v>2.2000000000000002</c:v>
                </c:pt>
                <c:pt idx="370">
                  <c:v>2.2000000000000002</c:v>
                </c:pt>
                <c:pt idx="371">
                  <c:v>2.2000000000000002</c:v>
                </c:pt>
                <c:pt idx="372">
                  <c:v>2.2000000000000002</c:v>
                </c:pt>
                <c:pt idx="373">
                  <c:v>2.2000000000000002</c:v>
                </c:pt>
                <c:pt idx="374">
                  <c:v>2.2000000000000002</c:v>
                </c:pt>
                <c:pt idx="375">
                  <c:v>2.2000000000000002</c:v>
                </c:pt>
                <c:pt idx="376">
                  <c:v>2.2000000000000002</c:v>
                </c:pt>
                <c:pt idx="377">
                  <c:v>2.2000000000000002</c:v>
                </c:pt>
                <c:pt idx="378">
                  <c:v>2.2000000000000002</c:v>
                </c:pt>
                <c:pt idx="379">
                  <c:v>2.2000000000000002</c:v>
                </c:pt>
                <c:pt idx="380">
                  <c:v>2.2000000000000002</c:v>
                </c:pt>
                <c:pt idx="381">
                  <c:v>2.2000000000000002</c:v>
                </c:pt>
                <c:pt idx="382">
                  <c:v>2.2000000000000002</c:v>
                </c:pt>
                <c:pt idx="383">
                  <c:v>2.2000000000000002</c:v>
                </c:pt>
                <c:pt idx="384">
                  <c:v>2.2000000000000002</c:v>
                </c:pt>
                <c:pt idx="385">
                  <c:v>2.2000000000000002</c:v>
                </c:pt>
                <c:pt idx="386">
                  <c:v>2.2000000000000002</c:v>
                </c:pt>
                <c:pt idx="387">
                  <c:v>2.2000000000000002</c:v>
                </c:pt>
                <c:pt idx="388">
                  <c:v>2.2000000000000002</c:v>
                </c:pt>
                <c:pt idx="389">
                  <c:v>2.2000000000000002</c:v>
                </c:pt>
                <c:pt idx="390">
                  <c:v>2.2000000000000002</c:v>
                </c:pt>
                <c:pt idx="391">
                  <c:v>2.2000000000000002</c:v>
                </c:pt>
                <c:pt idx="392">
                  <c:v>2.2000000000000002</c:v>
                </c:pt>
                <c:pt idx="393">
                  <c:v>2.2000000000000002</c:v>
                </c:pt>
                <c:pt idx="394">
                  <c:v>2.2000000000000002</c:v>
                </c:pt>
                <c:pt idx="395">
                  <c:v>2.2000000000000002</c:v>
                </c:pt>
                <c:pt idx="396">
                  <c:v>2.2000000000000002</c:v>
                </c:pt>
                <c:pt idx="397">
                  <c:v>2.2000000000000002</c:v>
                </c:pt>
                <c:pt idx="398">
                  <c:v>2.2000000000000002</c:v>
                </c:pt>
                <c:pt idx="399">
                  <c:v>2.2000000000000002</c:v>
                </c:pt>
                <c:pt idx="400">
                  <c:v>2.2000000000000002</c:v>
                </c:pt>
                <c:pt idx="401">
                  <c:v>2.2000000000000002</c:v>
                </c:pt>
                <c:pt idx="402">
                  <c:v>2.2000000000000002</c:v>
                </c:pt>
                <c:pt idx="403">
                  <c:v>2.2000000000000002</c:v>
                </c:pt>
                <c:pt idx="404">
                  <c:v>2.2000000000000002</c:v>
                </c:pt>
                <c:pt idx="405">
                  <c:v>2.2000000000000002</c:v>
                </c:pt>
                <c:pt idx="406">
                  <c:v>2.2000000000000002</c:v>
                </c:pt>
                <c:pt idx="407">
                  <c:v>2.2000000000000002</c:v>
                </c:pt>
                <c:pt idx="408">
                  <c:v>2.2000000000000002</c:v>
                </c:pt>
                <c:pt idx="409">
                  <c:v>2.2000000000000002</c:v>
                </c:pt>
                <c:pt idx="410">
                  <c:v>2.2000000000000002</c:v>
                </c:pt>
                <c:pt idx="411">
                  <c:v>2.2000000000000002</c:v>
                </c:pt>
                <c:pt idx="412">
                  <c:v>2.2000000000000002</c:v>
                </c:pt>
                <c:pt idx="413">
                  <c:v>2.2000000000000002</c:v>
                </c:pt>
                <c:pt idx="414">
                  <c:v>2.2000000000000002</c:v>
                </c:pt>
                <c:pt idx="415">
                  <c:v>2.2000000000000002</c:v>
                </c:pt>
                <c:pt idx="416">
                  <c:v>2.2000000000000002</c:v>
                </c:pt>
                <c:pt idx="417">
                  <c:v>2.2000000000000002</c:v>
                </c:pt>
                <c:pt idx="418">
                  <c:v>2.2000000000000002</c:v>
                </c:pt>
                <c:pt idx="419">
                  <c:v>2.2000000000000002</c:v>
                </c:pt>
                <c:pt idx="420">
                  <c:v>2.2000000000000002</c:v>
                </c:pt>
                <c:pt idx="421">
                  <c:v>2.2000000000000002</c:v>
                </c:pt>
                <c:pt idx="422">
                  <c:v>2.2000000000000002</c:v>
                </c:pt>
                <c:pt idx="423">
                  <c:v>2.2000000000000002</c:v>
                </c:pt>
                <c:pt idx="424">
                  <c:v>2.2000000000000002</c:v>
                </c:pt>
                <c:pt idx="425">
                  <c:v>2.2000000000000002</c:v>
                </c:pt>
                <c:pt idx="426">
                  <c:v>2.2000000000000002</c:v>
                </c:pt>
                <c:pt idx="427">
                  <c:v>2.2000000000000002</c:v>
                </c:pt>
                <c:pt idx="428">
                  <c:v>2.2000000000000002</c:v>
                </c:pt>
                <c:pt idx="429">
                  <c:v>2.2000000000000002</c:v>
                </c:pt>
                <c:pt idx="430">
                  <c:v>2.2000000000000002</c:v>
                </c:pt>
                <c:pt idx="431">
                  <c:v>2.2000000000000002</c:v>
                </c:pt>
                <c:pt idx="432">
                  <c:v>2.2000000000000002</c:v>
                </c:pt>
                <c:pt idx="433">
                  <c:v>2.2000000000000002</c:v>
                </c:pt>
                <c:pt idx="434">
                  <c:v>2.2000000000000002</c:v>
                </c:pt>
                <c:pt idx="435">
                  <c:v>2.2000000000000002</c:v>
                </c:pt>
                <c:pt idx="436">
                  <c:v>2.2000000000000002</c:v>
                </c:pt>
                <c:pt idx="437">
                  <c:v>2.2000000000000002</c:v>
                </c:pt>
                <c:pt idx="438">
                  <c:v>2.2000000000000002</c:v>
                </c:pt>
                <c:pt idx="439">
                  <c:v>2.2000000000000002</c:v>
                </c:pt>
                <c:pt idx="440">
                  <c:v>2.2000000000000002</c:v>
                </c:pt>
                <c:pt idx="441">
                  <c:v>2.2000000000000002</c:v>
                </c:pt>
                <c:pt idx="442">
                  <c:v>2.2000000000000002</c:v>
                </c:pt>
                <c:pt idx="443">
                  <c:v>2.2000000000000002</c:v>
                </c:pt>
                <c:pt idx="444">
                  <c:v>2.2000000000000002</c:v>
                </c:pt>
                <c:pt idx="445">
                  <c:v>2.2000000000000002</c:v>
                </c:pt>
                <c:pt idx="446">
                  <c:v>2.2000000000000002</c:v>
                </c:pt>
                <c:pt idx="447">
                  <c:v>2.2000000000000002</c:v>
                </c:pt>
                <c:pt idx="448">
                  <c:v>2.2000000000000002</c:v>
                </c:pt>
                <c:pt idx="449">
                  <c:v>2.2000000000000002</c:v>
                </c:pt>
                <c:pt idx="450">
                  <c:v>2.2000000000000002</c:v>
                </c:pt>
                <c:pt idx="451">
                  <c:v>2.2000000000000002</c:v>
                </c:pt>
                <c:pt idx="452">
                  <c:v>2.2000000000000002</c:v>
                </c:pt>
                <c:pt idx="453">
                  <c:v>2.2000000000000002</c:v>
                </c:pt>
                <c:pt idx="454">
                  <c:v>2.2000000000000002</c:v>
                </c:pt>
                <c:pt idx="455">
                  <c:v>2.2000000000000002</c:v>
                </c:pt>
                <c:pt idx="456">
                  <c:v>2.2000000000000002</c:v>
                </c:pt>
                <c:pt idx="457">
                  <c:v>2.2000000000000002</c:v>
                </c:pt>
                <c:pt idx="458">
                  <c:v>2.2000000000000002</c:v>
                </c:pt>
                <c:pt idx="459">
                  <c:v>2.2000000000000002</c:v>
                </c:pt>
                <c:pt idx="460">
                  <c:v>2.2000000000000002</c:v>
                </c:pt>
                <c:pt idx="461">
                  <c:v>2.2000000000000002</c:v>
                </c:pt>
                <c:pt idx="462">
                  <c:v>2.2000000000000002</c:v>
                </c:pt>
                <c:pt idx="463">
                  <c:v>2.2000000000000002</c:v>
                </c:pt>
                <c:pt idx="464">
                  <c:v>2.2000000000000002</c:v>
                </c:pt>
                <c:pt idx="465">
                  <c:v>2.2000000000000002</c:v>
                </c:pt>
                <c:pt idx="466">
                  <c:v>2.2000000000000002</c:v>
                </c:pt>
                <c:pt idx="467">
                  <c:v>2.2000000000000002</c:v>
                </c:pt>
                <c:pt idx="468">
                  <c:v>2.2000000000000002</c:v>
                </c:pt>
                <c:pt idx="469">
                  <c:v>2.2000000000000002</c:v>
                </c:pt>
                <c:pt idx="470">
                  <c:v>2.2000000000000002</c:v>
                </c:pt>
                <c:pt idx="471">
                  <c:v>2.2000000000000002</c:v>
                </c:pt>
                <c:pt idx="472">
                  <c:v>2.2000000000000002</c:v>
                </c:pt>
                <c:pt idx="473">
                  <c:v>2.2000000000000002</c:v>
                </c:pt>
                <c:pt idx="474">
                  <c:v>2.2000000000000002</c:v>
                </c:pt>
                <c:pt idx="475">
                  <c:v>2.2000000000000002</c:v>
                </c:pt>
                <c:pt idx="476">
                  <c:v>2.2000000000000002</c:v>
                </c:pt>
                <c:pt idx="477">
                  <c:v>2.2000000000000002</c:v>
                </c:pt>
                <c:pt idx="478">
                  <c:v>2.2000000000000002</c:v>
                </c:pt>
                <c:pt idx="479">
                  <c:v>2.2000000000000002</c:v>
                </c:pt>
                <c:pt idx="480">
                  <c:v>2.2000000000000002</c:v>
                </c:pt>
                <c:pt idx="481">
                  <c:v>2.2000000000000002</c:v>
                </c:pt>
                <c:pt idx="482">
                  <c:v>2.2000000000000002</c:v>
                </c:pt>
                <c:pt idx="483">
                  <c:v>2.2000000000000002</c:v>
                </c:pt>
                <c:pt idx="484">
                  <c:v>2.2000000000000002</c:v>
                </c:pt>
                <c:pt idx="485">
                  <c:v>2.2000000000000002</c:v>
                </c:pt>
                <c:pt idx="486">
                  <c:v>2.2000000000000002</c:v>
                </c:pt>
                <c:pt idx="487">
                  <c:v>2.2000000000000002</c:v>
                </c:pt>
                <c:pt idx="488">
                  <c:v>2.2000000000000002</c:v>
                </c:pt>
                <c:pt idx="489">
                  <c:v>2.2000000000000002</c:v>
                </c:pt>
                <c:pt idx="490">
                  <c:v>2.2000000000000002</c:v>
                </c:pt>
                <c:pt idx="491">
                  <c:v>2.2000000000000002</c:v>
                </c:pt>
                <c:pt idx="492">
                  <c:v>2.2000000000000002</c:v>
                </c:pt>
                <c:pt idx="493">
                  <c:v>2.2000000000000002</c:v>
                </c:pt>
                <c:pt idx="494">
                  <c:v>2.2000000000000002</c:v>
                </c:pt>
                <c:pt idx="495">
                  <c:v>2.2000000000000002</c:v>
                </c:pt>
                <c:pt idx="496">
                  <c:v>2.2000000000000002</c:v>
                </c:pt>
                <c:pt idx="497">
                  <c:v>2.2000000000000002</c:v>
                </c:pt>
                <c:pt idx="498">
                  <c:v>2.2000000000000002</c:v>
                </c:pt>
                <c:pt idx="499">
                  <c:v>2.2000000000000002</c:v>
                </c:pt>
                <c:pt idx="500">
                  <c:v>2.2000000000000002</c:v>
                </c:pt>
                <c:pt idx="501">
                  <c:v>2.2000000000000002</c:v>
                </c:pt>
                <c:pt idx="502">
                  <c:v>2.2000000000000002</c:v>
                </c:pt>
                <c:pt idx="503">
                  <c:v>2.2000000000000002</c:v>
                </c:pt>
                <c:pt idx="504">
                  <c:v>2.2000000000000002</c:v>
                </c:pt>
                <c:pt idx="505">
                  <c:v>2.2000000000000002</c:v>
                </c:pt>
                <c:pt idx="506">
                  <c:v>2.2000000000000002</c:v>
                </c:pt>
                <c:pt idx="507">
                  <c:v>2.2000000000000002</c:v>
                </c:pt>
                <c:pt idx="508">
                  <c:v>2.2000000000000002</c:v>
                </c:pt>
                <c:pt idx="509">
                  <c:v>2.2000000000000002</c:v>
                </c:pt>
                <c:pt idx="510">
                  <c:v>2.2000000000000002</c:v>
                </c:pt>
                <c:pt idx="511">
                  <c:v>2.2000000000000002</c:v>
                </c:pt>
                <c:pt idx="512">
                  <c:v>2.2000000000000002</c:v>
                </c:pt>
                <c:pt idx="513">
                  <c:v>2.2000000000000002</c:v>
                </c:pt>
                <c:pt idx="514">
                  <c:v>2.2000000000000002</c:v>
                </c:pt>
                <c:pt idx="515">
                  <c:v>2.2000000000000002</c:v>
                </c:pt>
                <c:pt idx="516">
                  <c:v>2.2000000000000002</c:v>
                </c:pt>
                <c:pt idx="517">
                  <c:v>2.2000000000000002</c:v>
                </c:pt>
                <c:pt idx="518">
                  <c:v>2.2000000000000002</c:v>
                </c:pt>
                <c:pt idx="519">
                  <c:v>2.2000000000000002</c:v>
                </c:pt>
                <c:pt idx="520">
                  <c:v>2.2000000000000002</c:v>
                </c:pt>
                <c:pt idx="521">
                  <c:v>2.2000000000000002</c:v>
                </c:pt>
                <c:pt idx="522">
                  <c:v>2.2000000000000002</c:v>
                </c:pt>
                <c:pt idx="523">
                  <c:v>2.2000000000000002</c:v>
                </c:pt>
                <c:pt idx="524">
                  <c:v>2.2000000000000002</c:v>
                </c:pt>
                <c:pt idx="525">
                  <c:v>2.2000000000000002</c:v>
                </c:pt>
                <c:pt idx="526">
                  <c:v>2.2000000000000002</c:v>
                </c:pt>
                <c:pt idx="527">
                  <c:v>2.2000000000000002</c:v>
                </c:pt>
                <c:pt idx="528">
                  <c:v>2.2000000000000002</c:v>
                </c:pt>
                <c:pt idx="529">
                  <c:v>2.2000000000000002</c:v>
                </c:pt>
                <c:pt idx="530">
                  <c:v>2.2000000000000002</c:v>
                </c:pt>
                <c:pt idx="531">
                  <c:v>2.2000000000000002</c:v>
                </c:pt>
                <c:pt idx="532">
                  <c:v>2.2000000000000002</c:v>
                </c:pt>
                <c:pt idx="533">
                  <c:v>2.2000000000000002</c:v>
                </c:pt>
                <c:pt idx="534">
                  <c:v>2.2000000000000002</c:v>
                </c:pt>
                <c:pt idx="535">
                  <c:v>2.2000000000000002</c:v>
                </c:pt>
                <c:pt idx="536">
                  <c:v>2.2000000000000002</c:v>
                </c:pt>
                <c:pt idx="537">
                  <c:v>2.2000000000000002</c:v>
                </c:pt>
                <c:pt idx="538">
                  <c:v>2.2000000000000002</c:v>
                </c:pt>
                <c:pt idx="539">
                  <c:v>2.2000000000000002</c:v>
                </c:pt>
                <c:pt idx="540">
                  <c:v>2.2000000000000002</c:v>
                </c:pt>
                <c:pt idx="541">
                  <c:v>2.2000000000000002</c:v>
                </c:pt>
                <c:pt idx="542">
                  <c:v>2.2000000000000002</c:v>
                </c:pt>
                <c:pt idx="543">
                  <c:v>2.2000000000000002</c:v>
                </c:pt>
                <c:pt idx="544">
                  <c:v>2.2000000000000002</c:v>
                </c:pt>
                <c:pt idx="545">
                  <c:v>2.2000000000000002</c:v>
                </c:pt>
                <c:pt idx="546">
                  <c:v>2.2000000000000002</c:v>
                </c:pt>
                <c:pt idx="547">
                  <c:v>2.2000000000000002</c:v>
                </c:pt>
                <c:pt idx="548">
                  <c:v>2.2000000000000002</c:v>
                </c:pt>
                <c:pt idx="549">
                  <c:v>2.2000000000000002</c:v>
                </c:pt>
                <c:pt idx="550">
                  <c:v>2.2000000000000002</c:v>
                </c:pt>
                <c:pt idx="551">
                  <c:v>2.2000000000000002</c:v>
                </c:pt>
                <c:pt idx="552">
                  <c:v>2.2000000000000002</c:v>
                </c:pt>
                <c:pt idx="553">
                  <c:v>2.2000000000000002</c:v>
                </c:pt>
                <c:pt idx="554">
                  <c:v>2.2000000000000002</c:v>
                </c:pt>
                <c:pt idx="555">
                  <c:v>2.2000000000000002</c:v>
                </c:pt>
                <c:pt idx="556">
                  <c:v>2.2000000000000002</c:v>
                </c:pt>
                <c:pt idx="557">
                  <c:v>2.2000000000000002</c:v>
                </c:pt>
                <c:pt idx="558">
                  <c:v>2.2000000000000002</c:v>
                </c:pt>
                <c:pt idx="559">
                  <c:v>2.2000000000000002</c:v>
                </c:pt>
                <c:pt idx="560">
                  <c:v>2.2000000000000002</c:v>
                </c:pt>
                <c:pt idx="561">
                  <c:v>2.2000000000000002</c:v>
                </c:pt>
                <c:pt idx="562">
                  <c:v>2.2000000000000002</c:v>
                </c:pt>
                <c:pt idx="563">
                  <c:v>2.2000000000000002</c:v>
                </c:pt>
                <c:pt idx="564">
                  <c:v>2.2000000000000002</c:v>
                </c:pt>
                <c:pt idx="565">
                  <c:v>2.2000000000000002</c:v>
                </c:pt>
                <c:pt idx="566">
                  <c:v>2.2000000000000002</c:v>
                </c:pt>
                <c:pt idx="567">
                  <c:v>2.2000000000000002</c:v>
                </c:pt>
                <c:pt idx="568">
                  <c:v>2.2000000000000002</c:v>
                </c:pt>
                <c:pt idx="569">
                  <c:v>2.2000000000000002</c:v>
                </c:pt>
                <c:pt idx="570">
                  <c:v>2.2000000000000002</c:v>
                </c:pt>
                <c:pt idx="571">
                  <c:v>2.2000000000000002</c:v>
                </c:pt>
                <c:pt idx="572">
                  <c:v>2.2000000000000002</c:v>
                </c:pt>
                <c:pt idx="573">
                  <c:v>2.2000000000000002</c:v>
                </c:pt>
                <c:pt idx="574">
                  <c:v>2.2000000000000002</c:v>
                </c:pt>
                <c:pt idx="575">
                  <c:v>2.2000000000000002</c:v>
                </c:pt>
                <c:pt idx="576">
                  <c:v>2.2000000000000002</c:v>
                </c:pt>
                <c:pt idx="577">
                  <c:v>2.2000000000000002</c:v>
                </c:pt>
                <c:pt idx="578">
                  <c:v>2.2000000000000002</c:v>
                </c:pt>
                <c:pt idx="579">
                  <c:v>2.2000000000000002</c:v>
                </c:pt>
                <c:pt idx="580">
                  <c:v>2.2000000000000002</c:v>
                </c:pt>
                <c:pt idx="581">
                  <c:v>2.2000000000000002</c:v>
                </c:pt>
                <c:pt idx="582">
                  <c:v>2.2000000000000002</c:v>
                </c:pt>
                <c:pt idx="583">
                  <c:v>2.2000000000000002</c:v>
                </c:pt>
                <c:pt idx="584">
                  <c:v>2.2000000000000002</c:v>
                </c:pt>
                <c:pt idx="585">
                  <c:v>2.2000000000000002</c:v>
                </c:pt>
                <c:pt idx="586">
                  <c:v>2.2000000000000002</c:v>
                </c:pt>
                <c:pt idx="587">
                  <c:v>2.2000000000000002</c:v>
                </c:pt>
                <c:pt idx="588">
                  <c:v>2.2000000000000002</c:v>
                </c:pt>
                <c:pt idx="589">
                  <c:v>2.2000000000000002</c:v>
                </c:pt>
                <c:pt idx="590">
                  <c:v>2.2000000000000002</c:v>
                </c:pt>
                <c:pt idx="591">
                  <c:v>2.2000000000000002</c:v>
                </c:pt>
                <c:pt idx="592">
                  <c:v>2.2000000000000002</c:v>
                </c:pt>
                <c:pt idx="593">
                  <c:v>2.2000000000000002</c:v>
                </c:pt>
                <c:pt idx="594">
                  <c:v>2.2000000000000002</c:v>
                </c:pt>
                <c:pt idx="595">
                  <c:v>2.2000000000000002</c:v>
                </c:pt>
                <c:pt idx="596">
                  <c:v>2.2000000000000002</c:v>
                </c:pt>
                <c:pt idx="597">
                  <c:v>2.2000000000000002</c:v>
                </c:pt>
                <c:pt idx="598">
                  <c:v>2.2000000000000002</c:v>
                </c:pt>
                <c:pt idx="599">
                  <c:v>2.2000000000000002</c:v>
                </c:pt>
                <c:pt idx="600">
                  <c:v>2.2000000000000002</c:v>
                </c:pt>
                <c:pt idx="601">
                  <c:v>2.2000000000000002</c:v>
                </c:pt>
                <c:pt idx="602">
                  <c:v>2.2000000000000002</c:v>
                </c:pt>
                <c:pt idx="603">
                  <c:v>2.2000000000000002</c:v>
                </c:pt>
                <c:pt idx="604">
                  <c:v>2.2000000000000002</c:v>
                </c:pt>
                <c:pt idx="605">
                  <c:v>2.2000000000000002</c:v>
                </c:pt>
                <c:pt idx="606">
                  <c:v>2.2000000000000002</c:v>
                </c:pt>
                <c:pt idx="607">
                  <c:v>2.2000000000000002</c:v>
                </c:pt>
                <c:pt idx="608">
                  <c:v>2.2000000000000002</c:v>
                </c:pt>
                <c:pt idx="609">
                  <c:v>2.2000000000000002</c:v>
                </c:pt>
                <c:pt idx="610">
                  <c:v>2.2000000000000002</c:v>
                </c:pt>
                <c:pt idx="611">
                  <c:v>2.2000000000000002</c:v>
                </c:pt>
                <c:pt idx="612">
                  <c:v>2.2000000000000002</c:v>
                </c:pt>
                <c:pt idx="613">
                  <c:v>2.2000000000000002</c:v>
                </c:pt>
                <c:pt idx="614">
                  <c:v>2.2000000000000002</c:v>
                </c:pt>
                <c:pt idx="615">
                  <c:v>2.2000000000000002</c:v>
                </c:pt>
                <c:pt idx="616">
                  <c:v>2.2000000000000002</c:v>
                </c:pt>
                <c:pt idx="617">
                  <c:v>2.2000000000000002</c:v>
                </c:pt>
                <c:pt idx="618">
                  <c:v>2.2000000000000002</c:v>
                </c:pt>
                <c:pt idx="619">
                  <c:v>2.2000000000000002</c:v>
                </c:pt>
                <c:pt idx="620">
                  <c:v>2.2000000000000002</c:v>
                </c:pt>
                <c:pt idx="621">
                  <c:v>2.2000000000000002</c:v>
                </c:pt>
                <c:pt idx="622">
                  <c:v>2.2000000000000002</c:v>
                </c:pt>
                <c:pt idx="623">
                  <c:v>2.2000000000000002</c:v>
                </c:pt>
                <c:pt idx="624">
                  <c:v>2.2000000000000002</c:v>
                </c:pt>
                <c:pt idx="625">
                  <c:v>2.2000000000000002</c:v>
                </c:pt>
                <c:pt idx="626">
                  <c:v>2.2000000000000002</c:v>
                </c:pt>
                <c:pt idx="627">
                  <c:v>2.2000000000000002</c:v>
                </c:pt>
                <c:pt idx="628">
                  <c:v>2.2000000000000002</c:v>
                </c:pt>
                <c:pt idx="629">
                  <c:v>2.2000000000000002</c:v>
                </c:pt>
                <c:pt idx="630">
                  <c:v>2.2000000000000002</c:v>
                </c:pt>
                <c:pt idx="631">
                  <c:v>2.2000000000000002</c:v>
                </c:pt>
                <c:pt idx="632">
                  <c:v>2.2000000000000002</c:v>
                </c:pt>
                <c:pt idx="633">
                  <c:v>2.2000000000000002</c:v>
                </c:pt>
                <c:pt idx="634">
                  <c:v>2.2000000000000002</c:v>
                </c:pt>
                <c:pt idx="635">
                  <c:v>2.2000000000000002</c:v>
                </c:pt>
                <c:pt idx="636">
                  <c:v>2.2000000000000002</c:v>
                </c:pt>
                <c:pt idx="637">
                  <c:v>2.2000000000000002</c:v>
                </c:pt>
                <c:pt idx="638">
                  <c:v>2.2000000000000002</c:v>
                </c:pt>
                <c:pt idx="639">
                  <c:v>2.2000000000000002</c:v>
                </c:pt>
                <c:pt idx="640">
                  <c:v>2.2000000000000002</c:v>
                </c:pt>
                <c:pt idx="641">
                  <c:v>2.2000000000000002</c:v>
                </c:pt>
                <c:pt idx="642">
                  <c:v>2.2000000000000002</c:v>
                </c:pt>
                <c:pt idx="643">
                  <c:v>2.2000000000000002</c:v>
                </c:pt>
                <c:pt idx="644">
                  <c:v>2.2000000000000002</c:v>
                </c:pt>
                <c:pt idx="645">
                  <c:v>2.2000000000000002</c:v>
                </c:pt>
                <c:pt idx="646">
                  <c:v>2.2000000000000002</c:v>
                </c:pt>
                <c:pt idx="647">
                  <c:v>2.2000000000000002</c:v>
                </c:pt>
                <c:pt idx="648">
                  <c:v>2.2000000000000002</c:v>
                </c:pt>
                <c:pt idx="649">
                  <c:v>2.2000000000000002</c:v>
                </c:pt>
                <c:pt idx="650">
                  <c:v>2.2000000000000002</c:v>
                </c:pt>
                <c:pt idx="651">
                  <c:v>2.2000000000000002</c:v>
                </c:pt>
                <c:pt idx="652">
                  <c:v>2.2000000000000002</c:v>
                </c:pt>
                <c:pt idx="653">
                  <c:v>2.2000000000000002</c:v>
                </c:pt>
                <c:pt idx="654">
                  <c:v>2.2000000000000002</c:v>
                </c:pt>
                <c:pt idx="655">
                  <c:v>2.2000000000000002</c:v>
                </c:pt>
                <c:pt idx="656">
                  <c:v>2.2000000000000002</c:v>
                </c:pt>
                <c:pt idx="657">
                  <c:v>2.2000000000000002</c:v>
                </c:pt>
                <c:pt idx="658">
                  <c:v>2.2000000000000002</c:v>
                </c:pt>
                <c:pt idx="659">
                  <c:v>2.2000000000000002</c:v>
                </c:pt>
                <c:pt idx="660">
                  <c:v>2.2000000000000002</c:v>
                </c:pt>
                <c:pt idx="661">
                  <c:v>2.2000000000000002</c:v>
                </c:pt>
                <c:pt idx="662">
                  <c:v>2.2000000000000002</c:v>
                </c:pt>
                <c:pt idx="663">
                  <c:v>2.2000000000000002</c:v>
                </c:pt>
                <c:pt idx="664">
                  <c:v>2.2000000000000002</c:v>
                </c:pt>
                <c:pt idx="665">
                  <c:v>2.2000000000000002</c:v>
                </c:pt>
                <c:pt idx="666">
                  <c:v>2.2000000000000002</c:v>
                </c:pt>
                <c:pt idx="667">
                  <c:v>2.2000000000000002</c:v>
                </c:pt>
                <c:pt idx="668">
                  <c:v>2.2000000000000002</c:v>
                </c:pt>
                <c:pt idx="669">
                  <c:v>2.2000000000000002</c:v>
                </c:pt>
                <c:pt idx="670">
                  <c:v>2.2000000000000002</c:v>
                </c:pt>
                <c:pt idx="671">
                  <c:v>2.2000000000000002</c:v>
                </c:pt>
                <c:pt idx="672">
                  <c:v>2.2000000000000002</c:v>
                </c:pt>
                <c:pt idx="673">
                  <c:v>2.2000000000000002</c:v>
                </c:pt>
                <c:pt idx="674">
                  <c:v>2.2000000000000002</c:v>
                </c:pt>
                <c:pt idx="675">
                  <c:v>2.2000000000000002</c:v>
                </c:pt>
                <c:pt idx="676">
                  <c:v>2.2000000000000002</c:v>
                </c:pt>
                <c:pt idx="677">
                  <c:v>2.2000000000000002</c:v>
                </c:pt>
                <c:pt idx="678">
                  <c:v>2.2000000000000002</c:v>
                </c:pt>
                <c:pt idx="679">
                  <c:v>2.2000000000000002</c:v>
                </c:pt>
                <c:pt idx="680">
                  <c:v>2.2000000000000002</c:v>
                </c:pt>
                <c:pt idx="681">
                  <c:v>2.2000000000000002</c:v>
                </c:pt>
                <c:pt idx="682">
                  <c:v>2.2000000000000002</c:v>
                </c:pt>
                <c:pt idx="683">
                  <c:v>2.2000000000000002</c:v>
                </c:pt>
                <c:pt idx="684">
                  <c:v>2.2000000000000002</c:v>
                </c:pt>
                <c:pt idx="685">
                  <c:v>2.2000000000000002</c:v>
                </c:pt>
                <c:pt idx="686">
                  <c:v>2.2000000000000002</c:v>
                </c:pt>
                <c:pt idx="687">
                  <c:v>2.2000000000000002</c:v>
                </c:pt>
                <c:pt idx="688">
                  <c:v>2.2000000000000002</c:v>
                </c:pt>
                <c:pt idx="689">
                  <c:v>2.2000000000000002</c:v>
                </c:pt>
                <c:pt idx="690">
                  <c:v>2.2000000000000002</c:v>
                </c:pt>
                <c:pt idx="691">
                  <c:v>2.2000000000000002</c:v>
                </c:pt>
                <c:pt idx="692">
                  <c:v>2.2000000000000002</c:v>
                </c:pt>
                <c:pt idx="693">
                  <c:v>2.2000000000000002</c:v>
                </c:pt>
                <c:pt idx="694">
                  <c:v>2.2000000000000002</c:v>
                </c:pt>
                <c:pt idx="695">
                  <c:v>2.2000000000000002</c:v>
                </c:pt>
                <c:pt idx="696">
                  <c:v>2.2000000000000002</c:v>
                </c:pt>
                <c:pt idx="697">
                  <c:v>2.2000000000000002</c:v>
                </c:pt>
                <c:pt idx="698">
                  <c:v>2.2000000000000002</c:v>
                </c:pt>
                <c:pt idx="699">
                  <c:v>2.2000000000000002</c:v>
                </c:pt>
                <c:pt idx="700">
                  <c:v>2.2000000000000002</c:v>
                </c:pt>
                <c:pt idx="701">
                  <c:v>2.2000000000000002</c:v>
                </c:pt>
                <c:pt idx="702">
                  <c:v>2.2000000000000002</c:v>
                </c:pt>
                <c:pt idx="703">
                  <c:v>2.2000000000000002</c:v>
                </c:pt>
                <c:pt idx="704">
                  <c:v>2.2000000000000002</c:v>
                </c:pt>
                <c:pt idx="705">
                  <c:v>2.2000000000000002</c:v>
                </c:pt>
                <c:pt idx="706">
                  <c:v>2.2000000000000002</c:v>
                </c:pt>
                <c:pt idx="707">
                  <c:v>2.2000000000000002</c:v>
                </c:pt>
                <c:pt idx="708">
                  <c:v>2.2000000000000002</c:v>
                </c:pt>
                <c:pt idx="709">
                  <c:v>2.2000000000000002</c:v>
                </c:pt>
                <c:pt idx="710">
                  <c:v>2.2000000000000002</c:v>
                </c:pt>
                <c:pt idx="711">
                  <c:v>2.2000000000000002</c:v>
                </c:pt>
                <c:pt idx="712">
                  <c:v>2.2000000000000002</c:v>
                </c:pt>
                <c:pt idx="713">
                  <c:v>2.2000000000000002</c:v>
                </c:pt>
                <c:pt idx="714">
                  <c:v>2.2000000000000002</c:v>
                </c:pt>
                <c:pt idx="715">
                  <c:v>2.2000000000000002</c:v>
                </c:pt>
                <c:pt idx="716">
                  <c:v>2.2000000000000002</c:v>
                </c:pt>
                <c:pt idx="717">
                  <c:v>2.2000000000000002</c:v>
                </c:pt>
                <c:pt idx="718">
                  <c:v>2.2000000000000002</c:v>
                </c:pt>
                <c:pt idx="719">
                  <c:v>2.2000000000000002</c:v>
                </c:pt>
                <c:pt idx="720">
                  <c:v>2.2000000000000002</c:v>
                </c:pt>
                <c:pt idx="721">
                  <c:v>2.2000000000000002</c:v>
                </c:pt>
                <c:pt idx="722">
                  <c:v>2.2000000000000002</c:v>
                </c:pt>
                <c:pt idx="723">
                  <c:v>2.2000000000000002</c:v>
                </c:pt>
                <c:pt idx="724">
                  <c:v>2.2000000000000002</c:v>
                </c:pt>
                <c:pt idx="725">
                  <c:v>2.2000000000000002</c:v>
                </c:pt>
                <c:pt idx="726">
                  <c:v>2.2000000000000002</c:v>
                </c:pt>
                <c:pt idx="727">
                  <c:v>2.2000000000000002</c:v>
                </c:pt>
                <c:pt idx="728">
                  <c:v>2.2000000000000002</c:v>
                </c:pt>
                <c:pt idx="729">
                  <c:v>2.2000000000000002</c:v>
                </c:pt>
                <c:pt idx="730">
                  <c:v>2.2000000000000002</c:v>
                </c:pt>
                <c:pt idx="731">
                  <c:v>2.2000000000000002</c:v>
                </c:pt>
                <c:pt idx="732">
                  <c:v>2.2000000000000002</c:v>
                </c:pt>
                <c:pt idx="733">
                  <c:v>2.2000000000000002</c:v>
                </c:pt>
                <c:pt idx="734">
                  <c:v>2.2000000000000002</c:v>
                </c:pt>
                <c:pt idx="735">
                  <c:v>2.2000000000000002</c:v>
                </c:pt>
                <c:pt idx="736">
                  <c:v>2.2000000000000002</c:v>
                </c:pt>
                <c:pt idx="737">
                  <c:v>2.2000000000000002</c:v>
                </c:pt>
                <c:pt idx="738">
                  <c:v>2.2000000000000002</c:v>
                </c:pt>
                <c:pt idx="739">
                  <c:v>2.2000000000000002</c:v>
                </c:pt>
                <c:pt idx="740">
                  <c:v>2.2000000000000002</c:v>
                </c:pt>
                <c:pt idx="741">
                  <c:v>2.2000000000000002</c:v>
                </c:pt>
                <c:pt idx="742">
                  <c:v>2.2000000000000002</c:v>
                </c:pt>
                <c:pt idx="743">
                  <c:v>2.2000000000000002</c:v>
                </c:pt>
                <c:pt idx="744">
                  <c:v>2.2000000000000002</c:v>
                </c:pt>
                <c:pt idx="745">
                  <c:v>2.2000000000000002</c:v>
                </c:pt>
                <c:pt idx="746">
                  <c:v>2.2000000000000002</c:v>
                </c:pt>
                <c:pt idx="747">
                  <c:v>2.2000000000000002</c:v>
                </c:pt>
                <c:pt idx="748">
                  <c:v>2.2000000000000002</c:v>
                </c:pt>
                <c:pt idx="749">
                  <c:v>2.2000000000000002</c:v>
                </c:pt>
                <c:pt idx="750">
                  <c:v>2.2000000000000002</c:v>
                </c:pt>
                <c:pt idx="751">
                  <c:v>2.2000000000000002</c:v>
                </c:pt>
                <c:pt idx="752">
                  <c:v>2.2000000000000002</c:v>
                </c:pt>
                <c:pt idx="753">
                  <c:v>2.2000000000000002</c:v>
                </c:pt>
                <c:pt idx="754">
                  <c:v>2.2000000000000002</c:v>
                </c:pt>
                <c:pt idx="755">
                  <c:v>2.2000000000000002</c:v>
                </c:pt>
                <c:pt idx="756">
                  <c:v>2.2000000000000002</c:v>
                </c:pt>
                <c:pt idx="757">
                  <c:v>2.2000000000000002</c:v>
                </c:pt>
                <c:pt idx="758">
                  <c:v>2.2000000000000002</c:v>
                </c:pt>
                <c:pt idx="759">
                  <c:v>2.2000000000000002</c:v>
                </c:pt>
                <c:pt idx="760">
                  <c:v>2.2000000000000002</c:v>
                </c:pt>
                <c:pt idx="761">
                  <c:v>2.2000000000000002</c:v>
                </c:pt>
                <c:pt idx="762">
                  <c:v>2.2000000000000002</c:v>
                </c:pt>
                <c:pt idx="763">
                  <c:v>2.2000000000000002</c:v>
                </c:pt>
                <c:pt idx="764">
                  <c:v>2.2000000000000002</c:v>
                </c:pt>
                <c:pt idx="765">
                  <c:v>2.2000000000000002</c:v>
                </c:pt>
                <c:pt idx="766">
                  <c:v>2.2000000000000002</c:v>
                </c:pt>
                <c:pt idx="767">
                  <c:v>2.2000000000000002</c:v>
                </c:pt>
                <c:pt idx="768">
                  <c:v>2.2000000000000002</c:v>
                </c:pt>
                <c:pt idx="769">
                  <c:v>2.2000000000000002</c:v>
                </c:pt>
                <c:pt idx="770">
                  <c:v>2.2000000000000002</c:v>
                </c:pt>
                <c:pt idx="771">
                  <c:v>2.2000000000000002</c:v>
                </c:pt>
                <c:pt idx="772">
                  <c:v>2.2000000000000002</c:v>
                </c:pt>
                <c:pt idx="773">
                  <c:v>2.2000000000000002</c:v>
                </c:pt>
                <c:pt idx="774">
                  <c:v>2.2000000000000002</c:v>
                </c:pt>
                <c:pt idx="775">
                  <c:v>2.2000000000000002</c:v>
                </c:pt>
                <c:pt idx="776">
                  <c:v>2.2000000000000002</c:v>
                </c:pt>
                <c:pt idx="777">
                  <c:v>2.2000000000000002</c:v>
                </c:pt>
                <c:pt idx="778">
                  <c:v>2.2000000000000002</c:v>
                </c:pt>
                <c:pt idx="779">
                  <c:v>2.2000000000000002</c:v>
                </c:pt>
                <c:pt idx="780">
                  <c:v>2.2000000000000002</c:v>
                </c:pt>
                <c:pt idx="781">
                  <c:v>2.2000000000000002</c:v>
                </c:pt>
                <c:pt idx="782">
                  <c:v>2.2000000000000002</c:v>
                </c:pt>
                <c:pt idx="783">
                  <c:v>2.2000000000000002</c:v>
                </c:pt>
                <c:pt idx="784">
                  <c:v>2.2000000000000002</c:v>
                </c:pt>
                <c:pt idx="785">
                  <c:v>2.2000000000000002</c:v>
                </c:pt>
                <c:pt idx="786">
                  <c:v>2.2000000000000002</c:v>
                </c:pt>
                <c:pt idx="787">
                  <c:v>2.2000000000000002</c:v>
                </c:pt>
                <c:pt idx="788">
                  <c:v>2.2000000000000002</c:v>
                </c:pt>
                <c:pt idx="789">
                  <c:v>2.2000000000000002</c:v>
                </c:pt>
                <c:pt idx="790">
                  <c:v>2.2000000000000002</c:v>
                </c:pt>
                <c:pt idx="791">
                  <c:v>2.2000000000000002</c:v>
                </c:pt>
                <c:pt idx="792">
                  <c:v>2.2000000000000002</c:v>
                </c:pt>
                <c:pt idx="793">
                  <c:v>2.2000000000000002</c:v>
                </c:pt>
                <c:pt idx="794">
                  <c:v>2.2000000000000002</c:v>
                </c:pt>
                <c:pt idx="795">
                  <c:v>2.2000000000000002</c:v>
                </c:pt>
                <c:pt idx="796">
                  <c:v>2.2000000000000002</c:v>
                </c:pt>
                <c:pt idx="797">
                  <c:v>2.2000000000000002</c:v>
                </c:pt>
                <c:pt idx="798">
                  <c:v>2.2000000000000002</c:v>
                </c:pt>
                <c:pt idx="799">
                  <c:v>2.2000000000000002</c:v>
                </c:pt>
                <c:pt idx="800">
                  <c:v>2.2000000000000002</c:v>
                </c:pt>
                <c:pt idx="801">
                  <c:v>2.2000000000000002</c:v>
                </c:pt>
                <c:pt idx="802">
                  <c:v>2.2000000000000002</c:v>
                </c:pt>
                <c:pt idx="803">
                  <c:v>2.2000000000000002</c:v>
                </c:pt>
                <c:pt idx="804">
                  <c:v>2.2000000000000002</c:v>
                </c:pt>
                <c:pt idx="805">
                  <c:v>2.2000000000000002</c:v>
                </c:pt>
                <c:pt idx="806">
                  <c:v>2.2000000000000002</c:v>
                </c:pt>
                <c:pt idx="807">
                  <c:v>2.2000000000000002</c:v>
                </c:pt>
                <c:pt idx="808">
                  <c:v>2.2000000000000002</c:v>
                </c:pt>
                <c:pt idx="809">
                  <c:v>2.2000000000000002</c:v>
                </c:pt>
                <c:pt idx="810">
                  <c:v>2.2000000000000002</c:v>
                </c:pt>
                <c:pt idx="811">
                  <c:v>2.2000000000000002</c:v>
                </c:pt>
                <c:pt idx="812">
                  <c:v>2.2000000000000002</c:v>
                </c:pt>
                <c:pt idx="813">
                  <c:v>2.2000000000000002</c:v>
                </c:pt>
                <c:pt idx="814">
                  <c:v>2.2000000000000002</c:v>
                </c:pt>
                <c:pt idx="815">
                  <c:v>2.2000000000000002</c:v>
                </c:pt>
                <c:pt idx="816">
                  <c:v>2.2000000000000002</c:v>
                </c:pt>
                <c:pt idx="817">
                  <c:v>2.2000000000000002</c:v>
                </c:pt>
                <c:pt idx="818">
                  <c:v>2.2000000000000002</c:v>
                </c:pt>
                <c:pt idx="819">
                  <c:v>2.2000000000000002</c:v>
                </c:pt>
                <c:pt idx="820">
                  <c:v>2.2000000000000002</c:v>
                </c:pt>
                <c:pt idx="821">
                  <c:v>2.2000000000000002</c:v>
                </c:pt>
                <c:pt idx="822">
                  <c:v>2.2000000000000002</c:v>
                </c:pt>
                <c:pt idx="823">
                  <c:v>2.2000000000000002</c:v>
                </c:pt>
                <c:pt idx="824">
                  <c:v>2.2000000000000002</c:v>
                </c:pt>
                <c:pt idx="825">
                  <c:v>2.2000000000000002</c:v>
                </c:pt>
                <c:pt idx="826">
                  <c:v>2.2000000000000002</c:v>
                </c:pt>
                <c:pt idx="827">
                  <c:v>2.2000000000000002</c:v>
                </c:pt>
                <c:pt idx="828">
                  <c:v>2.2000000000000002</c:v>
                </c:pt>
                <c:pt idx="829">
                  <c:v>2.2000000000000002</c:v>
                </c:pt>
                <c:pt idx="830">
                  <c:v>2.2000000000000002</c:v>
                </c:pt>
                <c:pt idx="831">
                  <c:v>2.2000000000000002</c:v>
                </c:pt>
                <c:pt idx="832">
                  <c:v>2.2000000000000002</c:v>
                </c:pt>
                <c:pt idx="833">
                  <c:v>2.2000000000000002</c:v>
                </c:pt>
                <c:pt idx="834">
                  <c:v>2.2000000000000002</c:v>
                </c:pt>
                <c:pt idx="835">
                  <c:v>2.2000000000000002</c:v>
                </c:pt>
                <c:pt idx="836">
                  <c:v>2.2000000000000002</c:v>
                </c:pt>
                <c:pt idx="837">
                  <c:v>2.2000000000000002</c:v>
                </c:pt>
                <c:pt idx="838">
                  <c:v>2.2000000000000002</c:v>
                </c:pt>
                <c:pt idx="839">
                  <c:v>2.2000000000000002</c:v>
                </c:pt>
                <c:pt idx="840">
                  <c:v>2.2000000000000002</c:v>
                </c:pt>
                <c:pt idx="841">
                  <c:v>2.2000000000000002</c:v>
                </c:pt>
                <c:pt idx="842">
                  <c:v>2.2000000000000002</c:v>
                </c:pt>
                <c:pt idx="843">
                  <c:v>2.2000000000000002</c:v>
                </c:pt>
                <c:pt idx="844">
                  <c:v>2.2000000000000002</c:v>
                </c:pt>
                <c:pt idx="845">
                  <c:v>2.2000000000000002</c:v>
                </c:pt>
                <c:pt idx="846">
                  <c:v>2.2000000000000002</c:v>
                </c:pt>
                <c:pt idx="847">
                  <c:v>2.2000000000000002</c:v>
                </c:pt>
                <c:pt idx="848">
                  <c:v>2.2000000000000002</c:v>
                </c:pt>
                <c:pt idx="849">
                  <c:v>2.2000000000000002</c:v>
                </c:pt>
                <c:pt idx="850">
                  <c:v>2.2000000000000002</c:v>
                </c:pt>
                <c:pt idx="851">
                  <c:v>2.2000000000000002</c:v>
                </c:pt>
                <c:pt idx="852">
                  <c:v>2.2000000000000002</c:v>
                </c:pt>
                <c:pt idx="853">
                  <c:v>2.2000000000000002</c:v>
                </c:pt>
                <c:pt idx="854">
                  <c:v>2.2000000000000002</c:v>
                </c:pt>
                <c:pt idx="855">
                  <c:v>2.2000000000000002</c:v>
                </c:pt>
                <c:pt idx="856">
                  <c:v>2.2000000000000002</c:v>
                </c:pt>
                <c:pt idx="857">
                  <c:v>2.2000000000000002</c:v>
                </c:pt>
                <c:pt idx="858">
                  <c:v>2.2000000000000002</c:v>
                </c:pt>
                <c:pt idx="859">
                  <c:v>2.2000000000000002</c:v>
                </c:pt>
                <c:pt idx="860">
                  <c:v>2.2000000000000002</c:v>
                </c:pt>
                <c:pt idx="861">
                  <c:v>2.2000000000000002</c:v>
                </c:pt>
                <c:pt idx="862">
                  <c:v>2.2000000000000002</c:v>
                </c:pt>
                <c:pt idx="863">
                  <c:v>2.2000000000000002</c:v>
                </c:pt>
                <c:pt idx="864">
                  <c:v>2.2000000000000002</c:v>
                </c:pt>
                <c:pt idx="865">
                  <c:v>2.2000000000000002</c:v>
                </c:pt>
                <c:pt idx="866">
                  <c:v>2.2000000000000002</c:v>
                </c:pt>
                <c:pt idx="867">
                  <c:v>2.2000000000000002</c:v>
                </c:pt>
                <c:pt idx="868">
                  <c:v>2.2000000000000002</c:v>
                </c:pt>
                <c:pt idx="869">
                  <c:v>2.2000000000000002</c:v>
                </c:pt>
                <c:pt idx="870">
                  <c:v>2.2000000000000002</c:v>
                </c:pt>
                <c:pt idx="871">
                  <c:v>2.2000000000000002</c:v>
                </c:pt>
                <c:pt idx="872">
                  <c:v>2.2000000000000002</c:v>
                </c:pt>
                <c:pt idx="873">
                  <c:v>2.2000000000000002</c:v>
                </c:pt>
                <c:pt idx="874">
                  <c:v>2.2000000000000002</c:v>
                </c:pt>
                <c:pt idx="875">
                  <c:v>2.2000000000000002</c:v>
                </c:pt>
                <c:pt idx="876">
                  <c:v>2.2000000000000002</c:v>
                </c:pt>
                <c:pt idx="877">
                  <c:v>2.2000000000000002</c:v>
                </c:pt>
                <c:pt idx="878">
                  <c:v>2.2000000000000002</c:v>
                </c:pt>
                <c:pt idx="879">
                  <c:v>2.2000000000000002</c:v>
                </c:pt>
                <c:pt idx="880">
                  <c:v>2.2000000000000002</c:v>
                </c:pt>
                <c:pt idx="881">
                  <c:v>2.2000000000000002</c:v>
                </c:pt>
                <c:pt idx="882">
                  <c:v>2.2000000000000002</c:v>
                </c:pt>
                <c:pt idx="883">
                  <c:v>2.2000000000000002</c:v>
                </c:pt>
                <c:pt idx="884">
                  <c:v>2.2000000000000002</c:v>
                </c:pt>
                <c:pt idx="885">
                  <c:v>2.2000000000000002</c:v>
                </c:pt>
                <c:pt idx="886">
                  <c:v>2.2000000000000002</c:v>
                </c:pt>
                <c:pt idx="887">
                  <c:v>2.2000000000000002</c:v>
                </c:pt>
                <c:pt idx="888">
                  <c:v>2.2000000000000002</c:v>
                </c:pt>
                <c:pt idx="889">
                  <c:v>2.2000000000000002</c:v>
                </c:pt>
                <c:pt idx="890">
                  <c:v>2.2000000000000002</c:v>
                </c:pt>
                <c:pt idx="891">
                  <c:v>2.2000000000000002</c:v>
                </c:pt>
                <c:pt idx="892">
                  <c:v>2.2000000000000002</c:v>
                </c:pt>
                <c:pt idx="893">
                  <c:v>2.2000000000000002</c:v>
                </c:pt>
                <c:pt idx="894">
                  <c:v>2.2000000000000002</c:v>
                </c:pt>
                <c:pt idx="895">
                  <c:v>2.2000000000000002</c:v>
                </c:pt>
                <c:pt idx="896">
                  <c:v>2.2000000000000002</c:v>
                </c:pt>
                <c:pt idx="897">
                  <c:v>2.2000000000000002</c:v>
                </c:pt>
                <c:pt idx="898">
                  <c:v>2.2000000000000002</c:v>
                </c:pt>
                <c:pt idx="899">
                  <c:v>2.2000000000000002</c:v>
                </c:pt>
                <c:pt idx="900">
                  <c:v>2.2000000000000002</c:v>
                </c:pt>
                <c:pt idx="901">
                  <c:v>2.2000000000000002</c:v>
                </c:pt>
                <c:pt idx="902">
                  <c:v>2.2000000000000002</c:v>
                </c:pt>
                <c:pt idx="903">
                  <c:v>2.2000000000000002</c:v>
                </c:pt>
                <c:pt idx="904">
                  <c:v>2.2000000000000002</c:v>
                </c:pt>
                <c:pt idx="905">
                  <c:v>2.2000000000000002</c:v>
                </c:pt>
                <c:pt idx="906">
                  <c:v>2.2000000000000002</c:v>
                </c:pt>
                <c:pt idx="907">
                  <c:v>2.2000000000000002</c:v>
                </c:pt>
                <c:pt idx="908">
                  <c:v>2.2000000000000002</c:v>
                </c:pt>
                <c:pt idx="909">
                  <c:v>2.2000000000000002</c:v>
                </c:pt>
                <c:pt idx="910">
                  <c:v>2.2000000000000002</c:v>
                </c:pt>
                <c:pt idx="911">
                  <c:v>2.2000000000000002</c:v>
                </c:pt>
                <c:pt idx="912">
                  <c:v>2.2000000000000002</c:v>
                </c:pt>
                <c:pt idx="913">
                  <c:v>2.2000000000000002</c:v>
                </c:pt>
                <c:pt idx="914">
                  <c:v>2.2000000000000002</c:v>
                </c:pt>
                <c:pt idx="915">
                  <c:v>2.2000000000000002</c:v>
                </c:pt>
                <c:pt idx="916">
                  <c:v>2.2000000000000002</c:v>
                </c:pt>
                <c:pt idx="917">
                  <c:v>2.2000000000000002</c:v>
                </c:pt>
                <c:pt idx="918">
                  <c:v>2.2000000000000002</c:v>
                </c:pt>
                <c:pt idx="919">
                  <c:v>2.2000000000000002</c:v>
                </c:pt>
                <c:pt idx="920">
                  <c:v>2.2000000000000002</c:v>
                </c:pt>
                <c:pt idx="921">
                  <c:v>2.2000000000000002</c:v>
                </c:pt>
                <c:pt idx="922">
                  <c:v>2.2000000000000002</c:v>
                </c:pt>
                <c:pt idx="923">
                  <c:v>2.2000000000000002</c:v>
                </c:pt>
                <c:pt idx="924">
                  <c:v>2.2000000000000002</c:v>
                </c:pt>
                <c:pt idx="925">
                  <c:v>2.2000000000000002</c:v>
                </c:pt>
                <c:pt idx="926">
                  <c:v>2.2000000000000002</c:v>
                </c:pt>
                <c:pt idx="927">
                  <c:v>2.2000000000000002</c:v>
                </c:pt>
                <c:pt idx="928">
                  <c:v>2.2000000000000002</c:v>
                </c:pt>
                <c:pt idx="929">
                  <c:v>2.2000000000000002</c:v>
                </c:pt>
                <c:pt idx="930">
                  <c:v>2.2000000000000002</c:v>
                </c:pt>
                <c:pt idx="931">
                  <c:v>2.2000000000000002</c:v>
                </c:pt>
                <c:pt idx="932">
                  <c:v>2.2000000000000002</c:v>
                </c:pt>
                <c:pt idx="933">
                  <c:v>2.2000000000000002</c:v>
                </c:pt>
                <c:pt idx="934">
                  <c:v>2.2000000000000002</c:v>
                </c:pt>
                <c:pt idx="935">
                  <c:v>2.2000000000000002</c:v>
                </c:pt>
                <c:pt idx="936">
                  <c:v>2.2000000000000002</c:v>
                </c:pt>
                <c:pt idx="937">
                  <c:v>2.2000000000000002</c:v>
                </c:pt>
                <c:pt idx="938">
                  <c:v>2.2000000000000002</c:v>
                </c:pt>
                <c:pt idx="939">
                  <c:v>2.2000000000000002</c:v>
                </c:pt>
                <c:pt idx="940">
                  <c:v>2.2000000000000002</c:v>
                </c:pt>
                <c:pt idx="941">
                  <c:v>2.2000000000000002</c:v>
                </c:pt>
                <c:pt idx="942">
                  <c:v>2.2000000000000002</c:v>
                </c:pt>
                <c:pt idx="943">
                  <c:v>2.2000000000000002</c:v>
                </c:pt>
                <c:pt idx="944">
                  <c:v>2.2000000000000002</c:v>
                </c:pt>
                <c:pt idx="945">
                  <c:v>2.2000000000000002</c:v>
                </c:pt>
                <c:pt idx="946">
                  <c:v>2.2000000000000002</c:v>
                </c:pt>
                <c:pt idx="947">
                  <c:v>2.2000000000000002</c:v>
                </c:pt>
                <c:pt idx="948">
                  <c:v>2.2000000000000002</c:v>
                </c:pt>
                <c:pt idx="949">
                  <c:v>2.2000000000000002</c:v>
                </c:pt>
                <c:pt idx="950">
                  <c:v>2.2000000000000002</c:v>
                </c:pt>
                <c:pt idx="951">
                  <c:v>2.2000000000000002</c:v>
                </c:pt>
                <c:pt idx="952">
                  <c:v>2.2000000000000002</c:v>
                </c:pt>
                <c:pt idx="953">
                  <c:v>2.2000000000000002</c:v>
                </c:pt>
                <c:pt idx="954">
                  <c:v>2.2000000000000002</c:v>
                </c:pt>
                <c:pt idx="955">
                  <c:v>2.2000000000000002</c:v>
                </c:pt>
                <c:pt idx="956">
                  <c:v>2.2000000000000002</c:v>
                </c:pt>
                <c:pt idx="957">
                  <c:v>2.2000000000000002</c:v>
                </c:pt>
                <c:pt idx="958">
                  <c:v>2.2000000000000002</c:v>
                </c:pt>
                <c:pt idx="959">
                  <c:v>2.2000000000000002</c:v>
                </c:pt>
                <c:pt idx="960">
                  <c:v>2.2000000000000002</c:v>
                </c:pt>
                <c:pt idx="961">
                  <c:v>2.2000000000000002</c:v>
                </c:pt>
                <c:pt idx="962">
                  <c:v>2.2000000000000002</c:v>
                </c:pt>
                <c:pt idx="963">
                  <c:v>2.2000000000000002</c:v>
                </c:pt>
                <c:pt idx="964">
                  <c:v>2.2000000000000002</c:v>
                </c:pt>
                <c:pt idx="965">
                  <c:v>2.2000000000000002</c:v>
                </c:pt>
                <c:pt idx="966">
                  <c:v>2.2000000000000002</c:v>
                </c:pt>
                <c:pt idx="967">
                  <c:v>2.2000000000000002</c:v>
                </c:pt>
                <c:pt idx="968">
                  <c:v>2.2000000000000002</c:v>
                </c:pt>
                <c:pt idx="969">
                  <c:v>2.2000000000000002</c:v>
                </c:pt>
                <c:pt idx="970">
                  <c:v>2.2000000000000002</c:v>
                </c:pt>
                <c:pt idx="971">
                  <c:v>2.2000000000000002</c:v>
                </c:pt>
                <c:pt idx="972">
                  <c:v>2.2000000000000002</c:v>
                </c:pt>
                <c:pt idx="973">
                  <c:v>2.2000000000000002</c:v>
                </c:pt>
                <c:pt idx="974">
                  <c:v>2.2000000000000002</c:v>
                </c:pt>
                <c:pt idx="975">
                  <c:v>2.2000000000000002</c:v>
                </c:pt>
                <c:pt idx="976">
                  <c:v>2.2000000000000002</c:v>
                </c:pt>
                <c:pt idx="977">
                  <c:v>2.2000000000000002</c:v>
                </c:pt>
                <c:pt idx="978">
                  <c:v>2.2000000000000002</c:v>
                </c:pt>
                <c:pt idx="979">
                  <c:v>2.2000000000000002</c:v>
                </c:pt>
                <c:pt idx="980">
                  <c:v>2.2000000000000002</c:v>
                </c:pt>
                <c:pt idx="981">
                  <c:v>2.2000000000000002</c:v>
                </c:pt>
                <c:pt idx="982">
                  <c:v>2.2000000000000002</c:v>
                </c:pt>
                <c:pt idx="983">
                  <c:v>2.2000000000000002</c:v>
                </c:pt>
                <c:pt idx="984">
                  <c:v>2.2000000000000002</c:v>
                </c:pt>
                <c:pt idx="985">
                  <c:v>2.2000000000000002</c:v>
                </c:pt>
                <c:pt idx="986">
                  <c:v>2.2000000000000002</c:v>
                </c:pt>
                <c:pt idx="987">
                  <c:v>2.2000000000000002</c:v>
                </c:pt>
                <c:pt idx="988">
                  <c:v>2.2000000000000002</c:v>
                </c:pt>
                <c:pt idx="989">
                  <c:v>2.2000000000000002</c:v>
                </c:pt>
                <c:pt idx="990">
                  <c:v>2.2000000000000002</c:v>
                </c:pt>
                <c:pt idx="991">
                  <c:v>2.2000000000000002</c:v>
                </c:pt>
                <c:pt idx="992">
                  <c:v>2.2000000000000002</c:v>
                </c:pt>
                <c:pt idx="993">
                  <c:v>2.2000000000000002</c:v>
                </c:pt>
                <c:pt idx="994">
                  <c:v>2.2000000000000002</c:v>
                </c:pt>
                <c:pt idx="995">
                  <c:v>2.2000000000000002</c:v>
                </c:pt>
                <c:pt idx="996">
                  <c:v>2.2000000000000002</c:v>
                </c:pt>
                <c:pt idx="997">
                  <c:v>2.2000000000000002</c:v>
                </c:pt>
                <c:pt idx="998">
                  <c:v>2.2000000000000002</c:v>
                </c:pt>
                <c:pt idx="999">
                  <c:v>2.2000000000000002</c:v>
                </c:pt>
                <c:pt idx="1000">
                  <c:v>2.2000000000000002</c:v>
                </c:pt>
                <c:pt idx="1001">
                  <c:v>2.2000000000000002</c:v>
                </c:pt>
                <c:pt idx="1002">
                  <c:v>2.2000000000000002</c:v>
                </c:pt>
                <c:pt idx="1003">
                  <c:v>2.2000000000000002</c:v>
                </c:pt>
                <c:pt idx="1004">
                  <c:v>2.2000000000000002</c:v>
                </c:pt>
                <c:pt idx="1005">
                  <c:v>2.2000000000000002</c:v>
                </c:pt>
                <c:pt idx="1006">
                  <c:v>2.2000000000000002</c:v>
                </c:pt>
                <c:pt idx="1007">
                  <c:v>2.2000000000000002</c:v>
                </c:pt>
                <c:pt idx="1008">
                  <c:v>2.2000000000000002</c:v>
                </c:pt>
                <c:pt idx="1009">
                  <c:v>2.2000000000000002</c:v>
                </c:pt>
                <c:pt idx="1010">
                  <c:v>2.2000000000000002</c:v>
                </c:pt>
                <c:pt idx="1011">
                  <c:v>2.2000000000000002</c:v>
                </c:pt>
                <c:pt idx="1012">
                  <c:v>2.2000000000000002</c:v>
                </c:pt>
                <c:pt idx="1013">
                  <c:v>2.2000000000000002</c:v>
                </c:pt>
                <c:pt idx="1014">
                  <c:v>2.2000000000000002</c:v>
                </c:pt>
                <c:pt idx="1015">
                  <c:v>2.2000000000000002</c:v>
                </c:pt>
                <c:pt idx="1016">
                  <c:v>2.2000000000000002</c:v>
                </c:pt>
                <c:pt idx="1017">
                  <c:v>2.2000000000000002</c:v>
                </c:pt>
                <c:pt idx="1018">
                  <c:v>2.2000000000000002</c:v>
                </c:pt>
                <c:pt idx="1019">
                  <c:v>2.2000000000000002</c:v>
                </c:pt>
                <c:pt idx="1020">
                  <c:v>2.2000000000000002</c:v>
                </c:pt>
                <c:pt idx="1021">
                  <c:v>2.2000000000000002</c:v>
                </c:pt>
                <c:pt idx="1022">
                  <c:v>2.2000000000000002</c:v>
                </c:pt>
                <c:pt idx="1023">
                  <c:v>2.2000000000000002</c:v>
                </c:pt>
                <c:pt idx="1024">
                  <c:v>2.2000000000000002</c:v>
                </c:pt>
                <c:pt idx="1025">
                  <c:v>2.2000000000000002</c:v>
                </c:pt>
                <c:pt idx="1026">
                  <c:v>2.2000000000000002</c:v>
                </c:pt>
                <c:pt idx="1027">
                  <c:v>2.2000000000000002</c:v>
                </c:pt>
                <c:pt idx="1028">
                  <c:v>2.2000000000000002</c:v>
                </c:pt>
                <c:pt idx="1029">
                  <c:v>2.2000000000000002</c:v>
                </c:pt>
                <c:pt idx="1030">
                  <c:v>2.2000000000000002</c:v>
                </c:pt>
                <c:pt idx="1031">
                  <c:v>2.2000000000000002</c:v>
                </c:pt>
                <c:pt idx="1032">
                  <c:v>2.2000000000000002</c:v>
                </c:pt>
                <c:pt idx="1033">
                  <c:v>2.2000000000000002</c:v>
                </c:pt>
                <c:pt idx="1034">
                  <c:v>2.2000000000000002</c:v>
                </c:pt>
                <c:pt idx="1035">
                  <c:v>2.2000000000000002</c:v>
                </c:pt>
                <c:pt idx="1036">
                  <c:v>2.2000000000000002</c:v>
                </c:pt>
                <c:pt idx="1037">
                  <c:v>2.2000000000000002</c:v>
                </c:pt>
                <c:pt idx="1038">
                  <c:v>2.2000000000000002</c:v>
                </c:pt>
                <c:pt idx="1039">
                  <c:v>2.2000000000000002</c:v>
                </c:pt>
                <c:pt idx="1040">
                  <c:v>2.2000000000000002</c:v>
                </c:pt>
                <c:pt idx="1041">
                  <c:v>2.2000000000000002</c:v>
                </c:pt>
                <c:pt idx="1042">
                  <c:v>2.2000000000000002</c:v>
                </c:pt>
                <c:pt idx="1043">
                  <c:v>2.2000000000000002</c:v>
                </c:pt>
                <c:pt idx="1044">
                  <c:v>2.2000000000000002</c:v>
                </c:pt>
                <c:pt idx="1045">
                  <c:v>2.2000000000000002</c:v>
                </c:pt>
                <c:pt idx="1046">
                  <c:v>2.2000000000000002</c:v>
                </c:pt>
                <c:pt idx="1047">
                  <c:v>2.2000000000000002</c:v>
                </c:pt>
                <c:pt idx="1048">
                  <c:v>2.2000000000000002</c:v>
                </c:pt>
                <c:pt idx="1049">
                  <c:v>2.2000000000000002</c:v>
                </c:pt>
                <c:pt idx="1050">
                  <c:v>2.2000000000000002</c:v>
                </c:pt>
                <c:pt idx="1051">
                  <c:v>2.2000000000000002</c:v>
                </c:pt>
                <c:pt idx="1052">
                  <c:v>2.2000000000000002</c:v>
                </c:pt>
                <c:pt idx="1053">
                  <c:v>2.2000000000000002</c:v>
                </c:pt>
                <c:pt idx="1054">
                  <c:v>2.2000000000000002</c:v>
                </c:pt>
                <c:pt idx="1055">
                  <c:v>2.2000000000000002</c:v>
                </c:pt>
                <c:pt idx="1056">
                  <c:v>2.2000000000000002</c:v>
                </c:pt>
                <c:pt idx="1057">
                  <c:v>2.2000000000000002</c:v>
                </c:pt>
                <c:pt idx="1058">
                  <c:v>2.2000000000000002</c:v>
                </c:pt>
                <c:pt idx="1059">
                  <c:v>2.2000000000000002</c:v>
                </c:pt>
                <c:pt idx="1060">
                  <c:v>2.2000000000000002</c:v>
                </c:pt>
                <c:pt idx="1061">
                  <c:v>2.2000000000000002</c:v>
                </c:pt>
                <c:pt idx="1062">
                  <c:v>2.2000000000000002</c:v>
                </c:pt>
                <c:pt idx="1063">
                  <c:v>2.2000000000000002</c:v>
                </c:pt>
                <c:pt idx="1064">
                  <c:v>2.2000000000000002</c:v>
                </c:pt>
                <c:pt idx="1065">
                  <c:v>2.2000000000000002</c:v>
                </c:pt>
                <c:pt idx="1066">
                  <c:v>2.2000000000000002</c:v>
                </c:pt>
                <c:pt idx="1067">
                  <c:v>2.2000000000000002</c:v>
                </c:pt>
                <c:pt idx="1068">
                  <c:v>2.2000000000000002</c:v>
                </c:pt>
                <c:pt idx="1069">
                  <c:v>2.2000000000000002</c:v>
                </c:pt>
                <c:pt idx="1070">
                  <c:v>2.2000000000000002</c:v>
                </c:pt>
                <c:pt idx="1071">
                  <c:v>2.2000000000000002</c:v>
                </c:pt>
                <c:pt idx="1072">
                  <c:v>2.2000000000000002</c:v>
                </c:pt>
                <c:pt idx="1073">
                  <c:v>2.2000000000000002</c:v>
                </c:pt>
                <c:pt idx="1074">
                  <c:v>2.2000000000000002</c:v>
                </c:pt>
                <c:pt idx="1075">
                  <c:v>2.2000000000000002</c:v>
                </c:pt>
                <c:pt idx="1076">
                  <c:v>2.2000000000000002</c:v>
                </c:pt>
                <c:pt idx="1077">
                  <c:v>2.2000000000000002</c:v>
                </c:pt>
                <c:pt idx="1078">
                  <c:v>2.2000000000000002</c:v>
                </c:pt>
                <c:pt idx="1079">
                  <c:v>2.2000000000000002</c:v>
                </c:pt>
                <c:pt idx="1080">
                  <c:v>2.2000000000000002</c:v>
                </c:pt>
                <c:pt idx="1081">
                  <c:v>2.2000000000000002</c:v>
                </c:pt>
                <c:pt idx="1082">
                  <c:v>2.2000000000000002</c:v>
                </c:pt>
                <c:pt idx="1083">
                  <c:v>2.2000000000000002</c:v>
                </c:pt>
                <c:pt idx="1084">
                  <c:v>2.2000000000000002</c:v>
                </c:pt>
                <c:pt idx="1085">
                  <c:v>2.2000000000000002</c:v>
                </c:pt>
                <c:pt idx="1086">
                  <c:v>2.2000000000000002</c:v>
                </c:pt>
                <c:pt idx="1087">
                  <c:v>2.2000000000000002</c:v>
                </c:pt>
                <c:pt idx="1088">
                  <c:v>2.2000000000000002</c:v>
                </c:pt>
                <c:pt idx="1089">
                  <c:v>2.2000000000000002</c:v>
                </c:pt>
                <c:pt idx="1090">
                  <c:v>2.2000000000000002</c:v>
                </c:pt>
                <c:pt idx="1091">
                  <c:v>2.2000000000000002</c:v>
                </c:pt>
                <c:pt idx="1092">
                  <c:v>2.2000000000000002</c:v>
                </c:pt>
                <c:pt idx="1093">
                  <c:v>2.2000000000000002</c:v>
                </c:pt>
                <c:pt idx="1094">
                  <c:v>2.2000000000000002</c:v>
                </c:pt>
                <c:pt idx="1095">
                  <c:v>2.2000000000000002</c:v>
                </c:pt>
                <c:pt idx="1096">
                  <c:v>2.2000000000000002</c:v>
                </c:pt>
                <c:pt idx="1097">
                  <c:v>2.2000000000000002</c:v>
                </c:pt>
                <c:pt idx="1098">
                  <c:v>2.2000000000000002</c:v>
                </c:pt>
                <c:pt idx="1099">
                  <c:v>2.2000000000000002</c:v>
                </c:pt>
                <c:pt idx="1100">
                  <c:v>2.2000000000000002</c:v>
                </c:pt>
                <c:pt idx="1101">
                  <c:v>2.2000000000000002</c:v>
                </c:pt>
                <c:pt idx="1102">
                  <c:v>2.2000000000000002</c:v>
                </c:pt>
                <c:pt idx="1103">
                  <c:v>2.2000000000000002</c:v>
                </c:pt>
                <c:pt idx="1104">
                  <c:v>2.2000000000000002</c:v>
                </c:pt>
                <c:pt idx="1105">
                  <c:v>2.2000000000000002</c:v>
                </c:pt>
                <c:pt idx="1106">
                  <c:v>2.2000000000000002</c:v>
                </c:pt>
                <c:pt idx="1107">
                  <c:v>2.2000000000000002</c:v>
                </c:pt>
                <c:pt idx="1108">
                  <c:v>2.2000000000000002</c:v>
                </c:pt>
                <c:pt idx="1109">
                  <c:v>2.2000000000000002</c:v>
                </c:pt>
                <c:pt idx="1110">
                  <c:v>2.2000000000000002</c:v>
                </c:pt>
                <c:pt idx="1111">
                  <c:v>2.2000000000000002</c:v>
                </c:pt>
                <c:pt idx="1112">
                  <c:v>2.2000000000000002</c:v>
                </c:pt>
                <c:pt idx="1113">
                  <c:v>2.2000000000000002</c:v>
                </c:pt>
                <c:pt idx="1114">
                  <c:v>2.2000000000000002</c:v>
                </c:pt>
                <c:pt idx="1115">
                  <c:v>2.2000000000000002</c:v>
                </c:pt>
                <c:pt idx="1116">
                  <c:v>2.2000000000000002</c:v>
                </c:pt>
                <c:pt idx="1117">
                  <c:v>2.2000000000000002</c:v>
                </c:pt>
                <c:pt idx="1118">
                  <c:v>2.2000000000000002</c:v>
                </c:pt>
                <c:pt idx="1119">
                  <c:v>2.2000000000000002</c:v>
                </c:pt>
                <c:pt idx="1120">
                  <c:v>2.2000000000000002</c:v>
                </c:pt>
                <c:pt idx="1121">
                  <c:v>2.2000000000000002</c:v>
                </c:pt>
                <c:pt idx="1122">
                  <c:v>2.2000000000000002</c:v>
                </c:pt>
                <c:pt idx="1123">
                  <c:v>2.2000000000000002</c:v>
                </c:pt>
                <c:pt idx="1124">
                  <c:v>2.2000000000000002</c:v>
                </c:pt>
                <c:pt idx="1125">
                  <c:v>2.2000000000000002</c:v>
                </c:pt>
                <c:pt idx="1126">
                  <c:v>2.2000000000000002</c:v>
                </c:pt>
                <c:pt idx="1127">
                  <c:v>2.2000000000000002</c:v>
                </c:pt>
                <c:pt idx="1128">
                  <c:v>2.2000000000000002</c:v>
                </c:pt>
                <c:pt idx="1129">
                  <c:v>2.2000000000000002</c:v>
                </c:pt>
                <c:pt idx="1130">
                  <c:v>2.2000000000000002</c:v>
                </c:pt>
                <c:pt idx="1131">
                  <c:v>2.2000000000000002</c:v>
                </c:pt>
                <c:pt idx="1132">
                  <c:v>2.2000000000000002</c:v>
                </c:pt>
                <c:pt idx="1133">
                  <c:v>2.2000000000000002</c:v>
                </c:pt>
                <c:pt idx="1134">
                  <c:v>2.2000000000000002</c:v>
                </c:pt>
                <c:pt idx="1135">
                  <c:v>2.2000000000000002</c:v>
                </c:pt>
                <c:pt idx="1136">
                  <c:v>2.2000000000000002</c:v>
                </c:pt>
                <c:pt idx="1137">
                  <c:v>2.2000000000000002</c:v>
                </c:pt>
                <c:pt idx="1138">
                  <c:v>2.2000000000000002</c:v>
                </c:pt>
                <c:pt idx="1139">
                  <c:v>2.2000000000000002</c:v>
                </c:pt>
                <c:pt idx="1140">
                  <c:v>2.2000000000000002</c:v>
                </c:pt>
                <c:pt idx="1141">
                  <c:v>2.2000000000000002</c:v>
                </c:pt>
                <c:pt idx="1142">
                  <c:v>2.2000000000000002</c:v>
                </c:pt>
                <c:pt idx="1143">
                  <c:v>2.2000000000000002</c:v>
                </c:pt>
                <c:pt idx="1144">
                  <c:v>2.2000000000000002</c:v>
                </c:pt>
                <c:pt idx="1145">
                  <c:v>2.2000000000000002</c:v>
                </c:pt>
                <c:pt idx="1146">
                  <c:v>2.2000000000000002</c:v>
                </c:pt>
                <c:pt idx="1147">
                  <c:v>2.2000000000000002</c:v>
                </c:pt>
                <c:pt idx="1148">
                  <c:v>2.2000000000000002</c:v>
                </c:pt>
                <c:pt idx="1149">
                  <c:v>2.2000000000000002</c:v>
                </c:pt>
                <c:pt idx="1150">
                  <c:v>2.2000000000000002</c:v>
                </c:pt>
                <c:pt idx="1151">
                  <c:v>2.2000000000000002</c:v>
                </c:pt>
                <c:pt idx="1152">
                  <c:v>2.2000000000000002</c:v>
                </c:pt>
                <c:pt idx="1153">
                  <c:v>2.2000000000000002</c:v>
                </c:pt>
                <c:pt idx="1154">
                  <c:v>2.2000000000000002</c:v>
                </c:pt>
                <c:pt idx="1155">
                  <c:v>2.2000000000000002</c:v>
                </c:pt>
                <c:pt idx="1156">
                  <c:v>2.2000000000000002</c:v>
                </c:pt>
                <c:pt idx="1157">
                  <c:v>2.2000000000000002</c:v>
                </c:pt>
                <c:pt idx="1158">
                  <c:v>2.2000000000000002</c:v>
                </c:pt>
                <c:pt idx="1159">
                  <c:v>2.2000000000000002</c:v>
                </c:pt>
                <c:pt idx="1160">
                  <c:v>2.2000000000000002</c:v>
                </c:pt>
                <c:pt idx="1161">
                  <c:v>2.2000000000000002</c:v>
                </c:pt>
                <c:pt idx="1162">
                  <c:v>2.2000000000000002</c:v>
                </c:pt>
                <c:pt idx="1163">
                  <c:v>2.2000000000000002</c:v>
                </c:pt>
                <c:pt idx="1164">
                  <c:v>2.2000000000000002</c:v>
                </c:pt>
                <c:pt idx="1165">
                  <c:v>2.2000000000000002</c:v>
                </c:pt>
                <c:pt idx="1166">
                  <c:v>2.2000000000000002</c:v>
                </c:pt>
                <c:pt idx="1167">
                  <c:v>2.2000000000000002</c:v>
                </c:pt>
                <c:pt idx="1168">
                  <c:v>2.2000000000000002</c:v>
                </c:pt>
                <c:pt idx="1169">
                  <c:v>2.2000000000000002</c:v>
                </c:pt>
                <c:pt idx="1170">
                  <c:v>2.2000000000000002</c:v>
                </c:pt>
                <c:pt idx="1171">
                  <c:v>2.2000000000000002</c:v>
                </c:pt>
                <c:pt idx="1172">
                  <c:v>2.2000000000000002</c:v>
                </c:pt>
                <c:pt idx="1173">
                  <c:v>2.2000000000000002</c:v>
                </c:pt>
                <c:pt idx="1174">
                  <c:v>2.2000000000000002</c:v>
                </c:pt>
                <c:pt idx="1175">
                  <c:v>2.2000000000000002</c:v>
                </c:pt>
                <c:pt idx="1176">
                  <c:v>2.2000000000000002</c:v>
                </c:pt>
                <c:pt idx="1177">
                  <c:v>2.2000000000000002</c:v>
                </c:pt>
                <c:pt idx="1178">
                  <c:v>2.2000000000000002</c:v>
                </c:pt>
                <c:pt idx="1179">
                  <c:v>2.2000000000000002</c:v>
                </c:pt>
                <c:pt idx="1180">
                  <c:v>2.2000000000000002</c:v>
                </c:pt>
                <c:pt idx="1181">
                  <c:v>2.2000000000000002</c:v>
                </c:pt>
                <c:pt idx="1182">
                  <c:v>2.2000000000000002</c:v>
                </c:pt>
                <c:pt idx="1183">
                  <c:v>2.2000000000000002</c:v>
                </c:pt>
                <c:pt idx="1184">
                  <c:v>2.2000000000000002</c:v>
                </c:pt>
                <c:pt idx="1185">
                  <c:v>2.2000000000000002</c:v>
                </c:pt>
                <c:pt idx="1186">
                  <c:v>2.2000000000000002</c:v>
                </c:pt>
                <c:pt idx="1187">
                  <c:v>2.2000000000000002</c:v>
                </c:pt>
                <c:pt idx="1188">
                  <c:v>2.2000000000000002</c:v>
                </c:pt>
                <c:pt idx="1189">
                  <c:v>2.2000000000000002</c:v>
                </c:pt>
                <c:pt idx="1190">
                  <c:v>2.2000000000000002</c:v>
                </c:pt>
                <c:pt idx="1191">
                  <c:v>2.2000000000000002</c:v>
                </c:pt>
                <c:pt idx="1192">
                  <c:v>2.2000000000000002</c:v>
                </c:pt>
                <c:pt idx="1193">
                  <c:v>2.2000000000000002</c:v>
                </c:pt>
                <c:pt idx="1194">
                  <c:v>2.2000000000000002</c:v>
                </c:pt>
                <c:pt idx="1195">
                  <c:v>2.2000000000000002</c:v>
                </c:pt>
                <c:pt idx="1196">
                  <c:v>2.2000000000000002</c:v>
                </c:pt>
                <c:pt idx="1197">
                  <c:v>2.2000000000000002</c:v>
                </c:pt>
                <c:pt idx="1198">
                  <c:v>2.2000000000000002</c:v>
                </c:pt>
                <c:pt idx="1199">
                  <c:v>2.2000000000000002</c:v>
                </c:pt>
                <c:pt idx="1200">
                  <c:v>2.2000000000000002</c:v>
                </c:pt>
                <c:pt idx="1201">
                  <c:v>2.2000000000000002</c:v>
                </c:pt>
                <c:pt idx="1202">
                  <c:v>2.2000000000000002</c:v>
                </c:pt>
                <c:pt idx="1203">
                  <c:v>2.2000000000000002</c:v>
                </c:pt>
                <c:pt idx="1204">
                  <c:v>2.2000000000000002</c:v>
                </c:pt>
                <c:pt idx="1205">
                  <c:v>2.2000000000000002</c:v>
                </c:pt>
                <c:pt idx="1206">
                  <c:v>2.2000000000000002</c:v>
                </c:pt>
                <c:pt idx="1207">
                  <c:v>2.2000000000000002</c:v>
                </c:pt>
                <c:pt idx="1208">
                  <c:v>2.2000000000000002</c:v>
                </c:pt>
                <c:pt idx="1209">
                  <c:v>2.2000000000000002</c:v>
                </c:pt>
                <c:pt idx="1210">
                  <c:v>2.2000000000000002</c:v>
                </c:pt>
                <c:pt idx="1211">
                  <c:v>2.2000000000000002</c:v>
                </c:pt>
                <c:pt idx="1212">
                  <c:v>2.2000000000000002</c:v>
                </c:pt>
                <c:pt idx="1213">
                  <c:v>2.2000000000000002</c:v>
                </c:pt>
                <c:pt idx="1214">
                  <c:v>2.2000000000000002</c:v>
                </c:pt>
                <c:pt idx="1215">
                  <c:v>2.2000000000000002</c:v>
                </c:pt>
                <c:pt idx="1216">
                  <c:v>2.2000000000000002</c:v>
                </c:pt>
                <c:pt idx="1217">
                  <c:v>2.2000000000000002</c:v>
                </c:pt>
                <c:pt idx="1218">
                  <c:v>2.2000000000000002</c:v>
                </c:pt>
                <c:pt idx="1219">
                  <c:v>2.2000000000000002</c:v>
                </c:pt>
                <c:pt idx="1220">
                  <c:v>2.2000000000000002</c:v>
                </c:pt>
                <c:pt idx="1221">
                  <c:v>2.2000000000000002</c:v>
                </c:pt>
                <c:pt idx="1222">
                  <c:v>2.2000000000000002</c:v>
                </c:pt>
                <c:pt idx="1223">
                  <c:v>2.2000000000000002</c:v>
                </c:pt>
                <c:pt idx="1224">
                  <c:v>2.2000000000000002</c:v>
                </c:pt>
                <c:pt idx="1225">
                  <c:v>2.2000000000000002</c:v>
                </c:pt>
                <c:pt idx="1226">
                  <c:v>2.2000000000000002</c:v>
                </c:pt>
                <c:pt idx="1227">
                  <c:v>2.2000000000000002</c:v>
                </c:pt>
                <c:pt idx="1228">
                  <c:v>2.2000000000000002</c:v>
                </c:pt>
                <c:pt idx="1229">
                  <c:v>2.2000000000000002</c:v>
                </c:pt>
                <c:pt idx="1230">
                  <c:v>2.2000000000000002</c:v>
                </c:pt>
                <c:pt idx="1231">
                  <c:v>2.2000000000000002</c:v>
                </c:pt>
                <c:pt idx="1232">
                  <c:v>2.2000000000000002</c:v>
                </c:pt>
                <c:pt idx="1233">
                  <c:v>2.2000000000000002</c:v>
                </c:pt>
                <c:pt idx="1234">
                  <c:v>2.2000000000000002</c:v>
                </c:pt>
                <c:pt idx="1235">
                  <c:v>2.2000000000000002</c:v>
                </c:pt>
                <c:pt idx="1236">
                  <c:v>2.2000000000000002</c:v>
                </c:pt>
                <c:pt idx="1237">
                  <c:v>2.2000000000000002</c:v>
                </c:pt>
                <c:pt idx="1238">
                  <c:v>2.2000000000000002</c:v>
                </c:pt>
                <c:pt idx="1239">
                  <c:v>2.2000000000000002</c:v>
                </c:pt>
                <c:pt idx="1240">
                  <c:v>2.2000000000000002</c:v>
                </c:pt>
                <c:pt idx="1241">
                  <c:v>2.2000000000000002</c:v>
                </c:pt>
                <c:pt idx="1242">
                  <c:v>2.2000000000000002</c:v>
                </c:pt>
                <c:pt idx="1243">
                  <c:v>2.2000000000000002</c:v>
                </c:pt>
                <c:pt idx="1244">
                  <c:v>2.2000000000000002</c:v>
                </c:pt>
                <c:pt idx="1245">
                  <c:v>2.2000000000000002</c:v>
                </c:pt>
                <c:pt idx="1246">
                  <c:v>2.2000000000000002</c:v>
                </c:pt>
                <c:pt idx="1247">
                  <c:v>2.2000000000000002</c:v>
                </c:pt>
                <c:pt idx="1248">
                  <c:v>2.2000000000000002</c:v>
                </c:pt>
                <c:pt idx="1249">
                  <c:v>2.2000000000000002</c:v>
                </c:pt>
                <c:pt idx="1250">
                  <c:v>2.2000000000000002</c:v>
                </c:pt>
                <c:pt idx="1251">
                  <c:v>2.2000000000000002</c:v>
                </c:pt>
                <c:pt idx="1252">
                  <c:v>2.2000000000000002</c:v>
                </c:pt>
                <c:pt idx="1253">
                  <c:v>2.2000000000000002</c:v>
                </c:pt>
                <c:pt idx="1254">
                  <c:v>2.2000000000000002</c:v>
                </c:pt>
                <c:pt idx="1255">
                  <c:v>2.2000000000000002</c:v>
                </c:pt>
                <c:pt idx="1256">
                  <c:v>2.2000000000000002</c:v>
                </c:pt>
                <c:pt idx="1257">
                  <c:v>2.2000000000000002</c:v>
                </c:pt>
                <c:pt idx="1258">
                  <c:v>2.2000000000000002</c:v>
                </c:pt>
                <c:pt idx="1259">
                  <c:v>2.2000000000000002</c:v>
                </c:pt>
                <c:pt idx="1260">
                  <c:v>2.2000000000000002</c:v>
                </c:pt>
                <c:pt idx="1261">
                  <c:v>2.2000000000000002</c:v>
                </c:pt>
                <c:pt idx="1262">
                  <c:v>2.2000000000000002</c:v>
                </c:pt>
                <c:pt idx="1263">
                  <c:v>2.2000000000000002</c:v>
                </c:pt>
                <c:pt idx="1264">
                  <c:v>2.2000000000000002</c:v>
                </c:pt>
                <c:pt idx="1265">
                  <c:v>2.2000000000000002</c:v>
                </c:pt>
                <c:pt idx="1266">
                  <c:v>2.2000000000000002</c:v>
                </c:pt>
                <c:pt idx="1267">
                  <c:v>2.2000000000000002</c:v>
                </c:pt>
                <c:pt idx="1268">
                  <c:v>2.2000000000000002</c:v>
                </c:pt>
                <c:pt idx="1269">
                  <c:v>2.2000000000000002</c:v>
                </c:pt>
                <c:pt idx="1270">
                  <c:v>2.2000000000000002</c:v>
                </c:pt>
                <c:pt idx="1271">
                  <c:v>2.2000000000000002</c:v>
                </c:pt>
                <c:pt idx="1272">
                  <c:v>2.2000000000000002</c:v>
                </c:pt>
                <c:pt idx="1273">
                  <c:v>2.2000000000000002</c:v>
                </c:pt>
                <c:pt idx="1274">
                  <c:v>2.2000000000000002</c:v>
                </c:pt>
                <c:pt idx="1275">
                  <c:v>2.2000000000000002</c:v>
                </c:pt>
                <c:pt idx="1276">
                  <c:v>2.2000000000000002</c:v>
                </c:pt>
                <c:pt idx="1277">
                  <c:v>2.2000000000000002</c:v>
                </c:pt>
                <c:pt idx="1278">
                  <c:v>2.2000000000000002</c:v>
                </c:pt>
                <c:pt idx="1279">
                  <c:v>2.2000000000000002</c:v>
                </c:pt>
                <c:pt idx="1280">
                  <c:v>2.2000000000000002</c:v>
                </c:pt>
                <c:pt idx="1281">
                  <c:v>2.2000000000000002</c:v>
                </c:pt>
                <c:pt idx="1282">
                  <c:v>2.2000000000000002</c:v>
                </c:pt>
                <c:pt idx="1283">
                  <c:v>2.2000000000000002</c:v>
                </c:pt>
                <c:pt idx="1284">
                  <c:v>2.2000000000000002</c:v>
                </c:pt>
                <c:pt idx="1285">
                  <c:v>2.2000000000000002</c:v>
                </c:pt>
                <c:pt idx="1286">
                  <c:v>2.2000000000000002</c:v>
                </c:pt>
                <c:pt idx="1287">
                  <c:v>2.2000000000000002</c:v>
                </c:pt>
                <c:pt idx="1288">
                  <c:v>2.2000000000000002</c:v>
                </c:pt>
                <c:pt idx="1289">
                  <c:v>2.2000000000000002</c:v>
                </c:pt>
                <c:pt idx="1290">
                  <c:v>2.2000000000000002</c:v>
                </c:pt>
                <c:pt idx="1291">
                  <c:v>2.2000000000000002</c:v>
                </c:pt>
                <c:pt idx="1292">
                  <c:v>2.2000000000000002</c:v>
                </c:pt>
                <c:pt idx="1293">
                  <c:v>2.2000000000000002</c:v>
                </c:pt>
                <c:pt idx="1294">
                  <c:v>2.2000000000000002</c:v>
                </c:pt>
                <c:pt idx="1295">
                  <c:v>2.2000000000000002</c:v>
                </c:pt>
                <c:pt idx="1296">
                  <c:v>2.2000000000000002</c:v>
                </c:pt>
                <c:pt idx="1297">
                  <c:v>2.2000000000000002</c:v>
                </c:pt>
                <c:pt idx="1298">
                  <c:v>2.2000000000000002</c:v>
                </c:pt>
                <c:pt idx="1299">
                  <c:v>2.2000000000000002</c:v>
                </c:pt>
                <c:pt idx="1300">
                  <c:v>2.2000000000000002</c:v>
                </c:pt>
                <c:pt idx="1301">
                  <c:v>2.2000000000000002</c:v>
                </c:pt>
                <c:pt idx="1302">
                  <c:v>2.2000000000000002</c:v>
                </c:pt>
                <c:pt idx="1303">
                  <c:v>2.2000000000000002</c:v>
                </c:pt>
                <c:pt idx="1304">
                  <c:v>2.2000000000000002</c:v>
                </c:pt>
                <c:pt idx="1305">
                  <c:v>2.2000000000000002</c:v>
                </c:pt>
                <c:pt idx="1306">
                  <c:v>2.2000000000000002</c:v>
                </c:pt>
                <c:pt idx="1307">
                  <c:v>2.2000000000000002</c:v>
                </c:pt>
                <c:pt idx="1308">
                  <c:v>2.2000000000000002</c:v>
                </c:pt>
                <c:pt idx="1309">
                  <c:v>2.2000000000000002</c:v>
                </c:pt>
                <c:pt idx="1310">
                  <c:v>2.2000000000000002</c:v>
                </c:pt>
                <c:pt idx="1311">
                  <c:v>2.2000000000000002</c:v>
                </c:pt>
                <c:pt idx="1312">
                  <c:v>2.2000000000000002</c:v>
                </c:pt>
                <c:pt idx="1313">
                  <c:v>2.2000000000000002</c:v>
                </c:pt>
                <c:pt idx="1314">
                  <c:v>2.2000000000000002</c:v>
                </c:pt>
                <c:pt idx="1315">
                  <c:v>2.2000000000000002</c:v>
                </c:pt>
                <c:pt idx="1316">
                  <c:v>2.2000000000000002</c:v>
                </c:pt>
                <c:pt idx="1317">
                  <c:v>2.2000000000000002</c:v>
                </c:pt>
                <c:pt idx="1318">
                  <c:v>2.2000000000000002</c:v>
                </c:pt>
                <c:pt idx="1319">
                  <c:v>2.2000000000000002</c:v>
                </c:pt>
                <c:pt idx="1320">
                  <c:v>2.2000000000000002</c:v>
                </c:pt>
                <c:pt idx="1321">
                  <c:v>2.2000000000000002</c:v>
                </c:pt>
                <c:pt idx="1322">
                  <c:v>2.2000000000000002</c:v>
                </c:pt>
                <c:pt idx="1323">
                  <c:v>2.2000000000000002</c:v>
                </c:pt>
                <c:pt idx="1324">
                  <c:v>2.2000000000000002</c:v>
                </c:pt>
                <c:pt idx="1325">
                  <c:v>2.2000000000000002</c:v>
                </c:pt>
                <c:pt idx="1326">
                  <c:v>2.2000000000000002</c:v>
                </c:pt>
                <c:pt idx="1327">
                  <c:v>2.2000000000000002</c:v>
                </c:pt>
                <c:pt idx="1328">
                  <c:v>2.2000000000000002</c:v>
                </c:pt>
                <c:pt idx="1329">
                  <c:v>2.2000000000000002</c:v>
                </c:pt>
                <c:pt idx="1330">
                  <c:v>2.2000000000000002</c:v>
                </c:pt>
                <c:pt idx="1331">
                  <c:v>2.2000000000000002</c:v>
                </c:pt>
                <c:pt idx="1332">
                  <c:v>2.2000000000000002</c:v>
                </c:pt>
                <c:pt idx="1333">
                  <c:v>2.2000000000000002</c:v>
                </c:pt>
                <c:pt idx="1334">
                  <c:v>2.2000000000000002</c:v>
                </c:pt>
                <c:pt idx="1335">
                  <c:v>2.2000000000000002</c:v>
                </c:pt>
                <c:pt idx="1336">
                  <c:v>2.2000000000000002</c:v>
                </c:pt>
                <c:pt idx="1337">
                  <c:v>2.2000000000000002</c:v>
                </c:pt>
                <c:pt idx="1338">
                  <c:v>2.2000000000000002</c:v>
                </c:pt>
                <c:pt idx="1339">
                  <c:v>2.2000000000000002</c:v>
                </c:pt>
                <c:pt idx="1340">
                  <c:v>2.2000000000000002</c:v>
                </c:pt>
                <c:pt idx="1341">
                  <c:v>2.2000000000000002</c:v>
                </c:pt>
                <c:pt idx="1342">
                  <c:v>2.2000000000000002</c:v>
                </c:pt>
                <c:pt idx="1343">
                  <c:v>2.2000000000000002</c:v>
                </c:pt>
                <c:pt idx="1344">
                  <c:v>2.2000000000000002</c:v>
                </c:pt>
                <c:pt idx="1345">
                  <c:v>2.2000000000000002</c:v>
                </c:pt>
                <c:pt idx="1346">
                  <c:v>2.2000000000000002</c:v>
                </c:pt>
                <c:pt idx="1347">
                  <c:v>2.2000000000000002</c:v>
                </c:pt>
                <c:pt idx="1348">
                  <c:v>2.2000000000000002</c:v>
                </c:pt>
                <c:pt idx="1349">
                  <c:v>2.2000000000000002</c:v>
                </c:pt>
                <c:pt idx="1350">
                  <c:v>2.2000000000000002</c:v>
                </c:pt>
                <c:pt idx="1351">
                  <c:v>2.2000000000000002</c:v>
                </c:pt>
                <c:pt idx="1352">
                  <c:v>2.2000000000000002</c:v>
                </c:pt>
                <c:pt idx="1353">
                  <c:v>2.2000000000000002</c:v>
                </c:pt>
                <c:pt idx="1354">
                  <c:v>2.2000000000000002</c:v>
                </c:pt>
                <c:pt idx="1355">
                  <c:v>2.2000000000000002</c:v>
                </c:pt>
                <c:pt idx="1356">
                  <c:v>2.2000000000000002</c:v>
                </c:pt>
                <c:pt idx="1357">
                  <c:v>2.2000000000000002</c:v>
                </c:pt>
                <c:pt idx="1358">
                  <c:v>2.2000000000000002</c:v>
                </c:pt>
                <c:pt idx="1359">
                  <c:v>2.2000000000000002</c:v>
                </c:pt>
                <c:pt idx="1360">
                  <c:v>2.2000000000000002</c:v>
                </c:pt>
                <c:pt idx="1361">
                  <c:v>2.2000000000000002</c:v>
                </c:pt>
                <c:pt idx="1362">
                  <c:v>2.2000000000000002</c:v>
                </c:pt>
                <c:pt idx="1363">
                  <c:v>2.2000000000000002</c:v>
                </c:pt>
                <c:pt idx="1364">
                  <c:v>2.2000000000000002</c:v>
                </c:pt>
                <c:pt idx="1365">
                  <c:v>2.2000000000000002</c:v>
                </c:pt>
                <c:pt idx="1366">
                  <c:v>2.2000000000000002</c:v>
                </c:pt>
                <c:pt idx="1367">
                  <c:v>2.2000000000000002</c:v>
                </c:pt>
                <c:pt idx="1368">
                  <c:v>2.2000000000000002</c:v>
                </c:pt>
                <c:pt idx="1369">
                  <c:v>2.2000000000000002</c:v>
                </c:pt>
                <c:pt idx="1370">
                  <c:v>2.2000000000000002</c:v>
                </c:pt>
                <c:pt idx="1371">
                  <c:v>2.2000000000000002</c:v>
                </c:pt>
                <c:pt idx="1372">
                  <c:v>2.2000000000000002</c:v>
                </c:pt>
                <c:pt idx="1373">
                  <c:v>2.2000000000000002</c:v>
                </c:pt>
                <c:pt idx="1374">
                  <c:v>2.2000000000000002</c:v>
                </c:pt>
                <c:pt idx="1375">
                  <c:v>2.2000000000000002</c:v>
                </c:pt>
                <c:pt idx="1376">
                  <c:v>2.2000000000000002</c:v>
                </c:pt>
                <c:pt idx="1377">
                  <c:v>2.2000000000000002</c:v>
                </c:pt>
                <c:pt idx="1378">
                  <c:v>2.2000000000000002</c:v>
                </c:pt>
                <c:pt idx="1379">
                  <c:v>2.2000000000000002</c:v>
                </c:pt>
                <c:pt idx="1380">
                  <c:v>2.2000000000000002</c:v>
                </c:pt>
                <c:pt idx="1381">
                  <c:v>2.2000000000000002</c:v>
                </c:pt>
                <c:pt idx="1382">
                  <c:v>2.2000000000000002</c:v>
                </c:pt>
                <c:pt idx="1383">
                  <c:v>2.2000000000000002</c:v>
                </c:pt>
                <c:pt idx="1384">
                  <c:v>2.2000000000000002</c:v>
                </c:pt>
                <c:pt idx="1385">
                  <c:v>2.2000000000000002</c:v>
                </c:pt>
                <c:pt idx="1386">
                  <c:v>2.2000000000000002</c:v>
                </c:pt>
                <c:pt idx="1387">
                  <c:v>2.2000000000000002</c:v>
                </c:pt>
                <c:pt idx="1388">
                  <c:v>2.2000000000000002</c:v>
                </c:pt>
                <c:pt idx="1389">
                  <c:v>2.2000000000000002</c:v>
                </c:pt>
                <c:pt idx="1390">
                  <c:v>2.2000000000000002</c:v>
                </c:pt>
                <c:pt idx="1391">
                  <c:v>2.2000000000000002</c:v>
                </c:pt>
                <c:pt idx="1392">
                  <c:v>2.2000000000000002</c:v>
                </c:pt>
                <c:pt idx="1393">
                  <c:v>2.2000000000000002</c:v>
                </c:pt>
                <c:pt idx="1394">
                  <c:v>2.2000000000000002</c:v>
                </c:pt>
                <c:pt idx="1395">
                  <c:v>2.2000000000000002</c:v>
                </c:pt>
                <c:pt idx="1396">
                  <c:v>2.2000000000000002</c:v>
                </c:pt>
                <c:pt idx="1397">
                  <c:v>2.2000000000000002</c:v>
                </c:pt>
                <c:pt idx="1398">
                  <c:v>2.2000000000000002</c:v>
                </c:pt>
                <c:pt idx="1399">
                  <c:v>2.2000000000000002</c:v>
                </c:pt>
                <c:pt idx="1400">
                  <c:v>2.2000000000000002</c:v>
                </c:pt>
                <c:pt idx="1401">
                  <c:v>2.2000000000000002</c:v>
                </c:pt>
                <c:pt idx="1402">
                  <c:v>2.2000000000000002</c:v>
                </c:pt>
                <c:pt idx="1403">
                  <c:v>2.2000000000000002</c:v>
                </c:pt>
                <c:pt idx="1404">
                  <c:v>2.2000000000000002</c:v>
                </c:pt>
                <c:pt idx="1405">
                  <c:v>2.2000000000000002</c:v>
                </c:pt>
                <c:pt idx="1406">
                  <c:v>2.2000000000000002</c:v>
                </c:pt>
                <c:pt idx="1407">
                  <c:v>2.2000000000000002</c:v>
                </c:pt>
                <c:pt idx="1408">
                  <c:v>2.2000000000000002</c:v>
                </c:pt>
                <c:pt idx="1409">
                  <c:v>2.2000000000000002</c:v>
                </c:pt>
                <c:pt idx="1410">
                  <c:v>2.2000000000000002</c:v>
                </c:pt>
                <c:pt idx="1411">
                  <c:v>2.2000000000000002</c:v>
                </c:pt>
                <c:pt idx="1412">
                  <c:v>2.2000000000000002</c:v>
                </c:pt>
                <c:pt idx="1413">
                  <c:v>2.2000000000000002</c:v>
                </c:pt>
                <c:pt idx="1414">
                  <c:v>2.2000000000000002</c:v>
                </c:pt>
                <c:pt idx="1415">
                  <c:v>2.2000000000000002</c:v>
                </c:pt>
                <c:pt idx="1416">
                  <c:v>2.2000000000000002</c:v>
                </c:pt>
                <c:pt idx="1417">
                  <c:v>2.2000000000000002</c:v>
                </c:pt>
                <c:pt idx="1418">
                  <c:v>2.2000000000000002</c:v>
                </c:pt>
                <c:pt idx="1419">
                  <c:v>2.2000000000000002</c:v>
                </c:pt>
                <c:pt idx="1420">
                  <c:v>2.2000000000000002</c:v>
                </c:pt>
                <c:pt idx="1421">
                  <c:v>2.2000000000000002</c:v>
                </c:pt>
                <c:pt idx="1422">
                  <c:v>2.2000000000000002</c:v>
                </c:pt>
                <c:pt idx="1423">
                  <c:v>2.2000000000000002</c:v>
                </c:pt>
                <c:pt idx="1424">
                  <c:v>2.2000000000000002</c:v>
                </c:pt>
                <c:pt idx="1425">
                  <c:v>2.2000000000000002</c:v>
                </c:pt>
                <c:pt idx="1426">
                  <c:v>2.2000000000000002</c:v>
                </c:pt>
                <c:pt idx="1427">
                  <c:v>2.2000000000000002</c:v>
                </c:pt>
                <c:pt idx="1428">
                  <c:v>2.2000000000000002</c:v>
                </c:pt>
                <c:pt idx="1429">
                  <c:v>2.2000000000000002</c:v>
                </c:pt>
                <c:pt idx="1430">
                  <c:v>2.2000000000000002</c:v>
                </c:pt>
                <c:pt idx="1431">
                  <c:v>2.2000000000000002</c:v>
                </c:pt>
                <c:pt idx="1432">
                  <c:v>2.2000000000000002</c:v>
                </c:pt>
                <c:pt idx="1433">
                  <c:v>2.2000000000000002</c:v>
                </c:pt>
                <c:pt idx="1434">
                  <c:v>2.2000000000000002</c:v>
                </c:pt>
                <c:pt idx="1435">
                  <c:v>2.2000000000000002</c:v>
                </c:pt>
                <c:pt idx="1436">
                  <c:v>2.2000000000000002</c:v>
                </c:pt>
                <c:pt idx="1437">
                  <c:v>2.2000000000000002</c:v>
                </c:pt>
                <c:pt idx="1438">
                  <c:v>2.2000000000000002</c:v>
                </c:pt>
                <c:pt idx="1439">
                  <c:v>2.2000000000000002</c:v>
                </c:pt>
                <c:pt idx="1440">
                  <c:v>2.2000000000000002</c:v>
                </c:pt>
                <c:pt idx="1441">
                  <c:v>2.2000000000000002</c:v>
                </c:pt>
                <c:pt idx="1442">
                  <c:v>2.2000000000000002</c:v>
                </c:pt>
                <c:pt idx="1443">
                  <c:v>2.2000000000000002</c:v>
                </c:pt>
                <c:pt idx="1444">
                  <c:v>2.2000000000000002</c:v>
                </c:pt>
                <c:pt idx="1445">
                  <c:v>2.2000000000000002</c:v>
                </c:pt>
                <c:pt idx="1446">
                  <c:v>2.2000000000000002</c:v>
                </c:pt>
                <c:pt idx="1447">
                  <c:v>2.2000000000000002</c:v>
                </c:pt>
                <c:pt idx="1448">
                  <c:v>2.2000000000000002</c:v>
                </c:pt>
                <c:pt idx="1449">
                  <c:v>2.2000000000000002</c:v>
                </c:pt>
                <c:pt idx="1450">
                  <c:v>2.2000000000000002</c:v>
                </c:pt>
                <c:pt idx="1451">
                  <c:v>2.2000000000000002</c:v>
                </c:pt>
                <c:pt idx="1452">
                  <c:v>2.2000000000000002</c:v>
                </c:pt>
                <c:pt idx="1453">
                  <c:v>2.2000000000000002</c:v>
                </c:pt>
                <c:pt idx="1454">
                  <c:v>2.2000000000000002</c:v>
                </c:pt>
                <c:pt idx="1455">
                  <c:v>2.2000000000000002</c:v>
                </c:pt>
                <c:pt idx="1456">
                  <c:v>2.2000000000000002</c:v>
                </c:pt>
                <c:pt idx="1457">
                  <c:v>2.2000000000000002</c:v>
                </c:pt>
                <c:pt idx="1458">
                  <c:v>2.2000000000000002</c:v>
                </c:pt>
                <c:pt idx="1459">
                  <c:v>2.2000000000000002</c:v>
                </c:pt>
                <c:pt idx="1460">
                  <c:v>2.2000000000000002</c:v>
                </c:pt>
                <c:pt idx="1461">
                  <c:v>2.2000000000000002</c:v>
                </c:pt>
                <c:pt idx="1462">
                  <c:v>2.2000000000000002</c:v>
                </c:pt>
                <c:pt idx="1463">
                  <c:v>2.2000000000000002</c:v>
                </c:pt>
                <c:pt idx="1464">
                  <c:v>2.2000000000000002</c:v>
                </c:pt>
                <c:pt idx="1465">
                  <c:v>2.2000000000000002</c:v>
                </c:pt>
                <c:pt idx="1466">
                  <c:v>2.2000000000000002</c:v>
                </c:pt>
                <c:pt idx="1467">
                  <c:v>2.2000000000000002</c:v>
                </c:pt>
                <c:pt idx="1468">
                  <c:v>2.2000000000000002</c:v>
                </c:pt>
                <c:pt idx="1469">
                  <c:v>2.2000000000000002</c:v>
                </c:pt>
                <c:pt idx="1470">
                  <c:v>2.2000000000000002</c:v>
                </c:pt>
                <c:pt idx="1471">
                  <c:v>2.2000000000000002</c:v>
                </c:pt>
                <c:pt idx="1472">
                  <c:v>2.2000000000000002</c:v>
                </c:pt>
                <c:pt idx="1473">
                  <c:v>2.2000000000000002</c:v>
                </c:pt>
                <c:pt idx="1474">
                  <c:v>2.2000000000000002</c:v>
                </c:pt>
                <c:pt idx="1475">
                  <c:v>2.2000000000000002</c:v>
                </c:pt>
                <c:pt idx="1476">
                  <c:v>2.2000000000000002</c:v>
                </c:pt>
                <c:pt idx="1477">
                  <c:v>2.2000000000000002</c:v>
                </c:pt>
                <c:pt idx="1478">
                  <c:v>2.2000000000000002</c:v>
                </c:pt>
                <c:pt idx="1479">
                  <c:v>2.2000000000000002</c:v>
                </c:pt>
                <c:pt idx="1480">
                  <c:v>2.2000000000000002</c:v>
                </c:pt>
                <c:pt idx="1481">
                  <c:v>2.2000000000000002</c:v>
                </c:pt>
                <c:pt idx="1482">
                  <c:v>2.2000000000000002</c:v>
                </c:pt>
                <c:pt idx="1483">
                  <c:v>2.2000000000000002</c:v>
                </c:pt>
                <c:pt idx="1484">
                  <c:v>2.2000000000000002</c:v>
                </c:pt>
                <c:pt idx="1485">
                  <c:v>2.2000000000000002</c:v>
                </c:pt>
                <c:pt idx="1486">
                  <c:v>2.2000000000000002</c:v>
                </c:pt>
                <c:pt idx="1487">
                  <c:v>2.2000000000000002</c:v>
                </c:pt>
                <c:pt idx="1488">
                  <c:v>2.2000000000000002</c:v>
                </c:pt>
                <c:pt idx="1489">
                  <c:v>2.2000000000000002</c:v>
                </c:pt>
                <c:pt idx="1490">
                  <c:v>2.2000000000000002</c:v>
                </c:pt>
                <c:pt idx="1491">
                  <c:v>2.2000000000000002</c:v>
                </c:pt>
                <c:pt idx="1492">
                  <c:v>2.2000000000000002</c:v>
                </c:pt>
                <c:pt idx="1493">
                  <c:v>2.2000000000000002</c:v>
                </c:pt>
                <c:pt idx="1494">
                  <c:v>2.2000000000000002</c:v>
                </c:pt>
                <c:pt idx="1495">
                  <c:v>2.2000000000000002</c:v>
                </c:pt>
                <c:pt idx="1496">
                  <c:v>2.2000000000000002</c:v>
                </c:pt>
                <c:pt idx="1497">
                  <c:v>2.2000000000000002</c:v>
                </c:pt>
                <c:pt idx="1498">
                  <c:v>2.2000000000000002</c:v>
                </c:pt>
                <c:pt idx="1499">
                  <c:v>2.2000000000000002</c:v>
                </c:pt>
                <c:pt idx="1500">
                  <c:v>2.2000000000000002</c:v>
                </c:pt>
                <c:pt idx="1501">
                  <c:v>2.2000000000000002</c:v>
                </c:pt>
                <c:pt idx="1502">
                  <c:v>2.2000000000000002</c:v>
                </c:pt>
                <c:pt idx="1503">
                  <c:v>2.2000000000000002</c:v>
                </c:pt>
                <c:pt idx="1504">
                  <c:v>2.2000000000000002</c:v>
                </c:pt>
                <c:pt idx="1505">
                  <c:v>2.2000000000000002</c:v>
                </c:pt>
                <c:pt idx="1506">
                  <c:v>2.2000000000000002</c:v>
                </c:pt>
                <c:pt idx="1507">
                  <c:v>2.2000000000000002</c:v>
                </c:pt>
                <c:pt idx="1508">
                  <c:v>2.2000000000000002</c:v>
                </c:pt>
                <c:pt idx="1509">
                  <c:v>2.2000000000000002</c:v>
                </c:pt>
                <c:pt idx="1510">
                  <c:v>2.2000000000000002</c:v>
                </c:pt>
                <c:pt idx="1511">
                  <c:v>2.2000000000000002</c:v>
                </c:pt>
                <c:pt idx="1512">
                  <c:v>2.2000000000000002</c:v>
                </c:pt>
                <c:pt idx="1513">
                  <c:v>2.2000000000000002</c:v>
                </c:pt>
                <c:pt idx="1514">
                  <c:v>2.2000000000000002</c:v>
                </c:pt>
                <c:pt idx="1515">
                  <c:v>2.2000000000000002</c:v>
                </c:pt>
                <c:pt idx="1516">
                  <c:v>2.2000000000000002</c:v>
                </c:pt>
                <c:pt idx="1517">
                  <c:v>2.2000000000000002</c:v>
                </c:pt>
                <c:pt idx="1518">
                  <c:v>2.2000000000000002</c:v>
                </c:pt>
                <c:pt idx="1519">
                  <c:v>2.2000000000000002</c:v>
                </c:pt>
                <c:pt idx="1520">
                  <c:v>2.2000000000000002</c:v>
                </c:pt>
                <c:pt idx="1521">
                  <c:v>2.2000000000000002</c:v>
                </c:pt>
                <c:pt idx="1522">
                  <c:v>2.2000000000000002</c:v>
                </c:pt>
                <c:pt idx="1523">
                  <c:v>2.2000000000000002</c:v>
                </c:pt>
                <c:pt idx="1524">
                  <c:v>2.2000000000000002</c:v>
                </c:pt>
                <c:pt idx="1525">
                  <c:v>2.2000000000000002</c:v>
                </c:pt>
                <c:pt idx="1526">
                  <c:v>2.2000000000000002</c:v>
                </c:pt>
                <c:pt idx="1527">
                  <c:v>2.2000000000000002</c:v>
                </c:pt>
                <c:pt idx="1528">
                  <c:v>2.2000000000000002</c:v>
                </c:pt>
                <c:pt idx="1529">
                  <c:v>2.2000000000000002</c:v>
                </c:pt>
                <c:pt idx="1530">
                  <c:v>2.2000000000000002</c:v>
                </c:pt>
                <c:pt idx="1531">
                  <c:v>2.2000000000000002</c:v>
                </c:pt>
                <c:pt idx="1532">
                  <c:v>2.2000000000000002</c:v>
                </c:pt>
                <c:pt idx="1533">
                  <c:v>2.2000000000000002</c:v>
                </c:pt>
                <c:pt idx="1534">
                  <c:v>2.2000000000000002</c:v>
                </c:pt>
                <c:pt idx="1535">
                  <c:v>2.2000000000000002</c:v>
                </c:pt>
                <c:pt idx="1536">
                  <c:v>2.2000000000000002</c:v>
                </c:pt>
                <c:pt idx="1537">
                  <c:v>2.2000000000000002</c:v>
                </c:pt>
                <c:pt idx="1538">
                  <c:v>2.2000000000000002</c:v>
                </c:pt>
                <c:pt idx="1539">
                  <c:v>2.2000000000000002</c:v>
                </c:pt>
                <c:pt idx="1540">
                  <c:v>2.2000000000000002</c:v>
                </c:pt>
                <c:pt idx="1541">
                  <c:v>2.2000000000000002</c:v>
                </c:pt>
                <c:pt idx="1542">
                  <c:v>2.2000000000000002</c:v>
                </c:pt>
                <c:pt idx="1543">
                  <c:v>2.2000000000000002</c:v>
                </c:pt>
                <c:pt idx="1544">
                  <c:v>2.2000000000000002</c:v>
                </c:pt>
                <c:pt idx="1545">
                  <c:v>2.2000000000000002</c:v>
                </c:pt>
                <c:pt idx="1546">
                  <c:v>2.2000000000000002</c:v>
                </c:pt>
                <c:pt idx="1547">
                  <c:v>2.2000000000000002</c:v>
                </c:pt>
                <c:pt idx="1548">
                  <c:v>2.2000000000000002</c:v>
                </c:pt>
                <c:pt idx="1549">
                  <c:v>2.2000000000000002</c:v>
                </c:pt>
                <c:pt idx="1550">
                  <c:v>2.2000000000000002</c:v>
                </c:pt>
                <c:pt idx="1551">
                  <c:v>2.2000000000000002</c:v>
                </c:pt>
                <c:pt idx="1552">
                  <c:v>2.2000000000000002</c:v>
                </c:pt>
                <c:pt idx="1553">
                  <c:v>2.2000000000000002</c:v>
                </c:pt>
                <c:pt idx="1554">
                  <c:v>2.2000000000000002</c:v>
                </c:pt>
                <c:pt idx="1555">
                  <c:v>2.2000000000000002</c:v>
                </c:pt>
                <c:pt idx="1556">
                  <c:v>2.2000000000000002</c:v>
                </c:pt>
                <c:pt idx="1557">
                  <c:v>2.2000000000000002</c:v>
                </c:pt>
                <c:pt idx="1558">
                  <c:v>2.2000000000000002</c:v>
                </c:pt>
                <c:pt idx="1559">
                  <c:v>2.2000000000000002</c:v>
                </c:pt>
                <c:pt idx="1560">
                  <c:v>2.2000000000000002</c:v>
                </c:pt>
                <c:pt idx="1561">
                  <c:v>2.2000000000000002</c:v>
                </c:pt>
                <c:pt idx="1562">
                  <c:v>2.2000000000000002</c:v>
                </c:pt>
                <c:pt idx="1563">
                  <c:v>2.2000000000000002</c:v>
                </c:pt>
                <c:pt idx="1564">
                  <c:v>2.2000000000000002</c:v>
                </c:pt>
                <c:pt idx="1565">
                  <c:v>2.2000000000000002</c:v>
                </c:pt>
                <c:pt idx="1566">
                  <c:v>2.2000000000000002</c:v>
                </c:pt>
                <c:pt idx="1567">
                  <c:v>2.2000000000000002</c:v>
                </c:pt>
                <c:pt idx="1568">
                  <c:v>2.2000000000000002</c:v>
                </c:pt>
                <c:pt idx="1569">
                  <c:v>2.2000000000000002</c:v>
                </c:pt>
                <c:pt idx="1570">
                  <c:v>2.2000000000000002</c:v>
                </c:pt>
                <c:pt idx="1571">
                  <c:v>2.2000000000000002</c:v>
                </c:pt>
                <c:pt idx="1572">
                  <c:v>2.2000000000000002</c:v>
                </c:pt>
                <c:pt idx="1573">
                  <c:v>2.2000000000000002</c:v>
                </c:pt>
                <c:pt idx="1574">
                  <c:v>2.2000000000000002</c:v>
                </c:pt>
                <c:pt idx="1575">
                  <c:v>2.2000000000000002</c:v>
                </c:pt>
                <c:pt idx="1576">
                  <c:v>2.2000000000000002</c:v>
                </c:pt>
                <c:pt idx="1577">
                  <c:v>2.2000000000000002</c:v>
                </c:pt>
                <c:pt idx="1578">
                  <c:v>2.2000000000000002</c:v>
                </c:pt>
                <c:pt idx="1579">
                  <c:v>2.2000000000000002</c:v>
                </c:pt>
                <c:pt idx="1580">
                  <c:v>2.2000000000000002</c:v>
                </c:pt>
                <c:pt idx="1581">
                  <c:v>2.2000000000000002</c:v>
                </c:pt>
                <c:pt idx="1582">
                  <c:v>2.2000000000000002</c:v>
                </c:pt>
                <c:pt idx="1583">
                  <c:v>2.2000000000000002</c:v>
                </c:pt>
                <c:pt idx="1584">
                  <c:v>2.2000000000000002</c:v>
                </c:pt>
                <c:pt idx="1585">
                  <c:v>2.2000000000000002</c:v>
                </c:pt>
                <c:pt idx="1586">
                  <c:v>2.2000000000000002</c:v>
                </c:pt>
                <c:pt idx="1587">
                  <c:v>2.2000000000000002</c:v>
                </c:pt>
                <c:pt idx="1588">
                  <c:v>2.2000000000000002</c:v>
                </c:pt>
                <c:pt idx="1589">
                  <c:v>2.2000000000000002</c:v>
                </c:pt>
                <c:pt idx="1590">
                  <c:v>2.2000000000000002</c:v>
                </c:pt>
                <c:pt idx="1591">
                  <c:v>2.2000000000000002</c:v>
                </c:pt>
                <c:pt idx="1592">
                  <c:v>2.2000000000000002</c:v>
                </c:pt>
                <c:pt idx="1593">
                  <c:v>2.2000000000000002</c:v>
                </c:pt>
                <c:pt idx="1594">
                  <c:v>2.2000000000000002</c:v>
                </c:pt>
                <c:pt idx="1595">
                  <c:v>2.2000000000000002</c:v>
                </c:pt>
                <c:pt idx="1596">
                  <c:v>2.2000000000000002</c:v>
                </c:pt>
                <c:pt idx="1597">
                  <c:v>2.2000000000000002</c:v>
                </c:pt>
                <c:pt idx="1598">
                  <c:v>2.2000000000000002</c:v>
                </c:pt>
                <c:pt idx="1599">
                  <c:v>2.2000000000000002</c:v>
                </c:pt>
                <c:pt idx="1600">
                  <c:v>2.2000000000000002</c:v>
                </c:pt>
                <c:pt idx="1601">
                  <c:v>2.2000000000000002</c:v>
                </c:pt>
                <c:pt idx="1602">
                  <c:v>2.2000000000000002</c:v>
                </c:pt>
                <c:pt idx="1603">
                  <c:v>2.2000000000000002</c:v>
                </c:pt>
                <c:pt idx="1604">
                  <c:v>2.2000000000000002</c:v>
                </c:pt>
                <c:pt idx="1605">
                  <c:v>2.2000000000000002</c:v>
                </c:pt>
                <c:pt idx="1606">
                  <c:v>2.2000000000000002</c:v>
                </c:pt>
                <c:pt idx="1607">
                  <c:v>2.2000000000000002</c:v>
                </c:pt>
                <c:pt idx="1608">
                  <c:v>2.2000000000000002</c:v>
                </c:pt>
                <c:pt idx="1609">
                  <c:v>2.2000000000000002</c:v>
                </c:pt>
                <c:pt idx="1610">
                  <c:v>2.2000000000000002</c:v>
                </c:pt>
                <c:pt idx="1611">
                  <c:v>2.2000000000000002</c:v>
                </c:pt>
                <c:pt idx="1612">
                  <c:v>2.2000000000000002</c:v>
                </c:pt>
                <c:pt idx="1613">
                  <c:v>2.2000000000000002</c:v>
                </c:pt>
                <c:pt idx="1614">
                  <c:v>2.2000000000000002</c:v>
                </c:pt>
                <c:pt idx="1615">
                  <c:v>2.2000000000000002</c:v>
                </c:pt>
                <c:pt idx="1616">
                  <c:v>2.2000000000000002</c:v>
                </c:pt>
                <c:pt idx="1617">
                  <c:v>2.2000000000000002</c:v>
                </c:pt>
                <c:pt idx="1618">
                  <c:v>2.2000000000000002</c:v>
                </c:pt>
                <c:pt idx="1619">
                  <c:v>2.2000000000000002</c:v>
                </c:pt>
                <c:pt idx="1620">
                  <c:v>2.2000000000000002</c:v>
                </c:pt>
                <c:pt idx="1621">
                  <c:v>2.2000000000000002</c:v>
                </c:pt>
                <c:pt idx="1622">
                  <c:v>2.2000000000000002</c:v>
                </c:pt>
                <c:pt idx="1623">
                  <c:v>2.2000000000000002</c:v>
                </c:pt>
                <c:pt idx="1624">
                  <c:v>2.2000000000000002</c:v>
                </c:pt>
                <c:pt idx="1625">
                  <c:v>2.2000000000000002</c:v>
                </c:pt>
                <c:pt idx="1626">
                  <c:v>2.2000000000000002</c:v>
                </c:pt>
                <c:pt idx="1627">
                  <c:v>2.2000000000000002</c:v>
                </c:pt>
                <c:pt idx="1628">
                  <c:v>2.2000000000000002</c:v>
                </c:pt>
                <c:pt idx="1629">
                  <c:v>2.2000000000000002</c:v>
                </c:pt>
                <c:pt idx="1630">
                  <c:v>2.2000000000000002</c:v>
                </c:pt>
                <c:pt idx="1631">
                  <c:v>2.2000000000000002</c:v>
                </c:pt>
                <c:pt idx="1632">
                  <c:v>2.2000000000000002</c:v>
                </c:pt>
                <c:pt idx="1633">
                  <c:v>2.2000000000000002</c:v>
                </c:pt>
                <c:pt idx="1634">
                  <c:v>2.2000000000000002</c:v>
                </c:pt>
                <c:pt idx="1635">
                  <c:v>2.2000000000000002</c:v>
                </c:pt>
                <c:pt idx="1636">
                  <c:v>2.2000000000000002</c:v>
                </c:pt>
                <c:pt idx="1637">
                  <c:v>2.2000000000000002</c:v>
                </c:pt>
                <c:pt idx="1638">
                  <c:v>2.2000000000000002</c:v>
                </c:pt>
                <c:pt idx="1639">
                  <c:v>2.2000000000000002</c:v>
                </c:pt>
                <c:pt idx="1640">
                  <c:v>2.2000000000000002</c:v>
                </c:pt>
                <c:pt idx="1641">
                  <c:v>2.2000000000000002</c:v>
                </c:pt>
                <c:pt idx="1642">
                  <c:v>2.2000000000000002</c:v>
                </c:pt>
                <c:pt idx="1643">
                  <c:v>2.2000000000000002</c:v>
                </c:pt>
                <c:pt idx="1644">
                  <c:v>2.2000000000000002</c:v>
                </c:pt>
                <c:pt idx="1645">
                  <c:v>2.2000000000000002</c:v>
                </c:pt>
                <c:pt idx="1646">
                  <c:v>2.2000000000000002</c:v>
                </c:pt>
                <c:pt idx="1647">
                  <c:v>2.2000000000000002</c:v>
                </c:pt>
                <c:pt idx="1648">
                  <c:v>2.2000000000000002</c:v>
                </c:pt>
                <c:pt idx="1649">
                  <c:v>2.2000000000000002</c:v>
                </c:pt>
                <c:pt idx="1650">
                  <c:v>2.2000000000000002</c:v>
                </c:pt>
                <c:pt idx="1651">
                  <c:v>2.2000000000000002</c:v>
                </c:pt>
                <c:pt idx="1652">
                  <c:v>2.2000000000000002</c:v>
                </c:pt>
                <c:pt idx="1653">
                  <c:v>2.2000000000000002</c:v>
                </c:pt>
                <c:pt idx="1654">
                  <c:v>2.2000000000000002</c:v>
                </c:pt>
                <c:pt idx="1655">
                  <c:v>2.2000000000000002</c:v>
                </c:pt>
                <c:pt idx="1656">
                  <c:v>2.2000000000000002</c:v>
                </c:pt>
                <c:pt idx="1657">
                  <c:v>2.2000000000000002</c:v>
                </c:pt>
                <c:pt idx="1658">
                  <c:v>2.2000000000000002</c:v>
                </c:pt>
                <c:pt idx="1659">
                  <c:v>2.2000000000000002</c:v>
                </c:pt>
                <c:pt idx="1660">
                  <c:v>2.2000000000000002</c:v>
                </c:pt>
                <c:pt idx="1661">
                  <c:v>2.2000000000000002</c:v>
                </c:pt>
                <c:pt idx="1662">
                  <c:v>2.2000000000000002</c:v>
                </c:pt>
                <c:pt idx="1663">
                  <c:v>2.2000000000000002</c:v>
                </c:pt>
                <c:pt idx="1664">
                  <c:v>2.2000000000000002</c:v>
                </c:pt>
                <c:pt idx="1665">
                  <c:v>2.2000000000000002</c:v>
                </c:pt>
                <c:pt idx="1666">
                  <c:v>2.2000000000000002</c:v>
                </c:pt>
                <c:pt idx="1667">
                  <c:v>2.2000000000000002</c:v>
                </c:pt>
                <c:pt idx="1668">
                  <c:v>2.2000000000000002</c:v>
                </c:pt>
                <c:pt idx="1669">
                  <c:v>2.2000000000000002</c:v>
                </c:pt>
                <c:pt idx="1670">
                  <c:v>2.2000000000000002</c:v>
                </c:pt>
                <c:pt idx="1671">
                  <c:v>2.2000000000000002</c:v>
                </c:pt>
                <c:pt idx="1672">
                  <c:v>2.2000000000000002</c:v>
                </c:pt>
                <c:pt idx="1673">
                  <c:v>2.2000000000000002</c:v>
                </c:pt>
                <c:pt idx="1674">
                  <c:v>2.2000000000000002</c:v>
                </c:pt>
                <c:pt idx="1675">
                  <c:v>2.2000000000000002</c:v>
                </c:pt>
                <c:pt idx="1676">
                  <c:v>2.2000000000000002</c:v>
                </c:pt>
                <c:pt idx="1677">
                  <c:v>2.2000000000000002</c:v>
                </c:pt>
                <c:pt idx="1678">
                  <c:v>2.2000000000000002</c:v>
                </c:pt>
                <c:pt idx="1679">
                  <c:v>2.2000000000000002</c:v>
                </c:pt>
                <c:pt idx="1680">
                  <c:v>2.2000000000000002</c:v>
                </c:pt>
                <c:pt idx="1681">
                  <c:v>2.2000000000000002</c:v>
                </c:pt>
                <c:pt idx="1682">
                  <c:v>2.2000000000000002</c:v>
                </c:pt>
                <c:pt idx="1683">
                  <c:v>2.2000000000000002</c:v>
                </c:pt>
                <c:pt idx="1684">
                  <c:v>2.2000000000000002</c:v>
                </c:pt>
                <c:pt idx="1685">
                  <c:v>2.2000000000000002</c:v>
                </c:pt>
                <c:pt idx="1686">
                  <c:v>2.2000000000000002</c:v>
                </c:pt>
                <c:pt idx="1687">
                  <c:v>2.2000000000000002</c:v>
                </c:pt>
                <c:pt idx="1688">
                  <c:v>2.2000000000000002</c:v>
                </c:pt>
                <c:pt idx="1689">
                  <c:v>2.2000000000000002</c:v>
                </c:pt>
                <c:pt idx="1690">
                  <c:v>2.2000000000000002</c:v>
                </c:pt>
                <c:pt idx="1691">
                  <c:v>2.2000000000000002</c:v>
                </c:pt>
                <c:pt idx="1692">
                  <c:v>2.2000000000000002</c:v>
                </c:pt>
                <c:pt idx="1693">
                  <c:v>2.2000000000000002</c:v>
                </c:pt>
                <c:pt idx="1694">
                  <c:v>2.2000000000000002</c:v>
                </c:pt>
                <c:pt idx="1695">
                  <c:v>2.2000000000000002</c:v>
                </c:pt>
                <c:pt idx="1696">
                  <c:v>2.2000000000000002</c:v>
                </c:pt>
                <c:pt idx="1697">
                  <c:v>2.2000000000000002</c:v>
                </c:pt>
                <c:pt idx="1698">
                  <c:v>2.2000000000000002</c:v>
                </c:pt>
                <c:pt idx="1699">
                  <c:v>2.2000000000000002</c:v>
                </c:pt>
                <c:pt idx="1700">
                  <c:v>2.2000000000000002</c:v>
                </c:pt>
                <c:pt idx="1701">
                  <c:v>2.2000000000000002</c:v>
                </c:pt>
                <c:pt idx="1702">
                  <c:v>2.2000000000000002</c:v>
                </c:pt>
                <c:pt idx="1703">
                  <c:v>2.2000000000000002</c:v>
                </c:pt>
                <c:pt idx="1704">
                  <c:v>2.2000000000000002</c:v>
                </c:pt>
                <c:pt idx="1705">
                  <c:v>2.2000000000000002</c:v>
                </c:pt>
                <c:pt idx="1706">
                  <c:v>2.2000000000000002</c:v>
                </c:pt>
                <c:pt idx="1707">
                  <c:v>2.2000000000000002</c:v>
                </c:pt>
                <c:pt idx="1708">
                  <c:v>2.2000000000000002</c:v>
                </c:pt>
                <c:pt idx="1709">
                  <c:v>2.2000000000000002</c:v>
                </c:pt>
                <c:pt idx="1710">
                  <c:v>2.2000000000000002</c:v>
                </c:pt>
                <c:pt idx="1711">
                  <c:v>2.2000000000000002</c:v>
                </c:pt>
                <c:pt idx="1712">
                  <c:v>2.2000000000000002</c:v>
                </c:pt>
                <c:pt idx="1713">
                  <c:v>2.2000000000000002</c:v>
                </c:pt>
                <c:pt idx="1714">
                  <c:v>2.2000000000000002</c:v>
                </c:pt>
                <c:pt idx="1715">
                  <c:v>2.2000000000000002</c:v>
                </c:pt>
                <c:pt idx="1716">
                  <c:v>2.2000000000000002</c:v>
                </c:pt>
                <c:pt idx="1717">
                  <c:v>2.2000000000000002</c:v>
                </c:pt>
                <c:pt idx="1718">
                  <c:v>2.2000000000000002</c:v>
                </c:pt>
                <c:pt idx="1719">
                  <c:v>2.2000000000000002</c:v>
                </c:pt>
                <c:pt idx="1720">
                  <c:v>2.2000000000000002</c:v>
                </c:pt>
                <c:pt idx="1721">
                  <c:v>2.2000000000000002</c:v>
                </c:pt>
                <c:pt idx="1722">
                  <c:v>2.2000000000000002</c:v>
                </c:pt>
                <c:pt idx="1723">
                  <c:v>2.2000000000000002</c:v>
                </c:pt>
                <c:pt idx="1724">
                  <c:v>2.2000000000000002</c:v>
                </c:pt>
                <c:pt idx="1725">
                  <c:v>2.2000000000000002</c:v>
                </c:pt>
                <c:pt idx="1726">
                  <c:v>2.2000000000000002</c:v>
                </c:pt>
                <c:pt idx="1727">
                  <c:v>2.2000000000000002</c:v>
                </c:pt>
                <c:pt idx="1728">
                  <c:v>2.2000000000000002</c:v>
                </c:pt>
                <c:pt idx="1729">
                  <c:v>2.2000000000000002</c:v>
                </c:pt>
                <c:pt idx="1730">
                  <c:v>2.2000000000000002</c:v>
                </c:pt>
                <c:pt idx="1731">
                  <c:v>2.2000000000000002</c:v>
                </c:pt>
                <c:pt idx="1732">
                  <c:v>2.2000000000000002</c:v>
                </c:pt>
                <c:pt idx="1733">
                  <c:v>2.2000000000000002</c:v>
                </c:pt>
                <c:pt idx="1734">
                  <c:v>2.2000000000000002</c:v>
                </c:pt>
                <c:pt idx="1735">
                  <c:v>2.2000000000000002</c:v>
                </c:pt>
                <c:pt idx="1736">
                  <c:v>2.2000000000000002</c:v>
                </c:pt>
                <c:pt idx="1737">
                  <c:v>2.2000000000000002</c:v>
                </c:pt>
                <c:pt idx="1738">
                  <c:v>2.2000000000000002</c:v>
                </c:pt>
                <c:pt idx="1739">
                  <c:v>2.2000000000000002</c:v>
                </c:pt>
                <c:pt idx="1740">
                  <c:v>2.2000000000000002</c:v>
                </c:pt>
                <c:pt idx="1741">
                  <c:v>2.2000000000000002</c:v>
                </c:pt>
                <c:pt idx="1742">
                  <c:v>2.2000000000000002</c:v>
                </c:pt>
                <c:pt idx="1743">
                  <c:v>2.2000000000000002</c:v>
                </c:pt>
                <c:pt idx="1744">
                  <c:v>2.2000000000000002</c:v>
                </c:pt>
                <c:pt idx="1745">
                  <c:v>2.2000000000000002</c:v>
                </c:pt>
                <c:pt idx="1746">
                  <c:v>2.2000000000000002</c:v>
                </c:pt>
                <c:pt idx="1747">
                  <c:v>2.2000000000000002</c:v>
                </c:pt>
                <c:pt idx="1748">
                  <c:v>2.2000000000000002</c:v>
                </c:pt>
                <c:pt idx="1749">
                  <c:v>2.2000000000000002</c:v>
                </c:pt>
                <c:pt idx="1750">
                  <c:v>2.2000000000000002</c:v>
                </c:pt>
                <c:pt idx="1751">
                  <c:v>2.2000000000000002</c:v>
                </c:pt>
                <c:pt idx="1752">
                  <c:v>2.2000000000000002</c:v>
                </c:pt>
                <c:pt idx="1753">
                  <c:v>2.2000000000000002</c:v>
                </c:pt>
                <c:pt idx="1754">
                  <c:v>2.2000000000000002</c:v>
                </c:pt>
                <c:pt idx="1755">
                  <c:v>2.2000000000000002</c:v>
                </c:pt>
                <c:pt idx="1756">
                  <c:v>2.2000000000000002</c:v>
                </c:pt>
                <c:pt idx="1757">
                  <c:v>2.2000000000000002</c:v>
                </c:pt>
                <c:pt idx="1758">
                  <c:v>2.2000000000000002</c:v>
                </c:pt>
                <c:pt idx="1759">
                  <c:v>2.2000000000000002</c:v>
                </c:pt>
                <c:pt idx="1760">
                  <c:v>2.2000000000000002</c:v>
                </c:pt>
                <c:pt idx="1761">
                  <c:v>2.2000000000000002</c:v>
                </c:pt>
                <c:pt idx="1762">
                  <c:v>2.2000000000000002</c:v>
                </c:pt>
                <c:pt idx="1763">
                  <c:v>2.2000000000000002</c:v>
                </c:pt>
                <c:pt idx="1764">
                  <c:v>2.2000000000000002</c:v>
                </c:pt>
                <c:pt idx="1765">
                  <c:v>2.2000000000000002</c:v>
                </c:pt>
                <c:pt idx="1766">
                  <c:v>2.2000000000000002</c:v>
                </c:pt>
                <c:pt idx="1767">
                  <c:v>2.2000000000000002</c:v>
                </c:pt>
                <c:pt idx="1768">
                  <c:v>2.2000000000000002</c:v>
                </c:pt>
                <c:pt idx="1769">
                  <c:v>2.2000000000000002</c:v>
                </c:pt>
                <c:pt idx="1770">
                  <c:v>2.2000000000000002</c:v>
                </c:pt>
                <c:pt idx="1771">
                  <c:v>2.2000000000000002</c:v>
                </c:pt>
                <c:pt idx="1772">
                  <c:v>2.2000000000000002</c:v>
                </c:pt>
                <c:pt idx="1773">
                  <c:v>2.2000000000000002</c:v>
                </c:pt>
                <c:pt idx="1774">
                  <c:v>2.2000000000000002</c:v>
                </c:pt>
                <c:pt idx="1775">
                  <c:v>2.2000000000000002</c:v>
                </c:pt>
                <c:pt idx="1776">
                  <c:v>2.2000000000000002</c:v>
                </c:pt>
                <c:pt idx="1777">
                  <c:v>2.2000000000000002</c:v>
                </c:pt>
                <c:pt idx="1778">
                  <c:v>2.2000000000000002</c:v>
                </c:pt>
                <c:pt idx="1779">
                  <c:v>2.2000000000000002</c:v>
                </c:pt>
                <c:pt idx="1780">
                  <c:v>2.2000000000000002</c:v>
                </c:pt>
                <c:pt idx="1781">
                  <c:v>2.2000000000000002</c:v>
                </c:pt>
                <c:pt idx="1782">
                  <c:v>2.2000000000000002</c:v>
                </c:pt>
                <c:pt idx="1783">
                  <c:v>2.2000000000000002</c:v>
                </c:pt>
                <c:pt idx="1784">
                  <c:v>2.2000000000000002</c:v>
                </c:pt>
                <c:pt idx="1785">
                  <c:v>2.2000000000000002</c:v>
                </c:pt>
                <c:pt idx="1786">
                  <c:v>2.2000000000000002</c:v>
                </c:pt>
                <c:pt idx="1787">
                  <c:v>2.2000000000000002</c:v>
                </c:pt>
                <c:pt idx="1788">
                  <c:v>2.2000000000000002</c:v>
                </c:pt>
                <c:pt idx="1789">
                  <c:v>2.2000000000000002</c:v>
                </c:pt>
                <c:pt idx="1790">
                  <c:v>2.2000000000000002</c:v>
                </c:pt>
                <c:pt idx="1791">
                  <c:v>2.2000000000000002</c:v>
                </c:pt>
                <c:pt idx="1792">
                  <c:v>2.2000000000000002</c:v>
                </c:pt>
                <c:pt idx="1793">
                  <c:v>2.2000000000000002</c:v>
                </c:pt>
                <c:pt idx="1794">
                  <c:v>2.2000000000000002</c:v>
                </c:pt>
                <c:pt idx="1795">
                  <c:v>2.2000000000000002</c:v>
                </c:pt>
                <c:pt idx="1796">
                  <c:v>2.2000000000000002</c:v>
                </c:pt>
                <c:pt idx="1797">
                  <c:v>2.2000000000000002</c:v>
                </c:pt>
                <c:pt idx="1798">
                  <c:v>2.2000000000000002</c:v>
                </c:pt>
                <c:pt idx="1799">
                  <c:v>2.2000000000000002</c:v>
                </c:pt>
                <c:pt idx="1800">
                  <c:v>2.2000000000000002</c:v>
                </c:pt>
                <c:pt idx="1801">
                  <c:v>2.2000000000000002</c:v>
                </c:pt>
                <c:pt idx="1802">
                  <c:v>2.2000000000000002</c:v>
                </c:pt>
                <c:pt idx="1803">
                  <c:v>2.2000000000000002</c:v>
                </c:pt>
                <c:pt idx="1804">
                  <c:v>2.2000000000000002</c:v>
                </c:pt>
                <c:pt idx="1805">
                  <c:v>2.2000000000000002</c:v>
                </c:pt>
                <c:pt idx="1806">
                  <c:v>2.2000000000000002</c:v>
                </c:pt>
                <c:pt idx="1807">
                  <c:v>2.2000000000000002</c:v>
                </c:pt>
                <c:pt idx="1808">
                  <c:v>2.2000000000000002</c:v>
                </c:pt>
                <c:pt idx="1809">
                  <c:v>2.2000000000000002</c:v>
                </c:pt>
                <c:pt idx="1810">
                  <c:v>2.2000000000000002</c:v>
                </c:pt>
                <c:pt idx="1811">
                  <c:v>2.2000000000000002</c:v>
                </c:pt>
                <c:pt idx="1812">
                  <c:v>2.2000000000000002</c:v>
                </c:pt>
                <c:pt idx="1813">
                  <c:v>2.2000000000000002</c:v>
                </c:pt>
                <c:pt idx="1814">
                  <c:v>2.2000000000000002</c:v>
                </c:pt>
                <c:pt idx="1815">
                  <c:v>2.2000000000000002</c:v>
                </c:pt>
                <c:pt idx="1816">
                  <c:v>2.2000000000000002</c:v>
                </c:pt>
                <c:pt idx="1817">
                  <c:v>2.2000000000000002</c:v>
                </c:pt>
                <c:pt idx="1818">
                  <c:v>2.2000000000000002</c:v>
                </c:pt>
                <c:pt idx="1819">
                  <c:v>2.2000000000000002</c:v>
                </c:pt>
                <c:pt idx="1820">
                  <c:v>2.2000000000000002</c:v>
                </c:pt>
                <c:pt idx="1821">
                  <c:v>2.2000000000000002</c:v>
                </c:pt>
                <c:pt idx="1822">
                  <c:v>2.2000000000000002</c:v>
                </c:pt>
                <c:pt idx="1823">
                  <c:v>2.2000000000000002</c:v>
                </c:pt>
                <c:pt idx="1824">
                  <c:v>2.2000000000000002</c:v>
                </c:pt>
                <c:pt idx="1825">
                  <c:v>2.2000000000000002</c:v>
                </c:pt>
                <c:pt idx="1826">
                  <c:v>2.2000000000000002</c:v>
                </c:pt>
                <c:pt idx="1827">
                  <c:v>2.2000000000000002</c:v>
                </c:pt>
                <c:pt idx="1828">
                  <c:v>2.2000000000000002</c:v>
                </c:pt>
                <c:pt idx="1829">
                  <c:v>2.2000000000000002</c:v>
                </c:pt>
                <c:pt idx="1830">
                  <c:v>2.2000000000000002</c:v>
                </c:pt>
                <c:pt idx="1831">
                  <c:v>2.2000000000000002</c:v>
                </c:pt>
                <c:pt idx="1832">
                  <c:v>2.2000000000000002</c:v>
                </c:pt>
                <c:pt idx="1833">
                  <c:v>2.2000000000000002</c:v>
                </c:pt>
                <c:pt idx="1834">
                  <c:v>2.2000000000000002</c:v>
                </c:pt>
                <c:pt idx="1835">
                  <c:v>2.2000000000000002</c:v>
                </c:pt>
                <c:pt idx="1836">
                  <c:v>2.2000000000000002</c:v>
                </c:pt>
                <c:pt idx="1837">
                  <c:v>2.2000000000000002</c:v>
                </c:pt>
                <c:pt idx="1838">
                  <c:v>2.2000000000000002</c:v>
                </c:pt>
                <c:pt idx="1839">
                  <c:v>2.2000000000000002</c:v>
                </c:pt>
                <c:pt idx="1840">
                  <c:v>2.2000000000000002</c:v>
                </c:pt>
                <c:pt idx="1841">
                  <c:v>2.2000000000000002</c:v>
                </c:pt>
                <c:pt idx="1842">
                  <c:v>2.2000000000000002</c:v>
                </c:pt>
                <c:pt idx="1843">
                  <c:v>2.2000000000000002</c:v>
                </c:pt>
                <c:pt idx="1844">
                  <c:v>2.2000000000000002</c:v>
                </c:pt>
                <c:pt idx="1845">
                  <c:v>2.2000000000000002</c:v>
                </c:pt>
                <c:pt idx="1846">
                  <c:v>2.2000000000000002</c:v>
                </c:pt>
                <c:pt idx="1847">
                  <c:v>2.2000000000000002</c:v>
                </c:pt>
                <c:pt idx="1848">
                  <c:v>2.2000000000000002</c:v>
                </c:pt>
                <c:pt idx="1849">
                  <c:v>2.2000000000000002</c:v>
                </c:pt>
                <c:pt idx="1850">
                  <c:v>2.2000000000000002</c:v>
                </c:pt>
                <c:pt idx="1851">
                  <c:v>2.2000000000000002</c:v>
                </c:pt>
                <c:pt idx="1852">
                  <c:v>2.2000000000000002</c:v>
                </c:pt>
                <c:pt idx="1853">
                  <c:v>2.2000000000000002</c:v>
                </c:pt>
                <c:pt idx="1854">
                  <c:v>2.2000000000000002</c:v>
                </c:pt>
                <c:pt idx="1855">
                  <c:v>2.2000000000000002</c:v>
                </c:pt>
                <c:pt idx="1856">
                  <c:v>2.2000000000000002</c:v>
                </c:pt>
                <c:pt idx="1857">
                  <c:v>2.2000000000000002</c:v>
                </c:pt>
                <c:pt idx="1858">
                  <c:v>2.2000000000000002</c:v>
                </c:pt>
                <c:pt idx="1859">
                  <c:v>2.2000000000000002</c:v>
                </c:pt>
                <c:pt idx="1860">
                  <c:v>2.2000000000000002</c:v>
                </c:pt>
                <c:pt idx="1861">
                  <c:v>2.2000000000000002</c:v>
                </c:pt>
                <c:pt idx="1862">
                  <c:v>2.2000000000000002</c:v>
                </c:pt>
                <c:pt idx="1863">
                  <c:v>2.2000000000000002</c:v>
                </c:pt>
                <c:pt idx="1864">
                  <c:v>2.2000000000000002</c:v>
                </c:pt>
                <c:pt idx="1865">
                  <c:v>2.2000000000000002</c:v>
                </c:pt>
                <c:pt idx="1866">
                  <c:v>2.2000000000000002</c:v>
                </c:pt>
                <c:pt idx="1867">
                  <c:v>2.2000000000000002</c:v>
                </c:pt>
                <c:pt idx="1868">
                  <c:v>2.2000000000000002</c:v>
                </c:pt>
                <c:pt idx="1869">
                  <c:v>2.2000000000000002</c:v>
                </c:pt>
                <c:pt idx="1870">
                  <c:v>2.2000000000000002</c:v>
                </c:pt>
                <c:pt idx="1871">
                  <c:v>2.2000000000000002</c:v>
                </c:pt>
                <c:pt idx="1872">
                  <c:v>2.2000000000000002</c:v>
                </c:pt>
                <c:pt idx="1873">
                  <c:v>2.2000000000000002</c:v>
                </c:pt>
                <c:pt idx="1874">
                  <c:v>2.2000000000000002</c:v>
                </c:pt>
                <c:pt idx="1875">
                  <c:v>2.2000000000000002</c:v>
                </c:pt>
                <c:pt idx="1876">
                  <c:v>2.2000000000000002</c:v>
                </c:pt>
                <c:pt idx="1877">
                  <c:v>2.2000000000000002</c:v>
                </c:pt>
                <c:pt idx="1878">
                  <c:v>2.2000000000000002</c:v>
                </c:pt>
                <c:pt idx="1879">
                  <c:v>2.2000000000000002</c:v>
                </c:pt>
                <c:pt idx="1880">
                  <c:v>2.2000000000000002</c:v>
                </c:pt>
                <c:pt idx="1881">
                  <c:v>2.2000000000000002</c:v>
                </c:pt>
                <c:pt idx="1882">
                  <c:v>2.2000000000000002</c:v>
                </c:pt>
                <c:pt idx="1883">
                  <c:v>2.2000000000000002</c:v>
                </c:pt>
                <c:pt idx="1884">
                  <c:v>2.2000000000000002</c:v>
                </c:pt>
                <c:pt idx="1885">
                  <c:v>2.2000000000000002</c:v>
                </c:pt>
                <c:pt idx="1886">
                  <c:v>2.2000000000000002</c:v>
                </c:pt>
                <c:pt idx="1887">
                  <c:v>2.2000000000000002</c:v>
                </c:pt>
                <c:pt idx="1888">
                  <c:v>2.2000000000000002</c:v>
                </c:pt>
                <c:pt idx="1889">
                  <c:v>2.2000000000000002</c:v>
                </c:pt>
                <c:pt idx="1890">
                  <c:v>2.2000000000000002</c:v>
                </c:pt>
                <c:pt idx="1891">
                  <c:v>2.2000000000000002</c:v>
                </c:pt>
                <c:pt idx="1892">
                  <c:v>2.2000000000000002</c:v>
                </c:pt>
                <c:pt idx="1893">
                  <c:v>2.2000000000000002</c:v>
                </c:pt>
                <c:pt idx="1894">
                  <c:v>2.2000000000000002</c:v>
                </c:pt>
                <c:pt idx="1895">
                  <c:v>2.2000000000000002</c:v>
                </c:pt>
                <c:pt idx="1896">
                  <c:v>2.2000000000000002</c:v>
                </c:pt>
                <c:pt idx="1897">
                  <c:v>2.2000000000000002</c:v>
                </c:pt>
                <c:pt idx="1898">
                  <c:v>2.2000000000000002</c:v>
                </c:pt>
                <c:pt idx="1899">
                  <c:v>2.2000000000000002</c:v>
                </c:pt>
                <c:pt idx="1900">
                  <c:v>2.2000000000000002</c:v>
                </c:pt>
                <c:pt idx="1901">
                  <c:v>2.2000000000000002</c:v>
                </c:pt>
                <c:pt idx="1902">
                  <c:v>2.2000000000000002</c:v>
                </c:pt>
                <c:pt idx="1903">
                  <c:v>2.2000000000000002</c:v>
                </c:pt>
                <c:pt idx="1904">
                  <c:v>2.2000000000000002</c:v>
                </c:pt>
                <c:pt idx="1905">
                  <c:v>2.2000000000000002</c:v>
                </c:pt>
                <c:pt idx="1906">
                  <c:v>2.2000000000000002</c:v>
                </c:pt>
                <c:pt idx="1907">
                  <c:v>2.2000000000000002</c:v>
                </c:pt>
                <c:pt idx="1908">
                  <c:v>2.2000000000000002</c:v>
                </c:pt>
                <c:pt idx="1909">
                  <c:v>2.2000000000000002</c:v>
                </c:pt>
                <c:pt idx="1910">
                  <c:v>2.2000000000000002</c:v>
                </c:pt>
                <c:pt idx="1911">
                  <c:v>2.2000000000000002</c:v>
                </c:pt>
                <c:pt idx="1912">
                  <c:v>2.2000000000000002</c:v>
                </c:pt>
                <c:pt idx="1913">
                  <c:v>2.2000000000000002</c:v>
                </c:pt>
                <c:pt idx="1914">
                  <c:v>2.2000000000000002</c:v>
                </c:pt>
                <c:pt idx="1915">
                  <c:v>2.2000000000000002</c:v>
                </c:pt>
                <c:pt idx="1916">
                  <c:v>2.2000000000000002</c:v>
                </c:pt>
                <c:pt idx="1917">
                  <c:v>2.2000000000000002</c:v>
                </c:pt>
                <c:pt idx="1918">
                  <c:v>2.2000000000000002</c:v>
                </c:pt>
                <c:pt idx="1919">
                  <c:v>2.2000000000000002</c:v>
                </c:pt>
                <c:pt idx="1920">
                  <c:v>2.2000000000000002</c:v>
                </c:pt>
                <c:pt idx="1921">
                  <c:v>2.2000000000000002</c:v>
                </c:pt>
                <c:pt idx="1922">
                  <c:v>2.2000000000000002</c:v>
                </c:pt>
                <c:pt idx="1923">
                  <c:v>2.2000000000000002</c:v>
                </c:pt>
                <c:pt idx="1924">
                  <c:v>2.2000000000000002</c:v>
                </c:pt>
                <c:pt idx="1925">
                  <c:v>2.2000000000000002</c:v>
                </c:pt>
                <c:pt idx="1926">
                  <c:v>2.2000000000000002</c:v>
                </c:pt>
                <c:pt idx="1927">
                  <c:v>2.2000000000000002</c:v>
                </c:pt>
                <c:pt idx="1928">
                  <c:v>2.2000000000000002</c:v>
                </c:pt>
                <c:pt idx="1929">
                  <c:v>2.2000000000000002</c:v>
                </c:pt>
                <c:pt idx="1930">
                  <c:v>2.2000000000000002</c:v>
                </c:pt>
                <c:pt idx="1931">
                  <c:v>2.2000000000000002</c:v>
                </c:pt>
                <c:pt idx="1932">
                  <c:v>2.2000000000000002</c:v>
                </c:pt>
                <c:pt idx="1933">
                  <c:v>2.2000000000000002</c:v>
                </c:pt>
                <c:pt idx="1934">
                  <c:v>2.2000000000000002</c:v>
                </c:pt>
                <c:pt idx="1935">
                  <c:v>2.2000000000000002</c:v>
                </c:pt>
                <c:pt idx="1936">
                  <c:v>2.2000000000000002</c:v>
                </c:pt>
                <c:pt idx="1937">
                  <c:v>2.2000000000000002</c:v>
                </c:pt>
                <c:pt idx="1938">
                  <c:v>2.2000000000000002</c:v>
                </c:pt>
                <c:pt idx="1939">
                  <c:v>2.2000000000000002</c:v>
                </c:pt>
                <c:pt idx="1940">
                  <c:v>2.2000000000000002</c:v>
                </c:pt>
                <c:pt idx="1941">
                  <c:v>2.2000000000000002</c:v>
                </c:pt>
                <c:pt idx="1942">
                  <c:v>2.2000000000000002</c:v>
                </c:pt>
                <c:pt idx="1943">
                  <c:v>2.2000000000000002</c:v>
                </c:pt>
                <c:pt idx="1944">
                  <c:v>2.2000000000000002</c:v>
                </c:pt>
                <c:pt idx="1945">
                  <c:v>2.2000000000000002</c:v>
                </c:pt>
                <c:pt idx="1946">
                  <c:v>2.2000000000000002</c:v>
                </c:pt>
                <c:pt idx="1947">
                  <c:v>2.2000000000000002</c:v>
                </c:pt>
                <c:pt idx="1948">
                  <c:v>2.2000000000000002</c:v>
                </c:pt>
                <c:pt idx="1949">
                  <c:v>2.2000000000000002</c:v>
                </c:pt>
                <c:pt idx="1950">
                  <c:v>2.2000000000000002</c:v>
                </c:pt>
                <c:pt idx="1951">
                  <c:v>2.2000000000000002</c:v>
                </c:pt>
                <c:pt idx="1952">
                  <c:v>2.2000000000000002</c:v>
                </c:pt>
                <c:pt idx="1953">
                  <c:v>2.2000000000000002</c:v>
                </c:pt>
                <c:pt idx="1954">
                  <c:v>2.2000000000000002</c:v>
                </c:pt>
                <c:pt idx="1955">
                  <c:v>2.2000000000000002</c:v>
                </c:pt>
                <c:pt idx="1956">
                  <c:v>2.2000000000000002</c:v>
                </c:pt>
                <c:pt idx="1957">
                  <c:v>2.2000000000000002</c:v>
                </c:pt>
                <c:pt idx="1958">
                  <c:v>2.2000000000000002</c:v>
                </c:pt>
                <c:pt idx="1959">
                  <c:v>2.2000000000000002</c:v>
                </c:pt>
                <c:pt idx="1960">
                  <c:v>2.2000000000000002</c:v>
                </c:pt>
                <c:pt idx="1961">
                  <c:v>2.2000000000000002</c:v>
                </c:pt>
                <c:pt idx="1962">
                  <c:v>2.2000000000000002</c:v>
                </c:pt>
                <c:pt idx="1963">
                  <c:v>2.2000000000000002</c:v>
                </c:pt>
                <c:pt idx="1964">
                  <c:v>2.2000000000000002</c:v>
                </c:pt>
                <c:pt idx="1965">
                  <c:v>2.2000000000000002</c:v>
                </c:pt>
                <c:pt idx="1966">
                  <c:v>2.2000000000000002</c:v>
                </c:pt>
                <c:pt idx="1967">
                  <c:v>2.2000000000000002</c:v>
                </c:pt>
                <c:pt idx="1968">
                  <c:v>2.2000000000000002</c:v>
                </c:pt>
                <c:pt idx="1969">
                  <c:v>2.2000000000000002</c:v>
                </c:pt>
                <c:pt idx="1970">
                  <c:v>2.2000000000000002</c:v>
                </c:pt>
                <c:pt idx="1971">
                  <c:v>2.2000000000000002</c:v>
                </c:pt>
                <c:pt idx="1972">
                  <c:v>2.2000000000000002</c:v>
                </c:pt>
                <c:pt idx="1973">
                  <c:v>2.2000000000000002</c:v>
                </c:pt>
                <c:pt idx="1974">
                  <c:v>2.2000000000000002</c:v>
                </c:pt>
                <c:pt idx="1975">
                  <c:v>2.2000000000000002</c:v>
                </c:pt>
                <c:pt idx="1976">
                  <c:v>2.2000000000000002</c:v>
                </c:pt>
                <c:pt idx="1977">
                  <c:v>2.2000000000000002</c:v>
                </c:pt>
                <c:pt idx="1978">
                  <c:v>2.2000000000000002</c:v>
                </c:pt>
                <c:pt idx="1979">
                  <c:v>2.2000000000000002</c:v>
                </c:pt>
                <c:pt idx="1980">
                  <c:v>2.2000000000000002</c:v>
                </c:pt>
                <c:pt idx="1981">
                  <c:v>2.2000000000000002</c:v>
                </c:pt>
                <c:pt idx="1982">
                  <c:v>2.2000000000000002</c:v>
                </c:pt>
                <c:pt idx="1983">
                  <c:v>2.2000000000000002</c:v>
                </c:pt>
                <c:pt idx="1984">
                  <c:v>2.2000000000000002</c:v>
                </c:pt>
                <c:pt idx="1985">
                  <c:v>2.2000000000000002</c:v>
                </c:pt>
                <c:pt idx="1986">
                  <c:v>2.2000000000000002</c:v>
                </c:pt>
                <c:pt idx="1987">
                  <c:v>2.2000000000000002</c:v>
                </c:pt>
                <c:pt idx="1988">
                  <c:v>2.2000000000000002</c:v>
                </c:pt>
                <c:pt idx="1989">
                  <c:v>2.2000000000000002</c:v>
                </c:pt>
                <c:pt idx="1990">
                  <c:v>2.2000000000000002</c:v>
                </c:pt>
                <c:pt idx="1991">
                  <c:v>2.2000000000000002</c:v>
                </c:pt>
                <c:pt idx="1992">
                  <c:v>2.2000000000000002</c:v>
                </c:pt>
                <c:pt idx="1993">
                  <c:v>2.2000000000000002</c:v>
                </c:pt>
                <c:pt idx="1994">
                  <c:v>2.2000000000000002</c:v>
                </c:pt>
                <c:pt idx="1995">
                  <c:v>2.2000000000000002</c:v>
                </c:pt>
                <c:pt idx="1996">
                  <c:v>2.2000000000000002</c:v>
                </c:pt>
                <c:pt idx="1997">
                  <c:v>2.2000000000000002</c:v>
                </c:pt>
                <c:pt idx="1998">
                  <c:v>2.2000000000000002</c:v>
                </c:pt>
                <c:pt idx="1999">
                  <c:v>2.2000000000000002</c:v>
                </c:pt>
                <c:pt idx="2000">
                  <c:v>2.2000000000000002</c:v>
                </c:pt>
                <c:pt idx="2001">
                  <c:v>2.2000000000000002</c:v>
                </c:pt>
                <c:pt idx="2002">
                  <c:v>2.2000000000000002</c:v>
                </c:pt>
                <c:pt idx="2003">
                  <c:v>2.2000000000000002</c:v>
                </c:pt>
                <c:pt idx="2004">
                  <c:v>2.2000000000000002</c:v>
                </c:pt>
                <c:pt idx="2005">
                  <c:v>2.2000000000000002</c:v>
                </c:pt>
                <c:pt idx="2006">
                  <c:v>2.2000000000000002</c:v>
                </c:pt>
                <c:pt idx="2007">
                  <c:v>2.2000000000000002</c:v>
                </c:pt>
                <c:pt idx="2008">
                  <c:v>2.2000000000000002</c:v>
                </c:pt>
                <c:pt idx="2009">
                  <c:v>2.2000000000000002</c:v>
                </c:pt>
                <c:pt idx="2010">
                  <c:v>2.2000000000000002</c:v>
                </c:pt>
                <c:pt idx="2011">
                  <c:v>2.2000000000000002</c:v>
                </c:pt>
                <c:pt idx="2012">
                  <c:v>2.2000000000000002</c:v>
                </c:pt>
                <c:pt idx="2013">
                  <c:v>2.2000000000000002</c:v>
                </c:pt>
                <c:pt idx="2014">
                  <c:v>2.2000000000000002</c:v>
                </c:pt>
                <c:pt idx="2015">
                  <c:v>2.2000000000000002</c:v>
                </c:pt>
                <c:pt idx="2016">
                  <c:v>2.2000000000000002</c:v>
                </c:pt>
                <c:pt idx="2017">
                  <c:v>2.2000000000000002</c:v>
                </c:pt>
                <c:pt idx="2018">
                  <c:v>2.2000000000000002</c:v>
                </c:pt>
                <c:pt idx="2019">
                  <c:v>2.2000000000000002</c:v>
                </c:pt>
                <c:pt idx="2020">
                  <c:v>2.2000000000000002</c:v>
                </c:pt>
                <c:pt idx="2021">
                  <c:v>2.2000000000000002</c:v>
                </c:pt>
                <c:pt idx="2022">
                  <c:v>2.2000000000000002</c:v>
                </c:pt>
                <c:pt idx="2023">
                  <c:v>2.2000000000000002</c:v>
                </c:pt>
                <c:pt idx="2024">
                  <c:v>2.2000000000000002</c:v>
                </c:pt>
                <c:pt idx="2025">
                  <c:v>2.2000000000000002</c:v>
                </c:pt>
                <c:pt idx="2026">
                  <c:v>2.2000000000000002</c:v>
                </c:pt>
                <c:pt idx="2027">
                  <c:v>2.2000000000000002</c:v>
                </c:pt>
                <c:pt idx="2028">
                  <c:v>2.2000000000000002</c:v>
                </c:pt>
                <c:pt idx="2029">
                  <c:v>2.2000000000000002</c:v>
                </c:pt>
                <c:pt idx="2030">
                  <c:v>2.2000000000000002</c:v>
                </c:pt>
                <c:pt idx="2031">
                  <c:v>2.2000000000000002</c:v>
                </c:pt>
                <c:pt idx="2032">
                  <c:v>2.2000000000000002</c:v>
                </c:pt>
                <c:pt idx="2033">
                  <c:v>2.2000000000000002</c:v>
                </c:pt>
                <c:pt idx="2034">
                  <c:v>2.2000000000000002</c:v>
                </c:pt>
                <c:pt idx="2035">
                  <c:v>2.2000000000000002</c:v>
                </c:pt>
                <c:pt idx="2036">
                  <c:v>2.2000000000000002</c:v>
                </c:pt>
                <c:pt idx="2037">
                  <c:v>2.2000000000000002</c:v>
                </c:pt>
                <c:pt idx="2038">
                  <c:v>2.2000000000000002</c:v>
                </c:pt>
                <c:pt idx="2039">
                  <c:v>2.2000000000000002</c:v>
                </c:pt>
                <c:pt idx="2040">
                  <c:v>2.2000000000000002</c:v>
                </c:pt>
                <c:pt idx="2041">
                  <c:v>2.2000000000000002</c:v>
                </c:pt>
                <c:pt idx="2042">
                  <c:v>2.2000000000000002</c:v>
                </c:pt>
                <c:pt idx="2043">
                  <c:v>2.2000000000000002</c:v>
                </c:pt>
                <c:pt idx="2044">
                  <c:v>2.2000000000000002</c:v>
                </c:pt>
                <c:pt idx="2045">
                  <c:v>2.2000000000000002</c:v>
                </c:pt>
                <c:pt idx="2046">
                  <c:v>2.2000000000000002</c:v>
                </c:pt>
                <c:pt idx="2047">
                  <c:v>2.2000000000000002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Main!$P$2</c:f>
              <c:strCache>
                <c:ptCount val="1"/>
                <c:pt idx="0">
                  <c:v>3rd</c:v>
                </c:pt>
              </c:strCache>
            </c:strRef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Main!$P$3:$P$2050</c:f>
              <c:numCache>
                <c:formatCode>General</c:formatCode>
                <c:ptCount val="2048"/>
                <c:pt idx="0">
                  <c:v>2.6</c:v>
                </c:pt>
                <c:pt idx="1">
                  <c:v>2.6030679182606868</c:v>
                </c:pt>
                <c:pt idx="2">
                  <c:v>2.6061355766352685</c:v>
                </c:pt>
                <c:pt idx="3">
                  <c:v>2.6092027152596553</c:v>
                </c:pt>
                <c:pt idx="4">
                  <c:v>2.6122690743137862</c:v>
                </c:pt>
                <c:pt idx="5">
                  <c:v>2.6153343940436384</c:v>
                </c:pt>
                <c:pt idx="6">
                  <c:v>2.61839841478323</c:v>
                </c:pt>
                <c:pt idx="7">
                  <c:v>2.6214608769766192</c:v>
                </c:pt>
                <c:pt idx="8">
                  <c:v>2.6245215211998891</c:v>
                </c:pt>
                <c:pt idx="9">
                  <c:v>2.6275800881831253</c:v>
                </c:pt>
                <c:pt idx="10">
                  <c:v>2.6306363188323778</c:v>
                </c:pt>
                <c:pt idx="11">
                  <c:v>2.6336899542516092</c:v>
                </c:pt>
                <c:pt idx="12">
                  <c:v>2.6367407357646275</c:v>
                </c:pt>
                <c:pt idx="13">
                  <c:v>2.6397884049369971</c:v>
                </c:pt>
                <c:pt idx="14">
                  <c:v>2.6428327035979313</c:v>
                </c:pt>
                <c:pt idx="15">
                  <c:v>2.645873373862162</c:v>
                </c:pt>
                <c:pt idx="16">
                  <c:v>2.6489101581517871</c:v>
                </c:pt>
                <c:pt idx="17">
                  <c:v>2.6519427992180886</c:v>
                </c:pt>
                <c:pt idx="18">
                  <c:v>2.6549710401633235</c:v>
                </c:pt>
                <c:pt idx="19">
                  <c:v>2.6579946244624879</c:v>
                </c:pt>
                <c:pt idx="20">
                  <c:v>2.6610132959850472</c:v>
                </c:pt>
                <c:pt idx="21">
                  <c:v>2.6640267990166309</c:v>
                </c:pt>
                <c:pt idx="22">
                  <c:v>2.6670348782806972</c:v>
                </c:pt>
                <c:pt idx="23">
                  <c:v>2.6700372789601565</c:v>
                </c:pt>
                <c:pt idx="24">
                  <c:v>2.6730337467189567</c:v>
                </c:pt>
                <c:pt idx="25">
                  <c:v>2.6760240277236287</c:v>
                </c:pt>
                <c:pt idx="26">
                  <c:v>2.6790078686647889</c:v>
                </c:pt>
                <c:pt idx="27">
                  <c:v>2.6819850167785981</c:v>
                </c:pt>
                <c:pt idx="28">
                  <c:v>2.6849552198681716</c:v>
                </c:pt>
                <c:pt idx="29">
                  <c:v>2.6879182263249439</c:v>
                </c:pt>
                <c:pt idx="30">
                  <c:v>2.6908737851499831</c:v>
                </c:pt>
                <c:pt idx="31">
                  <c:v>2.6938216459752526</c:v>
                </c:pt>
                <c:pt idx="32">
                  <c:v>2.6967615590848206</c:v>
                </c:pt>
                <c:pt idx="33">
                  <c:v>2.6996932754360135</c:v>
                </c:pt>
                <c:pt idx="34">
                  <c:v>2.7026165466805114</c:v>
                </c:pt>
                <c:pt idx="35">
                  <c:v>2.7055311251853884</c:v>
                </c:pt>
                <c:pt idx="36">
                  <c:v>2.7084367640540874</c:v>
                </c:pt>
                <c:pt idx="37">
                  <c:v>2.7113332171473363</c:v>
                </c:pt>
                <c:pt idx="38">
                  <c:v>2.714220239103998</c:v>
                </c:pt>
                <c:pt idx="39">
                  <c:v>2.7170975853618557</c:v>
                </c:pt>
                <c:pt idx="40">
                  <c:v>2.7199650121783292</c:v>
                </c:pt>
                <c:pt idx="41">
                  <c:v>2.7228222766511241</c:v>
                </c:pt>
                <c:pt idx="42">
                  <c:v>2.725669136738806</c:v>
                </c:pt>
                <c:pt idx="43">
                  <c:v>2.7285053512813064</c:v>
                </c:pt>
                <c:pt idx="44">
                  <c:v>2.7313306800203492</c:v>
                </c:pt>
                <c:pt idx="45">
                  <c:v>2.7341448836198063</c:v>
                </c:pt>
                <c:pt idx="46">
                  <c:v>2.7369477236859678</c:v>
                </c:pt>
                <c:pt idx="47">
                  <c:v>2.7397389627877411</c:v>
                </c:pt>
                <c:pt idx="48">
                  <c:v>2.7425183644767608</c:v>
                </c:pt>
                <c:pt idx="49">
                  <c:v>2.7452856933074186</c:v>
                </c:pt>
                <c:pt idx="50">
                  <c:v>2.7480407148568098</c:v>
                </c:pt>
                <c:pt idx="51">
                  <c:v>2.7507831957445901</c:v>
                </c:pt>
                <c:pt idx="52">
                  <c:v>2.7535129036527466</c:v>
                </c:pt>
                <c:pt idx="53">
                  <c:v>2.7562296073452757</c:v>
                </c:pt>
                <c:pt idx="54">
                  <c:v>2.7589330766877738</c:v>
                </c:pt>
                <c:pt idx="55">
                  <c:v>2.7616230826669304</c:v>
                </c:pt>
                <c:pt idx="56">
                  <c:v>2.7642993974099279</c:v>
                </c:pt>
                <c:pt idx="57">
                  <c:v>2.766961794203747</c:v>
                </c:pt>
                <c:pt idx="58">
                  <c:v>2.769610047514369</c:v>
                </c:pt>
                <c:pt idx="59">
                  <c:v>2.7722439330058832</c:v>
                </c:pt>
                <c:pt idx="60">
                  <c:v>2.7748632275594893</c:v>
                </c:pt>
                <c:pt idx="61">
                  <c:v>2.7774677092923992</c:v>
                </c:pt>
                <c:pt idx="62">
                  <c:v>2.7800571575766311</c:v>
                </c:pt>
                <c:pt idx="63">
                  <c:v>2.7826313530576998</c:v>
                </c:pt>
                <c:pt idx="64">
                  <c:v>2.7851900776732008</c:v>
                </c:pt>
                <c:pt idx="65">
                  <c:v>2.787733114671278</c:v>
                </c:pt>
                <c:pt idx="66">
                  <c:v>2.7902602486289889</c:v>
                </c:pt>
                <c:pt idx="67">
                  <c:v>2.7927712654705519</c:v>
                </c:pt>
                <c:pt idx="68">
                  <c:v>2.7952659524854795</c:v>
                </c:pt>
                <c:pt idx="69">
                  <c:v>2.7977440983466</c:v>
                </c:pt>
                <c:pt idx="70">
                  <c:v>2.8002054931279563</c:v>
                </c:pt>
                <c:pt idx="71">
                  <c:v>2.802649928322591</c:v>
                </c:pt>
                <c:pt idx="72">
                  <c:v>2.8050771968602088</c:v>
                </c:pt>
                <c:pt idx="73">
                  <c:v>2.8074870931247164</c:v>
                </c:pt>
                <c:pt idx="74">
                  <c:v>2.8098794129716422</c:v>
                </c:pt>
                <c:pt idx="75">
                  <c:v>2.8122539537454281</c:v>
                </c:pt>
                <c:pt idx="76">
                  <c:v>2.8146105142965969</c:v>
                </c:pt>
                <c:pt idx="77">
                  <c:v>2.8169488949987933</c:v>
                </c:pt>
                <c:pt idx="78">
                  <c:v>2.8192688977656926</c:v>
                </c:pt>
                <c:pt idx="79">
                  <c:v>2.8215703260677816</c:v>
                </c:pt>
                <c:pt idx="80">
                  <c:v>2.8238529849490059</c:v>
                </c:pt>
                <c:pt idx="81">
                  <c:v>2.8261166810432869</c:v>
                </c:pt>
                <c:pt idx="82">
                  <c:v>2.8283612225909001</c:v>
                </c:pt>
                <c:pt idx="83">
                  <c:v>2.8305864194547192</c:v>
                </c:pt>
                <c:pt idx="84">
                  <c:v>2.832792083136324</c:v>
                </c:pt>
                <c:pt idx="85">
                  <c:v>2.8349780267919682</c:v>
                </c:pt>
                <c:pt idx="86">
                  <c:v>2.8371440652484052</c:v>
                </c:pt>
                <c:pt idx="87">
                  <c:v>2.8392900150185771</c:v>
                </c:pt>
                <c:pt idx="88">
                  <c:v>2.8414156943171553</c:v>
                </c:pt>
                <c:pt idx="89">
                  <c:v>2.8435209230759422</c:v>
                </c:pt>
                <c:pt idx="90">
                  <c:v>2.8456055229591231</c:v>
                </c:pt>
                <c:pt idx="91">
                  <c:v>2.8476693173783736</c:v>
                </c:pt>
                <c:pt idx="92">
                  <c:v>2.8497121315078195</c:v>
                </c:pt>
                <c:pt idx="93">
                  <c:v>2.8517337922988455</c:v>
                </c:pt>
                <c:pt idx="94">
                  <c:v>2.8537341284947537</c:v>
                </c:pt>
                <c:pt idx="95">
                  <c:v>2.8557129706452731</c:v>
                </c:pt>
                <c:pt idx="96">
                  <c:v>2.8576701511209119</c:v>
                </c:pt>
                <c:pt idx="97">
                  <c:v>2.8596055041271584</c:v>
                </c:pt>
                <c:pt idx="98">
                  <c:v>2.8615188657185247</c:v>
                </c:pt>
                <c:pt idx="99">
                  <c:v>2.8634100738124366</c:v>
                </c:pt>
                <c:pt idx="100">
                  <c:v>2.8652789682029609</c:v>
                </c:pt>
                <c:pt idx="101">
                  <c:v>2.8671253905743797</c:v>
                </c:pt>
                <c:pt idx="102">
                  <c:v>2.8689491845145998</c:v>
                </c:pt>
                <c:pt idx="103">
                  <c:v>2.8707501955284012</c:v>
                </c:pt>
                <c:pt idx="104">
                  <c:v>2.8725282710505278</c:v>
                </c:pt>
                <c:pt idx="105">
                  <c:v>2.8742832604586086</c:v>
                </c:pt>
                <c:pt idx="106">
                  <c:v>2.8760150150859185</c:v>
                </c:pt>
                <c:pt idx="107">
                  <c:v>2.8777233882339708</c:v>
                </c:pt>
                <c:pt idx="108">
                  <c:v>2.8794082351849459</c:v>
                </c:pt>
                <c:pt idx="109">
                  <c:v>2.881069413213948</c:v>
                </c:pt>
                <c:pt idx="110">
                  <c:v>2.8827067816010987</c:v>
                </c:pt>
                <c:pt idx="111">
                  <c:v>2.8843202016434542</c:v>
                </c:pt>
                <c:pt idx="112">
                  <c:v>2.8859095366667571</c:v>
                </c:pt>
                <c:pt idx="113">
                  <c:v>2.8874746520370134</c:v>
                </c:pt>
                <c:pt idx="114">
                  <c:v>2.8890154151718974</c:v>
                </c:pt>
                <c:pt idx="115">
                  <c:v>2.8905316955519833</c:v>
                </c:pt>
                <c:pt idx="116">
                  <c:v>2.8920233647318021</c:v>
                </c:pt>
                <c:pt idx="117">
                  <c:v>2.8934902963507199</c:v>
                </c:pt>
                <c:pt idx="118">
                  <c:v>2.8949323661436459</c:v>
                </c:pt>
                <c:pt idx="119">
                  <c:v>2.8963494519515547</c:v>
                </c:pt>
                <c:pt idx="120">
                  <c:v>2.8977414337318383</c:v>
                </c:pt>
                <c:pt idx="121">
                  <c:v>2.8991081935684724</c:v>
                </c:pt>
                <c:pt idx="122">
                  <c:v>2.9004496156820072</c:v>
                </c:pt>
                <c:pt idx="123">
                  <c:v>2.9017655864393728</c:v>
                </c:pt>
                <c:pt idx="124">
                  <c:v>2.9030559943635073</c:v>
                </c:pt>
                <c:pt idx="125">
                  <c:v>2.9043207301427989</c:v>
                </c:pt>
                <c:pt idx="126">
                  <c:v>2.9055596866403475</c:v>
                </c:pt>
                <c:pt idx="127">
                  <c:v>2.9067727589030365</c:v>
                </c:pt>
                <c:pt idx="128">
                  <c:v>2.9079598441704286</c:v>
                </c:pt>
                <c:pt idx="129">
                  <c:v>2.9091208418834666</c:v>
                </c:pt>
                <c:pt idx="130">
                  <c:v>2.9102556536929942</c:v>
                </c:pt>
                <c:pt idx="131">
                  <c:v>2.9113641834680859</c:v>
                </c:pt>
                <c:pt idx="132">
                  <c:v>2.9124463373041913</c:v>
                </c:pt>
                <c:pt idx="133">
                  <c:v>2.9135020235310893</c:v>
                </c:pt>
                <c:pt idx="134">
                  <c:v>2.9145311527206532</c:v>
                </c:pt>
                <c:pt idx="135">
                  <c:v>2.9155336376944274</c:v>
                </c:pt>
                <c:pt idx="136">
                  <c:v>2.9165093935310118</c:v>
                </c:pt>
                <c:pt idx="137">
                  <c:v>2.917458337573255</c:v>
                </c:pt>
                <c:pt idx="138">
                  <c:v>2.9183803894352565</c:v>
                </c:pt>
                <c:pt idx="139">
                  <c:v>2.9192754710091773</c:v>
                </c:pt>
                <c:pt idx="140">
                  <c:v>2.9201435064718551</c:v>
                </c:pt>
                <c:pt idx="141">
                  <c:v>2.9209844222912276</c:v>
                </c:pt>
                <c:pt idx="142">
                  <c:v>2.9217981472325629</c:v>
                </c:pt>
                <c:pt idx="143">
                  <c:v>2.9225846123644916</c:v>
                </c:pt>
                <c:pt idx="144">
                  <c:v>2.9233437510648477</c:v>
                </c:pt>
                <c:pt idx="145">
                  <c:v>2.924075499026312</c:v>
                </c:pt>
                <c:pt idx="146">
                  <c:v>2.9247797942618585</c:v>
                </c:pt>
                <c:pt idx="147">
                  <c:v>2.925456577110007</c:v>
                </c:pt>
                <c:pt idx="148">
                  <c:v>2.9261057902398755</c:v>
                </c:pt>
                <c:pt idx="149">
                  <c:v>2.9267273786560386</c:v>
                </c:pt>
                <c:pt idx="150">
                  <c:v>2.9273212897031851</c:v>
                </c:pt>
                <c:pt idx="151">
                  <c:v>2.9278874730705766</c:v>
                </c:pt>
                <c:pt idx="152">
                  <c:v>2.9284258807963135</c:v>
                </c:pt>
                <c:pt idx="153">
                  <c:v>2.9289364672713951</c:v>
                </c:pt>
                <c:pt idx="154">
                  <c:v>2.9294191892435828</c:v>
                </c:pt>
                <c:pt idx="155">
                  <c:v>2.9298740058210666</c:v>
                </c:pt>
                <c:pt idx="156">
                  <c:v>2.9303008784759266</c:v>
                </c:pt>
                <c:pt idx="157">
                  <c:v>2.9306997710473972</c:v>
                </c:pt>
                <c:pt idx="158">
                  <c:v>2.9310706497449313</c:v>
                </c:pt>
                <c:pt idx="159">
                  <c:v>2.9314134831510623</c:v>
                </c:pt>
                <c:pt idx="160">
                  <c:v>2.9317282422240654</c:v>
                </c:pt>
                <c:pt idx="161">
                  <c:v>2.932014900300417</c:v>
                </c:pt>
                <c:pt idx="162">
                  <c:v>2.932273433097055</c:v>
                </c:pt>
                <c:pt idx="163">
                  <c:v>2.9325038187134345</c:v>
                </c:pt>
                <c:pt idx="164">
                  <c:v>2.9327060376333827</c:v>
                </c:pt>
                <c:pt idx="165">
                  <c:v>2.9328800727267548</c:v>
                </c:pt>
                <c:pt idx="166">
                  <c:v>2.9330259092508815</c:v>
                </c:pt>
                <c:pt idx="167">
                  <c:v>2.9331435348518204</c:v>
                </c:pt>
                <c:pt idx="168">
                  <c:v>2.9332329395654013</c:v>
                </c:pt>
                <c:pt idx="169">
                  <c:v>2.9332941158180708</c:v>
                </c:pt>
                <c:pt idx="170">
                  <c:v>2.9333270584275333</c:v>
                </c:pt>
                <c:pt idx="171">
                  <c:v>2.9333317646031918</c:v>
                </c:pt>
                <c:pt idx="172">
                  <c:v>2.9333082339463812</c:v>
                </c:pt>
                <c:pt idx="173">
                  <c:v>2.9332564684504048</c:v>
                </c:pt>
                <c:pt idx="174">
                  <c:v>2.9331764725003642</c:v>
                </c:pt>
                <c:pt idx="175">
                  <c:v>2.9330682528727876</c:v>
                </c:pt>
                <c:pt idx="176">
                  <c:v>2.932931818735057</c:v>
                </c:pt>
                <c:pt idx="177">
                  <c:v>2.9327671816446306</c:v>
                </c:pt>
                <c:pt idx="178">
                  <c:v>2.9325743555480637</c:v>
                </c:pt>
                <c:pt idx="179">
                  <c:v>2.9323533567798274</c:v>
                </c:pt>
                <c:pt idx="180">
                  <c:v>2.9321042040609258</c:v>
                </c:pt>
                <c:pt idx="181">
                  <c:v>2.9318269184973085</c:v>
                </c:pt>
                <c:pt idx="182">
                  <c:v>2.9315215235780849</c:v>
                </c:pt>
                <c:pt idx="183">
                  <c:v>2.9311880451735313</c:v>
                </c:pt>
                <c:pt idx="184">
                  <c:v>2.9308265115329029</c:v>
                </c:pt>
                <c:pt idx="185">
                  <c:v>2.9304369532820385</c:v>
                </c:pt>
                <c:pt idx="186">
                  <c:v>2.9300194034207654</c:v>
                </c:pt>
                <c:pt idx="187">
                  <c:v>2.9295738973201075</c:v>
                </c:pt>
                <c:pt idx="188">
                  <c:v>2.929100472719286</c:v>
                </c:pt>
                <c:pt idx="189">
                  <c:v>2.9285991697225224</c:v>
                </c:pt>
                <c:pt idx="190">
                  <c:v>2.9280700307956429</c:v>
                </c:pt>
                <c:pt idx="191">
                  <c:v>2.9275131007624804</c:v>
                </c:pt>
                <c:pt idx="192">
                  <c:v>2.9269284268010765</c:v>
                </c:pt>
                <c:pt idx="193">
                  <c:v>2.9263160584396872</c:v>
                </c:pt>
                <c:pt idx="194">
                  <c:v>2.9256760475525847</c:v>
                </c:pt>
                <c:pt idx="195">
                  <c:v>2.9250084483556646</c:v>
                </c:pt>
                <c:pt idx="196">
                  <c:v>2.924313317401853</c:v>
                </c:pt>
                <c:pt idx="197">
                  <c:v>2.9235907135763166</c:v>
                </c:pt>
                <c:pt idx="198">
                  <c:v>2.9228406980914721</c:v>
                </c:pt>
                <c:pt idx="199">
                  <c:v>2.9220633344818041</c:v>
                </c:pt>
                <c:pt idx="200">
                  <c:v>2.9212586885984795</c:v>
                </c:pt>
                <c:pt idx="201">
                  <c:v>2.9204268286037731</c:v>
                </c:pt>
                <c:pt idx="202">
                  <c:v>2.9195678249652901</c:v>
                </c:pt>
                <c:pt idx="203">
                  <c:v>2.9186817504499984</c:v>
                </c:pt>
                <c:pt idx="204">
                  <c:v>2.9177686801180642</c:v>
                </c:pt>
                <c:pt idx="205">
                  <c:v>2.9168286913164936</c:v>
                </c:pt>
                <c:pt idx="206">
                  <c:v>2.9158618636725802</c:v>
                </c:pt>
                <c:pt idx="207">
                  <c:v>2.9148682790871598</c:v>
                </c:pt>
                <c:pt idx="208">
                  <c:v>2.9138480217276732</c:v>
                </c:pt>
                <c:pt idx="209">
                  <c:v>2.9128011780210357</c:v>
                </c:pt>
                <c:pt idx="210">
                  <c:v>2.9117278366463157</c:v>
                </c:pt>
                <c:pt idx="211">
                  <c:v>2.9106280885272224</c:v>
                </c:pt>
                <c:pt idx="212">
                  <c:v>2.9095020268244047</c:v>
                </c:pt>
                <c:pt idx="213">
                  <c:v>2.9083497469275588</c:v>
                </c:pt>
                <c:pt idx="214">
                  <c:v>2.9071713464473472</c:v>
                </c:pt>
                <c:pt idx="215">
                  <c:v>2.9059669252071298</c:v>
                </c:pt>
                <c:pt idx="216">
                  <c:v>2.9047365852345099</c:v>
                </c:pt>
                <c:pt idx="217">
                  <c:v>2.9034804307526887</c:v>
                </c:pt>
                <c:pt idx="218">
                  <c:v>2.9021985681716385</c:v>
                </c:pt>
                <c:pt idx="219">
                  <c:v>2.9008911060790861</c:v>
                </c:pt>
                <c:pt idx="220">
                  <c:v>2.8995581552313179</c:v>
                </c:pt>
                <c:pt idx="221">
                  <c:v>2.898199828543794</c:v>
                </c:pt>
                <c:pt idx="222">
                  <c:v>2.8968162410815856</c:v>
                </c:pt>
                <c:pt idx="223">
                  <c:v>2.8954075100496266</c:v>
                </c:pt>
                <c:pt idx="224">
                  <c:v>2.8939737547827846</c:v>
                </c:pt>
                <c:pt idx="225">
                  <c:v>2.8925150967357536</c:v>
                </c:pt>
                <c:pt idx="226">
                  <c:v>2.8910316594727634</c:v>
                </c:pt>
                <c:pt idx="227">
                  <c:v>2.8895235686571135</c:v>
                </c:pt>
                <c:pt idx="228">
                  <c:v>2.8879909520405289</c:v>
                </c:pt>
                <c:pt idx="229">
                  <c:v>2.8864339394523362</c:v>
                </c:pt>
                <c:pt idx="230">
                  <c:v>2.8848526627884667</c:v>
                </c:pt>
                <c:pt idx="231">
                  <c:v>2.883247256000284</c:v>
                </c:pt>
                <c:pt idx="232">
                  <c:v>2.8816178550832356</c:v>
                </c:pt>
                <c:pt idx="233">
                  <c:v>2.879964598065333</c:v>
                </c:pt>
                <c:pt idx="234">
                  <c:v>2.8782876249954596</c:v>
                </c:pt>
                <c:pt idx="235">
                  <c:v>2.8765870779315073</c:v>
                </c:pt>
                <c:pt idx="236">
                  <c:v>2.8748631009283416</c:v>
                </c:pt>
                <c:pt idx="237">
                  <c:v>2.8731158400255987</c:v>
                </c:pt>
                <c:pt idx="238">
                  <c:v>2.8713454432353158</c:v>
                </c:pt>
                <c:pt idx="239">
                  <c:v>2.8695520605293914</c:v>
                </c:pt>
                <c:pt idx="240">
                  <c:v>2.8677358438268814</c:v>
                </c:pt>
                <c:pt idx="241">
                  <c:v>2.8658969469811302</c:v>
                </c:pt>
                <c:pt idx="242">
                  <c:v>2.8640355257667371</c:v>
                </c:pt>
                <c:pt idx="243">
                  <c:v>2.8621517378663617</c:v>
                </c:pt>
                <c:pt idx="244">
                  <c:v>2.8602457428573649</c:v>
                </c:pt>
                <c:pt idx="245">
                  <c:v>2.8583177021982911</c:v>
                </c:pt>
                <c:pt idx="246">
                  <c:v>2.8563677792151929</c:v>
                </c:pt>
                <c:pt idx="247">
                  <c:v>2.8543961390877937</c:v>
                </c:pt>
                <c:pt idx="248">
                  <c:v>2.8524029488354947</c:v>
                </c:pt>
                <c:pt idx="249">
                  <c:v>2.8503883773032288</c:v>
                </c:pt>
                <c:pt idx="250">
                  <c:v>2.8483525951471553</c:v>
                </c:pt>
                <c:pt idx="251">
                  <c:v>2.8462957748202049</c:v>
                </c:pt>
                <c:pt idx="252">
                  <c:v>2.8442180905574705</c:v>
                </c:pt>
                <c:pt idx="253">
                  <c:v>2.8421197183614484</c:v>
                </c:pt>
                <c:pt idx="254">
                  <c:v>2.8400008359871269</c:v>
                </c:pt>
                <c:pt idx="255">
                  <c:v>2.8378616229269311</c:v>
                </c:pt>
                <c:pt idx="256">
                  <c:v>2.8357022603955158</c:v>
                </c:pt>
                <c:pt idx="257">
                  <c:v>2.8335229313144161</c:v>
                </c:pt>
                <c:pt idx="258">
                  <c:v>2.8313238202965514</c:v>
                </c:pt>
                <c:pt idx="259">
                  <c:v>2.8291051136305865</c:v>
                </c:pt>
                <c:pt idx="260">
                  <c:v>2.8268669992651509</c:v>
                </c:pt>
                <c:pt idx="261">
                  <c:v>2.8246096667929184</c:v>
                </c:pt>
                <c:pt idx="262">
                  <c:v>2.8223333074345458</c:v>
                </c:pt>
                <c:pt idx="263">
                  <c:v>2.8200381140224735</c:v>
                </c:pt>
                <c:pt idx="264">
                  <c:v>2.8177242809845922</c:v>
                </c:pt>
                <c:pt idx="265">
                  <c:v>2.815392004327772</c:v>
                </c:pt>
                <c:pt idx="266">
                  <c:v>2.8130414816212586</c:v>
                </c:pt>
                <c:pt idx="267">
                  <c:v>2.8106729119799363</c:v>
                </c:pt>
                <c:pt idx="268">
                  <c:v>2.8082864960474621</c:v>
                </c:pt>
                <c:pt idx="269">
                  <c:v>2.8058824359792678</c:v>
                </c:pt>
                <c:pt idx="270">
                  <c:v>2.8034609354254365</c:v>
                </c:pt>
                <c:pt idx="271">
                  <c:v>2.8010221995134494</c:v>
                </c:pt>
                <c:pt idx="272">
                  <c:v>2.798566434830811</c:v>
                </c:pt>
                <c:pt idx="273">
                  <c:v>2.7960938494075482</c:v>
                </c:pt>
                <c:pt idx="274">
                  <c:v>2.7936046526985883</c:v>
                </c:pt>
                <c:pt idx="275">
                  <c:v>2.791099055566014</c:v>
                </c:pt>
                <c:pt idx="276">
                  <c:v>2.7885772702612046</c:v>
                </c:pt>
                <c:pt idx="277">
                  <c:v>2.786039510406852</c:v>
                </c:pt>
                <c:pt idx="278">
                  <c:v>2.7834859909788681</c:v>
                </c:pt>
                <c:pt idx="279">
                  <c:v>2.7809169282881721</c:v>
                </c:pt>
                <c:pt idx="280">
                  <c:v>2.7783325399623657</c:v>
                </c:pt>
                <c:pt idx="281">
                  <c:v>2.7757330449273003</c:v>
                </c:pt>
                <c:pt idx="282">
                  <c:v>2.7731186633885296</c:v>
                </c:pt>
                <c:pt idx="283">
                  <c:v>2.7704896168126565</c:v>
                </c:pt>
                <c:pt idx="284">
                  <c:v>2.7678461279085727</c:v>
                </c:pt>
                <c:pt idx="285">
                  <c:v>2.7651884206085908</c:v>
                </c:pt>
                <c:pt idx="286">
                  <c:v>2.7625167200494785</c:v>
                </c:pt>
                <c:pt idx="287">
                  <c:v>2.7598312525533846</c:v>
                </c:pt>
                <c:pt idx="288">
                  <c:v>2.7571322456086658</c:v>
                </c:pt>
                <c:pt idx="289">
                  <c:v>2.7544199278506198</c:v>
                </c:pt>
                <c:pt idx="290">
                  <c:v>2.7516945290421146</c:v>
                </c:pt>
                <c:pt idx="291">
                  <c:v>2.7489562800541245</c:v>
                </c:pt>
                <c:pt idx="292">
                  <c:v>2.7462054128461757</c:v>
                </c:pt>
                <c:pt idx="293">
                  <c:v>2.7434421604466941</c:v>
                </c:pt>
                <c:pt idx="294">
                  <c:v>2.7406667569332663</c:v>
                </c:pt>
                <c:pt idx="295">
                  <c:v>2.7378794374128113</c:v>
                </c:pt>
                <c:pt idx="296">
                  <c:v>2.7350804380016633</c:v>
                </c:pt>
                <c:pt idx="297">
                  <c:v>2.7322699958055701</c:v>
                </c:pt>
                <c:pt idx="298">
                  <c:v>2.7294483488996089</c:v>
                </c:pt>
                <c:pt idx="299">
                  <c:v>2.726615736308017</c:v>
                </c:pt>
                <c:pt idx="300">
                  <c:v>2.7237723979839457</c:v>
                </c:pt>
                <c:pt idx="301">
                  <c:v>2.7209185747891325</c:v>
                </c:pt>
                <c:pt idx="302">
                  <c:v>2.7180545084734966</c:v>
                </c:pt>
                <c:pt idx="303">
                  <c:v>2.7151804416546632</c:v>
                </c:pt>
                <c:pt idx="304">
                  <c:v>2.7122966177974068</c:v>
                </c:pt>
                <c:pt idx="305">
                  <c:v>2.7094032811930306</c:v>
                </c:pt>
                <c:pt idx="306">
                  <c:v>2.7065006769386719</c:v>
                </c:pt>
                <c:pt idx="307">
                  <c:v>2.7035890509165372</c:v>
                </c:pt>
                <c:pt idx="308">
                  <c:v>2.7006686497730761</c:v>
                </c:pt>
                <c:pt idx="309">
                  <c:v>2.6977397208980864</c:v>
                </c:pt>
                <c:pt idx="310">
                  <c:v>2.6948025124037573</c:v>
                </c:pt>
                <c:pt idx="311">
                  <c:v>2.6918572731036527</c:v>
                </c:pt>
                <c:pt idx="312">
                  <c:v>2.6889042524916329</c:v>
                </c:pt>
                <c:pt idx="313">
                  <c:v>2.6859437007207196</c:v>
                </c:pt>
                <c:pt idx="314">
                  <c:v>2.6829758685819067</c:v>
                </c:pt>
                <c:pt idx="315">
                  <c:v>2.6800010074829137</c:v>
                </c:pt>
                <c:pt idx="316">
                  <c:v>2.6770193694268904</c:v>
                </c:pt>
                <c:pt idx="317">
                  <c:v>2.6740312069910681</c:v>
                </c:pt>
                <c:pt idx="318">
                  <c:v>2.6710367733053637</c:v>
                </c:pt>
                <c:pt idx="319">
                  <c:v>2.6680363220309391</c:v>
                </c:pt>
                <c:pt idx="320">
                  <c:v>2.6650301073387097</c:v>
                </c:pt>
                <c:pt idx="321">
                  <c:v>2.6620183838878155</c:v>
                </c:pt>
                <c:pt idx="322">
                  <c:v>2.6590014068040495</c:v>
                </c:pt>
                <c:pt idx="323">
                  <c:v>2.6559794316582437</c:v>
                </c:pt>
                <c:pt idx="324">
                  <c:v>2.6529527144446203</c:v>
                </c:pt>
                <c:pt idx="325">
                  <c:v>2.6499215115591075</c:v>
                </c:pt>
                <c:pt idx="326">
                  <c:v>2.6468860797776164</c:v>
                </c:pt>
                <c:pt idx="327">
                  <c:v>2.6438466762342943</c:v>
                </c:pt>
                <c:pt idx="328">
                  <c:v>2.6408035583997389</c:v>
                </c:pt>
                <c:pt idx="329">
                  <c:v>2.6377569840591883</c:v>
                </c:pt>
                <c:pt idx="330">
                  <c:v>2.6347072112906851</c:v>
                </c:pt>
                <c:pt idx="331">
                  <c:v>2.6316544984432131</c:v>
                </c:pt>
                <c:pt idx="332">
                  <c:v>2.6285991041148131</c:v>
                </c:pt>
                <c:pt idx="333">
                  <c:v>2.6255412871306771</c:v>
                </c:pt>
                <c:pt idx="334">
                  <c:v>2.6224813065212214</c:v>
                </c:pt>
                <c:pt idx="335">
                  <c:v>2.6194194215001452</c:v>
                </c:pt>
                <c:pt idx="336">
                  <c:v>2.6163558914424727</c:v>
                </c:pt>
                <c:pt idx="337">
                  <c:v>2.6132909758625802</c:v>
                </c:pt>
                <c:pt idx="338">
                  <c:v>2.6102249343922121</c:v>
                </c:pt>
                <c:pt idx="339">
                  <c:v>2.6071580267584902</c:v>
                </c:pt>
                <c:pt idx="340">
                  <c:v>2.604090512761907</c:v>
                </c:pt>
                <c:pt idx="341">
                  <c:v>2.6010226522543221</c:v>
                </c:pt>
                <c:pt idx="342">
                  <c:v>2.5979547051169489</c:v>
                </c:pt>
                <c:pt idx="343">
                  <c:v>2.5948869312383374</c:v>
                </c:pt>
                <c:pt idx="344">
                  <c:v>2.5918195904923627</c:v>
                </c:pt>
                <c:pt idx="345">
                  <c:v>2.5887529427162077</c:v>
                </c:pt>
                <c:pt idx="346">
                  <c:v>2.585687247688353</c:v>
                </c:pt>
                <c:pt idx="347">
                  <c:v>2.5826227651065725</c:v>
                </c:pt>
                <c:pt idx="348">
                  <c:v>2.5795597545659308</c:v>
                </c:pt>
                <c:pt idx="349">
                  <c:v>2.5764984755367952</c:v>
                </c:pt>
                <c:pt idx="350">
                  <c:v>2.5734391873428568</c:v>
                </c:pt>
                <c:pt idx="351">
                  <c:v>2.5703821491391587</c:v>
                </c:pt>
                <c:pt idx="352">
                  <c:v>2.5673276198901469</c:v>
                </c:pt>
                <c:pt idx="353">
                  <c:v>2.5642758583477305</c:v>
                </c:pt>
                <c:pt idx="354">
                  <c:v>2.5612271230293651</c:v>
                </c:pt>
                <c:pt idx="355">
                  <c:v>2.5581816721961514</c:v>
                </c:pt>
                <c:pt idx="356">
                  <c:v>2.5551397638309581</c:v>
                </c:pt>
                <c:pt idx="357">
                  <c:v>2.5521016556165685</c:v>
                </c:pt>
                <c:pt idx="358">
                  <c:v>2.5490676049138523</c:v>
                </c:pt>
                <c:pt idx="359">
                  <c:v>2.5460378687399632</c:v>
                </c:pt>
                <c:pt idx="360">
                  <c:v>2.5430127037465664</c:v>
                </c:pt>
                <c:pt idx="361">
                  <c:v>2.5399923661981005</c:v>
                </c:pt>
                <c:pt idx="362">
                  <c:v>2.5369771119500646</c:v>
                </c:pt>
                <c:pt idx="363">
                  <c:v>2.5339671964273487</c:v>
                </c:pt>
                <c:pt idx="364">
                  <c:v>2.5309628746025941</c:v>
                </c:pt>
                <c:pt idx="365">
                  <c:v>2.5279644009745934</c:v>
                </c:pt>
                <c:pt idx="366">
                  <c:v>2.5249720295467362</c:v>
                </c:pt>
                <c:pt idx="367">
                  <c:v>2.5219860138054857</c:v>
                </c:pt>
                <c:pt idx="368">
                  <c:v>2.5190066066989121</c:v>
                </c:pt>
                <c:pt idx="369">
                  <c:v>2.5160340606152611</c:v>
                </c:pt>
                <c:pt idx="370">
                  <c:v>2.5130686273615752</c:v>
                </c:pt>
                <c:pt idx="371">
                  <c:v>2.5101105581423617</c:v>
                </c:pt>
                <c:pt idx="372">
                  <c:v>2.507160103538316</c:v>
                </c:pt>
                <c:pt idx="373">
                  <c:v>2.5042175134850906</c:v>
                </c:pt>
                <c:pt idx="374">
                  <c:v>2.5012830372521253</c:v>
                </c:pt>
                <c:pt idx="375">
                  <c:v>2.4983569234215328</c:v>
                </c:pt>
                <c:pt idx="376">
                  <c:v>2.4954394198670364</c:v>
                </c:pt>
                <c:pt idx="377">
                  <c:v>2.4925307737329772</c:v>
                </c:pt>
                <c:pt idx="378">
                  <c:v>2.4896312314133748</c:v>
                </c:pt>
                <c:pt idx="379">
                  <c:v>2.4867410385310578</c:v>
                </c:pt>
                <c:pt idx="380">
                  <c:v>2.4838604399168553</c:v>
                </c:pt>
                <c:pt idx="381">
                  <c:v>2.4809896795888569</c:v>
                </c:pt>
                <c:pt idx="382">
                  <c:v>2.4781290007317422</c:v>
                </c:pt>
                <c:pt idx="383">
                  <c:v>2.4752786456761813</c:v>
                </c:pt>
                <c:pt idx="384">
                  <c:v>2.4724388558783037</c:v>
                </c:pt>
                <c:pt idx="385">
                  <c:v>2.469609871899249</c:v>
                </c:pt>
                <c:pt idx="386">
                  <c:v>2.4667919333847848</c:v>
                </c:pt>
                <c:pt idx="387">
                  <c:v>2.4639852790450072</c:v>
                </c:pt>
                <c:pt idx="388">
                  <c:v>2.4611901466341211</c:v>
                </c:pt>
                <c:pt idx="389">
                  <c:v>2.4584067729302972</c:v>
                </c:pt>
                <c:pt idx="390">
                  <c:v>2.4556353937156161</c:v>
                </c:pt>
                <c:pt idx="391">
                  <c:v>2.4528762437560947</c:v>
                </c:pt>
                <c:pt idx="392">
                  <c:v>2.450129556781798</c:v>
                </c:pt>
                <c:pt idx="393">
                  <c:v>2.447395565467041</c:v>
                </c:pt>
                <c:pt idx="394">
                  <c:v>2.4446745014106783</c:v>
                </c:pt>
                <c:pt idx="395">
                  <c:v>2.4419665951164835</c:v>
                </c:pt>
                <c:pt idx="396">
                  <c:v>2.4392720759736259</c:v>
                </c:pt>
                <c:pt idx="397">
                  <c:v>2.4365911722372369</c:v>
                </c:pt>
                <c:pt idx="398">
                  <c:v>2.4339241110090728</c:v>
                </c:pt>
                <c:pt idx="399">
                  <c:v>2.431271118218282</c:v>
                </c:pt>
                <c:pt idx="400">
                  <c:v>2.4286324186022599</c:v>
                </c:pt>
                <c:pt idx="401">
                  <c:v>2.4260082356876156</c:v>
                </c:pt>
                <c:pt idx="402">
                  <c:v>2.4233987917712354</c:v>
                </c:pt>
                <c:pt idx="403">
                  <c:v>2.4208043079014518</c:v>
                </c:pt>
                <c:pt idx="404">
                  <c:v>2.4182250038593183</c:v>
                </c:pt>
                <c:pt idx="405">
                  <c:v>2.4156610981399913</c:v>
                </c:pt>
                <c:pt idx="406">
                  <c:v>2.4131128079342217</c:v>
                </c:pt>
                <c:pt idx="407">
                  <c:v>2.4105803491099564</c:v>
                </c:pt>
                <c:pt idx="408">
                  <c:v>2.4080639361940519</c:v>
                </c:pt>
                <c:pt idx="409">
                  <c:v>2.405563782354101</c:v>
                </c:pt>
                <c:pt idx="410">
                  <c:v>2.4030800993803756</c:v>
                </c:pt>
                <c:pt idx="411">
                  <c:v>2.4006130976678861</c:v>
                </c:pt>
                <c:pt idx="412">
                  <c:v>2.3981629861985585</c:v>
                </c:pt>
                <c:pt idx="413">
                  <c:v>2.3957299725235304</c:v>
                </c:pt>
                <c:pt idx="414">
                  <c:v>2.3933142627455708</c:v>
                </c:pt>
                <c:pt idx="415">
                  <c:v>2.3909160615016187</c:v>
                </c:pt>
                <c:pt idx="416">
                  <c:v>2.388535571945452</c:v>
                </c:pt>
                <c:pt idx="417">
                  <c:v>2.3861729957304725</c:v>
                </c:pt>
                <c:pt idx="418">
                  <c:v>2.3838285329926294</c:v>
                </c:pt>
                <c:pt idx="419">
                  <c:v>2.381502382333462</c:v>
                </c:pt>
                <c:pt idx="420">
                  <c:v>2.3791947408032765</c:v>
                </c:pt>
                <c:pt idx="421">
                  <c:v>2.3769058038844548</c:v>
                </c:pt>
                <c:pt idx="422">
                  <c:v>2.3746357654748951</c:v>
                </c:pt>
                <c:pt idx="423">
                  <c:v>2.3723848178715845</c:v>
                </c:pt>
                <c:pt idx="424">
                  <c:v>2.3701531517543115</c:v>
                </c:pt>
                <c:pt idx="425">
                  <c:v>2.3679409561695128</c:v>
                </c:pt>
                <c:pt idx="426">
                  <c:v>2.3657484185142588</c:v>
                </c:pt>
                <c:pt idx="427">
                  <c:v>2.3635757245203783</c:v>
                </c:pt>
                <c:pt idx="428">
                  <c:v>2.3614230582387274</c:v>
                </c:pt>
                <c:pt idx="429">
                  <c:v>2.3592906020235951</c:v>
                </c:pt>
                <c:pt idx="430">
                  <c:v>2.3571785365172588</c:v>
                </c:pt>
                <c:pt idx="431">
                  <c:v>2.3550870406346793</c:v>
                </c:pt>
                <c:pt idx="432">
                  <c:v>2.3530162915483475</c:v>
                </c:pt>
                <c:pt idx="433">
                  <c:v>2.3509664646732737</c:v>
                </c:pt>
                <c:pt idx="434">
                  <c:v>2.3489377336521295</c:v>
                </c:pt>
                <c:pt idx="435">
                  <c:v>2.3469302703405379</c:v>
                </c:pt>
                <c:pt idx="436">
                  <c:v>2.3449442447925142</c:v>
                </c:pt>
                <c:pt idx="437">
                  <c:v>2.3429798252460623</c:v>
                </c:pt>
                <c:pt idx="438">
                  <c:v>2.3410371781089228</c:v>
                </c:pt>
                <c:pt idx="439">
                  <c:v>2.3391164679444749</c:v>
                </c:pt>
                <c:pt idx="440">
                  <c:v>2.337217857457798</c:v>
                </c:pt>
                <c:pt idx="441">
                  <c:v>2.3353415074818882</c:v>
                </c:pt>
                <c:pt idx="442">
                  <c:v>2.333487576964032</c:v>
                </c:pt>
                <c:pt idx="443">
                  <c:v>2.3316562229523461</c:v>
                </c:pt>
                <c:pt idx="444">
                  <c:v>2.3298476005824686</c:v>
                </c:pt>
                <c:pt idx="445">
                  <c:v>2.3280618630644225</c:v>
                </c:pt>
                <c:pt idx="446">
                  <c:v>2.326299161669632</c:v>
                </c:pt>
                <c:pt idx="447">
                  <c:v>2.3245596457181126</c:v>
                </c:pt>
                <c:pt idx="448">
                  <c:v>2.3228434625658188</c:v>
                </c:pt>
                <c:pt idx="449">
                  <c:v>2.321150757592163</c:v>
                </c:pt>
                <c:pt idx="450">
                  <c:v>2.3194816741877009</c:v>
                </c:pt>
                <c:pt idx="451">
                  <c:v>2.317836353741983</c:v>
                </c:pt>
                <c:pt idx="452">
                  <c:v>2.3162149356315789</c:v>
                </c:pt>
                <c:pt idx="453">
                  <c:v>2.314617557208269</c:v>
                </c:pt>
                <c:pt idx="454">
                  <c:v>2.3130443537874115</c:v>
                </c:pt>
                <c:pt idx="455">
                  <c:v>2.3114954586364775</c:v>
                </c:pt>
                <c:pt idx="456">
                  <c:v>2.3099710029637635</c:v>
                </c:pt>
                <c:pt idx="457">
                  <c:v>2.3084711159072748</c:v>
                </c:pt>
                <c:pt idx="458">
                  <c:v>2.3069959245237892</c:v>
                </c:pt>
                <c:pt idx="459">
                  <c:v>2.30554555377809</c:v>
                </c:pt>
                <c:pt idx="460">
                  <c:v>2.3041201265323825</c:v>
                </c:pt>
                <c:pt idx="461">
                  <c:v>2.3027197635358863</c:v>
                </c:pt>
                <c:pt idx="462">
                  <c:v>2.3013445834146053</c:v>
                </c:pt>
                <c:pt idx="463">
                  <c:v>2.2999947026612806</c:v>
                </c:pt>
                <c:pt idx="464">
                  <c:v>2.2986702356255195</c:v>
                </c:pt>
                <c:pt idx="465">
                  <c:v>2.2973712945041118</c:v>
                </c:pt>
                <c:pt idx="466">
                  <c:v>2.2960979893315239</c:v>
                </c:pt>
                <c:pt idx="467">
                  <c:v>2.2948504279705779</c:v>
                </c:pt>
                <c:pt idx="468">
                  <c:v>2.2936287161033144</c:v>
                </c:pt>
                <c:pt idx="469">
                  <c:v>2.292432957222041</c:v>
                </c:pt>
                <c:pt idx="470">
                  <c:v>2.2912632526205634</c:v>
                </c:pt>
                <c:pt idx="471">
                  <c:v>2.2901197013856067</c:v>
                </c:pt>
                <c:pt idx="472">
                  <c:v>2.2890024003884206</c:v>
                </c:pt>
                <c:pt idx="473">
                  <c:v>2.2879114442765744</c:v>
                </c:pt>
                <c:pt idx="474">
                  <c:v>2.2868469254659374</c:v>
                </c:pt>
                <c:pt idx="475">
                  <c:v>2.2858089341328514</c:v>
                </c:pt>
                <c:pt idx="476">
                  <c:v>2.2847975582064932</c:v>
                </c:pt>
                <c:pt idx="477">
                  <c:v>2.2838128833614237</c:v>
                </c:pt>
                <c:pt idx="478">
                  <c:v>2.2828549930103308</c:v>
                </c:pt>
                <c:pt idx="479">
                  <c:v>2.2819239682969652</c:v>
                </c:pt>
                <c:pt idx="480">
                  <c:v>2.281019888089264</c:v>
                </c:pt>
                <c:pt idx="481">
                  <c:v>2.2801428289726724</c:v>
                </c:pt>
                <c:pt idx="482">
                  <c:v>2.279292865243653</c:v>
                </c:pt>
                <c:pt idx="483">
                  <c:v>2.2784700689033963</c:v>
                </c:pt>
                <c:pt idx="484">
                  <c:v>2.2776745096517166</c:v>
                </c:pt>
                <c:pt idx="485">
                  <c:v>2.2769062548811512</c:v>
                </c:pt>
                <c:pt idx="486">
                  <c:v>2.2761653696712498</c:v>
                </c:pt>
                <c:pt idx="487">
                  <c:v>2.2754519167830631</c:v>
                </c:pt>
                <c:pt idx="488">
                  <c:v>2.2747659566538241</c:v>
                </c:pt>
                <c:pt idx="489">
                  <c:v>2.2741075473918304</c:v>
                </c:pt>
                <c:pt idx="490">
                  <c:v>2.2734767447715205</c:v>
                </c:pt>
                <c:pt idx="491">
                  <c:v>2.2728736022287488</c:v>
                </c:pt>
                <c:pt idx="492">
                  <c:v>2.2722981708562617</c:v>
                </c:pt>
                <c:pt idx="493">
                  <c:v>2.2717504993993658</c:v>
                </c:pt>
                <c:pt idx="494">
                  <c:v>2.2712306342518009</c:v>
                </c:pt>
                <c:pt idx="495">
                  <c:v>2.2707386194518095</c:v>
                </c:pt>
                <c:pt idx="496">
                  <c:v>2.270274496678407</c:v>
                </c:pt>
                <c:pt idx="497">
                  <c:v>2.2698383052478484</c:v>
                </c:pt>
                <c:pt idx="498">
                  <c:v>2.2694300821103006</c:v>
                </c:pt>
                <c:pt idx="499">
                  <c:v>2.2690498618467121</c:v>
                </c:pt>
                <c:pt idx="500">
                  <c:v>2.268697676665882</c:v>
                </c:pt>
                <c:pt idx="501">
                  <c:v>2.2683735564017318</c:v>
                </c:pt>
                <c:pt idx="502">
                  <c:v>2.2680775285107804</c:v>
                </c:pt>
                <c:pt idx="503">
                  <c:v>2.2678096180698155</c:v>
                </c:pt>
                <c:pt idx="504">
                  <c:v>2.2675698477737702</c:v>
                </c:pt>
                <c:pt idx="505">
                  <c:v>2.2673582379338018</c:v>
                </c:pt>
                <c:pt idx="506">
                  <c:v>2.2671748064755688</c:v>
                </c:pt>
                <c:pt idx="507">
                  <c:v>2.2670195689377151</c:v>
                </c:pt>
                <c:pt idx="508">
                  <c:v>2.2668925384705507</c:v>
                </c:pt>
                <c:pt idx="509">
                  <c:v>2.2667937258349409</c:v>
                </c:pt>
                <c:pt idx="510">
                  <c:v>2.2667231394013925</c:v>
                </c:pt>
                <c:pt idx="511">
                  <c:v>2.2666807851493456</c:v>
                </c:pt>
                <c:pt idx="512">
                  <c:v>2.2666666666666671</c:v>
                </c:pt>
                <c:pt idx="513">
                  <c:v>2.2666807851493456</c:v>
                </c:pt>
                <c:pt idx="514">
                  <c:v>2.2667231394013925</c:v>
                </c:pt>
                <c:pt idx="515">
                  <c:v>2.2667937258349409</c:v>
                </c:pt>
                <c:pt idx="516">
                  <c:v>2.2668925384705507</c:v>
                </c:pt>
                <c:pt idx="517">
                  <c:v>2.2670195689377151</c:v>
                </c:pt>
                <c:pt idx="518">
                  <c:v>2.2671748064755688</c:v>
                </c:pt>
                <c:pt idx="519">
                  <c:v>2.2673582379338018</c:v>
                </c:pt>
                <c:pt idx="520">
                  <c:v>2.2675698477737702</c:v>
                </c:pt>
                <c:pt idx="521">
                  <c:v>2.2678096180698155</c:v>
                </c:pt>
                <c:pt idx="522">
                  <c:v>2.2680775285107804</c:v>
                </c:pt>
                <c:pt idx="523">
                  <c:v>2.2683735564017318</c:v>
                </c:pt>
                <c:pt idx="524">
                  <c:v>2.268697676665882</c:v>
                </c:pt>
                <c:pt idx="525">
                  <c:v>2.2690498618467121</c:v>
                </c:pt>
                <c:pt idx="526">
                  <c:v>2.2694300821103006</c:v>
                </c:pt>
                <c:pt idx="527">
                  <c:v>2.2698383052478484</c:v>
                </c:pt>
                <c:pt idx="528">
                  <c:v>2.270274496678407</c:v>
                </c:pt>
                <c:pt idx="529">
                  <c:v>2.2707386194518095</c:v>
                </c:pt>
                <c:pt idx="530">
                  <c:v>2.2712306342518009</c:v>
                </c:pt>
                <c:pt idx="531">
                  <c:v>2.2717504993993658</c:v>
                </c:pt>
                <c:pt idx="532">
                  <c:v>2.2722981708562617</c:v>
                </c:pt>
                <c:pt idx="533">
                  <c:v>2.2728736022287488</c:v>
                </c:pt>
                <c:pt idx="534">
                  <c:v>2.2734767447715201</c:v>
                </c:pt>
                <c:pt idx="535">
                  <c:v>2.2741075473918304</c:v>
                </c:pt>
                <c:pt idx="536">
                  <c:v>2.2747659566538241</c:v>
                </c:pt>
                <c:pt idx="537">
                  <c:v>2.2754519167830631</c:v>
                </c:pt>
                <c:pt idx="538">
                  <c:v>2.2761653696712498</c:v>
                </c:pt>
                <c:pt idx="539">
                  <c:v>2.2769062548811512</c:v>
                </c:pt>
                <c:pt idx="540">
                  <c:v>2.2776745096517161</c:v>
                </c:pt>
                <c:pt idx="541">
                  <c:v>2.2784700689033963</c:v>
                </c:pt>
                <c:pt idx="542">
                  <c:v>2.279292865243653</c:v>
                </c:pt>
                <c:pt idx="543">
                  <c:v>2.2801428289726724</c:v>
                </c:pt>
                <c:pt idx="544">
                  <c:v>2.281019888089264</c:v>
                </c:pt>
                <c:pt idx="545">
                  <c:v>2.2819239682969652</c:v>
                </c:pt>
                <c:pt idx="546">
                  <c:v>2.2828549930103308</c:v>
                </c:pt>
                <c:pt idx="547">
                  <c:v>2.2838128833614237</c:v>
                </c:pt>
                <c:pt idx="548">
                  <c:v>2.2847975582064932</c:v>
                </c:pt>
                <c:pt idx="549">
                  <c:v>2.2858089341328514</c:v>
                </c:pt>
                <c:pt idx="550">
                  <c:v>2.2868469254659374</c:v>
                </c:pt>
                <c:pt idx="551">
                  <c:v>2.2879114442765744</c:v>
                </c:pt>
                <c:pt idx="552">
                  <c:v>2.2890024003884206</c:v>
                </c:pt>
                <c:pt idx="553">
                  <c:v>2.2901197013856067</c:v>
                </c:pt>
                <c:pt idx="554">
                  <c:v>2.2912632526205634</c:v>
                </c:pt>
                <c:pt idx="555">
                  <c:v>2.292432957222041</c:v>
                </c:pt>
                <c:pt idx="556">
                  <c:v>2.2936287161033144</c:v>
                </c:pt>
                <c:pt idx="557">
                  <c:v>2.2948504279705779</c:v>
                </c:pt>
                <c:pt idx="558">
                  <c:v>2.2960979893315239</c:v>
                </c:pt>
                <c:pt idx="559">
                  <c:v>2.2973712945041118</c:v>
                </c:pt>
                <c:pt idx="560">
                  <c:v>2.2986702356255195</c:v>
                </c:pt>
                <c:pt idx="561">
                  <c:v>2.2999947026612801</c:v>
                </c:pt>
                <c:pt idx="562">
                  <c:v>2.3013445834146053</c:v>
                </c:pt>
                <c:pt idx="563">
                  <c:v>2.3027197635358863</c:v>
                </c:pt>
                <c:pt idx="564">
                  <c:v>2.3041201265323825</c:v>
                </c:pt>
                <c:pt idx="565">
                  <c:v>2.3055455537780896</c:v>
                </c:pt>
                <c:pt idx="566">
                  <c:v>2.3069959245237892</c:v>
                </c:pt>
                <c:pt idx="567">
                  <c:v>2.3084711159072748</c:v>
                </c:pt>
                <c:pt idx="568">
                  <c:v>2.3099710029637635</c:v>
                </c:pt>
                <c:pt idx="569">
                  <c:v>2.3114954586364775</c:v>
                </c:pt>
                <c:pt idx="570">
                  <c:v>2.3130443537874115</c:v>
                </c:pt>
                <c:pt idx="571">
                  <c:v>2.314617557208269</c:v>
                </c:pt>
                <c:pt idx="572">
                  <c:v>2.3162149356315789</c:v>
                </c:pt>
                <c:pt idx="573">
                  <c:v>2.317836353741983</c:v>
                </c:pt>
                <c:pt idx="574">
                  <c:v>2.3194816741877009</c:v>
                </c:pt>
                <c:pt idx="575">
                  <c:v>2.321150757592163</c:v>
                </c:pt>
                <c:pt idx="576">
                  <c:v>2.3228434625658188</c:v>
                </c:pt>
                <c:pt idx="577">
                  <c:v>2.3245596457181126</c:v>
                </c:pt>
                <c:pt idx="578">
                  <c:v>2.326299161669632</c:v>
                </c:pt>
                <c:pt idx="579">
                  <c:v>2.3280618630644225</c:v>
                </c:pt>
                <c:pt idx="580">
                  <c:v>2.3298476005824686</c:v>
                </c:pt>
                <c:pt idx="581">
                  <c:v>2.3316562229523456</c:v>
                </c:pt>
                <c:pt idx="582">
                  <c:v>2.333487576964032</c:v>
                </c:pt>
                <c:pt idx="583">
                  <c:v>2.3353415074818882</c:v>
                </c:pt>
                <c:pt idx="584">
                  <c:v>2.337217857457798</c:v>
                </c:pt>
                <c:pt idx="585">
                  <c:v>2.3391164679444749</c:v>
                </c:pt>
                <c:pt idx="586">
                  <c:v>2.3410371781089228</c:v>
                </c:pt>
                <c:pt idx="587">
                  <c:v>2.3429798252460623</c:v>
                </c:pt>
                <c:pt idx="588">
                  <c:v>2.3449442447925142</c:v>
                </c:pt>
                <c:pt idx="589">
                  <c:v>2.3469302703405375</c:v>
                </c:pt>
                <c:pt idx="590">
                  <c:v>2.3489377336521295</c:v>
                </c:pt>
                <c:pt idx="591">
                  <c:v>2.3509664646732737</c:v>
                </c:pt>
                <c:pt idx="592">
                  <c:v>2.3530162915483475</c:v>
                </c:pt>
                <c:pt idx="593">
                  <c:v>2.3550870406346793</c:v>
                </c:pt>
                <c:pt idx="594">
                  <c:v>2.3571785365172588</c:v>
                </c:pt>
                <c:pt idx="595">
                  <c:v>2.3592906020235951</c:v>
                </c:pt>
                <c:pt idx="596">
                  <c:v>2.3614230582387274</c:v>
                </c:pt>
                <c:pt idx="597">
                  <c:v>2.3635757245203783</c:v>
                </c:pt>
                <c:pt idx="598">
                  <c:v>2.3657484185142583</c:v>
                </c:pt>
                <c:pt idx="599">
                  <c:v>2.3679409561695128</c:v>
                </c:pt>
                <c:pt idx="600">
                  <c:v>2.3701531517543111</c:v>
                </c:pt>
                <c:pt idx="601">
                  <c:v>2.3723848178715841</c:v>
                </c:pt>
                <c:pt idx="602">
                  <c:v>2.3746357654748951</c:v>
                </c:pt>
                <c:pt idx="603">
                  <c:v>2.3769058038844548</c:v>
                </c:pt>
                <c:pt idx="604">
                  <c:v>2.3791947408032765</c:v>
                </c:pt>
                <c:pt idx="605">
                  <c:v>2.381502382333462</c:v>
                </c:pt>
                <c:pt idx="606">
                  <c:v>2.3838285329926294</c:v>
                </c:pt>
                <c:pt idx="607">
                  <c:v>2.3861729957304725</c:v>
                </c:pt>
                <c:pt idx="608">
                  <c:v>2.3885355719454515</c:v>
                </c:pt>
                <c:pt idx="609">
                  <c:v>2.3909160615016187</c:v>
                </c:pt>
                <c:pt idx="610">
                  <c:v>2.3933142627455708</c:v>
                </c:pt>
                <c:pt idx="611">
                  <c:v>2.3957299725235304</c:v>
                </c:pt>
                <c:pt idx="612">
                  <c:v>2.3981629861985585</c:v>
                </c:pt>
                <c:pt idx="613">
                  <c:v>2.4006130976678861</c:v>
                </c:pt>
                <c:pt idx="614">
                  <c:v>2.4030800993803756</c:v>
                </c:pt>
                <c:pt idx="615">
                  <c:v>2.405563782354101</c:v>
                </c:pt>
                <c:pt idx="616">
                  <c:v>2.4080639361940519</c:v>
                </c:pt>
                <c:pt idx="617">
                  <c:v>2.4105803491099564</c:v>
                </c:pt>
                <c:pt idx="618">
                  <c:v>2.4131128079342212</c:v>
                </c:pt>
                <c:pt idx="619">
                  <c:v>2.4156610981399913</c:v>
                </c:pt>
                <c:pt idx="620">
                  <c:v>2.4182250038593178</c:v>
                </c:pt>
                <c:pt idx="621">
                  <c:v>2.4208043079014518</c:v>
                </c:pt>
                <c:pt idx="622">
                  <c:v>2.4233987917712354</c:v>
                </c:pt>
                <c:pt idx="623">
                  <c:v>2.4260082356876156</c:v>
                </c:pt>
                <c:pt idx="624">
                  <c:v>2.4286324186022599</c:v>
                </c:pt>
                <c:pt idx="625">
                  <c:v>2.431271118218282</c:v>
                </c:pt>
                <c:pt idx="626">
                  <c:v>2.4339241110090728</c:v>
                </c:pt>
                <c:pt idx="627">
                  <c:v>2.4365911722372364</c:v>
                </c:pt>
                <c:pt idx="628">
                  <c:v>2.4392720759736259</c:v>
                </c:pt>
                <c:pt idx="629">
                  <c:v>2.4419665951164835</c:v>
                </c:pt>
                <c:pt idx="630">
                  <c:v>2.4446745014106783</c:v>
                </c:pt>
                <c:pt idx="631">
                  <c:v>2.447395565467041</c:v>
                </c:pt>
                <c:pt idx="632">
                  <c:v>2.450129556781798</c:v>
                </c:pt>
                <c:pt idx="633">
                  <c:v>2.4528762437560947</c:v>
                </c:pt>
                <c:pt idx="634">
                  <c:v>2.4556353937156161</c:v>
                </c:pt>
                <c:pt idx="635">
                  <c:v>2.4584067729302972</c:v>
                </c:pt>
                <c:pt idx="636">
                  <c:v>2.4611901466341211</c:v>
                </c:pt>
                <c:pt idx="637">
                  <c:v>2.4639852790450072</c:v>
                </c:pt>
                <c:pt idx="638">
                  <c:v>2.4667919333847848</c:v>
                </c:pt>
                <c:pt idx="639">
                  <c:v>2.4696098718992485</c:v>
                </c:pt>
                <c:pt idx="640">
                  <c:v>2.4724388558783033</c:v>
                </c:pt>
                <c:pt idx="641">
                  <c:v>2.4752786456761808</c:v>
                </c:pt>
                <c:pt idx="642">
                  <c:v>2.4781290007317422</c:v>
                </c:pt>
                <c:pt idx="643">
                  <c:v>2.4809896795888569</c:v>
                </c:pt>
                <c:pt idx="644">
                  <c:v>2.4838604399168553</c:v>
                </c:pt>
                <c:pt idx="645">
                  <c:v>2.4867410385310578</c:v>
                </c:pt>
                <c:pt idx="646">
                  <c:v>2.4896312314133748</c:v>
                </c:pt>
                <c:pt idx="647">
                  <c:v>2.4925307737329767</c:v>
                </c:pt>
                <c:pt idx="648">
                  <c:v>2.4954394198670364</c:v>
                </c:pt>
                <c:pt idx="649">
                  <c:v>2.4983569234215328</c:v>
                </c:pt>
                <c:pt idx="650">
                  <c:v>2.5012830372521253</c:v>
                </c:pt>
                <c:pt idx="651">
                  <c:v>2.5042175134850901</c:v>
                </c:pt>
                <c:pt idx="652">
                  <c:v>2.5071601035383155</c:v>
                </c:pt>
                <c:pt idx="653">
                  <c:v>2.5101105581423617</c:v>
                </c:pt>
                <c:pt idx="654">
                  <c:v>2.5130686273615752</c:v>
                </c:pt>
                <c:pt idx="655">
                  <c:v>2.5160340606152611</c:v>
                </c:pt>
                <c:pt idx="656">
                  <c:v>2.5190066066989116</c:v>
                </c:pt>
                <c:pt idx="657">
                  <c:v>2.5219860138054857</c:v>
                </c:pt>
                <c:pt idx="658">
                  <c:v>2.5249720295467357</c:v>
                </c:pt>
                <c:pt idx="659">
                  <c:v>2.5279644009745939</c:v>
                </c:pt>
                <c:pt idx="660">
                  <c:v>2.5309628746025936</c:v>
                </c:pt>
                <c:pt idx="661">
                  <c:v>2.5339671964273491</c:v>
                </c:pt>
                <c:pt idx="662">
                  <c:v>2.5369771119500646</c:v>
                </c:pt>
                <c:pt idx="663">
                  <c:v>2.5399923661981001</c:v>
                </c:pt>
                <c:pt idx="664">
                  <c:v>2.5430127037465664</c:v>
                </c:pt>
                <c:pt idx="665">
                  <c:v>2.5460378687399632</c:v>
                </c:pt>
                <c:pt idx="666">
                  <c:v>2.5490676049138523</c:v>
                </c:pt>
                <c:pt idx="667">
                  <c:v>2.5521016556165681</c:v>
                </c:pt>
                <c:pt idx="668">
                  <c:v>2.5551397638309581</c:v>
                </c:pt>
                <c:pt idx="669">
                  <c:v>2.5581816721961514</c:v>
                </c:pt>
                <c:pt idx="670">
                  <c:v>2.5612271230293651</c:v>
                </c:pt>
                <c:pt idx="671">
                  <c:v>2.5642758583477301</c:v>
                </c:pt>
                <c:pt idx="672">
                  <c:v>2.5673276198901465</c:v>
                </c:pt>
                <c:pt idx="673">
                  <c:v>2.5703821491391583</c:v>
                </c:pt>
                <c:pt idx="674">
                  <c:v>2.5734391873428564</c:v>
                </c:pt>
                <c:pt idx="675">
                  <c:v>2.5764984755367957</c:v>
                </c:pt>
                <c:pt idx="676">
                  <c:v>2.5795597545659308</c:v>
                </c:pt>
                <c:pt idx="677">
                  <c:v>2.5826227651065721</c:v>
                </c:pt>
                <c:pt idx="678">
                  <c:v>2.5856872476883526</c:v>
                </c:pt>
                <c:pt idx="679">
                  <c:v>2.5887529427162077</c:v>
                </c:pt>
                <c:pt idx="680">
                  <c:v>2.5918195904923627</c:v>
                </c:pt>
                <c:pt idx="681">
                  <c:v>2.5948869312383374</c:v>
                </c:pt>
                <c:pt idx="682">
                  <c:v>2.5979547051169485</c:v>
                </c:pt>
                <c:pt idx="683">
                  <c:v>2.6010226522543221</c:v>
                </c:pt>
                <c:pt idx="684">
                  <c:v>2.6040905127619065</c:v>
                </c:pt>
                <c:pt idx="685">
                  <c:v>2.6071580267584897</c:v>
                </c:pt>
                <c:pt idx="686">
                  <c:v>2.6102249343922126</c:v>
                </c:pt>
                <c:pt idx="687">
                  <c:v>2.6132909758625802</c:v>
                </c:pt>
                <c:pt idx="688">
                  <c:v>2.6163558914424727</c:v>
                </c:pt>
                <c:pt idx="689">
                  <c:v>2.6194194215001447</c:v>
                </c:pt>
                <c:pt idx="690">
                  <c:v>2.6224813065212214</c:v>
                </c:pt>
                <c:pt idx="691">
                  <c:v>2.6255412871306771</c:v>
                </c:pt>
                <c:pt idx="692">
                  <c:v>2.6285991041148131</c:v>
                </c:pt>
                <c:pt idx="693">
                  <c:v>2.6316544984432126</c:v>
                </c:pt>
                <c:pt idx="694">
                  <c:v>2.6347072112906851</c:v>
                </c:pt>
                <c:pt idx="695">
                  <c:v>2.6377569840591879</c:v>
                </c:pt>
                <c:pt idx="696">
                  <c:v>2.6408035583997385</c:v>
                </c:pt>
                <c:pt idx="697">
                  <c:v>2.6438466762342947</c:v>
                </c:pt>
                <c:pt idx="698">
                  <c:v>2.6468860797776164</c:v>
                </c:pt>
                <c:pt idx="699">
                  <c:v>2.649921511559107</c:v>
                </c:pt>
                <c:pt idx="700">
                  <c:v>2.6529527144446199</c:v>
                </c:pt>
                <c:pt idx="701">
                  <c:v>2.6559794316582437</c:v>
                </c:pt>
                <c:pt idx="702">
                  <c:v>2.6590014068040495</c:v>
                </c:pt>
                <c:pt idx="703">
                  <c:v>2.6620183838878155</c:v>
                </c:pt>
                <c:pt idx="704">
                  <c:v>2.6650301073387093</c:v>
                </c:pt>
                <c:pt idx="705">
                  <c:v>2.6680363220309391</c:v>
                </c:pt>
                <c:pt idx="706">
                  <c:v>2.6710367733053637</c:v>
                </c:pt>
                <c:pt idx="707">
                  <c:v>2.6740312069910677</c:v>
                </c:pt>
                <c:pt idx="708">
                  <c:v>2.6770193694268904</c:v>
                </c:pt>
                <c:pt idx="709">
                  <c:v>2.6800010074829141</c:v>
                </c:pt>
                <c:pt idx="710">
                  <c:v>2.6829758685819067</c:v>
                </c:pt>
                <c:pt idx="711">
                  <c:v>2.6859437007207192</c:v>
                </c:pt>
                <c:pt idx="712">
                  <c:v>2.6889042524916329</c:v>
                </c:pt>
                <c:pt idx="713">
                  <c:v>2.6918572731036527</c:v>
                </c:pt>
                <c:pt idx="714">
                  <c:v>2.6948025124037573</c:v>
                </c:pt>
                <c:pt idx="715">
                  <c:v>2.6977397208980864</c:v>
                </c:pt>
                <c:pt idx="716">
                  <c:v>2.7006686497730761</c:v>
                </c:pt>
                <c:pt idx="717">
                  <c:v>2.7035890509165368</c:v>
                </c:pt>
                <c:pt idx="718">
                  <c:v>2.7065006769386715</c:v>
                </c:pt>
                <c:pt idx="719">
                  <c:v>2.7094032811930311</c:v>
                </c:pt>
                <c:pt idx="720">
                  <c:v>2.7122966177974068</c:v>
                </c:pt>
                <c:pt idx="721">
                  <c:v>2.7151804416546628</c:v>
                </c:pt>
                <c:pt idx="722">
                  <c:v>2.7180545084734962</c:v>
                </c:pt>
                <c:pt idx="723">
                  <c:v>2.7209185747891325</c:v>
                </c:pt>
                <c:pt idx="724">
                  <c:v>2.7237723979839457</c:v>
                </c:pt>
                <c:pt idx="725">
                  <c:v>2.726615736308017</c:v>
                </c:pt>
                <c:pt idx="726">
                  <c:v>2.7294483488996089</c:v>
                </c:pt>
                <c:pt idx="727">
                  <c:v>2.7322699958055701</c:v>
                </c:pt>
                <c:pt idx="728">
                  <c:v>2.7350804380016629</c:v>
                </c:pt>
                <c:pt idx="729">
                  <c:v>2.7378794374128113</c:v>
                </c:pt>
                <c:pt idx="730">
                  <c:v>2.7406667569332668</c:v>
                </c:pt>
                <c:pt idx="731">
                  <c:v>2.7434421604466941</c:v>
                </c:pt>
                <c:pt idx="732">
                  <c:v>2.7462054128461757</c:v>
                </c:pt>
                <c:pt idx="733">
                  <c:v>2.7489562800541245</c:v>
                </c:pt>
                <c:pt idx="734">
                  <c:v>2.7516945290421146</c:v>
                </c:pt>
                <c:pt idx="735">
                  <c:v>2.7544199278506198</c:v>
                </c:pt>
                <c:pt idx="736">
                  <c:v>2.7571322456086658</c:v>
                </c:pt>
                <c:pt idx="737">
                  <c:v>2.7598312525533846</c:v>
                </c:pt>
                <c:pt idx="738">
                  <c:v>2.7625167200494785</c:v>
                </c:pt>
                <c:pt idx="739">
                  <c:v>2.7651884206085904</c:v>
                </c:pt>
                <c:pt idx="740">
                  <c:v>2.7678461279085722</c:v>
                </c:pt>
                <c:pt idx="741">
                  <c:v>2.7704896168126569</c:v>
                </c:pt>
                <c:pt idx="742">
                  <c:v>2.7731186633885301</c:v>
                </c:pt>
                <c:pt idx="743">
                  <c:v>2.7757330449273003</c:v>
                </c:pt>
                <c:pt idx="744">
                  <c:v>2.7783325399623653</c:v>
                </c:pt>
                <c:pt idx="745">
                  <c:v>2.7809169282881716</c:v>
                </c:pt>
                <c:pt idx="746">
                  <c:v>2.7834859909788681</c:v>
                </c:pt>
                <c:pt idx="747">
                  <c:v>2.786039510406852</c:v>
                </c:pt>
                <c:pt idx="748">
                  <c:v>2.7885772702612046</c:v>
                </c:pt>
                <c:pt idx="749">
                  <c:v>2.791099055566014</c:v>
                </c:pt>
                <c:pt idx="750">
                  <c:v>2.7936046526985878</c:v>
                </c:pt>
                <c:pt idx="751">
                  <c:v>2.7960938494075482</c:v>
                </c:pt>
                <c:pt idx="752">
                  <c:v>2.798566434830811</c:v>
                </c:pt>
                <c:pt idx="753">
                  <c:v>2.8010221995134494</c:v>
                </c:pt>
                <c:pt idx="754">
                  <c:v>2.8034609354254361</c:v>
                </c:pt>
                <c:pt idx="755">
                  <c:v>2.8058824359792673</c:v>
                </c:pt>
                <c:pt idx="756">
                  <c:v>2.8082864960474621</c:v>
                </c:pt>
                <c:pt idx="757">
                  <c:v>2.8106729119799363</c:v>
                </c:pt>
                <c:pt idx="758">
                  <c:v>2.8130414816212586</c:v>
                </c:pt>
                <c:pt idx="759">
                  <c:v>2.815392004327772</c:v>
                </c:pt>
                <c:pt idx="760">
                  <c:v>2.8177242809845922</c:v>
                </c:pt>
                <c:pt idx="761">
                  <c:v>2.8200381140224731</c:v>
                </c:pt>
                <c:pt idx="762">
                  <c:v>2.8223333074345454</c:v>
                </c:pt>
                <c:pt idx="763">
                  <c:v>2.8246096667929188</c:v>
                </c:pt>
                <c:pt idx="764">
                  <c:v>2.8268669992651509</c:v>
                </c:pt>
                <c:pt idx="765">
                  <c:v>2.829105113630586</c:v>
                </c:pt>
                <c:pt idx="766">
                  <c:v>2.8313238202965509</c:v>
                </c:pt>
                <c:pt idx="767">
                  <c:v>2.8335229313144157</c:v>
                </c:pt>
                <c:pt idx="768">
                  <c:v>2.8357022603955158</c:v>
                </c:pt>
                <c:pt idx="769">
                  <c:v>2.8378616229269311</c:v>
                </c:pt>
                <c:pt idx="770">
                  <c:v>2.8400008359871274</c:v>
                </c:pt>
                <c:pt idx="771">
                  <c:v>2.8421197183614484</c:v>
                </c:pt>
                <c:pt idx="772">
                  <c:v>2.8442180905574705</c:v>
                </c:pt>
                <c:pt idx="773">
                  <c:v>2.8462957748202049</c:v>
                </c:pt>
                <c:pt idx="774">
                  <c:v>2.8483525951471553</c:v>
                </c:pt>
                <c:pt idx="775">
                  <c:v>2.8503883773032288</c:v>
                </c:pt>
                <c:pt idx="776">
                  <c:v>2.8524029488354947</c:v>
                </c:pt>
                <c:pt idx="777">
                  <c:v>2.8543961390877932</c:v>
                </c:pt>
                <c:pt idx="778">
                  <c:v>2.8563677792151929</c:v>
                </c:pt>
                <c:pt idx="779">
                  <c:v>2.8583177021982911</c:v>
                </c:pt>
                <c:pt idx="780">
                  <c:v>2.8602457428573644</c:v>
                </c:pt>
                <c:pt idx="781">
                  <c:v>2.8621517378663617</c:v>
                </c:pt>
                <c:pt idx="782">
                  <c:v>2.8640355257667371</c:v>
                </c:pt>
                <c:pt idx="783">
                  <c:v>2.8658969469811302</c:v>
                </c:pt>
                <c:pt idx="784">
                  <c:v>2.8677358438268814</c:v>
                </c:pt>
                <c:pt idx="785">
                  <c:v>2.8695520605293914</c:v>
                </c:pt>
                <c:pt idx="786">
                  <c:v>2.8713454432353158</c:v>
                </c:pt>
                <c:pt idx="787">
                  <c:v>2.8731158400255987</c:v>
                </c:pt>
                <c:pt idx="788">
                  <c:v>2.8748631009283412</c:v>
                </c:pt>
                <c:pt idx="789">
                  <c:v>2.8765870779315073</c:v>
                </c:pt>
                <c:pt idx="790">
                  <c:v>2.8782876249954596</c:v>
                </c:pt>
                <c:pt idx="791">
                  <c:v>2.879964598065333</c:v>
                </c:pt>
                <c:pt idx="792">
                  <c:v>2.8816178550832356</c:v>
                </c:pt>
                <c:pt idx="793">
                  <c:v>2.883247256000284</c:v>
                </c:pt>
                <c:pt idx="794">
                  <c:v>2.8848526627884663</c:v>
                </c:pt>
                <c:pt idx="795">
                  <c:v>2.8864339394523357</c:v>
                </c:pt>
                <c:pt idx="796">
                  <c:v>2.8879909520405289</c:v>
                </c:pt>
                <c:pt idx="797">
                  <c:v>2.8895235686571135</c:v>
                </c:pt>
                <c:pt idx="798">
                  <c:v>2.891031659472763</c:v>
                </c:pt>
                <c:pt idx="799">
                  <c:v>2.8925150967357531</c:v>
                </c:pt>
                <c:pt idx="800">
                  <c:v>2.8939737547827846</c:v>
                </c:pt>
                <c:pt idx="801">
                  <c:v>2.8954075100496266</c:v>
                </c:pt>
                <c:pt idx="802">
                  <c:v>2.8968162410815856</c:v>
                </c:pt>
                <c:pt idx="803">
                  <c:v>2.898199828543794</c:v>
                </c:pt>
                <c:pt idx="804">
                  <c:v>2.8995581552313179</c:v>
                </c:pt>
                <c:pt idx="805">
                  <c:v>2.9008911060790861</c:v>
                </c:pt>
                <c:pt idx="806">
                  <c:v>2.902198568171638</c:v>
                </c:pt>
                <c:pt idx="807">
                  <c:v>2.9034804307526887</c:v>
                </c:pt>
                <c:pt idx="808">
                  <c:v>2.9047365852345099</c:v>
                </c:pt>
                <c:pt idx="809">
                  <c:v>2.9059669252071298</c:v>
                </c:pt>
                <c:pt idx="810">
                  <c:v>2.9071713464473468</c:v>
                </c:pt>
                <c:pt idx="811">
                  <c:v>2.9083497469275588</c:v>
                </c:pt>
                <c:pt idx="812">
                  <c:v>2.9095020268244047</c:v>
                </c:pt>
                <c:pt idx="813">
                  <c:v>2.9106280885272224</c:v>
                </c:pt>
                <c:pt idx="814">
                  <c:v>2.9117278366463157</c:v>
                </c:pt>
                <c:pt idx="815">
                  <c:v>2.9128011780210357</c:v>
                </c:pt>
                <c:pt idx="816">
                  <c:v>2.9138480217276732</c:v>
                </c:pt>
                <c:pt idx="817">
                  <c:v>2.9148682790871598</c:v>
                </c:pt>
                <c:pt idx="818">
                  <c:v>2.9158618636725802</c:v>
                </c:pt>
                <c:pt idx="819">
                  <c:v>2.9168286913164936</c:v>
                </c:pt>
                <c:pt idx="820">
                  <c:v>2.9177686801180642</c:v>
                </c:pt>
                <c:pt idx="821">
                  <c:v>2.9186817504499984</c:v>
                </c:pt>
                <c:pt idx="822">
                  <c:v>2.9195678249652901</c:v>
                </c:pt>
                <c:pt idx="823">
                  <c:v>2.9204268286037731</c:v>
                </c:pt>
                <c:pt idx="824">
                  <c:v>2.9212586885984795</c:v>
                </c:pt>
                <c:pt idx="825">
                  <c:v>2.9220633344818041</c:v>
                </c:pt>
                <c:pt idx="826">
                  <c:v>2.9228406980914721</c:v>
                </c:pt>
                <c:pt idx="827">
                  <c:v>2.9235907135763166</c:v>
                </c:pt>
                <c:pt idx="828">
                  <c:v>2.924313317401853</c:v>
                </c:pt>
                <c:pt idx="829">
                  <c:v>2.9250084483556646</c:v>
                </c:pt>
                <c:pt idx="830">
                  <c:v>2.9256760475525847</c:v>
                </c:pt>
                <c:pt idx="831">
                  <c:v>2.9263160584396872</c:v>
                </c:pt>
                <c:pt idx="832">
                  <c:v>2.9269284268010765</c:v>
                </c:pt>
                <c:pt idx="833">
                  <c:v>2.9275131007624799</c:v>
                </c:pt>
                <c:pt idx="834">
                  <c:v>2.9280700307956429</c:v>
                </c:pt>
                <c:pt idx="835">
                  <c:v>2.9285991697225224</c:v>
                </c:pt>
                <c:pt idx="836">
                  <c:v>2.929100472719286</c:v>
                </c:pt>
                <c:pt idx="837">
                  <c:v>2.9295738973201075</c:v>
                </c:pt>
                <c:pt idx="838">
                  <c:v>2.9300194034207654</c:v>
                </c:pt>
                <c:pt idx="839">
                  <c:v>2.930436953282038</c:v>
                </c:pt>
                <c:pt idx="840">
                  <c:v>2.9308265115329029</c:v>
                </c:pt>
                <c:pt idx="841">
                  <c:v>2.9311880451735313</c:v>
                </c:pt>
                <c:pt idx="842">
                  <c:v>2.9315215235780849</c:v>
                </c:pt>
                <c:pt idx="843">
                  <c:v>2.9318269184973085</c:v>
                </c:pt>
                <c:pt idx="844">
                  <c:v>2.9321042040609258</c:v>
                </c:pt>
                <c:pt idx="845">
                  <c:v>2.9323533567798274</c:v>
                </c:pt>
                <c:pt idx="846">
                  <c:v>2.9325743555480637</c:v>
                </c:pt>
                <c:pt idx="847">
                  <c:v>2.9327671816446306</c:v>
                </c:pt>
                <c:pt idx="848">
                  <c:v>2.932931818735057</c:v>
                </c:pt>
                <c:pt idx="849">
                  <c:v>2.9330682528727876</c:v>
                </c:pt>
                <c:pt idx="850">
                  <c:v>2.9331764725003642</c:v>
                </c:pt>
                <c:pt idx="851">
                  <c:v>2.9332564684504048</c:v>
                </c:pt>
                <c:pt idx="852">
                  <c:v>2.9333082339463812</c:v>
                </c:pt>
                <c:pt idx="853">
                  <c:v>2.9333317646031918</c:v>
                </c:pt>
                <c:pt idx="854">
                  <c:v>2.9333270584275333</c:v>
                </c:pt>
                <c:pt idx="855">
                  <c:v>2.9332941158180708</c:v>
                </c:pt>
                <c:pt idx="856">
                  <c:v>2.9332329395654013</c:v>
                </c:pt>
                <c:pt idx="857">
                  <c:v>2.9331435348518204</c:v>
                </c:pt>
                <c:pt idx="858">
                  <c:v>2.9330259092508815</c:v>
                </c:pt>
                <c:pt idx="859">
                  <c:v>2.9328800727267548</c:v>
                </c:pt>
                <c:pt idx="860">
                  <c:v>2.9327060376333827</c:v>
                </c:pt>
                <c:pt idx="861">
                  <c:v>2.9325038187134345</c:v>
                </c:pt>
                <c:pt idx="862">
                  <c:v>2.932273433097055</c:v>
                </c:pt>
                <c:pt idx="863">
                  <c:v>2.932014900300417</c:v>
                </c:pt>
                <c:pt idx="864">
                  <c:v>2.9317282422240654</c:v>
                </c:pt>
                <c:pt idx="865">
                  <c:v>2.9314134831510623</c:v>
                </c:pt>
                <c:pt idx="866">
                  <c:v>2.9310706497449313</c:v>
                </c:pt>
                <c:pt idx="867">
                  <c:v>2.9306997710473972</c:v>
                </c:pt>
                <c:pt idx="868">
                  <c:v>2.9303008784759266</c:v>
                </c:pt>
                <c:pt idx="869">
                  <c:v>2.9298740058210666</c:v>
                </c:pt>
                <c:pt idx="870">
                  <c:v>2.9294191892435828</c:v>
                </c:pt>
                <c:pt idx="871">
                  <c:v>2.9289364672713951</c:v>
                </c:pt>
                <c:pt idx="872">
                  <c:v>2.9284258807963135</c:v>
                </c:pt>
                <c:pt idx="873">
                  <c:v>2.9278874730705766</c:v>
                </c:pt>
                <c:pt idx="874">
                  <c:v>2.9273212897031851</c:v>
                </c:pt>
                <c:pt idx="875">
                  <c:v>2.926727378656039</c:v>
                </c:pt>
                <c:pt idx="876">
                  <c:v>2.9261057902398755</c:v>
                </c:pt>
                <c:pt idx="877">
                  <c:v>2.925456577110007</c:v>
                </c:pt>
                <c:pt idx="878">
                  <c:v>2.9247797942618581</c:v>
                </c:pt>
                <c:pt idx="879">
                  <c:v>2.924075499026312</c:v>
                </c:pt>
                <c:pt idx="880">
                  <c:v>2.9233437510648477</c:v>
                </c:pt>
                <c:pt idx="881">
                  <c:v>2.9225846123644916</c:v>
                </c:pt>
                <c:pt idx="882">
                  <c:v>2.9217981472325629</c:v>
                </c:pt>
                <c:pt idx="883">
                  <c:v>2.9209844222912276</c:v>
                </c:pt>
                <c:pt idx="884">
                  <c:v>2.9201435064718551</c:v>
                </c:pt>
                <c:pt idx="885">
                  <c:v>2.9192754710091773</c:v>
                </c:pt>
                <c:pt idx="886">
                  <c:v>2.9183803894352569</c:v>
                </c:pt>
                <c:pt idx="887">
                  <c:v>2.917458337573255</c:v>
                </c:pt>
                <c:pt idx="888">
                  <c:v>2.9165093935310118</c:v>
                </c:pt>
                <c:pt idx="889">
                  <c:v>2.9155336376944279</c:v>
                </c:pt>
                <c:pt idx="890">
                  <c:v>2.9145311527206532</c:v>
                </c:pt>
                <c:pt idx="891">
                  <c:v>2.9135020235310893</c:v>
                </c:pt>
                <c:pt idx="892">
                  <c:v>2.9124463373041913</c:v>
                </c:pt>
                <c:pt idx="893">
                  <c:v>2.9113641834680863</c:v>
                </c:pt>
                <c:pt idx="894">
                  <c:v>2.9102556536929947</c:v>
                </c:pt>
                <c:pt idx="895">
                  <c:v>2.9091208418834666</c:v>
                </c:pt>
                <c:pt idx="896">
                  <c:v>2.9079598441704286</c:v>
                </c:pt>
                <c:pt idx="897">
                  <c:v>2.9067727589030365</c:v>
                </c:pt>
                <c:pt idx="898">
                  <c:v>2.9055596866403475</c:v>
                </c:pt>
                <c:pt idx="899">
                  <c:v>2.9043207301427993</c:v>
                </c:pt>
                <c:pt idx="900">
                  <c:v>2.9030559943635073</c:v>
                </c:pt>
                <c:pt idx="901">
                  <c:v>2.9017655864393728</c:v>
                </c:pt>
                <c:pt idx="902">
                  <c:v>2.9004496156820072</c:v>
                </c:pt>
                <c:pt idx="903">
                  <c:v>2.8991081935684724</c:v>
                </c:pt>
                <c:pt idx="904">
                  <c:v>2.8977414337318383</c:v>
                </c:pt>
                <c:pt idx="905">
                  <c:v>2.8963494519515547</c:v>
                </c:pt>
                <c:pt idx="906">
                  <c:v>2.8949323661436459</c:v>
                </c:pt>
                <c:pt idx="907">
                  <c:v>2.8934902963507199</c:v>
                </c:pt>
                <c:pt idx="908">
                  <c:v>2.8920233647318021</c:v>
                </c:pt>
                <c:pt idx="909">
                  <c:v>2.8905316955519833</c:v>
                </c:pt>
                <c:pt idx="910">
                  <c:v>2.8890154151718974</c:v>
                </c:pt>
                <c:pt idx="911">
                  <c:v>2.8874746520370134</c:v>
                </c:pt>
                <c:pt idx="912">
                  <c:v>2.8859095366667571</c:v>
                </c:pt>
                <c:pt idx="913">
                  <c:v>2.8843202016434542</c:v>
                </c:pt>
                <c:pt idx="914">
                  <c:v>2.8827067816010987</c:v>
                </c:pt>
                <c:pt idx="915">
                  <c:v>2.8810694132139485</c:v>
                </c:pt>
                <c:pt idx="916">
                  <c:v>2.8794082351849459</c:v>
                </c:pt>
                <c:pt idx="917">
                  <c:v>2.8777233882339708</c:v>
                </c:pt>
                <c:pt idx="918">
                  <c:v>2.8760150150859185</c:v>
                </c:pt>
                <c:pt idx="919">
                  <c:v>2.8742832604586086</c:v>
                </c:pt>
                <c:pt idx="920">
                  <c:v>2.8725282710505278</c:v>
                </c:pt>
                <c:pt idx="921">
                  <c:v>2.8707501955284012</c:v>
                </c:pt>
                <c:pt idx="922">
                  <c:v>2.8689491845145993</c:v>
                </c:pt>
                <c:pt idx="923">
                  <c:v>2.8671253905743801</c:v>
                </c:pt>
                <c:pt idx="924">
                  <c:v>2.8652789682029609</c:v>
                </c:pt>
                <c:pt idx="925">
                  <c:v>2.8634100738124366</c:v>
                </c:pt>
                <c:pt idx="926">
                  <c:v>2.8615188657185251</c:v>
                </c:pt>
                <c:pt idx="927">
                  <c:v>2.8596055041271584</c:v>
                </c:pt>
                <c:pt idx="928">
                  <c:v>2.8576701511209124</c:v>
                </c:pt>
                <c:pt idx="929">
                  <c:v>2.8557129706452731</c:v>
                </c:pt>
                <c:pt idx="930">
                  <c:v>2.8537341284947537</c:v>
                </c:pt>
                <c:pt idx="931">
                  <c:v>2.8517337922988455</c:v>
                </c:pt>
                <c:pt idx="932">
                  <c:v>2.8497121315078195</c:v>
                </c:pt>
                <c:pt idx="933">
                  <c:v>2.847669317378374</c:v>
                </c:pt>
                <c:pt idx="934">
                  <c:v>2.8456055229591231</c:v>
                </c:pt>
                <c:pt idx="935">
                  <c:v>2.8435209230759422</c:v>
                </c:pt>
                <c:pt idx="936">
                  <c:v>2.8414156943171553</c:v>
                </c:pt>
                <c:pt idx="937">
                  <c:v>2.8392900150185771</c:v>
                </c:pt>
                <c:pt idx="938">
                  <c:v>2.8371440652484057</c:v>
                </c:pt>
                <c:pt idx="939">
                  <c:v>2.8349780267919678</c:v>
                </c:pt>
                <c:pt idx="940">
                  <c:v>2.832792083136324</c:v>
                </c:pt>
                <c:pt idx="941">
                  <c:v>2.8305864194547192</c:v>
                </c:pt>
                <c:pt idx="942">
                  <c:v>2.8283612225909001</c:v>
                </c:pt>
                <c:pt idx="943">
                  <c:v>2.8261166810432869</c:v>
                </c:pt>
                <c:pt idx="944">
                  <c:v>2.8238529849490059</c:v>
                </c:pt>
                <c:pt idx="945">
                  <c:v>2.8215703260677816</c:v>
                </c:pt>
                <c:pt idx="946">
                  <c:v>2.8192688977656926</c:v>
                </c:pt>
                <c:pt idx="947">
                  <c:v>2.8169488949987938</c:v>
                </c:pt>
                <c:pt idx="948">
                  <c:v>2.8146105142965974</c:v>
                </c:pt>
                <c:pt idx="949">
                  <c:v>2.8122539537454281</c:v>
                </c:pt>
                <c:pt idx="950">
                  <c:v>2.8098794129716422</c:v>
                </c:pt>
                <c:pt idx="951">
                  <c:v>2.8074870931247164</c:v>
                </c:pt>
                <c:pt idx="952">
                  <c:v>2.8050771968602088</c:v>
                </c:pt>
                <c:pt idx="953">
                  <c:v>2.802649928322591</c:v>
                </c:pt>
                <c:pt idx="954">
                  <c:v>2.8002054931279563</c:v>
                </c:pt>
                <c:pt idx="955">
                  <c:v>2.7977440983466</c:v>
                </c:pt>
                <c:pt idx="956">
                  <c:v>2.7952659524854795</c:v>
                </c:pt>
                <c:pt idx="957">
                  <c:v>2.7927712654705514</c:v>
                </c:pt>
                <c:pt idx="958">
                  <c:v>2.7902602486289889</c:v>
                </c:pt>
                <c:pt idx="959">
                  <c:v>2.787733114671278</c:v>
                </c:pt>
                <c:pt idx="960">
                  <c:v>2.7851900776732013</c:v>
                </c:pt>
                <c:pt idx="961">
                  <c:v>2.7826313530576998</c:v>
                </c:pt>
                <c:pt idx="962">
                  <c:v>2.7800571575766311</c:v>
                </c:pt>
                <c:pt idx="963">
                  <c:v>2.7774677092923996</c:v>
                </c:pt>
                <c:pt idx="964">
                  <c:v>2.7748632275594893</c:v>
                </c:pt>
                <c:pt idx="965">
                  <c:v>2.7722439330058832</c:v>
                </c:pt>
                <c:pt idx="966">
                  <c:v>2.769610047514369</c:v>
                </c:pt>
                <c:pt idx="967">
                  <c:v>2.766961794203747</c:v>
                </c:pt>
                <c:pt idx="968">
                  <c:v>2.7642993974099279</c:v>
                </c:pt>
                <c:pt idx="969">
                  <c:v>2.7616230826669304</c:v>
                </c:pt>
                <c:pt idx="970">
                  <c:v>2.7589330766877742</c:v>
                </c:pt>
                <c:pt idx="971">
                  <c:v>2.7562296073452761</c:v>
                </c:pt>
                <c:pt idx="972">
                  <c:v>2.753512903652747</c:v>
                </c:pt>
                <c:pt idx="973">
                  <c:v>2.7507831957445901</c:v>
                </c:pt>
                <c:pt idx="974">
                  <c:v>2.7480407148568098</c:v>
                </c:pt>
                <c:pt idx="975">
                  <c:v>2.7452856933074186</c:v>
                </c:pt>
                <c:pt idx="976">
                  <c:v>2.7425183644767608</c:v>
                </c:pt>
                <c:pt idx="977">
                  <c:v>2.7397389627877415</c:v>
                </c:pt>
                <c:pt idx="978">
                  <c:v>2.7369477236859678</c:v>
                </c:pt>
                <c:pt idx="979">
                  <c:v>2.7341448836198059</c:v>
                </c:pt>
                <c:pt idx="980">
                  <c:v>2.7313306800203492</c:v>
                </c:pt>
                <c:pt idx="981">
                  <c:v>2.7285053512813064</c:v>
                </c:pt>
                <c:pt idx="982">
                  <c:v>2.725669136738806</c:v>
                </c:pt>
                <c:pt idx="983">
                  <c:v>2.7228222766511236</c:v>
                </c:pt>
                <c:pt idx="984">
                  <c:v>2.7199650121783292</c:v>
                </c:pt>
                <c:pt idx="985">
                  <c:v>2.7170975853618557</c:v>
                </c:pt>
                <c:pt idx="986">
                  <c:v>2.714220239103998</c:v>
                </c:pt>
                <c:pt idx="987">
                  <c:v>2.7113332171473368</c:v>
                </c:pt>
                <c:pt idx="988">
                  <c:v>2.7084367640540874</c:v>
                </c:pt>
                <c:pt idx="989">
                  <c:v>2.7055311251853889</c:v>
                </c:pt>
                <c:pt idx="990">
                  <c:v>2.7026165466805114</c:v>
                </c:pt>
                <c:pt idx="991">
                  <c:v>2.6996932754360135</c:v>
                </c:pt>
                <c:pt idx="992">
                  <c:v>2.6967615590848211</c:v>
                </c:pt>
                <c:pt idx="993">
                  <c:v>2.6938216459752526</c:v>
                </c:pt>
                <c:pt idx="994">
                  <c:v>2.6908737851499831</c:v>
                </c:pt>
                <c:pt idx="995">
                  <c:v>2.6879182263249439</c:v>
                </c:pt>
                <c:pt idx="996">
                  <c:v>2.6849552198681716</c:v>
                </c:pt>
                <c:pt idx="997">
                  <c:v>2.6819850167785981</c:v>
                </c:pt>
                <c:pt idx="998">
                  <c:v>2.6790078686647893</c:v>
                </c:pt>
                <c:pt idx="999">
                  <c:v>2.6760240277236291</c:v>
                </c:pt>
                <c:pt idx="1000">
                  <c:v>2.6730337467189567</c:v>
                </c:pt>
                <c:pt idx="1001">
                  <c:v>2.6700372789601565</c:v>
                </c:pt>
                <c:pt idx="1002">
                  <c:v>2.6670348782806976</c:v>
                </c:pt>
                <c:pt idx="1003">
                  <c:v>2.6640267990166313</c:v>
                </c:pt>
                <c:pt idx="1004">
                  <c:v>2.6610132959850472</c:v>
                </c:pt>
                <c:pt idx="1005">
                  <c:v>2.6579946244624879</c:v>
                </c:pt>
                <c:pt idx="1006">
                  <c:v>2.6549710401633235</c:v>
                </c:pt>
                <c:pt idx="1007">
                  <c:v>2.6519427992180886</c:v>
                </c:pt>
                <c:pt idx="1008">
                  <c:v>2.6489101581517871</c:v>
                </c:pt>
                <c:pt idx="1009">
                  <c:v>2.6458733738621625</c:v>
                </c:pt>
                <c:pt idx="1010">
                  <c:v>2.6428327035979309</c:v>
                </c:pt>
                <c:pt idx="1011">
                  <c:v>2.6397884049369975</c:v>
                </c:pt>
                <c:pt idx="1012">
                  <c:v>2.6367407357646275</c:v>
                </c:pt>
                <c:pt idx="1013">
                  <c:v>2.6336899542516092</c:v>
                </c:pt>
                <c:pt idx="1014">
                  <c:v>2.6306363188323778</c:v>
                </c:pt>
                <c:pt idx="1015">
                  <c:v>2.6275800881831253</c:v>
                </c:pt>
                <c:pt idx="1016">
                  <c:v>2.6245215211998896</c:v>
                </c:pt>
                <c:pt idx="1017">
                  <c:v>2.6214608769766192</c:v>
                </c:pt>
                <c:pt idx="1018">
                  <c:v>2.6183984147832304</c:v>
                </c:pt>
                <c:pt idx="1019">
                  <c:v>2.6153343940436384</c:v>
                </c:pt>
                <c:pt idx="1020">
                  <c:v>2.6122690743137866</c:v>
                </c:pt>
                <c:pt idx="1021">
                  <c:v>2.6092027152596557</c:v>
                </c:pt>
                <c:pt idx="1022">
                  <c:v>2.6061355766352685</c:v>
                </c:pt>
                <c:pt idx="1023">
                  <c:v>2.6030679182606864</c:v>
                </c:pt>
                <c:pt idx="1024">
                  <c:v>2.6</c:v>
                </c:pt>
                <c:pt idx="1025">
                  <c:v>2.5969320817393138</c:v>
                </c:pt>
                <c:pt idx="1026">
                  <c:v>2.5938644233647321</c:v>
                </c:pt>
                <c:pt idx="1027">
                  <c:v>2.5907972847403444</c:v>
                </c:pt>
                <c:pt idx="1028">
                  <c:v>2.587730925686214</c:v>
                </c:pt>
                <c:pt idx="1029">
                  <c:v>2.5846656059563622</c:v>
                </c:pt>
                <c:pt idx="1030">
                  <c:v>2.5816015852167702</c:v>
                </c:pt>
                <c:pt idx="1031">
                  <c:v>2.5785391230233814</c:v>
                </c:pt>
                <c:pt idx="1032">
                  <c:v>2.575478478800111</c:v>
                </c:pt>
                <c:pt idx="1033">
                  <c:v>2.5724199118168749</c:v>
                </c:pt>
                <c:pt idx="1034">
                  <c:v>2.5693636811676224</c:v>
                </c:pt>
                <c:pt idx="1035">
                  <c:v>2.5663100457483909</c:v>
                </c:pt>
                <c:pt idx="1036">
                  <c:v>2.5632592642353726</c:v>
                </c:pt>
                <c:pt idx="1037">
                  <c:v>2.5602115950630031</c:v>
                </c:pt>
                <c:pt idx="1038">
                  <c:v>2.5571672964020693</c:v>
                </c:pt>
                <c:pt idx="1039">
                  <c:v>2.5541266261378381</c:v>
                </c:pt>
                <c:pt idx="1040">
                  <c:v>2.5510898418482131</c:v>
                </c:pt>
                <c:pt idx="1041">
                  <c:v>2.5480572007819116</c:v>
                </c:pt>
                <c:pt idx="1042">
                  <c:v>2.5450289598366771</c:v>
                </c:pt>
                <c:pt idx="1043">
                  <c:v>2.5420053755375127</c:v>
                </c:pt>
                <c:pt idx="1044">
                  <c:v>2.5389867040149534</c:v>
                </c:pt>
                <c:pt idx="1045">
                  <c:v>2.5359732009833693</c:v>
                </c:pt>
                <c:pt idx="1046">
                  <c:v>2.532965121719303</c:v>
                </c:pt>
                <c:pt idx="1047">
                  <c:v>2.5299627210398441</c:v>
                </c:pt>
                <c:pt idx="1048">
                  <c:v>2.5269662532810435</c:v>
                </c:pt>
                <c:pt idx="1049">
                  <c:v>2.5239759722763715</c:v>
                </c:pt>
                <c:pt idx="1050">
                  <c:v>2.5209921313352113</c:v>
                </c:pt>
                <c:pt idx="1051">
                  <c:v>2.518014983221402</c:v>
                </c:pt>
                <c:pt idx="1052">
                  <c:v>2.5150447801318285</c:v>
                </c:pt>
                <c:pt idx="1053">
                  <c:v>2.5120817736750567</c:v>
                </c:pt>
                <c:pt idx="1054">
                  <c:v>2.5091262148500171</c:v>
                </c:pt>
                <c:pt idx="1055">
                  <c:v>2.5061783540247475</c:v>
                </c:pt>
                <c:pt idx="1056">
                  <c:v>2.5032384409151791</c:v>
                </c:pt>
                <c:pt idx="1057">
                  <c:v>2.5003067245639867</c:v>
                </c:pt>
                <c:pt idx="1058">
                  <c:v>2.4973834533194887</c:v>
                </c:pt>
                <c:pt idx="1059">
                  <c:v>2.4944688748146118</c:v>
                </c:pt>
                <c:pt idx="1060">
                  <c:v>2.4915632359459128</c:v>
                </c:pt>
                <c:pt idx="1061">
                  <c:v>2.4886667828526639</c:v>
                </c:pt>
                <c:pt idx="1062">
                  <c:v>2.4857797608960022</c:v>
                </c:pt>
                <c:pt idx="1063">
                  <c:v>2.4829024146381444</c:v>
                </c:pt>
                <c:pt idx="1064">
                  <c:v>2.480034987821671</c:v>
                </c:pt>
                <c:pt idx="1065">
                  <c:v>2.4771777233488765</c:v>
                </c:pt>
                <c:pt idx="1066">
                  <c:v>2.4743308632611942</c:v>
                </c:pt>
                <c:pt idx="1067">
                  <c:v>2.4714946487186937</c:v>
                </c:pt>
                <c:pt idx="1068">
                  <c:v>2.468669319979651</c:v>
                </c:pt>
                <c:pt idx="1069">
                  <c:v>2.4658551163801943</c:v>
                </c:pt>
                <c:pt idx="1070">
                  <c:v>2.4630522763140323</c:v>
                </c:pt>
                <c:pt idx="1071">
                  <c:v>2.4602610372122586</c:v>
                </c:pt>
                <c:pt idx="1072">
                  <c:v>2.4574816355232394</c:v>
                </c:pt>
                <c:pt idx="1073">
                  <c:v>2.4547143066925821</c:v>
                </c:pt>
                <c:pt idx="1074">
                  <c:v>2.4519592851431904</c:v>
                </c:pt>
                <c:pt idx="1075">
                  <c:v>2.4492168042554101</c:v>
                </c:pt>
                <c:pt idx="1076">
                  <c:v>2.4464870963472536</c:v>
                </c:pt>
                <c:pt idx="1077">
                  <c:v>2.4437703926547245</c:v>
                </c:pt>
                <c:pt idx="1078">
                  <c:v>2.441066923312226</c:v>
                </c:pt>
                <c:pt idx="1079">
                  <c:v>2.4383769173330698</c:v>
                </c:pt>
                <c:pt idx="1080">
                  <c:v>2.4357006025900727</c:v>
                </c:pt>
                <c:pt idx="1081">
                  <c:v>2.4330382057962536</c:v>
                </c:pt>
                <c:pt idx="1082">
                  <c:v>2.4303899524856316</c:v>
                </c:pt>
                <c:pt idx="1083">
                  <c:v>2.4277560669941169</c:v>
                </c:pt>
                <c:pt idx="1084">
                  <c:v>2.4251367724405108</c:v>
                </c:pt>
                <c:pt idx="1085">
                  <c:v>2.422532290707601</c:v>
                </c:pt>
                <c:pt idx="1086">
                  <c:v>2.4199428424233695</c:v>
                </c:pt>
                <c:pt idx="1087">
                  <c:v>2.4173686469423008</c:v>
                </c:pt>
                <c:pt idx="1088">
                  <c:v>2.4148099223267994</c:v>
                </c:pt>
                <c:pt idx="1089">
                  <c:v>2.4122668853287221</c:v>
                </c:pt>
                <c:pt idx="1090">
                  <c:v>2.4097397513710113</c:v>
                </c:pt>
                <c:pt idx="1091">
                  <c:v>2.4072287345294487</c:v>
                </c:pt>
                <c:pt idx="1092">
                  <c:v>2.4047340475145207</c:v>
                </c:pt>
                <c:pt idx="1093">
                  <c:v>2.4022559016534002</c:v>
                </c:pt>
                <c:pt idx="1094">
                  <c:v>2.3997945068720439</c:v>
                </c:pt>
                <c:pt idx="1095">
                  <c:v>2.3973500716774092</c:v>
                </c:pt>
                <c:pt idx="1096">
                  <c:v>2.3949228031397913</c:v>
                </c:pt>
                <c:pt idx="1097">
                  <c:v>2.3925129068752837</c:v>
                </c:pt>
                <c:pt idx="1098">
                  <c:v>2.3901205870283579</c:v>
                </c:pt>
                <c:pt idx="1099">
                  <c:v>2.3877460462545725</c:v>
                </c:pt>
                <c:pt idx="1100">
                  <c:v>2.3853894857034033</c:v>
                </c:pt>
                <c:pt idx="1101">
                  <c:v>2.3830511050012069</c:v>
                </c:pt>
                <c:pt idx="1102">
                  <c:v>2.3807311022343076</c:v>
                </c:pt>
                <c:pt idx="1103">
                  <c:v>2.3784296739322186</c:v>
                </c:pt>
                <c:pt idx="1104">
                  <c:v>2.3761470150509947</c:v>
                </c:pt>
                <c:pt idx="1105">
                  <c:v>2.3738833189567132</c:v>
                </c:pt>
                <c:pt idx="1106">
                  <c:v>2.3716387774091006</c:v>
                </c:pt>
                <c:pt idx="1107">
                  <c:v>2.369413580545281</c:v>
                </c:pt>
                <c:pt idx="1108">
                  <c:v>2.3672079168636762</c:v>
                </c:pt>
                <c:pt idx="1109">
                  <c:v>2.3650219732080324</c:v>
                </c:pt>
                <c:pt idx="1110">
                  <c:v>2.3628559347515945</c:v>
                </c:pt>
                <c:pt idx="1111">
                  <c:v>2.360709984981423</c:v>
                </c:pt>
                <c:pt idx="1112">
                  <c:v>2.3585843056828448</c:v>
                </c:pt>
                <c:pt idx="1113">
                  <c:v>2.356479076924058</c:v>
                </c:pt>
                <c:pt idx="1114">
                  <c:v>2.3543944770408771</c:v>
                </c:pt>
                <c:pt idx="1115">
                  <c:v>2.3523306826216261</c:v>
                </c:pt>
                <c:pt idx="1116">
                  <c:v>2.3502878684921806</c:v>
                </c:pt>
                <c:pt idx="1117">
                  <c:v>2.3482662077011551</c:v>
                </c:pt>
                <c:pt idx="1118">
                  <c:v>2.3462658715052465</c:v>
                </c:pt>
                <c:pt idx="1119">
                  <c:v>2.3442870293547271</c:v>
                </c:pt>
                <c:pt idx="1120">
                  <c:v>2.3423298488790882</c:v>
                </c:pt>
                <c:pt idx="1121">
                  <c:v>2.3403944958728418</c:v>
                </c:pt>
                <c:pt idx="1122">
                  <c:v>2.3384811342814751</c:v>
                </c:pt>
                <c:pt idx="1123">
                  <c:v>2.336589926187564</c:v>
                </c:pt>
                <c:pt idx="1124">
                  <c:v>2.3347210317970393</c:v>
                </c:pt>
                <c:pt idx="1125">
                  <c:v>2.3328746094256205</c:v>
                </c:pt>
                <c:pt idx="1126">
                  <c:v>2.3310508154854008</c:v>
                </c:pt>
                <c:pt idx="1127">
                  <c:v>2.329249804471599</c:v>
                </c:pt>
                <c:pt idx="1128">
                  <c:v>2.3274717289494729</c:v>
                </c:pt>
                <c:pt idx="1129">
                  <c:v>2.3257167395413916</c:v>
                </c:pt>
                <c:pt idx="1130">
                  <c:v>2.3239849849140821</c:v>
                </c:pt>
                <c:pt idx="1131">
                  <c:v>2.3222766117660294</c:v>
                </c:pt>
                <c:pt idx="1132">
                  <c:v>2.3205917648150542</c:v>
                </c:pt>
                <c:pt idx="1133">
                  <c:v>2.3189305867860517</c:v>
                </c:pt>
                <c:pt idx="1134">
                  <c:v>2.3172932183989015</c:v>
                </c:pt>
                <c:pt idx="1135">
                  <c:v>2.315679798356546</c:v>
                </c:pt>
                <c:pt idx="1136">
                  <c:v>2.3140904633332431</c:v>
                </c:pt>
                <c:pt idx="1137">
                  <c:v>2.3125253479629868</c:v>
                </c:pt>
                <c:pt idx="1138">
                  <c:v>2.3109845848281028</c:v>
                </c:pt>
                <c:pt idx="1139">
                  <c:v>2.3094683044480169</c:v>
                </c:pt>
                <c:pt idx="1140">
                  <c:v>2.3079766352681981</c:v>
                </c:pt>
                <c:pt idx="1141">
                  <c:v>2.3065097036492803</c:v>
                </c:pt>
                <c:pt idx="1142">
                  <c:v>2.3050676338563543</c:v>
                </c:pt>
                <c:pt idx="1143">
                  <c:v>2.3036505480484455</c:v>
                </c:pt>
                <c:pt idx="1144">
                  <c:v>2.3022585662681618</c:v>
                </c:pt>
                <c:pt idx="1145">
                  <c:v>2.3008918064315278</c:v>
                </c:pt>
                <c:pt idx="1146">
                  <c:v>2.2995503843179934</c:v>
                </c:pt>
                <c:pt idx="1147">
                  <c:v>2.2982344135606274</c:v>
                </c:pt>
                <c:pt idx="1148">
                  <c:v>2.2969440056364929</c:v>
                </c:pt>
                <c:pt idx="1149">
                  <c:v>2.2956792698572013</c:v>
                </c:pt>
                <c:pt idx="1150">
                  <c:v>2.2944403133596531</c:v>
                </c:pt>
                <c:pt idx="1151">
                  <c:v>2.2932272410969636</c:v>
                </c:pt>
                <c:pt idx="1152">
                  <c:v>2.2920401558295715</c:v>
                </c:pt>
                <c:pt idx="1153">
                  <c:v>2.2908791581165335</c:v>
                </c:pt>
                <c:pt idx="1154">
                  <c:v>2.2897443463070055</c:v>
                </c:pt>
                <c:pt idx="1155">
                  <c:v>2.2886358165319143</c:v>
                </c:pt>
                <c:pt idx="1156">
                  <c:v>2.2875536626958088</c:v>
                </c:pt>
                <c:pt idx="1157">
                  <c:v>2.2864979764689113</c:v>
                </c:pt>
                <c:pt idx="1158">
                  <c:v>2.285468847279347</c:v>
                </c:pt>
                <c:pt idx="1159">
                  <c:v>2.2844663623055723</c:v>
                </c:pt>
                <c:pt idx="1160">
                  <c:v>2.2834906064689884</c:v>
                </c:pt>
                <c:pt idx="1161">
                  <c:v>2.2825416624267452</c:v>
                </c:pt>
                <c:pt idx="1162">
                  <c:v>2.2816196105647437</c:v>
                </c:pt>
                <c:pt idx="1163">
                  <c:v>2.2807245289908229</c:v>
                </c:pt>
                <c:pt idx="1164">
                  <c:v>2.2798564935281451</c:v>
                </c:pt>
                <c:pt idx="1165">
                  <c:v>2.2790155777087726</c:v>
                </c:pt>
                <c:pt idx="1166">
                  <c:v>2.2782018527674373</c:v>
                </c:pt>
                <c:pt idx="1167">
                  <c:v>2.2774153876355085</c:v>
                </c:pt>
                <c:pt idx="1168">
                  <c:v>2.2766562489351525</c:v>
                </c:pt>
                <c:pt idx="1169">
                  <c:v>2.2759245009736881</c:v>
                </c:pt>
                <c:pt idx="1170">
                  <c:v>2.2752202057381421</c:v>
                </c:pt>
                <c:pt idx="1171">
                  <c:v>2.2745434228899932</c:v>
                </c:pt>
                <c:pt idx="1172">
                  <c:v>2.2738942097601247</c:v>
                </c:pt>
                <c:pt idx="1173">
                  <c:v>2.2732726213439611</c:v>
                </c:pt>
                <c:pt idx="1174">
                  <c:v>2.2726787102968156</c:v>
                </c:pt>
                <c:pt idx="1175">
                  <c:v>2.2721125269294236</c:v>
                </c:pt>
                <c:pt idx="1176">
                  <c:v>2.2715741192036867</c:v>
                </c:pt>
                <c:pt idx="1177">
                  <c:v>2.2710635327286051</c:v>
                </c:pt>
                <c:pt idx="1178">
                  <c:v>2.2705808107564174</c:v>
                </c:pt>
                <c:pt idx="1179">
                  <c:v>2.2701259941789336</c:v>
                </c:pt>
                <c:pt idx="1180">
                  <c:v>2.2696991215240736</c:v>
                </c:pt>
                <c:pt idx="1181">
                  <c:v>2.269300228952603</c:v>
                </c:pt>
                <c:pt idx="1182">
                  <c:v>2.2689293502550689</c:v>
                </c:pt>
                <c:pt idx="1183">
                  <c:v>2.2685865168489379</c:v>
                </c:pt>
                <c:pt idx="1184">
                  <c:v>2.2682717577759348</c:v>
                </c:pt>
                <c:pt idx="1185">
                  <c:v>2.2679850996995832</c:v>
                </c:pt>
                <c:pt idx="1186">
                  <c:v>2.2677265669029452</c:v>
                </c:pt>
                <c:pt idx="1187">
                  <c:v>2.2674961812865657</c:v>
                </c:pt>
                <c:pt idx="1188">
                  <c:v>2.2672939623666175</c:v>
                </c:pt>
                <c:pt idx="1189">
                  <c:v>2.2671199272732454</c:v>
                </c:pt>
                <c:pt idx="1190">
                  <c:v>2.2669740907491187</c:v>
                </c:pt>
                <c:pt idx="1191">
                  <c:v>2.2668564651481797</c:v>
                </c:pt>
                <c:pt idx="1192">
                  <c:v>2.2667670604345993</c:v>
                </c:pt>
                <c:pt idx="1193">
                  <c:v>2.2667058841819294</c:v>
                </c:pt>
                <c:pt idx="1194">
                  <c:v>2.2666729415724669</c:v>
                </c:pt>
                <c:pt idx="1195">
                  <c:v>2.2666682353968084</c:v>
                </c:pt>
                <c:pt idx="1196">
                  <c:v>2.266691766053619</c:v>
                </c:pt>
                <c:pt idx="1197">
                  <c:v>2.2667435315495954</c:v>
                </c:pt>
                <c:pt idx="1198">
                  <c:v>2.266823527499636</c:v>
                </c:pt>
                <c:pt idx="1199">
                  <c:v>2.2669317471272126</c:v>
                </c:pt>
                <c:pt idx="1200">
                  <c:v>2.2670681812649431</c:v>
                </c:pt>
                <c:pt idx="1201">
                  <c:v>2.2672328183553696</c:v>
                </c:pt>
                <c:pt idx="1202">
                  <c:v>2.2674256444519365</c:v>
                </c:pt>
                <c:pt idx="1203">
                  <c:v>2.2676466432201727</c:v>
                </c:pt>
                <c:pt idx="1204">
                  <c:v>2.2678957959390744</c:v>
                </c:pt>
                <c:pt idx="1205">
                  <c:v>2.2681730815026913</c:v>
                </c:pt>
                <c:pt idx="1206">
                  <c:v>2.2684784764219152</c:v>
                </c:pt>
                <c:pt idx="1207">
                  <c:v>2.2688119548264685</c:v>
                </c:pt>
                <c:pt idx="1208">
                  <c:v>2.2691734884670973</c:v>
                </c:pt>
                <c:pt idx="1209">
                  <c:v>2.2695630467179617</c:v>
                </c:pt>
                <c:pt idx="1210">
                  <c:v>2.2699805965792348</c:v>
                </c:pt>
                <c:pt idx="1211">
                  <c:v>2.2704261026798926</c:v>
                </c:pt>
                <c:pt idx="1212">
                  <c:v>2.2708995272807142</c:v>
                </c:pt>
                <c:pt idx="1213">
                  <c:v>2.2714008302774777</c:v>
                </c:pt>
                <c:pt idx="1214">
                  <c:v>2.2719299692043573</c:v>
                </c:pt>
                <c:pt idx="1215">
                  <c:v>2.2724868992375198</c:v>
                </c:pt>
                <c:pt idx="1216">
                  <c:v>2.2730715731989237</c:v>
                </c:pt>
                <c:pt idx="1217">
                  <c:v>2.2736839415603129</c:v>
                </c:pt>
                <c:pt idx="1218">
                  <c:v>2.2743239524474155</c:v>
                </c:pt>
                <c:pt idx="1219">
                  <c:v>2.2749915516443355</c:v>
                </c:pt>
                <c:pt idx="1220">
                  <c:v>2.2756866825981472</c:v>
                </c:pt>
                <c:pt idx="1221">
                  <c:v>2.2764092864236836</c:v>
                </c:pt>
                <c:pt idx="1222">
                  <c:v>2.2771593019085281</c:v>
                </c:pt>
                <c:pt idx="1223">
                  <c:v>2.2779366655181961</c:v>
                </c:pt>
                <c:pt idx="1224">
                  <c:v>2.2787413114015203</c:v>
                </c:pt>
                <c:pt idx="1225">
                  <c:v>2.2795731713962271</c:v>
                </c:pt>
                <c:pt idx="1226">
                  <c:v>2.2804321750347101</c:v>
                </c:pt>
                <c:pt idx="1227">
                  <c:v>2.2813182495500017</c:v>
                </c:pt>
                <c:pt idx="1228">
                  <c:v>2.2822313198819359</c:v>
                </c:pt>
                <c:pt idx="1229">
                  <c:v>2.2831713086835066</c:v>
                </c:pt>
                <c:pt idx="1230">
                  <c:v>2.28413813632742</c:v>
                </c:pt>
                <c:pt idx="1231">
                  <c:v>2.2851317209128403</c:v>
                </c:pt>
                <c:pt idx="1232">
                  <c:v>2.286151978272327</c:v>
                </c:pt>
                <c:pt idx="1233">
                  <c:v>2.2871988219789645</c:v>
                </c:pt>
                <c:pt idx="1234">
                  <c:v>2.2882721633536844</c:v>
                </c:pt>
                <c:pt idx="1235">
                  <c:v>2.2893719114727777</c:v>
                </c:pt>
                <c:pt idx="1236">
                  <c:v>2.290497973175595</c:v>
                </c:pt>
                <c:pt idx="1237">
                  <c:v>2.291650253072441</c:v>
                </c:pt>
                <c:pt idx="1238">
                  <c:v>2.292828653552653</c:v>
                </c:pt>
                <c:pt idx="1239">
                  <c:v>2.2940330747928703</c:v>
                </c:pt>
                <c:pt idx="1240">
                  <c:v>2.2952634147654902</c:v>
                </c:pt>
                <c:pt idx="1241">
                  <c:v>2.296519569247311</c:v>
                </c:pt>
                <c:pt idx="1242">
                  <c:v>2.2978014318283622</c:v>
                </c:pt>
                <c:pt idx="1243">
                  <c:v>2.2991088939209141</c:v>
                </c:pt>
                <c:pt idx="1244">
                  <c:v>2.3004418447686823</c:v>
                </c:pt>
                <c:pt idx="1245">
                  <c:v>2.3018001714562057</c:v>
                </c:pt>
                <c:pt idx="1246">
                  <c:v>2.3031837589184145</c:v>
                </c:pt>
                <c:pt idx="1247">
                  <c:v>2.3045924899503736</c:v>
                </c:pt>
                <c:pt idx="1248">
                  <c:v>2.3060262452172156</c:v>
                </c:pt>
                <c:pt idx="1249">
                  <c:v>2.3074849032642466</c:v>
                </c:pt>
                <c:pt idx="1250">
                  <c:v>2.3089683405272368</c:v>
                </c:pt>
                <c:pt idx="1251">
                  <c:v>2.3104764313428867</c:v>
                </c:pt>
                <c:pt idx="1252">
                  <c:v>2.3120090479594717</c:v>
                </c:pt>
                <c:pt idx="1253">
                  <c:v>2.313566060547664</c:v>
                </c:pt>
                <c:pt idx="1254">
                  <c:v>2.3151473372115334</c:v>
                </c:pt>
                <c:pt idx="1255">
                  <c:v>2.3167527439997162</c:v>
                </c:pt>
                <c:pt idx="1256">
                  <c:v>2.3183821449167645</c:v>
                </c:pt>
                <c:pt idx="1257">
                  <c:v>2.3200354019346672</c:v>
                </c:pt>
                <c:pt idx="1258">
                  <c:v>2.3217123750045401</c:v>
                </c:pt>
                <c:pt idx="1259">
                  <c:v>2.3234129220684925</c:v>
                </c:pt>
                <c:pt idx="1260">
                  <c:v>2.3251368990716585</c:v>
                </c:pt>
                <c:pt idx="1261">
                  <c:v>2.3268841599744015</c:v>
                </c:pt>
                <c:pt idx="1262">
                  <c:v>2.3286545567646839</c:v>
                </c:pt>
                <c:pt idx="1263">
                  <c:v>2.3304479394706084</c:v>
                </c:pt>
                <c:pt idx="1264">
                  <c:v>2.3322641561731188</c:v>
                </c:pt>
                <c:pt idx="1265">
                  <c:v>2.33410305301887</c:v>
                </c:pt>
                <c:pt idx="1266">
                  <c:v>2.335964474233263</c:v>
                </c:pt>
                <c:pt idx="1267">
                  <c:v>2.3378482621336381</c:v>
                </c:pt>
                <c:pt idx="1268">
                  <c:v>2.3397542571426353</c:v>
                </c:pt>
                <c:pt idx="1269">
                  <c:v>2.3416822978017091</c:v>
                </c:pt>
                <c:pt idx="1270">
                  <c:v>2.3436322207848068</c:v>
                </c:pt>
                <c:pt idx="1271">
                  <c:v>2.345603860912207</c:v>
                </c:pt>
                <c:pt idx="1272">
                  <c:v>2.3475970511645055</c:v>
                </c:pt>
                <c:pt idx="1273">
                  <c:v>2.3496116226967714</c:v>
                </c:pt>
                <c:pt idx="1274">
                  <c:v>2.3516474048528448</c:v>
                </c:pt>
                <c:pt idx="1275">
                  <c:v>2.3537042251797953</c:v>
                </c:pt>
                <c:pt idx="1276">
                  <c:v>2.3557819094425296</c:v>
                </c:pt>
                <c:pt idx="1277">
                  <c:v>2.3578802816385513</c:v>
                </c:pt>
                <c:pt idx="1278">
                  <c:v>2.3599991640128728</c:v>
                </c:pt>
                <c:pt idx="1279">
                  <c:v>2.3621383770730691</c:v>
                </c:pt>
                <c:pt idx="1280">
                  <c:v>2.364297739604484</c:v>
                </c:pt>
                <c:pt idx="1281">
                  <c:v>2.3664770686855841</c:v>
                </c:pt>
                <c:pt idx="1282">
                  <c:v>2.3686761797034492</c:v>
                </c:pt>
                <c:pt idx="1283">
                  <c:v>2.3708948863694137</c:v>
                </c:pt>
                <c:pt idx="1284">
                  <c:v>2.3731330007348492</c:v>
                </c:pt>
                <c:pt idx="1285">
                  <c:v>2.3753903332070814</c:v>
                </c:pt>
                <c:pt idx="1286">
                  <c:v>2.3776666925654548</c:v>
                </c:pt>
                <c:pt idx="1287">
                  <c:v>2.3799618859775267</c:v>
                </c:pt>
                <c:pt idx="1288">
                  <c:v>2.382275719015408</c:v>
                </c:pt>
                <c:pt idx="1289">
                  <c:v>2.3846079956722277</c:v>
                </c:pt>
                <c:pt idx="1290">
                  <c:v>2.3869585183787416</c:v>
                </c:pt>
                <c:pt idx="1291">
                  <c:v>2.3893270880200639</c:v>
                </c:pt>
                <c:pt idx="1292">
                  <c:v>2.3917135039525381</c:v>
                </c:pt>
                <c:pt idx="1293">
                  <c:v>2.3941175640207324</c:v>
                </c:pt>
                <c:pt idx="1294">
                  <c:v>2.3965390645745637</c:v>
                </c:pt>
                <c:pt idx="1295">
                  <c:v>2.3989778004865507</c:v>
                </c:pt>
                <c:pt idx="1296">
                  <c:v>2.4014335651691892</c:v>
                </c:pt>
                <c:pt idx="1297">
                  <c:v>2.4039061505924515</c:v>
                </c:pt>
                <c:pt idx="1298">
                  <c:v>2.4063953473014119</c:v>
                </c:pt>
                <c:pt idx="1299">
                  <c:v>2.4089009444339862</c:v>
                </c:pt>
                <c:pt idx="1300">
                  <c:v>2.4114227297387956</c:v>
                </c:pt>
                <c:pt idx="1301">
                  <c:v>2.4139604895931481</c:v>
                </c:pt>
                <c:pt idx="1302">
                  <c:v>2.4165140090211317</c:v>
                </c:pt>
                <c:pt idx="1303">
                  <c:v>2.4190830717118281</c:v>
                </c:pt>
                <c:pt idx="1304">
                  <c:v>2.421667460037634</c:v>
                </c:pt>
                <c:pt idx="1305">
                  <c:v>2.4242669550726998</c:v>
                </c:pt>
                <c:pt idx="1306">
                  <c:v>2.4268813366114705</c:v>
                </c:pt>
                <c:pt idx="1307">
                  <c:v>2.4295103831873428</c:v>
                </c:pt>
                <c:pt idx="1308">
                  <c:v>2.432153872091428</c:v>
                </c:pt>
                <c:pt idx="1309">
                  <c:v>2.4348115793914089</c:v>
                </c:pt>
                <c:pt idx="1310">
                  <c:v>2.4374832799505213</c:v>
                </c:pt>
                <c:pt idx="1311">
                  <c:v>2.440168747446616</c:v>
                </c:pt>
                <c:pt idx="1312">
                  <c:v>2.4428677543913335</c:v>
                </c:pt>
                <c:pt idx="1313">
                  <c:v>2.4455800721493803</c:v>
                </c:pt>
                <c:pt idx="1314">
                  <c:v>2.4483054709578855</c:v>
                </c:pt>
                <c:pt idx="1315">
                  <c:v>2.4510437199458752</c:v>
                </c:pt>
                <c:pt idx="1316">
                  <c:v>2.4537945871538245</c:v>
                </c:pt>
                <c:pt idx="1317">
                  <c:v>2.4565578395533061</c:v>
                </c:pt>
                <c:pt idx="1318">
                  <c:v>2.4593332430667338</c:v>
                </c:pt>
                <c:pt idx="1319">
                  <c:v>2.4621205625871885</c:v>
                </c:pt>
                <c:pt idx="1320">
                  <c:v>2.4649195619983364</c:v>
                </c:pt>
                <c:pt idx="1321">
                  <c:v>2.4677300041944301</c:v>
                </c:pt>
                <c:pt idx="1322">
                  <c:v>2.4705516511003918</c:v>
                </c:pt>
                <c:pt idx="1323">
                  <c:v>2.4733842636919832</c:v>
                </c:pt>
                <c:pt idx="1324">
                  <c:v>2.4762276020160541</c:v>
                </c:pt>
                <c:pt idx="1325">
                  <c:v>2.4790814252108682</c:v>
                </c:pt>
                <c:pt idx="1326">
                  <c:v>2.4819454915265031</c:v>
                </c:pt>
                <c:pt idx="1327">
                  <c:v>2.484819558345337</c:v>
                </c:pt>
                <c:pt idx="1328">
                  <c:v>2.4877033822025938</c:v>
                </c:pt>
                <c:pt idx="1329">
                  <c:v>2.4905967188069686</c:v>
                </c:pt>
                <c:pt idx="1330">
                  <c:v>2.4934993230613287</c:v>
                </c:pt>
                <c:pt idx="1331">
                  <c:v>2.4964109490834625</c:v>
                </c:pt>
                <c:pt idx="1332">
                  <c:v>2.4993313502269241</c:v>
                </c:pt>
                <c:pt idx="1333">
                  <c:v>2.5022602791019142</c:v>
                </c:pt>
                <c:pt idx="1334">
                  <c:v>2.5051974875962419</c:v>
                </c:pt>
                <c:pt idx="1335">
                  <c:v>2.5081427268963474</c:v>
                </c:pt>
                <c:pt idx="1336">
                  <c:v>2.5110957475083673</c:v>
                </c:pt>
                <c:pt idx="1337">
                  <c:v>2.5140562992792801</c:v>
                </c:pt>
                <c:pt idx="1338">
                  <c:v>2.5170241314180934</c:v>
                </c:pt>
                <c:pt idx="1339">
                  <c:v>2.5199989925170865</c:v>
                </c:pt>
                <c:pt idx="1340">
                  <c:v>2.5229806305731097</c:v>
                </c:pt>
                <c:pt idx="1341">
                  <c:v>2.5259687930089321</c:v>
                </c:pt>
                <c:pt idx="1342">
                  <c:v>2.5289632266946356</c:v>
                </c:pt>
                <c:pt idx="1343">
                  <c:v>2.5319636779690611</c:v>
                </c:pt>
                <c:pt idx="1344">
                  <c:v>2.5349698926612909</c:v>
                </c:pt>
                <c:pt idx="1345">
                  <c:v>2.5379816161121842</c:v>
                </c:pt>
                <c:pt idx="1346">
                  <c:v>2.5409985931959502</c:v>
                </c:pt>
                <c:pt idx="1347">
                  <c:v>2.5440205683417569</c:v>
                </c:pt>
                <c:pt idx="1348">
                  <c:v>2.5470472855553794</c:v>
                </c:pt>
                <c:pt idx="1349">
                  <c:v>2.5500784884408927</c:v>
                </c:pt>
                <c:pt idx="1350">
                  <c:v>2.5531139202223838</c:v>
                </c:pt>
                <c:pt idx="1351">
                  <c:v>2.556153323765705</c:v>
                </c:pt>
                <c:pt idx="1352">
                  <c:v>2.5591964416002617</c:v>
                </c:pt>
                <c:pt idx="1353">
                  <c:v>2.5622430159408114</c:v>
                </c:pt>
                <c:pt idx="1354">
                  <c:v>2.5652927887093151</c:v>
                </c:pt>
                <c:pt idx="1355">
                  <c:v>2.5683455015567871</c:v>
                </c:pt>
                <c:pt idx="1356">
                  <c:v>2.5714008958851862</c:v>
                </c:pt>
                <c:pt idx="1357">
                  <c:v>2.574458712869323</c:v>
                </c:pt>
                <c:pt idx="1358">
                  <c:v>2.5775186934787788</c:v>
                </c:pt>
                <c:pt idx="1359">
                  <c:v>2.5805805784998546</c:v>
                </c:pt>
                <c:pt idx="1360">
                  <c:v>2.5836441085575275</c:v>
                </c:pt>
                <c:pt idx="1361">
                  <c:v>2.5867090241374204</c:v>
                </c:pt>
                <c:pt idx="1362">
                  <c:v>2.589775065607788</c:v>
                </c:pt>
                <c:pt idx="1363">
                  <c:v>2.59284197324151</c:v>
                </c:pt>
                <c:pt idx="1364">
                  <c:v>2.5959094872380928</c:v>
                </c:pt>
                <c:pt idx="1365">
                  <c:v>2.5989773477456777</c:v>
                </c:pt>
                <c:pt idx="1366">
                  <c:v>2.6020452948830517</c:v>
                </c:pt>
                <c:pt idx="1367">
                  <c:v>2.6051130687616624</c:v>
                </c:pt>
                <c:pt idx="1368">
                  <c:v>2.6081804095076371</c:v>
                </c:pt>
                <c:pt idx="1369">
                  <c:v>2.6112470572837929</c:v>
                </c:pt>
                <c:pt idx="1370">
                  <c:v>2.6143127523116467</c:v>
                </c:pt>
                <c:pt idx="1371">
                  <c:v>2.6173772348934277</c:v>
                </c:pt>
                <c:pt idx="1372">
                  <c:v>2.6204402454340698</c:v>
                </c:pt>
                <c:pt idx="1373">
                  <c:v>2.6235015244632041</c:v>
                </c:pt>
                <c:pt idx="1374">
                  <c:v>2.6265608126571438</c:v>
                </c:pt>
                <c:pt idx="1375">
                  <c:v>2.629617850860841</c:v>
                </c:pt>
                <c:pt idx="1376">
                  <c:v>2.6326723801098533</c:v>
                </c:pt>
                <c:pt idx="1377">
                  <c:v>2.6357241416522696</c:v>
                </c:pt>
                <c:pt idx="1378">
                  <c:v>2.6387728769706342</c:v>
                </c:pt>
                <c:pt idx="1379">
                  <c:v>2.6418183278038487</c:v>
                </c:pt>
                <c:pt idx="1380">
                  <c:v>2.6448602361690421</c:v>
                </c:pt>
                <c:pt idx="1381">
                  <c:v>2.6478983443834312</c:v>
                </c:pt>
                <c:pt idx="1382">
                  <c:v>2.6509323950861479</c:v>
                </c:pt>
                <c:pt idx="1383">
                  <c:v>2.6539621312600374</c:v>
                </c:pt>
                <c:pt idx="1384">
                  <c:v>2.6569872962534338</c:v>
                </c:pt>
                <c:pt idx="1385">
                  <c:v>2.6600076338018996</c:v>
                </c:pt>
                <c:pt idx="1386">
                  <c:v>2.6630228880499347</c:v>
                </c:pt>
                <c:pt idx="1387">
                  <c:v>2.666032803572651</c:v>
                </c:pt>
                <c:pt idx="1388">
                  <c:v>2.6690371253974061</c:v>
                </c:pt>
                <c:pt idx="1389">
                  <c:v>2.6720355990254063</c:v>
                </c:pt>
                <c:pt idx="1390">
                  <c:v>2.675027970453264</c:v>
                </c:pt>
                <c:pt idx="1391">
                  <c:v>2.6780139861945149</c:v>
                </c:pt>
                <c:pt idx="1392">
                  <c:v>2.6809933933010877</c:v>
                </c:pt>
                <c:pt idx="1393">
                  <c:v>2.683965939384739</c:v>
                </c:pt>
                <c:pt idx="1394">
                  <c:v>2.6869313726384254</c:v>
                </c:pt>
                <c:pt idx="1395">
                  <c:v>2.6898894418576376</c:v>
                </c:pt>
                <c:pt idx="1396">
                  <c:v>2.6928398964616846</c:v>
                </c:pt>
                <c:pt idx="1397">
                  <c:v>2.6957824865149091</c:v>
                </c:pt>
                <c:pt idx="1398">
                  <c:v>2.6987169627478744</c:v>
                </c:pt>
                <c:pt idx="1399">
                  <c:v>2.7016430765784674</c:v>
                </c:pt>
                <c:pt idx="1400">
                  <c:v>2.7045605801329629</c:v>
                </c:pt>
                <c:pt idx="1401">
                  <c:v>2.7074692262670235</c:v>
                </c:pt>
                <c:pt idx="1402">
                  <c:v>2.7103687685866253</c:v>
                </c:pt>
                <c:pt idx="1403">
                  <c:v>2.713258961468942</c:v>
                </c:pt>
                <c:pt idx="1404">
                  <c:v>2.7161395600831448</c:v>
                </c:pt>
                <c:pt idx="1405">
                  <c:v>2.7190103204111433</c:v>
                </c:pt>
                <c:pt idx="1406">
                  <c:v>2.7218709992682579</c:v>
                </c:pt>
                <c:pt idx="1407">
                  <c:v>2.7247213543238189</c:v>
                </c:pt>
                <c:pt idx="1408">
                  <c:v>2.727561144121696</c:v>
                </c:pt>
                <c:pt idx="1409">
                  <c:v>2.7303901281007512</c:v>
                </c:pt>
                <c:pt idx="1410">
                  <c:v>2.7332080666152154</c:v>
                </c:pt>
                <c:pt idx="1411">
                  <c:v>2.7360147209549925</c:v>
                </c:pt>
                <c:pt idx="1412">
                  <c:v>2.7388098533658787</c:v>
                </c:pt>
                <c:pt idx="1413">
                  <c:v>2.7415932270697034</c:v>
                </c:pt>
                <c:pt idx="1414">
                  <c:v>2.7443646062843836</c:v>
                </c:pt>
                <c:pt idx="1415">
                  <c:v>2.7471237562439055</c:v>
                </c:pt>
                <c:pt idx="1416">
                  <c:v>2.7498704432182022</c:v>
                </c:pt>
                <c:pt idx="1417">
                  <c:v>2.7526044345329583</c:v>
                </c:pt>
                <c:pt idx="1418">
                  <c:v>2.7553254985893223</c:v>
                </c:pt>
                <c:pt idx="1419">
                  <c:v>2.7580334048835167</c:v>
                </c:pt>
                <c:pt idx="1420">
                  <c:v>2.7607279240263738</c:v>
                </c:pt>
                <c:pt idx="1421">
                  <c:v>2.7634088277627638</c:v>
                </c:pt>
                <c:pt idx="1422">
                  <c:v>2.7660758889909265</c:v>
                </c:pt>
                <c:pt idx="1423">
                  <c:v>2.7687288817817182</c:v>
                </c:pt>
                <c:pt idx="1424">
                  <c:v>2.7713675813977403</c:v>
                </c:pt>
                <c:pt idx="1425">
                  <c:v>2.7739917643123841</c:v>
                </c:pt>
                <c:pt idx="1426">
                  <c:v>2.7766012082287648</c:v>
                </c:pt>
                <c:pt idx="1427">
                  <c:v>2.7791956920985488</c:v>
                </c:pt>
                <c:pt idx="1428">
                  <c:v>2.7817749961406819</c:v>
                </c:pt>
                <c:pt idx="1429">
                  <c:v>2.7843389018600089</c:v>
                </c:pt>
                <c:pt idx="1430">
                  <c:v>2.786887192065779</c:v>
                </c:pt>
                <c:pt idx="1431">
                  <c:v>2.7894196508900433</c:v>
                </c:pt>
                <c:pt idx="1432">
                  <c:v>2.7919360638059483</c:v>
                </c:pt>
                <c:pt idx="1433">
                  <c:v>2.7944362176458992</c:v>
                </c:pt>
                <c:pt idx="1434">
                  <c:v>2.7969199006196241</c:v>
                </c:pt>
                <c:pt idx="1435">
                  <c:v>2.7993869023321141</c:v>
                </c:pt>
                <c:pt idx="1436">
                  <c:v>2.8018370138014412</c:v>
                </c:pt>
                <c:pt idx="1437">
                  <c:v>2.8042700274764698</c:v>
                </c:pt>
                <c:pt idx="1438">
                  <c:v>2.8066857372544298</c:v>
                </c:pt>
                <c:pt idx="1439">
                  <c:v>2.8090839384983806</c:v>
                </c:pt>
                <c:pt idx="1440">
                  <c:v>2.8114644280545487</c:v>
                </c:pt>
                <c:pt idx="1441">
                  <c:v>2.8138270042695277</c:v>
                </c:pt>
                <c:pt idx="1442">
                  <c:v>2.8161714670073703</c:v>
                </c:pt>
                <c:pt idx="1443">
                  <c:v>2.8184976176665382</c:v>
                </c:pt>
                <c:pt idx="1444">
                  <c:v>2.8208052591967232</c:v>
                </c:pt>
                <c:pt idx="1445">
                  <c:v>2.8230941961155454</c:v>
                </c:pt>
                <c:pt idx="1446">
                  <c:v>2.8253642345251051</c:v>
                </c:pt>
                <c:pt idx="1447">
                  <c:v>2.8276151821284157</c:v>
                </c:pt>
                <c:pt idx="1448">
                  <c:v>2.8298468482456887</c:v>
                </c:pt>
                <c:pt idx="1449">
                  <c:v>2.8320590438304878</c:v>
                </c:pt>
                <c:pt idx="1450">
                  <c:v>2.8342515814857414</c:v>
                </c:pt>
                <c:pt idx="1451">
                  <c:v>2.8364242754796214</c:v>
                </c:pt>
                <c:pt idx="1452">
                  <c:v>2.8385769417612732</c:v>
                </c:pt>
                <c:pt idx="1453">
                  <c:v>2.8407093979764046</c:v>
                </c:pt>
                <c:pt idx="1454">
                  <c:v>2.8428214634827418</c:v>
                </c:pt>
                <c:pt idx="1455">
                  <c:v>2.8449129593653208</c:v>
                </c:pt>
                <c:pt idx="1456">
                  <c:v>2.8469837084516527</c:v>
                </c:pt>
                <c:pt idx="1457">
                  <c:v>2.8490335353267269</c:v>
                </c:pt>
                <c:pt idx="1458">
                  <c:v>2.8510622663478702</c:v>
                </c:pt>
                <c:pt idx="1459">
                  <c:v>2.8530697296594623</c:v>
                </c:pt>
                <c:pt idx="1460">
                  <c:v>2.855055755207486</c:v>
                </c:pt>
                <c:pt idx="1461">
                  <c:v>2.8570201747539374</c:v>
                </c:pt>
                <c:pt idx="1462">
                  <c:v>2.8589628218910774</c:v>
                </c:pt>
                <c:pt idx="1463">
                  <c:v>2.8608835320555253</c:v>
                </c:pt>
                <c:pt idx="1464">
                  <c:v>2.8627821425422018</c:v>
                </c:pt>
                <c:pt idx="1465">
                  <c:v>2.864658492518112</c:v>
                </c:pt>
                <c:pt idx="1466">
                  <c:v>2.8665124230359678</c:v>
                </c:pt>
                <c:pt idx="1467">
                  <c:v>2.8683437770476545</c:v>
                </c:pt>
                <c:pt idx="1468">
                  <c:v>2.8701523994175311</c:v>
                </c:pt>
                <c:pt idx="1469">
                  <c:v>2.8719381369355776</c:v>
                </c:pt>
                <c:pt idx="1470">
                  <c:v>2.8737008383303682</c:v>
                </c:pt>
                <c:pt idx="1471">
                  <c:v>2.8754403542818876</c:v>
                </c:pt>
                <c:pt idx="1472">
                  <c:v>2.8771565374341814</c:v>
                </c:pt>
                <c:pt idx="1473">
                  <c:v>2.8788492424078367</c:v>
                </c:pt>
                <c:pt idx="1474">
                  <c:v>2.8805183258122997</c:v>
                </c:pt>
                <c:pt idx="1475">
                  <c:v>2.8821636462580171</c:v>
                </c:pt>
                <c:pt idx="1476">
                  <c:v>2.8837850643684213</c:v>
                </c:pt>
                <c:pt idx="1477">
                  <c:v>2.8853824427917312</c:v>
                </c:pt>
                <c:pt idx="1478">
                  <c:v>2.8869556462125887</c:v>
                </c:pt>
                <c:pt idx="1479">
                  <c:v>2.8885045413635231</c:v>
                </c:pt>
                <c:pt idx="1480">
                  <c:v>2.8900289970362367</c:v>
                </c:pt>
                <c:pt idx="1481">
                  <c:v>2.8915288840927249</c:v>
                </c:pt>
                <c:pt idx="1482">
                  <c:v>2.893004075476211</c:v>
                </c:pt>
                <c:pt idx="1483">
                  <c:v>2.8944544462219097</c:v>
                </c:pt>
                <c:pt idx="1484">
                  <c:v>2.8958798734676181</c:v>
                </c:pt>
                <c:pt idx="1485">
                  <c:v>2.8972802364641139</c:v>
                </c:pt>
                <c:pt idx="1486">
                  <c:v>2.8986554165853948</c:v>
                </c:pt>
                <c:pt idx="1487">
                  <c:v>2.90000529733872</c:v>
                </c:pt>
                <c:pt idx="1488">
                  <c:v>2.9013297643744806</c:v>
                </c:pt>
                <c:pt idx="1489">
                  <c:v>2.9026287054958884</c:v>
                </c:pt>
                <c:pt idx="1490">
                  <c:v>2.9039020106684763</c:v>
                </c:pt>
                <c:pt idx="1491">
                  <c:v>2.9051495720294223</c:v>
                </c:pt>
                <c:pt idx="1492">
                  <c:v>2.9063712838966858</c:v>
                </c:pt>
                <c:pt idx="1493">
                  <c:v>2.9075670427779592</c:v>
                </c:pt>
                <c:pt idx="1494">
                  <c:v>2.9087367473794368</c:v>
                </c:pt>
                <c:pt idx="1495">
                  <c:v>2.9098802986143935</c:v>
                </c:pt>
                <c:pt idx="1496">
                  <c:v>2.9109975996115796</c:v>
                </c:pt>
                <c:pt idx="1497">
                  <c:v>2.9120885557234257</c:v>
                </c:pt>
                <c:pt idx="1498">
                  <c:v>2.9131530745340632</c:v>
                </c:pt>
                <c:pt idx="1499">
                  <c:v>2.9141910658671488</c:v>
                </c:pt>
                <c:pt idx="1500">
                  <c:v>2.9152024417935065</c:v>
                </c:pt>
                <c:pt idx="1501">
                  <c:v>2.9161871166385764</c:v>
                </c:pt>
                <c:pt idx="1502">
                  <c:v>2.9171450069896689</c:v>
                </c:pt>
                <c:pt idx="1503">
                  <c:v>2.918076031703035</c:v>
                </c:pt>
                <c:pt idx="1504">
                  <c:v>2.9189801119107361</c:v>
                </c:pt>
                <c:pt idx="1505">
                  <c:v>2.9198571710273278</c:v>
                </c:pt>
                <c:pt idx="1506">
                  <c:v>2.9207071347563471</c:v>
                </c:pt>
                <c:pt idx="1507">
                  <c:v>2.9215299310966039</c:v>
                </c:pt>
                <c:pt idx="1508">
                  <c:v>2.9223254903482836</c:v>
                </c:pt>
                <c:pt idx="1509">
                  <c:v>2.9230937451188495</c:v>
                </c:pt>
                <c:pt idx="1510">
                  <c:v>2.9238346303287504</c:v>
                </c:pt>
                <c:pt idx="1511">
                  <c:v>2.924548083216937</c:v>
                </c:pt>
                <c:pt idx="1512">
                  <c:v>2.9252340433461761</c:v>
                </c:pt>
                <c:pt idx="1513">
                  <c:v>2.9258924526081698</c:v>
                </c:pt>
                <c:pt idx="1514">
                  <c:v>2.9265232552284797</c:v>
                </c:pt>
                <c:pt idx="1515">
                  <c:v>2.9271263977712514</c:v>
                </c:pt>
                <c:pt idx="1516">
                  <c:v>2.9277018291437384</c:v>
                </c:pt>
                <c:pt idx="1517">
                  <c:v>2.9282495006006344</c:v>
                </c:pt>
                <c:pt idx="1518">
                  <c:v>2.9287693657481992</c:v>
                </c:pt>
                <c:pt idx="1519">
                  <c:v>2.9292613805481906</c:v>
                </c:pt>
                <c:pt idx="1520">
                  <c:v>2.9297255033215936</c:v>
                </c:pt>
                <c:pt idx="1521">
                  <c:v>2.9301616947521518</c:v>
                </c:pt>
                <c:pt idx="1522">
                  <c:v>2.9305699178896996</c:v>
                </c:pt>
                <c:pt idx="1523">
                  <c:v>2.9309501381532881</c:v>
                </c:pt>
                <c:pt idx="1524">
                  <c:v>2.9313023233341182</c:v>
                </c:pt>
                <c:pt idx="1525">
                  <c:v>2.9316264435982684</c:v>
                </c:pt>
                <c:pt idx="1526">
                  <c:v>2.9319224714892198</c:v>
                </c:pt>
                <c:pt idx="1527">
                  <c:v>2.9321903819301847</c:v>
                </c:pt>
                <c:pt idx="1528">
                  <c:v>2.9324301522262299</c:v>
                </c:pt>
                <c:pt idx="1529">
                  <c:v>2.9326417620661984</c:v>
                </c:pt>
                <c:pt idx="1530">
                  <c:v>2.9328251935244314</c:v>
                </c:pt>
                <c:pt idx="1531">
                  <c:v>2.9329804310622851</c:v>
                </c:pt>
                <c:pt idx="1532">
                  <c:v>2.9331074615294495</c:v>
                </c:pt>
                <c:pt idx="1533">
                  <c:v>2.9332062741650593</c:v>
                </c:pt>
                <c:pt idx="1534">
                  <c:v>2.9332768605986077</c:v>
                </c:pt>
                <c:pt idx="1535">
                  <c:v>2.9333192148506546</c:v>
                </c:pt>
                <c:pt idx="1536">
                  <c:v>2.9333333333333331</c:v>
                </c:pt>
                <c:pt idx="1537">
                  <c:v>2.9333192148506546</c:v>
                </c:pt>
                <c:pt idx="1538">
                  <c:v>2.9332768605986077</c:v>
                </c:pt>
                <c:pt idx="1539">
                  <c:v>2.9332062741650593</c:v>
                </c:pt>
                <c:pt idx="1540">
                  <c:v>2.9331074615294495</c:v>
                </c:pt>
                <c:pt idx="1541">
                  <c:v>2.9329804310622851</c:v>
                </c:pt>
                <c:pt idx="1542">
                  <c:v>2.9328251935244314</c:v>
                </c:pt>
                <c:pt idx="1543">
                  <c:v>2.9326417620661984</c:v>
                </c:pt>
                <c:pt idx="1544">
                  <c:v>2.9324301522262299</c:v>
                </c:pt>
                <c:pt idx="1545">
                  <c:v>2.9321903819301847</c:v>
                </c:pt>
                <c:pt idx="1546">
                  <c:v>2.9319224714892198</c:v>
                </c:pt>
                <c:pt idx="1547">
                  <c:v>2.9316264435982684</c:v>
                </c:pt>
                <c:pt idx="1548">
                  <c:v>2.9313023233341182</c:v>
                </c:pt>
                <c:pt idx="1549">
                  <c:v>2.9309501381532881</c:v>
                </c:pt>
                <c:pt idx="1550">
                  <c:v>2.9305699178896996</c:v>
                </c:pt>
                <c:pt idx="1551">
                  <c:v>2.9301616947521523</c:v>
                </c:pt>
                <c:pt idx="1552">
                  <c:v>2.9297255033215936</c:v>
                </c:pt>
                <c:pt idx="1553">
                  <c:v>2.9292613805481906</c:v>
                </c:pt>
                <c:pt idx="1554">
                  <c:v>2.9287693657481997</c:v>
                </c:pt>
                <c:pt idx="1555">
                  <c:v>2.9282495006006344</c:v>
                </c:pt>
                <c:pt idx="1556">
                  <c:v>2.9277018291437384</c:v>
                </c:pt>
                <c:pt idx="1557">
                  <c:v>2.9271263977712514</c:v>
                </c:pt>
                <c:pt idx="1558">
                  <c:v>2.9265232552284801</c:v>
                </c:pt>
                <c:pt idx="1559">
                  <c:v>2.9258924526081698</c:v>
                </c:pt>
                <c:pt idx="1560">
                  <c:v>2.9252340433461761</c:v>
                </c:pt>
                <c:pt idx="1561">
                  <c:v>2.924548083216937</c:v>
                </c:pt>
                <c:pt idx="1562">
                  <c:v>2.9238346303287504</c:v>
                </c:pt>
                <c:pt idx="1563">
                  <c:v>2.9230937451188495</c:v>
                </c:pt>
                <c:pt idx="1564">
                  <c:v>2.9223254903482836</c:v>
                </c:pt>
                <c:pt idx="1565">
                  <c:v>2.9215299310966039</c:v>
                </c:pt>
                <c:pt idx="1566">
                  <c:v>2.9207071347563471</c:v>
                </c:pt>
                <c:pt idx="1567">
                  <c:v>2.9198571710273278</c:v>
                </c:pt>
                <c:pt idx="1568">
                  <c:v>2.9189801119107361</c:v>
                </c:pt>
                <c:pt idx="1569">
                  <c:v>2.918076031703035</c:v>
                </c:pt>
                <c:pt idx="1570">
                  <c:v>2.9171450069896689</c:v>
                </c:pt>
                <c:pt idx="1571">
                  <c:v>2.9161871166385769</c:v>
                </c:pt>
                <c:pt idx="1572">
                  <c:v>2.915202441793507</c:v>
                </c:pt>
                <c:pt idx="1573">
                  <c:v>2.9141910658671488</c:v>
                </c:pt>
                <c:pt idx="1574">
                  <c:v>2.9131530745340632</c:v>
                </c:pt>
                <c:pt idx="1575">
                  <c:v>2.9120885557234257</c:v>
                </c:pt>
                <c:pt idx="1576">
                  <c:v>2.9109975996115796</c:v>
                </c:pt>
                <c:pt idx="1577">
                  <c:v>2.9098802986143935</c:v>
                </c:pt>
                <c:pt idx="1578">
                  <c:v>2.9087367473794368</c:v>
                </c:pt>
                <c:pt idx="1579">
                  <c:v>2.9075670427779596</c:v>
                </c:pt>
                <c:pt idx="1580">
                  <c:v>2.9063712838966858</c:v>
                </c:pt>
                <c:pt idx="1581">
                  <c:v>2.9051495720294223</c:v>
                </c:pt>
                <c:pt idx="1582">
                  <c:v>2.9039020106684763</c:v>
                </c:pt>
                <c:pt idx="1583">
                  <c:v>2.9026287054958888</c:v>
                </c:pt>
                <c:pt idx="1584">
                  <c:v>2.9013297643744806</c:v>
                </c:pt>
                <c:pt idx="1585">
                  <c:v>2.90000529733872</c:v>
                </c:pt>
                <c:pt idx="1586">
                  <c:v>2.8986554165853948</c:v>
                </c:pt>
                <c:pt idx="1587">
                  <c:v>2.8972802364641144</c:v>
                </c:pt>
                <c:pt idx="1588">
                  <c:v>2.8958798734676181</c:v>
                </c:pt>
                <c:pt idx="1589">
                  <c:v>2.8944544462219102</c:v>
                </c:pt>
                <c:pt idx="1590">
                  <c:v>2.8930040754762114</c:v>
                </c:pt>
                <c:pt idx="1591">
                  <c:v>2.8915288840927253</c:v>
                </c:pt>
                <c:pt idx="1592">
                  <c:v>2.8900289970362367</c:v>
                </c:pt>
                <c:pt idx="1593">
                  <c:v>2.8885045413635231</c:v>
                </c:pt>
                <c:pt idx="1594">
                  <c:v>2.8869556462125887</c:v>
                </c:pt>
                <c:pt idx="1595">
                  <c:v>2.8853824427917312</c:v>
                </c:pt>
                <c:pt idx="1596">
                  <c:v>2.8837850643684217</c:v>
                </c:pt>
                <c:pt idx="1597">
                  <c:v>2.8821636462580171</c:v>
                </c:pt>
                <c:pt idx="1598">
                  <c:v>2.8805183258122997</c:v>
                </c:pt>
                <c:pt idx="1599">
                  <c:v>2.8788492424078371</c:v>
                </c:pt>
                <c:pt idx="1600">
                  <c:v>2.8771565374341819</c:v>
                </c:pt>
                <c:pt idx="1601">
                  <c:v>2.875440354281888</c:v>
                </c:pt>
                <c:pt idx="1602">
                  <c:v>2.8737008383303682</c:v>
                </c:pt>
                <c:pt idx="1603">
                  <c:v>2.8719381369355776</c:v>
                </c:pt>
                <c:pt idx="1604">
                  <c:v>2.8701523994175315</c:v>
                </c:pt>
                <c:pt idx="1605">
                  <c:v>2.8683437770476545</c:v>
                </c:pt>
                <c:pt idx="1606">
                  <c:v>2.8665124230359678</c:v>
                </c:pt>
                <c:pt idx="1607">
                  <c:v>2.8646584925181124</c:v>
                </c:pt>
                <c:pt idx="1608">
                  <c:v>2.8627821425422018</c:v>
                </c:pt>
                <c:pt idx="1609">
                  <c:v>2.8608835320555253</c:v>
                </c:pt>
                <c:pt idx="1610">
                  <c:v>2.8589628218910779</c:v>
                </c:pt>
                <c:pt idx="1611">
                  <c:v>2.8570201747539374</c:v>
                </c:pt>
                <c:pt idx="1612">
                  <c:v>2.8550557552074864</c:v>
                </c:pt>
                <c:pt idx="1613">
                  <c:v>2.8530697296594627</c:v>
                </c:pt>
                <c:pt idx="1614">
                  <c:v>2.8510622663478706</c:v>
                </c:pt>
                <c:pt idx="1615">
                  <c:v>2.8490335353267269</c:v>
                </c:pt>
                <c:pt idx="1616">
                  <c:v>2.8469837084516527</c:v>
                </c:pt>
                <c:pt idx="1617">
                  <c:v>2.8449129593653213</c:v>
                </c:pt>
                <c:pt idx="1618">
                  <c:v>2.8428214634827418</c:v>
                </c:pt>
                <c:pt idx="1619">
                  <c:v>2.8407093979764051</c:v>
                </c:pt>
                <c:pt idx="1620">
                  <c:v>2.8385769417612732</c:v>
                </c:pt>
                <c:pt idx="1621">
                  <c:v>2.8364242754796218</c:v>
                </c:pt>
                <c:pt idx="1622">
                  <c:v>2.8342515814857419</c:v>
                </c:pt>
                <c:pt idx="1623">
                  <c:v>2.8320590438304878</c:v>
                </c:pt>
                <c:pt idx="1624">
                  <c:v>2.8298468482456891</c:v>
                </c:pt>
                <c:pt idx="1625">
                  <c:v>2.8276151821284157</c:v>
                </c:pt>
                <c:pt idx="1626">
                  <c:v>2.8253642345251051</c:v>
                </c:pt>
                <c:pt idx="1627">
                  <c:v>2.8230941961155454</c:v>
                </c:pt>
                <c:pt idx="1628">
                  <c:v>2.8208052591967236</c:v>
                </c:pt>
                <c:pt idx="1629">
                  <c:v>2.8184976176665386</c:v>
                </c:pt>
                <c:pt idx="1630">
                  <c:v>2.8161714670073708</c:v>
                </c:pt>
                <c:pt idx="1631">
                  <c:v>2.8138270042695277</c:v>
                </c:pt>
                <c:pt idx="1632">
                  <c:v>2.8114644280545487</c:v>
                </c:pt>
                <c:pt idx="1633">
                  <c:v>2.809083938498381</c:v>
                </c:pt>
                <c:pt idx="1634">
                  <c:v>2.8066857372544298</c:v>
                </c:pt>
                <c:pt idx="1635">
                  <c:v>2.8042700274764698</c:v>
                </c:pt>
                <c:pt idx="1636">
                  <c:v>2.8018370138014417</c:v>
                </c:pt>
                <c:pt idx="1637">
                  <c:v>2.7993869023321145</c:v>
                </c:pt>
                <c:pt idx="1638">
                  <c:v>2.7969199006196246</c:v>
                </c:pt>
                <c:pt idx="1639">
                  <c:v>2.7944362176458992</c:v>
                </c:pt>
                <c:pt idx="1640">
                  <c:v>2.7919360638059487</c:v>
                </c:pt>
                <c:pt idx="1641">
                  <c:v>2.7894196508900437</c:v>
                </c:pt>
                <c:pt idx="1642">
                  <c:v>2.7868871920657794</c:v>
                </c:pt>
                <c:pt idx="1643">
                  <c:v>2.7843389018600089</c:v>
                </c:pt>
                <c:pt idx="1644">
                  <c:v>2.7817749961406824</c:v>
                </c:pt>
                <c:pt idx="1645">
                  <c:v>2.7791956920985488</c:v>
                </c:pt>
                <c:pt idx="1646">
                  <c:v>2.7766012082287652</c:v>
                </c:pt>
                <c:pt idx="1647">
                  <c:v>2.7739917643123846</c:v>
                </c:pt>
                <c:pt idx="1648">
                  <c:v>2.7713675813977408</c:v>
                </c:pt>
                <c:pt idx="1649">
                  <c:v>2.7687288817817186</c:v>
                </c:pt>
                <c:pt idx="1650">
                  <c:v>2.7660758889909269</c:v>
                </c:pt>
                <c:pt idx="1651">
                  <c:v>2.7634088277627642</c:v>
                </c:pt>
                <c:pt idx="1652">
                  <c:v>2.7607279240263742</c:v>
                </c:pt>
                <c:pt idx="1653">
                  <c:v>2.7580334048835171</c:v>
                </c:pt>
                <c:pt idx="1654">
                  <c:v>2.7553254985893227</c:v>
                </c:pt>
                <c:pt idx="1655">
                  <c:v>2.7526044345329588</c:v>
                </c:pt>
                <c:pt idx="1656">
                  <c:v>2.7498704432182026</c:v>
                </c:pt>
                <c:pt idx="1657">
                  <c:v>2.7471237562439059</c:v>
                </c:pt>
                <c:pt idx="1658">
                  <c:v>2.7443646062843841</c:v>
                </c:pt>
                <c:pt idx="1659">
                  <c:v>2.7415932270697034</c:v>
                </c:pt>
                <c:pt idx="1660">
                  <c:v>2.7388098533658787</c:v>
                </c:pt>
                <c:pt idx="1661">
                  <c:v>2.736014720954993</c:v>
                </c:pt>
                <c:pt idx="1662">
                  <c:v>2.7332080666152159</c:v>
                </c:pt>
                <c:pt idx="1663">
                  <c:v>2.7303901281007512</c:v>
                </c:pt>
                <c:pt idx="1664">
                  <c:v>2.7275611441216965</c:v>
                </c:pt>
                <c:pt idx="1665">
                  <c:v>2.7247213543238193</c:v>
                </c:pt>
                <c:pt idx="1666">
                  <c:v>2.7218709992682584</c:v>
                </c:pt>
                <c:pt idx="1667">
                  <c:v>2.7190103204111438</c:v>
                </c:pt>
                <c:pt idx="1668">
                  <c:v>2.7161395600831448</c:v>
                </c:pt>
                <c:pt idx="1669">
                  <c:v>2.713258961468942</c:v>
                </c:pt>
                <c:pt idx="1670">
                  <c:v>2.7103687685866258</c:v>
                </c:pt>
                <c:pt idx="1671">
                  <c:v>2.7074692262670235</c:v>
                </c:pt>
                <c:pt idx="1672">
                  <c:v>2.7045605801329633</c:v>
                </c:pt>
                <c:pt idx="1673">
                  <c:v>2.7016430765784678</c:v>
                </c:pt>
                <c:pt idx="1674">
                  <c:v>2.6987169627478749</c:v>
                </c:pt>
                <c:pt idx="1675">
                  <c:v>2.6957824865149096</c:v>
                </c:pt>
                <c:pt idx="1676">
                  <c:v>2.6928398964616851</c:v>
                </c:pt>
                <c:pt idx="1677">
                  <c:v>2.689889441857638</c:v>
                </c:pt>
                <c:pt idx="1678">
                  <c:v>2.6869313726384259</c:v>
                </c:pt>
                <c:pt idx="1679">
                  <c:v>2.683965939384739</c:v>
                </c:pt>
                <c:pt idx="1680">
                  <c:v>2.6809933933010881</c:v>
                </c:pt>
                <c:pt idx="1681">
                  <c:v>2.6780139861945154</c:v>
                </c:pt>
                <c:pt idx="1682">
                  <c:v>2.675027970453264</c:v>
                </c:pt>
                <c:pt idx="1683">
                  <c:v>2.6720355990254068</c:v>
                </c:pt>
                <c:pt idx="1684">
                  <c:v>2.6690371253974066</c:v>
                </c:pt>
                <c:pt idx="1685">
                  <c:v>2.6660328035726515</c:v>
                </c:pt>
                <c:pt idx="1686">
                  <c:v>2.6630228880499351</c:v>
                </c:pt>
                <c:pt idx="1687">
                  <c:v>2.6600076338019001</c:v>
                </c:pt>
                <c:pt idx="1688">
                  <c:v>2.6569872962534342</c:v>
                </c:pt>
                <c:pt idx="1689">
                  <c:v>2.6539621312600379</c:v>
                </c:pt>
                <c:pt idx="1690">
                  <c:v>2.6509323950861483</c:v>
                </c:pt>
                <c:pt idx="1691">
                  <c:v>2.6478983443834316</c:v>
                </c:pt>
                <c:pt idx="1692">
                  <c:v>2.6448602361690421</c:v>
                </c:pt>
                <c:pt idx="1693">
                  <c:v>2.6418183278038492</c:v>
                </c:pt>
                <c:pt idx="1694">
                  <c:v>2.6387728769706347</c:v>
                </c:pt>
                <c:pt idx="1695">
                  <c:v>2.6357241416522701</c:v>
                </c:pt>
                <c:pt idx="1696">
                  <c:v>2.6326723801098537</c:v>
                </c:pt>
                <c:pt idx="1697">
                  <c:v>2.6296178508608414</c:v>
                </c:pt>
                <c:pt idx="1698">
                  <c:v>2.6265608126571443</c:v>
                </c:pt>
                <c:pt idx="1699">
                  <c:v>2.6235015244632045</c:v>
                </c:pt>
                <c:pt idx="1700">
                  <c:v>2.6204402454340703</c:v>
                </c:pt>
                <c:pt idx="1701">
                  <c:v>2.6173772348934281</c:v>
                </c:pt>
                <c:pt idx="1702">
                  <c:v>2.6143127523116467</c:v>
                </c:pt>
                <c:pt idx="1703">
                  <c:v>2.6112470572837934</c:v>
                </c:pt>
                <c:pt idx="1704">
                  <c:v>2.6081804095076375</c:v>
                </c:pt>
                <c:pt idx="1705">
                  <c:v>2.6051130687616628</c:v>
                </c:pt>
                <c:pt idx="1706">
                  <c:v>2.6020452948830521</c:v>
                </c:pt>
                <c:pt idx="1707">
                  <c:v>2.5989773477456781</c:v>
                </c:pt>
                <c:pt idx="1708">
                  <c:v>2.5959094872380932</c:v>
                </c:pt>
                <c:pt idx="1709">
                  <c:v>2.5928419732415104</c:v>
                </c:pt>
                <c:pt idx="1710">
                  <c:v>2.589775065607788</c:v>
                </c:pt>
                <c:pt idx="1711">
                  <c:v>2.5867090241374209</c:v>
                </c:pt>
                <c:pt idx="1712">
                  <c:v>2.5836441085575279</c:v>
                </c:pt>
                <c:pt idx="1713">
                  <c:v>2.580580578499855</c:v>
                </c:pt>
                <c:pt idx="1714">
                  <c:v>2.5775186934787788</c:v>
                </c:pt>
                <c:pt idx="1715">
                  <c:v>2.5744587128693235</c:v>
                </c:pt>
                <c:pt idx="1716">
                  <c:v>2.5714008958851862</c:v>
                </c:pt>
                <c:pt idx="1717">
                  <c:v>2.5683455015567875</c:v>
                </c:pt>
                <c:pt idx="1718">
                  <c:v>2.5652927887093155</c:v>
                </c:pt>
                <c:pt idx="1719">
                  <c:v>2.5622430159408118</c:v>
                </c:pt>
                <c:pt idx="1720">
                  <c:v>2.5591964416002622</c:v>
                </c:pt>
                <c:pt idx="1721">
                  <c:v>2.5561533237657055</c:v>
                </c:pt>
                <c:pt idx="1722">
                  <c:v>2.5531139202223843</c:v>
                </c:pt>
                <c:pt idx="1723">
                  <c:v>2.5500784884408931</c:v>
                </c:pt>
                <c:pt idx="1724">
                  <c:v>2.5470472855553794</c:v>
                </c:pt>
                <c:pt idx="1725">
                  <c:v>2.5440205683417574</c:v>
                </c:pt>
                <c:pt idx="1726">
                  <c:v>2.5409985931959507</c:v>
                </c:pt>
                <c:pt idx="1727">
                  <c:v>2.5379816161121846</c:v>
                </c:pt>
                <c:pt idx="1728">
                  <c:v>2.5349698926612914</c:v>
                </c:pt>
                <c:pt idx="1729">
                  <c:v>2.5319636779690615</c:v>
                </c:pt>
                <c:pt idx="1730">
                  <c:v>2.528963226694636</c:v>
                </c:pt>
                <c:pt idx="1731">
                  <c:v>2.5259687930089325</c:v>
                </c:pt>
                <c:pt idx="1732">
                  <c:v>2.5229806305731102</c:v>
                </c:pt>
                <c:pt idx="1733">
                  <c:v>2.5199989925170869</c:v>
                </c:pt>
                <c:pt idx="1734">
                  <c:v>2.5170241314180939</c:v>
                </c:pt>
                <c:pt idx="1735">
                  <c:v>2.5140562992792805</c:v>
                </c:pt>
                <c:pt idx="1736">
                  <c:v>2.5110957475083677</c:v>
                </c:pt>
                <c:pt idx="1737">
                  <c:v>2.5081427268963479</c:v>
                </c:pt>
                <c:pt idx="1738">
                  <c:v>2.5051974875962424</c:v>
                </c:pt>
                <c:pt idx="1739">
                  <c:v>2.5022602791019137</c:v>
                </c:pt>
                <c:pt idx="1740">
                  <c:v>2.4993313502269241</c:v>
                </c:pt>
                <c:pt idx="1741">
                  <c:v>2.4964109490834634</c:v>
                </c:pt>
                <c:pt idx="1742">
                  <c:v>2.4934993230613287</c:v>
                </c:pt>
                <c:pt idx="1743">
                  <c:v>2.4905967188069691</c:v>
                </c:pt>
                <c:pt idx="1744">
                  <c:v>2.4877033822025947</c:v>
                </c:pt>
                <c:pt idx="1745">
                  <c:v>2.4848195583453374</c:v>
                </c:pt>
                <c:pt idx="1746">
                  <c:v>2.4819454915265027</c:v>
                </c:pt>
                <c:pt idx="1747">
                  <c:v>2.4790814252108686</c:v>
                </c:pt>
                <c:pt idx="1748">
                  <c:v>2.4762276020160541</c:v>
                </c:pt>
                <c:pt idx="1749">
                  <c:v>2.4733842636919832</c:v>
                </c:pt>
                <c:pt idx="1750">
                  <c:v>2.4705516511003918</c:v>
                </c:pt>
                <c:pt idx="1751">
                  <c:v>2.467730004194431</c:v>
                </c:pt>
                <c:pt idx="1752">
                  <c:v>2.4649195619983368</c:v>
                </c:pt>
                <c:pt idx="1753">
                  <c:v>2.4621205625871889</c:v>
                </c:pt>
                <c:pt idx="1754">
                  <c:v>2.4593332430667338</c:v>
                </c:pt>
                <c:pt idx="1755">
                  <c:v>2.4565578395533065</c:v>
                </c:pt>
                <c:pt idx="1756">
                  <c:v>2.453794587153824</c:v>
                </c:pt>
                <c:pt idx="1757">
                  <c:v>2.4510437199458757</c:v>
                </c:pt>
                <c:pt idx="1758">
                  <c:v>2.448305470957886</c:v>
                </c:pt>
                <c:pt idx="1759">
                  <c:v>2.4455800721493808</c:v>
                </c:pt>
                <c:pt idx="1760">
                  <c:v>2.442867754391334</c:v>
                </c:pt>
                <c:pt idx="1761">
                  <c:v>2.4401687474466169</c:v>
                </c:pt>
                <c:pt idx="1762">
                  <c:v>2.4374832799505217</c:v>
                </c:pt>
                <c:pt idx="1763">
                  <c:v>2.4348115793914089</c:v>
                </c:pt>
                <c:pt idx="1764">
                  <c:v>2.4321538720914284</c:v>
                </c:pt>
                <c:pt idx="1765">
                  <c:v>2.4295103831873432</c:v>
                </c:pt>
                <c:pt idx="1766">
                  <c:v>2.4268813366114705</c:v>
                </c:pt>
                <c:pt idx="1767">
                  <c:v>2.4242669550727003</c:v>
                </c:pt>
                <c:pt idx="1768">
                  <c:v>2.4216674600376349</c:v>
                </c:pt>
                <c:pt idx="1769">
                  <c:v>2.419083071711829</c:v>
                </c:pt>
                <c:pt idx="1770">
                  <c:v>2.4165140090211321</c:v>
                </c:pt>
                <c:pt idx="1771">
                  <c:v>2.4139604895931486</c:v>
                </c:pt>
                <c:pt idx="1772">
                  <c:v>2.4114227297387965</c:v>
                </c:pt>
                <c:pt idx="1773">
                  <c:v>2.4089009444339857</c:v>
                </c:pt>
                <c:pt idx="1774">
                  <c:v>2.4063953473014119</c:v>
                </c:pt>
                <c:pt idx="1775">
                  <c:v>2.4039061505924519</c:v>
                </c:pt>
                <c:pt idx="1776">
                  <c:v>2.4014335651691896</c:v>
                </c:pt>
                <c:pt idx="1777">
                  <c:v>2.3989778004865512</c:v>
                </c:pt>
                <c:pt idx="1778">
                  <c:v>2.3965390645745646</c:v>
                </c:pt>
                <c:pt idx="1779">
                  <c:v>2.3941175640207324</c:v>
                </c:pt>
                <c:pt idx="1780">
                  <c:v>2.3917135039525386</c:v>
                </c:pt>
                <c:pt idx="1781">
                  <c:v>2.3893270880200643</c:v>
                </c:pt>
                <c:pt idx="1782">
                  <c:v>2.3869585183787416</c:v>
                </c:pt>
                <c:pt idx="1783">
                  <c:v>2.3846079956722281</c:v>
                </c:pt>
                <c:pt idx="1784">
                  <c:v>2.382275719015408</c:v>
                </c:pt>
                <c:pt idx="1785">
                  <c:v>2.3799618859775271</c:v>
                </c:pt>
                <c:pt idx="1786">
                  <c:v>2.3776666925654548</c:v>
                </c:pt>
                <c:pt idx="1787">
                  <c:v>2.3753903332070814</c:v>
                </c:pt>
                <c:pt idx="1788">
                  <c:v>2.3731330007348501</c:v>
                </c:pt>
                <c:pt idx="1789">
                  <c:v>2.3708948863694141</c:v>
                </c:pt>
                <c:pt idx="1790">
                  <c:v>2.3686761797034483</c:v>
                </c:pt>
                <c:pt idx="1791">
                  <c:v>2.3664770686855849</c:v>
                </c:pt>
                <c:pt idx="1792">
                  <c:v>2.3642977396044844</c:v>
                </c:pt>
                <c:pt idx="1793">
                  <c:v>2.3621383770730695</c:v>
                </c:pt>
                <c:pt idx="1794">
                  <c:v>2.3599991640128737</c:v>
                </c:pt>
                <c:pt idx="1795">
                  <c:v>2.3578802816385522</c:v>
                </c:pt>
                <c:pt idx="1796">
                  <c:v>2.3557819094425292</c:v>
                </c:pt>
                <c:pt idx="1797">
                  <c:v>2.3537042251797953</c:v>
                </c:pt>
                <c:pt idx="1798">
                  <c:v>2.3516474048528453</c:v>
                </c:pt>
                <c:pt idx="1799">
                  <c:v>2.3496116226967718</c:v>
                </c:pt>
                <c:pt idx="1800">
                  <c:v>2.3475970511645055</c:v>
                </c:pt>
                <c:pt idx="1801">
                  <c:v>2.3456038609122065</c:v>
                </c:pt>
                <c:pt idx="1802">
                  <c:v>2.3436322207848073</c:v>
                </c:pt>
                <c:pt idx="1803">
                  <c:v>2.3416822978017096</c:v>
                </c:pt>
                <c:pt idx="1804">
                  <c:v>2.3397542571426353</c:v>
                </c:pt>
                <c:pt idx="1805">
                  <c:v>2.3378482621336389</c:v>
                </c:pt>
                <c:pt idx="1806">
                  <c:v>2.335964474233263</c:v>
                </c:pt>
                <c:pt idx="1807">
                  <c:v>2.3341030530188696</c:v>
                </c:pt>
                <c:pt idx="1808">
                  <c:v>2.3322641561731192</c:v>
                </c:pt>
                <c:pt idx="1809">
                  <c:v>2.3304479394706084</c:v>
                </c:pt>
                <c:pt idx="1810">
                  <c:v>2.3286545567646844</c:v>
                </c:pt>
                <c:pt idx="1811">
                  <c:v>2.3268841599744015</c:v>
                </c:pt>
                <c:pt idx="1812">
                  <c:v>2.325136899071659</c:v>
                </c:pt>
                <c:pt idx="1813">
                  <c:v>2.3234129220684934</c:v>
                </c:pt>
                <c:pt idx="1814">
                  <c:v>2.3217123750045405</c:v>
                </c:pt>
                <c:pt idx="1815">
                  <c:v>2.3200354019346672</c:v>
                </c:pt>
                <c:pt idx="1816">
                  <c:v>2.318382144916765</c:v>
                </c:pt>
                <c:pt idx="1817">
                  <c:v>2.3167527439997162</c:v>
                </c:pt>
                <c:pt idx="1818">
                  <c:v>2.3151473372115334</c:v>
                </c:pt>
                <c:pt idx="1819">
                  <c:v>2.3135660605476644</c:v>
                </c:pt>
                <c:pt idx="1820">
                  <c:v>2.3120090479594717</c:v>
                </c:pt>
                <c:pt idx="1821">
                  <c:v>2.3104764313428872</c:v>
                </c:pt>
                <c:pt idx="1822">
                  <c:v>2.3089683405272377</c:v>
                </c:pt>
                <c:pt idx="1823">
                  <c:v>2.3074849032642466</c:v>
                </c:pt>
                <c:pt idx="1824">
                  <c:v>2.3060262452172156</c:v>
                </c:pt>
                <c:pt idx="1825">
                  <c:v>2.304592489950374</c:v>
                </c:pt>
                <c:pt idx="1826">
                  <c:v>2.3031837589184141</c:v>
                </c:pt>
                <c:pt idx="1827">
                  <c:v>2.3018001714562062</c:v>
                </c:pt>
                <c:pt idx="1828">
                  <c:v>2.3004418447686827</c:v>
                </c:pt>
                <c:pt idx="1829">
                  <c:v>2.2991088939209146</c:v>
                </c:pt>
                <c:pt idx="1830">
                  <c:v>2.2978014318283622</c:v>
                </c:pt>
                <c:pt idx="1831">
                  <c:v>2.2965195692473115</c:v>
                </c:pt>
                <c:pt idx="1832">
                  <c:v>2.2952634147654907</c:v>
                </c:pt>
                <c:pt idx="1833">
                  <c:v>2.2940330747928703</c:v>
                </c:pt>
                <c:pt idx="1834">
                  <c:v>2.292828653552653</c:v>
                </c:pt>
                <c:pt idx="1835">
                  <c:v>2.2916502530724414</c:v>
                </c:pt>
                <c:pt idx="1836">
                  <c:v>2.2904979731755954</c:v>
                </c:pt>
                <c:pt idx="1837">
                  <c:v>2.2893719114727777</c:v>
                </c:pt>
                <c:pt idx="1838">
                  <c:v>2.2882721633536849</c:v>
                </c:pt>
                <c:pt idx="1839">
                  <c:v>2.2871988219789645</c:v>
                </c:pt>
                <c:pt idx="1840">
                  <c:v>2.286151978272327</c:v>
                </c:pt>
                <c:pt idx="1841">
                  <c:v>2.2851317209128403</c:v>
                </c:pt>
                <c:pt idx="1842">
                  <c:v>2.28413813632742</c:v>
                </c:pt>
                <c:pt idx="1843">
                  <c:v>2.2831713086835066</c:v>
                </c:pt>
                <c:pt idx="1844">
                  <c:v>2.2822313198819355</c:v>
                </c:pt>
                <c:pt idx="1845">
                  <c:v>2.2813182495500017</c:v>
                </c:pt>
                <c:pt idx="1846">
                  <c:v>2.2804321750347101</c:v>
                </c:pt>
                <c:pt idx="1847">
                  <c:v>2.2795731713962271</c:v>
                </c:pt>
                <c:pt idx="1848">
                  <c:v>2.2787413114015203</c:v>
                </c:pt>
                <c:pt idx="1849">
                  <c:v>2.2779366655181965</c:v>
                </c:pt>
                <c:pt idx="1850">
                  <c:v>2.2771593019085281</c:v>
                </c:pt>
                <c:pt idx="1851">
                  <c:v>2.2764092864236836</c:v>
                </c:pt>
                <c:pt idx="1852">
                  <c:v>2.2756866825981472</c:v>
                </c:pt>
                <c:pt idx="1853">
                  <c:v>2.2749915516443355</c:v>
                </c:pt>
                <c:pt idx="1854">
                  <c:v>2.2743239524474159</c:v>
                </c:pt>
                <c:pt idx="1855">
                  <c:v>2.2736839415603129</c:v>
                </c:pt>
                <c:pt idx="1856">
                  <c:v>2.2730715731989237</c:v>
                </c:pt>
                <c:pt idx="1857">
                  <c:v>2.2724868992375202</c:v>
                </c:pt>
                <c:pt idx="1858">
                  <c:v>2.2719299692043573</c:v>
                </c:pt>
                <c:pt idx="1859">
                  <c:v>2.2714008302774777</c:v>
                </c:pt>
                <c:pt idx="1860">
                  <c:v>2.2708995272807142</c:v>
                </c:pt>
                <c:pt idx="1861">
                  <c:v>2.2704261026798926</c:v>
                </c:pt>
                <c:pt idx="1862">
                  <c:v>2.2699805965792348</c:v>
                </c:pt>
                <c:pt idx="1863">
                  <c:v>2.2695630467179622</c:v>
                </c:pt>
                <c:pt idx="1864">
                  <c:v>2.2691734884670973</c:v>
                </c:pt>
                <c:pt idx="1865">
                  <c:v>2.2688119548264689</c:v>
                </c:pt>
                <c:pt idx="1866">
                  <c:v>2.2684784764219152</c:v>
                </c:pt>
                <c:pt idx="1867">
                  <c:v>2.2681730815026917</c:v>
                </c:pt>
                <c:pt idx="1868">
                  <c:v>2.2678957959390744</c:v>
                </c:pt>
                <c:pt idx="1869">
                  <c:v>2.2676466432201727</c:v>
                </c:pt>
                <c:pt idx="1870">
                  <c:v>2.2674256444519365</c:v>
                </c:pt>
                <c:pt idx="1871">
                  <c:v>2.2672328183553696</c:v>
                </c:pt>
                <c:pt idx="1872">
                  <c:v>2.2670681812649431</c:v>
                </c:pt>
                <c:pt idx="1873">
                  <c:v>2.2669317471272126</c:v>
                </c:pt>
                <c:pt idx="1874">
                  <c:v>2.266823527499636</c:v>
                </c:pt>
                <c:pt idx="1875">
                  <c:v>2.2667435315495954</c:v>
                </c:pt>
                <c:pt idx="1876">
                  <c:v>2.266691766053619</c:v>
                </c:pt>
                <c:pt idx="1877">
                  <c:v>2.2666682353968084</c:v>
                </c:pt>
                <c:pt idx="1878">
                  <c:v>2.2666729415724669</c:v>
                </c:pt>
                <c:pt idx="1879">
                  <c:v>2.2667058841819294</c:v>
                </c:pt>
                <c:pt idx="1880">
                  <c:v>2.2667670604345989</c:v>
                </c:pt>
                <c:pt idx="1881">
                  <c:v>2.2668564651481797</c:v>
                </c:pt>
                <c:pt idx="1882">
                  <c:v>2.2669740907491187</c:v>
                </c:pt>
                <c:pt idx="1883">
                  <c:v>2.2671199272732454</c:v>
                </c:pt>
                <c:pt idx="1884">
                  <c:v>2.2672939623666175</c:v>
                </c:pt>
                <c:pt idx="1885">
                  <c:v>2.2674961812865657</c:v>
                </c:pt>
                <c:pt idx="1886">
                  <c:v>2.2677265669029452</c:v>
                </c:pt>
                <c:pt idx="1887">
                  <c:v>2.2679850996995832</c:v>
                </c:pt>
                <c:pt idx="1888">
                  <c:v>2.2682717577759348</c:v>
                </c:pt>
                <c:pt idx="1889">
                  <c:v>2.2685865168489379</c:v>
                </c:pt>
                <c:pt idx="1890">
                  <c:v>2.2689293502550689</c:v>
                </c:pt>
                <c:pt idx="1891">
                  <c:v>2.269300228952603</c:v>
                </c:pt>
                <c:pt idx="1892">
                  <c:v>2.2696991215240736</c:v>
                </c:pt>
                <c:pt idx="1893">
                  <c:v>2.2701259941789331</c:v>
                </c:pt>
                <c:pt idx="1894">
                  <c:v>2.2705808107564174</c:v>
                </c:pt>
                <c:pt idx="1895">
                  <c:v>2.2710635327286055</c:v>
                </c:pt>
                <c:pt idx="1896">
                  <c:v>2.2715741192036867</c:v>
                </c:pt>
                <c:pt idx="1897">
                  <c:v>2.2721125269294236</c:v>
                </c:pt>
                <c:pt idx="1898">
                  <c:v>2.2726787102968151</c:v>
                </c:pt>
                <c:pt idx="1899">
                  <c:v>2.2732726213439611</c:v>
                </c:pt>
                <c:pt idx="1900">
                  <c:v>2.2738942097601242</c:v>
                </c:pt>
                <c:pt idx="1901">
                  <c:v>2.2745434228899932</c:v>
                </c:pt>
                <c:pt idx="1902">
                  <c:v>2.2752202057381417</c:v>
                </c:pt>
                <c:pt idx="1903">
                  <c:v>2.2759245009736881</c:v>
                </c:pt>
                <c:pt idx="1904">
                  <c:v>2.2766562489351525</c:v>
                </c:pt>
                <c:pt idx="1905">
                  <c:v>2.2774153876355085</c:v>
                </c:pt>
                <c:pt idx="1906">
                  <c:v>2.2782018527674373</c:v>
                </c:pt>
                <c:pt idx="1907">
                  <c:v>2.2790155777087726</c:v>
                </c:pt>
                <c:pt idx="1908">
                  <c:v>2.2798564935281451</c:v>
                </c:pt>
                <c:pt idx="1909">
                  <c:v>2.2807245289908225</c:v>
                </c:pt>
                <c:pt idx="1910">
                  <c:v>2.2816196105647433</c:v>
                </c:pt>
                <c:pt idx="1911">
                  <c:v>2.2825416624267452</c:v>
                </c:pt>
                <c:pt idx="1912">
                  <c:v>2.2834906064689879</c:v>
                </c:pt>
                <c:pt idx="1913">
                  <c:v>2.2844663623055723</c:v>
                </c:pt>
                <c:pt idx="1914">
                  <c:v>2.285468847279347</c:v>
                </c:pt>
                <c:pt idx="1915">
                  <c:v>2.2864979764689108</c:v>
                </c:pt>
                <c:pt idx="1916">
                  <c:v>2.2875536626958088</c:v>
                </c:pt>
                <c:pt idx="1917">
                  <c:v>2.2886358165319138</c:v>
                </c:pt>
                <c:pt idx="1918">
                  <c:v>2.2897443463070055</c:v>
                </c:pt>
                <c:pt idx="1919">
                  <c:v>2.2908791581165335</c:v>
                </c:pt>
                <c:pt idx="1920">
                  <c:v>2.2920401558295711</c:v>
                </c:pt>
                <c:pt idx="1921">
                  <c:v>2.2932272410969636</c:v>
                </c:pt>
                <c:pt idx="1922">
                  <c:v>2.2944403133596531</c:v>
                </c:pt>
                <c:pt idx="1923">
                  <c:v>2.2956792698572008</c:v>
                </c:pt>
                <c:pt idx="1924">
                  <c:v>2.2969440056364929</c:v>
                </c:pt>
                <c:pt idx="1925">
                  <c:v>2.2982344135606274</c:v>
                </c:pt>
                <c:pt idx="1926">
                  <c:v>2.299550384317993</c:v>
                </c:pt>
                <c:pt idx="1927">
                  <c:v>2.3008918064315274</c:v>
                </c:pt>
                <c:pt idx="1928">
                  <c:v>2.3022585662681623</c:v>
                </c:pt>
                <c:pt idx="1929">
                  <c:v>2.3036505480484455</c:v>
                </c:pt>
                <c:pt idx="1930">
                  <c:v>2.3050676338563543</c:v>
                </c:pt>
                <c:pt idx="1931">
                  <c:v>2.3065097036492803</c:v>
                </c:pt>
                <c:pt idx="1932">
                  <c:v>2.3079766352681981</c:v>
                </c:pt>
                <c:pt idx="1933">
                  <c:v>2.3094683044480169</c:v>
                </c:pt>
                <c:pt idx="1934">
                  <c:v>2.3109845848281028</c:v>
                </c:pt>
                <c:pt idx="1935">
                  <c:v>2.3125253479629864</c:v>
                </c:pt>
                <c:pt idx="1936">
                  <c:v>2.3140904633332431</c:v>
                </c:pt>
                <c:pt idx="1937">
                  <c:v>2.3156797983565451</c:v>
                </c:pt>
                <c:pt idx="1938">
                  <c:v>2.317293218398901</c:v>
                </c:pt>
                <c:pt idx="1939">
                  <c:v>2.3189305867860521</c:v>
                </c:pt>
                <c:pt idx="1940">
                  <c:v>2.3205917648150538</c:v>
                </c:pt>
                <c:pt idx="1941">
                  <c:v>2.3222766117660294</c:v>
                </c:pt>
                <c:pt idx="1942">
                  <c:v>2.3239849849140817</c:v>
                </c:pt>
                <c:pt idx="1943">
                  <c:v>2.3257167395413916</c:v>
                </c:pt>
                <c:pt idx="1944">
                  <c:v>2.327471728949472</c:v>
                </c:pt>
                <c:pt idx="1945">
                  <c:v>2.3292498044715986</c:v>
                </c:pt>
                <c:pt idx="1946">
                  <c:v>2.3310508154854004</c:v>
                </c:pt>
                <c:pt idx="1947">
                  <c:v>2.3328746094256201</c:v>
                </c:pt>
                <c:pt idx="1948">
                  <c:v>2.3347210317970388</c:v>
                </c:pt>
                <c:pt idx="1949">
                  <c:v>2.336589926187564</c:v>
                </c:pt>
                <c:pt idx="1950">
                  <c:v>2.3384811342814755</c:v>
                </c:pt>
                <c:pt idx="1951">
                  <c:v>2.3403944958728418</c:v>
                </c:pt>
                <c:pt idx="1952">
                  <c:v>2.3423298488790878</c:v>
                </c:pt>
                <c:pt idx="1953">
                  <c:v>2.3442870293547271</c:v>
                </c:pt>
                <c:pt idx="1954">
                  <c:v>2.3462658715052456</c:v>
                </c:pt>
                <c:pt idx="1955">
                  <c:v>2.3482662077011547</c:v>
                </c:pt>
                <c:pt idx="1956">
                  <c:v>2.3502878684921802</c:v>
                </c:pt>
                <c:pt idx="1957">
                  <c:v>2.3523306826216261</c:v>
                </c:pt>
                <c:pt idx="1958">
                  <c:v>2.3543944770408771</c:v>
                </c:pt>
                <c:pt idx="1959">
                  <c:v>2.356479076924058</c:v>
                </c:pt>
                <c:pt idx="1960">
                  <c:v>2.3585843056828444</c:v>
                </c:pt>
                <c:pt idx="1961">
                  <c:v>2.3607099849814226</c:v>
                </c:pt>
                <c:pt idx="1962">
                  <c:v>2.3628559347515945</c:v>
                </c:pt>
                <c:pt idx="1963">
                  <c:v>2.365021973208032</c:v>
                </c:pt>
                <c:pt idx="1964">
                  <c:v>2.3672079168636762</c:v>
                </c:pt>
                <c:pt idx="1965">
                  <c:v>2.369413580545281</c:v>
                </c:pt>
                <c:pt idx="1966">
                  <c:v>2.3716387774091006</c:v>
                </c:pt>
                <c:pt idx="1967">
                  <c:v>2.3738833189567123</c:v>
                </c:pt>
                <c:pt idx="1968">
                  <c:v>2.3761470150509942</c:v>
                </c:pt>
                <c:pt idx="1969">
                  <c:v>2.3784296739322186</c:v>
                </c:pt>
                <c:pt idx="1970">
                  <c:v>2.3807311022343072</c:v>
                </c:pt>
                <c:pt idx="1971">
                  <c:v>2.383051105001206</c:v>
                </c:pt>
                <c:pt idx="1972">
                  <c:v>2.3853894857034033</c:v>
                </c:pt>
                <c:pt idx="1973">
                  <c:v>2.3877460462545721</c:v>
                </c:pt>
                <c:pt idx="1974">
                  <c:v>2.3901205870283575</c:v>
                </c:pt>
                <c:pt idx="1975">
                  <c:v>2.3925129068752842</c:v>
                </c:pt>
                <c:pt idx="1976">
                  <c:v>2.3949228031397913</c:v>
                </c:pt>
                <c:pt idx="1977">
                  <c:v>2.3973500716774092</c:v>
                </c:pt>
                <c:pt idx="1978">
                  <c:v>2.3997945068720439</c:v>
                </c:pt>
                <c:pt idx="1979">
                  <c:v>2.4022559016533998</c:v>
                </c:pt>
                <c:pt idx="1980">
                  <c:v>2.4047340475145211</c:v>
                </c:pt>
                <c:pt idx="1981">
                  <c:v>2.4072287345294474</c:v>
                </c:pt>
                <c:pt idx="1982">
                  <c:v>2.4097397513710108</c:v>
                </c:pt>
                <c:pt idx="1983">
                  <c:v>2.412266885328723</c:v>
                </c:pt>
                <c:pt idx="1984">
                  <c:v>2.4148099223267989</c:v>
                </c:pt>
                <c:pt idx="1985">
                  <c:v>2.4173686469423004</c:v>
                </c:pt>
                <c:pt idx="1986">
                  <c:v>2.4199428424233691</c:v>
                </c:pt>
                <c:pt idx="1987">
                  <c:v>2.4225322907076006</c:v>
                </c:pt>
                <c:pt idx="1988">
                  <c:v>2.42513677244051</c:v>
                </c:pt>
                <c:pt idx="1989">
                  <c:v>2.4277560669941161</c:v>
                </c:pt>
                <c:pt idx="1990">
                  <c:v>2.4303899524856312</c:v>
                </c:pt>
                <c:pt idx="1991">
                  <c:v>2.4330382057962532</c:v>
                </c:pt>
                <c:pt idx="1992">
                  <c:v>2.4357006025900718</c:v>
                </c:pt>
                <c:pt idx="1993">
                  <c:v>2.4383769173330703</c:v>
                </c:pt>
                <c:pt idx="1994">
                  <c:v>2.4410669233122264</c:v>
                </c:pt>
                <c:pt idx="1995">
                  <c:v>2.4437703926547241</c:v>
                </c:pt>
                <c:pt idx="1996">
                  <c:v>2.4464870963472531</c:v>
                </c:pt>
                <c:pt idx="1997">
                  <c:v>2.4492168042554106</c:v>
                </c:pt>
                <c:pt idx="1998">
                  <c:v>2.4519592851431895</c:v>
                </c:pt>
                <c:pt idx="1999">
                  <c:v>2.4547143066925816</c:v>
                </c:pt>
                <c:pt idx="2000">
                  <c:v>2.4574816355232394</c:v>
                </c:pt>
                <c:pt idx="2001">
                  <c:v>2.4602610372122582</c:v>
                </c:pt>
                <c:pt idx="2002">
                  <c:v>2.4630522763140323</c:v>
                </c:pt>
                <c:pt idx="2003">
                  <c:v>2.4658551163801943</c:v>
                </c:pt>
                <c:pt idx="2004">
                  <c:v>2.4686693199796506</c:v>
                </c:pt>
                <c:pt idx="2005">
                  <c:v>2.4714946487186933</c:v>
                </c:pt>
                <c:pt idx="2006">
                  <c:v>2.4743308632611933</c:v>
                </c:pt>
                <c:pt idx="2007">
                  <c:v>2.4771777233488761</c:v>
                </c:pt>
                <c:pt idx="2008">
                  <c:v>2.4800349878216705</c:v>
                </c:pt>
                <c:pt idx="2009">
                  <c:v>2.482902414638144</c:v>
                </c:pt>
                <c:pt idx="2010">
                  <c:v>2.4857797608960026</c:v>
                </c:pt>
                <c:pt idx="2011">
                  <c:v>2.488666782852663</c:v>
                </c:pt>
                <c:pt idx="2012">
                  <c:v>2.4915632359459123</c:v>
                </c:pt>
                <c:pt idx="2013">
                  <c:v>2.4944688748146113</c:v>
                </c:pt>
                <c:pt idx="2014">
                  <c:v>2.4973834533194879</c:v>
                </c:pt>
                <c:pt idx="2015">
                  <c:v>2.5003067245639858</c:v>
                </c:pt>
                <c:pt idx="2016">
                  <c:v>2.5032384409151796</c:v>
                </c:pt>
                <c:pt idx="2017">
                  <c:v>2.5061783540247475</c:v>
                </c:pt>
                <c:pt idx="2018">
                  <c:v>2.5091262148500166</c:v>
                </c:pt>
                <c:pt idx="2019">
                  <c:v>2.5120817736750567</c:v>
                </c:pt>
                <c:pt idx="2020">
                  <c:v>2.515044780131829</c:v>
                </c:pt>
                <c:pt idx="2021">
                  <c:v>2.518014983221402</c:v>
                </c:pt>
                <c:pt idx="2022">
                  <c:v>2.5209921313352108</c:v>
                </c:pt>
                <c:pt idx="2023">
                  <c:v>2.523975972276371</c:v>
                </c:pt>
                <c:pt idx="2024">
                  <c:v>2.526966253281044</c:v>
                </c:pt>
                <c:pt idx="2025">
                  <c:v>2.5299627210398423</c:v>
                </c:pt>
                <c:pt idx="2026">
                  <c:v>2.5329651217193025</c:v>
                </c:pt>
                <c:pt idx="2027">
                  <c:v>2.5359732009833702</c:v>
                </c:pt>
                <c:pt idx="2028">
                  <c:v>2.5389867040149525</c:v>
                </c:pt>
                <c:pt idx="2029">
                  <c:v>2.5420053755375123</c:v>
                </c:pt>
                <c:pt idx="2030">
                  <c:v>2.5450289598366767</c:v>
                </c:pt>
                <c:pt idx="2031">
                  <c:v>2.5480572007819111</c:v>
                </c:pt>
                <c:pt idx="2032">
                  <c:v>2.5510898418482122</c:v>
                </c:pt>
                <c:pt idx="2033">
                  <c:v>2.5541266261378373</c:v>
                </c:pt>
                <c:pt idx="2034">
                  <c:v>2.5571672964020689</c:v>
                </c:pt>
                <c:pt idx="2035">
                  <c:v>2.5602115950630027</c:v>
                </c:pt>
                <c:pt idx="2036">
                  <c:v>2.5632592642353718</c:v>
                </c:pt>
                <c:pt idx="2037">
                  <c:v>2.5663100457483914</c:v>
                </c:pt>
                <c:pt idx="2038">
                  <c:v>2.5693636811676228</c:v>
                </c:pt>
                <c:pt idx="2039">
                  <c:v>2.5724199118168749</c:v>
                </c:pt>
                <c:pt idx="2040">
                  <c:v>2.5754784788001106</c:v>
                </c:pt>
                <c:pt idx="2041">
                  <c:v>2.5785391230233814</c:v>
                </c:pt>
                <c:pt idx="2042">
                  <c:v>2.5816015852167693</c:v>
                </c:pt>
                <c:pt idx="2043">
                  <c:v>2.5846656059563617</c:v>
                </c:pt>
                <c:pt idx="2044">
                  <c:v>2.5877309256862135</c:v>
                </c:pt>
                <c:pt idx="2045">
                  <c:v>2.5907972847403444</c:v>
                </c:pt>
                <c:pt idx="2046">
                  <c:v>2.5938644233647321</c:v>
                </c:pt>
                <c:pt idx="2047">
                  <c:v>2.5969320817393133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Main!$Q$2</c:f>
              <c:strCache>
                <c:ptCount val="1"/>
                <c:pt idx="0">
                  <c:v>4th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Main!$Q$3:$Q$2050</c:f>
              <c:numCache>
                <c:formatCode>General</c:formatCode>
                <c:ptCount val="204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3</c:v>
                </c:pt>
                <c:pt idx="467">
                  <c:v>3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  <c:pt idx="879">
                  <c:v>3</c:v>
                </c:pt>
                <c:pt idx="880">
                  <c:v>3</c:v>
                </c:pt>
                <c:pt idx="881">
                  <c:v>3</c:v>
                </c:pt>
                <c:pt idx="882">
                  <c:v>3</c:v>
                </c:pt>
                <c:pt idx="883">
                  <c:v>3</c:v>
                </c:pt>
                <c:pt idx="884">
                  <c:v>3</c:v>
                </c:pt>
                <c:pt idx="885">
                  <c:v>3</c:v>
                </c:pt>
                <c:pt idx="886">
                  <c:v>3</c:v>
                </c:pt>
                <c:pt idx="887">
                  <c:v>3</c:v>
                </c:pt>
                <c:pt idx="888">
                  <c:v>3</c:v>
                </c:pt>
                <c:pt idx="889">
                  <c:v>3</c:v>
                </c:pt>
                <c:pt idx="890">
                  <c:v>3</c:v>
                </c:pt>
                <c:pt idx="891">
                  <c:v>3</c:v>
                </c:pt>
                <c:pt idx="892">
                  <c:v>3</c:v>
                </c:pt>
                <c:pt idx="893">
                  <c:v>3</c:v>
                </c:pt>
                <c:pt idx="894">
                  <c:v>3</c:v>
                </c:pt>
                <c:pt idx="895">
                  <c:v>3</c:v>
                </c:pt>
                <c:pt idx="896">
                  <c:v>3</c:v>
                </c:pt>
                <c:pt idx="897">
                  <c:v>3</c:v>
                </c:pt>
                <c:pt idx="898">
                  <c:v>3</c:v>
                </c:pt>
                <c:pt idx="899">
                  <c:v>3</c:v>
                </c:pt>
                <c:pt idx="900">
                  <c:v>3</c:v>
                </c:pt>
                <c:pt idx="901">
                  <c:v>3</c:v>
                </c:pt>
                <c:pt idx="902">
                  <c:v>3</c:v>
                </c:pt>
                <c:pt idx="903">
                  <c:v>3</c:v>
                </c:pt>
                <c:pt idx="904">
                  <c:v>3</c:v>
                </c:pt>
                <c:pt idx="905">
                  <c:v>3</c:v>
                </c:pt>
                <c:pt idx="906">
                  <c:v>3</c:v>
                </c:pt>
                <c:pt idx="907">
                  <c:v>3</c:v>
                </c:pt>
                <c:pt idx="908">
                  <c:v>3</c:v>
                </c:pt>
                <c:pt idx="909">
                  <c:v>3</c:v>
                </c:pt>
                <c:pt idx="910">
                  <c:v>3</c:v>
                </c:pt>
                <c:pt idx="911">
                  <c:v>3</c:v>
                </c:pt>
                <c:pt idx="912">
                  <c:v>3</c:v>
                </c:pt>
                <c:pt idx="913">
                  <c:v>3</c:v>
                </c:pt>
                <c:pt idx="914">
                  <c:v>3</c:v>
                </c:pt>
                <c:pt idx="915">
                  <c:v>3</c:v>
                </c:pt>
                <c:pt idx="916">
                  <c:v>3</c:v>
                </c:pt>
                <c:pt idx="917">
                  <c:v>3</c:v>
                </c:pt>
                <c:pt idx="918">
                  <c:v>3</c:v>
                </c:pt>
                <c:pt idx="919">
                  <c:v>3</c:v>
                </c:pt>
                <c:pt idx="920">
                  <c:v>3</c:v>
                </c:pt>
                <c:pt idx="921">
                  <c:v>3</c:v>
                </c:pt>
                <c:pt idx="922">
                  <c:v>3</c:v>
                </c:pt>
                <c:pt idx="923">
                  <c:v>3</c:v>
                </c:pt>
                <c:pt idx="924">
                  <c:v>3</c:v>
                </c:pt>
                <c:pt idx="925">
                  <c:v>3</c:v>
                </c:pt>
                <c:pt idx="926">
                  <c:v>3</c:v>
                </c:pt>
                <c:pt idx="927">
                  <c:v>3</c:v>
                </c:pt>
                <c:pt idx="928">
                  <c:v>3</c:v>
                </c:pt>
                <c:pt idx="929">
                  <c:v>3</c:v>
                </c:pt>
                <c:pt idx="930">
                  <c:v>3</c:v>
                </c:pt>
                <c:pt idx="931">
                  <c:v>3</c:v>
                </c:pt>
                <c:pt idx="932">
                  <c:v>3</c:v>
                </c:pt>
                <c:pt idx="933">
                  <c:v>3</c:v>
                </c:pt>
                <c:pt idx="934">
                  <c:v>3</c:v>
                </c:pt>
                <c:pt idx="935">
                  <c:v>3</c:v>
                </c:pt>
                <c:pt idx="936">
                  <c:v>3</c:v>
                </c:pt>
                <c:pt idx="937">
                  <c:v>3</c:v>
                </c:pt>
                <c:pt idx="938">
                  <c:v>3</c:v>
                </c:pt>
                <c:pt idx="939">
                  <c:v>3</c:v>
                </c:pt>
                <c:pt idx="940">
                  <c:v>3</c:v>
                </c:pt>
                <c:pt idx="941">
                  <c:v>3</c:v>
                </c:pt>
                <c:pt idx="942">
                  <c:v>3</c:v>
                </c:pt>
                <c:pt idx="943">
                  <c:v>3</c:v>
                </c:pt>
                <c:pt idx="944">
                  <c:v>3</c:v>
                </c:pt>
                <c:pt idx="945">
                  <c:v>3</c:v>
                </c:pt>
                <c:pt idx="946">
                  <c:v>3</c:v>
                </c:pt>
                <c:pt idx="947">
                  <c:v>3</c:v>
                </c:pt>
                <c:pt idx="948">
                  <c:v>3</c:v>
                </c:pt>
                <c:pt idx="949">
                  <c:v>3</c:v>
                </c:pt>
                <c:pt idx="950">
                  <c:v>3</c:v>
                </c:pt>
                <c:pt idx="951">
                  <c:v>3</c:v>
                </c:pt>
                <c:pt idx="952">
                  <c:v>3</c:v>
                </c:pt>
                <c:pt idx="953">
                  <c:v>3</c:v>
                </c:pt>
                <c:pt idx="954">
                  <c:v>3</c:v>
                </c:pt>
                <c:pt idx="955">
                  <c:v>3</c:v>
                </c:pt>
                <c:pt idx="956">
                  <c:v>3</c:v>
                </c:pt>
                <c:pt idx="957">
                  <c:v>3</c:v>
                </c:pt>
                <c:pt idx="958">
                  <c:v>3</c:v>
                </c:pt>
                <c:pt idx="959">
                  <c:v>3</c:v>
                </c:pt>
                <c:pt idx="960">
                  <c:v>3</c:v>
                </c:pt>
                <c:pt idx="961">
                  <c:v>3</c:v>
                </c:pt>
                <c:pt idx="962">
                  <c:v>3</c:v>
                </c:pt>
                <c:pt idx="963">
                  <c:v>3</c:v>
                </c:pt>
                <c:pt idx="964">
                  <c:v>3</c:v>
                </c:pt>
                <c:pt idx="965">
                  <c:v>3</c:v>
                </c:pt>
                <c:pt idx="966">
                  <c:v>3</c:v>
                </c:pt>
                <c:pt idx="967">
                  <c:v>3</c:v>
                </c:pt>
                <c:pt idx="968">
                  <c:v>3</c:v>
                </c:pt>
                <c:pt idx="969">
                  <c:v>3</c:v>
                </c:pt>
                <c:pt idx="970">
                  <c:v>3</c:v>
                </c:pt>
                <c:pt idx="971">
                  <c:v>3</c:v>
                </c:pt>
                <c:pt idx="972">
                  <c:v>3</c:v>
                </c:pt>
                <c:pt idx="973">
                  <c:v>3</c:v>
                </c:pt>
                <c:pt idx="974">
                  <c:v>3</c:v>
                </c:pt>
                <c:pt idx="975">
                  <c:v>3</c:v>
                </c:pt>
                <c:pt idx="976">
                  <c:v>3</c:v>
                </c:pt>
                <c:pt idx="977">
                  <c:v>3</c:v>
                </c:pt>
                <c:pt idx="978">
                  <c:v>3</c:v>
                </c:pt>
                <c:pt idx="979">
                  <c:v>3</c:v>
                </c:pt>
                <c:pt idx="980">
                  <c:v>3</c:v>
                </c:pt>
                <c:pt idx="981">
                  <c:v>3</c:v>
                </c:pt>
                <c:pt idx="982">
                  <c:v>3</c:v>
                </c:pt>
                <c:pt idx="983">
                  <c:v>3</c:v>
                </c:pt>
                <c:pt idx="984">
                  <c:v>3</c:v>
                </c:pt>
                <c:pt idx="985">
                  <c:v>3</c:v>
                </c:pt>
                <c:pt idx="986">
                  <c:v>3</c:v>
                </c:pt>
                <c:pt idx="987">
                  <c:v>3</c:v>
                </c:pt>
                <c:pt idx="988">
                  <c:v>3</c:v>
                </c:pt>
                <c:pt idx="989">
                  <c:v>3</c:v>
                </c:pt>
                <c:pt idx="990">
                  <c:v>3</c:v>
                </c:pt>
                <c:pt idx="991">
                  <c:v>3</c:v>
                </c:pt>
                <c:pt idx="992">
                  <c:v>3</c:v>
                </c:pt>
                <c:pt idx="993">
                  <c:v>3</c:v>
                </c:pt>
                <c:pt idx="994">
                  <c:v>3</c:v>
                </c:pt>
                <c:pt idx="995">
                  <c:v>3</c:v>
                </c:pt>
                <c:pt idx="996">
                  <c:v>3</c:v>
                </c:pt>
                <c:pt idx="997">
                  <c:v>3</c:v>
                </c:pt>
                <c:pt idx="998">
                  <c:v>3</c:v>
                </c:pt>
                <c:pt idx="999">
                  <c:v>3</c:v>
                </c:pt>
                <c:pt idx="1000">
                  <c:v>3</c:v>
                </c:pt>
                <c:pt idx="1001">
                  <c:v>3</c:v>
                </c:pt>
                <c:pt idx="1002">
                  <c:v>3</c:v>
                </c:pt>
                <c:pt idx="1003">
                  <c:v>3</c:v>
                </c:pt>
                <c:pt idx="1004">
                  <c:v>3</c:v>
                </c:pt>
                <c:pt idx="1005">
                  <c:v>3</c:v>
                </c:pt>
                <c:pt idx="1006">
                  <c:v>3</c:v>
                </c:pt>
                <c:pt idx="1007">
                  <c:v>3</c:v>
                </c:pt>
                <c:pt idx="1008">
                  <c:v>3</c:v>
                </c:pt>
                <c:pt idx="1009">
                  <c:v>3</c:v>
                </c:pt>
                <c:pt idx="1010">
                  <c:v>3</c:v>
                </c:pt>
                <c:pt idx="1011">
                  <c:v>3</c:v>
                </c:pt>
                <c:pt idx="1012">
                  <c:v>3</c:v>
                </c:pt>
                <c:pt idx="1013">
                  <c:v>3</c:v>
                </c:pt>
                <c:pt idx="1014">
                  <c:v>3</c:v>
                </c:pt>
                <c:pt idx="1015">
                  <c:v>3</c:v>
                </c:pt>
                <c:pt idx="1016">
                  <c:v>3</c:v>
                </c:pt>
                <c:pt idx="1017">
                  <c:v>3</c:v>
                </c:pt>
                <c:pt idx="1018">
                  <c:v>3</c:v>
                </c:pt>
                <c:pt idx="1019">
                  <c:v>3</c:v>
                </c:pt>
                <c:pt idx="1020">
                  <c:v>3</c:v>
                </c:pt>
                <c:pt idx="1021">
                  <c:v>3</c:v>
                </c:pt>
                <c:pt idx="1022">
                  <c:v>3</c:v>
                </c:pt>
                <c:pt idx="1023">
                  <c:v>3</c:v>
                </c:pt>
                <c:pt idx="1024">
                  <c:v>3</c:v>
                </c:pt>
                <c:pt idx="1025">
                  <c:v>3</c:v>
                </c:pt>
                <c:pt idx="1026">
                  <c:v>3</c:v>
                </c:pt>
                <c:pt idx="1027">
                  <c:v>3</c:v>
                </c:pt>
                <c:pt idx="1028">
                  <c:v>3</c:v>
                </c:pt>
                <c:pt idx="1029">
                  <c:v>3</c:v>
                </c:pt>
                <c:pt idx="1030">
                  <c:v>3</c:v>
                </c:pt>
                <c:pt idx="1031">
                  <c:v>3</c:v>
                </c:pt>
                <c:pt idx="1032">
                  <c:v>3</c:v>
                </c:pt>
                <c:pt idx="1033">
                  <c:v>3</c:v>
                </c:pt>
                <c:pt idx="1034">
                  <c:v>3</c:v>
                </c:pt>
                <c:pt idx="1035">
                  <c:v>3</c:v>
                </c:pt>
                <c:pt idx="1036">
                  <c:v>3</c:v>
                </c:pt>
                <c:pt idx="1037">
                  <c:v>3</c:v>
                </c:pt>
                <c:pt idx="1038">
                  <c:v>3</c:v>
                </c:pt>
                <c:pt idx="1039">
                  <c:v>3</c:v>
                </c:pt>
                <c:pt idx="1040">
                  <c:v>3</c:v>
                </c:pt>
                <c:pt idx="1041">
                  <c:v>3</c:v>
                </c:pt>
                <c:pt idx="1042">
                  <c:v>3</c:v>
                </c:pt>
                <c:pt idx="1043">
                  <c:v>3</c:v>
                </c:pt>
                <c:pt idx="1044">
                  <c:v>3</c:v>
                </c:pt>
                <c:pt idx="1045">
                  <c:v>3</c:v>
                </c:pt>
                <c:pt idx="1046">
                  <c:v>3</c:v>
                </c:pt>
                <c:pt idx="1047">
                  <c:v>3</c:v>
                </c:pt>
                <c:pt idx="1048">
                  <c:v>3</c:v>
                </c:pt>
                <c:pt idx="1049">
                  <c:v>3</c:v>
                </c:pt>
                <c:pt idx="1050">
                  <c:v>3</c:v>
                </c:pt>
                <c:pt idx="1051">
                  <c:v>3</c:v>
                </c:pt>
                <c:pt idx="1052">
                  <c:v>3</c:v>
                </c:pt>
                <c:pt idx="1053">
                  <c:v>3</c:v>
                </c:pt>
                <c:pt idx="1054">
                  <c:v>3</c:v>
                </c:pt>
                <c:pt idx="1055">
                  <c:v>3</c:v>
                </c:pt>
                <c:pt idx="1056">
                  <c:v>3</c:v>
                </c:pt>
                <c:pt idx="1057">
                  <c:v>3</c:v>
                </c:pt>
                <c:pt idx="1058">
                  <c:v>3</c:v>
                </c:pt>
                <c:pt idx="1059">
                  <c:v>3</c:v>
                </c:pt>
                <c:pt idx="1060">
                  <c:v>3</c:v>
                </c:pt>
                <c:pt idx="1061">
                  <c:v>3</c:v>
                </c:pt>
                <c:pt idx="1062">
                  <c:v>3</c:v>
                </c:pt>
                <c:pt idx="1063">
                  <c:v>3</c:v>
                </c:pt>
                <c:pt idx="1064">
                  <c:v>3</c:v>
                </c:pt>
                <c:pt idx="1065">
                  <c:v>3</c:v>
                </c:pt>
                <c:pt idx="1066">
                  <c:v>3</c:v>
                </c:pt>
                <c:pt idx="1067">
                  <c:v>3</c:v>
                </c:pt>
                <c:pt idx="1068">
                  <c:v>3</c:v>
                </c:pt>
                <c:pt idx="1069">
                  <c:v>3</c:v>
                </c:pt>
                <c:pt idx="1070">
                  <c:v>3</c:v>
                </c:pt>
                <c:pt idx="1071">
                  <c:v>3</c:v>
                </c:pt>
                <c:pt idx="1072">
                  <c:v>3</c:v>
                </c:pt>
                <c:pt idx="1073">
                  <c:v>3</c:v>
                </c:pt>
                <c:pt idx="1074">
                  <c:v>3</c:v>
                </c:pt>
                <c:pt idx="1075">
                  <c:v>3</c:v>
                </c:pt>
                <c:pt idx="1076">
                  <c:v>3</c:v>
                </c:pt>
                <c:pt idx="1077">
                  <c:v>3</c:v>
                </c:pt>
                <c:pt idx="1078">
                  <c:v>3</c:v>
                </c:pt>
                <c:pt idx="1079">
                  <c:v>3</c:v>
                </c:pt>
                <c:pt idx="1080">
                  <c:v>3</c:v>
                </c:pt>
                <c:pt idx="1081">
                  <c:v>3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3</c:v>
                </c:pt>
                <c:pt idx="1088">
                  <c:v>3</c:v>
                </c:pt>
                <c:pt idx="1089">
                  <c:v>3</c:v>
                </c:pt>
                <c:pt idx="1090">
                  <c:v>3</c:v>
                </c:pt>
                <c:pt idx="1091">
                  <c:v>3</c:v>
                </c:pt>
                <c:pt idx="1092">
                  <c:v>3</c:v>
                </c:pt>
                <c:pt idx="1093">
                  <c:v>3</c:v>
                </c:pt>
                <c:pt idx="1094">
                  <c:v>3</c:v>
                </c:pt>
                <c:pt idx="1095">
                  <c:v>3</c:v>
                </c:pt>
                <c:pt idx="1096">
                  <c:v>3</c:v>
                </c:pt>
                <c:pt idx="1097">
                  <c:v>3</c:v>
                </c:pt>
                <c:pt idx="1098">
                  <c:v>3</c:v>
                </c:pt>
                <c:pt idx="1099">
                  <c:v>3</c:v>
                </c:pt>
                <c:pt idx="1100">
                  <c:v>3</c:v>
                </c:pt>
                <c:pt idx="1101">
                  <c:v>3</c:v>
                </c:pt>
                <c:pt idx="1102">
                  <c:v>3</c:v>
                </c:pt>
                <c:pt idx="1103">
                  <c:v>3</c:v>
                </c:pt>
                <c:pt idx="1104">
                  <c:v>3</c:v>
                </c:pt>
                <c:pt idx="1105">
                  <c:v>3</c:v>
                </c:pt>
                <c:pt idx="1106">
                  <c:v>3</c:v>
                </c:pt>
                <c:pt idx="1107">
                  <c:v>3</c:v>
                </c:pt>
                <c:pt idx="1108">
                  <c:v>3</c:v>
                </c:pt>
                <c:pt idx="1109">
                  <c:v>3</c:v>
                </c:pt>
                <c:pt idx="1110">
                  <c:v>3</c:v>
                </c:pt>
                <c:pt idx="1111">
                  <c:v>3</c:v>
                </c:pt>
                <c:pt idx="1112">
                  <c:v>3</c:v>
                </c:pt>
                <c:pt idx="1113">
                  <c:v>3</c:v>
                </c:pt>
                <c:pt idx="1114">
                  <c:v>3</c:v>
                </c:pt>
                <c:pt idx="1115">
                  <c:v>3</c:v>
                </c:pt>
                <c:pt idx="1116">
                  <c:v>3</c:v>
                </c:pt>
                <c:pt idx="1117">
                  <c:v>3</c:v>
                </c:pt>
                <c:pt idx="1118">
                  <c:v>3</c:v>
                </c:pt>
                <c:pt idx="1119">
                  <c:v>3</c:v>
                </c:pt>
                <c:pt idx="1120">
                  <c:v>3</c:v>
                </c:pt>
                <c:pt idx="1121">
                  <c:v>3</c:v>
                </c:pt>
                <c:pt idx="1122">
                  <c:v>3</c:v>
                </c:pt>
                <c:pt idx="1123">
                  <c:v>3</c:v>
                </c:pt>
                <c:pt idx="1124">
                  <c:v>3</c:v>
                </c:pt>
                <c:pt idx="1125">
                  <c:v>3</c:v>
                </c:pt>
                <c:pt idx="1126">
                  <c:v>3</c:v>
                </c:pt>
                <c:pt idx="1127">
                  <c:v>3</c:v>
                </c:pt>
                <c:pt idx="1128">
                  <c:v>3</c:v>
                </c:pt>
                <c:pt idx="1129">
                  <c:v>3</c:v>
                </c:pt>
                <c:pt idx="1130">
                  <c:v>3</c:v>
                </c:pt>
                <c:pt idx="1131">
                  <c:v>3</c:v>
                </c:pt>
                <c:pt idx="1132">
                  <c:v>3</c:v>
                </c:pt>
                <c:pt idx="1133">
                  <c:v>3</c:v>
                </c:pt>
                <c:pt idx="1134">
                  <c:v>3</c:v>
                </c:pt>
                <c:pt idx="1135">
                  <c:v>3</c:v>
                </c:pt>
                <c:pt idx="1136">
                  <c:v>3</c:v>
                </c:pt>
                <c:pt idx="1137">
                  <c:v>3</c:v>
                </c:pt>
                <c:pt idx="1138">
                  <c:v>3</c:v>
                </c:pt>
                <c:pt idx="1139">
                  <c:v>3</c:v>
                </c:pt>
                <c:pt idx="1140">
                  <c:v>3</c:v>
                </c:pt>
                <c:pt idx="1141">
                  <c:v>3</c:v>
                </c:pt>
                <c:pt idx="1142">
                  <c:v>3</c:v>
                </c:pt>
                <c:pt idx="1143">
                  <c:v>3</c:v>
                </c:pt>
                <c:pt idx="1144">
                  <c:v>3</c:v>
                </c:pt>
                <c:pt idx="1145">
                  <c:v>3</c:v>
                </c:pt>
                <c:pt idx="1146">
                  <c:v>3</c:v>
                </c:pt>
                <c:pt idx="1147">
                  <c:v>3</c:v>
                </c:pt>
                <c:pt idx="1148">
                  <c:v>3</c:v>
                </c:pt>
                <c:pt idx="1149">
                  <c:v>3</c:v>
                </c:pt>
                <c:pt idx="1150">
                  <c:v>3</c:v>
                </c:pt>
                <c:pt idx="1151">
                  <c:v>3</c:v>
                </c:pt>
                <c:pt idx="1152">
                  <c:v>3</c:v>
                </c:pt>
                <c:pt idx="1153">
                  <c:v>3</c:v>
                </c:pt>
                <c:pt idx="1154">
                  <c:v>3</c:v>
                </c:pt>
                <c:pt idx="1155">
                  <c:v>3</c:v>
                </c:pt>
                <c:pt idx="1156">
                  <c:v>3</c:v>
                </c:pt>
                <c:pt idx="1157">
                  <c:v>3</c:v>
                </c:pt>
                <c:pt idx="1158">
                  <c:v>3</c:v>
                </c:pt>
                <c:pt idx="1159">
                  <c:v>3</c:v>
                </c:pt>
                <c:pt idx="1160">
                  <c:v>3</c:v>
                </c:pt>
                <c:pt idx="1161">
                  <c:v>3</c:v>
                </c:pt>
                <c:pt idx="1162">
                  <c:v>3</c:v>
                </c:pt>
                <c:pt idx="1163">
                  <c:v>3</c:v>
                </c:pt>
                <c:pt idx="1164">
                  <c:v>3</c:v>
                </c:pt>
                <c:pt idx="1165">
                  <c:v>3</c:v>
                </c:pt>
                <c:pt idx="1166">
                  <c:v>3</c:v>
                </c:pt>
                <c:pt idx="1167">
                  <c:v>3</c:v>
                </c:pt>
                <c:pt idx="1168">
                  <c:v>3</c:v>
                </c:pt>
                <c:pt idx="1169">
                  <c:v>3</c:v>
                </c:pt>
                <c:pt idx="1170">
                  <c:v>3</c:v>
                </c:pt>
                <c:pt idx="1171">
                  <c:v>3</c:v>
                </c:pt>
                <c:pt idx="1172">
                  <c:v>3</c:v>
                </c:pt>
                <c:pt idx="1173">
                  <c:v>3</c:v>
                </c:pt>
                <c:pt idx="1174">
                  <c:v>3</c:v>
                </c:pt>
                <c:pt idx="1175">
                  <c:v>3</c:v>
                </c:pt>
                <c:pt idx="1176">
                  <c:v>3</c:v>
                </c:pt>
                <c:pt idx="1177">
                  <c:v>3</c:v>
                </c:pt>
                <c:pt idx="1178">
                  <c:v>3</c:v>
                </c:pt>
                <c:pt idx="1179">
                  <c:v>3</c:v>
                </c:pt>
                <c:pt idx="1180">
                  <c:v>3</c:v>
                </c:pt>
                <c:pt idx="1181">
                  <c:v>3</c:v>
                </c:pt>
                <c:pt idx="1182">
                  <c:v>3</c:v>
                </c:pt>
                <c:pt idx="1183">
                  <c:v>3</c:v>
                </c:pt>
                <c:pt idx="1184">
                  <c:v>3</c:v>
                </c:pt>
                <c:pt idx="1185">
                  <c:v>3</c:v>
                </c:pt>
                <c:pt idx="1186">
                  <c:v>3</c:v>
                </c:pt>
                <c:pt idx="1187">
                  <c:v>3</c:v>
                </c:pt>
                <c:pt idx="1188">
                  <c:v>3</c:v>
                </c:pt>
                <c:pt idx="1189">
                  <c:v>3</c:v>
                </c:pt>
                <c:pt idx="1190">
                  <c:v>3</c:v>
                </c:pt>
                <c:pt idx="1191">
                  <c:v>3</c:v>
                </c:pt>
                <c:pt idx="1192">
                  <c:v>3</c:v>
                </c:pt>
                <c:pt idx="1193">
                  <c:v>3</c:v>
                </c:pt>
                <c:pt idx="1194">
                  <c:v>3</c:v>
                </c:pt>
                <c:pt idx="1195">
                  <c:v>3</c:v>
                </c:pt>
                <c:pt idx="1196">
                  <c:v>3</c:v>
                </c:pt>
                <c:pt idx="1197">
                  <c:v>3</c:v>
                </c:pt>
                <c:pt idx="1198">
                  <c:v>3</c:v>
                </c:pt>
                <c:pt idx="1199">
                  <c:v>3</c:v>
                </c:pt>
                <c:pt idx="1200">
                  <c:v>3</c:v>
                </c:pt>
                <c:pt idx="1201">
                  <c:v>3</c:v>
                </c:pt>
                <c:pt idx="1202">
                  <c:v>3</c:v>
                </c:pt>
                <c:pt idx="1203">
                  <c:v>3</c:v>
                </c:pt>
                <c:pt idx="1204">
                  <c:v>3</c:v>
                </c:pt>
                <c:pt idx="1205">
                  <c:v>3</c:v>
                </c:pt>
                <c:pt idx="1206">
                  <c:v>3</c:v>
                </c:pt>
                <c:pt idx="1207">
                  <c:v>3</c:v>
                </c:pt>
                <c:pt idx="1208">
                  <c:v>3</c:v>
                </c:pt>
                <c:pt idx="1209">
                  <c:v>3</c:v>
                </c:pt>
                <c:pt idx="1210">
                  <c:v>3</c:v>
                </c:pt>
                <c:pt idx="1211">
                  <c:v>3</c:v>
                </c:pt>
                <c:pt idx="1212">
                  <c:v>3</c:v>
                </c:pt>
                <c:pt idx="1213">
                  <c:v>3</c:v>
                </c:pt>
                <c:pt idx="1214">
                  <c:v>3</c:v>
                </c:pt>
                <c:pt idx="1215">
                  <c:v>3</c:v>
                </c:pt>
                <c:pt idx="1216">
                  <c:v>3</c:v>
                </c:pt>
                <c:pt idx="1217">
                  <c:v>3</c:v>
                </c:pt>
                <c:pt idx="1218">
                  <c:v>3</c:v>
                </c:pt>
                <c:pt idx="1219">
                  <c:v>3</c:v>
                </c:pt>
                <c:pt idx="1220">
                  <c:v>3</c:v>
                </c:pt>
                <c:pt idx="1221">
                  <c:v>3</c:v>
                </c:pt>
                <c:pt idx="1222">
                  <c:v>3</c:v>
                </c:pt>
                <c:pt idx="1223">
                  <c:v>3</c:v>
                </c:pt>
                <c:pt idx="1224">
                  <c:v>3</c:v>
                </c:pt>
                <c:pt idx="1225">
                  <c:v>3</c:v>
                </c:pt>
                <c:pt idx="1226">
                  <c:v>3</c:v>
                </c:pt>
                <c:pt idx="1227">
                  <c:v>3</c:v>
                </c:pt>
                <c:pt idx="1228">
                  <c:v>3</c:v>
                </c:pt>
                <c:pt idx="1229">
                  <c:v>3</c:v>
                </c:pt>
                <c:pt idx="1230">
                  <c:v>3</c:v>
                </c:pt>
                <c:pt idx="1231">
                  <c:v>3</c:v>
                </c:pt>
                <c:pt idx="1232">
                  <c:v>3</c:v>
                </c:pt>
                <c:pt idx="1233">
                  <c:v>3</c:v>
                </c:pt>
                <c:pt idx="1234">
                  <c:v>3</c:v>
                </c:pt>
                <c:pt idx="1235">
                  <c:v>3</c:v>
                </c:pt>
                <c:pt idx="1236">
                  <c:v>3</c:v>
                </c:pt>
                <c:pt idx="1237">
                  <c:v>3</c:v>
                </c:pt>
                <c:pt idx="1238">
                  <c:v>3</c:v>
                </c:pt>
                <c:pt idx="1239">
                  <c:v>3</c:v>
                </c:pt>
                <c:pt idx="1240">
                  <c:v>3</c:v>
                </c:pt>
                <c:pt idx="1241">
                  <c:v>3</c:v>
                </c:pt>
                <c:pt idx="1242">
                  <c:v>3</c:v>
                </c:pt>
                <c:pt idx="1243">
                  <c:v>3</c:v>
                </c:pt>
                <c:pt idx="1244">
                  <c:v>3</c:v>
                </c:pt>
                <c:pt idx="1245">
                  <c:v>3</c:v>
                </c:pt>
                <c:pt idx="1246">
                  <c:v>3</c:v>
                </c:pt>
                <c:pt idx="1247">
                  <c:v>3</c:v>
                </c:pt>
                <c:pt idx="1248">
                  <c:v>3</c:v>
                </c:pt>
                <c:pt idx="1249">
                  <c:v>3</c:v>
                </c:pt>
                <c:pt idx="1250">
                  <c:v>3</c:v>
                </c:pt>
                <c:pt idx="1251">
                  <c:v>3</c:v>
                </c:pt>
                <c:pt idx="1252">
                  <c:v>3</c:v>
                </c:pt>
                <c:pt idx="1253">
                  <c:v>3</c:v>
                </c:pt>
                <c:pt idx="1254">
                  <c:v>3</c:v>
                </c:pt>
                <c:pt idx="1255">
                  <c:v>3</c:v>
                </c:pt>
                <c:pt idx="1256">
                  <c:v>3</c:v>
                </c:pt>
                <c:pt idx="1257">
                  <c:v>3</c:v>
                </c:pt>
                <c:pt idx="1258">
                  <c:v>3</c:v>
                </c:pt>
                <c:pt idx="1259">
                  <c:v>3</c:v>
                </c:pt>
                <c:pt idx="1260">
                  <c:v>3</c:v>
                </c:pt>
                <c:pt idx="1261">
                  <c:v>3</c:v>
                </c:pt>
                <c:pt idx="1262">
                  <c:v>3</c:v>
                </c:pt>
                <c:pt idx="1263">
                  <c:v>3</c:v>
                </c:pt>
                <c:pt idx="1264">
                  <c:v>3</c:v>
                </c:pt>
                <c:pt idx="1265">
                  <c:v>3</c:v>
                </c:pt>
                <c:pt idx="1266">
                  <c:v>3</c:v>
                </c:pt>
                <c:pt idx="1267">
                  <c:v>3</c:v>
                </c:pt>
                <c:pt idx="1268">
                  <c:v>3</c:v>
                </c:pt>
                <c:pt idx="1269">
                  <c:v>3</c:v>
                </c:pt>
                <c:pt idx="1270">
                  <c:v>3</c:v>
                </c:pt>
                <c:pt idx="1271">
                  <c:v>3</c:v>
                </c:pt>
                <c:pt idx="1272">
                  <c:v>3</c:v>
                </c:pt>
                <c:pt idx="1273">
                  <c:v>3</c:v>
                </c:pt>
                <c:pt idx="1274">
                  <c:v>3</c:v>
                </c:pt>
                <c:pt idx="1275">
                  <c:v>3</c:v>
                </c:pt>
                <c:pt idx="1276">
                  <c:v>3</c:v>
                </c:pt>
                <c:pt idx="1277">
                  <c:v>3</c:v>
                </c:pt>
                <c:pt idx="1278">
                  <c:v>3</c:v>
                </c:pt>
                <c:pt idx="1279">
                  <c:v>3</c:v>
                </c:pt>
                <c:pt idx="1280">
                  <c:v>3</c:v>
                </c:pt>
                <c:pt idx="1281">
                  <c:v>3</c:v>
                </c:pt>
                <c:pt idx="1282">
                  <c:v>3</c:v>
                </c:pt>
                <c:pt idx="1283">
                  <c:v>3</c:v>
                </c:pt>
                <c:pt idx="1284">
                  <c:v>3</c:v>
                </c:pt>
                <c:pt idx="1285">
                  <c:v>3</c:v>
                </c:pt>
                <c:pt idx="1286">
                  <c:v>3</c:v>
                </c:pt>
                <c:pt idx="1287">
                  <c:v>3</c:v>
                </c:pt>
                <c:pt idx="1288">
                  <c:v>3</c:v>
                </c:pt>
                <c:pt idx="1289">
                  <c:v>3</c:v>
                </c:pt>
                <c:pt idx="1290">
                  <c:v>3</c:v>
                </c:pt>
                <c:pt idx="1291">
                  <c:v>3</c:v>
                </c:pt>
                <c:pt idx="1292">
                  <c:v>3</c:v>
                </c:pt>
                <c:pt idx="1293">
                  <c:v>3</c:v>
                </c:pt>
                <c:pt idx="1294">
                  <c:v>3</c:v>
                </c:pt>
                <c:pt idx="1295">
                  <c:v>3</c:v>
                </c:pt>
                <c:pt idx="1296">
                  <c:v>3</c:v>
                </c:pt>
                <c:pt idx="1297">
                  <c:v>3</c:v>
                </c:pt>
                <c:pt idx="1298">
                  <c:v>3</c:v>
                </c:pt>
                <c:pt idx="1299">
                  <c:v>3</c:v>
                </c:pt>
                <c:pt idx="1300">
                  <c:v>3</c:v>
                </c:pt>
                <c:pt idx="1301">
                  <c:v>3</c:v>
                </c:pt>
                <c:pt idx="1302">
                  <c:v>3</c:v>
                </c:pt>
                <c:pt idx="1303">
                  <c:v>3</c:v>
                </c:pt>
                <c:pt idx="1304">
                  <c:v>3</c:v>
                </c:pt>
                <c:pt idx="1305">
                  <c:v>3</c:v>
                </c:pt>
                <c:pt idx="1306">
                  <c:v>3</c:v>
                </c:pt>
                <c:pt idx="1307">
                  <c:v>3</c:v>
                </c:pt>
                <c:pt idx="1308">
                  <c:v>3</c:v>
                </c:pt>
                <c:pt idx="1309">
                  <c:v>3</c:v>
                </c:pt>
                <c:pt idx="1310">
                  <c:v>3</c:v>
                </c:pt>
                <c:pt idx="1311">
                  <c:v>3</c:v>
                </c:pt>
                <c:pt idx="1312">
                  <c:v>3</c:v>
                </c:pt>
                <c:pt idx="1313">
                  <c:v>3</c:v>
                </c:pt>
                <c:pt idx="1314">
                  <c:v>3</c:v>
                </c:pt>
                <c:pt idx="1315">
                  <c:v>3</c:v>
                </c:pt>
                <c:pt idx="1316">
                  <c:v>3</c:v>
                </c:pt>
                <c:pt idx="1317">
                  <c:v>3</c:v>
                </c:pt>
                <c:pt idx="1318">
                  <c:v>3</c:v>
                </c:pt>
                <c:pt idx="1319">
                  <c:v>3</c:v>
                </c:pt>
                <c:pt idx="1320">
                  <c:v>3</c:v>
                </c:pt>
                <c:pt idx="1321">
                  <c:v>3</c:v>
                </c:pt>
                <c:pt idx="1322">
                  <c:v>3</c:v>
                </c:pt>
                <c:pt idx="1323">
                  <c:v>3</c:v>
                </c:pt>
                <c:pt idx="1324">
                  <c:v>3</c:v>
                </c:pt>
                <c:pt idx="1325">
                  <c:v>3</c:v>
                </c:pt>
                <c:pt idx="1326">
                  <c:v>3</c:v>
                </c:pt>
                <c:pt idx="1327">
                  <c:v>3</c:v>
                </c:pt>
                <c:pt idx="1328">
                  <c:v>3</c:v>
                </c:pt>
                <c:pt idx="1329">
                  <c:v>3</c:v>
                </c:pt>
                <c:pt idx="1330">
                  <c:v>3</c:v>
                </c:pt>
                <c:pt idx="1331">
                  <c:v>3</c:v>
                </c:pt>
                <c:pt idx="1332">
                  <c:v>3</c:v>
                </c:pt>
                <c:pt idx="1333">
                  <c:v>3</c:v>
                </c:pt>
                <c:pt idx="1334">
                  <c:v>3</c:v>
                </c:pt>
                <c:pt idx="1335">
                  <c:v>3</c:v>
                </c:pt>
                <c:pt idx="1336">
                  <c:v>3</c:v>
                </c:pt>
                <c:pt idx="1337">
                  <c:v>3</c:v>
                </c:pt>
                <c:pt idx="1338">
                  <c:v>3</c:v>
                </c:pt>
                <c:pt idx="1339">
                  <c:v>3</c:v>
                </c:pt>
                <c:pt idx="1340">
                  <c:v>3</c:v>
                </c:pt>
                <c:pt idx="1341">
                  <c:v>3</c:v>
                </c:pt>
                <c:pt idx="1342">
                  <c:v>3</c:v>
                </c:pt>
                <c:pt idx="1343">
                  <c:v>3</c:v>
                </c:pt>
                <c:pt idx="1344">
                  <c:v>3</c:v>
                </c:pt>
                <c:pt idx="1345">
                  <c:v>3</c:v>
                </c:pt>
                <c:pt idx="1346">
                  <c:v>3</c:v>
                </c:pt>
                <c:pt idx="1347">
                  <c:v>3</c:v>
                </c:pt>
                <c:pt idx="1348">
                  <c:v>3</c:v>
                </c:pt>
                <c:pt idx="1349">
                  <c:v>3</c:v>
                </c:pt>
                <c:pt idx="1350">
                  <c:v>3</c:v>
                </c:pt>
                <c:pt idx="1351">
                  <c:v>3</c:v>
                </c:pt>
                <c:pt idx="1352">
                  <c:v>3</c:v>
                </c:pt>
                <c:pt idx="1353">
                  <c:v>3</c:v>
                </c:pt>
                <c:pt idx="1354">
                  <c:v>3</c:v>
                </c:pt>
                <c:pt idx="1355">
                  <c:v>3</c:v>
                </c:pt>
                <c:pt idx="1356">
                  <c:v>3</c:v>
                </c:pt>
                <c:pt idx="1357">
                  <c:v>3</c:v>
                </c:pt>
                <c:pt idx="1358">
                  <c:v>3</c:v>
                </c:pt>
                <c:pt idx="1359">
                  <c:v>3</c:v>
                </c:pt>
                <c:pt idx="1360">
                  <c:v>3</c:v>
                </c:pt>
                <c:pt idx="1361">
                  <c:v>3</c:v>
                </c:pt>
                <c:pt idx="1362">
                  <c:v>3</c:v>
                </c:pt>
                <c:pt idx="1363">
                  <c:v>3</c:v>
                </c:pt>
                <c:pt idx="1364">
                  <c:v>3</c:v>
                </c:pt>
                <c:pt idx="1365">
                  <c:v>3</c:v>
                </c:pt>
                <c:pt idx="1366">
                  <c:v>3</c:v>
                </c:pt>
                <c:pt idx="1367">
                  <c:v>3</c:v>
                </c:pt>
                <c:pt idx="1368">
                  <c:v>3</c:v>
                </c:pt>
                <c:pt idx="1369">
                  <c:v>3</c:v>
                </c:pt>
                <c:pt idx="1370">
                  <c:v>3</c:v>
                </c:pt>
                <c:pt idx="1371">
                  <c:v>3</c:v>
                </c:pt>
                <c:pt idx="1372">
                  <c:v>3</c:v>
                </c:pt>
                <c:pt idx="1373">
                  <c:v>3</c:v>
                </c:pt>
                <c:pt idx="1374">
                  <c:v>3</c:v>
                </c:pt>
                <c:pt idx="1375">
                  <c:v>3</c:v>
                </c:pt>
                <c:pt idx="1376">
                  <c:v>3</c:v>
                </c:pt>
                <c:pt idx="1377">
                  <c:v>3</c:v>
                </c:pt>
                <c:pt idx="1378">
                  <c:v>3</c:v>
                </c:pt>
                <c:pt idx="1379">
                  <c:v>3</c:v>
                </c:pt>
                <c:pt idx="1380">
                  <c:v>3</c:v>
                </c:pt>
                <c:pt idx="1381">
                  <c:v>3</c:v>
                </c:pt>
                <c:pt idx="1382">
                  <c:v>3</c:v>
                </c:pt>
                <c:pt idx="1383">
                  <c:v>3</c:v>
                </c:pt>
                <c:pt idx="1384">
                  <c:v>3</c:v>
                </c:pt>
                <c:pt idx="1385">
                  <c:v>3</c:v>
                </c:pt>
                <c:pt idx="1386">
                  <c:v>3</c:v>
                </c:pt>
                <c:pt idx="1387">
                  <c:v>3</c:v>
                </c:pt>
                <c:pt idx="1388">
                  <c:v>3</c:v>
                </c:pt>
                <c:pt idx="1389">
                  <c:v>3</c:v>
                </c:pt>
                <c:pt idx="1390">
                  <c:v>3</c:v>
                </c:pt>
                <c:pt idx="1391">
                  <c:v>3</c:v>
                </c:pt>
                <c:pt idx="1392">
                  <c:v>3</c:v>
                </c:pt>
                <c:pt idx="1393">
                  <c:v>3</c:v>
                </c:pt>
                <c:pt idx="1394">
                  <c:v>3</c:v>
                </c:pt>
                <c:pt idx="1395">
                  <c:v>3</c:v>
                </c:pt>
                <c:pt idx="1396">
                  <c:v>3</c:v>
                </c:pt>
                <c:pt idx="1397">
                  <c:v>3</c:v>
                </c:pt>
                <c:pt idx="1398">
                  <c:v>3</c:v>
                </c:pt>
                <c:pt idx="1399">
                  <c:v>3</c:v>
                </c:pt>
                <c:pt idx="1400">
                  <c:v>3</c:v>
                </c:pt>
                <c:pt idx="1401">
                  <c:v>3</c:v>
                </c:pt>
                <c:pt idx="1402">
                  <c:v>3</c:v>
                </c:pt>
                <c:pt idx="1403">
                  <c:v>3</c:v>
                </c:pt>
                <c:pt idx="1404">
                  <c:v>3</c:v>
                </c:pt>
                <c:pt idx="1405">
                  <c:v>3</c:v>
                </c:pt>
                <c:pt idx="1406">
                  <c:v>3</c:v>
                </c:pt>
                <c:pt idx="1407">
                  <c:v>3</c:v>
                </c:pt>
                <c:pt idx="1408">
                  <c:v>3</c:v>
                </c:pt>
                <c:pt idx="1409">
                  <c:v>3</c:v>
                </c:pt>
                <c:pt idx="1410">
                  <c:v>3</c:v>
                </c:pt>
                <c:pt idx="1411">
                  <c:v>3</c:v>
                </c:pt>
                <c:pt idx="1412">
                  <c:v>3</c:v>
                </c:pt>
                <c:pt idx="1413">
                  <c:v>3</c:v>
                </c:pt>
                <c:pt idx="1414">
                  <c:v>3</c:v>
                </c:pt>
                <c:pt idx="1415">
                  <c:v>3</c:v>
                </c:pt>
                <c:pt idx="1416">
                  <c:v>3</c:v>
                </c:pt>
                <c:pt idx="1417">
                  <c:v>3</c:v>
                </c:pt>
                <c:pt idx="1418">
                  <c:v>3</c:v>
                </c:pt>
                <c:pt idx="1419">
                  <c:v>3</c:v>
                </c:pt>
                <c:pt idx="1420">
                  <c:v>3</c:v>
                </c:pt>
                <c:pt idx="1421">
                  <c:v>3</c:v>
                </c:pt>
                <c:pt idx="1422">
                  <c:v>3</c:v>
                </c:pt>
                <c:pt idx="1423">
                  <c:v>3</c:v>
                </c:pt>
                <c:pt idx="1424">
                  <c:v>3</c:v>
                </c:pt>
                <c:pt idx="1425">
                  <c:v>3</c:v>
                </c:pt>
                <c:pt idx="1426">
                  <c:v>3</c:v>
                </c:pt>
                <c:pt idx="1427">
                  <c:v>3</c:v>
                </c:pt>
                <c:pt idx="1428">
                  <c:v>3</c:v>
                </c:pt>
                <c:pt idx="1429">
                  <c:v>3</c:v>
                </c:pt>
                <c:pt idx="1430">
                  <c:v>3</c:v>
                </c:pt>
                <c:pt idx="1431">
                  <c:v>3</c:v>
                </c:pt>
                <c:pt idx="1432">
                  <c:v>3</c:v>
                </c:pt>
                <c:pt idx="1433">
                  <c:v>3</c:v>
                </c:pt>
                <c:pt idx="1434">
                  <c:v>3</c:v>
                </c:pt>
                <c:pt idx="1435">
                  <c:v>3</c:v>
                </c:pt>
                <c:pt idx="1436">
                  <c:v>3</c:v>
                </c:pt>
                <c:pt idx="1437">
                  <c:v>3</c:v>
                </c:pt>
                <c:pt idx="1438">
                  <c:v>3</c:v>
                </c:pt>
                <c:pt idx="1439">
                  <c:v>3</c:v>
                </c:pt>
                <c:pt idx="1440">
                  <c:v>3</c:v>
                </c:pt>
                <c:pt idx="1441">
                  <c:v>3</c:v>
                </c:pt>
                <c:pt idx="1442">
                  <c:v>3</c:v>
                </c:pt>
                <c:pt idx="1443">
                  <c:v>3</c:v>
                </c:pt>
                <c:pt idx="1444">
                  <c:v>3</c:v>
                </c:pt>
                <c:pt idx="1445">
                  <c:v>3</c:v>
                </c:pt>
                <c:pt idx="1446">
                  <c:v>3</c:v>
                </c:pt>
                <c:pt idx="1447">
                  <c:v>3</c:v>
                </c:pt>
                <c:pt idx="1448">
                  <c:v>3</c:v>
                </c:pt>
                <c:pt idx="1449">
                  <c:v>3</c:v>
                </c:pt>
                <c:pt idx="1450">
                  <c:v>3</c:v>
                </c:pt>
                <c:pt idx="1451">
                  <c:v>3</c:v>
                </c:pt>
                <c:pt idx="1452">
                  <c:v>3</c:v>
                </c:pt>
                <c:pt idx="1453">
                  <c:v>3</c:v>
                </c:pt>
                <c:pt idx="1454">
                  <c:v>3</c:v>
                </c:pt>
                <c:pt idx="1455">
                  <c:v>3</c:v>
                </c:pt>
                <c:pt idx="1456">
                  <c:v>3</c:v>
                </c:pt>
                <c:pt idx="1457">
                  <c:v>3</c:v>
                </c:pt>
                <c:pt idx="1458">
                  <c:v>3</c:v>
                </c:pt>
                <c:pt idx="1459">
                  <c:v>3</c:v>
                </c:pt>
                <c:pt idx="1460">
                  <c:v>3</c:v>
                </c:pt>
                <c:pt idx="1461">
                  <c:v>3</c:v>
                </c:pt>
                <c:pt idx="1462">
                  <c:v>3</c:v>
                </c:pt>
                <c:pt idx="1463">
                  <c:v>3</c:v>
                </c:pt>
                <c:pt idx="1464">
                  <c:v>3</c:v>
                </c:pt>
                <c:pt idx="1465">
                  <c:v>3</c:v>
                </c:pt>
                <c:pt idx="1466">
                  <c:v>3</c:v>
                </c:pt>
                <c:pt idx="1467">
                  <c:v>3</c:v>
                </c:pt>
                <c:pt idx="1468">
                  <c:v>3</c:v>
                </c:pt>
                <c:pt idx="1469">
                  <c:v>3</c:v>
                </c:pt>
                <c:pt idx="1470">
                  <c:v>3</c:v>
                </c:pt>
                <c:pt idx="1471">
                  <c:v>3</c:v>
                </c:pt>
                <c:pt idx="1472">
                  <c:v>3</c:v>
                </c:pt>
                <c:pt idx="1473">
                  <c:v>3</c:v>
                </c:pt>
                <c:pt idx="1474">
                  <c:v>3</c:v>
                </c:pt>
                <c:pt idx="1475">
                  <c:v>3</c:v>
                </c:pt>
                <c:pt idx="1476">
                  <c:v>3</c:v>
                </c:pt>
                <c:pt idx="1477">
                  <c:v>3</c:v>
                </c:pt>
                <c:pt idx="1478">
                  <c:v>3</c:v>
                </c:pt>
                <c:pt idx="1479">
                  <c:v>3</c:v>
                </c:pt>
                <c:pt idx="1480">
                  <c:v>3</c:v>
                </c:pt>
                <c:pt idx="1481">
                  <c:v>3</c:v>
                </c:pt>
                <c:pt idx="1482">
                  <c:v>3</c:v>
                </c:pt>
                <c:pt idx="1483">
                  <c:v>3</c:v>
                </c:pt>
                <c:pt idx="1484">
                  <c:v>3</c:v>
                </c:pt>
                <c:pt idx="1485">
                  <c:v>3</c:v>
                </c:pt>
                <c:pt idx="1486">
                  <c:v>3</c:v>
                </c:pt>
                <c:pt idx="1487">
                  <c:v>3</c:v>
                </c:pt>
                <c:pt idx="1488">
                  <c:v>3</c:v>
                </c:pt>
                <c:pt idx="1489">
                  <c:v>3</c:v>
                </c:pt>
                <c:pt idx="1490">
                  <c:v>3</c:v>
                </c:pt>
                <c:pt idx="1491">
                  <c:v>3</c:v>
                </c:pt>
                <c:pt idx="1492">
                  <c:v>3</c:v>
                </c:pt>
                <c:pt idx="1493">
                  <c:v>3</c:v>
                </c:pt>
                <c:pt idx="1494">
                  <c:v>3</c:v>
                </c:pt>
                <c:pt idx="1495">
                  <c:v>3</c:v>
                </c:pt>
                <c:pt idx="1496">
                  <c:v>3</c:v>
                </c:pt>
                <c:pt idx="1497">
                  <c:v>3</c:v>
                </c:pt>
                <c:pt idx="1498">
                  <c:v>3</c:v>
                </c:pt>
                <c:pt idx="1499">
                  <c:v>3</c:v>
                </c:pt>
                <c:pt idx="1500">
                  <c:v>3</c:v>
                </c:pt>
                <c:pt idx="1501">
                  <c:v>3</c:v>
                </c:pt>
                <c:pt idx="1502">
                  <c:v>3</c:v>
                </c:pt>
                <c:pt idx="1503">
                  <c:v>3</c:v>
                </c:pt>
                <c:pt idx="1504">
                  <c:v>3</c:v>
                </c:pt>
                <c:pt idx="1505">
                  <c:v>3</c:v>
                </c:pt>
                <c:pt idx="1506">
                  <c:v>3</c:v>
                </c:pt>
                <c:pt idx="1507">
                  <c:v>3</c:v>
                </c:pt>
                <c:pt idx="1508">
                  <c:v>3</c:v>
                </c:pt>
                <c:pt idx="1509">
                  <c:v>3</c:v>
                </c:pt>
                <c:pt idx="1510">
                  <c:v>3</c:v>
                </c:pt>
                <c:pt idx="1511">
                  <c:v>3</c:v>
                </c:pt>
                <c:pt idx="1512">
                  <c:v>3</c:v>
                </c:pt>
                <c:pt idx="1513">
                  <c:v>3</c:v>
                </c:pt>
                <c:pt idx="1514">
                  <c:v>3</c:v>
                </c:pt>
                <c:pt idx="1515">
                  <c:v>3</c:v>
                </c:pt>
                <c:pt idx="1516">
                  <c:v>3</c:v>
                </c:pt>
                <c:pt idx="1517">
                  <c:v>3</c:v>
                </c:pt>
                <c:pt idx="1518">
                  <c:v>3</c:v>
                </c:pt>
                <c:pt idx="1519">
                  <c:v>3</c:v>
                </c:pt>
                <c:pt idx="1520">
                  <c:v>3</c:v>
                </c:pt>
                <c:pt idx="1521">
                  <c:v>3</c:v>
                </c:pt>
                <c:pt idx="1522">
                  <c:v>3</c:v>
                </c:pt>
                <c:pt idx="1523">
                  <c:v>3</c:v>
                </c:pt>
                <c:pt idx="1524">
                  <c:v>3</c:v>
                </c:pt>
                <c:pt idx="1525">
                  <c:v>3</c:v>
                </c:pt>
                <c:pt idx="1526">
                  <c:v>3</c:v>
                </c:pt>
                <c:pt idx="1527">
                  <c:v>3</c:v>
                </c:pt>
                <c:pt idx="1528">
                  <c:v>3</c:v>
                </c:pt>
                <c:pt idx="1529">
                  <c:v>3</c:v>
                </c:pt>
                <c:pt idx="1530">
                  <c:v>3</c:v>
                </c:pt>
                <c:pt idx="1531">
                  <c:v>3</c:v>
                </c:pt>
                <c:pt idx="1532">
                  <c:v>3</c:v>
                </c:pt>
                <c:pt idx="1533">
                  <c:v>3</c:v>
                </c:pt>
                <c:pt idx="1534">
                  <c:v>3</c:v>
                </c:pt>
                <c:pt idx="1535">
                  <c:v>3</c:v>
                </c:pt>
                <c:pt idx="1536">
                  <c:v>3</c:v>
                </c:pt>
                <c:pt idx="1537">
                  <c:v>3</c:v>
                </c:pt>
                <c:pt idx="1538">
                  <c:v>3</c:v>
                </c:pt>
                <c:pt idx="1539">
                  <c:v>3</c:v>
                </c:pt>
                <c:pt idx="1540">
                  <c:v>3</c:v>
                </c:pt>
                <c:pt idx="1541">
                  <c:v>3</c:v>
                </c:pt>
                <c:pt idx="1542">
                  <c:v>3</c:v>
                </c:pt>
                <c:pt idx="1543">
                  <c:v>3</c:v>
                </c:pt>
                <c:pt idx="1544">
                  <c:v>3</c:v>
                </c:pt>
                <c:pt idx="1545">
                  <c:v>3</c:v>
                </c:pt>
                <c:pt idx="1546">
                  <c:v>3</c:v>
                </c:pt>
                <c:pt idx="1547">
                  <c:v>3</c:v>
                </c:pt>
                <c:pt idx="1548">
                  <c:v>3</c:v>
                </c:pt>
                <c:pt idx="1549">
                  <c:v>3</c:v>
                </c:pt>
                <c:pt idx="1550">
                  <c:v>3</c:v>
                </c:pt>
                <c:pt idx="1551">
                  <c:v>3</c:v>
                </c:pt>
                <c:pt idx="1552">
                  <c:v>3</c:v>
                </c:pt>
                <c:pt idx="1553">
                  <c:v>3</c:v>
                </c:pt>
                <c:pt idx="1554">
                  <c:v>3</c:v>
                </c:pt>
                <c:pt idx="1555">
                  <c:v>3</c:v>
                </c:pt>
                <c:pt idx="1556">
                  <c:v>3</c:v>
                </c:pt>
                <c:pt idx="1557">
                  <c:v>3</c:v>
                </c:pt>
                <c:pt idx="1558">
                  <c:v>3</c:v>
                </c:pt>
                <c:pt idx="1559">
                  <c:v>3</c:v>
                </c:pt>
                <c:pt idx="1560">
                  <c:v>3</c:v>
                </c:pt>
                <c:pt idx="1561">
                  <c:v>3</c:v>
                </c:pt>
                <c:pt idx="1562">
                  <c:v>3</c:v>
                </c:pt>
                <c:pt idx="1563">
                  <c:v>3</c:v>
                </c:pt>
                <c:pt idx="1564">
                  <c:v>3</c:v>
                </c:pt>
                <c:pt idx="1565">
                  <c:v>3</c:v>
                </c:pt>
                <c:pt idx="1566">
                  <c:v>3</c:v>
                </c:pt>
                <c:pt idx="1567">
                  <c:v>3</c:v>
                </c:pt>
                <c:pt idx="1568">
                  <c:v>3</c:v>
                </c:pt>
                <c:pt idx="1569">
                  <c:v>3</c:v>
                </c:pt>
                <c:pt idx="1570">
                  <c:v>3</c:v>
                </c:pt>
                <c:pt idx="1571">
                  <c:v>3</c:v>
                </c:pt>
                <c:pt idx="1572">
                  <c:v>3</c:v>
                </c:pt>
                <c:pt idx="1573">
                  <c:v>3</c:v>
                </c:pt>
                <c:pt idx="1574">
                  <c:v>3</c:v>
                </c:pt>
                <c:pt idx="1575">
                  <c:v>3</c:v>
                </c:pt>
                <c:pt idx="1576">
                  <c:v>3</c:v>
                </c:pt>
                <c:pt idx="1577">
                  <c:v>3</c:v>
                </c:pt>
                <c:pt idx="1578">
                  <c:v>3</c:v>
                </c:pt>
                <c:pt idx="1579">
                  <c:v>3</c:v>
                </c:pt>
                <c:pt idx="1580">
                  <c:v>3</c:v>
                </c:pt>
                <c:pt idx="1581">
                  <c:v>3</c:v>
                </c:pt>
                <c:pt idx="1582">
                  <c:v>3</c:v>
                </c:pt>
                <c:pt idx="1583">
                  <c:v>3</c:v>
                </c:pt>
                <c:pt idx="1584">
                  <c:v>3</c:v>
                </c:pt>
                <c:pt idx="1585">
                  <c:v>3</c:v>
                </c:pt>
                <c:pt idx="1586">
                  <c:v>3</c:v>
                </c:pt>
                <c:pt idx="1587">
                  <c:v>3</c:v>
                </c:pt>
                <c:pt idx="1588">
                  <c:v>3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3</c:v>
                </c:pt>
                <c:pt idx="1622">
                  <c:v>3</c:v>
                </c:pt>
                <c:pt idx="1623">
                  <c:v>3</c:v>
                </c:pt>
                <c:pt idx="1624">
                  <c:v>3</c:v>
                </c:pt>
                <c:pt idx="1625">
                  <c:v>3</c:v>
                </c:pt>
                <c:pt idx="1626">
                  <c:v>3</c:v>
                </c:pt>
                <c:pt idx="1627">
                  <c:v>3</c:v>
                </c:pt>
                <c:pt idx="1628">
                  <c:v>3</c:v>
                </c:pt>
                <c:pt idx="1629">
                  <c:v>3</c:v>
                </c:pt>
                <c:pt idx="1630">
                  <c:v>3</c:v>
                </c:pt>
                <c:pt idx="1631">
                  <c:v>3</c:v>
                </c:pt>
                <c:pt idx="1632">
                  <c:v>3</c:v>
                </c:pt>
                <c:pt idx="1633">
                  <c:v>3</c:v>
                </c:pt>
                <c:pt idx="1634">
                  <c:v>3</c:v>
                </c:pt>
                <c:pt idx="1635">
                  <c:v>3</c:v>
                </c:pt>
                <c:pt idx="1636">
                  <c:v>3</c:v>
                </c:pt>
                <c:pt idx="1637">
                  <c:v>3</c:v>
                </c:pt>
                <c:pt idx="1638">
                  <c:v>3</c:v>
                </c:pt>
                <c:pt idx="1639">
                  <c:v>3</c:v>
                </c:pt>
                <c:pt idx="1640">
                  <c:v>3</c:v>
                </c:pt>
                <c:pt idx="1641">
                  <c:v>3</c:v>
                </c:pt>
                <c:pt idx="1642">
                  <c:v>3</c:v>
                </c:pt>
                <c:pt idx="1643">
                  <c:v>3</c:v>
                </c:pt>
                <c:pt idx="1644">
                  <c:v>3</c:v>
                </c:pt>
                <c:pt idx="1645">
                  <c:v>3</c:v>
                </c:pt>
                <c:pt idx="1646">
                  <c:v>3</c:v>
                </c:pt>
                <c:pt idx="1647">
                  <c:v>3</c:v>
                </c:pt>
                <c:pt idx="1648">
                  <c:v>3</c:v>
                </c:pt>
                <c:pt idx="1649">
                  <c:v>3</c:v>
                </c:pt>
                <c:pt idx="1650">
                  <c:v>3</c:v>
                </c:pt>
                <c:pt idx="1651">
                  <c:v>3</c:v>
                </c:pt>
                <c:pt idx="1652">
                  <c:v>3</c:v>
                </c:pt>
                <c:pt idx="1653">
                  <c:v>3</c:v>
                </c:pt>
                <c:pt idx="1654">
                  <c:v>3</c:v>
                </c:pt>
                <c:pt idx="1655">
                  <c:v>3</c:v>
                </c:pt>
                <c:pt idx="1656">
                  <c:v>3</c:v>
                </c:pt>
                <c:pt idx="1657">
                  <c:v>3</c:v>
                </c:pt>
                <c:pt idx="1658">
                  <c:v>3</c:v>
                </c:pt>
                <c:pt idx="1659">
                  <c:v>3</c:v>
                </c:pt>
                <c:pt idx="1660">
                  <c:v>3</c:v>
                </c:pt>
                <c:pt idx="1661">
                  <c:v>3</c:v>
                </c:pt>
                <c:pt idx="1662">
                  <c:v>3</c:v>
                </c:pt>
                <c:pt idx="1663">
                  <c:v>3</c:v>
                </c:pt>
                <c:pt idx="1664">
                  <c:v>3</c:v>
                </c:pt>
                <c:pt idx="1665">
                  <c:v>3</c:v>
                </c:pt>
                <c:pt idx="1666">
                  <c:v>3</c:v>
                </c:pt>
                <c:pt idx="1667">
                  <c:v>3</c:v>
                </c:pt>
                <c:pt idx="1668">
                  <c:v>3</c:v>
                </c:pt>
                <c:pt idx="1669">
                  <c:v>3</c:v>
                </c:pt>
                <c:pt idx="1670">
                  <c:v>3</c:v>
                </c:pt>
                <c:pt idx="1671">
                  <c:v>3</c:v>
                </c:pt>
                <c:pt idx="1672">
                  <c:v>3</c:v>
                </c:pt>
                <c:pt idx="1673">
                  <c:v>3</c:v>
                </c:pt>
                <c:pt idx="1674">
                  <c:v>3</c:v>
                </c:pt>
                <c:pt idx="1675">
                  <c:v>3</c:v>
                </c:pt>
                <c:pt idx="1676">
                  <c:v>3</c:v>
                </c:pt>
                <c:pt idx="1677">
                  <c:v>3</c:v>
                </c:pt>
                <c:pt idx="1678">
                  <c:v>3</c:v>
                </c:pt>
                <c:pt idx="1679">
                  <c:v>3</c:v>
                </c:pt>
                <c:pt idx="1680">
                  <c:v>3</c:v>
                </c:pt>
                <c:pt idx="1681">
                  <c:v>3</c:v>
                </c:pt>
                <c:pt idx="1682">
                  <c:v>3</c:v>
                </c:pt>
                <c:pt idx="1683">
                  <c:v>3</c:v>
                </c:pt>
                <c:pt idx="1684">
                  <c:v>3</c:v>
                </c:pt>
                <c:pt idx="1685">
                  <c:v>3</c:v>
                </c:pt>
                <c:pt idx="1686">
                  <c:v>3</c:v>
                </c:pt>
                <c:pt idx="1687">
                  <c:v>3</c:v>
                </c:pt>
                <c:pt idx="1688">
                  <c:v>3</c:v>
                </c:pt>
                <c:pt idx="1689">
                  <c:v>3</c:v>
                </c:pt>
                <c:pt idx="1690">
                  <c:v>3</c:v>
                </c:pt>
                <c:pt idx="1691">
                  <c:v>3</c:v>
                </c:pt>
                <c:pt idx="1692">
                  <c:v>3</c:v>
                </c:pt>
                <c:pt idx="1693">
                  <c:v>3</c:v>
                </c:pt>
                <c:pt idx="1694">
                  <c:v>3</c:v>
                </c:pt>
                <c:pt idx="1695">
                  <c:v>3</c:v>
                </c:pt>
                <c:pt idx="1696">
                  <c:v>3</c:v>
                </c:pt>
                <c:pt idx="1697">
                  <c:v>3</c:v>
                </c:pt>
                <c:pt idx="1698">
                  <c:v>3</c:v>
                </c:pt>
                <c:pt idx="1699">
                  <c:v>3</c:v>
                </c:pt>
                <c:pt idx="1700">
                  <c:v>3</c:v>
                </c:pt>
                <c:pt idx="1701">
                  <c:v>3</c:v>
                </c:pt>
                <c:pt idx="1702">
                  <c:v>3</c:v>
                </c:pt>
                <c:pt idx="1703">
                  <c:v>3</c:v>
                </c:pt>
                <c:pt idx="1704">
                  <c:v>3</c:v>
                </c:pt>
                <c:pt idx="1705">
                  <c:v>3</c:v>
                </c:pt>
                <c:pt idx="1706">
                  <c:v>3</c:v>
                </c:pt>
                <c:pt idx="1707">
                  <c:v>3</c:v>
                </c:pt>
                <c:pt idx="1708">
                  <c:v>3</c:v>
                </c:pt>
                <c:pt idx="1709">
                  <c:v>3</c:v>
                </c:pt>
                <c:pt idx="1710">
                  <c:v>3</c:v>
                </c:pt>
                <c:pt idx="1711">
                  <c:v>3</c:v>
                </c:pt>
                <c:pt idx="1712">
                  <c:v>3</c:v>
                </c:pt>
                <c:pt idx="1713">
                  <c:v>3</c:v>
                </c:pt>
                <c:pt idx="1714">
                  <c:v>3</c:v>
                </c:pt>
                <c:pt idx="1715">
                  <c:v>3</c:v>
                </c:pt>
                <c:pt idx="1716">
                  <c:v>3</c:v>
                </c:pt>
                <c:pt idx="1717">
                  <c:v>3</c:v>
                </c:pt>
                <c:pt idx="1718">
                  <c:v>3</c:v>
                </c:pt>
                <c:pt idx="1719">
                  <c:v>3</c:v>
                </c:pt>
                <c:pt idx="1720">
                  <c:v>3</c:v>
                </c:pt>
                <c:pt idx="1721">
                  <c:v>3</c:v>
                </c:pt>
                <c:pt idx="1722">
                  <c:v>3</c:v>
                </c:pt>
                <c:pt idx="1723">
                  <c:v>3</c:v>
                </c:pt>
                <c:pt idx="1724">
                  <c:v>3</c:v>
                </c:pt>
                <c:pt idx="1725">
                  <c:v>3</c:v>
                </c:pt>
                <c:pt idx="1726">
                  <c:v>3</c:v>
                </c:pt>
                <c:pt idx="1727">
                  <c:v>3</c:v>
                </c:pt>
                <c:pt idx="1728">
                  <c:v>3</c:v>
                </c:pt>
                <c:pt idx="1729">
                  <c:v>3</c:v>
                </c:pt>
                <c:pt idx="1730">
                  <c:v>3</c:v>
                </c:pt>
                <c:pt idx="1731">
                  <c:v>3</c:v>
                </c:pt>
                <c:pt idx="1732">
                  <c:v>3</c:v>
                </c:pt>
                <c:pt idx="1733">
                  <c:v>3</c:v>
                </c:pt>
                <c:pt idx="1734">
                  <c:v>3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</c:v>
                </c:pt>
                <c:pt idx="1740">
                  <c:v>3</c:v>
                </c:pt>
                <c:pt idx="1741">
                  <c:v>3</c:v>
                </c:pt>
                <c:pt idx="1742">
                  <c:v>3</c:v>
                </c:pt>
                <c:pt idx="1743">
                  <c:v>3</c:v>
                </c:pt>
                <c:pt idx="1744">
                  <c:v>3</c:v>
                </c:pt>
                <c:pt idx="1745">
                  <c:v>3</c:v>
                </c:pt>
                <c:pt idx="1746">
                  <c:v>3</c:v>
                </c:pt>
                <c:pt idx="1747">
                  <c:v>3</c:v>
                </c:pt>
                <c:pt idx="1748">
                  <c:v>3</c:v>
                </c:pt>
                <c:pt idx="1749">
                  <c:v>3</c:v>
                </c:pt>
                <c:pt idx="1750">
                  <c:v>3</c:v>
                </c:pt>
                <c:pt idx="1751">
                  <c:v>3</c:v>
                </c:pt>
                <c:pt idx="1752">
                  <c:v>3</c:v>
                </c:pt>
                <c:pt idx="1753">
                  <c:v>3</c:v>
                </c:pt>
                <c:pt idx="1754">
                  <c:v>3</c:v>
                </c:pt>
                <c:pt idx="1755">
                  <c:v>3</c:v>
                </c:pt>
                <c:pt idx="1756">
                  <c:v>3</c:v>
                </c:pt>
                <c:pt idx="1757">
                  <c:v>3</c:v>
                </c:pt>
                <c:pt idx="1758">
                  <c:v>3</c:v>
                </c:pt>
                <c:pt idx="1759">
                  <c:v>3</c:v>
                </c:pt>
                <c:pt idx="1760">
                  <c:v>3</c:v>
                </c:pt>
                <c:pt idx="1761">
                  <c:v>3</c:v>
                </c:pt>
                <c:pt idx="1762">
                  <c:v>3</c:v>
                </c:pt>
                <c:pt idx="1763">
                  <c:v>3</c:v>
                </c:pt>
                <c:pt idx="1764">
                  <c:v>3</c:v>
                </c:pt>
                <c:pt idx="1765">
                  <c:v>3</c:v>
                </c:pt>
                <c:pt idx="1766">
                  <c:v>3</c:v>
                </c:pt>
                <c:pt idx="1767">
                  <c:v>3</c:v>
                </c:pt>
                <c:pt idx="1768">
                  <c:v>3</c:v>
                </c:pt>
                <c:pt idx="1769">
                  <c:v>3</c:v>
                </c:pt>
                <c:pt idx="1770">
                  <c:v>3</c:v>
                </c:pt>
                <c:pt idx="1771">
                  <c:v>3</c:v>
                </c:pt>
                <c:pt idx="1772">
                  <c:v>3</c:v>
                </c:pt>
                <c:pt idx="1773">
                  <c:v>3</c:v>
                </c:pt>
                <c:pt idx="1774">
                  <c:v>3</c:v>
                </c:pt>
                <c:pt idx="1775">
                  <c:v>3</c:v>
                </c:pt>
                <c:pt idx="1776">
                  <c:v>3</c:v>
                </c:pt>
                <c:pt idx="1777">
                  <c:v>3</c:v>
                </c:pt>
                <c:pt idx="1778">
                  <c:v>3</c:v>
                </c:pt>
                <c:pt idx="1779">
                  <c:v>3</c:v>
                </c:pt>
                <c:pt idx="1780">
                  <c:v>3</c:v>
                </c:pt>
                <c:pt idx="1781">
                  <c:v>3</c:v>
                </c:pt>
                <c:pt idx="1782">
                  <c:v>3</c:v>
                </c:pt>
                <c:pt idx="1783">
                  <c:v>3</c:v>
                </c:pt>
                <c:pt idx="1784">
                  <c:v>3</c:v>
                </c:pt>
                <c:pt idx="1785">
                  <c:v>3</c:v>
                </c:pt>
                <c:pt idx="1786">
                  <c:v>3</c:v>
                </c:pt>
                <c:pt idx="1787">
                  <c:v>3</c:v>
                </c:pt>
                <c:pt idx="1788">
                  <c:v>3</c:v>
                </c:pt>
                <c:pt idx="1789">
                  <c:v>3</c:v>
                </c:pt>
                <c:pt idx="1790">
                  <c:v>3</c:v>
                </c:pt>
                <c:pt idx="1791">
                  <c:v>3</c:v>
                </c:pt>
                <c:pt idx="1792">
                  <c:v>3</c:v>
                </c:pt>
                <c:pt idx="1793">
                  <c:v>3</c:v>
                </c:pt>
                <c:pt idx="1794">
                  <c:v>3</c:v>
                </c:pt>
                <c:pt idx="1795">
                  <c:v>3</c:v>
                </c:pt>
                <c:pt idx="1796">
                  <c:v>3</c:v>
                </c:pt>
                <c:pt idx="1797">
                  <c:v>3</c:v>
                </c:pt>
                <c:pt idx="1798">
                  <c:v>3</c:v>
                </c:pt>
                <c:pt idx="1799">
                  <c:v>3</c:v>
                </c:pt>
                <c:pt idx="1800">
                  <c:v>3</c:v>
                </c:pt>
                <c:pt idx="1801">
                  <c:v>3</c:v>
                </c:pt>
                <c:pt idx="1802">
                  <c:v>3</c:v>
                </c:pt>
                <c:pt idx="1803">
                  <c:v>3</c:v>
                </c:pt>
                <c:pt idx="1804">
                  <c:v>3</c:v>
                </c:pt>
                <c:pt idx="1805">
                  <c:v>3</c:v>
                </c:pt>
                <c:pt idx="1806">
                  <c:v>3</c:v>
                </c:pt>
                <c:pt idx="1807">
                  <c:v>3</c:v>
                </c:pt>
                <c:pt idx="1808">
                  <c:v>3</c:v>
                </c:pt>
                <c:pt idx="1809">
                  <c:v>3</c:v>
                </c:pt>
                <c:pt idx="1810">
                  <c:v>3</c:v>
                </c:pt>
                <c:pt idx="1811">
                  <c:v>3</c:v>
                </c:pt>
                <c:pt idx="1812">
                  <c:v>3</c:v>
                </c:pt>
                <c:pt idx="1813">
                  <c:v>3</c:v>
                </c:pt>
                <c:pt idx="1814">
                  <c:v>3</c:v>
                </c:pt>
                <c:pt idx="1815">
                  <c:v>3</c:v>
                </c:pt>
                <c:pt idx="1816">
                  <c:v>3</c:v>
                </c:pt>
                <c:pt idx="1817">
                  <c:v>3</c:v>
                </c:pt>
                <c:pt idx="1818">
                  <c:v>3</c:v>
                </c:pt>
                <c:pt idx="1819">
                  <c:v>3</c:v>
                </c:pt>
                <c:pt idx="1820">
                  <c:v>3</c:v>
                </c:pt>
                <c:pt idx="1821">
                  <c:v>3</c:v>
                </c:pt>
                <c:pt idx="1822">
                  <c:v>3</c:v>
                </c:pt>
                <c:pt idx="1823">
                  <c:v>3</c:v>
                </c:pt>
                <c:pt idx="1824">
                  <c:v>3</c:v>
                </c:pt>
                <c:pt idx="1825">
                  <c:v>3</c:v>
                </c:pt>
                <c:pt idx="1826">
                  <c:v>3</c:v>
                </c:pt>
                <c:pt idx="1827">
                  <c:v>3</c:v>
                </c:pt>
                <c:pt idx="1828">
                  <c:v>3</c:v>
                </c:pt>
                <c:pt idx="1829">
                  <c:v>3</c:v>
                </c:pt>
                <c:pt idx="1830">
                  <c:v>3</c:v>
                </c:pt>
                <c:pt idx="1831">
                  <c:v>3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3</c:v>
                </c:pt>
                <c:pt idx="1836">
                  <c:v>3</c:v>
                </c:pt>
                <c:pt idx="1837">
                  <c:v>3</c:v>
                </c:pt>
                <c:pt idx="1838">
                  <c:v>3</c:v>
                </c:pt>
                <c:pt idx="1839">
                  <c:v>3</c:v>
                </c:pt>
                <c:pt idx="1840">
                  <c:v>3</c:v>
                </c:pt>
                <c:pt idx="1841">
                  <c:v>3</c:v>
                </c:pt>
                <c:pt idx="1842">
                  <c:v>3</c:v>
                </c:pt>
                <c:pt idx="1843">
                  <c:v>3</c:v>
                </c:pt>
                <c:pt idx="1844">
                  <c:v>3</c:v>
                </c:pt>
                <c:pt idx="1845">
                  <c:v>3</c:v>
                </c:pt>
                <c:pt idx="1846">
                  <c:v>3</c:v>
                </c:pt>
                <c:pt idx="1847">
                  <c:v>3</c:v>
                </c:pt>
                <c:pt idx="1848">
                  <c:v>3</c:v>
                </c:pt>
                <c:pt idx="1849">
                  <c:v>3</c:v>
                </c:pt>
                <c:pt idx="1850">
                  <c:v>3</c:v>
                </c:pt>
                <c:pt idx="1851">
                  <c:v>3</c:v>
                </c:pt>
                <c:pt idx="1852">
                  <c:v>3</c:v>
                </c:pt>
                <c:pt idx="1853">
                  <c:v>3</c:v>
                </c:pt>
                <c:pt idx="1854">
                  <c:v>3</c:v>
                </c:pt>
                <c:pt idx="1855">
                  <c:v>3</c:v>
                </c:pt>
                <c:pt idx="1856">
                  <c:v>3</c:v>
                </c:pt>
                <c:pt idx="1857">
                  <c:v>3</c:v>
                </c:pt>
                <c:pt idx="1858">
                  <c:v>3</c:v>
                </c:pt>
                <c:pt idx="1859">
                  <c:v>3</c:v>
                </c:pt>
                <c:pt idx="1860">
                  <c:v>3</c:v>
                </c:pt>
                <c:pt idx="1861">
                  <c:v>3</c:v>
                </c:pt>
                <c:pt idx="1862">
                  <c:v>3</c:v>
                </c:pt>
                <c:pt idx="1863">
                  <c:v>3</c:v>
                </c:pt>
                <c:pt idx="1864">
                  <c:v>3</c:v>
                </c:pt>
                <c:pt idx="1865">
                  <c:v>3</c:v>
                </c:pt>
                <c:pt idx="1866">
                  <c:v>3</c:v>
                </c:pt>
                <c:pt idx="1867">
                  <c:v>3</c:v>
                </c:pt>
                <c:pt idx="1868">
                  <c:v>3</c:v>
                </c:pt>
                <c:pt idx="1869">
                  <c:v>3</c:v>
                </c:pt>
                <c:pt idx="1870">
                  <c:v>3</c:v>
                </c:pt>
                <c:pt idx="1871">
                  <c:v>3</c:v>
                </c:pt>
                <c:pt idx="1872">
                  <c:v>3</c:v>
                </c:pt>
                <c:pt idx="1873">
                  <c:v>3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3</c:v>
                </c:pt>
                <c:pt idx="1878">
                  <c:v>3</c:v>
                </c:pt>
                <c:pt idx="1879">
                  <c:v>3</c:v>
                </c:pt>
                <c:pt idx="1880">
                  <c:v>3</c:v>
                </c:pt>
                <c:pt idx="1881">
                  <c:v>3</c:v>
                </c:pt>
                <c:pt idx="1882">
                  <c:v>3</c:v>
                </c:pt>
                <c:pt idx="1883">
                  <c:v>3</c:v>
                </c:pt>
                <c:pt idx="1884">
                  <c:v>3</c:v>
                </c:pt>
                <c:pt idx="1885">
                  <c:v>3</c:v>
                </c:pt>
                <c:pt idx="1886">
                  <c:v>3</c:v>
                </c:pt>
                <c:pt idx="1887">
                  <c:v>3</c:v>
                </c:pt>
                <c:pt idx="1888">
                  <c:v>3</c:v>
                </c:pt>
                <c:pt idx="1889">
                  <c:v>3</c:v>
                </c:pt>
                <c:pt idx="1890">
                  <c:v>3</c:v>
                </c:pt>
                <c:pt idx="1891">
                  <c:v>3</c:v>
                </c:pt>
                <c:pt idx="1892">
                  <c:v>3</c:v>
                </c:pt>
                <c:pt idx="1893">
                  <c:v>3</c:v>
                </c:pt>
                <c:pt idx="1894">
                  <c:v>3</c:v>
                </c:pt>
                <c:pt idx="1895">
                  <c:v>3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3</c:v>
                </c:pt>
                <c:pt idx="1902">
                  <c:v>3</c:v>
                </c:pt>
                <c:pt idx="1903">
                  <c:v>3</c:v>
                </c:pt>
                <c:pt idx="1904">
                  <c:v>3</c:v>
                </c:pt>
                <c:pt idx="1905">
                  <c:v>3</c:v>
                </c:pt>
                <c:pt idx="1906">
                  <c:v>3</c:v>
                </c:pt>
                <c:pt idx="1907">
                  <c:v>3</c:v>
                </c:pt>
                <c:pt idx="1908">
                  <c:v>3</c:v>
                </c:pt>
                <c:pt idx="1909">
                  <c:v>3</c:v>
                </c:pt>
                <c:pt idx="1910">
                  <c:v>3</c:v>
                </c:pt>
                <c:pt idx="1911">
                  <c:v>3</c:v>
                </c:pt>
                <c:pt idx="1912">
                  <c:v>3</c:v>
                </c:pt>
                <c:pt idx="1913">
                  <c:v>3</c:v>
                </c:pt>
                <c:pt idx="1914">
                  <c:v>3</c:v>
                </c:pt>
                <c:pt idx="1915">
                  <c:v>3</c:v>
                </c:pt>
                <c:pt idx="1916">
                  <c:v>3</c:v>
                </c:pt>
                <c:pt idx="1917">
                  <c:v>3</c:v>
                </c:pt>
                <c:pt idx="1918">
                  <c:v>3</c:v>
                </c:pt>
                <c:pt idx="1919">
                  <c:v>3</c:v>
                </c:pt>
                <c:pt idx="1920">
                  <c:v>3</c:v>
                </c:pt>
                <c:pt idx="1921">
                  <c:v>3</c:v>
                </c:pt>
                <c:pt idx="1922">
                  <c:v>3</c:v>
                </c:pt>
                <c:pt idx="1923">
                  <c:v>3</c:v>
                </c:pt>
                <c:pt idx="1924">
                  <c:v>3</c:v>
                </c:pt>
                <c:pt idx="1925">
                  <c:v>3</c:v>
                </c:pt>
                <c:pt idx="1926">
                  <c:v>3</c:v>
                </c:pt>
                <c:pt idx="1927">
                  <c:v>3</c:v>
                </c:pt>
                <c:pt idx="1928">
                  <c:v>3</c:v>
                </c:pt>
                <c:pt idx="1929">
                  <c:v>3</c:v>
                </c:pt>
                <c:pt idx="1930">
                  <c:v>3</c:v>
                </c:pt>
                <c:pt idx="1931">
                  <c:v>3</c:v>
                </c:pt>
                <c:pt idx="1932">
                  <c:v>3</c:v>
                </c:pt>
                <c:pt idx="1933">
                  <c:v>3</c:v>
                </c:pt>
                <c:pt idx="1934">
                  <c:v>3</c:v>
                </c:pt>
                <c:pt idx="1935">
                  <c:v>3</c:v>
                </c:pt>
                <c:pt idx="1936">
                  <c:v>3</c:v>
                </c:pt>
                <c:pt idx="1937">
                  <c:v>3</c:v>
                </c:pt>
                <c:pt idx="1938">
                  <c:v>3</c:v>
                </c:pt>
                <c:pt idx="1939">
                  <c:v>3</c:v>
                </c:pt>
                <c:pt idx="1940">
                  <c:v>3</c:v>
                </c:pt>
                <c:pt idx="1941">
                  <c:v>3</c:v>
                </c:pt>
                <c:pt idx="1942">
                  <c:v>3</c:v>
                </c:pt>
                <c:pt idx="1943">
                  <c:v>3</c:v>
                </c:pt>
                <c:pt idx="1944">
                  <c:v>3</c:v>
                </c:pt>
                <c:pt idx="1945">
                  <c:v>3</c:v>
                </c:pt>
                <c:pt idx="1946">
                  <c:v>3</c:v>
                </c:pt>
                <c:pt idx="1947">
                  <c:v>3</c:v>
                </c:pt>
                <c:pt idx="1948">
                  <c:v>3</c:v>
                </c:pt>
                <c:pt idx="1949">
                  <c:v>3</c:v>
                </c:pt>
                <c:pt idx="1950">
                  <c:v>3</c:v>
                </c:pt>
                <c:pt idx="1951">
                  <c:v>3</c:v>
                </c:pt>
                <c:pt idx="1952">
                  <c:v>3</c:v>
                </c:pt>
                <c:pt idx="1953">
                  <c:v>3</c:v>
                </c:pt>
                <c:pt idx="1954">
                  <c:v>3</c:v>
                </c:pt>
                <c:pt idx="1955">
                  <c:v>3</c:v>
                </c:pt>
                <c:pt idx="1956">
                  <c:v>3</c:v>
                </c:pt>
                <c:pt idx="1957">
                  <c:v>3</c:v>
                </c:pt>
                <c:pt idx="1958">
                  <c:v>3</c:v>
                </c:pt>
                <c:pt idx="1959">
                  <c:v>3</c:v>
                </c:pt>
                <c:pt idx="1960">
                  <c:v>3</c:v>
                </c:pt>
                <c:pt idx="1961">
                  <c:v>3</c:v>
                </c:pt>
                <c:pt idx="1962">
                  <c:v>3</c:v>
                </c:pt>
                <c:pt idx="1963">
                  <c:v>3</c:v>
                </c:pt>
                <c:pt idx="1964">
                  <c:v>3</c:v>
                </c:pt>
                <c:pt idx="1965">
                  <c:v>3</c:v>
                </c:pt>
                <c:pt idx="1966">
                  <c:v>3</c:v>
                </c:pt>
                <c:pt idx="1967">
                  <c:v>3</c:v>
                </c:pt>
                <c:pt idx="1968">
                  <c:v>3</c:v>
                </c:pt>
                <c:pt idx="1969">
                  <c:v>3</c:v>
                </c:pt>
                <c:pt idx="1970">
                  <c:v>3</c:v>
                </c:pt>
                <c:pt idx="1971">
                  <c:v>3</c:v>
                </c:pt>
                <c:pt idx="1972">
                  <c:v>3</c:v>
                </c:pt>
                <c:pt idx="1973">
                  <c:v>3</c:v>
                </c:pt>
                <c:pt idx="1974">
                  <c:v>3</c:v>
                </c:pt>
                <c:pt idx="1975">
                  <c:v>3</c:v>
                </c:pt>
                <c:pt idx="1976">
                  <c:v>3</c:v>
                </c:pt>
                <c:pt idx="1977">
                  <c:v>3</c:v>
                </c:pt>
                <c:pt idx="1978">
                  <c:v>3</c:v>
                </c:pt>
                <c:pt idx="1979">
                  <c:v>3</c:v>
                </c:pt>
                <c:pt idx="1980">
                  <c:v>3</c:v>
                </c:pt>
                <c:pt idx="1981">
                  <c:v>3</c:v>
                </c:pt>
                <c:pt idx="1982">
                  <c:v>3</c:v>
                </c:pt>
                <c:pt idx="1983">
                  <c:v>3</c:v>
                </c:pt>
                <c:pt idx="1984">
                  <c:v>3</c:v>
                </c:pt>
                <c:pt idx="1985">
                  <c:v>3</c:v>
                </c:pt>
                <c:pt idx="1986">
                  <c:v>3</c:v>
                </c:pt>
                <c:pt idx="1987">
                  <c:v>3</c:v>
                </c:pt>
                <c:pt idx="1988">
                  <c:v>3</c:v>
                </c:pt>
                <c:pt idx="1989">
                  <c:v>3</c:v>
                </c:pt>
                <c:pt idx="1990">
                  <c:v>3</c:v>
                </c:pt>
                <c:pt idx="1991">
                  <c:v>3</c:v>
                </c:pt>
                <c:pt idx="1992">
                  <c:v>3</c:v>
                </c:pt>
                <c:pt idx="1993">
                  <c:v>3</c:v>
                </c:pt>
                <c:pt idx="1994">
                  <c:v>3</c:v>
                </c:pt>
                <c:pt idx="1995">
                  <c:v>3</c:v>
                </c:pt>
                <c:pt idx="1996">
                  <c:v>3</c:v>
                </c:pt>
                <c:pt idx="1997">
                  <c:v>3</c:v>
                </c:pt>
                <c:pt idx="1998">
                  <c:v>3</c:v>
                </c:pt>
                <c:pt idx="1999">
                  <c:v>3</c:v>
                </c:pt>
                <c:pt idx="2000">
                  <c:v>3</c:v>
                </c:pt>
                <c:pt idx="2001">
                  <c:v>3</c:v>
                </c:pt>
                <c:pt idx="2002">
                  <c:v>3</c:v>
                </c:pt>
                <c:pt idx="2003">
                  <c:v>3</c:v>
                </c:pt>
                <c:pt idx="2004">
                  <c:v>3</c:v>
                </c:pt>
                <c:pt idx="2005">
                  <c:v>3</c:v>
                </c:pt>
                <c:pt idx="2006">
                  <c:v>3</c:v>
                </c:pt>
                <c:pt idx="2007">
                  <c:v>3</c:v>
                </c:pt>
                <c:pt idx="2008">
                  <c:v>3</c:v>
                </c:pt>
                <c:pt idx="2009">
                  <c:v>3</c:v>
                </c:pt>
                <c:pt idx="2010">
                  <c:v>3</c:v>
                </c:pt>
                <c:pt idx="2011">
                  <c:v>3</c:v>
                </c:pt>
                <c:pt idx="2012">
                  <c:v>3</c:v>
                </c:pt>
                <c:pt idx="2013">
                  <c:v>3</c:v>
                </c:pt>
                <c:pt idx="2014">
                  <c:v>3</c:v>
                </c:pt>
                <c:pt idx="2015">
                  <c:v>3</c:v>
                </c:pt>
                <c:pt idx="2016">
                  <c:v>3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3</c:v>
                </c:pt>
                <c:pt idx="2021">
                  <c:v>3</c:v>
                </c:pt>
                <c:pt idx="2022">
                  <c:v>3</c:v>
                </c:pt>
                <c:pt idx="2023">
                  <c:v>3</c:v>
                </c:pt>
                <c:pt idx="2024">
                  <c:v>3</c:v>
                </c:pt>
                <c:pt idx="2025">
                  <c:v>3</c:v>
                </c:pt>
                <c:pt idx="2026">
                  <c:v>3</c:v>
                </c:pt>
                <c:pt idx="2027">
                  <c:v>3</c:v>
                </c:pt>
                <c:pt idx="2028">
                  <c:v>3</c:v>
                </c:pt>
                <c:pt idx="2029">
                  <c:v>3</c:v>
                </c:pt>
                <c:pt idx="2030">
                  <c:v>3</c:v>
                </c:pt>
                <c:pt idx="2031">
                  <c:v>3</c:v>
                </c:pt>
                <c:pt idx="2032">
                  <c:v>3</c:v>
                </c:pt>
                <c:pt idx="2033">
                  <c:v>3</c:v>
                </c:pt>
                <c:pt idx="2034">
                  <c:v>3</c:v>
                </c:pt>
                <c:pt idx="2035">
                  <c:v>3</c:v>
                </c:pt>
                <c:pt idx="2036">
                  <c:v>3</c:v>
                </c:pt>
                <c:pt idx="2037">
                  <c:v>3</c:v>
                </c:pt>
                <c:pt idx="2038">
                  <c:v>3</c:v>
                </c:pt>
                <c:pt idx="2039">
                  <c:v>3</c:v>
                </c:pt>
                <c:pt idx="2040">
                  <c:v>3</c:v>
                </c:pt>
                <c:pt idx="2041">
                  <c:v>3</c:v>
                </c:pt>
                <c:pt idx="2042">
                  <c:v>3</c:v>
                </c:pt>
                <c:pt idx="2043">
                  <c:v>3</c:v>
                </c:pt>
                <c:pt idx="2044">
                  <c:v>3</c:v>
                </c:pt>
                <c:pt idx="2045">
                  <c:v>3</c:v>
                </c:pt>
                <c:pt idx="2046">
                  <c:v>3</c:v>
                </c:pt>
                <c:pt idx="2047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Main!$R$2</c:f>
              <c:strCache>
                <c:ptCount val="1"/>
                <c:pt idx="0">
                  <c:v>5th</c:v>
                </c:pt>
              </c:strCache>
            </c:strRef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Main!$R$3:$R$2050</c:f>
              <c:numCache>
                <c:formatCode>General</c:formatCode>
                <c:ptCount val="2048"/>
                <c:pt idx="0">
                  <c:v>3.4</c:v>
                </c:pt>
                <c:pt idx="1">
                  <c:v>3.4030678412569975</c:v>
                </c:pt>
                <c:pt idx="2">
                  <c:v>3.4061349606353271</c:v>
                </c:pt>
                <c:pt idx="3">
                  <c:v>3.4092006364261827</c:v>
                </c:pt>
                <c:pt idx="4">
                  <c:v>3.4122641472604416</c:v>
                </c:pt>
                <c:pt idx="5">
                  <c:v>3.4153247722784061</c:v>
                </c:pt>
                <c:pt idx="6">
                  <c:v>3.4183817912994265</c:v>
                </c:pt>
                <c:pt idx="7">
                  <c:v>3.4214344849913618</c:v>
                </c:pt>
                <c:pt idx="8">
                  <c:v>3.4244821350398431</c:v>
                </c:pt>
                <c:pt idx="9">
                  <c:v>3.4275240243172971</c:v>
                </c:pt>
                <c:pt idx="10">
                  <c:v>3.4305594370516888</c:v>
                </c:pt>
                <c:pt idx="11">
                  <c:v>3.4335876589949463</c:v>
                </c:pt>
                <c:pt idx="12">
                  <c:v>3.4366079775910281</c:v>
                </c:pt>
                <c:pt idx="13">
                  <c:v>3.4396196821435905</c:v>
                </c:pt>
                <c:pt idx="14">
                  <c:v>3.4426220639832184</c:v>
                </c:pt>
                <c:pt idx="15">
                  <c:v>3.4456144166341769</c:v>
                </c:pt>
                <c:pt idx="16">
                  <c:v>3.4485960359806529</c:v>
                </c:pt>
                <c:pt idx="17">
                  <c:v>3.4515662204324316</c:v>
                </c:pt>
                <c:pt idx="18">
                  <c:v>3.4545242710899897</c:v>
                </c:pt>
                <c:pt idx="19">
                  <c:v>3.4574694919089457</c:v>
                </c:pt>
                <c:pt idx="20">
                  <c:v>3.4604011898638456</c:v>
                </c:pt>
                <c:pt idx="21">
                  <c:v>3.4633186751112333</c:v>
                </c:pt>
                <c:pt idx="22">
                  <c:v>3.4662212611519752</c:v>
                </c:pt>
                <c:pt idx="23">
                  <c:v>3.4691082649927978</c:v>
                </c:pt>
                <c:pt idx="24">
                  <c:v>3.4719790073069974</c:v>
                </c:pt>
                <c:pt idx="25">
                  <c:v>3.4748328125942916</c:v>
                </c:pt>
                <c:pt idx="26">
                  <c:v>3.4776690093397651</c:v>
                </c:pt>
                <c:pt idx="27">
                  <c:v>3.4804869301718835</c:v>
                </c:pt>
                <c:pt idx="28">
                  <c:v>3.4832859120195274</c:v>
                </c:pt>
                <c:pt idx="29">
                  <c:v>3.4860652962680163</c:v>
                </c:pt>
                <c:pt idx="30">
                  <c:v>3.4888244289140857</c:v>
                </c:pt>
                <c:pt idx="31">
                  <c:v>3.4915626607197754</c:v>
                </c:pt>
                <c:pt idx="32">
                  <c:v>3.4942793473651994</c:v>
                </c:pt>
                <c:pt idx="33">
                  <c:v>3.4969738496001583</c:v>
                </c:pt>
                <c:pt idx="34">
                  <c:v>3.4996455333945562</c:v>
                </c:pt>
                <c:pt idx="35">
                  <c:v>3.502293770087594</c:v>
                </c:pt>
                <c:pt idx="36">
                  <c:v>3.5049179365356937</c:v>
                </c:pt>
                <c:pt idx="37">
                  <c:v>3.5075174152591289</c:v>
                </c:pt>
                <c:pt idx="38">
                  <c:v>3.5100915945873208</c:v>
                </c:pt>
                <c:pt idx="39">
                  <c:v>3.5126398688027667</c:v>
                </c:pt>
                <c:pt idx="40">
                  <c:v>3.5151616382835691</c:v>
                </c:pt>
                <c:pt idx="41">
                  <c:v>3.5176563096445288</c:v>
                </c:pt>
                <c:pt idx="42">
                  <c:v>3.5201232958767736</c:v>
                </c:pt>
                <c:pt idx="43">
                  <c:v>3.5225620164858817</c:v>
                </c:pt>
                <c:pt idx="44">
                  <c:v>3.5249718976284772</c:v>
                </c:pt>
                <c:pt idx="45">
                  <c:v>3.5273523722472566</c:v>
                </c:pt>
                <c:pt idx="46">
                  <c:v>3.5297028802044226</c:v>
                </c:pt>
                <c:pt idx="47">
                  <c:v>3.5320228684134842</c:v>
                </c:pt>
                <c:pt idx="48">
                  <c:v>3.5343117909694035</c:v>
                </c:pt>
                <c:pt idx="49">
                  <c:v>3.5365691092770497</c:v>
                </c:pt>
                <c:pt idx="50">
                  <c:v>3.5387942921779305</c:v>
                </c:pt>
                <c:pt idx="51">
                  <c:v>3.540986816075181</c:v>
                </c:pt>
                <c:pt idx="52">
                  <c:v>3.5431461650567635</c:v>
                </c:pt>
                <c:pt idx="53">
                  <c:v>3.5452718310168692</c:v>
                </c:pt>
                <c:pt idx="54">
                  <c:v>3.5473633137754739</c:v>
                </c:pt>
                <c:pt idx="55">
                  <c:v>3.5494201211960359</c:v>
                </c:pt>
                <c:pt idx="56">
                  <c:v>3.551441769301297</c:v>
                </c:pt>
                <c:pt idx="57">
                  <c:v>3.5534277823871641</c:v>
                </c:pt>
                <c:pt idx="58">
                  <c:v>3.5553776931346466</c:v>
                </c:pt>
                <c:pt idx="59">
                  <c:v>3.5572910427198172</c:v>
                </c:pt>
                <c:pt idx="60">
                  <c:v>3.5591673809217768</c:v>
                </c:pt>
                <c:pt idx="61">
                  <c:v>3.5610062662285928</c:v>
                </c:pt>
                <c:pt idx="62">
                  <c:v>3.5628072659411893</c:v>
                </c:pt>
                <c:pt idx="63">
                  <c:v>3.5645699562751654</c:v>
                </c:pt>
                <c:pt idx="64">
                  <c:v>3.5662939224605088</c:v>
                </c:pt>
                <c:pt idx="65">
                  <c:v>3.5679787588391996</c:v>
                </c:pt>
                <c:pt idx="66">
                  <c:v>3.5696240689606595</c:v>
                </c:pt>
                <c:pt idx="67">
                  <c:v>3.5712294656750387</c:v>
                </c:pt>
                <c:pt idx="68">
                  <c:v>3.5727945712243172</c:v>
                </c:pt>
                <c:pt idx="69">
                  <c:v>3.5743190173311903</c:v>
                </c:pt>
                <c:pt idx="70">
                  <c:v>3.5758024452857264</c:v>
                </c:pt>
                <c:pt idx="71">
                  <c:v>3.5772445060297762</c:v>
                </c:pt>
                <c:pt idx="72">
                  <c:v>3.5786448602391028</c:v>
                </c:pt>
                <c:pt idx="73">
                  <c:v>3.5800031784032318</c:v>
                </c:pt>
                <c:pt idx="74">
                  <c:v>3.5813191409029832</c:v>
                </c:pt>
                <c:pt idx="75">
                  <c:v>3.5825924380856797</c:v>
                </c:pt>
                <c:pt idx="76">
                  <c:v>3.5838227703380117</c:v>
                </c:pt>
                <c:pt idx="77">
                  <c:v>3.5850098481565356</c:v>
                </c:pt>
                <c:pt idx="78">
                  <c:v>3.5861533922157967</c:v>
                </c:pt>
                <c:pt idx="79">
                  <c:v>3.5872531334340554</c:v>
                </c:pt>
                <c:pt idx="80">
                  <c:v>3.5883088130366039</c:v>
                </c:pt>
                <c:pt idx="81">
                  <c:v>3.5893201826166568</c:v>
                </c:pt>
                <c:pt idx="82">
                  <c:v>3.5902870041938018</c:v>
                </c:pt>
                <c:pt idx="83">
                  <c:v>3.5912090502699994</c:v>
                </c:pt>
                <c:pt idx="84">
                  <c:v>3.5920861038831129</c:v>
                </c:pt>
                <c:pt idx="85">
                  <c:v>3.5929179586579623</c:v>
                </c:pt>
                <c:pt idx="86">
                  <c:v>3.5937044188548835</c:v>
                </c:pt>
                <c:pt idx="87">
                  <c:v>3.5944452994157872</c:v>
                </c:pt>
                <c:pt idx="88">
                  <c:v>3.5951404260077058</c:v>
                </c:pt>
                <c:pt idx="89">
                  <c:v>3.5957896350638126</c:v>
                </c:pt>
                <c:pt idx="90">
                  <c:v>3.5963927738219108</c:v>
                </c:pt>
                <c:pt idx="91">
                  <c:v>3.5969497003603808</c:v>
                </c:pt>
                <c:pt idx="92">
                  <c:v>3.5974602836315714</c:v>
                </c:pt>
                <c:pt idx="93">
                  <c:v>3.5979244034926401</c:v>
                </c:pt>
                <c:pt idx="94">
                  <c:v>3.5983419507338197</c:v>
                </c:pt>
                <c:pt idx="95">
                  <c:v>3.5987128271041189</c:v>
                </c:pt>
                <c:pt idx="96">
                  <c:v>3.5990369453344391</c:v>
                </c:pt>
                <c:pt idx="97">
                  <c:v>3.5993142291581108</c:v>
                </c:pt>
                <c:pt idx="98">
                  <c:v>3.5995446133288382</c:v>
                </c:pt>
                <c:pt idx="99">
                  <c:v>3.5997280436360528</c:v>
                </c:pt>
                <c:pt idx="100">
                  <c:v>3.59986447691767</c:v>
                </c:pt>
                <c:pt idx="101">
                  <c:v>3.5999538810702432</c:v>
                </c:pt>
                <c:pt idx="102">
                  <c:v>3.59999623505652</c:v>
                </c:pt>
                <c:pt idx="103">
                  <c:v>3.5999915289103925</c:v>
                </c:pt>
                <c:pt idx="104">
                  <c:v>3.5999397637392407</c:v>
                </c:pt>
                <c:pt idx="105">
                  <c:v>3.5998409517236727</c:v>
                </c:pt>
                <c:pt idx="106">
                  <c:v>3.5996951161146589</c:v>
                </c:pt>
                <c:pt idx="107">
                  <c:v>3.5995022912280605</c:v>
                </c:pt>
                <c:pt idx="108">
                  <c:v>3.5992625224365558</c:v>
                </c:pt>
                <c:pt idx="109">
                  <c:v>3.5989758661589608</c:v>
                </c:pt>
                <c:pt idx="110">
                  <c:v>3.5986423898469591</c:v>
                </c:pt>
                <c:pt idx="111">
                  <c:v>3.5982621719692229</c:v>
                </c:pt>
                <c:pt idx="112">
                  <c:v>3.5978353019929563</c:v>
                </c:pt>
                <c:pt idx="113">
                  <c:v>3.5973618803628371</c:v>
                </c:pt>
                <c:pt idx="114">
                  <c:v>3.5968420184773859</c:v>
                </c:pt>
                <c:pt idx="115">
                  <c:v>3.5962758386627507</c:v>
                </c:pt>
                <c:pt idx="116">
                  <c:v>3.5956634741439255</c:v>
                </c:pt>
                <c:pt idx="117">
                  <c:v>3.5950050690133986</c:v>
                </c:pt>
                <c:pt idx="118">
                  <c:v>3.5943007781972502</c:v>
                </c:pt>
                <c:pt idx="119">
                  <c:v>3.5935507674186948</c:v>
                </c:pt>
                <c:pt idx="120">
                  <c:v>3.5927552131590881</c:v>
                </c:pt>
                <c:pt idx="121">
                  <c:v>3.5919143026163969</c:v>
                </c:pt>
                <c:pt idx="122">
                  <c:v>3.5910282336611541</c:v>
                </c:pt>
                <c:pt idx="123">
                  <c:v>3.5900972147898962</c:v>
                </c:pt>
                <c:pt idx="124">
                  <c:v>3.5891214650761043</c:v>
                </c:pt>
                <c:pt idx="125">
                  <c:v>3.5881012141186535</c:v>
                </c:pt>
                <c:pt idx="126">
                  <c:v>3.5870367019877896</c:v>
                </c:pt>
                <c:pt idx="127">
                  <c:v>3.5859281791686364</c:v>
                </c:pt>
                <c:pt idx="128">
                  <c:v>3.5847759065022573</c:v>
                </c:pt>
                <c:pt idx="129">
                  <c:v>3.5835801551242779</c:v>
                </c:pt>
                <c:pt idx="130">
                  <c:v>3.582341206401086</c:v>
                </c:pt>
                <c:pt idx="131">
                  <c:v>3.5810593518636238</c:v>
                </c:pt>
                <c:pt idx="132">
                  <c:v>3.5797348931387907</c:v>
                </c:pt>
                <c:pt idx="133">
                  <c:v>3.5783681418784683</c:v>
                </c:pt>
                <c:pt idx="134">
                  <c:v>3.5769594196861876</c:v>
                </c:pt>
                <c:pt idx="135">
                  <c:v>3.5755090580414524</c:v>
                </c:pt>
                <c:pt idx="136">
                  <c:v>3.5740173982217422</c:v>
                </c:pt>
                <c:pt idx="137">
                  <c:v>3.572484791222208</c:v>
                </c:pt>
                <c:pt idx="138">
                  <c:v>3.5709115976730801</c:v>
                </c:pt>
                <c:pt idx="139">
                  <c:v>3.5692981877548102</c:v>
                </c:pt>
                <c:pt idx="140">
                  <c:v>3.5676449411109674</c:v>
                </c:pt>
                <c:pt idx="141">
                  <c:v>3.5659522467589047</c:v>
                </c:pt>
                <c:pt idx="142">
                  <c:v>3.564220502998221</c:v>
                </c:pt>
                <c:pt idx="143">
                  <c:v>3.5624501173170406</c:v>
                </c:pt>
                <c:pt idx="144">
                  <c:v>3.560641506296129</c:v>
                </c:pt>
                <c:pt idx="145">
                  <c:v>3.5587950955108676</c:v>
                </c:pt>
                <c:pt idx="146">
                  <c:v>3.5569113194311148</c:v>
                </c:pt>
                <c:pt idx="147">
                  <c:v>3.5549906213189746</c:v>
                </c:pt>
                <c:pt idx="148">
                  <c:v>3.5530334531244918</c:v>
                </c:pt>
                <c:pt idx="149">
                  <c:v>3.5510402753793073</c:v>
                </c:pt>
                <c:pt idx="150">
                  <c:v>3.549011557088293</c:v>
                </c:pt>
                <c:pt idx="151">
                  <c:v>3.5469477756191927</c:v>
                </c:pt>
                <c:pt idx="152">
                  <c:v>3.5448494165902931</c:v>
                </c:pt>
                <c:pt idx="153">
                  <c:v>3.5427169737561588</c:v>
                </c:pt>
                <c:pt idx="154">
                  <c:v>3.5405509488914451</c:v>
                </c:pt>
                <c:pt idx="155">
                  <c:v>3.5383518516728314</c:v>
                </c:pt>
                <c:pt idx="156">
                  <c:v>3.5361201995590905</c:v>
                </c:pt>
                <c:pt idx="157">
                  <c:v>3.5338565176693271</c:v>
                </c:pt>
                <c:pt idx="158">
                  <c:v>3.5315613386594156</c:v>
                </c:pt>
                <c:pt idx="159">
                  <c:v>3.5292352025966633</c:v>
                </c:pt>
                <c:pt idx="160">
                  <c:v>3.5268786568327291</c:v>
                </c:pt>
                <c:pt idx="161">
                  <c:v>3.5244922558748297</c:v>
                </c:pt>
                <c:pt idx="162">
                  <c:v>3.522076561255262</c:v>
                </c:pt>
                <c:pt idx="163">
                  <c:v>3.5196321413992684</c:v>
                </c:pt>
                <c:pt idx="164">
                  <c:v>3.5171595714912876</c:v>
                </c:pt>
                <c:pt idx="165">
                  <c:v>3.5146594333396086</c:v>
                </c:pt>
                <c:pt idx="166">
                  <c:v>3.5121323152394672</c:v>
                </c:pt>
                <c:pt idx="167">
                  <c:v>3.5095788118346198</c:v>
                </c:pt>
                <c:pt idx="168">
                  <c:v>3.5069995239774192</c:v>
                </c:pt>
                <c:pt idx="169">
                  <c:v>3.5043950585874306</c:v>
                </c:pt>
                <c:pt idx="170">
                  <c:v>3.5017660285086212</c:v>
                </c:pt>
                <c:pt idx="171">
                  <c:v>3.4991130523651544</c:v>
                </c:pt>
                <c:pt idx="172">
                  <c:v>3.4964367544158246</c:v>
                </c:pt>
                <c:pt idx="173">
                  <c:v>3.4937377644071654</c:v>
                </c:pt>
                <c:pt idx="174">
                  <c:v>3.4910167174252686</c:v>
                </c:pt>
                <c:pt idx="175">
                  <c:v>3.4882742537463431</c:v>
                </c:pt>
                <c:pt idx="176">
                  <c:v>3.4855110186860565</c:v>
                </c:pt>
                <c:pt idx="177">
                  <c:v>3.4827276624476866</c:v>
                </c:pt>
                <c:pt idx="178">
                  <c:v>3.4799248399691294</c:v>
                </c:pt>
                <c:pt idx="179">
                  <c:v>3.4771032107687838</c:v>
                </c:pt>
                <c:pt idx="180">
                  <c:v>3.4742634387903673</c:v>
                </c:pt>
                <c:pt idx="181">
                  <c:v>3.4714061922466861</c:v>
                </c:pt>
                <c:pt idx="182">
                  <c:v>3.468532143462399</c:v>
                </c:pt>
                <c:pt idx="183">
                  <c:v>3.4656419687158184</c:v>
                </c:pt>
                <c:pt idx="184">
                  <c:v>3.4627363480797784</c:v>
                </c:pt>
                <c:pt idx="185">
                  <c:v>3.4598159652616078</c:v>
                </c:pt>
                <c:pt idx="186">
                  <c:v>3.4568815074422545</c:v>
                </c:pt>
                <c:pt idx="187">
                  <c:v>3.4539336651145831</c:v>
                </c:pt>
                <c:pt idx="188">
                  <c:v>3.4509731319209029</c:v>
                </c:pt>
                <c:pt idx="189">
                  <c:v>3.448000604489748</c:v>
                </c:pt>
                <c:pt idx="190">
                  <c:v>3.4450167822719586</c:v>
                </c:pt>
                <c:pt idx="191">
                  <c:v>3.4420223673760937</c:v>
                </c:pt>
                <c:pt idx="192">
                  <c:v>3.4390180644032258</c:v>
                </c:pt>
                <c:pt idx="193">
                  <c:v>3.4360045802811396</c:v>
                </c:pt>
                <c:pt idx="194">
                  <c:v>3.4329826240979942</c:v>
                </c:pt>
                <c:pt idx="195">
                  <c:v>3.4299529069354642</c:v>
                </c:pt>
                <c:pt idx="196">
                  <c:v>3.4269161417014251</c:v>
                </c:pt>
                <c:pt idx="197">
                  <c:v>3.4238730429621982</c:v>
                </c:pt>
                <c:pt idx="198">
                  <c:v>3.4208243267744107</c:v>
                </c:pt>
                <c:pt idx="199">
                  <c:v>3.4177707105165047</c:v>
                </c:pt>
                <c:pt idx="200">
                  <c:v>3.4147129127199332</c:v>
                </c:pt>
                <c:pt idx="201">
                  <c:v>3.4116516529000869</c:v>
                </c:pt>
                <c:pt idx="202">
                  <c:v>3.4085876513869882</c:v>
                </c:pt>
                <c:pt idx="203">
                  <c:v>3.405521629155793</c:v>
                </c:pt>
                <c:pt idx="204">
                  <c:v>3.4024543076571439</c:v>
                </c:pt>
                <c:pt idx="205">
                  <c:v>3.3993864086474068</c:v>
                </c:pt>
                <c:pt idx="206">
                  <c:v>3.396318654018839</c:v>
                </c:pt>
                <c:pt idx="207">
                  <c:v>3.3932517656297243</c:v>
                </c:pt>
                <c:pt idx="208">
                  <c:v>3.3901864651345162</c:v>
                </c:pt>
                <c:pt idx="209">
                  <c:v>3.3871234738140283</c:v>
                </c:pt>
                <c:pt idx="210">
                  <c:v>3.3840635124057137</c:v>
                </c:pt>
                <c:pt idx="211">
                  <c:v>3.3810073009340722</c:v>
                </c:pt>
                <c:pt idx="212">
                  <c:v>3.3779555585412231</c:v>
                </c:pt>
                <c:pt idx="213">
                  <c:v>3.3749090033176907</c:v>
                </c:pt>
                <c:pt idx="214">
                  <c:v>3.3718683521334301</c:v>
                </c:pt>
                <c:pt idx="215">
                  <c:v>3.3688343204691469</c:v>
                </c:pt>
                <c:pt idx="216">
                  <c:v>3.3658076222479396</c:v>
                </c:pt>
                <c:pt idx="217">
                  <c:v>3.3627889696673106</c:v>
                </c:pt>
                <c:pt idx="218">
                  <c:v>3.3597790730315817</c:v>
                </c:pt>
                <c:pt idx="219">
                  <c:v>3.3567786405847562</c:v>
                </c:pt>
                <c:pt idx="220">
                  <c:v>3.3537883783438658</c:v>
                </c:pt>
                <c:pt idx="221">
                  <c:v>3.3508089899328408</c:v>
                </c:pt>
                <c:pt idx="222">
                  <c:v>3.3478411764169449</c:v>
                </c:pt>
                <c:pt idx="223">
                  <c:v>3.3448856361378083</c:v>
                </c:pt>
                <c:pt idx="224">
                  <c:v>3.3419430645491075</c:v>
                </c:pt>
                <c:pt idx="225">
                  <c:v>3.3390141540529195</c:v>
                </c:pt>
                <c:pt idx="226">
                  <c:v>3.336099593836797</c:v>
                </c:pt>
                <c:pt idx="227">
                  <c:v>3.333200069711598</c:v>
                </c:pt>
                <c:pt idx="228">
                  <c:v>3.3303162639501132</c:v>
                </c:pt>
                <c:pt idx="229">
                  <c:v>3.3274488551265207</c:v>
                </c:pt>
                <c:pt idx="230">
                  <c:v>3.3245985179567161</c:v>
                </c:pt>
                <c:pt idx="231">
                  <c:v>3.3217659231395493</c:v>
                </c:pt>
                <c:pt idx="232">
                  <c:v>3.3189517371990021</c:v>
                </c:pt>
                <c:pt idx="233">
                  <c:v>3.3161566223273553</c:v>
                </c:pt>
                <c:pt idx="234">
                  <c:v>3.3133812362293695</c:v>
                </c:pt>
                <c:pt idx="235">
                  <c:v>3.3106262319675253</c:v>
                </c:pt>
                <c:pt idx="236">
                  <c:v>3.3078922578083518</c:v>
                </c:pt>
                <c:pt idx="237">
                  <c:v>3.3051799570698899</c:v>
                </c:pt>
                <c:pt idx="238">
                  <c:v>3.3024899679703128</c:v>
                </c:pt>
                <c:pt idx="239">
                  <c:v>3.2998229234777519</c:v>
                </c:pt>
                <c:pt idx="240">
                  <c:v>3.2971794511613557</c:v>
                </c:pt>
                <c:pt idx="241">
                  <c:v>3.2945601730436196</c:v>
                </c:pt>
                <c:pt idx="242">
                  <c:v>3.2919657054540212</c:v>
                </c:pt>
                <c:pt idx="243">
                  <c:v>3.2893966588839945</c:v>
                </c:pt>
                <c:pt idx="244">
                  <c:v>3.2868536378432771</c:v>
                </c:pt>
                <c:pt idx="245">
                  <c:v>3.2843372407176687</c:v>
                </c:pt>
                <c:pt idx="246">
                  <c:v>3.2818480596282251</c:v>
                </c:pt>
                <c:pt idx="247">
                  <c:v>3.2793866802919305</c:v>
                </c:pt>
                <c:pt idx="248">
                  <c:v>3.2769536818838745</c:v>
                </c:pt>
                <c:pt idx="249">
                  <c:v>3.274549636900971</c:v>
                </c:pt>
                <c:pt idx="250">
                  <c:v>3.272175111027245</c:v>
                </c:pt>
                <c:pt idx="251">
                  <c:v>3.2698306630007239</c:v>
                </c:pt>
                <c:pt idx="252">
                  <c:v>3.2675168444819658</c:v>
                </c:pt>
                <c:pt idx="253">
                  <c:v>3.2652341999242487</c:v>
                </c:pt>
                <c:pt idx="254">
                  <c:v>3.2629832664454597</c:v>
                </c:pt>
                <c:pt idx="255">
                  <c:v>3.2607645737017075</c:v>
                </c:pt>
                <c:pt idx="256">
                  <c:v>3.2585786437626902</c:v>
                </c:pt>
                <c:pt idx="257">
                  <c:v>3.2564259909888538</c:v>
                </c:pt>
                <c:pt idx="258">
                  <c:v>3.254307121910355</c:v>
                </c:pt>
                <c:pt idx="259">
                  <c:v>3.2522225351078768</c:v>
                </c:pt>
                <c:pt idx="260">
                  <c:v>3.250172721095308</c:v>
                </c:pt>
                <c:pt idx="261">
                  <c:v>3.2481581622043221</c:v>
                </c:pt>
                <c:pt idx="262">
                  <c:v>3.2461793324708839</c:v>
                </c:pt>
                <c:pt idx="263">
                  <c:v>3.2442366975237049</c:v>
                </c:pt>
                <c:pt idx="264">
                  <c:v>3.2423307144746785</c:v>
                </c:pt>
                <c:pt idx="265">
                  <c:v>3.2404618318113219</c:v>
                </c:pt>
                <c:pt idx="266">
                  <c:v>3.2386304892912401</c:v>
                </c:pt>
                <c:pt idx="267">
                  <c:v>3.236837117838653</c:v>
                </c:pt>
                <c:pt idx="268">
                  <c:v>3.2350821394429947</c:v>
                </c:pt>
                <c:pt idx="269">
                  <c:v>3.2333659670596173</c:v>
                </c:pt>
                <c:pt idx="270">
                  <c:v>3.2316890045126203</c:v>
                </c:pt>
                <c:pt idx="271">
                  <c:v>3.2300516463998292</c:v>
                </c:pt>
                <c:pt idx="272">
                  <c:v>3.2284542779999454</c:v>
                </c:pt>
                <c:pt idx="273">
                  <c:v>3.2268972751818863</c:v>
                </c:pt>
                <c:pt idx="274">
                  <c:v>3.225381004316342</c:v>
                </c:pt>
                <c:pt idx="275">
                  <c:v>3.2239058221895678</c:v>
                </c:pt>
                <c:pt idx="276">
                  <c:v>3.2224720759194292</c:v>
                </c:pt>
                <c:pt idx="277">
                  <c:v>3.2210801028737235</c:v>
                </c:pt>
                <c:pt idx="278">
                  <c:v>3.2197302305907955</c:v>
                </c:pt>
                <c:pt idx="279">
                  <c:v>3.2184227767024667</c:v>
                </c:pt>
                <c:pt idx="280">
                  <c:v>3.2171580488592939</c:v>
                </c:pt>
                <c:pt idx="281">
                  <c:v>3.2159363446581777</c:v>
                </c:pt>
                <c:pt idx="282">
                  <c:v>3.2147579515723375</c:v>
                </c:pt>
                <c:pt idx="283">
                  <c:v>3.2136231468836662</c:v>
                </c:pt>
                <c:pt idx="284">
                  <c:v>3.212532197617485</c:v>
                </c:pt>
                <c:pt idx="285">
                  <c:v>3.2114853604797107</c:v>
                </c:pt>
                <c:pt idx="286">
                  <c:v>3.2104828817964517</c:v>
                </c:pt>
                <c:pt idx="287">
                  <c:v>3.2095249974560467</c:v>
                </c:pt>
                <c:pt idx="288">
                  <c:v>3.2086119328535583</c:v>
                </c:pt>
                <c:pt idx="289">
                  <c:v>3.2077439028377359</c:v>
                </c:pt>
                <c:pt idx="290">
                  <c:v>3.2069211116604621</c:v>
                </c:pt>
                <c:pt idx="291">
                  <c:v>3.20614375292869</c:v>
                </c:pt>
                <c:pt idx="292">
                  <c:v>3.2054120095588878</c:v>
                </c:pt>
                <c:pt idx="293">
                  <c:v>3.2047260537339959</c:v>
                </c:pt>
                <c:pt idx="294">
                  <c:v>3.204086046862912</c:v>
                </c:pt>
                <c:pt idx="295">
                  <c:v>3.2034921395425116</c:v>
                </c:pt>
                <c:pt idx="296">
                  <c:v>3.2029444715222115</c:v>
                </c:pt>
                <c:pt idx="297">
                  <c:v>3.2024431716710855</c:v>
                </c:pt>
                <c:pt idx="298">
                  <c:v>3.2019883579475406</c:v>
                </c:pt>
                <c:pt idx="299">
                  <c:v>3.2015801373715616</c:v>
                </c:pt>
                <c:pt idx="300">
                  <c:v>3.2012186059995287</c:v>
                </c:pt>
                <c:pt idx="301">
                  <c:v>3.2009038489016146</c:v>
                </c:pt>
                <c:pt idx="302">
                  <c:v>3.2006359401417668</c:v>
                </c:pt>
                <c:pt idx="303">
                  <c:v>3.2004149427602808</c:v>
                </c:pt>
                <c:pt idx="304">
                  <c:v>3.2002409087589654</c:v>
                </c:pt>
                <c:pt idx="305">
                  <c:v>3.2001138790889074</c:v>
                </c:pt>
                <c:pt idx="306">
                  <c:v>3.2000338836408351</c:v>
                </c:pt>
                <c:pt idx="307">
                  <c:v>3.2000009412380845</c:v>
                </c:pt>
                <c:pt idx="308">
                  <c:v>3.2000150596321708</c:v>
                </c:pt>
                <c:pt idx="309">
                  <c:v>3.2000762355009642</c:v>
                </c:pt>
                <c:pt idx="310">
                  <c:v>3.2001844544494706</c:v>
                </c:pt>
                <c:pt idx="311">
                  <c:v>3.2003396910132214</c:v>
                </c:pt>
                <c:pt idx="312">
                  <c:v>3.2005419086642619</c:v>
                </c:pt>
                <c:pt idx="313">
                  <c:v>3.2007910598197493</c:v>
                </c:pt>
                <c:pt idx="314">
                  <c:v>3.2010870858531488</c:v>
                </c:pt>
                <c:pt idx="315">
                  <c:v>3.2014299171080269</c:v>
                </c:pt>
                <c:pt idx="316">
                  <c:v>3.201819472914444</c:v>
                </c:pt>
                <c:pt idx="317">
                  <c:v>3.2022556616079352</c:v>
                </c:pt>
                <c:pt idx="318">
                  <c:v>3.2027383805510801</c:v>
                </c:pt>
                <c:pt idx="319">
                  <c:v>3.2032675161576538</c:v>
                </c:pt>
                <c:pt idx="320">
                  <c:v>3.2038429439193536</c:v>
                </c:pt>
                <c:pt idx="321">
                  <c:v>3.2044645284350981</c:v>
                </c:pt>
                <c:pt idx="322">
                  <c:v>3.2051321234428847</c:v>
                </c:pt>
                <c:pt idx="323">
                  <c:v>3.2058455718542098</c:v>
                </c:pt>
                <c:pt idx="324">
                  <c:v>3.2066047057910296</c:v>
                </c:pt>
                <c:pt idx="325">
                  <c:v>3.2074093466252629</c:v>
                </c:pt>
                <c:pt idx="326">
                  <c:v>3.2082593050208255</c:v>
                </c:pt>
                <c:pt idx="327">
                  <c:v>3.2091543809781786</c:v>
                </c:pt>
                <c:pt idx="328">
                  <c:v>3.2100943638813924</c:v>
                </c:pt>
                <c:pt idx="329">
                  <c:v>3.2110790325477039</c:v>
                </c:pt>
                <c:pt idx="330">
                  <c:v>3.2121081552795618</c:v>
                </c:pt>
                <c:pt idx="331">
                  <c:v>3.213181489919148</c:v>
                </c:pt>
                <c:pt idx="332">
                  <c:v>3.2142987839053569</c:v>
                </c:pt>
                <c:pt idx="333">
                  <c:v>3.2154597743332243</c:v>
                </c:pt>
                <c:pt idx="334">
                  <c:v>3.2166641880157916</c:v>
                </c:pt>
                <c:pt idx="335">
                  <c:v>3.2179117415483862</c:v>
                </c:pt>
                <c:pt idx="336">
                  <c:v>3.2192021413753111</c:v>
                </c:pt>
                <c:pt idx="337">
                  <c:v>3.2205350838589162</c:v>
                </c:pt>
                <c:pt idx="338">
                  <c:v>3.2219102553510481</c:v>
                </c:pt>
                <c:pt idx="339">
                  <c:v>3.2233273322668534</c:v>
                </c:pt>
                <c:pt idx="340">
                  <c:v>3.2247859811609185</c:v>
                </c:pt>
                <c:pt idx="341">
                  <c:v>3.2262858588057317</c:v>
                </c:pt>
                <c:pt idx="342">
                  <c:v>3.2278266122724464</c:v>
                </c:pt>
                <c:pt idx="343">
                  <c:v>3.2294078790139271</c:v>
                </c:pt>
                <c:pt idx="344">
                  <c:v>3.2310292869500583</c:v>
                </c:pt>
                <c:pt idx="345">
                  <c:v>3.2326904545552977</c:v>
                </c:pt>
                <c:pt idx="346">
                  <c:v>3.2343909909484485</c:v>
                </c:pt>
                <c:pt idx="347">
                  <c:v>3.2361304959846406</c:v>
                </c:pt>
                <c:pt idx="348">
                  <c:v>3.237908560349481</c:v>
                </c:pt>
                <c:pt idx="349">
                  <c:v>3.2397247656553718</c:v>
                </c:pt>
                <c:pt idx="350">
                  <c:v>3.2415786845399572</c:v>
                </c:pt>
                <c:pt idx="351">
                  <c:v>3.2434698807666846</c:v>
                </c:pt>
                <c:pt idx="352">
                  <c:v>3.2453979093274525</c:v>
                </c:pt>
                <c:pt idx="353">
                  <c:v>3.2473623165473238</c:v>
                </c:pt>
                <c:pt idx="354">
                  <c:v>3.2493626401912774</c:v>
                </c:pt>
                <c:pt idx="355">
                  <c:v>3.2513984095729755</c:v>
                </c:pt>
                <c:pt idx="356">
                  <c:v>3.2534691456655174</c:v>
                </c:pt>
                <c:pt idx="357">
                  <c:v>3.2555743612141566</c:v>
                </c:pt>
                <c:pt idx="358">
                  <c:v>3.2577135608509566</c:v>
                </c:pt>
                <c:pt idx="359">
                  <c:v>3.2598862412113503</c:v>
                </c:pt>
                <c:pt idx="360">
                  <c:v>3.2620918910525867</c:v>
                </c:pt>
                <c:pt idx="361">
                  <c:v>3.2643299913740274</c:v>
                </c:pt>
                <c:pt idx="362">
                  <c:v>3.2666000155392725</c:v>
                </c:pt>
                <c:pt idx="363">
                  <c:v>3.2689014294000769</c:v>
                </c:pt>
                <c:pt idx="364">
                  <c:v>3.2712336914220415</c:v>
                </c:pt>
                <c:pt idx="365">
                  <c:v>3.2735962528120384</c:v>
                </c:pt>
                <c:pt idx="366">
                  <c:v>3.275988557647342</c:v>
                </c:pt>
                <c:pt idx="367">
                  <c:v>3.2784100430064451</c:v>
                </c:pt>
                <c:pt idx="368">
                  <c:v>3.2808601391015131</c:v>
                </c:pt>
                <c:pt idx="369">
                  <c:v>3.2833382694124604</c:v>
                </c:pt>
                <c:pt idx="370">
                  <c:v>3.2858438508226064</c:v>
                </c:pt>
                <c:pt idx="371">
                  <c:v>3.2883762937558885</c:v>
                </c:pt>
                <c:pt idx="372">
                  <c:v>3.2909350023155906</c:v>
                </c:pt>
                <c:pt idx="373">
                  <c:v>3.2935193744245601</c:v>
                </c:pt>
                <c:pt idx="374">
                  <c:v>3.2961288019668822</c:v>
                </c:pt>
                <c:pt idx="375">
                  <c:v>3.298762670930969</c:v>
                </c:pt>
                <c:pt idx="376">
                  <c:v>3.3014203615540434</c:v>
                </c:pt>
                <c:pt idx="377">
                  <c:v>3.304101248467969</c:v>
                </c:pt>
                <c:pt idx="378">
                  <c:v>3.3068047008464068</c:v>
                </c:pt>
                <c:pt idx="379">
                  <c:v>3.3095300825532457</c:v>
                </c:pt>
                <c:pt idx="380">
                  <c:v>3.3122767522922945</c:v>
                </c:pt>
                <c:pt idx="381">
                  <c:v>3.3150440637581782</c:v>
                </c:pt>
                <c:pt idx="382">
                  <c:v>3.3178313657884191</c:v>
                </c:pt>
                <c:pt idx="383">
                  <c:v>3.3206380025166577</c:v>
                </c:pt>
                <c:pt idx="384">
                  <c:v>3.323463313526982</c:v>
                </c:pt>
                <c:pt idx="385">
                  <c:v>3.3263066340093252</c:v>
                </c:pt>
                <c:pt idx="386">
                  <c:v>3.3291672949159019</c:v>
                </c:pt>
                <c:pt idx="387">
                  <c:v>3.3320446231186347</c:v>
                </c:pt>
                <c:pt idx="388">
                  <c:v>3.3349379415675471</c:v>
                </c:pt>
                <c:pt idx="389">
                  <c:v>3.3378465694500776</c:v>
                </c:pt>
                <c:pt idx="390">
                  <c:v>3.340769822351275</c:v>
                </c:pt>
                <c:pt idx="391">
                  <c:v>3.3437070124148485</c:v>
                </c:pt>
                <c:pt idx="392">
                  <c:v>3.3466574485050202</c:v>
                </c:pt>
                <c:pt idx="393">
                  <c:v>3.3496204363691566</c:v>
                </c:pt>
                <c:pt idx="394">
                  <c:v>3.3525952788011262</c:v>
                </c:pt>
                <c:pt idx="395">
                  <c:v>3.3555812758053589</c:v>
                </c:pt>
                <c:pt idx="396">
                  <c:v>3.358577724761556</c:v>
                </c:pt>
                <c:pt idx="397">
                  <c:v>3.3615839205900215</c:v>
                </c:pt>
                <c:pt idx="398">
                  <c:v>3.3645991559175701</c:v>
                </c:pt>
                <c:pt idx="399">
                  <c:v>3.3676227212439773</c:v>
                </c:pt>
                <c:pt idx="400">
                  <c:v>3.3706539051089277</c:v>
                </c:pt>
                <c:pt idx="401">
                  <c:v>3.3736919942594232</c:v>
                </c:pt>
                <c:pt idx="402">
                  <c:v>3.376736273817619</c:v>
                </c:pt>
                <c:pt idx="403">
                  <c:v>3.3797860274490343</c:v>
                </c:pt>
                <c:pt idx="404">
                  <c:v>3.3828405375311119</c:v>
                </c:pt>
                <c:pt idx="405">
                  <c:v>3.3858990853220772</c:v>
                </c:pt>
                <c:pt idx="406">
                  <c:v>3.3889609511300618</c:v>
                </c:pt>
                <c:pt idx="407">
                  <c:v>3.3920254144824518</c:v>
                </c:pt>
                <c:pt idx="408">
                  <c:v>3.3950917542954175</c:v>
                </c:pt>
                <c:pt idx="409">
                  <c:v>3.3981592490435881</c:v>
                </c:pt>
                <c:pt idx="410">
                  <c:v>3.4012271769298308</c:v>
                </c:pt>
                <c:pt idx="411">
                  <c:v>3.4042948160550939</c:v>
                </c:pt>
                <c:pt idx="412">
                  <c:v>3.4073614445882714</c:v>
                </c:pt>
                <c:pt idx="413">
                  <c:v>3.4104263409360565</c:v>
                </c:pt>
                <c:pt idx="414">
                  <c:v>3.4134887839127326</c:v>
                </c:pt>
                <c:pt idx="415">
                  <c:v>3.4165480529098748</c:v>
                </c:pt>
                <c:pt idx="416">
                  <c:v>3.419603428065912</c:v>
                </c:pt>
                <c:pt idx="417">
                  <c:v>3.4226541904355128</c:v>
                </c:pt>
                <c:pt idx="418">
                  <c:v>3.4256996221587586</c:v>
                </c:pt>
                <c:pt idx="419">
                  <c:v>3.4287390066300589</c:v>
                </c:pt>
                <c:pt idx="420">
                  <c:v>3.4317716286667723</c:v>
                </c:pt>
                <c:pt idx="421">
                  <c:v>3.4347967746774928</c:v>
                </c:pt>
                <c:pt idx="422">
                  <c:v>3.4378137328299614</c:v>
                </c:pt>
                <c:pt idx="423">
                  <c:v>3.440821793218563</c:v>
                </c:pt>
                <c:pt idx="424">
                  <c:v>3.4438202480313738</c:v>
                </c:pt>
                <c:pt idx="425">
                  <c:v>3.4468083917167087</c:v>
                </c:pt>
                <c:pt idx="426">
                  <c:v>3.4497855211491437</c:v>
                </c:pt>
                <c:pt idx="427">
                  <c:v>3.4527509357949664</c:v>
                </c:pt>
                <c:pt idx="428">
                  <c:v>3.4557039378770105</c:v>
                </c:pt>
                <c:pt idx="429">
                  <c:v>3.4586438325388515</c:v>
                </c:pt>
                <c:pt idx="430">
                  <c:v>3.461569928008307</c:v>
                </c:pt>
                <c:pt idx="431">
                  <c:v>3.4644815357602141</c:v>
                </c:pt>
                <c:pt idx="432">
                  <c:v>3.4673779706784438</c:v>
                </c:pt>
                <c:pt idx="433">
                  <c:v>3.4702585512171136</c:v>
                </c:pt>
                <c:pt idx="434">
                  <c:v>3.4731225995609547</c:v>
                </c:pt>
                <c:pt idx="435">
                  <c:v>3.4759694417848102</c:v>
                </c:pt>
                <c:pt idx="436">
                  <c:v>3.4787984080122096</c:v>
                </c:pt>
                <c:pt idx="437">
                  <c:v>3.4816088325729955</c:v>
                </c:pt>
                <c:pt idx="438">
                  <c:v>3.48440005415996</c:v>
                </c:pt>
                <c:pt idx="439">
                  <c:v>3.4871714159844509</c:v>
                </c:pt>
                <c:pt idx="440">
                  <c:v>3.4899222659309213</c:v>
                </c:pt>
                <c:pt idx="441">
                  <c:v>3.4926519567103718</c:v>
                </c:pt>
                <c:pt idx="442">
                  <c:v>3.4953598460126645</c:v>
                </c:pt>
                <c:pt idx="443">
                  <c:v>3.4980452966576578</c:v>
                </c:pt>
                <c:pt idx="444">
                  <c:v>3.5007076767451433</c:v>
                </c:pt>
                <c:pt idx="445">
                  <c:v>3.5033463598035297</c:v>
                </c:pt>
                <c:pt idx="446">
                  <c:v>3.5059607249372586</c:v>
                </c:pt>
                <c:pt idx="447">
                  <c:v>3.5085501569729032</c:v>
                </c:pt>
                <c:pt idx="448">
                  <c:v>3.5111140466039203</c:v>
                </c:pt>
                <c:pt idx="449">
                  <c:v>3.5136517905340261</c:v>
                </c:pt>
                <c:pt idx="450">
                  <c:v>3.5161627916191529</c:v>
                </c:pt>
                <c:pt idx="451">
                  <c:v>3.51864645900796</c:v>
                </c:pt>
                <c:pt idx="452">
                  <c:v>3.521102208280865</c:v>
                </c:pt>
                <c:pt idx="453">
                  <c:v>3.523529461587561</c:v>
                </c:pt>
                <c:pt idx="454">
                  <c:v>3.5259276477829853</c:v>
                </c:pt>
                <c:pt idx="455">
                  <c:v>3.5282962025617164</c:v>
                </c:pt>
                <c:pt idx="456">
                  <c:v>3.530634568590755</c:v>
                </c:pt>
                <c:pt idx="457">
                  <c:v>3.5329421956406688</c:v>
                </c:pt>
                <c:pt idx="458">
                  <c:v>3.5352185407150629</c:v>
                </c:pt>
                <c:pt idx="459">
                  <c:v>3.5374630681783517</c:v>
                </c:pt>
                <c:pt idx="460">
                  <c:v>3.5396752498817947</c:v>
                </c:pt>
                <c:pt idx="461">
                  <c:v>3.5418545652877729</c:v>
                </c:pt>
                <c:pt idx="462">
                  <c:v>3.5440005015922762</c:v>
                </c:pt>
                <c:pt idx="463">
                  <c:v>3.5461125538455653</c:v>
                </c:pt>
                <c:pt idx="464">
                  <c:v>3.548190225070992</c:v>
                </c:pt>
                <c:pt idx="465">
                  <c:v>3.5502330263819371</c:v>
                </c:pt>
                <c:pt idx="466">
                  <c:v>3.5522404770968521</c:v>
                </c:pt>
                <c:pt idx="467">
                  <c:v>3.5542121048523625</c:v>
                </c:pt>
                <c:pt idx="468">
                  <c:v>3.5561474457144189</c:v>
                </c:pt>
                <c:pt idx="469">
                  <c:v>3.5580460442874617</c:v>
                </c:pt>
                <c:pt idx="470">
                  <c:v>3.5599074538215807</c:v>
                </c:pt>
                <c:pt idx="471">
                  <c:v>3.5617312363176348</c:v>
                </c:pt>
                <c:pt idx="472">
                  <c:v>3.5635169626303167</c:v>
                </c:pt>
                <c:pt idx="473">
                  <c:v>3.5652642125691325</c:v>
                </c:pt>
                <c:pt idx="474">
                  <c:v>3.5669725749972758</c:v>
                </c:pt>
                <c:pt idx="475">
                  <c:v>3.5686416479283691</c:v>
                </c:pt>
                <c:pt idx="476">
                  <c:v>3.570271038621053</c:v>
                </c:pt>
                <c:pt idx="477">
                  <c:v>3.5718603636714015</c:v>
                </c:pt>
                <c:pt idx="478">
                  <c:v>3.5734092491031384</c:v>
                </c:pt>
                <c:pt idx="479">
                  <c:v>3.574917330455635</c:v>
                </c:pt>
                <c:pt idx="480">
                  <c:v>3.576384252869671</c:v>
                </c:pt>
                <c:pt idx="481">
                  <c:v>3.5778096711709328</c:v>
                </c:pt>
                <c:pt idx="482">
                  <c:v>3.5791932499512371</c:v>
                </c:pt>
                <c:pt idx="483">
                  <c:v>3.5805346636474518</c:v>
                </c:pt>
                <c:pt idx="484">
                  <c:v>3.5818335966181043</c:v>
                </c:pt>
                <c:pt idx="485">
                  <c:v>3.5830897432176534</c:v>
                </c:pt>
                <c:pt idx="486">
                  <c:v>3.5843028078684083</c:v>
                </c:pt>
                <c:pt idx="487">
                  <c:v>3.5854725051300802</c:v>
                </c:pt>
                <c:pt idx="488">
                  <c:v>3.5865985597669479</c:v>
                </c:pt>
                <c:pt idx="489">
                  <c:v>3.5876807068126215</c:v>
                </c:pt>
                <c:pt idx="490">
                  <c:v>3.5887186916323919</c:v>
                </c:pt>
                <c:pt idx="491">
                  <c:v>3.5897122699831461</c:v>
                </c:pt>
                <c:pt idx="492">
                  <c:v>3.5906612080708387</c:v>
                </c:pt>
                <c:pt idx="493">
                  <c:v>3.5915652826055067</c:v>
                </c:pt>
                <c:pt idx="494">
                  <c:v>3.592424280853808</c:v>
                </c:pt>
                <c:pt idx="495">
                  <c:v>3.5932380006890825</c:v>
                </c:pt>
                <c:pt idx="496">
                  <c:v>3.5940062506389086</c:v>
                </c:pt>
                <c:pt idx="497">
                  <c:v>3.5947288499301622</c:v>
                </c:pt>
                <c:pt idx="498">
                  <c:v>3.5954056285315508</c:v>
                </c:pt>
                <c:pt idx="499">
                  <c:v>3.5960364271936234</c:v>
                </c:pt>
                <c:pt idx="500">
                  <c:v>3.5966210974862429</c:v>
                </c:pt>
                <c:pt idx="501">
                  <c:v>3.5971595018335134</c:v>
                </c:pt>
                <c:pt idx="502">
                  <c:v>3.59765151354615</c:v>
                </c:pt>
                <c:pt idx="503">
                  <c:v>3.5980970168512911</c:v>
                </c:pt>
                <c:pt idx="504">
                  <c:v>3.5984959069197417</c:v>
                </c:pt>
                <c:pt idx="505">
                  <c:v>3.5988480898906374</c:v>
                </c:pt>
                <c:pt idx="506">
                  <c:v>3.5991534828935317</c:v>
                </c:pt>
                <c:pt idx="507">
                  <c:v>3.5994120140678967</c:v>
                </c:pt>
                <c:pt idx="508">
                  <c:v>3.5996236225800295</c:v>
                </c:pt>
                <c:pt idx="509">
                  <c:v>3.5997882586373713</c:v>
                </c:pt>
                <c:pt idx="510">
                  <c:v>3.5999058835002185</c:v>
                </c:pt>
                <c:pt idx="511">
                  <c:v>3.5999764694908425</c:v>
                </c:pt>
                <c:pt idx="512">
                  <c:v>3.6</c:v>
                </c:pt>
                <c:pt idx="513">
                  <c:v>3.5999764694908425</c:v>
                </c:pt>
                <c:pt idx="514">
                  <c:v>3.5999058835002185</c:v>
                </c:pt>
                <c:pt idx="515">
                  <c:v>3.5997882586373713</c:v>
                </c:pt>
                <c:pt idx="516">
                  <c:v>3.5996236225800295</c:v>
                </c:pt>
                <c:pt idx="517">
                  <c:v>3.5994120140678967</c:v>
                </c:pt>
                <c:pt idx="518">
                  <c:v>3.5991534828935317</c:v>
                </c:pt>
                <c:pt idx="519">
                  <c:v>3.5988480898906374</c:v>
                </c:pt>
                <c:pt idx="520">
                  <c:v>3.5984959069197417</c:v>
                </c:pt>
                <c:pt idx="521">
                  <c:v>3.5980970168512911</c:v>
                </c:pt>
                <c:pt idx="522">
                  <c:v>3.59765151354615</c:v>
                </c:pt>
                <c:pt idx="523">
                  <c:v>3.5971595018335134</c:v>
                </c:pt>
                <c:pt idx="524">
                  <c:v>3.5966210974862434</c:v>
                </c:pt>
                <c:pt idx="525">
                  <c:v>3.5960364271936234</c:v>
                </c:pt>
                <c:pt idx="526">
                  <c:v>3.5954056285315508</c:v>
                </c:pt>
                <c:pt idx="527">
                  <c:v>3.5947288499301622</c:v>
                </c:pt>
                <c:pt idx="528">
                  <c:v>3.5940062506389086</c:v>
                </c:pt>
                <c:pt idx="529">
                  <c:v>3.5932380006890825</c:v>
                </c:pt>
                <c:pt idx="530">
                  <c:v>3.592424280853808</c:v>
                </c:pt>
                <c:pt idx="531">
                  <c:v>3.5915652826055067</c:v>
                </c:pt>
                <c:pt idx="532">
                  <c:v>3.5906612080708387</c:v>
                </c:pt>
                <c:pt idx="533">
                  <c:v>3.5897122699831461</c:v>
                </c:pt>
                <c:pt idx="534">
                  <c:v>3.5887186916323919</c:v>
                </c:pt>
                <c:pt idx="535">
                  <c:v>3.5876807068126215</c:v>
                </c:pt>
                <c:pt idx="536">
                  <c:v>3.5865985597669479</c:v>
                </c:pt>
                <c:pt idx="537">
                  <c:v>3.5854725051300802</c:v>
                </c:pt>
                <c:pt idx="538">
                  <c:v>3.5843028078684083</c:v>
                </c:pt>
                <c:pt idx="539">
                  <c:v>3.5830897432176534</c:v>
                </c:pt>
                <c:pt idx="540">
                  <c:v>3.5818335966181047</c:v>
                </c:pt>
                <c:pt idx="541">
                  <c:v>3.5805346636474518</c:v>
                </c:pt>
                <c:pt idx="542">
                  <c:v>3.5791932499512371</c:v>
                </c:pt>
                <c:pt idx="543">
                  <c:v>3.5778096711709328</c:v>
                </c:pt>
                <c:pt idx="544">
                  <c:v>3.576384252869671</c:v>
                </c:pt>
                <c:pt idx="545">
                  <c:v>3.5749173304556354</c:v>
                </c:pt>
                <c:pt idx="546">
                  <c:v>3.5734092491031384</c:v>
                </c:pt>
                <c:pt idx="547">
                  <c:v>3.5718603636714015</c:v>
                </c:pt>
                <c:pt idx="548">
                  <c:v>3.570271038621053</c:v>
                </c:pt>
                <c:pt idx="549">
                  <c:v>3.5686416479283691</c:v>
                </c:pt>
                <c:pt idx="550">
                  <c:v>3.5669725749972758</c:v>
                </c:pt>
                <c:pt idx="551">
                  <c:v>3.565264212569133</c:v>
                </c:pt>
                <c:pt idx="552">
                  <c:v>3.5635169626303167</c:v>
                </c:pt>
                <c:pt idx="553">
                  <c:v>3.5617312363176352</c:v>
                </c:pt>
                <c:pt idx="554">
                  <c:v>3.5599074538215811</c:v>
                </c:pt>
                <c:pt idx="555">
                  <c:v>3.5580460442874617</c:v>
                </c:pt>
                <c:pt idx="556">
                  <c:v>3.5561474457144189</c:v>
                </c:pt>
                <c:pt idx="557">
                  <c:v>3.5542121048523629</c:v>
                </c:pt>
                <c:pt idx="558">
                  <c:v>3.5522404770968525</c:v>
                </c:pt>
                <c:pt idx="559">
                  <c:v>3.5502330263819371</c:v>
                </c:pt>
                <c:pt idx="560">
                  <c:v>3.548190225070992</c:v>
                </c:pt>
                <c:pt idx="561">
                  <c:v>3.5461125538455653</c:v>
                </c:pt>
                <c:pt idx="562">
                  <c:v>3.5440005015922766</c:v>
                </c:pt>
                <c:pt idx="563">
                  <c:v>3.5418545652877729</c:v>
                </c:pt>
                <c:pt idx="564">
                  <c:v>3.5396752498817943</c:v>
                </c:pt>
                <c:pt idx="565">
                  <c:v>3.5374630681783517</c:v>
                </c:pt>
                <c:pt idx="566">
                  <c:v>3.5352185407150634</c:v>
                </c:pt>
                <c:pt idx="567">
                  <c:v>3.5329421956406688</c:v>
                </c:pt>
                <c:pt idx="568">
                  <c:v>3.5306345685907554</c:v>
                </c:pt>
                <c:pt idx="569">
                  <c:v>3.5282962025617168</c:v>
                </c:pt>
                <c:pt idx="570">
                  <c:v>3.5259276477829853</c:v>
                </c:pt>
                <c:pt idx="571">
                  <c:v>3.523529461587561</c:v>
                </c:pt>
                <c:pt idx="572">
                  <c:v>3.521102208280865</c:v>
                </c:pt>
                <c:pt idx="573">
                  <c:v>3.51864645900796</c:v>
                </c:pt>
                <c:pt idx="574">
                  <c:v>3.5161627916191529</c:v>
                </c:pt>
                <c:pt idx="575">
                  <c:v>3.5136517905340265</c:v>
                </c:pt>
                <c:pt idx="576">
                  <c:v>3.5111140466039203</c:v>
                </c:pt>
                <c:pt idx="577">
                  <c:v>3.5085501569729032</c:v>
                </c:pt>
                <c:pt idx="578">
                  <c:v>3.5059607249372591</c:v>
                </c:pt>
                <c:pt idx="579">
                  <c:v>3.5033463598035302</c:v>
                </c:pt>
                <c:pt idx="580">
                  <c:v>3.5007076767451437</c:v>
                </c:pt>
                <c:pt idx="581">
                  <c:v>3.4980452966576578</c:v>
                </c:pt>
                <c:pt idx="582">
                  <c:v>3.4953598460126645</c:v>
                </c:pt>
                <c:pt idx="583">
                  <c:v>3.4926519567103718</c:v>
                </c:pt>
                <c:pt idx="584">
                  <c:v>3.4899222659309217</c:v>
                </c:pt>
                <c:pt idx="585">
                  <c:v>3.4871714159844509</c:v>
                </c:pt>
                <c:pt idx="586">
                  <c:v>3.48440005415996</c:v>
                </c:pt>
                <c:pt idx="587">
                  <c:v>3.4816088325729955</c:v>
                </c:pt>
                <c:pt idx="588">
                  <c:v>3.4787984080122096</c:v>
                </c:pt>
                <c:pt idx="589">
                  <c:v>3.4759694417848102</c:v>
                </c:pt>
                <c:pt idx="590">
                  <c:v>3.4731225995609547</c:v>
                </c:pt>
                <c:pt idx="591">
                  <c:v>3.4702585512171136</c:v>
                </c:pt>
                <c:pt idx="592">
                  <c:v>3.4673779706784442</c:v>
                </c:pt>
                <c:pt idx="593">
                  <c:v>3.4644815357602141</c:v>
                </c:pt>
                <c:pt idx="594">
                  <c:v>3.461569928008307</c:v>
                </c:pt>
                <c:pt idx="595">
                  <c:v>3.458643832538852</c:v>
                </c:pt>
                <c:pt idx="596">
                  <c:v>3.4557039378770105</c:v>
                </c:pt>
                <c:pt idx="597">
                  <c:v>3.4527509357949664</c:v>
                </c:pt>
                <c:pt idx="598">
                  <c:v>3.4497855211491442</c:v>
                </c:pt>
                <c:pt idx="599">
                  <c:v>3.4468083917167087</c:v>
                </c:pt>
                <c:pt idx="600">
                  <c:v>3.4438202480313738</c:v>
                </c:pt>
                <c:pt idx="601">
                  <c:v>3.4408217932185634</c:v>
                </c:pt>
                <c:pt idx="602">
                  <c:v>3.4378137328299614</c:v>
                </c:pt>
                <c:pt idx="603">
                  <c:v>3.4347967746774923</c:v>
                </c:pt>
                <c:pt idx="604">
                  <c:v>3.4317716286667723</c:v>
                </c:pt>
                <c:pt idx="605">
                  <c:v>3.4287390066300589</c:v>
                </c:pt>
                <c:pt idx="606">
                  <c:v>3.425699622158759</c:v>
                </c:pt>
                <c:pt idx="607">
                  <c:v>3.4226541904355128</c:v>
                </c:pt>
                <c:pt idx="608">
                  <c:v>3.419603428065912</c:v>
                </c:pt>
                <c:pt idx="609">
                  <c:v>3.4165480529098753</c:v>
                </c:pt>
                <c:pt idx="610">
                  <c:v>3.4134887839127326</c:v>
                </c:pt>
                <c:pt idx="611">
                  <c:v>3.4104263409360569</c:v>
                </c:pt>
                <c:pt idx="612">
                  <c:v>3.4073614445882718</c:v>
                </c:pt>
                <c:pt idx="613">
                  <c:v>3.4042948160550939</c:v>
                </c:pt>
                <c:pt idx="614">
                  <c:v>3.4012271769298312</c:v>
                </c:pt>
                <c:pt idx="615">
                  <c:v>3.3981592490435881</c:v>
                </c:pt>
                <c:pt idx="616">
                  <c:v>3.3950917542954175</c:v>
                </c:pt>
                <c:pt idx="617">
                  <c:v>3.3920254144824522</c:v>
                </c:pt>
                <c:pt idx="618">
                  <c:v>3.3889609511300618</c:v>
                </c:pt>
                <c:pt idx="619">
                  <c:v>3.3858990853220772</c:v>
                </c:pt>
                <c:pt idx="620">
                  <c:v>3.3828405375311119</c:v>
                </c:pt>
                <c:pt idx="621">
                  <c:v>3.3797860274490343</c:v>
                </c:pt>
                <c:pt idx="622">
                  <c:v>3.376736273817619</c:v>
                </c:pt>
                <c:pt idx="623">
                  <c:v>3.3736919942594232</c:v>
                </c:pt>
                <c:pt idx="624">
                  <c:v>3.3706539051089277</c:v>
                </c:pt>
                <c:pt idx="625">
                  <c:v>3.3676227212439773</c:v>
                </c:pt>
                <c:pt idx="626">
                  <c:v>3.3645991559175705</c:v>
                </c:pt>
                <c:pt idx="627">
                  <c:v>3.3615839205900215</c:v>
                </c:pt>
                <c:pt idx="628">
                  <c:v>3.3585777247615565</c:v>
                </c:pt>
                <c:pt idx="629">
                  <c:v>3.3555812758053594</c:v>
                </c:pt>
                <c:pt idx="630">
                  <c:v>3.3525952788011266</c:v>
                </c:pt>
                <c:pt idx="631">
                  <c:v>3.3496204363691566</c:v>
                </c:pt>
                <c:pt idx="632">
                  <c:v>3.3466574485050202</c:v>
                </c:pt>
                <c:pt idx="633">
                  <c:v>3.3437070124148485</c:v>
                </c:pt>
                <c:pt idx="634">
                  <c:v>3.3407698223512754</c:v>
                </c:pt>
                <c:pt idx="635">
                  <c:v>3.3378465694500776</c:v>
                </c:pt>
                <c:pt idx="636">
                  <c:v>3.3349379415675475</c:v>
                </c:pt>
                <c:pt idx="637">
                  <c:v>3.3320446231186347</c:v>
                </c:pt>
                <c:pt idx="638">
                  <c:v>3.3291672949159019</c:v>
                </c:pt>
                <c:pt idx="639">
                  <c:v>3.3263066340093257</c:v>
                </c:pt>
                <c:pt idx="640">
                  <c:v>3.323463313526982</c:v>
                </c:pt>
                <c:pt idx="641">
                  <c:v>3.3206380025166577</c:v>
                </c:pt>
                <c:pt idx="642">
                  <c:v>3.3178313657884191</c:v>
                </c:pt>
                <c:pt idx="643">
                  <c:v>3.3150440637581782</c:v>
                </c:pt>
                <c:pt idx="644">
                  <c:v>3.3122767522922945</c:v>
                </c:pt>
                <c:pt idx="645">
                  <c:v>3.3095300825532457</c:v>
                </c:pt>
                <c:pt idx="646">
                  <c:v>3.3068047008464068</c:v>
                </c:pt>
                <c:pt idx="647">
                  <c:v>3.304101248467969</c:v>
                </c:pt>
                <c:pt idx="648">
                  <c:v>3.3014203615540434</c:v>
                </c:pt>
                <c:pt idx="649">
                  <c:v>3.298762670930969</c:v>
                </c:pt>
                <c:pt idx="650">
                  <c:v>3.2961288019668822</c:v>
                </c:pt>
                <c:pt idx="651">
                  <c:v>3.2935193744245601</c:v>
                </c:pt>
                <c:pt idx="652">
                  <c:v>3.2909350023155906</c:v>
                </c:pt>
                <c:pt idx="653">
                  <c:v>3.2883762937558889</c:v>
                </c:pt>
                <c:pt idx="654">
                  <c:v>3.2858438508226064</c:v>
                </c:pt>
                <c:pt idx="655">
                  <c:v>3.2833382694124604</c:v>
                </c:pt>
                <c:pt idx="656">
                  <c:v>3.2808601391015135</c:v>
                </c:pt>
                <c:pt idx="657">
                  <c:v>3.2784100430064451</c:v>
                </c:pt>
                <c:pt idx="658">
                  <c:v>3.2759885576473424</c:v>
                </c:pt>
                <c:pt idx="659">
                  <c:v>3.2735962528120384</c:v>
                </c:pt>
                <c:pt idx="660">
                  <c:v>3.2712336914220419</c:v>
                </c:pt>
                <c:pt idx="661">
                  <c:v>3.2689014294000769</c:v>
                </c:pt>
                <c:pt idx="662">
                  <c:v>3.2666000155392725</c:v>
                </c:pt>
                <c:pt idx="663">
                  <c:v>3.2643299913740278</c:v>
                </c:pt>
                <c:pt idx="664">
                  <c:v>3.2620918910525862</c:v>
                </c:pt>
                <c:pt idx="665">
                  <c:v>3.2598862412113503</c:v>
                </c:pt>
                <c:pt idx="666">
                  <c:v>3.2577135608509566</c:v>
                </c:pt>
                <c:pt idx="667">
                  <c:v>3.255574361214157</c:v>
                </c:pt>
                <c:pt idx="668">
                  <c:v>3.2534691456655174</c:v>
                </c:pt>
                <c:pt idx="669">
                  <c:v>3.2513984095729755</c:v>
                </c:pt>
                <c:pt idx="670">
                  <c:v>3.2493626401912774</c:v>
                </c:pt>
                <c:pt idx="671">
                  <c:v>3.2473623165473238</c:v>
                </c:pt>
                <c:pt idx="672">
                  <c:v>3.2453979093274525</c:v>
                </c:pt>
                <c:pt idx="673">
                  <c:v>3.2434698807666846</c:v>
                </c:pt>
                <c:pt idx="674">
                  <c:v>3.2415786845399577</c:v>
                </c:pt>
                <c:pt idx="675">
                  <c:v>3.2397247656553718</c:v>
                </c:pt>
                <c:pt idx="676">
                  <c:v>3.237908560349481</c:v>
                </c:pt>
                <c:pt idx="677">
                  <c:v>3.2361304959846406</c:v>
                </c:pt>
                <c:pt idx="678">
                  <c:v>3.234390990948449</c:v>
                </c:pt>
                <c:pt idx="679">
                  <c:v>3.2326904545552972</c:v>
                </c:pt>
                <c:pt idx="680">
                  <c:v>3.2310292869500588</c:v>
                </c:pt>
                <c:pt idx="681">
                  <c:v>3.2294078790139271</c:v>
                </c:pt>
                <c:pt idx="682">
                  <c:v>3.2278266122724464</c:v>
                </c:pt>
                <c:pt idx="683">
                  <c:v>3.2262858588057317</c:v>
                </c:pt>
                <c:pt idx="684">
                  <c:v>3.2247859811609185</c:v>
                </c:pt>
                <c:pt idx="685">
                  <c:v>3.2233273322668539</c:v>
                </c:pt>
                <c:pt idx="686">
                  <c:v>3.2219102553510481</c:v>
                </c:pt>
                <c:pt idx="687">
                  <c:v>3.2205350838589162</c:v>
                </c:pt>
                <c:pt idx="688">
                  <c:v>3.2192021413753111</c:v>
                </c:pt>
                <c:pt idx="689">
                  <c:v>3.2179117415483867</c:v>
                </c:pt>
                <c:pt idx="690">
                  <c:v>3.2166641880157911</c:v>
                </c:pt>
                <c:pt idx="691">
                  <c:v>3.2154597743332243</c:v>
                </c:pt>
                <c:pt idx="692">
                  <c:v>3.2142987839053569</c:v>
                </c:pt>
                <c:pt idx="693">
                  <c:v>3.2131814899191484</c:v>
                </c:pt>
                <c:pt idx="694">
                  <c:v>3.2121081552795618</c:v>
                </c:pt>
                <c:pt idx="695">
                  <c:v>3.2110790325477039</c:v>
                </c:pt>
                <c:pt idx="696">
                  <c:v>3.2100943638813924</c:v>
                </c:pt>
                <c:pt idx="697">
                  <c:v>3.2091543809781786</c:v>
                </c:pt>
                <c:pt idx="698">
                  <c:v>3.2082593050208255</c:v>
                </c:pt>
                <c:pt idx="699">
                  <c:v>3.2074093466252633</c:v>
                </c:pt>
                <c:pt idx="700">
                  <c:v>3.2066047057910296</c:v>
                </c:pt>
                <c:pt idx="701">
                  <c:v>3.2058455718542098</c:v>
                </c:pt>
                <c:pt idx="702">
                  <c:v>3.2051321234428847</c:v>
                </c:pt>
                <c:pt idx="703">
                  <c:v>3.2044645284350981</c:v>
                </c:pt>
                <c:pt idx="704">
                  <c:v>3.2038429439193541</c:v>
                </c:pt>
                <c:pt idx="705">
                  <c:v>3.2032675161576538</c:v>
                </c:pt>
                <c:pt idx="706">
                  <c:v>3.2027383805510801</c:v>
                </c:pt>
                <c:pt idx="707">
                  <c:v>3.2022556616079352</c:v>
                </c:pt>
                <c:pt idx="708">
                  <c:v>3.201819472914444</c:v>
                </c:pt>
                <c:pt idx="709">
                  <c:v>3.2014299171080269</c:v>
                </c:pt>
                <c:pt idx="710">
                  <c:v>3.2010870858531488</c:v>
                </c:pt>
                <c:pt idx="711">
                  <c:v>3.2007910598197498</c:v>
                </c:pt>
                <c:pt idx="712">
                  <c:v>3.2005419086642619</c:v>
                </c:pt>
                <c:pt idx="713">
                  <c:v>3.2003396910132214</c:v>
                </c:pt>
                <c:pt idx="714">
                  <c:v>3.2001844544494706</c:v>
                </c:pt>
                <c:pt idx="715">
                  <c:v>3.2000762355009642</c:v>
                </c:pt>
                <c:pt idx="716">
                  <c:v>3.2000150596321708</c:v>
                </c:pt>
                <c:pt idx="717">
                  <c:v>3.2000009412380845</c:v>
                </c:pt>
                <c:pt idx="718">
                  <c:v>3.2000338836408351</c:v>
                </c:pt>
                <c:pt idx="719">
                  <c:v>3.2001138790889074</c:v>
                </c:pt>
                <c:pt idx="720">
                  <c:v>3.2002409087589654</c:v>
                </c:pt>
                <c:pt idx="721">
                  <c:v>3.2004149427602808</c:v>
                </c:pt>
                <c:pt idx="722">
                  <c:v>3.2006359401417668</c:v>
                </c:pt>
                <c:pt idx="723">
                  <c:v>3.2009038489016146</c:v>
                </c:pt>
                <c:pt idx="724">
                  <c:v>3.2012186059995287</c:v>
                </c:pt>
                <c:pt idx="725">
                  <c:v>3.2015801373715616</c:v>
                </c:pt>
                <c:pt idx="726">
                  <c:v>3.2019883579475406</c:v>
                </c:pt>
                <c:pt idx="727">
                  <c:v>3.2024431716710855</c:v>
                </c:pt>
                <c:pt idx="728">
                  <c:v>3.2029444715222115</c:v>
                </c:pt>
                <c:pt idx="729">
                  <c:v>3.2034921395425116</c:v>
                </c:pt>
                <c:pt idx="730">
                  <c:v>3.204086046862912</c:v>
                </c:pt>
                <c:pt idx="731">
                  <c:v>3.2047260537339959</c:v>
                </c:pt>
                <c:pt idx="732">
                  <c:v>3.2054120095588878</c:v>
                </c:pt>
                <c:pt idx="733">
                  <c:v>3.20614375292869</c:v>
                </c:pt>
                <c:pt idx="734">
                  <c:v>3.2069211116604621</c:v>
                </c:pt>
                <c:pt idx="735">
                  <c:v>3.2077439028377359</c:v>
                </c:pt>
                <c:pt idx="736">
                  <c:v>3.2086119328535583</c:v>
                </c:pt>
                <c:pt idx="737">
                  <c:v>3.2095249974560467</c:v>
                </c:pt>
                <c:pt idx="738">
                  <c:v>3.2104828817964517</c:v>
                </c:pt>
                <c:pt idx="739">
                  <c:v>3.2114853604797107</c:v>
                </c:pt>
                <c:pt idx="740">
                  <c:v>3.212532197617485</c:v>
                </c:pt>
                <c:pt idx="741">
                  <c:v>3.2136231468836662</c:v>
                </c:pt>
                <c:pt idx="742">
                  <c:v>3.2147579515723375</c:v>
                </c:pt>
                <c:pt idx="743">
                  <c:v>3.2159363446581777</c:v>
                </c:pt>
                <c:pt idx="744">
                  <c:v>3.2171580488592939</c:v>
                </c:pt>
                <c:pt idx="745">
                  <c:v>3.2184227767024667</c:v>
                </c:pt>
                <c:pt idx="746">
                  <c:v>3.2197302305907955</c:v>
                </c:pt>
                <c:pt idx="747">
                  <c:v>3.221080102873723</c:v>
                </c:pt>
                <c:pt idx="748">
                  <c:v>3.2224720759194292</c:v>
                </c:pt>
                <c:pt idx="749">
                  <c:v>3.2239058221895678</c:v>
                </c:pt>
                <c:pt idx="750">
                  <c:v>3.225381004316342</c:v>
                </c:pt>
                <c:pt idx="751">
                  <c:v>3.2268972751818858</c:v>
                </c:pt>
                <c:pt idx="752">
                  <c:v>3.2284542779999454</c:v>
                </c:pt>
                <c:pt idx="753">
                  <c:v>3.2300516463998292</c:v>
                </c:pt>
                <c:pt idx="754">
                  <c:v>3.2316890045126203</c:v>
                </c:pt>
                <c:pt idx="755">
                  <c:v>3.2333659670596173</c:v>
                </c:pt>
                <c:pt idx="756">
                  <c:v>3.2350821394429947</c:v>
                </c:pt>
                <c:pt idx="757">
                  <c:v>3.236837117838653</c:v>
                </c:pt>
                <c:pt idx="758">
                  <c:v>3.2386304892912401</c:v>
                </c:pt>
                <c:pt idx="759">
                  <c:v>3.2404618318113219</c:v>
                </c:pt>
                <c:pt idx="760">
                  <c:v>3.2423307144746785</c:v>
                </c:pt>
                <c:pt idx="761">
                  <c:v>3.2442366975237045</c:v>
                </c:pt>
                <c:pt idx="762">
                  <c:v>3.2461793324708839</c:v>
                </c:pt>
                <c:pt idx="763">
                  <c:v>3.2481581622043221</c:v>
                </c:pt>
                <c:pt idx="764">
                  <c:v>3.250172721095308</c:v>
                </c:pt>
                <c:pt idx="765">
                  <c:v>3.2522225351078768</c:v>
                </c:pt>
                <c:pt idx="766">
                  <c:v>3.2543071219103545</c:v>
                </c:pt>
                <c:pt idx="767">
                  <c:v>3.2564259909888538</c:v>
                </c:pt>
                <c:pt idx="768">
                  <c:v>3.2585786437626902</c:v>
                </c:pt>
                <c:pt idx="769">
                  <c:v>3.260764573701707</c:v>
                </c:pt>
                <c:pt idx="770">
                  <c:v>3.2629832664454597</c:v>
                </c:pt>
                <c:pt idx="771">
                  <c:v>3.2652341999242487</c:v>
                </c:pt>
                <c:pt idx="772">
                  <c:v>3.2675168444819653</c:v>
                </c:pt>
                <c:pt idx="773">
                  <c:v>3.2698306630007234</c:v>
                </c:pt>
                <c:pt idx="774">
                  <c:v>3.272175111027245</c:v>
                </c:pt>
                <c:pt idx="775">
                  <c:v>3.274549636900971</c:v>
                </c:pt>
                <c:pt idx="776">
                  <c:v>3.2769536818838745</c:v>
                </c:pt>
                <c:pt idx="777">
                  <c:v>3.27938668029193</c:v>
                </c:pt>
                <c:pt idx="778">
                  <c:v>3.2818480596282251</c:v>
                </c:pt>
                <c:pt idx="779">
                  <c:v>3.2843372407176687</c:v>
                </c:pt>
                <c:pt idx="780">
                  <c:v>3.2868536378432771</c:v>
                </c:pt>
                <c:pt idx="781">
                  <c:v>3.2893966588839945</c:v>
                </c:pt>
                <c:pt idx="782">
                  <c:v>3.2919657054540212</c:v>
                </c:pt>
                <c:pt idx="783">
                  <c:v>3.2945601730436196</c:v>
                </c:pt>
                <c:pt idx="784">
                  <c:v>3.2971794511613557</c:v>
                </c:pt>
                <c:pt idx="785">
                  <c:v>3.2998229234777519</c:v>
                </c:pt>
                <c:pt idx="786">
                  <c:v>3.3024899679703124</c:v>
                </c:pt>
                <c:pt idx="787">
                  <c:v>3.3051799570698899</c:v>
                </c:pt>
                <c:pt idx="788">
                  <c:v>3.3078922578083518</c:v>
                </c:pt>
                <c:pt idx="789">
                  <c:v>3.3106262319675253</c:v>
                </c:pt>
                <c:pt idx="790">
                  <c:v>3.3133812362293691</c:v>
                </c:pt>
                <c:pt idx="791">
                  <c:v>3.3161566223273549</c:v>
                </c:pt>
                <c:pt idx="792">
                  <c:v>3.3189517371990021</c:v>
                </c:pt>
                <c:pt idx="793">
                  <c:v>3.3217659231395489</c:v>
                </c:pt>
                <c:pt idx="794">
                  <c:v>3.3245985179567161</c:v>
                </c:pt>
                <c:pt idx="795">
                  <c:v>3.3274488551265202</c:v>
                </c:pt>
                <c:pt idx="796">
                  <c:v>3.3303162639501132</c:v>
                </c:pt>
                <c:pt idx="797">
                  <c:v>3.333200069711598</c:v>
                </c:pt>
                <c:pt idx="798">
                  <c:v>3.3360995938367966</c:v>
                </c:pt>
                <c:pt idx="799">
                  <c:v>3.339014154052919</c:v>
                </c:pt>
                <c:pt idx="800">
                  <c:v>3.3419430645491075</c:v>
                </c:pt>
                <c:pt idx="801">
                  <c:v>3.3448856361378083</c:v>
                </c:pt>
                <c:pt idx="802">
                  <c:v>3.3478411764169445</c:v>
                </c:pt>
                <c:pt idx="803">
                  <c:v>3.3508089899328408</c:v>
                </c:pt>
                <c:pt idx="804">
                  <c:v>3.3537883783438658</c:v>
                </c:pt>
                <c:pt idx="805">
                  <c:v>3.3567786405847562</c:v>
                </c:pt>
                <c:pt idx="806">
                  <c:v>3.3597790730315813</c:v>
                </c:pt>
                <c:pt idx="807">
                  <c:v>3.3627889696673106</c:v>
                </c:pt>
                <c:pt idx="808">
                  <c:v>3.3658076222479396</c:v>
                </c:pt>
                <c:pt idx="809">
                  <c:v>3.3688343204691469</c:v>
                </c:pt>
                <c:pt idx="810">
                  <c:v>3.3718683521334301</c:v>
                </c:pt>
                <c:pt idx="811">
                  <c:v>3.3749090033176907</c:v>
                </c:pt>
                <c:pt idx="812">
                  <c:v>3.3779555585412231</c:v>
                </c:pt>
                <c:pt idx="813">
                  <c:v>3.3810073009340718</c:v>
                </c:pt>
                <c:pt idx="814">
                  <c:v>3.3840635124057137</c:v>
                </c:pt>
                <c:pt idx="815">
                  <c:v>3.3871234738140283</c:v>
                </c:pt>
                <c:pt idx="816">
                  <c:v>3.3901864651345162</c:v>
                </c:pt>
                <c:pt idx="817">
                  <c:v>3.3932517656297239</c:v>
                </c:pt>
                <c:pt idx="818">
                  <c:v>3.396318654018839</c:v>
                </c:pt>
                <c:pt idx="819">
                  <c:v>3.3993864086474064</c:v>
                </c:pt>
                <c:pt idx="820">
                  <c:v>3.4024543076571439</c:v>
                </c:pt>
                <c:pt idx="821">
                  <c:v>3.405521629155793</c:v>
                </c:pt>
                <c:pt idx="822">
                  <c:v>3.4085876513869882</c:v>
                </c:pt>
                <c:pt idx="823">
                  <c:v>3.4116516529000873</c:v>
                </c:pt>
                <c:pt idx="824">
                  <c:v>3.4147129127199332</c:v>
                </c:pt>
                <c:pt idx="825">
                  <c:v>3.4177707105165047</c:v>
                </c:pt>
                <c:pt idx="826">
                  <c:v>3.4208243267744107</c:v>
                </c:pt>
                <c:pt idx="827">
                  <c:v>3.4238730429621982</c:v>
                </c:pt>
                <c:pt idx="828">
                  <c:v>3.4269161417014251</c:v>
                </c:pt>
                <c:pt idx="829">
                  <c:v>3.4299529069354642</c:v>
                </c:pt>
                <c:pt idx="830">
                  <c:v>3.4329826240979937</c:v>
                </c:pt>
                <c:pt idx="831">
                  <c:v>3.4360045802811396</c:v>
                </c:pt>
                <c:pt idx="832">
                  <c:v>3.4390180644032258</c:v>
                </c:pt>
                <c:pt idx="833">
                  <c:v>3.4420223673760941</c:v>
                </c:pt>
                <c:pt idx="834">
                  <c:v>3.4450167822719582</c:v>
                </c:pt>
                <c:pt idx="835">
                  <c:v>3.448000604489748</c:v>
                </c:pt>
                <c:pt idx="836">
                  <c:v>3.4509731319209029</c:v>
                </c:pt>
                <c:pt idx="837">
                  <c:v>3.4539336651145831</c:v>
                </c:pt>
                <c:pt idx="838">
                  <c:v>3.4568815074422541</c:v>
                </c:pt>
                <c:pt idx="839">
                  <c:v>3.4598159652616074</c:v>
                </c:pt>
                <c:pt idx="840">
                  <c:v>3.4627363480797784</c:v>
                </c:pt>
                <c:pt idx="841">
                  <c:v>3.4656419687158184</c:v>
                </c:pt>
                <c:pt idx="842">
                  <c:v>3.4685321434623986</c:v>
                </c:pt>
                <c:pt idx="843">
                  <c:v>3.4714061922466861</c:v>
                </c:pt>
                <c:pt idx="844">
                  <c:v>3.4742634387903677</c:v>
                </c:pt>
                <c:pt idx="845">
                  <c:v>3.4771032107687838</c:v>
                </c:pt>
                <c:pt idx="846">
                  <c:v>3.4799248399691289</c:v>
                </c:pt>
                <c:pt idx="847">
                  <c:v>3.4827276624476866</c:v>
                </c:pt>
                <c:pt idx="848">
                  <c:v>3.4855110186860561</c:v>
                </c:pt>
                <c:pt idx="849">
                  <c:v>3.4882742537463431</c:v>
                </c:pt>
                <c:pt idx="850">
                  <c:v>3.4910167174252686</c:v>
                </c:pt>
                <c:pt idx="851">
                  <c:v>3.4937377644071654</c:v>
                </c:pt>
                <c:pt idx="852">
                  <c:v>3.4964367544158241</c:v>
                </c:pt>
                <c:pt idx="853">
                  <c:v>3.4991130523651544</c:v>
                </c:pt>
                <c:pt idx="854">
                  <c:v>3.5017660285086216</c:v>
                </c:pt>
                <c:pt idx="855">
                  <c:v>3.5043950585874311</c:v>
                </c:pt>
                <c:pt idx="856">
                  <c:v>3.5069995239774192</c:v>
                </c:pt>
                <c:pt idx="857">
                  <c:v>3.5095788118346198</c:v>
                </c:pt>
                <c:pt idx="858">
                  <c:v>3.5121323152394672</c:v>
                </c:pt>
                <c:pt idx="859">
                  <c:v>3.5146594333396082</c:v>
                </c:pt>
                <c:pt idx="860">
                  <c:v>3.5171595714912876</c:v>
                </c:pt>
                <c:pt idx="861">
                  <c:v>3.5196321413992679</c:v>
                </c:pt>
                <c:pt idx="862">
                  <c:v>3.522076561255262</c:v>
                </c:pt>
                <c:pt idx="863">
                  <c:v>3.5244922558748297</c:v>
                </c:pt>
                <c:pt idx="864">
                  <c:v>3.5268786568327291</c:v>
                </c:pt>
                <c:pt idx="865">
                  <c:v>3.5292352025966633</c:v>
                </c:pt>
                <c:pt idx="866">
                  <c:v>3.5315613386594156</c:v>
                </c:pt>
                <c:pt idx="867">
                  <c:v>3.5338565176693271</c:v>
                </c:pt>
                <c:pt idx="868">
                  <c:v>3.5361201995590901</c:v>
                </c:pt>
                <c:pt idx="869">
                  <c:v>3.5383518516728314</c:v>
                </c:pt>
                <c:pt idx="870">
                  <c:v>3.5405509488914451</c:v>
                </c:pt>
                <c:pt idx="871">
                  <c:v>3.5427169737561588</c:v>
                </c:pt>
                <c:pt idx="872">
                  <c:v>3.5448494165902931</c:v>
                </c:pt>
                <c:pt idx="873">
                  <c:v>3.5469477756191923</c:v>
                </c:pt>
                <c:pt idx="874">
                  <c:v>3.549011557088293</c:v>
                </c:pt>
                <c:pt idx="875">
                  <c:v>3.5510402753793069</c:v>
                </c:pt>
                <c:pt idx="876">
                  <c:v>3.5530334531244918</c:v>
                </c:pt>
                <c:pt idx="877">
                  <c:v>3.5549906213189746</c:v>
                </c:pt>
                <c:pt idx="878">
                  <c:v>3.5569113194311148</c:v>
                </c:pt>
                <c:pt idx="879">
                  <c:v>3.5587950955108671</c:v>
                </c:pt>
                <c:pt idx="880">
                  <c:v>3.560641506296129</c:v>
                </c:pt>
                <c:pt idx="881">
                  <c:v>3.5624501173170406</c:v>
                </c:pt>
                <c:pt idx="882">
                  <c:v>3.5642205029982206</c:v>
                </c:pt>
                <c:pt idx="883">
                  <c:v>3.5659522467589042</c:v>
                </c:pt>
                <c:pt idx="884">
                  <c:v>3.5676449411109674</c:v>
                </c:pt>
                <c:pt idx="885">
                  <c:v>3.5692981877548102</c:v>
                </c:pt>
                <c:pt idx="886">
                  <c:v>3.5709115976730801</c:v>
                </c:pt>
                <c:pt idx="887">
                  <c:v>3.572484791222208</c:v>
                </c:pt>
                <c:pt idx="888">
                  <c:v>3.5740173982217422</c:v>
                </c:pt>
                <c:pt idx="889">
                  <c:v>3.5755090580414524</c:v>
                </c:pt>
                <c:pt idx="890">
                  <c:v>3.5769594196861871</c:v>
                </c:pt>
                <c:pt idx="891">
                  <c:v>3.5783681418784683</c:v>
                </c:pt>
                <c:pt idx="892">
                  <c:v>3.5797348931387907</c:v>
                </c:pt>
                <c:pt idx="893">
                  <c:v>3.5810593518636238</c:v>
                </c:pt>
                <c:pt idx="894">
                  <c:v>3.582341206401086</c:v>
                </c:pt>
                <c:pt idx="895">
                  <c:v>3.5835801551242779</c:v>
                </c:pt>
                <c:pt idx="896">
                  <c:v>3.5847759065022573</c:v>
                </c:pt>
                <c:pt idx="897">
                  <c:v>3.5859281791686359</c:v>
                </c:pt>
                <c:pt idx="898">
                  <c:v>3.5870367019877896</c:v>
                </c:pt>
                <c:pt idx="899">
                  <c:v>3.5881012141186535</c:v>
                </c:pt>
                <c:pt idx="900">
                  <c:v>3.5891214650761043</c:v>
                </c:pt>
                <c:pt idx="901">
                  <c:v>3.5900972147898962</c:v>
                </c:pt>
                <c:pt idx="902">
                  <c:v>3.5910282336611541</c:v>
                </c:pt>
                <c:pt idx="903">
                  <c:v>3.5919143026163969</c:v>
                </c:pt>
                <c:pt idx="904">
                  <c:v>3.5927552131590881</c:v>
                </c:pt>
                <c:pt idx="905">
                  <c:v>3.5935507674186948</c:v>
                </c:pt>
                <c:pt idx="906">
                  <c:v>3.5943007781972502</c:v>
                </c:pt>
                <c:pt idx="907">
                  <c:v>3.5950050690133986</c:v>
                </c:pt>
                <c:pt idx="908">
                  <c:v>3.5956634741439255</c:v>
                </c:pt>
                <c:pt idx="909">
                  <c:v>3.5962758386627507</c:v>
                </c:pt>
                <c:pt idx="910">
                  <c:v>3.5968420184773859</c:v>
                </c:pt>
                <c:pt idx="911">
                  <c:v>3.5973618803628371</c:v>
                </c:pt>
                <c:pt idx="912">
                  <c:v>3.5978353019929559</c:v>
                </c:pt>
                <c:pt idx="913">
                  <c:v>3.5982621719692229</c:v>
                </c:pt>
                <c:pt idx="914">
                  <c:v>3.5986423898469591</c:v>
                </c:pt>
                <c:pt idx="915">
                  <c:v>3.5989758661589608</c:v>
                </c:pt>
                <c:pt idx="916">
                  <c:v>3.5992625224365558</c:v>
                </c:pt>
                <c:pt idx="917">
                  <c:v>3.5995022912280605</c:v>
                </c:pt>
                <c:pt idx="918">
                  <c:v>3.5996951161146589</c:v>
                </c:pt>
                <c:pt idx="919">
                  <c:v>3.5998409517236727</c:v>
                </c:pt>
                <c:pt idx="920">
                  <c:v>3.5999397637392407</c:v>
                </c:pt>
                <c:pt idx="921">
                  <c:v>3.5999915289103925</c:v>
                </c:pt>
                <c:pt idx="922">
                  <c:v>3.59999623505652</c:v>
                </c:pt>
                <c:pt idx="923">
                  <c:v>3.5999538810702432</c:v>
                </c:pt>
                <c:pt idx="924">
                  <c:v>3.59986447691767</c:v>
                </c:pt>
                <c:pt idx="925">
                  <c:v>3.5997280436360528</c:v>
                </c:pt>
                <c:pt idx="926">
                  <c:v>3.5995446133288382</c:v>
                </c:pt>
                <c:pt idx="927">
                  <c:v>3.5993142291581108</c:v>
                </c:pt>
                <c:pt idx="928">
                  <c:v>3.5990369453344391</c:v>
                </c:pt>
                <c:pt idx="929">
                  <c:v>3.5987128271041189</c:v>
                </c:pt>
                <c:pt idx="930">
                  <c:v>3.5983419507338197</c:v>
                </c:pt>
                <c:pt idx="931">
                  <c:v>3.5979244034926401</c:v>
                </c:pt>
                <c:pt idx="932">
                  <c:v>3.5974602836315714</c:v>
                </c:pt>
                <c:pt idx="933">
                  <c:v>3.5969497003603808</c:v>
                </c:pt>
                <c:pt idx="934">
                  <c:v>3.5963927738219112</c:v>
                </c:pt>
                <c:pt idx="935">
                  <c:v>3.5957896350638126</c:v>
                </c:pt>
                <c:pt idx="936">
                  <c:v>3.5951404260077058</c:v>
                </c:pt>
                <c:pt idx="937">
                  <c:v>3.5944452994157872</c:v>
                </c:pt>
                <c:pt idx="938">
                  <c:v>3.5937044188548835</c:v>
                </c:pt>
                <c:pt idx="939">
                  <c:v>3.5929179586579627</c:v>
                </c:pt>
                <c:pt idx="940">
                  <c:v>3.5920861038831133</c:v>
                </c:pt>
                <c:pt idx="941">
                  <c:v>3.5912090502699994</c:v>
                </c:pt>
                <c:pt idx="942">
                  <c:v>3.5902870041938018</c:v>
                </c:pt>
                <c:pt idx="943">
                  <c:v>3.5893201826166568</c:v>
                </c:pt>
                <c:pt idx="944">
                  <c:v>3.5883088130366043</c:v>
                </c:pt>
                <c:pt idx="945">
                  <c:v>3.5872531334340558</c:v>
                </c:pt>
                <c:pt idx="946">
                  <c:v>3.5861533922157967</c:v>
                </c:pt>
                <c:pt idx="947">
                  <c:v>3.5850098481565356</c:v>
                </c:pt>
                <c:pt idx="948">
                  <c:v>3.5838227703380117</c:v>
                </c:pt>
                <c:pt idx="949">
                  <c:v>3.5825924380856797</c:v>
                </c:pt>
                <c:pt idx="950">
                  <c:v>3.5813191409029828</c:v>
                </c:pt>
                <c:pt idx="951">
                  <c:v>3.5800031784032322</c:v>
                </c:pt>
                <c:pt idx="952">
                  <c:v>3.5786448602391032</c:v>
                </c:pt>
                <c:pt idx="953">
                  <c:v>3.5772445060297762</c:v>
                </c:pt>
                <c:pt idx="954">
                  <c:v>3.5758024452857264</c:v>
                </c:pt>
                <c:pt idx="955">
                  <c:v>3.5743190173311903</c:v>
                </c:pt>
                <c:pt idx="956">
                  <c:v>3.5727945712243177</c:v>
                </c:pt>
                <c:pt idx="957">
                  <c:v>3.5712294656750387</c:v>
                </c:pt>
                <c:pt idx="958">
                  <c:v>3.5696240689606595</c:v>
                </c:pt>
                <c:pt idx="959">
                  <c:v>3.5679787588392</c:v>
                </c:pt>
                <c:pt idx="960">
                  <c:v>3.5662939224605092</c:v>
                </c:pt>
                <c:pt idx="961">
                  <c:v>3.5645699562751654</c:v>
                </c:pt>
                <c:pt idx="962">
                  <c:v>3.5628072659411898</c:v>
                </c:pt>
                <c:pt idx="963">
                  <c:v>3.5610062662285928</c:v>
                </c:pt>
                <c:pt idx="964">
                  <c:v>3.5591673809217768</c:v>
                </c:pt>
                <c:pt idx="965">
                  <c:v>3.5572910427198172</c:v>
                </c:pt>
                <c:pt idx="966">
                  <c:v>3.5553776931346466</c:v>
                </c:pt>
                <c:pt idx="967">
                  <c:v>3.5534277823871641</c:v>
                </c:pt>
                <c:pt idx="968">
                  <c:v>3.551441769301297</c:v>
                </c:pt>
                <c:pt idx="969">
                  <c:v>3.5494201211960359</c:v>
                </c:pt>
                <c:pt idx="970">
                  <c:v>3.5473633137754739</c:v>
                </c:pt>
                <c:pt idx="971">
                  <c:v>3.5452718310168692</c:v>
                </c:pt>
                <c:pt idx="972">
                  <c:v>3.5431461650567635</c:v>
                </c:pt>
                <c:pt idx="973">
                  <c:v>3.540986816075181</c:v>
                </c:pt>
                <c:pt idx="974">
                  <c:v>3.538794292177931</c:v>
                </c:pt>
                <c:pt idx="975">
                  <c:v>3.5365691092770497</c:v>
                </c:pt>
                <c:pt idx="976">
                  <c:v>3.5343117909694035</c:v>
                </c:pt>
                <c:pt idx="977">
                  <c:v>3.5320228684134838</c:v>
                </c:pt>
                <c:pt idx="978">
                  <c:v>3.5297028802044226</c:v>
                </c:pt>
                <c:pt idx="979">
                  <c:v>3.5273523722472566</c:v>
                </c:pt>
                <c:pt idx="980">
                  <c:v>3.5249718976284772</c:v>
                </c:pt>
                <c:pt idx="981">
                  <c:v>3.5225620164858817</c:v>
                </c:pt>
                <c:pt idx="982">
                  <c:v>3.5201232958767736</c:v>
                </c:pt>
                <c:pt idx="983">
                  <c:v>3.5176563096445292</c:v>
                </c:pt>
                <c:pt idx="984">
                  <c:v>3.5151616382835691</c:v>
                </c:pt>
                <c:pt idx="985">
                  <c:v>3.5126398688027671</c:v>
                </c:pt>
                <c:pt idx="986">
                  <c:v>3.5100915945873208</c:v>
                </c:pt>
                <c:pt idx="987">
                  <c:v>3.5075174152591289</c:v>
                </c:pt>
                <c:pt idx="988">
                  <c:v>3.5049179365356942</c:v>
                </c:pt>
                <c:pt idx="989">
                  <c:v>3.5022937700875945</c:v>
                </c:pt>
                <c:pt idx="990">
                  <c:v>3.4996455333945562</c:v>
                </c:pt>
                <c:pt idx="991">
                  <c:v>3.4969738496001583</c:v>
                </c:pt>
                <c:pt idx="992">
                  <c:v>3.4942793473651994</c:v>
                </c:pt>
                <c:pt idx="993">
                  <c:v>3.4915626607197754</c:v>
                </c:pt>
                <c:pt idx="994">
                  <c:v>3.4888244289140857</c:v>
                </c:pt>
                <c:pt idx="995">
                  <c:v>3.4860652962680168</c:v>
                </c:pt>
                <c:pt idx="996">
                  <c:v>3.4832859120195274</c:v>
                </c:pt>
                <c:pt idx="997">
                  <c:v>3.4804869301718835</c:v>
                </c:pt>
                <c:pt idx="998">
                  <c:v>3.4776690093397651</c:v>
                </c:pt>
                <c:pt idx="999">
                  <c:v>3.4748328125942916</c:v>
                </c:pt>
                <c:pt idx="1000">
                  <c:v>3.4719790073069978</c:v>
                </c:pt>
                <c:pt idx="1001">
                  <c:v>3.4691082649927978</c:v>
                </c:pt>
                <c:pt idx="1002">
                  <c:v>3.4662212611519752</c:v>
                </c:pt>
                <c:pt idx="1003">
                  <c:v>3.4633186751112333</c:v>
                </c:pt>
                <c:pt idx="1004">
                  <c:v>3.4604011898638452</c:v>
                </c:pt>
                <c:pt idx="1005">
                  <c:v>3.4574694919089461</c:v>
                </c:pt>
                <c:pt idx="1006">
                  <c:v>3.4545242710899897</c:v>
                </c:pt>
                <c:pt idx="1007">
                  <c:v>3.451566220432432</c:v>
                </c:pt>
                <c:pt idx="1008">
                  <c:v>3.4485960359806525</c:v>
                </c:pt>
                <c:pt idx="1009">
                  <c:v>3.4456144166341769</c:v>
                </c:pt>
                <c:pt idx="1010">
                  <c:v>3.4426220639832184</c:v>
                </c:pt>
                <c:pt idx="1011">
                  <c:v>3.4396196821435909</c:v>
                </c:pt>
                <c:pt idx="1012">
                  <c:v>3.4366079775910281</c:v>
                </c:pt>
                <c:pt idx="1013">
                  <c:v>3.4335876589949463</c:v>
                </c:pt>
                <c:pt idx="1014">
                  <c:v>3.4305594370516888</c:v>
                </c:pt>
                <c:pt idx="1015">
                  <c:v>3.4275240243172971</c:v>
                </c:pt>
                <c:pt idx="1016">
                  <c:v>3.4244821350398431</c:v>
                </c:pt>
                <c:pt idx="1017">
                  <c:v>3.4214344849913618</c:v>
                </c:pt>
                <c:pt idx="1018">
                  <c:v>3.4183817912994265</c:v>
                </c:pt>
                <c:pt idx="1019">
                  <c:v>3.4153247722784061</c:v>
                </c:pt>
                <c:pt idx="1020">
                  <c:v>3.4122641472604416</c:v>
                </c:pt>
                <c:pt idx="1021">
                  <c:v>3.4092006364261827</c:v>
                </c:pt>
                <c:pt idx="1022">
                  <c:v>3.4061349606353275</c:v>
                </c:pt>
                <c:pt idx="1023">
                  <c:v>3.4030678412569975</c:v>
                </c:pt>
                <c:pt idx="1024">
                  <c:v>3.4</c:v>
                </c:pt>
                <c:pt idx="1025">
                  <c:v>3.3969321587430024</c:v>
                </c:pt>
                <c:pt idx="1026">
                  <c:v>3.3938650393646723</c:v>
                </c:pt>
                <c:pt idx="1027">
                  <c:v>3.3907993635738172</c:v>
                </c:pt>
                <c:pt idx="1028">
                  <c:v>3.3877358527395582</c:v>
                </c:pt>
                <c:pt idx="1029">
                  <c:v>3.3846752277215937</c:v>
                </c:pt>
                <c:pt idx="1030">
                  <c:v>3.3816182087005733</c:v>
                </c:pt>
                <c:pt idx="1031">
                  <c:v>3.378565515008638</c:v>
                </c:pt>
                <c:pt idx="1032">
                  <c:v>3.3755178649601572</c:v>
                </c:pt>
                <c:pt idx="1033">
                  <c:v>3.3724759756827032</c:v>
                </c:pt>
                <c:pt idx="1034">
                  <c:v>3.3694405629483115</c:v>
                </c:pt>
                <c:pt idx="1035">
                  <c:v>3.3664123410050539</c:v>
                </c:pt>
                <c:pt idx="1036">
                  <c:v>3.3633920224089717</c:v>
                </c:pt>
                <c:pt idx="1037">
                  <c:v>3.3603803178564089</c:v>
                </c:pt>
                <c:pt idx="1038">
                  <c:v>3.3573779360167815</c:v>
                </c:pt>
                <c:pt idx="1039">
                  <c:v>3.3543855833658229</c:v>
                </c:pt>
                <c:pt idx="1040">
                  <c:v>3.3514039640193474</c:v>
                </c:pt>
                <c:pt idx="1041">
                  <c:v>3.3484337795675683</c:v>
                </c:pt>
                <c:pt idx="1042">
                  <c:v>3.3454757289100101</c:v>
                </c:pt>
                <c:pt idx="1043">
                  <c:v>3.3425305080910541</c:v>
                </c:pt>
                <c:pt idx="1044">
                  <c:v>3.3395988101361542</c:v>
                </c:pt>
                <c:pt idx="1045">
                  <c:v>3.336681324888767</c:v>
                </c:pt>
                <c:pt idx="1046">
                  <c:v>3.3337787388480247</c:v>
                </c:pt>
                <c:pt idx="1047">
                  <c:v>3.330891735007202</c:v>
                </c:pt>
                <c:pt idx="1048">
                  <c:v>3.3280209926930024</c:v>
                </c:pt>
                <c:pt idx="1049">
                  <c:v>3.3251671874057087</c:v>
                </c:pt>
                <c:pt idx="1050">
                  <c:v>3.3223309906602347</c:v>
                </c:pt>
                <c:pt idx="1051">
                  <c:v>3.3195130698281163</c:v>
                </c:pt>
                <c:pt idx="1052">
                  <c:v>3.3167140879804728</c:v>
                </c:pt>
                <c:pt idx="1053">
                  <c:v>3.3139347037319835</c:v>
                </c:pt>
                <c:pt idx="1054">
                  <c:v>3.3111755710859145</c:v>
                </c:pt>
                <c:pt idx="1055">
                  <c:v>3.3084373392802249</c:v>
                </c:pt>
                <c:pt idx="1056">
                  <c:v>3.3057206526348</c:v>
                </c:pt>
                <c:pt idx="1057">
                  <c:v>3.3030261503998415</c:v>
                </c:pt>
                <c:pt idx="1058">
                  <c:v>3.3003544666054441</c:v>
                </c:pt>
                <c:pt idx="1059">
                  <c:v>3.2977062299124058</c:v>
                </c:pt>
                <c:pt idx="1060">
                  <c:v>3.2950820634643061</c:v>
                </c:pt>
                <c:pt idx="1061">
                  <c:v>3.2924825847408705</c:v>
                </c:pt>
                <c:pt idx="1062">
                  <c:v>3.2899084054126795</c:v>
                </c:pt>
                <c:pt idx="1063">
                  <c:v>3.2873601311972331</c:v>
                </c:pt>
                <c:pt idx="1064">
                  <c:v>3.2848383617164307</c:v>
                </c:pt>
                <c:pt idx="1065">
                  <c:v>3.282343690355471</c:v>
                </c:pt>
                <c:pt idx="1066">
                  <c:v>3.2798767041232262</c:v>
                </c:pt>
                <c:pt idx="1067">
                  <c:v>3.2774379835141181</c:v>
                </c:pt>
                <c:pt idx="1068">
                  <c:v>3.2750281023715226</c:v>
                </c:pt>
                <c:pt idx="1069">
                  <c:v>3.2726476277527432</c:v>
                </c:pt>
                <c:pt idx="1070">
                  <c:v>3.2702971197955777</c:v>
                </c:pt>
                <c:pt idx="1071">
                  <c:v>3.267977131586516</c:v>
                </c:pt>
                <c:pt idx="1072">
                  <c:v>3.2656882090305963</c:v>
                </c:pt>
                <c:pt idx="1073">
                  <c:v>3.2634308907229506</c:v>
                </c:pt>
                <c:pt idx="1074">
                  <c:v>3.2612057078220689</c:v>
                </c:pt>
                <c:pt idx="1075">
                  <c:v>3.2590131839248193</c:v>
                </c:pt>
                <c:pt idx="1076">
                  <c:v>3.2568538349432363</c:v>
                </c:pt>
                <c:pt idx="1077">
                  <c:v>3.2547281689831311</c:v>
                </c:pt>
                <c:pt idx="1078">
                  <c:v>3.252636686224526</c:v>
                </c:pt>
                <c:pt idx="1079">
                  <c:v>3.2505798788039644</c:v>
                </c:pt>
                <c:pt idx="1080">
                  <c:v>3.2485582306987033</c:v>
                </c:pt>
                <c:pt idx="1081">
                  <c:v>3.2465722176128358</c:v>
                </c:pt>
                <c:pt idx="1082">
                  <c:v>3.2446223068653532</c:v>
                </c:pt>
                <c:pt idx="1083">
                  <c:v>3.2427089572801826</c:v>
                </c:pt>
                <c:pt idx="1084">
                  <c:v>3.2408326190782231</c:v>
                </c:pt>
                <c:pt idx="1085">
                  <c:v>3.238993733771407</c:v>
                </c:pt>
                <c:pt idx="1086">
                  <c:v>3.2371927340588105</c:v>
                </c:pt>
                <c:pt idx="1087">
                  <c:v>3.2354300437248344</c:v>
                </c:pt>
                <c:pt idx="1088">
                  <c:v>3.233706077539491</c:v>
                </c:pt>
                <c:pt idx="1089">
                  <c:v>3.2320212411608003</c:v>
                </c:pt>
                <c:pt idx="1090">
                  <c:v>3.2303759310393403</c:v>
                </c:pt>
                <c:pt idx="1091">
                  <c:v>3.2287705343249611</c:v>
                </c:pt>
                <c:pt idx="1092">
                  <c:v>3.2272054287756826</c:v>
                </c:pt>
                <c:pt idx="1093">
                  <c:v>3.22568098266881</c:v>
                </c:pt>
                <c:pt idx="1094">
                  <c:v>3.2241975547142734</c:v>
                </c:pt>
                <c:pt idx="1095">
                  <c:v>3.2227554939702241</c:v>
                </c:pt>
                <c:pt idx="1096">
                  <c:v>3.221355139760897</c:v>
                </c:pt>
                <c:pt idx="1097">
                  <c:v>3.219996821596768</c:v>
                </c:pt>
                <c:pt idx="1098">
                  <c:v>3.2186808590970171</c:v>
                </c:pt>
                <c:pt idx="1099">
                  <c:v>3.2174075619143201</c:v>
                </c:pt>
                <c:pt idx="1100">
                  <c:v>3.2161772296619882</c:v>
                </c:pt>
                <c:pt idx="1101">
                  <c:v>3.2149901518434643</c:v>
                </c:pt>
                <c:pt idx="1102">
                  <c:v>3.2138466077842032</c:v>
                </c:pt>
                <c:pt idx="1103">
                  <c:v>3.2127468665659444</c:v>
                </c:pt>
                <c:pt idx="1104">
                  <c:v>3.2116911869633959</c:v>
                </c:pt>
                <c:pt idx="1105">
                  <c:v>3.2106798173833431</c:v>
                </c:pt>
                <c:pt idx="1106">
                  <c:v>3.2097129958061985</c:v>
                </c:pt>
                <c:pt idx="1107">
                  <c:v>3.2087909497300005</c:v>
                </c:pt>
                <c:pt idx="1108">
                  <c:v>3.2079138961168869</c:v>
                </c:pt>
                <c:pt idx="1109">
                  <c:v>3.2070820413420376</c:v>
                </c:pt>
                <c:pt idx="1110">
                  <c:v>3.2062955811451164</c:v>
                </c:pt>
                <c:pt idx="1111">
                  <c:v>3.2055547005842127</c:v>
                </c:pt>
                <c:pt idx="1112">
                  <c:v>3.204859573992294</c:v>
                </c:pt>
                <c:pt idx="1113">
                  <c:v>3.2042103649361877</c:v>
                </c:pt>
                <c:pt idx="1114">
                  <c:v>3.203607226178089</c:v>
                </c:pt>
                <c:pt idx="1115">
                  <c:v>3.2030502996396191</c:v>
                </c:pt>
                <c:pt idx="1116">
                  <c:v>3.2025397163684284</c:v>
                </c:pt>
                <c:pt idx="1117">
                  <c:v>3.2020755965073597</c:v>
                </c:pt>
                <c:pt idx="1118">
                  <c:v>3.2016580492661801</c:v>
                </c:pt>
                <c:pt idx="1119">
                  <c:v>3.2012871728958809</c:v>
                </c:pt>
                <c:pt idx="1120">
                  <c:v>3.2009630546655607</c:v>
                </c:pt>
                <c:pt idx="1121">
                  <c:v>3.200685770841889</c:v>
                </c:pt>
                <c:pt idx="1122">
                  <c:v>3.2004553866711616</c:v>
                </c:pt>
                <c:pt idx="1123">
                  <c:v>3.200271956363947</c:v>
                </c:pt>
                <c:pt idx="1124">
                  <c:v>3.2001355230823298</c:v>
                </c:pt>
                <c:pt idx="1125">
                  <c:v>3.2000461189297567</c:v>
                </c:pt>
                <c:pt idx="1126">
                  <c:v>3.2000037649434798</c:v>
                </c:pt>
                <c:pt idx="1127">
                  <c:v>3.2000084710896073</c:v>
                </c:pt>
                <c:pt idx="1128">
                  <c:v>3.2000602362607591</c:v>
                </c:pt>
                <c:pt idx="1129">
                  <c:v>3.2001590482763271</c:v>
                </c:pt>
                <c:pt idx="1130">
                  <c:v>3.200304883885341</c:v>
                </c:pt>
                <c:pt idx="1131">
                  <c:v>3.2004977087719393</c:v>
                </c:pt>
                <c:pt idx="1132">
                  <c:v>3.2007374775634441</c:v>
                </c:pt>
                <c:pt idx="1133">
                  <c:v>3.2010241338410386</c:v>
                </c:pt>
                <c:pt idx="1134">
                  <c:v>3.2013576101530408</c:v>
                </c:pt>
                <c:pt idx="1135">
                  <c:v>3.2017378280307769</c:v>
                </c:pt>
                <c:pt idx="1136">
                  <c:v>3.2021646980070435</c:v>
                </c:pt>
                <c:pt idx="1137">
                  <c:v>3.2026381196371627</c:v>
                </c:pt>
                <c:pt idx="1138">
                  <c:v>3.2031579815226139</c:v>
                </c:pt>
                <c:pt idx="1139">
                  <c:v>3.2037241613372487</c:v>
                </c:pt>
                <c:pt idx="1140">
                  <c:v>3.2043365258560743</c:v>
                </c:pt>
                <c:pt idx="1141">
                  <c:v>3.2049949309866008</c:v>
                </c:pt>
                <c:pt idx="1142">
                  <c:v>3.2056992218027496</c:v>
                </c:pt>
                <c:pt idx="1143">
                  <c:v>3.206449232581305</c:v>
                </c:pt>
                <c:pt idx="1144">
                  <c:v>3.2072447868409117</c:v>
                </c:pt>
                <c:pt idx="1145">
                  <c:v>3.2080856973836029</c:v>
                </c:pt>
                <c:pt idx="1146">
                  <c:v>3.2089717663388457</c:v>
                </c:pt>
                <c:pt idx="1147">
                  <c:v>3.2099027852101036</c:v>
                </c:pt>
                <c:pt idx="1148">
                  <c:v>3.2108785349238955</c:v>
                </c:pt>
                <c:pt idx="1149">
                  <c:v>3.2118987858813464</c:v>
                </c:pt>
                <c:pt idx="1150">
                  <c:v>3.2129632980122103</c:v>
                </c:pt>
                <c:pt idx="1151">
                  <c:v>3.2140718208313634</c:v>
                </c:pt>
                <c:pt idx="1152">
                  <c:v>3.2152240934977425</c:v>
                </c:pt>
                <c:pt idx="1153">
                  <c:v>3.216419844875722</c:v>
                </c:pt>
                <c:pt idx="1154">
                  <c:v>3.2176587935989138</c:v>
                </c:pt>
                <c:pt idx="1155">
                  <c:v>3.218940648136376</c:v>
                </c:pt>
                <c:pt idx="1156">
                  <c:v>3.2202651068612091</c:v>
                </c:pt>
                <c:pt idx="1157">
                  <c:v>3.2216318581215311</c:v>
                </c:pt>
                <c:pt idx="1158">
                  <c:v>3.2230405803138122</c:v>
                </c:pt>
                <c:pt idx="1159">
                  <c:v>3.2244909419585475</c:v>
                </c:pt>
                <c:pt idx="1160">
                  <c:v>3.2259826017782576</c:v>
                </c:pt>
                <c:pt idx="1161">
                  <c:v>3.2275152087777919</c:v>
                </c:pt>
                <c:pt idx="1162">
                  <c:v>3.2290884023269202</c:v>
                </c:pt>
                <c:pt idx="1163">
                  <c:v>3.2307018122451892</c:v>
                </c:pt>
                <c:pt idx="1164">
                  <c:v>3.232355058889032</c:v>
                </c:pt>
                <c:pt idx="1165">
                  <c:v>3.2340477532410956</c:v>
                </c:pt>
                <c:pt idx="1166">
                  <c:v>3.2357794970017792</c:v>
                </c:pt>
                <c:pt idx="1167">
                  <c:v>3.2375498826829587</c:v>
                </c:pt>
                <c:pt idx="1168">
                  <c:v>3.2393584937038704</c:v>
                </c:pt>
                <c:pt idx="1169">
                  <c:v>3.2412049044891327</c:v>
                </c:pt>
                <c:pt idx="1170">
                  <c:v>3.243088680568885</c:v>
                </c:pt>
                <c:pt idx="1171">
                  <c:v>3.2450093786810252</c:v>
                </c:pt>
                <c:pt idx="1172">
                  <c:v>3.246966546875508</c:v>
                </c:pt>
                <c:pt idx="1173">
                  <c:v>3.2489597246206925</c:v>
                </c:pt>
                <c:pt idx="1174">
                  <c:v>3.2509884429117069</c:v>
                </c:pt>
                <c:pt idx="1175">
                  <c:v>3.2530522243808071</c:v>
                </c:pt>
                <c:pt idx="1176">
                  <c:v>3.2551505834097063</c:v>
                </c:pt>
                <c:pt idx="1177">
                  <c:v>3.257283026243841</c:v>
                </c:pt>
                <c:pt idx="1178">
                  <c:v>3.2594490511085548</c:v>
                </c:pt>
                <c:pt idx="1179">
                  <c:v>3.2616481483271684</c:v>
                </c:pt>
                <c:pt idx="1180">
                  <c:v>3.2638798004409093</c:v>
                </c:pt>
                <c:pt idx="1181">
                  <c:v>3.2661434823306723</c:v>
                </c:pt>
                <c:pt idx="1182">
                  <c:v>3.2684386613405838</c:v>
                </c:pt>
                <c:pt idx="1183">
                  <c:v>3.2707647974033365</c:v>
                </c:pt>
                <c:pt idx="1184">
                  <c:v>3.2731213431672703</c:v>
                </c:pt>
                <c:pt idx="1185">
                  <c:v>3.2755077441251697</c:v>
                </c:pt>
                <c:pt idx="1186">
                  <c:v>3.2779234387447378</c:v>
                </c:pt>
                <c:pt idx="1187">
                  <c:v>3.2803678586007314</c:v>
                </c:pt>
                <c:pt idx="1188">
                  <c:v>3.2828404285087123</c:v>
                </c:pt>
                <c:pt idx="1189">
                  <c:v>3.2853405666603916</c:v>
                </c:pt>
                <c:pt idx="1190">
                  <c:v>3.2878676847605321</c:v>
                </c:pt>
                <c:pt idx="1191">
                  <c:v>3.29042118816538</c:v>
                </c:pt>
                <c:pt idx="1192">
                  <c:v>3.2930004760225806</c:v>
                </c:pt>
                <c:pt idx="1193">
                  <c:v>3.2956049414125692</c:v>
                </c:pt>
                <c:pt idx="1194">
                  <c:v>3.2982339714913778</c:v>
                </c:pt>
                <c:pt idx="1195">
                  <c:v>3.3008869476348455</c:v>
                </c:pt>
                <c:pt idx="1196">
                  <c:v>3.3035632455841752</c:v>
                </c:pt>
                <c:pt idx="1197">
                  <c:v>3.3062622355928344</c:v>
                </c:pt>
                <c:pt idx="1198">
                  <c:v>3.3089832825747312</c:v>
                </c:pt>
                <c:pt idx="1199">
                  <c:v>3.3117257462536562</c:v>
                </c:pt>
                <c:pt idx="1200">
                  <c:v>3.3144889813139433</c:v>
                </c:pt>
                <c:pt idx="1201">
                  <c:v>3.3172723375523128</c:v>
                </c:pt>
                <c:pt idx="1202">
                  <c:v>3.3200751600308704</c:v>
                </c:pt>
                <c:pt idx="1203">
                  <c:v>3.322896789231216</c:v>
                </c:pt>
                <c:pt idx="1204">
                  <c:v>3.3257365612096321</c:v>
                </c:pt>
                <c:pt idx="1205">
                  <c:v>3.3285938077533137</c:v>
                </c:pt>
                <c:pt idx="1206">
                  <c:v>3.3314678565376012</c:v>
                </c:pt>
                <c:pt idx="1207">
                  <c:v>3.334358031284181</c:v>
                </c:pt>
                <c:pt idx="1208">
                  <c:v>3.337263651920221</c:v>
                </c:pt>
                <c:pt idx="1209">
                  <c:v>3.340184034738392</c:v>
                </c:pt>
                <c:pt idx="1210">
                  <c:v>3.3431184925577457</c:v>
                </c:pt>
                <c:pt idx="1211">
                  <c:v>3.3460663348854163</c:v>
                </c:pt>
                <c:pt idx="1212">
                  <c:v>3.3490268680790964</c:v>
                </c:pt>
                <c:pt idx="1213">
                  <c:v>3.3519993955102518</c:v>
                </c:pt>
                <c:pt idx="1214">
                  <c:v>3.3549832177280412</c:v>
                </c:pt>
                <c:pt idx="1215">
                  <c:v>3.3579776326239061</c:v>
                </c:pt>
                <c:pt idx="1216">
                  <c:v>3.3609819355967741</c:v>
                </c:pt>
                <c:pt idx="1217">
                  <c:v>3.3639954197188602</c:v>
                </c:pt>
                <c:pt idx="1218">
                  <c:v>3.3670173759020057</c:v>
                </c:pt>
                <c:pt idx="1219">
                  <c:v>3.3700470930645356</c:v>
                </c:pt>
                <c:pt idx="1220">
                  <c:v>3.3730838582985747</c:v>
                </c:pt>
                <c:pt idx="1221">
                  <c:v>3.3761269570378016</c:v>
                </c:pt>
                <c:pt idx="1222">
                  <c:v>3.3791756732255886</c:v>
                </c:pt>
                <c:pt idx="1223">
                  <c:v>3.3822292894834947</c:v>
                </c:pt>
                <c:pt idx="1224">
                  <c:v>3.3852870872800662</c:v>
                </c:pt>
                <c:pt idx="1225">
                  <c:v>3.3883483470999125</c:v>
                </c:pt>
                <c:pt idx="1226">
                  <c:v>3.3914123486130112</c:v>
                </c:pt>
                <c:pt idx="1227">
                  <c:v>3.3944783708442072</c:v>
                </c:pt>
                <c:pt idx="1228">
                  <c:v>3.3975456923428555</c:v>
                </c:pt>
                <c:pt idx="1229">
                  <c:v>3.4006135913525926</c:v>
                </c:pt>
                <c:pt idx="1230">
                  <c:v>3.4036813459811603</c:v>
                </c:pt>
                <c:pt idx="1231">
                  <c:v>3.4067482343702755</c:v>
                </c:pt>
                <c:pt idx="1232">
                  <c:v>3.4098135348654837</c:v>
                </c:pt>
                <c:pt idx="1233">
                  <c:v>3.4128765261859715</c:v>
                </c:pt>
                <c:pt idx="1234">
                  <c:v>3.4159364875942853</c:v>
                </c:pt>
                <c:pt idx="1235">
                  <c:v>3.4189926990659276</c:v>
                </c:pt>
                <c:pt idx="1236">
                  <c:v>3.4220444414587767</c:v>
                </c:pt>
                <c:pt idx="1237">
                  <c:v>3.4250909966823091</c:v>
                </c:pt>
                <c:pt idx="1238">
                  <c:v>3.4281316478665698</c:v>
                </c:pt>
                <c:pt idx="1239">
                  <c:v>3.4311656795308529</c:v>
                </c:pt>
                <c:pt idx="1240">
                  <c:v>3.4341923777520602</c:v>
                </c:pt>
                <c:pt idx="1241">
                  <c:v>3.4372110303326893</c:v>
                </c:pt>
                <c:pt idx="1242">
                  <c:v>3.4402209269684181</c:v>
                </c:pt>
                <c:pt idx="1243">
                  <c:v>3.4432213594152437</c:v>
                </c:pt>
                <c:pt idx="1244">
                  <c:v>3.446211621656134</c:v>
                </c:pt>
                <c:pt idx="1245">
                  <c:v>3.4491910100671586</c:v>
                </c:pt>
                <c:pt idx="1246">
                  <c:v>3.4521588235830549</c:v>
                </c:pt>
                <c:pt idx="1247">
                  <c:v>3.4551143638621911</c:v>
                </c:pt>
                <c:pt idx="1248">
                  <c:v>3.4580569354508919</c:v>
                </c:pt>
                <c:pt idx="1249">
                  <c:v>3.4609858459470808</c:v>
                </c:pt>
                <c:pt idx="1250">
                  <c:v>3.4639004061632033</c:v>
                </c:pt>
                <c:pt idx="1251">
                  <c:v>3.4667999302884014</c:v>
                </c:pt>
                <c:pt idx="1252">
                  <c:v>3.4696837360498862</c:v>
                </c:pt>
                <c:pt idx="1253">
                  <c:v>3.4725511448734796</c:v>
                </c:pt>
                <c:pt idx="1254">
                  <c:v>3.4754014820432837</c:v>
                </c:pt>
                <c:pt idx="1255">
                  <c:v>3.4782340768604501</c:v>
                </c:pt>
                <c:pt idx="1256">
                  <c:v>3.4810482628009973</c:v>
                </c:pt>
                <c:pt idx="1257">
                  <c:v>3.483843377672645</c:v>
                </c:pt>
                <c:pt idx="1258">
                  <c:v>3.4866187637706303</c:v>
                </c:pt>
                <c:pt idx="1259">
                  <c:v>3.4893737680324746</c:v>
                </c:pt>
                <c:pt idx="1260">
                  <c:v>3.492107742191648</c:v>
                </c:pt>
                <c:pt idx="1261">
                  <c:v>3.4948200429301099</c:v>
                </c:pt>
                <c:pt idx="1262">
                  <c:v>3.497510032029687</c:v>
                </c:pt>
                <c:pt idx="1263">
                  <c:v>3.500177076522248</c:v>
                </c:pt>
                <c:pt idx="1264">
                  <c:v>3.5028205488386441</c:v>
                </c:pt>
                <c:pt idx="1265">
                  <c:v>3.5054398269563798</c:v>
                </c:pt>
                <c:pt idx="1266">
                  <c:v>3.5080342945459781</c:v>
                </c:pt>
                <c:pt idx="1267">
                  <c:v>3.5106033411160054</c:v>
                </c:pt>
                <c:pt idx="1268">
                  <c:v>3.5131463621567223</c:v>
                </c:pt>
                <c:pt idx="1269">
                  <c:v>3.5156627592823306</c:v>
                </c:pt>
                <c:pt idx="1270">
                  <c:v>3.5181519403717747</c:v>
                </c:pt>
                <c:pt idx="1271">
                  <c:v>3.5206133197080698</c:v>
                </c:pt>
                <c:pt idx="1272">
                  <c:v>3.5230463181161249</c:v>
                </c:pt>
                <c:pt idx="1273">
                  <c:v>3.5254503630990284</c:v>
                </c:pt>
                <c:pt idx="1274">
                  <c:v>3.5278248889727548</c:v>
                </c:pt>
                <c:pt idx="1275">
                  <c:v>3.5301693369992764</c:v>
                </c:pt>
                <c:pt idx="1276">
                  <c:v>3.5324831555180345</c:v>
                </c:pt>
                <c:pt idx="1277">
                  <c:v>3.5347658000757511</c:v>
                </c:pt>
                <c:pt idx="1278">
                  <c:v>3.5370167335545397</c:v>
                </c:pt>
                <c:pt idx="1279">
                  <c:v>3.5392354262982924</c:v>
                </c:pt>
                <c:pt idx="1280">
                  <c:v>3.5414213562373096</c:v>
                </c:pt>
                <c:pt idx="1281">
                  <c:v>3.5435740090111461</c:v>
                </c:pt>
                <c:pt idx="1282">
                  <c:v>3.5456928780896448</c:v>
                </c:pt>
                <c:pt idx="1283">
                  <c:v>3.547777464892123</c:v>
                </c:pt>
                <c:pt idx="1284">
                  <c:v>3.5498272789046919</c:v>
                </c:pt>
                <c:pt idx="1285">
                  <c:v>3.5518418377956773</c:v>
                </c:pt>
                <c:pt idx="1286">
                  <c:v>3.5538206675291155</c:v>
                </c:pt>
                <c:pt idx="1287">
                  <c:v>3.5557633024762949</c:v>
                </c:pt>
                <c:pt idx="1288">
                  <c:v>3.5576692855253209</c:v>
                </c:pt>
                <c:pt idx="1289">
                  <c:v>3.559538168188678</c:v>
                </c:pt>
                <c:pt idx="1290">
                  <c:v>3.5613695107087597</c:v>
                </c:pt>
                <c:pt idx="1291">
                  <c:v>3.5631628821613464</c:v>
                </c:pt>
                <c:pt idx="1292">
                  <c:v>3.5649178605570047</c:v>
                </c:pt>
                <c:pt idx="1293">
                  <c:v>3.5666340329403825</c:v>
                </c:pt>
                <c:pt idx="1294">
                  <c:v>3.56831099548738</c:v>
                </c:pt>
                <c:pt idx="1295">
                  <c:v>3.5699483536001702</c:v>
                </c:pt>
                <c:pt idx="1296">
                  <c:v>3.5715457220000539</c:v>
                </c:pt>
                <c:pt idx="1297">
                  <c:v>3.573102724818114</c:v>
                </c:pt>
                <c:pt idx="1298">
                  <c:v>3.5746189956836578</c:v>
                </c:pt>
                <c:pt idx="1299">
                  <c:v>3.5760941778104316</c:v>
                </c:pt>
                <c:pt idx="1300">
                  <c:v>3.5775279240805702</c:v>
                </c:pt>
                <c:pt idx="1301">
                  <c:v>3.5789198971262763</c:v>
                </c:pt>
                <c:pt idx="1302">
                  <c:v>3.5802697694092043</c:v>
                </c:pt>
                <c:pt idx="1303">
                  <c:v>3.5815772232975331</c:v>
                </c:pt>
                <c:pt idx="1304">
                  <c:v>3.5828419511407059</c:v>
                </c:pt>
                <c:pt idx="1305">
                  <c:v>3.5840636553418221</c:v>
                </c:pt>
                <c:pt idx="1306">
                  <c:v>3.5852420484276619</c:v>
                </c:pt>
                <c:pt idx="1307">
                  <c:v>3.5863768531163336</c:v>
                </c:pt>
                <c:pt idx="1308">
                  <c:v>3.5874678023825148</c:v>
                </c:pt>
                <c:pt idx="1309">
                  <c:v>3.5885146395202892</c:v>
                </c:pt>
                <c:pt idx="1310">
                  <c:v>3.5895171182035481</c:v>
                </c:pt>
                <c:pt idx="1311">
                  <c:v>3.5904750025439531</c:v>
                </c:pt>
                <c:pt idx="1312">
                  <c:v>3.5913880671464415</c:v>
                </c:pt>
                <c:pt idx="1313">
                  <c:v>3.5922560971622639</c:v>
                </c:pt>
                <c:pt idx="1314">
                  <c:v>3.5930788883395377</c:v>
                </c:pt>
                <c:pt idx="1315">
                  <c:v>3.5938562470713094</c:v>
                </c:pt>
                <c:pt idx="1316">
                  <c:v>3.594587990441112</c:v>
                </c:pt>
                <c:pt idx="1317">
                  <c:v>3.5952739462660044</c:v>
                </c:pt>
                <c:pt idx="1318">
                  <c:v>3.5959139531370878</c:v>
                </c:pt>
                <c:pt idx="1319">
                  <c:v>3.5965078604574883</c:v>
                </c:pt>
                <c:pt idx="1320">
                  <c:v>3.5970555284777879</c:v>
                </c:pt>
                <c:pt idx="1321">
                  <c:v>3.5975568283289143</c:v>
                </c:pt>
                <c:pt idx="1322">
                  <c:v>3.5980116420524593</c:v>
                </c:pt>
                <c:pt idx="1323">
                  <c:v>3.5984198626284383</c:v>
                </c:pt>
                <c:pt idx="1324">
                  <c:v>3.5987813940004711</c:v>
                </c:pt>
                <c:pt idx="1325">
                  <c:v>3.5990961510983852</c:v>
                </c:pt>
                <c:pt idx="1326">
                  <c:v>3.599364059858233</c:v>
                </c:pt>
                <c:pt idx="1327">
                  <c:v>3.599585057239719</c:v>
                </c:pt>
                <c:pt idx="1328">
                  <c:v>3.5997590912410344</c:v>
                </c:pt>
                <c:pt idx="1329">
                  <c:v>3.5998861209110924</c:v>
                </c:pt>
                <c:pt idx="1330">
                  <c:v>3.5999661163591647</c:v>
                </c:pt>
                <c:pt idx="1331">
                  <c:v>3.5999990587619153</c:v>
                </c:pt>
                <c:pt idx="1332">
                  <c:v>3.599984940367829</c:v>
                </c:pt>
                <c:pt idx="1333">
                  <c:v>3.5999237644990356</c:v>
                </c:pt>
                <c:pt idx="1334">
                  <c:v>3.5998155455505292</c:v>
                </c:pt>
                <c:pt idx="1335">
                  <c:v>3.5996603089867785</c:v>
                </c:pt>
                <c:pt idx="1336">
                  <c:v>3.5994580913357379</c:v>
                </c:pt>
                <c:pt idx="1337">
                  <c:v>3.5992089401802505</c:v>
                </c:pt>
                <c:pt idx="1338">
                  <c:v>3.598912914146851</c:v>
                </c:pt>
                <c:pt idx="1339">
                  <c:v>3.5985700828919729</c:v>
                </c:pt>
                <c:pt idx="1340">
                  <c:v>3.5981805270855558</c:v>
                </c:pt>
                <c:pt idx="1341">
                  <c:v>3.5977443383920646</c:v>
                </c:pt>
                <c:pt idx="1342">
                  <c:v>3.5972616194489198</c:v>
                </c:pt>
                <c:pt idx="1343">
                  <c:v>3.596732483842346</c:v>
                </c:pt>
                <c:pt idx="1344">
                  <c:v>3.5961570560806462</c:v>
                </c:pt>
                <c:pt idx="1345">
                  <c:v>3.5955354715649022</c:v>
                </c:pt>
                <c:pt idx="1346">
                  <c:v>3.5948678765571151</c:v>
                </c:pt>
                <c:pt idx="1347">
                  <c:v>3.59415442814579</c:v>
                </c:pt>
                <c:pt idx="1348">
                  <c:v>3.5933952942089702</c:v>
                </c:pt>
                <c:pt idx="1349">
                  <c:v>3.5925906533747369</c:v>
                </c:pt>
                <c:pt idx="1350">
                  <c:v>3.5917406949791744</c:v>
                </c:pt>
                <c:pt idx="1351">
                  <c:v>3.5908456190218212</c:v>
                </c:pt>
                <c:pt idx="1352">
                  <c:v>3.5899056361186075</c:v>
                </c:pt>
                <c:pt idx="1353">
                  <c:v>3.5889209674522964</c:v>
                </c:pt>
                <c:pt idx="1354">
                  <c:v>3.587891844720438</c:v>
                </c:pt>
                <c:pt idx="1355">
                  <c:v>3.5868185100808514</c:v>
                </c:pt>
                <c:pt idx="1356">
                  <c:v>3.5857012160946433</c:v>
                </c:pt>
                <c:pt idx="1357">
                  <c:v>3.5845402256667755</c:v>
                </c:pt>
                <c:pt idx="1358">
                  <c:v>3.5833358119842083</c:v>
                </c:pt>
                <c:pt idx="1359">
                  <c:v>3.5820882584516136</c:v>
                </c:pt>
                <c:pt idx="1360">
                  <c:v>3.5807978586246887</c:v>
                </c:pt>
                <c:pt idx="1361">
                  <c:v>3.5794649161410836</c:v>
                </c:pt>
                <c:pt idx="1362">
                  <c:v>3.5780897446489517</c:v>
                </c:pt>
                <c:pt idx="1363">
                  <c:v>3.5766726677331464</c:v>
                </c:pt>
                <c:pt idx="1364">
                  <c:v>3.5752140188390813</c:v>
                </c:pt>
                <c:pt idx="1365">
                  <c:v>3.5737141411942681</c:v>
                </c:pt>
                <c:pt idx="1366">
                  <c:v>3.5721733877275534</c:v>
                </c:pt>
                <c:pt idx="1367">
                  <c:v>3.5705921209860731</c:v>
                </c:pt>
                <c:pt idx="1368">
                  <c:v>3.5689707130499415</c:v>
                </c:pt>
                <c:pt idx="1369">
                  <c:v>3.5673095454447026</c:v>
                </c:pt>
                <c:pt idx="1370">
                  <c:v>3.5656090090515518</c:v>
                </c:pt>
                <c:pt idx="1371">
                  <c:v>3.5638695040153592</c:v>
                </c:pt>
                <c:pt idx="1372">
                  <c:v>3.5620914396505183</c:v>
                </c:pt>
                <c:pt idx="1373">
                  <c:v>3.560275234344628</c:v>
                </c:pt>
                <c:pt idx="1374">
                  <c:v>3.5584213154600426</c:v>
                </c:pt>
                <c:pt idx="1375">
                  <c:v>3.5565301192333152</c:v>
                </c:pt>
                <c:pt idx="1376">
                  <c:v>3.5546020906725477</c:v>
                </c:pt>
                <c:pt idx="1377">
                  <c:v>3.5526376834526765</c:v>
                </c:pt>
                <c:pt idx="1378">
                  <c:v>3.5506373598087224</c:v>
                </c:pt>
                <c:pt idx="1379">
                  <c:v>3.5486015904270243</c:v>
                </c:pt>
                <c:pt idx="1380">
                  <c:v>3.5465308543344825</c:v>
                </c:pt>
                <c:pt idx="1381">
                  <c:v>3.5444256387858433</c:v>
                </c:pt>
                <c:pt idx="1382">
                  <c:v>3.5422864391490432</c:v>
                </c:pt>
                <c:pt idx="1383">
                  <c:v>3.5401137587886495</c:v>
                </c:pt>
                <c:pt idx="1384">
                  <c:v>3.5379081089474136</c:v>
                </c:pt>
                <c:pt idx="1385">
                  <c:v>3.535670008625972</c:v>
                </c:pt>
                <c:pt idx="1386">
                  <c:v>3.5333999844607278</c:v>
                </c:pt>
                <c:pt idx="1387">
                  <c:v>3.5310985705999234</c:v>
                </c:pt>
                <c:pt idx="1388">
                  <c:v>3.5287663085779584</c:v>
                </c:pt>
                <c:pt idx="1389">
                  <c:v>3.5264037471879623</c:v>
                </c:pt>
                <c:pt idx="1390">
                  <c:v>3.5240114423526578</c:v>
                </c:pt>
                <c:pt idx="1391">
                  <c:v>3.5215899569935547</c:v>
                </c:pt>
                <c:pt idx="1392">
                  <c:v>3.5191398608984867</c:v>
                </c:pt>
                <c:pt idx="1393">
                  <c:v>3.5166617305875398</c:v>
                </c:pt>
                <c:pt idx="1394">
                  <c:v>3.5141561491773934</c:v>
                </c:pt>
                <c:pt idx="1395">
                  <c:v>3.5116237062441114</c:v>
                </c:pt>
                <c:pt idx="1396">
                  <c:v>3.5090649976844093</c:v>
                </c:pt>
                <c:pt idx="1397">
                  <c:v>3.5064806255754402</c:v>
                </c:pt>
                <c:pt idx="1398">
                  <c:v>3.5038711980331181</c:v>
                </c:pt>
                <c:pt idx="1399">
                  <c:v>3.5012373290690304</c:v>
                </c:pt>
                <c:pt idx="1400">
                  <c:v>3.4985796384459569</c:v>
                </c:pt>
                <c:pt idx="1401">
                  <c:v>3.4958987515320308</c:v>
                </c:pt>
                <c:pt idx="1402">
                  <c:v>3.4931952991535931</c:v>
                </c:pt>
                <c:pt idx="1403">
                  <c:v>3.4904699174467546</c:v>
                </c:pt>
                <c:pt idx="1404">
                  <c:v>3.4877232477077058</c:v>
                </c:pt>
                <c:pt idx="1405">
                  <c:v>3.4849559362418217</c:v>
                </c:pt>
                <c:pt idx="1406">
                  <c:v>3.4821686342115812</c:v>
                </c:pt>
                <c:pt idx="1407">
                  <c:v>3.4793619974833421</c:v>
                </c:pt>
                <c:pt idx="1408">
                  <c:v>3.4765366864730183</c:v>
                </c:pt>
                <c:pt idx="1409">
                  <c:v>3.4736933659906741</c:v>
                </c:pt>
                <c:pt idx="1410">
                  <c:v>3.4708327050840979</c:v>
                </c:pt>
                <c:pt idx="1411">
                  <c:v>3.467955376881366</c:v>
                </c:pt>
                <c:pt idx="1412">
                  <c:v>3.4650620584324527</c:v>
                </c:pt>
                <c:pt idx="1413">
                  <c:v>3.4621534305499222</c:v>
                </c:pt>
                <c:pt idx="1414">
                  <c:v>3.4592301776487253</c:v>
                </c:pt>
                <c:pt idx="1415">
                  <c:v>3.4562929875851518</c:v>
                </c:pt>
                <c:pt idx="1416">
                  <c:v>3.4533425514949792</c:v>
                </c:pt>
                <c:pt idx="1417">
                  <c:v>3.4503795636308436</c:v>
                </c:pt>
                <c:pt idx="1418">
                  <c:v>3.4474047211988736</c:v>
                </c:pt>
                <c:pt idx="1419">
                  <c:v>3.44441872419464</c:v>
                </c:pt>
                <c:pt idx="1420">
                  <c:v>3.4414222752384438</c:v>
                </c:pt>
                <c:pt idx="1421">
                  <c:v>3.4384160794099787</c:v>
                </c:pt>
                <c:pt idx="1422">
                  <c:v>3.4354008440824302</c:v>
                </c:pt>
                <c:pt idx="1423">
                  <c:v>3.4323772787560225</c:v>
                </c:pt>
                <c:pt idx="1424">
                  <c:v>3.4293460948910721</c:v>
                </c:pt>
                <c:pt idx="1425">
                  <c:v>3.426308005740577</c:v>
                </c:pt>
                <c:pt idx="1426">
                  <c:v>3.4232637261823808</c:v>
                </c:pt>
                <c:pt idx="1427">
                  <c:v>3.4202139725509655</c:v>
                </c:pt>
                <c:pt idx="1428">
                  <c:v>3.4171594624688884</c:v>
                </c:pt>
                <c:pt idx="1429">
                  <c:v>3.4141009146779226</c:v>
                </c:pt>
                <c:pt idx="1430">
                  <c:v>3.411039048869938</c:v>
                </c:pt>
                <c:pt idx="1431">
                  <c:v>3.4079745855175485</c:v>
                </c:pt>
                <c:pt idx="1432">
                  <c:v>3.4049082457045823</c:v>
                </c:pt>
                <c:pt idx="1433">
                  <c:v>3.4018407509564126</c:v>
                </c:pt>
                <c:pt idx="1434">
                  <c:v>3.398772823070169</c:v>
                </c:pt>
                <c:pt idx="1435">
                  <c:v>3.3957051839449059</c:v>
                </c:pt>
                <c:pt idx="1436">
                  <c:v>3.3926385554117284</c:v>
                </c:pt>
                <c:pt idx="1437">
                  <c:v>3.3895736590639434</c:v>
                </c:pt>
                <c:pt idx="1438">
                  <c:v>3.3865112160872672</c:v>
                </c:pt>
                <c:pt idx="1439">
                  <c:v>3.383451947090125</c:v>
                </c:pt>
                <c:pt idx="1440">
                  <c:v>3.3803965719340878</c:v>
                </c:pt>
                <c:pt idx="1441">
                  <c:v>3.3773458095644866</c:v>
                </c:pt>
                <c:pt idx="1442">
                  <c:v>3.3743003778412417</c:v>
                </c:pt>
                <c:pt idx="1443">
                  <c:v>3.3712609933699405</c:v>
                </c:pt>
                <c:pt idx="1444">
                  <c:v>3.3682283713332279</c:v>
                </c:pt>
                <c:pt idx="1445">
                  <c:v>3.3652032253225075</c:v>
                </c:pt>
                <c:pt idx="1446">
                  <c:v>3.3621862671700384</c:v>
                </c:pt>
                <c:pt idx="1447">
                  <c:v>3.3591782067814369</c:v>
                </c:pt>
                <c:pt idx="1448">
                  <c:v>3.3561797519686265</c:v>
                </c:pt>
                <c:pt idx="1449">
                  <c:v>3.3531916082832911</c:v>
                </c:pt>
                <c:pt idx="1450">
                  <c:v>3.3502144788508565</c:v>
                </c:pt>
                <c:pt idx="1451">
                  <c:v>3.3472490642050334</c:v>
                </c:pt>
                <c:pt idx="1452">
                  <c:v>3.3442960621229894</c:v>
                </c:pt>
                <c:pt idx="1453">
                  <c:v>3.3413561674611483</c:v>
                </c:pt>
                <c:pt idx="1454">
                  <c:v>3.3384300719916928</c:v>
                </c:pt>
                <c:pt idx="1455">
                  <c:v>3.3355184642397866</c:v>
                </c:pt>
                <c:pt idx="1456">
                  <c:v>3.332622029321556</c:v>
                </c:pt>
                <c:pt idx="1457">
                  <c:v>3.3297414487828867</c:v>
                </c:pt>
                <c:pt idx="1458">
                  <c:v>3.326877400439046</c:v>
                </c:pt>
                <c:pt idx="1459">
                  <c:v>3.3240305582151897</c:v>
                </c:pt>
                <c:pt idx="1460">
                  <c:v>3.3212015919877897</c:v>
                </c:pt>
                <c:pt idx="1461">
                  <c:v>3.3183911674270044</c:v>
                </c:pt>
                <c:pt idx="1462">
                  <c:v>3.3155999458400403</c:v>
                </c:pt>
                <c:pt idx="1463">
                  <c:v>3.3128285840155485</c:v>
                </c:pt>
                <c:pt idx="1464">
                  <c:v>3.310077734069079</c:v>
                </c:pt>
                <c:pt idx="1465">
                  <c:v>3.3073480432896281</c:v>
                </c:pt>
                <c:pt idx="1466">
                  <c:v>3.3046401539873358</c:v>
                </c:pt>
                <c:pt idx="1467">
                  <c:v>3.301954703342342</c:v>
                </c:pt>
                <c:pt idx="1468">
                  <c:v>3.2992923232548561</c:v>
                </c:pt>
                <c:pt idx="1469">
                  <c:v>3.2966536401964701</c:v>
                </c:pt>
                <c:pt idx="1470">
                  <c:v>3.2940392750627407</c:v>
                </c:pt>
                <c:pt idx="1471">
                  <c:v>3.2914498430270966</c:v>
                </c:pt>
                <c:pt idx="1472">
                  <c:v>3.2888859533960799</c:v>
                </c:pt>
                <c:pt idx="1473">
                  <c:v>3.2863482094659737</c:v>
                </c:pt>
                <c:pt idx="1474">
                  <c:v>3.2838372083808469</c:v>
                </c:pt>
                <c:pt idx="1475">
                  <c:v>3.2813535409920407</c:v>
                </c:pt>
                <c:pt idx="1476">
                  <c:v>3.2788977917191349</c:v>
                </c:pt>
                <c:pt idx="1477">
                  <c:v>3.2764705384124397</c:v>
                </c:pt>
                <c:pt idx="1478">
                  <c:v>3.2740723522170145</c:v>
                </c:pt>
                <c:pt idx="1479">
                  <c:v>3.2717037974382834</c:v>
                </c:pt>
                <c:pt idx="1480">
                  <c:v>3.2693654314092448</c:v>
                </c:pt>
                <c:pt idx="1481">
                  <c:v>3.267057804359331</c:v>
                </c:pt>
                <c:pt idx="1482">
                  <c:v>3.2647814592849369</c:v>
                </c:pt>
                <c:pt idx="1483">
                  <c:v>3.2625369318216482</c:v>
                </c:pt>
                <c:pt idx="1484">
                  <c:v>3.2603247501182056</c:v>
                </c:pt>
                <c:pt idx="1485">
                  <c:v>3.2581454347122265</c:v>
                </c:pt>
                <c:pt idx="1486">
                  <c:v>3.2559994984077236</c:v>
                </c:pt>
                <c:pt idx="1487">
                  <c:v>3.253887446154434</c:v>
                </c:pt>
                <c:pt idx="1488">
                  <c:v>3.2518097749290082</c:v>
                </c:pt>
                <c:pt idx="1489">
                  <c:v>3.2497669736180628</c:v>
                </c:pt>
                <c:pt idx="1490">
                  <c:v>3.2477595229031473</c:v>
                </c:pt>
                <c:pt idx="1491">
                  <c:v>3.2457878951476373</c:v>
                </c:pt>
                <c:pt idx="1492">
                  <c:v>3.2438525542855814</c:v>
                </c:pt>
                <c:pt idx="1493">
                  <c:v>3.2419539557125376</c:v>
                </c:pt>
                <c:pt idx="1494">
                  <c:v>3.2400925461784191</c:v>
                </c:pt>
                <c:pt idx="1495">
                  <c:v>3.238268763682365</c:v>
                </c:pt>
                <c:pt idx="1496">
                  <c:v>3.2364830373696831</c:v>
                </c:pt>
                <c:pt idx="1497">
                  <c:v>3.2347357874308673</c:v>
                </c:pt>
                <c:pt idx="1498">
                  <c:v>3.233027425002724</c:v>
                </c:pt>
                <c:pt idx="1499">
                  <c:v>3.2313583520716311</c:v>
                </c:pt>
                <c:pt idx="1500">
                  <c:v>3.2297289613789468</c:v>
                </c:pt>
                <c:pt idx="1501">
                  <c:v>3.2281396363285983</c:v>
                </c:pt>
                <c:pt idx="1502">
                  <c:v>3.2265907508968619</c:v>
                </c:pt>
                <c:pt idx="1503">
                  <c:v>3.2250826695443648</c:v>
                </c:pt>
                <c:pt idx="1504">
                  <c:v>3.2236157471303288</c:v>
                </c:pt>
                <c:pt idx="1505">
                  <c:v>3.222190328829067</c:v>
                </c:pt>
                <c:pt idx="1506">
                  <c:v>3.2208067500487632</c:v>
                </c:pt>
                <c:pt idx="1507">
                  <c:v>3.2194653363525481</c:v>
                </c:pt>
                <c:pt idx="1508">
                  <c:v>3.2181664033818955</c:v>
                </c:pt>
                <c:pt idx="1509">
                  <c:v>3.2169102567823464</c:v>
                </c:pt>
                <c:pt idx="1510">
                  <c:v>3.2156971921315916</c:v>
                </c:pt>
                <c:pt idx="1511">
                  <c:v>3.2145274948699196</c:v>
                </c:pt>
                <c:pt idx="1512">
                  <c:v>3.213401440233052</c:v>
                </c:pt>
                <c:pt idx="1513">
                  <c:v>3.2123192931873783</c:v>
                </c:pt>
                <c:pt idx="1514">
                  <c:v>3.2112813083676079</c:v>
                </c:pt>
                <c:pt idx="1515">
                  <c:v>3.2102877300168537</c:v>
                </c:pt>
                <c:pt idx="1516">
                  <c:v>3.2093387919291612</c:v>
                </c:pt>
                <c:pt idx="1517">
                  <c:v>3.2084347173944932</c:v>
                </c:pt>
                <c:pt idx="1518">
                  <c:v>3.2075757191461918</c:v>
                </c:pt>
                <c:pt idx="1519">
                  <c:v>3.2067619993109178</c:v>
                </c:pt>
                <c:pt idx="1520">
                  <c:v>3.2059937493610913</c:v>
                </c:pt>
                <c:pt idx="1521">
                  <c:v>3.2052711500698376</c:v>
                </c:pt>
                <c:pt idx="1522">
                  <c:v>3.2045943714684491</c:v>
                </c:pt>
                <c:pt idx="1523">
                  <c:v>3.2039635728063764</c:v>
                </c:pt>
                <c:pt idx="1524">
                  <c:v>3.2033789025137569</c:v>
                </c:pt>
                <c:pt idx="1525">
                  <c:v>3.2028404981664864</c:v>
                </c:pt>
                <c:pt idx="1526">
                  <c:v>3.2023484864538498</c:v>
                </c:pt>
                <c:pt idx="1527">
                  <c:v>3.2019029831487087</c:v>
                </c:pt>
                <c:pt idx="1528">
                  <c:v>3.2015040930802581</c:v>
                </c:pt>
                <c:pt idx="1529">
                  <c:v>3.2011519101093624</c:v>
                </c:pt>
                <c:pt idx="1530">
                  <c:v>3.2008465171064682</c:v>
                </c:pt>
                <c:pt idx="1531">
                  <c:v>3.2005879859321031</c:v>
                </c:pt>
                <c:pt idx="1532">
                  <c:v>3.2003763774199703</c:v>
                </c:pt>
                <c:pt idx="1533">
                  <c:v>3.2002117413626285</c:v>
                </c:pt>
                <c:pt idx="1534">
                  <c:v>3.2000941164997814</c:v>
                </c:pt>
                <c:pt idx="1535">
                  <c:v>3.2000235305091573</c:v>
                </c:pt>
                <c:pt idx="1536">
                  <c:v>3.1999999999999997</c:v>
                </c:pt>
                <c:pt idx="1537">
                  <c:v>3.2000235305091573</c:v>
                </c:pt>
                <c:pt idx="1538">
                  <c:v>3.2000941164997814</c:v>
                </c:pt>
                <c:pt idx="1539">
                  <c:v>3.2002117413626285</c:v>
                </c:pt>
                <c:pt idx="1540">
                  <c:v>3.2003763774199703</c:v>
                </c:pt>
                <c:pt idx="1541">
                  <c:v>3.2005879859321031</c:v>
                </c:pt>
                <c:pt idx="1542">
                  <c:v>3.2008465171064682</c:v>
                </c:pt>
                <c:pt idx="1543">
                  <c:v>3.2011519101093624</c:v>
                </c:pt>
                <c:pt idx="1544">
                  <c:v>3.2015040930802581</c:v>
                </c:pt>
                <c:pt idx="1545">
                  <c:v>3.2019029831487087</c:v>
                </c:pt>
                <c:pt idx="1546">
                  <c:v>3.2023484864538498</c:v>
                </c:pt>
                <c:pt idx="1547">
                  <c:v>3.2028404981664864</c:v>
                </c:pt>
                <c:pt idx="1548">
                  <c:v>3.2033789025137569</c:v>
                </c:pt>
                <c:pt idx="1549">
                  <c:v>3.2039635728063764</c:v>
                </c:pt>
                <c:pt idx="1550">
                  <c:v>3.2045943714684491</c:v>
                </c:pt>
                <c:pt idx="1551">
                  <c:v>3.2052711500698376</c:v>
                </c:pt>
                <c:pt idx="1552">
                  <c:v>3.2059937493610908</c:v>
                </c:pt>
                <c:pt idx="1553">
                  <c:v>3.2067619993109173</c:v>
                </c:pt>
                <c:pt idx="1554">
                  <c:v>3.2075757191461913</c:v>
                </c:pt>
                <c:pt idx="1555">
                  <c:v>3.2084347173944932</c:v>
                </c:pt>
                <c:pt idx="1556">
                  <c:v>3.2093387919291612</c:v>
                </c:pt>
                <c:pt idx="1557">
                  <c:v>3.2102877300168537</c:v>
                </c:pt>
                <c:pt idx="1558">
                  <c:v>3.2112813083676079</c:v>
                </c:pt>
                <c:pt idx="1559">
                  <c:v>3.2123192931873783</c:v>
                </c:pt>
                <c:pt idx="1560">
                  <c:v>3.213401440233052</c:v>
                </c:pt>
                <c:pt idx="1561">
                  <c:v>3.2145274948699196</c:v>
                </c:pt>
                <c:pt idx="1562">
                  <c:v>3.2156971921315916</c:v>
                </c:pt>
                <c:pt idx="1563">
                  <c:v>3.216910256782346</c:v>
                </c:pt>
                <c:pt idx="1564">
                  <c:v>3.2181664033818955</c:v>
                </c:pt>
                <c:pt idx="1565">
                  <c:v>3.2194653363525476</c:v>
                </c:pt>
                <c:pt idx="1566">
                  <c:v>3.2208067500487627</c:v>
                </c:pt>
                <c:pt idx="1567">
                  <c:v>3.222190328829067</c:v>
                </c:pt>
                <c:pt idx="1568">
                  <c:v>3.2236157471303288</c:v>
                </c:pt>
                <c:pt idx="1569">
                  <c:v>3.2250826695443644</c:v>
                </c:pt>
                <c:pt idx="1570">
                  <c:v>3.2265907508968614</c:v>
                </c:pt>
                <c:pt idx="1571">
                  <c:v>3.2281396363285979</c:v>
                </c:pt>
                <c:pt idx="1572">
                  <c:v>3.2297289613789468</c:v>
                </c:pt>
                <c:pt idx="1573">
                  <c:v>3.2313583520716311</c:v>
                </c:pt>
                <c:pt idx="1574">
                  <c:v>3.2330274250027236</c:v>
                </c:pt>
                <c:pt idx="1575">
                  <c:v>3.2347357874308673</c:v>
                </c:pt>
                <c:pt idx="1576">
                  <c:v>3.2364830373696831</c:v>
                </c:pt>
                <c:pt idx="1577">
                  <c:v>3.2382687636823646</c:v>
                </c:pt>
                <c:pt idx="1578">
                  <c:v>3.2400925461784191</c:v>
                </c:pt>
                <c:pt idx="1579">
                  <c:v>3.2419539557125376</c:v>
                </c:pt>
                <c:pt idx="1580">
                  <c:v>3.2438525542855805</c:v>
                </c:pt>
                <c:pt idx="1581">
                  <c:v>3.2457878951476373</c:v>
                </c:pt>
                <c:pt idx="1582">
                  <c:v>3.2477595229031473</c:v>
                </c:pt>
                <c:pt idx="1583">
                  <c:v>3.2497669736180628</c:v>
                </c:pt>
                <c:pt idx="1584">
                  <c:v>3.2518097749290082</c:v>
                </c:pt>
                <c:pt idx="1585">
                  <c:v>3.2538874461544345</c:v>
                </c:pt>
                <c:pt idx="1586">
                  <c:v>3.2559994984077236</c:v>
                </c:pt>
                <c:pt idx="1587">
                  <c:v>3.2581454347122261</c:v>
                </c:pt>
                <c:pt idx="1588">
                  <c:v>3.2603247501182051</c:v>
                </c:pt>
                <c:pt idx="1589">
                  <c:v>3.2625369318216482</c:v>
                </c:pt>
                <c:pt idx="1590">
                  <c:v>3.264781459284936</c:v>
                </c:pt>
                <c:pt idx="1591">
                  <c:v>3.2670578043593306</c:v>
                </c:pt>
                <c:pt idx="1592">
                  <c:v>3.2693654314092448</c:v>
                </c:pt>
                <c:pt idx="1593">
                  <c:v>3.271703797438283</c:v>
                </c:pt>
                <c:pt idx="1594">
                  <c:v>3.2740723522170141</c:v>
                </c:pt>
                <c:pt idx="1595">
                  <c:v>3.2764705384124393</c:v>
                </c:pt>
                <c:pt idx="1596">
                  <c:v>3.2788977917191344</c:v>
                </c:pt>
                <c:pt idx="1597">
                  <c:v>3.2813535409920398</c:v>
                </c:pt>
                <c:pt idx="1598">
                  <c:v>3.2838372083808465</c:v>
                </c:pt>
                <c:pt idx="1599">
                  <c:v>3.2863482094659733</c:v>
                </c:pt>
                <c:pt idx="1600">
                  <c:v>3.2888859533960795</c:v>
                </c:pt>
                <c:pt idx="1601">
                  <c:v>3.2914498430270962</c:v>
                </c:pt>
                <c:pt idx="1602">
                  <c:v>3.2940392750627412</c:v>
                </c:pt>
                <c:pt idx="1603">
                  <c:v>3.2966536401964701</c:v>
                </c:pt>
                <c:pt idx="1604">
                  <c:v>3.2992923232548557</c:v>
                </c:pt>
                <c:pt idx="1605">
                  <c:v>3.3019547033423415</c:v>
                </c:pt>
                <c:pt idx="1606">
                  <c:v>3.3046401539873353</c:v>
                </c:pt>
                <c:pt idx="1607">
                  <c:v>3.3073480432896272</c:v>
                </c:pt>
                <c:pt idx="1608">
                  <c:v>3.3100777340690786</c:v>
                </c:pt>
                <c:pt idx="1609">
                  <c:v>3.312828584015548</c:v>
                </c:pt>
                <c:pt idx="1610">
                  <c:v>3.3155999458400398</c:v>
                </c:pt>
                <c:pt idx="1611">
                  <c:v>3.3183911674270039</c:v>
                </c:pt>
                <c:pt idx="1612">
                  <c:v>3.3212015919877902</c:v>
                </c:pt>
                <c:pt idx="1613">
                  <c:v>3.3240305582151897</c:v>
                </c:pt>
                <c:pt idx="1614">
                  <c:v>3.3268774004390451</c:v>
                </c:pt>
                <c:pt idx="1615">
                  <c:v>3.3297414487828862</c:v>
                </c:pt>
                <c:pt idx="1616">
                  <c:v>3.3326220293215556</c:v>
                </c:pt>
                <c:pt idx="1617">
                  <c:v>3.3355184642397862</c:v>
                </c:pt>
                <c:pt idx="1618">
                  <c:v>3.3384300719916924</c:v>
                </c:pt>
                <c:pt idx="1619">
                  <c:v>3.3413561674611483</c:v>
                </c:pt>
                <c:pt idx="1620">
                  <c:v>3.3442960621229889</c:v>
                </c:pt>
                <c:pt idx="1621">
                  <c:v>3.347249064205033</c:v>
                </c:pt>
                <c:pt idx="1622">
                  <c:v>3.3502144788508561</c:v>
                </c:pt>
                <c:pt idx="1623">
                  <c:v>3.3531916082832907</c:v>
                </c:pt>
                <c:pt idx="1624">
                  <c:v>3.3561797519686252</c:v>
                </c:pt>
                <c:pt idx="1625">
                  <c:v>3.3591782067814364</c:v>
                </c:pt>
                <c:pt idx="1626">
                  <c:v>3.362186267170038</c:v>
                </c:pt>
                <c:pt idx="1627">
                  <c:v>3.365203225322507</c:v>
                </c:pt>
                <c:pt idx="1628">
                  <c:v>3.3682283713332275</c:v>
                </c:pt>
                <c:pt idx="1629">
                  <c:v>3.3712609933699409</c:v>
                </c:pt>
                <c:pt idx="1630">
                  <c:v>3.3743003778412413</c:v>
                </c:pt>
                <c:pt idx="1631">
                  <c:v>3.3773458095644862</c:v>
                </c:pt>
                <c:pt idx="1632">
                  <c:v>3.3803965719340878</c:v>
                </c:pt>
                <c:pt idx="1633">
                  <c:v>3.3834519470901245</c:v>
                </c:pt>
                <c:pt idx="1634">
                  <c:v>3.3865112160872664</c:v>
                </c:pt>
                <c:pt idx="1635">
                  <c:v>3.3895736590639429</c:v>
                </c:pt>
                <c:pt idx="1636">
                  <c:v>3.3926385554117284</c:v>
                </c:pt>
                <c:pt idx="1637">
                  <c:v>3.3957051839449055</c:v>
                </c:pt>
                <c:pt idx="1638">
                  <c:v>3.3987728230701686</c:v>
                </c:pt>
                <c:pt idx="1639">
                  <c:v>3.4018407509564121</c:v>
                </c:pt>
                <c:pt idx="1640">
                  <c:v>3.4049082457045818</c:v>
                </c:pt>
                <c:pt idx="1641">
                  <c:v>3.4079745855175476</c:v>
                </c:pt>
                <c:pt idx="1642">
                  <c:v>3.4110390488699376</c:v>
                </c:pt>
                <c:pt idx="1643">
                  <c:v>3.4141009146779222</c:v>
                </c:pt>
                <c:pt idx="1644">
                  <c:v>3.4171594624688879</c:v>
                </c:pt>
                <c:pt idx="1645">
                  <c:v>3.420213972550965</c:v>
                </c:pt>
                <c:pt idx="1646">
                  <c:v>3.4232637261823808</c:v>
                </c:pt>
                <c:pt idx="1647">
                  <c:v>3.4263080057405766</c:v>
                </c:pt>
                <c:pt idx="1648">
                  <c:v>3.4293460948910717</c:v>
                </c:pt>
                <c:pt idx="1649">
                  <c:v>3.4323772787560225</c:v>
                </c:pt>
                <c:pt idx="1650">
                  <c:v>3.4354008440824297</c:v>
                </c:pt>
                <c:pt idx="1651">
                  <c:v>3.4384160794099778</c:v>
                </c:pt>
                <c:pt idx="1652">
                  <c:v>3.4414222752384434</c:v>
                </c:pt>
                <c:pt idx="1653">
                  <c:v>3.44441872419464</c:v>
                </c:pt>
                <c:pt idx="1654">
                  <c:v>3.4474047211988732</c:v>
                </c:pt>
                <c:pt idx="1655">
                  <c:v>3.4503795636308432</c:v>
                </c:pt>
                <c:pt idx="1656">
                  <c:v>3.4533425514949796</c:v>
                </c:pt>
                <c:pt idx="1657">
                  <c:v>3.4562929875851514</c:v>
                </c:pt>
                <c:pt idx="1658">
                  <c:v>3.4592301776487244</c:v>
                </c:pt>
                <c:pt idx="1659">
                  <c:v>3.4621534305499218</c:v>
                </c:pt>
                <c:pt idx="1660">
                  <c:v>3.4650620584324523</c:v>
                </c:pt>
                <c:pt idx="1661">
                  <c:v>3.4679553768813656</c:v>
                </c:pt>
                <c:pt idx="1662">
                  <c:v>3.4708327050840975</c:v>
                </c:pt>
                <c:pt idx="1663">
                  <c:v>3.4736933659906746</c:v>
                </c:pt>
                <c:pt idx="1664">
                  <c:v>3.4765366864730183</c:v>
                </c:pt>
                <c:pt idx="1665">
                  <c:v>3.4793619974833416</c:v>
                </c:pt>
                <c:pt idx="1666">
                  <c:v>3.4821686342115807</c:v>
                </c:pt>
                <c:pt idx="1667">
                  <c:v>3.4849559362418212</c:v>
                </c:pt>
                <c:pt idx="1668">
                  <c:v>3.4877232477077049</c:v>
                </c:pt>
                <c:pt idx="1669">
                  <c:v>3.4904699174467542</c:v>
                </c:pt>
                <c:pt idx="1670">
                  <c:v>3.4931952991535926</c:v>
                </c:pt>
                <c:pt idx="1671">
                  <c:v>3.4958987515320303</c:v>
                </c:pt>
                <c:pt idx="1672">
                  <c:v>3.4985796384459569</c:v>
                </c:pt>
                <c:pt idx="1673">
                  <c:v>3.5012373290690308</c:v>
                </c:pt>
                <c:pt idx="1674">
                  <c:v>3.5038711980331176</c:v>
                </c:pt>
                <c:pt idx="1675">
                  <c:v>3.5064806255754393</c:v>
                </c:pt>
                <c:pt idx="1676">
                  <c:v>3.5090649976844093</c:v>
                </c:pt>
                <c:pt idx="1677">
                  <c:v>3.5116237062441109</c:v>
                </c:pt>
                <c:pt idx="1678">
                  <c:v>3.5141561491773925</c:v>
                </c:pt>
                <c:pt idx="1679">
                  <c:v>3.5166617305875394</c:v>
                </c:pt>
                <c:pt idx="1680">
                  <c:v>3.5191398608984867</c:v>
                </c:pt>
                <c:pt idx="1681">
                  <c:v>3.5215899569935543</c:v>
                </c:pt>
                <c:pt idx="1682">
                  <c:v>3.5240114423526574</c:v>
                </c:pt>
                <c:pt idx="1683">
                  <c:v>3.5264037471879619</c:v>
                </c:pt>
                <c:pt idx="1684">
                  <c:v>3.5287663085779579</c:v>
                </c:pt>
                <c:pt idx="1685">
                  <c:v>3.5310985705999225</c:v>
                </c:pt>
                <c:pt idx="1686">
                  <c:v>3.5333999844607278</c:v>
                </c:pt>
                <c:pt idx="1687">
                  <c:v>3.535670008625972</c:v>
                </c:pt>
                <c:pt idx="1688">
                  <c:v>3.5379081089474136</c:v>
                </c:pt>
                <c:pt idx="1689">
                  <c:v>3.5401137587886491</c:v>
                </c:pt>
                <c:pt idx="1690">
                  <c:v>3.5422864391490432</c:v>
                </c:pt>
                <c:pt idx="1691">
                  <c:v>3.5444256387858428</c:v>
                </c:pt>
                <c:pt idx="1692">
                  <c:v>3.546530854334482</c:v>
                </c:pt>
                <c:pt idx="1693">
                  <c:v>3.5486015904270243</c:v>
                </c:pt>
                <c:pt idx="1694">
                  <c:v>3.5506373598087224</c:v>
                </c:pt>
                <c:pt idx="1695">
                  <c:v>3.5526376834526756</c:v>
                </c:pt>
                <c:pt idx="1696">
                  <c:v>3.5546020906725473</c:v>
                </c:pt>
                <c:pt idx="1697">
                  <c:v>3.5565301192333156</c:v>
                </c:pt>
                <c:pt idx="1698">
                  <c:v>3.5584213154600421</c:v>
                </c:pt>
                <c:pt idx="1699">
                  <c:v>3.560275234344628</c:v>
                </c:pt>
                <c:pt idx="1700">
                  <c:v>3.5620914396505188</c:v>
                </c:pt>
                <c:pt idx="1701">
                  <c:v>3.5638695040153592</c:v>
                </c:pt>
                <c:pt idx="1702">
                  <c:v>3.5656090090515509</c:v>
                </c:pt>
                <c:pt idx="1703">
                  <c:v>3.5673095454447021</c:v>
                </c:pt>
                <c:pt idx="1704">
                  <c:v>3.5689707130499411</c:v>
                </c:pt>
                <c:pt idx="1705">
                  <c:v>3.5705921209860727</c:v>
                </c:pt>
                <c:pt idx="1706">
                  <c:v>3.572173387727553</c:v>
                </c:pt>
                <c:pt idx="1707">
                  <c:v>3.5737141411942681</c:v>
                </c:pt>
                <c:pt idx="1708">
                  <c:v>3.5752140188390813</c:v>
                </c:pt>
                <c:pt idx="1709">
                  <c:v>3.576672667733146</c:v>
                </c:pt>
                <c:pt idx="1710">
                  <c:v>3.5780897446489517</c:v>
                </c:pt>
                <c:pt idx="1711">
                  <c:v>3.5794649161410832</c:v>
                </c:pt>
                <c:pt idx="1712">
                  <c:v>3.5807978586246882</c:v>
                </c:pt>
                <c:pt idx="1713">
                  <c:v>3.5820882584516136</c:v>
                </c:pt>
                <c:pt idx="1714">
                  <c:v>3.5833358119842083</c:v>
                </c:pt>
                <c:pt idx="1715">
                  <c:v>3.5845402256667755</c:v>
                </c:pt>
                <c:pt idx="1716">
                  <c:v>3.5857012160946429</c:v>
                </c:pt>
                <c:pt idx="1717">
                  <c:v>3.5868185100808518</c:v>
                </c:pt>
                <c:pt idx="1718">
                  <c:v>3.587891844720438</c:v>
                </c:pt>
                <c:pt idx="1719">
                  <c:v>3.5889209674522959</c:v>
                </c:pt>
                <c:pt idx="1720">
                  <c:v>3.589905636118607</c:v>
                </c:pt>
                <c:pt idx="1721">
                  <c:v>3.5908456190218212</c:v>
                </c:pt>
                <c:pt idx="1722">
                  <c:v>3.5917406949791739</c:v>
                </c:pt>
                <c:pt idx="1723">
                  <c:v>3.5925906533747365</c:v>
                </c:pt>
                <c:pt idx="1724">
                  <c:v>3.5933952942089706</c:v>
                </c:pt>
                <c:pt idx="1725">
                  <c:v>3.59415442814579</c:v>
                </c:pt>
                <c:pt idx="1726">
                  <c:v>3.5948678765571151</c:v>
                </c:pt>
                <c:pt idx="1727">
                  <c:v>3.5955354715649022</c:v>
                </c:pt>
                <c:pt idx="1728">
                  <c:v>3.5961570560806457</c:v>
                </c:pt>
                <c:pt idx="1729">
                  <c:v>3.596732483842346</c:v>
                </c:pt>
                <c:pt idx="1730">
                  <c:v>3.5972616194489198</c:v>
                </c:pt>
                <c:pt idx="1731">
                  <c:v>3.5977443383920646</c:v>
                </c:pt>
                <c:pt idx="1732">
                  <c:v>3.5981805270855558</c:v>
                </c:pt>
                <c:pt idx="1733">
                  <c:v>3.5985700828919729</c:v>
                </c:pt>
                <c:pt idx="1734">
                  <c:v>3.598912914146851</c:v>
                </c:pt>
                <c:pt idx="1735">
                  <c:v>3.5992089401802505</c:v>
                </c:pt>
                <c:pt idx="1736">
                  <c:v>3.5994580913357379</c:v>
                </c:pt>
                <c:pt idx="1737">
                  <c:v>3.5996603089867785</c:v>
                </c:pt>
                <c:pt idx="1738">
                  <c:v>3.5998155455505292</c:v>
                </c:pt>
                <c:pt idx="1739">
                  <c:v>3.5999237644990356</c:v>
                </c:pt>
                <c:pt idx="1740">
                  <c:v>3.599984940367829</c:v>
                </c:pt>
                <c:pt idx="1741">
                  <c:v>3.5999990587619153</c:v>
                </c:pt>
                <c:pt idx="1742">
                  <c:v>3.5999661163591647</c:v>
                </c:pt>
                <c:pt idx="1743">
                  <c:v>3.5998861209110924</c:v>
                </c:pt>
                <c:pt idx="1744">
                  <c:v>3.5997590912410344</c:v>
                </c:pt>
                <c:pt idx="1745">
                  <c:v>3.599585057239719</c:v>
                </c:pt>
                <c:pt idx="1746">
                  <c:v>3.599364059858233</c:v>
                </c:pt>
                <c:pt idx="1747">
                  <c:v>3.5990961510983852</c:v>
                </c:pt>
                <c:pt idx="1748">
                  <c:v>3.5987813940004711</c:v>
                </c:pt>
                <c:pt idx="1749">
                  <c:v>3.5984198626284383</c:v>
                </c:pt>
                <c:pt idx="1750">
                  <c:v>3.5980116420524593</c:v>
                </c:pt>
                <c:pt idx="1751">
                  <c:v>3.5975568283289143</c:v>
                </c:pt>
                <c:pt idx="1752">
                  <c:v>3.5970555284777883</c:v>
                </c:pt>
                <c:pt idx="1753">
                  <c:v>3.5965078604574883</c:v>
                </c:pt>
                <c:pt idx="1754">
                  <c:v>3.5959139531370878</c:v>
                </c:pt>
                <c:pt idx="1755">
                  <c:v>3.5952739462660044</c:v>
                </c:pt>
                <c:pt idx="1756">
                  <c:v>3.594587990441112</c:v>
                </c:pt>
                <c:pt idx="1757">
                  <c:v>3.5938562470713098</c:v>
                </c:pt>
                <c:pt idx="1758">
                  <c:v>3.5930788883395381</c:v>
                </c:pt>
                <c:pt idx="1759">
                  <c:v>3.5922560971622639</c:v>
                </c:pt>
                <c:pt idx="1760">
                  <c:v>3.5913880671464415</c:v>
                </c:pt>
                <c:pt idx="1761">
                  <c:v>3.5904750025439531</c:v>
                </c:pt>
                <c:pt idx="1762">
                  <c:v>3.5895171182035481</c:v>
                </c:pt>
                <c:pt idx="1763">
                  <c:v>3.5885146395202892</c:v>
                </c:pt>
                <c:pt idx="1764">
                  <c:v>3.5874678023825148</c:v>
                </c:pt>
                <c:pt idx="1765">
                  <c:v>3.5863768531163336</c:v>
                </c:pt>
                <c:pt idx="1766">
                  <c:v>3.5852420484276624</c:v>
                </c:pt>
                <c:pt idx="1767">
                  <c:v>3.5840636553418221</c:v>
                </c:pt>
                <c:pt idx="1768">
                  <c:v>3.5828419511407059</c:v>
                </c:pt>
                <c:pt idx="1769">
                  <c:v>3.5815772232975331</c:v>
                </c:pt>
                <c:pt idx="1770">
                  <c:v>3.5802697694092043</c:v>
                </c:pt>
                <c:pt idx="1771">
                  <c:v>3.5789198971262763</c:v>
                </c:pt>
                <c:pt idx="1772">
                  <c:v>3.5775279240805711</c:v>
                </c:pt>
                <c:pt idx="1773">
                  <c:v>3.5760941778104325</c:v>
                </c:pt>
                <c:pt idx="1774">
                  <c:v>3.5746189956836578</c:v>
                </c:pt>
                <c:pt idx="1775">
                  <c:v>3.573102724818114</c:v>
                </c:pt>
                <c:pt idx="1776">
                  <c:v>3.5715457220000544</c:v>
                </c:pt>
                <c:pt idx="1777">
                  <c:v>3.5699483536001706</c:v>
                </c:pt>
                <c:pt idx="1778">
                  <c:v>3.5683109954873795</c:v>
                </c:pt>
                <c:pt idx="1779">
                  <c:v>3.5666340329403825</c:v>
                </c:pt>
                <c:pt idx="1780">
                  <c:v>3.5649178605570055</c:v>
                </c:pt>
                <c:pt idx="1781">
                  <c:v>3.5631628821613468</c:v>
                </c:pt>
                <c:pt idx="1782">
                  <c:v>3.5613695107087597</c:v>
                </c:pt>
                <c:pt idx="1783">
                  <c:v>3.5595381681886789</c:v>
                </c:pt>
                <c:pt idx="1784">
                  <c:v>3.5576692855253214</c:v>
                </c:pt>
                <c:pt idx="1785">
                  <c:v>3.5557633024762949</c:v>
                </c:pt>
                <c:pt idx="1786">
                  <c:v>3.553820667529116</c:v>
                </c:pt>
                <c:pt idx="1787">
                  <c:v>3.5518418377956777</c:v>
                </c:pt>
                <c:pt idx="1788">
                  <c:v>3.5498272789046919</c:v>
                </c:pt>
                <c:pt idx="1789">
                  <c:v>3.547777464892123</c:v>
                </c:pt>
                <c:pt idx="1790">
                  <c:v>3.5456928780896453</c:v>
                </c:pt>
                <c:pt idx="1791">
                  <c:v>3.5435740090111465</c:v>
                </c:pt>
                <c:pt idx="1792">
                  <c:v>3.5414213562373096</c:v>
                </c:pt>
                <c:pt idx="1793">
                  <c:v>3.5392354262982924</c:v>
                </c:pt>
                <c:pt idx="1794">
                  <c:v>3.5370167335545402</c:v>
                </c:pt>
                <c:pt idx="1795">
                  <c:v>3.5347658000757511</c:v>
                </c:pt>
                <c:pt idx="1796">
                  <c:v>3.532483155518034</c:v>
                </c:pt>
                <c:pt idx="1797">
                  <c:v>3.5301693369992764</c:v>
                </c:pt>
                <c:pt idx="1798">
                  <c:v>3.5278248889727548</c:v>
                </c:pt>
                <c:pt idx="1799">
                  <c:v>3.5254503630990293</c:v>
                </c:pt>
                <c:pt idx="1800">
                  <c:v>3.5230463181161258</c:v>
                </c:pt>
                <c:pt idx="1801">
                  <c:v>3.5206133197080693</c:v>
                </c:pt>
                <c:pt idx="1802">
                  <c:v>3.5181519403717751</c:v>
                </c:pt>
                <c:pt idx="1803">
                  <c:v>3.5156627592823311</c:v>
                </c:pt>
                <c:pt idx="1804">
                  <c:v>3.5131463621567227</c:v>
                </c:pt>
                <c:pt idx="1805">
                  <c:v>3.5106033411160054</c:v>
                </c:pt>
                <c:pt idx="1806">
                  <c:v>3.5080342945459786</c:v>
                </c:pt>
                <c:pt idx="1807">
                  <c:v>3.5054398269563802</c:v>
                </c:pt>
                <c:pt idx="1808">
                  <c:v>3.5028205488386446</c:v>
                </c:pt>
                <c:pt idx="1809">
                  <c:v>3.5001770765222484</c:v>
                </c:pt>
                <c:pt idx="1810">
                  <c:v>3.4975100320296879</c:v>
                </c:pt>
                <c:pt idx="1811">
                  <c:v>3.4948200429301104</c:v>
                </c:pt>
                <c:pt idx="1812">
                  <c:v>3.4921077421916475</c:v>
                </c:pt>
                <c:pt idx="1813">
                  <c:v>3.489373768032475</c:v>
                </c:pt>
                <c:pt idx="1814">
                  <c:v>3.4866187637706307</c:v>
                </c:pt>
                <c:pt idx="1815">
                  <c:v>3.4838433776726445</c:v>
                </c:pt>
                <c:pt idx="1816">
                  <c:v>3.4810482628009982</c:v>
                </c:pt>
                <c:pt idx="1817">
                  <c:v>3.4782340768604509</c:v>
                </c:pt>
                <c:pt idx="1818">
                  <c:v>3.4754014820432833</c:v>
                </c:pt>
                <c:pt idx="1819">
                  <c:v>3.47255114487348</c:v>
                </c:pt>
                <c:pt idx="1820">
                  <c:v>3.4696837360498867</c:v>
                </c:pt>
                <c:pt idx="1821">
                  <c:v>3.4667999302884023</c:v>
                </c:pt>
                <c:pt idx="1822">
                  <c:v>3.4639004061632028</c:v>
                </c:pt>
                <c:pt idx="1823">
                  <c:v>3.4609858459470804</c:v>
                </c:pt>
                <c:pt idx="1824">
                  <c:v>3.4580569354508932</c:v>
                </c:pt>
                <c:pt idx="1825">
                  <c:v>3.4551143638621915</c:v>
                </c:pt>
                <c:pt idx="1826">
                  <c:v>3.4521588235830549</c:v>
                </c:pt>
                <c:pt idx="1827">
                  <c:v>3.4491910100671594</c:v>
                </c:pt>
                <c:pt idx="1828">
                  <c:v>3.4462116216561345</c:v>
                </c:pt>
                <c:pt idx="1829">
                  <c:v>3.4432213594152432</c:v>
                </c:pt>
                <c:pt idx="1830">
                  <c:v>3.4402209269684185</c:v>
                </c:pt>
                <c:pt idx="1831">
                  <c:v>3.4372110303326893</c:v>
                </c:pt>
                <c:pt idx="1832">
                  <c:v>3.4341923777520602</c:v>
                </c:pt>
                <c:pt idx="1833">
                  <c:v>3.4311656795308534</c:v>
                </c:pt>
                <c:pt idx="1834">
                  <c:v>3.4281316478665702</c:v>
                </c:pt>
                <c:pt idx="1835">
                  <c:v>3.4250909966823095</c:v>
                </c:pt>
                <c:pt idx="1836">
                  <c:v>3.4220444414587767</c:v>
                </c:pt>
                <c:pt idx="1837">
                  <c:v>3.4189926990659276</c:v>
                </c:pt>
                <c:pt idx="1838">
                  <c:v>3.4159364875942866</c:v>
                </c:pt>
                <c:pt idx="1839">
                  <c:v>3.412876526185971</c:v>
                </c:pt>
                <c:pt idx="1840">
                  <c:v>3.4098135348654832</c:v>
                </c:pt>
                <c:pt idx="1841">
                  <c:v>3.406748234370276</c:v>
                </c:pt>
                <c:pt idx="1842">
                  <c:v>3.4036813459811608</c:v>
                </c:pt>
                <c:pt idx="1843">
                  <c:v>3.4006135913525939</c:v>
                </c:pt>
                <c:pt idx="1844">
                  <c:v>3.3975456923428564</c:v>
                </c:pt>
                <c:pt idx="1845">
                  <c:v>3.3944783708442068</c:v>
                </c:pt>
                <c:pt idx="1846">
                  <c:v>3.3914123486130126</c:v>
                </c:pt>
                <c:pt idx="1847">
                  <c:v>3.3883483470999129</c:v>
                </c:pt>
                <c:pt idx="1848">
                  <c:v>3.3852870872800667</c:v>
                </c:pt>
                <c:pt idx="1849">
                  <c:v>3.3822292894834951</c:v>
                </c:pt>
                <c:pt idx="1850">
                  <c:v>3.3791756732255891</c:v>
                </c:pt>
                <c:pt idx="1851">
                  <c:v>3.3761269570378016</c:v>
                </c:pt>
                <c:pt idx="1852">
                  <c:v>3.3730838582985747</c:v>
                </c:pt>
                <c:pt idx="1853">
                  <c:v>3.3700470930645356</c:v>
                </c:pt>
                <c:pt idx="1854">
                  <c:v>3.367017375902007</c:v>
                </c:pt>
                <c:pt idx="1855">
                  <c:v>3.3639954197188602</c:v>
                </c:pt>
                <c:pt idx="1856">
                  <c:v>3.3609819355967741</c:v>
                </c:pt>
                <c:pt idx="1857">
                  <c:v>3.3579776326239061</c:v>
                </c:pt>
                <c:pt idx="1858">
                  <c:v>3.3549832177280416</c:v>
                </c:pt>
                <c:pt idx="1859">
                  <c:v>3.3519993955102514</c:v>
                </c:pt>
                <c:pt idx="1860">
                  <c:v>3.3490268680790973</c:v>
                </c:pt>
                <c:pt idx="1861">
                  <c:v>3.3460663348854176</c:v>
                </c:pt>
                <c:pt idx="1862">
                  <c:v>3.3431184925577453</c:v>
                </c:pt>
                <c:pt idx="1863">
                  <c:v>3.3401840347383924</c:v>
                </c:pt>
                <c:pt idx="1864">
                  <c:v>3.3372636519202215</c:v>
                </c:pt>
                <c:pt idx="1865">
                  <c:v>3.3343580312841818</c:v>
                </c:pt>
                <c:pt idx="1866">
                  <c:v>3.3314678565376008</c:v>
                </c:pt>
                <c:pt idx="1867">
                  <c:v>3.3285938077533137</c:v>
                </c:pt>
                <c:pt idx="1868">
                  <c:v>3.325736561209633</c:v>
                </c:pt>
                <c:pt idx="1869">
                  <c:v>3.322896789231216</c:v>
                </c:pt>
                <c:pt idx="1870">
                  <c:v>3.3200751600308704</c:v>
                </c:pt>
                <c:pt idx="1871">
                  <c:v>3.3172723375523137</c:v>
                </c:pt>
                <c:pt idx="1872">
                  <c:v>3.3144889813139438</c:v>
                </c:pt>
                <c:pt idx="1873">
                  <c:v>3.3117257462536562</c:v>
                </c:pt>
                <c:pt idx="1874">
                  <c:v>3.3089832825747312</c:v>
                </c:pt>
                <c:pt idx="1875">
                  <c:v>3.3062622355928344</c:v>
                </c:pt>
                <c:pt idx="1876">
                  <c:v>3.3035632455841757</c:v>
                </c:pt>
                <c:pt idx="1877">
                  <c:v>3.3008869476348455</c:v>
                </c:pt>
                <c:pt idx="1878">
                  <c:v>3.2982339714913786</c:v>
                </c:pt>
                <c:pt idx="1879">
                  <c:v>3.2956049414125692</c:v>
                </c:pt>
                <c:pt idx="1880">
                  <c:v>3.2930004760225806</c:v>
                </c:pt>
                <c:pt idx="1881">
                  <c:v>3.2904211881653795</c:v>
                </c:pt>
                <c:pt idx="1882">
                  <c:v>3.287867684760533</c:v>
                </c:pt>
                <c:pt idx="1883">
                  <c:v>3.2853405666603912</c:v>
                </c:pt>
                <c:pt idx="1884">
                  <c:v>3.2828404285087118</c:v>
                </c:pt>
                <c:pt idx="1885">
                  <c:v>3.2803678586007319</c:v>
                </c:pt>
                <c:pt idx="1886">
                  <c:v>3.2779234387447378</c:v>
                </c:pt>
                <c:pt idx="1887">
                  <c:v>3.2755077441251705</c:v>
                </c:pt>
                <c:pt idx="1888">
                  <c:v>3.2731213431672712</c:v>
                </c:pt>
                <c:pt idx="1889">
                  <c:v>3.2707647974033365</c:v>
                </c:pt>
                <c:pt idx="1890">
                  <c:v>3.2684386613405847</c:v>
                </c:pt>
                <c:pt idx="1891">
                  <c:v>3.2661434823306728</c:v>
                </c:pt>
                <c:pt idx="1892">
                  <c:v>3.2638798004409093</c:v>
                </c:pt>
                <c:pt idx="1893">
                  <c:v>3.2616481483271684</c:v>
                </c:pt>
                <c:pt idx="1894">
                  <c:v>3.2594490511085548</c:v>
                </c:pt>
                <c:pt idx="1895">
                  <c:v>3.2572830262438415</c:v>
                </c:pt>
                <c:pt idx="1896">
                  <c:v>3.2551505834097068</c:v>
                </c:pt>
                <c:pt idx="1897">
                  <c:v>3.2530522243808075</c:v>
                </c:pt>
                <c:pt idx="1898">
                  <c:v>3.2509884429117073</c:v>
                </c:pt>
                <c:pt idx="1899">
                  <c:v>3.2489597246206929</c:v>
                </c:pt>
                <c:pt idx="1900">
                  <c:v>3.246966546875508</c:v>
                </c:pt>
                <c:pt idx="1901">
                  <c:v>3.2450093786810252</c:v>
                </c:pt>
                <c:pt idx="1902">
                  <c:v>3.243088680568885</c:v>
                </c:pt>
                <c:pt idx="1903">
                  <c:v>3.2412049044891322</c:v>
                </c:pt>
                <c:pt idx="1904">
                  <c:v>3.2393584937038713</c:v>
                </c:pt>
                <c:pt idx="1905">
                  <c:v>3.2375498826829596</c:v>
                </c:pt>
                <c:pt idx="1906">
                  <c:v>3.2357794970017788</c:v>
                </c:pt>
                <c:pt idx="1907">
                  <c:v>3.2340477532410956</c:v>
                </c:pt>
                <c:pt idx="1908">
                  <c:v>3.2323550588890324</c:v>
                </c:pt>
                <c:pt idx="1909">
                  <c:v>3.23070181224519</c:v>
                </c:pt>
                <c:pt idx="1910">
                  <c:v>3.2290884023269197</c:v>
                </c:pt>
                <c:pt idx="1911">
                  <c:v>3.2275152087777919</c:v>
                </c:pt>
                <c:pt idx="1912">
                  <c:v>3.225982601778258</c:v>
                </c:pt>
                <c:pt idx="1913">
                  <c:v>3.2244909419585479</c:v>
                </c:pt>
                <c:pt idx="1914">
                  <c:v>3.2230405803138122</c:v>
                </c:pt>
                <c:pt idx="1915">
                  <c:v>3.2216318581215315</c:v>
                </c:pt>
                <c:pt idx="1916">
                  <c:v>3.2202651068612091</c:v>
                </c:pt>
                <c:pt idx="1917">
                  <c:v>3.218940648136376</c:v>
                </c:pt>
                <c:pt idx="1918">
                  <c:v>3.2176587935989138</c:v>
                </c:pt>
                <c:pt idx="1919">
                  <c:v>3.216419844875722</c:v>
                </c:pt>
                <c:pt idx="1920">
                  <c:v>3.2152240934977425</c:v>
                </c:pt>
                <c:pt idx="1921">
                  <c:v>3.2140718208313639</c:v>
                </c:pt>
                <c:pt idx="1922">
                  <c:v>3.2129632980122107</c:v>
                </c:pt>
                <c:pt idx="1923">
                  <c:v>3.2118987858813464</c:v>
                </c:pt>
                <c:pt idx="1924">
                  <c:v>3.210878534923896</c:v>
                </c:pt>
                <c:pt idx="1925">
                  <c:v>3.2099027852101036</c:v>
                </c:pt>
                <c:pt idx="1926">
                  <c:v>3.2089717663388457</c:v>
                </c:pt>
                <c:pt idx="1927">
                  <c:v>3.2080856973836029</c:v>
                </c:pt>
                <c:pt idx="1928">
                  <c:v>3.2072447868409117</c:v>
                </c:pt>
                <c:pt idx="1929">
                  <c:v>3.206449232581305</c:v>
                </c:pt>
                <c:pt idx="1930">
                  <c:v>3.2056992218027496</c:v>
                </c:pt>
                <c:pt idx="1931">
                  <c:v>3.2049949309866008</c:v>
                </c:pt>
                <c:pt idx="1932">
                  <c:v>3.2043365258560748</c:v>
                </c:pt>
                <c:pt idx="1933">
                  <c:v>3.2037241613372491</c:v>
                </c:pt>
                <c:pt idx="1934">
                  <c:v>3.2031579815226143</c:v>
                </c:pt>
                <c:pt idx="1935">
                  <c:v>3.2026381196371627</c:v>
                </c:pt>
                <c:pt idx="1936">
                  <c:v>3.202164698007044</c:v>
                </c:pt>
                <c:pt idx="1937">
                  <c:v>3.2017378280307769</c:v>
                </c:pt>
                <c:pt idx="1938">
                  <c:v>3.2013576101530412</c:v>
                </c:pt>
                <c:pt idx="1939">
                  <c:v>3.201024133841039</c:v>
                </c:pt>
                <c:pt idx="1940">
                  <c:v>3.2007374775634445</c:v>
                </c:pt>
                <c:pt idx="1941">
                  <c:v>3.2004977087719393</c:v>
                </c:pt>
                <c:pt idx="1942">
                  <c:v>3.200304883885341</c:v>
                </c:pt>
                <c:pt idx="1943">
                  <c:v>3.2001590482763271</c:v>
                </c:pt>
                <c:pt idx="1944">
                  <c:v>3.2000602362607591</c:v>
                </c:pt>
                <c:pt idx="1945">
                  <c:v>3.2000084710896073</c:v>
                </c:pt>
                <c:pt idx="1946">
                  <c:v>3.2000037649434798</c:v>
                </c:pt>
                <c:pt idx="1947">
                  <c:v>3.2000461189297567</c:v>
                </c:pt>
                <c:pt idx="1948">
                  <c:v>3.2001355230823298</c:v>
                </c:pt>
                <c:pt idx="1949">
                  <c:v>3.200271956363947</c:v>
                </c:pt>
                <c:pt idx="1950">
                  <c:v>3.2004553866711616</c:v>
                </c:pt>
                <c:pt idx="1951">
                  <c:v>3.200685770841889</c:v>
                </c:pt>
                <c:pt idx="1952">
                  <c:v>3.2009630546655607</c:v>
                </c:pt>
                <c:pt idx="1953">
                  <c:v>3.2012871728958809</c:v>
                </c:pt>
                <c:pt idx="1954">
                  <c:v>3.2016580492661801</c:v>
                </c:pt>
                <c:pt idx="1955">
                  <c:v>3.2020755965073597</c:v>
                </c:pt>
                <c:pt idx="1956">
                  <c:v>3.2025397163684279</c:v>
                </c:pt>
                <c:pt idx="1957">
                  <c:v>3.2030502996396191</c:v>
                </c:pt>
                <c:pt idx="1958">
                  <c:v>3.203607226178089</c:v>
                </c:pt>
                <c:pt idx="1959">
                  <c:v>3.2042103649361873</c:v>
                </c:pt>
                <c:pt idx="1960">
                  <c:v>3.204859573992294</c:v>
                </c:pt>
                <c:pt idx="1961">
                  <c:v>3.2055547005842127</c:v>
                </c:pt>
                <c:pt idx="1962">
                  <c:v>3.2062955811451164</c:v>
                </c:pt>
                <c:pt idx="1963">
                  <c:v>3.2070820413420371</c:v>
                </c:pt>
                <c:pt idx="1964">
                  <c:v>3.2079138961168869</c:v>
                </c:pt>
                <c:pt idx="1965">
                  <c:v>3.2087909497300005</c:v>
                </c:pt>
                <c:pt idx="1966">
                  <c:v>3.2097129958061981</c:v>
                </c:pt>
                <c:pt idx="1967">
                  <c:v>3.2106798173833431</c:v>
                </c:pt>
                <c:pt idx="1968">
                  <c:v>3.2116911869633955</c:v>
                </c:pt>
                <c:pt idx="1969">
                  <c:v>3.2127468665659444</c:v>
                </c:pt>
                <c:pt idx="1970">
                  <c:v>3.2138466077842027</c:v>
                </c:pt>
                <c:pt idx="1971">
                  <c:v>3.2149901518434643</c:v>
                </c:pt>
                <c:pt idx="1972">
                  <c:v>3.2161772296619882</c:v>
                </c:pt>
                <c:pt idx="1973">
                  <c:v>3.2174075619143201</c:v>
                </c:pt>
                <c:pt idx="1974">
                  <c:v>3.2186808590970166</c:v>
                </c:pt>
                <c:pt idx="1975">
                  <c:v>3.219996821596768</c:v>
                </c:pt>
                <c:pt idx="1976">
                  <c:v>3.2213551397608966</c:v>
                </c:pt>
                <c:pt idx="1977">
                  <c:v>3.2227554939702237</c:v>
                </c:pt>
                <c:pt idx="1978">
                  <c:v>3.2241975547142729</c:v>
                </c:pt>
                <c:pt idx="1979">
                  <c:v>3.2256809826688095</c:v>
                </c:pt>
                <c:pt idx="1980">
                  <c:v>3.2272054287756826</c:v>
                </c:pt>
                <c:pt idx="1981">
                  <c:v>3.2287705343249611</c:v>
                </c:pt>
                <c:pt idx="1982">
                  <c:v>3.2303759310393403</c:v>
                </c:pt>
                <c:pt idx="1983">
                  <c:v>3.2320212411607998</c:v>
                </c:pt>
                <c:pt idx="1984">
                  <c:v>3.2337060775394906</c:v>
                </c:pt>
                <c:pt idx="1985">
                  <c:v>3.2354300437248344</c:v>
                </c:pt>
                <c:pt idx="1986">
                  <c:v>3.2371927340588105</c:v>
                </c:pt>
                <c:pt idx="1987">
                  <c:v>3.238993733771407</c:v>
                </c:pt>
                <c:pt idx="1988">
                  <c:v>3.2408326190782235</c:v>
                </c:pt>
                <c:pt idx="1989">
                  <c:v>3.2427089572801826</c:v>
                </c:pt>
                <c:pt idx="1990">
                  <c:v>3.2446223068653532</c:v>
                </c:pt>
                <c:pt idx="1991">
                  <c:v>3.2465722176128358</c:v>
                </c:pt>
                <c:pt idx="1992">
                  <c:v>3.2485582306987029</c:v>
                </c:pt>
                <c:pt idx="1993">
                  <c:v>3.2505798788039635</c:v>
                </c:pt>
                <c:pt idx="1994">
                  <c:v>3.252636686224526</c:v>
                </c:pt>
                <c:pt idx="1995">
                  <c:v>3.2547281689831302</c:v>
                </c:pt>
                <c:pt idx="1996">
                  <c:v>3.2568538349432363</c:v>
                </c:pt>
                <c:pt idx="1997">
                  <c:v>3.2590131839248189</c:v>
                </c:pt>
                <c:pt idx="1998">
                  <c:v>3.2612057078220689</c:v>
                </c:pt>
                <c:pt idx="1999">
                  <c:v>3.2634308907229501</c:v>
                </c:pt>
                <c:pt idx="2000">
                  <c:v>3.2656882090305954</c:v>
                </c:pt>
                <c:pt idx="2001">
                  <c:v>3.2679771315865156</c:v>
                </c:pt>
                <c:pt idx="2002">
                  <c:v>3.2702971197955772</c:v>
                </c:pt>
                <c:pt idx="2003">
                  <c:v>3.2726476277527423</c:v>
                </c:pt>
                <c:pt idx="2004">
                  <c:v>3.2750281023715226</c:v>
                </c:pt>
                <c:pt idx="2005">
                  <c:v>3.2774379835141185</c:v>
                </c:pt>
                <c:pt idx="2006">
                  <c:v>3.2798767041232257</c:v>
                </c:pt>
                <c:pt idx="2007">
                  <c:v>3.2823436903554706</c:v>
                </c:pt>
                <c:pt idx="2008">
                  <c:v>3.2848383617164312</c:v>
                </c:pt>
                <c:pt idx="2009">
                  <c:v>3.2873601311972327</c:v>
                </c:pt>
                <c:pt idx="2010">
                  <c:v>3.2899084054126786</c:v>
                </c:pt>
                <c:pt idx="2011">
                  <c:v>3.2924825847408705</c:v>
                </c:pt>
                <c:pt idx="2012">
                  <c:v>3.2950820634643057</c:v>
                </c:pt>
                <c:pt idx="2013">
                  <c:v>3.2977062299124058</c:v>
                </c:pt>
                <c:pt idx="2014">
                  <c:v>3.3003544666054432</c:v>
                </c:pt>
                <c:pt idx="2015">
                  <c:v>3.3030261503998419</c:v>
                </c:pt>
                <c:pt idx="2016">
                  <c:v>3.3057206526348004</c:v>
                </c:pt>
                <c:pt idx="2017">
                  <c:v>3.308437339280224</c:v>
                </c:pt>
                <c:pt idx="2018">
                  <c:v>3.3111755710859141</c:v>
                </c:pt>
                <c:pt idx="2019">
                  <c:v>3.3139347037319835</c:v>
                </c:pt>
                <c:pt idx="2020">
                  <c:v>3.316714087980472</c:v>
                </c:pt>
                <c:pt idx="2021">
                  <c:v>3.3195130698281163</c:v>
                </c:pt>
                <c:pt idx="2022">
                  <c:v>3.3223309906602339</c:v>
                </c:pt>
                <c:pt idx="2023">
                  <c:v>3.3251671874057083</c:v>
                </c:pt>
                <c:pt idx="2024">
                  <c:v>3.328020992693002</c:v>
                </c:pt>
                <c:pt idx="2025">
                  <c:v>3.330891735007202</c:v>
                </c:pt>
                <c:pt idx="2026">
                  <c:v>3.3337787388480242</c:v>
                </c:pt>
                <c:pt idx="2027">
                  <c:v>3.3366813248887666</c:v>
                </c:pt>
                <c:pt idx="2028">
                  <c:v>3.3395988101361542</c:v>
                </c:pt>
                <c:pt idx="2029">
                  <c:v>3.3425305080910537</c:v>
                </c:pt>
                <c:pt idx="2030">
                  <c:v>3.3454757289100105</c:v>
                </c:pt>
                <c:pt idx="2031">
                  <c:v>3.3484337795675678</c:v>
                </c:pt>
                <c:pt idx="2032">
                  <c:v>3.3514039640193474</c:v>
                </c:pt>
                <c:pt idx="2033">
                  <c:v>3.3543855833658225</c:v>
                </c:pt>
                <c:pt idx="2034">
                  <c:v>3.357377936016781</c:v>
                </c:pt>
                <c:pt idx="2035">
                  <c:v>3.3603803178564093</c:v>
                </c:pt>
                <c:pt idx="2036">
                  <c:v>3.3633920224089713</c:v>
                </c:pt>
                <c:pt idx="2037">
                  <c:v>3.366412341005053</c:v>
                </c:pt>
                <c:pt idx="2038">
                  <c:v>3.3694405629483115</c:v>
                </c:pt>
                <c:pt idx="2039">
                  <c:v>3.3724759756827019</c:v>
                </c:pt>
                <c:pt idx="2040">
                  <c:v>3.3755178649601567</c:v>
                </c:pt>
                <c:pt idx="2041">
                  <c:v>3.378565515008638</c:v>
                </c:pt>
                <c:pt idx="2042">
                  <c:v>3.3816182087005733</c:v>
                </c:pt>
                <c:pt idx="2043">
                  <c:v>3.3846752277215937</c:v>
                </c:pt>
                <c:pt idx="2044">
                  <c:v>3.3877358527395574</c:v>
                </c:pt>
                <c:pt idx="2045">
                  <c:v>3.3907993635738167</c:v>
                </c:pt>
                <c:pt idx="2046">
                  <c:v>3.3938650393646723</c:v>
                </c:pt>
                <c:pt idx="2047">
                  <c:v>3.3969321587430015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Main!$S$2</c:f>
              <c:strCache>
                <c:ptCount val="1"/>
                <c:pt idx="0">
                  <c:v>6th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Main!$S$3:$S$2050</c:f>
              <c:numCache>
                <c:formatCode>General</c:formatCode>
                <c:ptCount val="2048"/>
                <c:pt idx="0">
                  <c:v>3.8</c:v>
                </c:pt>
                <c:pt idx="1">
                  <c:v>3.8</c:v>
                </c:pt>
                <c:pt idx="2">
                  <c:v>3.8</c:v>
                </c:pt>
                <c:pt idx="3">
                  <c:v>3.8</c:v>
                </c:pt>
                <c:pt idx="4">
                  <c:v>3.8</c:v>
                </c:pt>
                <c:pt idx="5">
                  <c:v>3.8</c:v>
                </c:pt>
                <c:pt idx="6">
                  <c:v>3.8</c:v>
                </c:pt>
                <c:pt idx="7">
                  <c:v>3.8</c:v>
                </c:pt>
                <c:pt idx="8">
                  <c:v>3.8</c:v>
                </c:pt>
                <c:pt idx="9">
                  <c:v>3.8</c:v>
                </c:pt>
                <c:pt idx="10">
                  <c:v>3.8</c:v>
                </c:pt>
                <c:pt idx="11">
                  <c:v>3.8</c:v>
                </c:pt>
                <c:pt idx="12">
                  <c:v>3.8</c:v>
                </c:pt>
                <c:pt idx="13">
                  <c:v>3.8</c:v>
                </c:pt>
                <c:pt idx="14">
                  <c:v>3.8</c:v>
                </c:pt>
                <c:pt idx="15">
                  <c:v>3.8</c:v>
                </c:pt>
                <c:pt idx="16">
                  <c:v>3.8</c:v>
                </c:pt>
                <c:pt idx="17">
                  <c:v>3.8</c:v>
                </c:pt>
                <c:pt idx="18">
                  <c:v>3.8</c:v>
                </c:pt>
                <c:pt idx="19">
                  <c:v>3.8</c:v>
                </c:pt>
                <c:pt idx="20">
                  <c:v>3.8</c:v>
                </c:pt>
                <c:pt idx="21">
                  <c:v>3.8</c:v>
                </c:pt>
                <c:pt idx="22">
                  <c:v>3.8</c:v>
                </c:pt>
                <c:pt idx="23">
                  <c:v>3.8</c:v>
                </c:pt>
                <c:pt idx="24">
                  <c:v>3.8</c:v>
                </c:pt>
                <c:pt idx="25">
                  <c:v>3.8</c:v>
                </c:pt>
                <c:pt idx="26">
                  <c:v>3.8</c:v>
                </c:pt>
                <c:pt idx="27">
                  <c:v>3.8</c:v>
                </c:pt>
                <c:pt idx="28">
                  <c:v>3.8</c:v>
                </c:pt>
                <c:pt idx="29">
                  <c:v>3.8</c:v>
                </c:pt>
                <c:pt idx="30">
                  <c:v>3.8</c:v>
                </c:pt>
                <c:pt idx="31">
                  <c:v>3.8</c:v>
                </c:pt>
                <c:pt idx="32">
                  <c:v>3.8</c:v>
                </c:pt>
                <c:pt idx="33">
                  <c:v>3.8</c:v>
                </c:pt>
                <c:pt idx="34">
                  <c:v>3.8</c:v>
                </c:pt>
                <c:pt idx="35">
                  <c:v>3.8</c:v>
                </c:pt>
                <c:pt idx="36">
                  <c:v>3.8</c:v>
                </c:pt>
                <c:pt idx="37">
                  <c:v>3.8</c:v>
                </c:pt>
                <c:pt idx="38">
                  <c:v>3.8</c:v>
                </c:pt>
                <c:pt idx="39">
                  <c:v>3.8</c:v>
                </c:pt>
                <c:pt idx="40">
                  <c:v>3.8</c:v>
                </c:pt>
                <c:pt idx="41">
                  <c:v>3.8</c:v>
                </c:pt>
                <c:pt idx="42">
                  <c:v>3.8</c:v>
                </c:pt>
                <c:pt idx="43">
                  <c:v>3.8</c:v>
                </c:pt>
                <c:pt idx="44">
                  <c:v>3.8</c:v>
                </c:pt>
                <c:pt idx="45">
                  <c:v>3.8</c:v>
                </c:pt>
                <c:pt idx="46">
                  <c:v>3.8</c:v>
                </c:pt>
                <c:pt idx="47">
                  <c:v>3.8</c:v>
                </c:pt>
                <c:pt idx="48">
                  <c:v>3.8</c:v>
                </c:pt>
                <c:pt idx="49">
                  <c:v>3.8</c:v>
                </c:pt>
                <c:pt idx="50">
                  <c:v>3.8</c:v>
                </c:pt>
                <c:pt idx="51">
                  <c:v>3.8</c:v>
                </c:pt>
                <c:pt idx="52">
                  <c:v>3.8</c:v>
                </c:pt>
                <c:pt idx="53">
                  <c:v>3.8</c:v>
                </c:pt>
                <c:pt idx="54">
                  <c:v>3.8</c:v>
                </c:pt>
                <c:pt idx="55">
                  <c:v>3.8</c:v>
                </c:pt>
                <c:pt idx="56">
                  <c:v>3.8</c:v>
                </c:pt>
                <c:pt idx="57">
                  <c:v>3.8</c:v>
                </c:pt>
                <c:pt idx="58">
                  <c:v>3.8</c:v>
                </c:pt>
                <c:pt idx="59">
                  <c:v>3.8</c:v>
                </c:pt>
                <c:pt idx="60">
                  <c:v>3.8</c:v>
                </c:pt>
                <c:pt idx="61">
                  <c:v>3.8</c:v>
                </c:pt>
                <c:pt idx="62">
                  <c:v>3.8</c:v>
                </c:pt>
                <c:pt idx="63">
                  <c:v>3.8</c:v>
                </c:pt>
                <c:pt idx="64">
                  <c:v>3.8</c:v>
                </c:pt>
                <c:pt idx="65">
                  <c:v>3.8</c:v>
                </c:pt>
                <c:pt idx="66">
                  <c:v>3.8</c:v>
                </c:pt>
                <c:pt idx="67">
                  <c:v>3.8</c:v>
                </c:pt>
                <c:pt idx="68">
                  <c:v>3.8</c:v>
                </c:pt>
                <c:pt idx="69">
                  <c:v>3.8</c:v>
                </c:pt>
                <c:pt idx="70">
                  <c:v>3.8</c:v>
                </c:pt>
                <c:pt idx="71">
                  <c:v>3.8</c:v>
                </c:pt>
                <c:pt idx="72">
                  <c:v>3.8</c:v>
                </c:pt>
                <c:pt idx="73">
                  <c:v>3.8</c:v>
                </c:pt>
                <c:pt idx="74">
                  <c:v>3.8</c:v>
                </c:pt>
                <c:pt idx="75">
                  <c:v>3.8</c:v>
                </c:pt>
                <c:pt idx="76">
                  <c:v>3.8</c:v>
                </c:pt>
                <c:pt idx="77">
                  <c:v>3.8</c:v>
                </c:pt>
                <c:pt idx="78">
                  <c:v>3.8</c:v>
                </c:pt>
                <c:pt idx="79">
                  <c:v>3.8</c:v>
                </c:pt>
                <c:pt idx="80">
                  <c:v>3.8</c:v>
                </c:pt>
                <c:pt idx="81">
                  <c:v>3.8</c:v>
                </c:pt>
                <c:pt idx="82">
                  <c:v>3.8</c:v>
                </c:pt>
                <c:pt idx="83">
                  <c:v>3.8</c:v>
                </c:pt>
                <c:pt idx="84">
                  <c:v>3.8</c:v>
                </c:pt>
                <c:pt idx="85">
                  <c:v>3.8</c:v>
                </c:pt>
                <c:pt idx="86">
                  <c:v>3.8</c:v>
                </c:pt>
                <c:pt idx="87">
                  <c:v>3.8</c:v>
                </c:pt>
                <c:pt idx="88">
                  <c:v>3.8</c:v>
                </c:pt>
                <c:pt idx="89">
                  <c:v>3.8</c:v>
                </c:pt>
                <c:pt idx="90">
                  <c:v>3.8</c:v>
                </c:pt>
                <c:pt idx="91">
                  <c:v>3.8</c:v>
                </c:pt>
                <c:pt idx="92">
                  <c:v>3.8</c:v>
                </c:pt>
                <c:pt idx="93">
                  <c:v>3.8</c:v>
                </c:pt>
                <c:pt idx="94">
                  <c:v>3.8</c:v>
                </c:pt>
                <c:pt idx="95">
                  <c:v>3.8</c:v>
                </c:pt>
                <c:pt idx="96">
                  <c:v>3.8</c:v>
                </c:pt>
                <c:pt idx="97">
                  <c:v>3.8</c:v>
                </c:pt>
                <c:pt idx="98">
                  <c:v>3.8</c:v>
                </c:pt>
                <c:pt idx="99">
                  <c:v>3.8</c:v>
                </c:pt>
                <c:pt idx="100">
                  <c:v>3.8</c:v>
                </c:pt>
                <c:pt idx="101">
                  <c:v>3.8</c:v>
                </c:pt>
                <c:pt idx="102">
                  <c:v>3.8</c:v>
                </c:pt>
                <c:pt idx="103">
                  <c:v>3.8</c:v>
                </c:pt>
                <c:pt idx="104">
                  <c:v>3.8</c:v>
                </c:pt>
                <c:pt idx="105">
                  <c:v>3.8</c:v>
                </c:pt>
                <c:pt idx="106">
                  <c:v>3.8</c:v>
                </c:pt>
                <c:pt idx="107">
                  <c:v>3.8</c:v>
                </c:pt>
                <c:pt idx="108">
                  <c:v>3.8</c:v>
                </c:pt>
                <c:pt idx="109">
                  <c:v>3.8</c:v>
                </c:pt>
                <c:pt idx="110">
                  <c:v>3.8</c:v>
                </c:pt>
                <c:pt idx="111">
                  <c:v>3.8</c:v>
                </c:pt>
                <c:pt idx="112">
                  <c:v>3.8</c:v>
                </c:pt>
                <c:pt idx="113">
                  <c:v>3.8</c:v>
                </c:pt>
                <c:pt idx="114">
                  <c:v>3.8</c:v>
                </c:pt>
                <c:pt idx="115">
                  <c:v>3.8</c:v>
                </c:pt>
                <c:pt idx="116">
                  <c:v>3.8</c:v>
                </c:pt>
                <c:pt idx="117">
                  <c:v>3.8</c:v>
                </c:pt>
                <c:pt idx="118">
                  <c:v>3.8</c:v>
                </c:pt>
                <c:pt idx="119">
                  <c:v>3.8</c:v>
                </c:pt>
                <c:pt idx="120">
                  <c:v>3.8</c:v>
                </c:pt>
                <c:pt idx="121">
                  <c:v>3.8</c:v>
                </c:pt>
                <c:pt idx="122">
                  <c:v>3.8</c:v>
                </c:pt>
                <c:pt idx="123">
                  <c:v>3.8</c:v>
                </c:pt>
                <c:pt idx="124">
                  <c:v>3.8</c:v>
                </c:pt>
                <c:pt idx="125">
                  <c:v>3.8</c:v>
                </c:pt>
                <c:pt idx="126">
                  <c:v>3.8</c:v>
                </c:pt>
                <c:pt idx="127">
                  <c:v>3.8</c:v>
                </c:pt>
                <c:pt idx="128">
                  <c:v>3.8</c:v>
                </c:pt>
                <c:pt idx="129">
                  <c:v>3.8</c:v>
                </c:pt>
                <c:pt idx="130">
                  <c:v>3.8</c:v>
                </c:pt>
                <c:pt idx="131">
                  <c:v>3.8</c:v>
                </c:pt>
                <c:pt idx="132">
                  <c:v>3.8</c:v>
                </c:pt>
                <c:pt idx="133">
                  <c:v>3.8</c:v>
                </c:pt>
                <c:pt idx="134">
                  <c:v>3.8</c:v>
                </c:pt>
                <c:pt idx="135">
                  <c:v>3.8</c:v>
                </c:pt>
                <c:pt idx="136">
                  <c:v>3.8</c:v>
                </c:pt>
                <c:pt idx="137">
                  <c:v>3.8</c:v>
                </c:pt>
                <c:pt idx="138">
                  <c:v>3.8</c:v>
                </c:pt>
                <c:pt idx="139">
                  <c:v>3.8</c:v>
                </c:pt>
                <c:pt idx="140">
                  <c:v>3.8</c:v>
                </c:pt>
                <c:pt idx="141">
                  <c:v>3.8</c:v>
                </c:pt>
                <c:pt idx="142">
                  <c:v>3.8</c:v>
                </c:pt>
                <c:pt idx="143">
                  <c:v>3.8</c:v>
                </c:pt>
                <c:pt idx="144">
                  <c:v>3.8</c:v>
                </c:pt>
                <c:pt idx="145">
                  <c:v>3.8</c:v>
                </c:pt>
                <c:pt idx="146">
                  <c:v>3.8</c:v>
                </c:pt>
                <c:pt idx="147">
                  <c:v>3.8</c:v>
                </c:pt>
                <c:pt idx="148">
                  <c:v>3.8</c:v>
                </c:pt>
                <c:pt idx="149">
                  <c:v>3.8</c:v>
                </c:pt>
                <c:pt idx="150">
                  <c:v>3.8</c:v>
                </c:pt>
                <c:pt idx="151">
                  <c:v>3.8</c:v>
                </c:pt>
                <c:pt idx="152">
                  <c:v>3.8</c:v>
                </c:pt>
                <c:pt idx="153">
                  <c:v>3.8</c:v>
                </c:pt>
                <c:pt idx="154">
                  <c:v>3.8</c:v>
                </c:pt>
                <c:pt idx="155">
                  <c:v>3.8</c:v>
                </c:pt>
                <c:pt idx="156">
                  <c:v>3.8</c:v>
                </c:pt>
                <c:pt idx="157">
                  <c:v>3.8</c:v>
                </c:pt>
                <c:pt idx="158">
                  <c:v>3.8</c:v>
                </c:pt>
                <c:pt idx="159">
                  <c:v>3.8</c:v>
                </c:pt>
                <c:pt idx="160">
                  <c:v>3.8</c:v>
                </c:pt>
                <c:pt idx="161">
                  <c:v>3.8</c:v>
                </c:pt>
                <c:pt idx="162">
                  <c:v>3.8</c:v>
                </c:pt>
                <c:pt idx="163">
                  <c:v>3.8</c:v>
                </c:pt>
                <c:pt idx="164">
                  <c:v>3.8</c:v>
                </c:pt>
                <c:pt idx="165">
                  <c:v>3.8</c:v>
                </c:pt>
                <c:pt idx="166">
                  <c:v>3.8</c:v>
                </c:pt>
                <c:pt idx="167">
                  <c:v>3.8</c:v>
                </c:pt>
                <c:pt idx="168">
                  <c:v>3.8</c:v>
                </c:pt>
                <c:pt idx="169">
                  <c:v>3.8</c:v>
                </c:pt>
                <c:pt idx="170">
                  <c:v>3.8</c:v>
                </c:pt>
                <c:pt idx="171">
                  <c:v>3.8</c:v>
                </c:pt>
                <c:pt idx="172">
                  <c:v>3.8</c:v>
                </c:pt>
                <c:pt idx="173">
                  <c:v>3.8</c:v>
                </c:pt>
                <c:pt idx="174">
                  <c:v>3.8</c:v>
                </c:pt>
                <c:pt idx="175">
                  <c:v>3.8</c:v>
                </c:pt>
                <c:pt idx="176">
                  <c:v>3.8</c:v>
                </c:pt>
                <c:pt idx="177">
                  <c:v>3.8</c:v>
                </c:pt>
                <c:pt idx="178">
                  <c:v>3.8</c:v>
                </c:pt>
                <c:pt idx="179">
                  <c:v>3.8</c:v>
                </c:pt>
                <c:pt idx="180">
                  <c:v>3.8</c:v>
                </c:pt>
                <c:pt idx="181">
                  <c:v>3.8</c:v>
                </c:pt>
                <c:pt idx="182">
                  <c:v>3.8</c:v>
                </c:pt>
                <c:pt idx="183">
                  <c:v>3.8</c:v>
                </c:pt>
                <c:pt idx="184">
                  <c:v>3.8</c:v>
                </c:pt>
                <c:pt idx="185">
                  <c:v>3.8</c:v>
                </c:pt>
                <c:pt idx="186">
                  <c:v>3.8</c:v>
                </c:pt>
                <c:pt idx="187">
                  <c:v>3.8</c:v>
                </c:pt>
                <c:pt idx="188">
                  <c:v>3.8</c:v>
                </c:pt>
                <c:pt idx="189">
                  <c:v>3.8</c:v>
                </c:pt>
                <c:pt idx="190">
                  <c:v>3.8</c:v>
                </c:pt>
                <c:pt idx="191">
                  <c:v>3.8</c:v>
                </c:pt>
                <c:pt idx="192">
                  <c:v>3.8</c:v>
                </c:pt>
                <c:pt idx="193">
                  <c:v>3.8</c:v>
                </c:pt>
                <c:pt idx="194">
                  <c:v>3.8</c:v>
                </c:pt>
                <c:pt idx="195">
                  <c:v>3.8</c:v>
                </c:pt>
                <c:pt idx="196">
                  <c:v>3.8</c:v>
                </c:pt>
                <c:pt idx="197">
                  <c:v>3.8</c:v>
                </c:pt>
                <c:pt idx="198">
                  <c:v>3.8</c:v>
                </c:pt>
                <c:pt idx="199">
                  <c:v>3.8</c:v>
                </c:pt>
                <c:pt idx="200">
                  <c:v>3.8</c:v>
                </c:pt>
                <c:pt idx="201">
                  <c:v>3.8</c:v>
                </c:pt>
                <c:pt idx="202">
                  <c:v>3.8</c:v>
                </c:pt>
                <c:pt idx="203">
                  <c:v>3.8</c:v>
                </c:pt>
                <c:pt idx="204">
                  <c:v>3.8</c:v>
                </c:pt>
                <c:pt idx="205">
                  <c:v>3.8</c:v>
                </c:pt>
                <c:pt idx="206">
                  <c:v>3.8</c:v>
                </c:pt>
                <c:pt idx="207">
                  <c:v>3.8</c:v>
                </c:pt>
                <c:pt idx="208">
                  <c:v>3.8</c:v>
                </c:pt>
                <c:pt idx="209">
                  <c:v>3.8</c:v>
                </c:pt>
                <c:pt idx="210">
                  <c:v>3.8</c:v>
                </c:pt>
                <c:pt idx="211">
                  <c:v>3.8</c:v>
                </c:pt>
                <c:pt idx="212">
                  <c:v>3.8</c:v>
                </c:pt>
                <c:pt idx="213">
                  <c:v>3.8</c:v>
                </c:pt>
                <c:pt idx="214">
                  <c:v>3.8</c:v>
                </c:pt>
                <c:pt idx="215">
                  <c:v>3.8</c:v>
                </c:pt>
                <c:pt idx="216">
                  <c:v>3.8</c:v>
                </c:pt>
                <c:pt idx="217">
                  <c:v>3.8</c:v>
                </c:pt>
                <c:pt idx="218">
                  <c:v>3.8</c:v>
                </c:pt>
                <c:pt idx="219">
                  <c:v>3.8</c:v>
                </c:pt>
                <c:pt idx="220">
                  <c:v>3.8</c:v>
                </c:pt>
                <c:pt idx="221">
                  <c:v>3.8</c:v>
                </c:pt>
                <c:pt idx="222">
                  <c:v>3.8</c:v>
                </c:pt>
                <c:pt idx="223">
                  <c:v>3.8</c:v>
                </c:pt>
                <c:pt idx="224">
                  <c:v>3.8</c:v>
                </c:pt>
                <c:pt idx="225">
                  <c:v>3.8</c:v>
                </c:pt>
                <c:pt idx="226">
                  <c:v>3.8</c:v>
                </c:pt>
                <c:pt idx="227">
                  <c:v>3.8</c:v>
                </c:pt>
                <c:pt idx="228">
                  <c:v>3.8</c:v>
                </c:pt>
                <c:pt idx="229">
                  <c:v>3.8</c:v>
                </c:pt>
                <c:pt idx="230">
                  <c:v>3.8</c:v>
                </c:pt>
                <c:pt idx="231">
                  <c:v>3.8</c:v>
                </c:pt>
                <c:pt idx="232">
                  <c:v>3.8</c:v>
                </c:pt>
                <c:pt idx="233">
                  <c:v>3.8</c:v>
                </c:pt>
                <c:pt idx="234">
                  <c:v>3.8</c:v>
                </c:pt>
                <c:pt idx="235">
                  <c:v>3.8</c:v>
                </c:pt>
                <c:pt idx="236">
                  <c:v>3.8</c:v>
                </c:pt>
                <c:pt idx="237">
                  <c:v>3.8</c:v>
                </c:pt>
                <c:pt idx="238">
                  <c:v>3.8</c:v>
                </c:pt>
                <c:pt idx="239">
                  <c:v>3.8</c:v>
                </c:pt>
                <c:pt idx="240">
                  <c:v>3.8</c:v>
                </c:pt>
                <c:pt idx="241">
                  <c:v>3.8</c:v>
                </c:pt>
                <c:pt idx="242">
                  <c:v>3.8</c:v>
                </c:pt>
                <c:pt idx="243">
                  <c:v>3.8</c:v>
                </c:pt>
                <c:pt idx="244">
                  <c:v>3.8</c:v>
                </c:pt>
                <c:pt idx="245">
                  <c:v>3.8</c:v>
                </c:pt>
                <c:pt idx="246">
                  <c:v>3.8</c:v>
                </c:pt>
                <c:pt idx="247">
                  <c:v>3.8</c:v>
                </c:pt>
                <c:pt idx="248">
                  <c:v>3.8</c:v>
                </c:pt>
                <c:pt idx="249">
                  <c:v>3.8</c:v>
                </c:pt>
                <c:pt idx="250">
                  <c:v>3.8</c:v>
                </c:pt>
                <c:pt idx="251">
                  <c:v>3.8</c:v>
                </c:pt>
                <c:pt idx="252">
                  <c:v>3.8</c:v>
                </c:pt>
                <c:pt idx="253">
                  <c:v>3.8</c:v>
                </c:pt>
                <c:pt idx="254">
                  <c:v>3.8</c:v>
                </c:pt>
                <c:pt idx="255">
                  <c:v>3.8</c:v>
                </c:pt>
                <c:pt idx="256">
                  <c:v>3.8</c:v>
                </c:pt>
                <c:pt idx="257">
                  <c:v>3.8</c:v>
                </c:pt>
                <c:pt idx="258">
                  <c:v>3.8</c:v>
                </c:pt>
                <c:pt idx="259">
                  <c:v>3.8</c:v>
                </c:pt>
                <c:pt idx="260">
                  <c:v>3.8</c:v>
                </c:pt>
                <c:pt idx="261">
                  <c:v>3.8</c:v>
                </c:pt>
                <c:pt idx="262">
                  <c:v>3.8</c:v>
                </c:pt>
                <c:pt idx="263">
                  <c:v>3.8</c:v>
                </c:pt>
                <c:pt idx="264">
                  <c:v>3.8</c:v>
                </c:pt>
                <c:pt idx="265">
                  <c:v>3.8</c:v>
                </c:pt>
                <c:pt idx="266">
                  <c:v>3.8</c:v>
                </c:pt>
                <c:pt idx="267">
                  <c:v>3.8</c:v>
                </c:pt>
                <c:pt idx="268">
                  <c:v>3.8</c:v>
                </c:pt>
                <c:pt idx="269">
                  <c:v>3.8</c:v>
                </c:pt>
                <c:pt idx="270">
                  <c:v>3.8</c:v>
                </c:pt>
                <c:pt idx="271">
                  <c:v>3.8</c:v>
                </c:pt>
                <c:pt idx="272">
                  <c:v>3.8</c:v>
                </c:pt>
                <c:pt idx="273">
                  <c:v>3.8</c:v>
                </c:pt>
                <c:pt idx="274">
                  <c:v>3.8</c:v>
                </c:pt>
                <c:pt idx="275">
                  <c:v>3.8</c:v>
                </c:pt>
                <c:pt idx="276">
                  <c:v>3.8</c:v>
                </c:pt>
                <c:pt idx="277">
                  <c:v>3.8</c:v>
                </c:pt>
                <c:pt idx="278">
                  <c:v>3.8</c:v>
                </c:pt>
                <c:pt idx="279">
                  <c:v>3.8</c:v>
                </c:pt>
                <c:pt idx="280">
                  <c:v>3.8</c:v>
                </c:pt>
                <c:pt idx="281">
                  <c:v>3.8</c:v>
                </c:pt>
                <c:pt idx="282">
                  <c:v>3.8</c:v>
                </c:pt>
                <c:pt idx="283">
                  <c:v>3.8</c:v>
                </c:pt>
                <c:pt idx="284">
                  <c:v>3.8</c:v>
                </c:pt>
                <c:pt idx="285">
                  <c:v>3.8</c:v>
                </c:pt>
                <c:pt idx="286">
                  <c:v>3.8</c:v>
                </c:pt>
                <c:pt idx="287">
                  <c:v>3.8</c:v>
                </c:pt>
                <c:pt idx="288">
                  <c:v>3.8</c:v>
                </c:pt>
                <c:pt idx="289">
                  <c:v>3.8</c:v>
                </c:pt>
                <c:pt idx="290">
                  <c:v>3.8</c:v>
                </c:pt>
                <c:pt idx="291">
                  <c:v>3.8</c:v>
                </c:pt>
                <c:pt idx="292">
                  <c:v>3.8</c:v>
                </c:pt>
                <c:pt idx="293">
                  <c:v>3.8</c:v>
                </c:pt>
                <c:pt idx="294">
                  <c:v>3.8</c:v>
                </c:pt>
                <c:pt idx="295">
                  <c:v>3.8</c:v>
                </c:pt>
                <c:pt idx="296">
                  <c:v>3.8</c:v>
                </c:pt>
                <c:pt idx="297">
                  <c:v>3.8</c:v>
                </c:pt>
                <c:pt idx="298">
                  <c:v>3.8</c:v>
                </c:pt>
                <c:pt idx="299">
                  <c:v>3.8</c:v>
                </c:pt>
                <c:pt idx="300">
                  <c:v>3.8</c:v>
                </c:pt>
                <c:pt idx="301">
                  <c:v>3.8</c:v>
                </c:pt>
                <c:pt idx="302">
                  <c:v>3.8</c:v>
                </c:pt>
                <c:pt idx="303">
                  <c:v>3.8</c:v>
                </c:pt>
                <c:pt idx="304">
                  <c:v>3.8</c:v>
                </c:pt>
                <c:pt idx="305">
                  <c:v>3.8</c:v>
                </c:pt>
                <c:pt idx="306">
                  <c:v>3.8</c:v>
                </c:pt>
                <c:pt idx="307">
                  <c:v>3.8</c:v>
                </c:pt>
                <c:pt idx="308">
                  <c:v>3.8</c:v>
                </c:pt>
                <c:pt idx="309">
                  <c:v>3.8</c:v>
                </c:pt>
                <c:pt idx="310">
                  <c:v>3.8</c:v>
                </c:pt>
                <c:pt idx="311">
                  <c:v>3.8</c:v>
                </c:pt>
                <c:pt idx="312">
                  <c:v>3.8</c:v>
                </c:pt>
                <c:pt idx="313">
                  <c:v>3.8</c:v>
                </c:pt>
                <c:pt idx="314">
                  <c:v>3.8</c:v>
                </c:pt>
                <c:pt idx="315">
                  <c:v>3.8</c:v>
                </c:pt>
                <c:pt idx="316">
                  <c:v>3.8</c:v>
                </c:pt>
                <c:pt idx="317">
                  <c:v>3.8</c:v>
                </c:pt>
                <c:pt idx="318">
                  <c:v>3.8</c:v>
                </c:pt>
                <c:pt idx="319">
                  <c:v>3.8</c:v>
                </c:pt>
                <c:pt idx="320">
                  <c:v>3.8</c:v>
                </c:pt>
                <c:pt idx="321">
                  <c:v>3.8</c:v>
                </c:pt>
                <c:pt idx="322">
                  <c:v>3.8</c:v>
                </c:pt>
                <c:pt idx="323">
                  <c:v>3.8</c:v>
                </c:pt>
                <c:pt idx="324">
                  <c:v>3.8</c:v>
                </c:pt>
                <c:pt idx="325">
                  <c:v>3.8</c:v>
                </c:pt>
                <c:pt idx="326">
                  <c:v>3.8</c:v>
                </c:pt>
                <c:pt idx="327">
                  <c:v>3.8</c:v>
                </c:pt>
                <c:pt idx="328">
                  <c:v>3.8</c:v>
                </c:pt>
                <c:pt idx="329">
                  <c:v>3.8</c:v>
                </c:pt>
                <c:pt idx="330">
                  <c:v>3.8</c:v>
                </c:pt>
                <c:pt idx="331">
                  <c:v>3.8</c:v>
                </c:pt>
                <c:pt idx="332">
                  <c:v>3.8</c:v>
                </c:pt>
                <c:pt idx="333">
                  <c:v>3.8</c:v>
                </c:pt>
                <c:pt idx="334">
                  <c:v>3.8</c:v>
                </c:pt>
                <c:pt idx="335">
                  <c:v>3.8</c:v>
                </c:pt>
                <c:pt idx="336">
                  <c:v>3.8</c:v>
                </c:pt>
                <c:pt idx="337">
                  <c:v>3.8</c:v>
                </c:pt>
                <c:pt idx="338">
                  <c:v>3.8</c:v>
                </c:pt>
                <c:pt idx="339">
                  <c:v>3.8</c:v>
                </c:pt>
                <c:pt idx="340">
                  <c:v>3.8</c:v>
                </c:pt>
                <c:pt idx="341">
                  <c:v>3.8</c:v>
                </c:pt>
                <c:pt idx="342">
                  <c:v>3.8</c:v>
                </c:pt>
                <c:pt idx="343">
                  <c:v>3.8</c:v>
                </c:pt>
                <c:pt idx="344">
                  <c:v>3.8</c:v>
                </c:pt>
                <c:pt idx="345">
                  <c:v>3.8</c:v>
                </c:pt>
                <c:pt idx="346">
                  <c:v>3.8</c:v>
                </c:pt>
                <c:pt idx="347">
                  <c:v>3.8</c:v>
                </c:pt>
                <c:pt idx="348">
                  <c:v>3.8</c:v>
                </c:pt>
                <c:pt idx="349">
                  <c:v>3.8</c:v>
                </c:pt>
                <c:pt idx="350">
                  <c:v>3.8</c:v>
                </c:pt>
                <c:pt idx="351">
                  <c:v>3.8</c:v>
                </c:pt>
                <c:pt idx="352">
                  <c:v>3.8</c:v>
                </c:pt>
                <c:pt idx="353">
                  <c:v>3.8</c:v>
                </c:pt>
                <c:pt idx="354">
                  <c:v>3.8</c:v>
                </c:pt>
                <c:pt idx="355">
                  <c:v>3.8</c:v>
                </c:pt>
                <c:pt idx="356">
                  <c:v>3.8</c:v>
                </c:pt>
                <c:pt idx="357">
                  <c:v>3.8</c:v>
                </c:pt>
                <c:pt idx="358">
                  <c:v>3.8</c:v>
                </c:pt>
                <c:pt idx="359">
                  <c:v>3.8</c:v>
                </c:pt>
                <c:pt idx="360">
                  <c:v>3.8</c:v>
                </c:pt>
                <c:pt idx="361">
                  <c:v>3.8</c:v>
                </c:pt>
                <c:pt idx="362">
                  <c:v>3.8</c:v>
                </c:pt>
                <c:pt idx="363">
                  <c:v>3.8</c:v>
                </c:pt>
                <c:pt idx="364">
                  <c:v>3.8</c:v>
                </c:pt>
                <c:pt idx="365">
                  <c:v>3.8</c:v>
                </c:pt>
                <c:pt idx="366">
                  <c:v>3.8</c:v>
                </c:pt>
                <c:pt idx="367">
                  <c:v>3.8</c:v>
                </c:pt>
                <c:pt idx="368">
                  <c:v>3.8</c:v>
                </c:pt>
                <c:pt idx="369">
                  <c:v>3.8</c:v>
                </c:pt>
                <c:pt idx="370">
                  <c:v>3.8</c:v>
                </c:pt>
                <c:pt idx="371">
                  <c:v>3.8</c:v>
                </c:pt>
                <c:pt idx="372">
                  <c:v>3.8</c:v>
                </c:pt>
                <c:pt idx="373">
                  <c:v>3.8</c:v>
                </c:pt>
                <c:pt idx="374">
                  <c:v>3.8</c:v>
                </c:pt>
                <c:pt idx="375">
                  <c:v>3.8</c:v>
                </c:pt>
                <c:pt idx="376">
                  <c:v>3.8</c:v>
                </c:pt>
                <c:pt idx="377">
                  <c:v>3.8</c:v>
                </c:pt>
                <c:pt idx="378">
                  <c:v>3.8</c:v>
                </c:pt>
                <c:pt idx="379">
                  <c:v>3.8</c:v>
                </c:pt>
                <c:pt idx="380">
                  <c:v>3.8</c:v>
                </c:pt>
                <c:pt idx="381">
                  <c:v>3.8</c:v>
                </c:pt>
                <c:pt idx="382">
                  <c:v>3.8</c:v>
                </c:pt>
                <c:pt idx="383">
                  <c:v>3.8</c:v>
                </c:pt>
                <c:pt idx="384">
                  <c:v>3.8</c:v>
                </c:pt>
                <c:pt idx="385">
                  <c:v>3.8</c:v>
                </c:pt>
                <c:pt idx="386">
                  <c:v>3.8</c:v>
                </c:pt>
                <c:pt idx="387">
                  <c:v>3.8</c:v>
                </c:pt>
                <c:pt idx="388">
                  <c:v>3.8</c:v>
                </c:pt>
                <c:pt idx="389">
                  <c:v>3.8</c:v>
                </c:pt>
                <c:pt idx="390">
                  <c:v>3.8</c:v>
                </c:pt>
                <c:pt idx="391">
                  <c:v>3.8</c:v>
                </c:pt>
                <c:pt idx="392">
                  <c:v>3.8</c:v>
                </c:pt>
                <c:pt idx="393">
                  <c:v>3.8</c:v>
                </c:pt>
                <c:pt idx="394">
                  <c:v>3.8</c:v>
                </c:pt>
                <c:pt idx="395">
                  <c:v>3.8</c:v>
                </c:pt>
                <c:pt idx="396">
                  <c:v>3.8</c:v>
                </c:pt>
                <c:pt idx="397">
                  <c:v>3.8</c:v>
                </c:pt>
                <c:pt idx="398">
                  <c:v>3.8</c:v>
                </c:pt>
                <c:pt idx="399">
                  <c:v>3.8</c:v>
                </c:pt>
                <c:pt idx="400">
                  <c:v>3.8</c:v>
                </c:pt>
                <c:pt idx="401">
                  <c:v>3.8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3.8</c:v>
                </c:pt>
                <c:pt idx="407">
                  <c:v>3.8</c:v>
                </c:pt>
                <c:pt idx="408">
                  <c:v>3.8</c:v>
                </c:pt>
                <c:pt idx="409">
                  <c:v>3.8</c:v>
                </c:pt>
                <c:pt idx="410">
                  <c:v>3.8</c:v>
                </c:pt>
                <c:pt idx="411">
                  <c:v>3.8</c:v>
                </c:pt>
                <c:pt idx="412">
                  <c:v>3.8</c:v>
                </c:pt>
                <c:pt idx="413">
                  <c:v>3.8</c:v>
                </c:pt>
                <c:pt idx="414">
                  <c:v>3.8</c:v>
                </c:pt>
                <c:pt idx="415">
                  <c:v>3.8</c:v>
                </c:pt>
                <c:pt idx="416">
                  <c:v>3.8</c:v>
                </c:pt>
                <c:pt idx="417">
                  <c:v>3.8</c:v>
                </c:pt>
                <c:pt idx="418">
                  <c:v>3.8</c:v>
                </c:pt>
                <c:pt idx="419">
                  <c:v>3.8</c:v>
                </c:pt>
                <c:pt idx="420">
                  <c:v>3.8</c:v>
                </c:pt>
                <c:pt idx="421">
                  <c:v>3.8</c:v>
                </c:pt>
                <c:pt idx="422">
                  <c:v>3.8</c:v>
                </c:pt>
                <c:pt idx="423">
                  <c:v>3.8</c:v>
                </c:pt>
                <c:pt idx="424">
                  <c:v>3.8</c:v>
                </c:pt>
                <c:pt idx="425">
                  <c:v>3.8</c:v>
                </c:pt>
                <c:pt idx="426">
                  <c:v>3.8</c:v>
                </c:pt>
                <c:pt idx="427">
                  <c:v>3.8</c:v>
                </c:pt>
                <c:pt idx="428">
                  <c:v>3.8</c:v>
                </c:pt>
                <c:pt idx="429">
                  <c:v>3.8</c:v>
                </c:pt>
                <c:pt idx="430">
                  <c:v>3.8</c:v>
                </c:pt>
                <c:pt idx="431">
                  <c:v>3.8</c:v>
                </c:pt>
                <c:pt idx="432">
                  <c:v>3.8</c:v>
                </c:pt>
                <c:pt idx="433">
                  <c:v>3.8</c:v>
                </c:pt>
                <c:pt idx="434">
                  <c:v>3.8</c:v>
                </c:pt>
                <c:pt idx="435">
                  <c:v>3.8</c:v>
                </c:pt>
                <c:pt idx="436">
                  <c:v>3.8</c:v>
                </c:pt>
                <c:pt idx="437">
                  <c:v>3.8</c:v>
                </c:pt>
                <c:pt idx="438">
                  <c:v>3.8</c:v>
                </c:pt>
                <c:pt idx="439">
                  <c:v>3.8</c:v>
                </c:pt>
                <c:pt idx="440">
                  <c:v>3.8</c:v>
                </c:pt>
                <c:pt idx="441">
                  <c:v>3.8</c:v>
                </c:pt>
                <c:pt idx="442">
                  <c:v>3.8</c:v>
                </c:pt>
                <c:pt idx="443">
                  <c:v>3.8</c:v>
                </c:pt>
                <c:pt idx="444">
                  <c:v>3.8</c:v>
                </c:pt>
                <c:pt idx="445">
                  <c:v>3.8</c:v>
                </c:pt>
                <c:pt idx="446">
                  <c:v>3.8</c:v>
                </c:pt>
                <c:pt idx="447">
                  <c:v>3.8</c:v>
                </c:pt>
                <c:pt idx="448">
                  <c:v>3.8</c:v>
                </c:pt>
                <c:pt idx="449">
                  <c:v>3.8</c:v>
                </c:pt>
                <c:pt idx="450">
                  <c:v>3.8</c:v>
                </c:pt>
                <c:pt idx="451">
                  <c:v>3.8</c:v>
                </c:pt>
                <c:pt idx="452">
                  <c:v>3.8</c:v>
                </c:pt>
                <c:pt idx="453">
                  <c:v>3.8</c:v>
                </c:pt>
                <c:pt idx="454">
                  <c:v>3.8</c:v>
                </c:pt>
                <c:pt idx="455">
                  <c:v>3.8</c:v>
                </c:pt>
                <c:pt idx="456">
                  <c:v>3.8</c:v>
                </c:pt>
                <c:pt idx="457">
                  <c:v>3.8</c:v>
                </c:pt>
                <c:pt idx="458">
                  <c:v>3.8</c:v>
                </c:pt>
                <c:pt idx="459">
                  <c:v>3.8</c:v>
                </c:pt>
                <c:pt idx="460">
                  <c:v>3.8</c:v>
                </c:pt>
                <c:pt idx="461">
                  <c:v>3.8</c:v>
                </c:pt>
                <c:pt idx="462">
                  <c:v>3.8</c:v>
                </c:pt>
                <c:pt idx="463">
                  <c:v>3.8</c:v>
                </c:pt>
                <c:pt idx="464">
                  <c:v>3.8</c:v>
                </c:pt>
                <c:pt idx="465">
                  <c:v>3.8</c:v>
                </c:pt>
                <c:pt idx="466">
                  <c:v>3.8</c:v>
                </c:pt>
                <c:pt idx="467">
                  <c:v>3.8</c:v>
                </c:pt>
                <c:pt idx="468">
                  <c:v>3.8</c:v>
                </c:pt>
                <c:pt idx="469">
                  <c:v>3.8</c:v>
                </c:pt>
                <c:pt idx="470">
                  <c:v>3.8</c:v>
                </c:pt>
                <c:pt idx="471">
                  <c:v>3.8</c:v>
                </c:pt>
                <c:pt idx="472">
                  <c:v>3.8</c:v>
                </c:pt>
                <c:pt idx="473">
                  <c:v>3.8</c:v>
                </c:pt>
                <c:pt idx="474">
                  <c:v>3.8</c:v>
                </c:pt>
                <c:pt idx="475">
                  <c:v>3.8</c:v>
                </c:pt>
                <c:pt idx="476">
                  <c:v>3.8</c:v>
                </c:pt>
                <c:pt idx="477">
                  <c:v>3.8</c:v>
                </c:pt>
                <c:pt idx="478">
                  <c:v>3.8</c:v>
                </c:pt>
                <c:pt idx="479">
                  <c:v>3.8</c:v>
                </c:pt>
                <c:pt idx="480">
                  <c:v>3.8</c:v>
                </c:pt>
                <c:pt idx="481">
                  <c:v>3.8</c:v>
                </c:pt>
                <c:pt idx="482">
                  <c:v>3.8</c:v>
                </c:pt>
                <c:pt idx="483">
                  <c:v>3.8</c:v>
                </c:pt>
                <c:pt idx="484">
                  <c:v>3.8</c:v>
                </c:pt>
                <c:pt idx="485">
                  <c:v>3.8</c:v>
                </c:pt>
                <c:pt idx="486">
                  <c:v>3.8</c:v>
                </c:pt>
                <c:pt idx="487">
                  <c:v>3.8</c:v>
                </c:pt>
                <c:pt idx="488">
                  <c:v>3.8</c:v>
                </c:pt>
                <c:pt idx="489">
                  <c:v>3.8</c:v>
                </c:pt>
                <c:pt idx="490">
                  <c:v>3.8</c:v>
                </c:pt>
                <c:pt idx="491">
                  <c:v>3.8</c:v>
                </c:pt>
                <c:pt idx="492">
                  <c:v>3.8</c:v>
                </c:pt>
                <c:pt idx="493">
                  <c:v>3.8</c:v>
                </c:pt>
                <c:pt idx="494">
                  <c:v>3.8</c:v>
                </c:pt>
                <c:pt idx="495">
                  <c:v>3.8</c:v>
                </c:pt>
                <c:pt idx="496">
                  <c:v>3.8</c:v>
                </c:pt>
                <c:pt idx="497">
                  <c:v>3.8</c:v>
                </c:pt>
                <c:pt idx="498">
                  <c:v>3.8</c:v>
                </c:pt>
                <c:pt idx="499">
                  <c:v>3.8</c:v>
                </c:pt>
                <c:pt idx="500">
                  <c:v>3.8</c:v>
                </c:pt>
                <c:pt idx="501">
                  <c:v>3.8</c:v>
                </c:pt>
                <c:pt idx="502">
                  <c:v>3.8</c:v>
                </c:pt>
                <c:pt idx="503">
                  <c:v>3.8</c:v>
                </c:pt>
                <c:pt idx="504">
                  <c:v>3.8</c:v>
                </c:pt>
                <c:pt idx="505">
                  <c:v>3.8</c:v>
                </c:pt>
                <c:pt idx="506">
                  <c:v>3.8</c:v>
                </c:pt>
                <c:pt idx="507">
                  <c:v>3.8</c:v>
                </c:pt>
                <c:pt idx="508">
                  <c:v>3.8</c:v>
                </c:pt>
                <c:pt idx="509">
                  <c:v>3.8</c:v>
                </c:pt>
                <c:pt idx="510">
                  <c:v>3.8</c:v>
                </c:pt>
                <c:pt idx="511">
                  <c:v>3.8</c:v>
                </c:pt>
                <c:pt idx="512">
                  <c:v>3.8</c:v>
                </c:pt>
                <c:pt idx="513">
                  <c:v>3.8</c:v>
                </c:pt>
                <c:pt idx="514">
                  <c:v>3.8</c:v>
                </c:pt>
                <c:pt idx="515">
                  <c:v>3.8</c:v>
                </c:pt>
                <c:pt idx="516">
                  <c:v>3.8</c:v>
                </c:pt>
                <c:pt idx="517">
                  <c:v>3.8</c:v>
                </c:pt>
                <c:pt idx="518">
                  <c:v>3.8</c:v>
                </c:pt>
                <c:pt idx="519">
                  <c:v>3.8</c:v>
                </c:pt>
                <c:pt idx="520">
                  <c:v>3.8</c:v>
                </c:pt>
                <c:pt idx="521">
                  <c:v>3.8</c:v>
                </c:pt>
                <c:pt idx="522">
                  <c:v>3.8</c:v>
                </c:pt>
                <c:pt idx="523">
                  <c:v>3.8</c:v>
                </c:pt>
                <c:pt idx="524">
                  <c:v>3.8</c:v>
                </c:pt>
                <c:pt idx="525">
                  <c:v>3.8</c:v>
                </c:pt>
                <c:pt idx="526">
                  <c:v>3.8</c:v>
                </c:pt>
                <c:pt idx="527">
                  <c:v>3.8</c:v>
                </c:pt>
                <c:pt idx="528">
                  <c:v>3.8</c:v>
                </c:pt>
                <c:pt idx="529">
                  <c:v>3.8</c:v>
                </c:pt>
                <c:pt idx="530">
                  <c:v>3.8</c:v>
                </c:pt>
                <c:pt idx="531">
                  <c:v>3.8</c:v>
                </c:pt>
                <c:pt idx="532">
                  <c:v>3.8</c:v>
                </c:pt>
                <c:pt idx="533">
                  <c:v>3.8</c:v>
                </c:pt>
                <c:pt idx="534">
                  <c:v>3.8</c:v>
                </c:pt>
                <c:pt idx="535">
                  <c:v>3.8</c:v>
                </c:pt>
                <c:pt idx="536">
                  <c:v>3.8</c:v>
                </c:pt>
                <c:pt idx="537">
                  <c:v>3.8</c:v>
                </c:pt>
                <c:pt idx="538">
                  <c:v>3.8</c:v>
                </c:pt>
                <c:pt idx="539">
                  <c:v>3.8</c:v>
                </c:pt>
                <c:pt idx="540">
                  <c:v>3.8</c:v>
                </c:pt>
                <c:pt idx="541">
                  <c:v>3.8</c:v>
                </c:pt>
                <c:pt idx="542">
                  <c:v>3.8</c:v>
                </c:pt>
                <c:pt idx="543">
                  <c:v>3.8</c:v>
                </c:pt>
                <c:pt idx="544">
                  <c:v>3.8</c:v>
                </c:pt>
                <c:pt idx="545">
                  <c:v>3.8</c:v>
                </c:pt>
                <c:pt idx="546">
                  <c:v>3.8</c:v>
                </c:pt>
                <c:pt idx="547">
                  <c:v>3.8</c:v>
                </c:pt>
                <c:pt idx="548">
                  <c:v>3.8</c:v>
                </c:pt>
                <c:pt idx="549">
                  <c:v>3.8</c:v>
                </c:pt>
                <c:pt idx="550">
                  <c:v>3.8</c:v>
                </c:pt>
                <c:pt idx="551">
                  <c:v>3.8</c:v>
                </c:pt>
                <c:pt idx="552">
                  <c:v>3.8</c:v>
                </c:pt>
                <c:pt idx="553">
                  <c:v>3.8</c:v>
                </c:pt>
                <c:pt idx="554">
                  <c:v>3.8</c:v>
                </c:pt>
                <c:pt idx="555">
                  <c:v>3.8</c:v>
                </c:pt>
                <c:pt idx="556">
                  <c:v>3.8</c:v>
                </c:pt>
                <c:pt idx="557">
                  <c:v>3.8</c:v>
                </c:pt>
                <c:pt idx="558">
                  <c:v>3.8</c:v>
                </c:pt>
                <c:pt idx="559">
                  <c:v>3.8</c:v>
                </c:pt>
                <c:pt idx="560">
                  <c:v>3.8</c:v>
                </c:pt>
                <c:pt idx="561">
                  <c:v>3.8</c:v>
                </c:pt>
                <c:pt idx="562">
                  <c:v>3.8</c:v>
                </c:pt>
                <c:pt idx="563">
                  <c:v>3.8</c:v>
                </c:pt>
                <c:pt idx="564">
                  <c:v>3.8</c:v>
                </c:pt>
                <c:pt idx="565">
                  <c:v>3.8</c:v>
                </c:pt>
                <c:pt idx="566">
                  <c:v>3.8</c:v>
                </c:pt>
                <c:pt idx="567">
                  <c:v>3.8</c:v>
                </c:pt>
                <c:pt idx="568">
                  <c:v>3.8</c:v>
                </c:pt>
                <c:pt idx="569">
                  <c:v>3.8</c:v>
                </c:pt>
                <c:pt idx="570">
                  <c:v>3.8</c:v>
                </c:pt>
                <c:pt idx="571">
                  <c:v>3.8</c:v>
                </c:pt>
                <c:pt idx="572">
                  <c:v>3.8</c:v>
                </c:pt>
                <c:pt idx="573">
                  <c:v>3.8</c:v>
                </c:pt>
                <c:pt idx="574">
                  <c:v>3.8</c:v>
                </c:pt>
                <c:pt idx="575">
                  <c:v>3.8</c:v>
                </c:pt>
                <c:pt idx="576">
                  <c:v>3.8</c:v>
                </c:pt>
                <c:pt idx="577">
                  <c:v>3.8</c:v>
                </c:pt>
                <c:pt idx="578">
                  <c:v>3.8</c:v>
                </c:pt>
                <c:pt idx="579">
                  <c:v>3.8</c:v>
                </c:pt>
                <c:pt idx="580">
                  <c:v>3.8</c:v>
                </c:pt>
                <c:pt idx="581">
                  <c:v>3.8</c:v>
                </c:pt>
                <c:pt idx="582">
                  <c:v>3.8</c:v>
                </c:pt>
                <c:pt idx="583">
                  <c:v>3.8</c:v>
                </c:pt>
                <c:pt idx="584">
                  <c:v>3.8</c:v>
                </c:pt>
                <c:pt idx="585">
                  <c:v>3.8</c:v>
                </c:pt>
                <c:pt idx="586">
                  <c:v>3.8</c:v>
                </c:pt>
                <c:pt idx="587">
                  <c:v>3.8</c:v>
                </c:pt>
                <c:pt idx="588">
                  <c:v>3.8</c:v>
                </c:pt>
                <c:pt idx="589">
                  <c:v>3.8</c:v>
                </c:pt>
                <c:pt idx="590">
                  <c:v>3.8</c:v>
                </c:pt>
                <c:pt idx="591">
                  <c:v>3.8</c:v>
                </c:pt>
                <c:pt idx="592">
                  <c:v>3.8</c:v>
                </c:pt>
                <c:pt idx="593">
                  <c:v>3.8</c:v>
                </c:pt>
                <c:pt idx="594">
                  <c:v>3.8</c:v>
                </c:pt>
                <c:pt idx="595">
                  <c:v>3.8</c:v>
                </c:pt>
                <c:pt idx="596">
                  <c:v>3.8</c:v>
                </c:pt>
                <c:pt idx="597">
                  <c:v>3.8</c:v>
                </c:pt>
                <c:pt idx="598">
                  <c:v>3.8</c:v>
                </c:pt>
                <c:pt idx="599">
                  <c:v>3.8</c:v>
                </c:pt>
                <c:pt idx="600">
                  <c:v>3.8</c:v>
                </c:pt>
                <c:pt idx="601">
                  <c:v>3.8</c:v>
                </c:pt>
                <c:pt idx="602">
                  <c:v>3.8</c:v>
                </c:pt>
                <c:pt idx="603">
                  <c:v>3.8</c:v>
                </c:pt>
                <c:pt idx="604">
                  <c:v>3.8</c:v>
                </c:pt>
                <c:pt idx="605">
                  <c:v>3.8</c:v>
                </c:pt>
                <c:pt idx="606">
                  <c:v>3.8</c:v>
                </c:pt>
                <c:pt idx="607">
                  <c:v>3.8</c:v>
                </c:pt>
                <c:pt idx="608">
                  <c:v>3.8</c:v>
                </c:pt>
                <c:pt idx="609">
                  <c:v>3.8</c:v>
                </c:pt>
                <c:pt idx="610">
                  <c:v>3.8</c:v>
                </c:pt>
                <c:pt idx="611">
                  <c:v>3.8</c:v>
                </c:pt>
                <c:pt idx="612">
                  <c:v>3.8</c:v>
                </c:pt>
                <c:pt idx="613">
                  <c:v>3.8</c:v>
                </c:pt>
                <c:pt idx="614">
                  <c:v>3.8</c:v>
                </c:pt>
                <c:pt idx="615">
                  <c:v>3.8</c:v>
                </c:pt>
                <c:pt idx="616">
                  <c:v>3.8</c:v>
                </c:pt>
                <c:pt idx="617">
                  <c:v>3.8</c:v>
                </c:pt>
                <c:pt idx="618">
                  <c:v>3.8</c:v>
                </c:pt>
                <c:pt idx="619">
                  <c:v>3.8</c:v>
                </c:pt>
                <c:pt idx="620">
                  <c:v>3.8</c:v>
                </c:pt>
                <c:pt idx="621">
                  <c:v>3.8</c:v>
                </c:pt>
                <c:pt idx="622">
                  <c:v>3.8</c:v>
                </c:pt>
                <c:pt idx="623">
                  <c:v>3.8</c:v>
                </c:pt>
                <c:pt idx="624">
                  <c:v>3.8</c:v>
                </c:pt>
                <c:pt idx="625">
                  <c:v>3.8</c:v>
                </c:pt>
                <c:pt idx="626">
                  <c:v>3.8</c:v>
                </c:pt>
                <c:pt idx="627">
                  <c:v>3.8</c:v>
                </c:pt>
                <c:pt idx="628">
                  <c:v>3.8</c:v>
                </c:pt>
                <c:pt idx="629">
                  <c:v>3.8</c:v>
                </c:pt>
                <c:pt idx="630">
                  <c:v>3.8</c:v>
                </c:pt>
                <c:pt idx="631">
                  <c:v>3.8</c:v>
                </c:pt>
                <c:pt idx="632">
                  <c:v>3.8</c:v>
                </c:pt>
                <c:pt idx="633">
                  <c:v>3.8</c:v>
                </c:pt>
                <c:pt idx="634">
                  <c:v>3.8</c:v>
                </c:pt>
                <c:pt idx="635">
                  <c:v>3.8</c:v>
                </c:pt>
                <c:pt idx="636">
                  <c:v>3.8</c:v>
                </c:pt>
                <c:pt idx="637">
                  <c:v>3.8</c:v>
                </c:pt>
                <c:pt idx="638">
                  <c:v>3.8</c:v>
                </c:pt>
                <c:pt idx="639">
                  <c:v>3.8</c:v>
                </c:pt>
                <c:pt idx="640">
                  <c:v>3.8</c:v>
                </c:pt>
                <c:pt idx="641">
                  <c:v>3.8</c:v>
                </c:pt>
                <c:pt idx="642">
                  <c:v>3.8</c:v>
                </c:pt>
                <c:pt idx="643">
                  <c:v>3.8</c:v>
                </c:pt>
                <c:pt idx="644">
                  <c:v>3.8</c:v>
                </c:pt>
                <c:pt idx="645">
                  <c:v>3.8</c:v>
                </c:pt>
                <c:pt idx="646">
                  <c:v>3.8</c:v>
                </c:pt>
                <c:pt idx="647">
                  <c:v>3.8</c:v>
                </c:pt>
                <c:pt idx="648">
                  <c:v>3.8</c:v>
                </c:pt>
                <c:pt idx="649">
                  <c:v>3.8</c:v>
                </c:pt>
                <c:pt idx="650">
                  <c:v>3.8</c:v>
                </c:pt>
                <c:pt idx="651">
                  <c:v>3.8</c:v>
                </c:pt>
                <c:pt idx="652">
                  <c:v>3.8</c:v>
                </c:pt>
                <c:pt idx="653">
                  <c:v>3.8</c:v>
                </c:pt>
                <c:pt idx="654">
                  <c:v>3.8</c:v>
                </c:pt>
                <c:pt idx="655">
                  <c:v>3.8</c:v>
                </c:pt>
                <c:pt idx="656">
                  <c:v>3.8</c:v>
                </c:pt>
                <c:pt idx="657">
                  <c:v>3.8</c:v>
                </c:pt>
                <c:pt idx="658">
                  <c:v>3.8</c:v>
                </c:pt>
                <c:pt idx="659">
                  <c:v>3.8</c:v>
                </c:pt>
                <c:pt idx="660">
                  <c:v>3.8</c:v>
                </c:pt>
                <c:pt idx="661">
                  <c:v>3.8</c:v>
                </c:pt>
                <c:pt idx="662">
                  <c:v>3.8</c:v>
                </c:pt>
                <c:pt idx="663">
                  <c:v>3.8</c:v>
                </c:pt>
                <c:pt idx="664">
                  <c:v>3.8</c:v>
                </c:pt>
                <c:pt idx="665">
                  <c:v>3.8</c:v>
                </c:pt>
                <c:pt idx="666">
                  <c:v>3.8</c:v>
                </c:pt>
                <c:pt idx="667">
                  <c:v>3.8</c:v>
                </c:pt>
                <c:pt idx="668">
                  <c:v>3.8</c:v>
                </c:pt>
                <c:pt idx="669">
                  <c:v>3.8</c:v>
                </c:pt>
                <c:pt idx="670">
                  <c:v>3.8</c:v>
                </c:pt>
                <c:pt idx="671">
                  <c:v>3.8</c:v>
                </c:pt>
                <c:pt idx="672">
                  <c:v>3.8</c:v>
                </c:pt>
                <c:pt idx="673">
                  <c:v>3.8</c:v>
                </c:pt>
                <c:pt idx="674">
                  <c:v>3.8</c:v>
                </c:pt>
                <c:pt idx="675">
                  <c:v>3.8</c:v>
                </c:pt>
                <c:pt idx="676">
                  <c:v>3.8</c:v>
                </c:pt>
                <c:pt idx="677">
                  <c:v>3.8</c:v>
                </c:pt>
                <c:pt idx="678">
                  <c:v>3.8</c:v>
                </c:pt>
                <c:pt idx="679">
                  <c:v>3.8</c:v>
                </c:pt>
                <c:pt idx="680">
                  <c:v>3.8</c:v>
                </c:pt>
                <c:pt idx="681">
                  <c:v>3.8</c:v>
                </c:pt>
                <c:pt idx="682">
                  <c:v>3.8</c:v>
                </c:pt>
                <c:pt idx="683">
                  <c:v>3.8</c:v>
                </c:pt>
                <c:pt idx="684">
                  <c:v>3.8</c:v>
                </c:pt>
                <c:pt idx="685">
                  <c:v>3.8</c:v>
                </c:pt>
                <c:pt idx="686">
                  <c:v>3.8</c:v>
                </c:pt>
                <c:pt idx="687">
                  <c:v>3.8</c:v>
                </c:pt>
                <c:pt idx="688">
                  <c:v>3.8</c:v>
                </c:pt>
                <c:pt idx="689">
                  <c:v>3.8</c:v>
                </c:pt>
                <c:pt idx="690">
                  <c:v>3.8</c:v>
                </c:pt>
                <c:pt idx="691">
                  <c:v>3.8</c:v>
                </c:pt>
                <c:pt idx="692">
                  <c:v>3.8</c:v>
                </c:pt>
                <c:pt idx="693">
                  <c:v>3.8</c:v>
                </c:pt>
                <c:pt idx="694">
                  <c:v>3.8</c:v>
                </c:pt>
                <c:pt idx="695">
                  <c:v>3.8</c:v>
                </c:pt>
                <c:pt idx="696">
                  <c:v>3.8</c:v>
                </c:pt>
                <c:pt idx="697">
                  <c:v>3.8</c:v>
                </c:pt>
                <c:pt idx="698">
                  <c:v>3.8</c:v>
                </c:pt>
                <c:pt idx="699">
                  <c:v>3.8</c:v>
                </c:pt>
                <c:pt idx="700">
                  <c:v>3.8</c:v>
                </c:pt>
                <c:pt idx="701">
                  <c:v>3.8</c:v>
                </c:pt>
                <c:pt idx="702">
                  <c:v>3.8</c:v>
                </c:pt>
                <c:pt idx="703">
                  <c:v>3.8</c:v>
                </c:pt>
                <c:pt idx="704">
                  <c:v>3.8</c:v>
                </c:pt>
                <c:pt idx="705">
                  <c:v>3.8</c:v>
                </c:pt>
                <c:pt idx="706">
                  <c:v>3.8</c:v>
                </c:pt>
                <c:pt idx="707">
                  <c:v>3.8</c:v>
                </c:pt>
                <c:pt idx="708">
                  <c:v>3.8</c:v>
                </c:pt>
                <c:pt idx="709">
                  <c:v>3.8</c:v>
                </c:pt>
                <c:pt idx="710">
                  <c:v>3.8</c:v>
                </c:pt>
                <c:pt idx="711">
                  <c:v>3.8</c:v>
                </c:pt>
                <c:pt idx="712">
                  <c:v>3.8</c:v>
                </c:pt>
                <c:pt idx="713">
                  <c:v>3.8</c:v>
                </c:pt>
                <c:pt idx="714">
                  <c:v>3.8</c:v>
                </c:pt>
                <c:pt idx="715">
                  <c:v>3.8</c:v>
                </c:pt>
                <c:pt idx="716">
                  <c:v>3.8</c:v>
                </c:pt>
                <c:pt idx="717">
                  <c:v>3.8</c:v>
                </c:pt>
                <c:pt idx="718">
                  <c:v>3.8</c:v>
                </c:pt>
                <c:pt idx="719">
                  <c:v>3.8</c:v>
                </c:pt>
                <c:pt idx="720">
                  <c:v>3.8</c:v>
                </c:pt>
                <c:pt idx="721">
                  <c:v>3.8</c:v>
                </c:pt>
                <c:pt idx="722">
                  <c:v>3.8</c:v>
                </c:pt>
                <c:pt idx="723">
                  <c:v>3.8</c:v>
                </c:pt>
                <c:pt idx="724">
                  <c:v>3.8</c:v>
                </c:pt>
                <c:pt idx="725">
                  <c:v>3.8</c:v>
                </c:pt>
                <c:pt idx="726">
                  <c:v>3.8</c:v>
                </c:pt>
                <c:pt idx="727">
                  <c:v>3.8</c:v>
                </c:pt>
                <c:pt idx="728">
                  <c:v>3.8</c:v>
                </c:pt>
                <c:pt idx="729">
                  <c:v>3.8</c:v>
                </c:pt>
                <c:pt idx="730">
                  <c:v>3.8</c:v>
                </c:pt>
                <c:pt idx="731">
                  <c:v>3.8</c:v>
                </c:pt>
                <c:pt idx="732">
                  <c:v>3.8</c:v>
                </c:pt>
                <c:pt idx="733">
                  <c:v>3.8</c:v>
                </c:pt>
                <c:pt idx="734">
                  <c:v>3.8</c:v>
                </c:pt>
                <c:pt idx="735">
                  <c:v>3.8</c:v>
                </c:pt>
                <c:pt idx="736">
                  <c:v>3.8</c:v>
                </c:pt>
                <c:pt idx="737">
                  <c:v>3.8</c:v>
                </c:pt>
                <c:pt idx="738">
                  <c:v>3.8</c:v>
                </c:pt>
                <c:pt idx="739">
                  <c:v>3.8</c:v>
                </c:pt>
                <c:pt idx="740">
                  <c:v>3.8</c:v>
                </c:pt>
                <c:pt idx="741">
                  <c:v>3.8</c:v>
                </c:pt>
                <c:pt idx="742">
                  <c:v>3.8</c:v>
                </c:pt>
                <c:pt idx="743">
                  <c:v>3.8</c:v>
                </c:pt>
                <c:pt idx="744">
                  <c:v>3.8</c:v>
                </c:pt>
                <c:pt idx="745">
                  <c:v>3.8</c:v>
                </c:pt>
                <c:pt idx="746">
                  <c:v>3.8</c:v>
                </c:pt>
                <c:pt idx="747">
                  <c:v>3.8</c:v>
                </c:pt>
                <c:pt idx="748">
                  <c:v>3.8</c:v>
                </c:pt>
                <c:pt idx="749">
                  <c:v>3.8</c:v>
                </c:pt>
                <c:pt idx="750">
                  <c:v>3.8</c:v>
                </c:pt>
                <c:pt idx="751">
                  <c:v>3.8</c:v>
                </c:pt>
                <c:pt idx="752">
                  <c:v>3.8</c:v>
                </c:pt>
                <c:pt idx="753">
                  <c:v>3.8</c:v>
                </c:pt>
                <c:pt idx="754">
                  <c:v>3.8</c:v>
                </c:pt>
                <c:pt idx="755">
                  <c:v>3.8</c:v>
                </c:pt>
                <c:pt idx="756">
                  <c:v>3.8</c:v>
                </c:pt>
                <c:pt idx="757">
                  <c:v>3.8</c:v>
                </c:pt>
                <c:pt idx="758">
                  <c:v>3.8</c:v>
                </c:pt>
                <c:pt idx="759">
                  <c:v>3.8</c:v>
                </c:pt>
                <c:pt idx="760">
                  <c:v>3.8</c:v>
                </c:pt>
                <c:pt idx="761">
                  <c:v>3.8</c:v>
                </c:pt>
                <c:pt idx="762">
                  <c:v>3.8</c:v>
                </c:pt>
                <c:pt idx="763">
                  <c:v>3.8</c:v>
                </c:pt>
                <c:pt idx="764">
                  <c:v>3.8</c:v>
                </c:pt>
                <c:pt idx="765">
                  <c:v>3.8</c:v>
                </c:pt>
                <c:pt idx="766">
                  <c:v>3.8</c:v>
                </c:pt>
                <c:pt idx="767">
                  <c:v>3.8</c:v>
                </c:pt>
                <c:pt idx="768">
                  <c:v>3.8</c:v>
                </c:pt>
                <c:pt idx="769">
                  <c:v>3.8</c:v>
                </c:pt>
                <c:pt idx="770">
                  <c:v>3.8</c:v>
                </c:pt>
                <c:pt idx="771">
                  <c:v>3.8</c:v>
                </c:pt>
                <c:pt idx="772">
                  <c:v>3.8</c:v>
                </c:pt>
                <c:pt idx="773">
                  <c:v>3.8</c:v>
                </c:pt>
                <c:pt idx="774">
                  <c:v>3.8</c:v>
                </c:pt>
                <c:pt idx="775">
                  <c:v>3.8</c:v>
                </c:pt>
                <c:pt idx="776">
                  <c:v>3.8</c:v>
                </c:pt>
                <c:pt idx="777">
                  <c:v>3.8</c:v>
                </c:pt>
                <c:pt idx="778">
                  <c:v>3.8</c:v>
                </c:pt>
                <c:pt idx="779">
                  <c:v>3.8</c:v>
                </c:pt>
                <c:pt idx="780">
                  <c:v>3.8</c:v>
                </c:pt>
                <c:pt idx="781">
                  <c:v>3.8</c:v>
                </c:pt>
                <c:pt idx="782">
                  <c:v>3.8</c:v>
                </c:pt>
                <c:pt idx="783">
                  <c:v>3.8</c:v>
                </c:pt>
                <c:pt idx="784">
                  <c:v>3.8</c:v>
                </c:pt>
                <c:pt idx="785">
                  <c:v>3.8</c:v>
                </c:pt>
                <c:pt idx="786">
                  <c:v>3.8</c:v>
                </c:pt>
                <c:pt idx="787">
                  <c:v>3.8</c:v>
                </c:pt>
                <c:pt idx="788">
                  <c:v>3.8</c:v>
                </c:pt>
                <c:pt idx="789">
                  <c:v>3.8</c:v>
                </c:pt>
                <c:pt idx="790">
                  <c:v>3.8</c:v>
                </c:pt>
                <c:pt idx="791">
                  <c:v>3.8</c:v>
                </c:pt>
                <c:pt idx="792">
                  <c:v>3.8</c:v>
                </c:pt>
                <c:pt idx="793">
                  <c:v>3.8</c:v>
                </c:pt>
                <c:pt idx="794">
                  <c:v>3.8</c:v>
                </c:pt>
                <c:pt idx="795">
                  <c:v>3.8</c:v>
                </c:pt>
                <c:pt idx="796">
                  <c:v>3.8</c:v>
                </c:pt>
                <c:pt idx="797">
                  <c:v>3.8</c:v>
                </c:pt>
                <c:pt idx="798">
                  <c:v>3.8</c:v>
                </c:pt>
                <c:pt idx="799">
                  <c:v>3.8</c:v>
                </c:pt>
                <c:pt idx="800">
                  <c:v>3.8</c:v>
                </c:pt>
                <c:pt idx="801">
                  <c:v>3.8</c:v>
                </c:pt>
                <c:pt idx="802">
                  <c:v>3.8</c:v>
                </c:pt>
                <c:pt idx="803">
                  <c:v>3.8</c:v>
                </c:pt>
                <c:pt idx="804">
                  <c:v>3.8</c:v>
                </c:pt>
                <c:pt idx="805">
                  <c:v>3.8</c:v>
                </c:pt>
                <c:pt idx="806">
                  <c:v>3.8</c:v>
                </c:pt>
                <c:pt idx="807">
                  <c:v>3.8</c:v>
                </c:pt>
                <c:pt idx="808">
                  <c:v>3.8</c:v>
                </c:pt>
                <c:pt idx="809">
                  <c:v>3.8</c:v>
                </c:pt>
                <c:pt idx="810">
                  <c:v>3.8</c:v>
                </c:pt>
                <c:pt idx="811">
                  <c:v>3.8</c:v>
                </c:pt>
                <c:pt idx="812">
                  <c:v>3.8</c:v>
                </c:pt>
                <c:pt idx="813">
                  <c:v>3.8</c:v>
                </c:pt>
                <c:pt idx="814">
                  <c:v>3.8</c:v>
                </c:pt>
                <c:pt idx="815">
                  <c:v>3.8</c:v>
                </c:pt>
                <c:pt idx="816">
                  <c:v>3.8</c:v>
                </c:pt>
                <c:pt idx="817">
                  <c:v>3.8</c:v>
                </c:pt>
                <c:pt idx="818">
                  <c:v>3.8</c:v>
                </c:pt>
                <c:pt idx="819">
                  <c:v>3.8</c:v>
                </c:pt>
                <c:pt idx="820">
                  <c:v>3.8</c:v>
                </c:pt>
                <c:pt idx="821">
                  <c:v>3.8</c:v>
                </c:pt>
                <c:pt idx="822">
                  <c:v>3.8</c:v>
                </c:pt>
                <c:pt idx="823">
                  <c:v>3.8</c:v>
                </c:pt>
                <c:pt idx="824">
                  <c:v>3.8</c:v>
                </c:pt>
                <c:pt idx="825">
                  <c:v>3.8</c:v>
                </c:pt>
                <c:pt idx="826">
                  <c:v>3.8</c:v>
                </c:pt>
                <c:pt idx="827">
                  <c:v>3.8</c:v>
                </c:pt>
                <c:pt idx="828">
                  <c:v>3.8</c:v>
                </c:pt>
                <c:pt idx="829">
                  <c:v>3.8</c:v>
                </c:pt>
                <c:pt idx="830">
                  <c:v>3.8</c:v>
                </c:pt>
                <c:pt idx="831">
                  <c:v>3.8</c:v>
                </c:pt>
                <c:pt idx="832">
                  <c:v>3.8</c:v>
                </c:pt>
                <c:pt idx="833">
                  <c:v>3.8</c:v>
                </c:pt>
                <c:pt idx="834">
                  <c:v>3.8</c:v>
                </c:pt>
                <c:pt idx="835">
                  <c:v>3.8</c:v>
                </c:pt>
                <c:pt idx="836">
                  <c:v>3.8</c:v>
                </c:pt>
                <c:pt idx="837">
                  <c:v>3.8</c:v>
                </c:pt>
                <c:pt idx="838">
                  <c:v>3.8</c:v>
                </c:pt>
                <c:pt idx="839">
                  <c:v>3.8</c:v>
                </c:pt>
                <c:pt idx="840">
                  <c:v>3.8</c:v>
                </c:pt>
                <c:pt idx="841">
                  <c:v>3.8</c:v>
                </c:pt>
                <c:pt idx="842">
                  <c:v>3.8</c:v>
                </c:pt>
                <c:pt idx="843">
                  <c:v>3.8</c:v>
                </c:pt>
                <c:pt idx="844">
                  <c:v>3.8</c:v>
                </c:pt>
                <c:pt idx="845">
                  <c:v>3.8</c:v>
                </c:pt>
                <c:pt idx="846">
                  <c:v>3.8</c:v>
                </c:pt>
                <c:pt idx="847">
                  <c:v>3.8</c:v>
                </c:pt>
                <c:pt idx="848">
                  <c:v>3.8</c:v>
                </c:pt>
                <c:pt idx="849">
                  <c:v>3.8</c:v>
                </c:pt>
                <c:pt idx="850">
                  <c:v>3.8</c:v>
                </c:pt>
                <c:pt idx="851">
                  <c:v>3.8</c:v>
                </c:pt>
                <c:pt idx="852">
                  <c:v>3.8</c:v>
                </c:pt>
                <c:pt idx="853">
                  <c:v>3.8</c:v>
                </c:pt>
                <c:pt idx="854">
                  <c:v>3.8</c:v>
                </c:pt>
                <c:pt idx="855">
                  <c:v>3.8</c:v>
                </c:pt>
                <c:pt idx="856">
                  <c:v>3.8</c:v>
                </c:pt>
                <c:pt idx="857">
                  <c:v>3.8</c:v>
                </c:pt>
                <c:pt idx="858">
                  <c:v>3.8</c:v>
                </c:pt>
                <c:pt idx="859">
                  <c:v>3.8</c:v>
                </c:pt>
                <c:pt idx="860">
                  <c:v>3.8</c:v>
                </c:pt>
                <c:pt idx="861">
                  <c:v>3.8</c:v>
                </c:pt>
                <c:pt idx="862">
                  <c:v>3.8</c:v>
                </c:pt>
                <c:pt idx="863">
                  <c:v>3.8</c:v>
                </c:pt>
                <c:pt idx="864">
                  <c:v>3.8</c:v>
                </c:pt>
                <c:pt idx="865">
                  <c:v>3.8</c:v>
                </c:pt>
                <c:pt idx="866">
                  <c:v>3.8</c:v>
                </c:pt>
                <c:pt idx="867">
                  <c:v>3.8</c:v>
                </c:pt>
                <c:pt idx="868">
                  <c:v>3.8</c:v>
                </c:pt>
                <c:pt idx="869">
                  <c:v>3.8</c:v>
                </c:pt>
                <c:pt idx="870">
                  <c:v>3.8</c:v>
                </c:pt>
                <c:pt idx="871">
                  <c:v>3.8</c:v>
                </c:pt>
                <c:pt idx="872">
                  <c:v>3.8</c:v>
                </c:pt>
                <c:pt idx="873">
                  <c:v>3.8</c:v>
                </c:pt>
                <c:pt idx="874">
                  <c:v>3.8</c:v>
                </c:pt>
                <c:pt idx="875">
                  <c:v>3.8</c:v>
                </c:pt>
                <c:pt idx="876">
                  <c:v>3.8</c:v>
                </c:pt>
                <c:pt idx="877">
                  <c:v>3.8</c:v>
                </c:pt>
                <c:pt idx="878">
                  <c:v>3.8</c:v>
                </c:pt>
                <c:pt idx="879">
                  <c:v>3.8</c:v>
                </c:pt>
                <c:pt idx="880">
                  <c:v>3.8</c:v>
                </c:pt>
                <c:pt idx="881">
                  <c:v>3.8</c:v>
                </c:pt>
                <c:pt idx="882">
                  <c:v>3.8</c:v>
                </c:pt>
                <c:pt idx="883">
                  <c:v>3.8</c:v>
                </c:pt>
                <c:pt idx="884">
                  <c:v>3.8</c:v>
                </c:pt>
                <c:pt idx="885">
                  <c:v>3.8</c:v>
                </c:pt>
                <c:pt idx="886">
                  <c:v>3.8</c:v>
                </c:pt>
                <c:pt idx="887">
                  <c:v>3.8</c:v>
                </c:pt>
                <c:pt idx="888">
                  <c:v>3.8</c:v>
                </c:pt>
                <c:pt idx="889">
                  <c:v>3.8</c:v>
                </c:pt>
                <c:pt idx="890">
                  <c:v>3.8</c:v>
                </c:pt>
                <c:pt idx="891">
                  <c:v>3.8</c:v>
                </c:pt>
                <c:pt idx="892">
                  <c:v>3.8</c:v>
                </c:pt>
                <c:pt idx="893">
                  <c:v>3.8</c:v>
                </c:pt>
                <c:pt idx="894">
                  <c:v>3.8</c:v>
                </c:pt>
                <c:pt idx="895">
                  <c:v>3.8</c:v>
                </c:pt>
                <c:pt idx="896">
                  <c:v>3.8</c:v>
                </c:pt>
                <c:pt idx="897">
                  <c:v>3.8</c:v>
                </c:pt>
                <c:pt idx="898">
                  <c:v>3.8</c:v>
                </c:pt>
                <c:pt idx="899">
                  <c:v>3.8</c:v>
                </c:pt>
                <c:pt idx="900">
                  <c:v>3.8</c:v>
                </c:pt>
                <c:pt idx="901">
                  <c:v>3.8</c:v>
                </c:pt>
                <c:pt idx="902">
                  <c:v>3.8</c:v>
                </c:pt>
                <c:pt idx="903">
                  <c:v>3.8</c:v>
                </c:pt>
                <c:pt idx="904">
                  <c:v>3.8</c:v>
                </c:pt>
                <c:pt idx="905">
                  <c:v>3.8</c:v>
                </c:pt>
                <c:pt idx="906">
                  <c:v>3.8</c:v>
                </c:pt>
                <c:pt idx="907">
                  <c:v>3.8</c:v>
                </c:pt>
                <c:pt idx="908">
                  <c:v>3.8</c:v>
                </c:pt>
                <c:pt idx="909">
                  <c:v>3.8</c:v>
                </c:pt>
                <c:pt idx="910">
                  <c:v>3.8</c:v>
                </c:pt>
                <c:pt idx="911">
                  <c:v>3.8</c:v>
                </c:pt>
                <c:pt idx="912">
                  <c:v>3.8</c:v>
                </c:pt>
                <c:pt idx="913">
                  <c:v>3.8</c:v>
                </c:pt>
                <c:pt idx="914">
                  <c:v>3.8</c:v>
                </c:pt>
                <c:pt idx="915">
                  <c:v>3.8</c:v>
                </c:pt>
                <c:pt idx="916">
                  <c:v>3.8</c:v>
                </c:pt>
                <c:pt idx="917">
                  <c:v>3.8</c:v>
                </c:pt>
                <c:pt idx="918">
                  <c:v>3.8</c:v>
                </c:pt>
                <c:pt idx="919">
                  <c:v>3.8</c:v>
                </c:pt>
                <c:pt idx="920">
                  <c:v>3.8</c:v>
                </c:pt>
                <c:pt idx="921">
                  <c:v>3.8</c:v>
                </c:pt>
                <c:pt idx="922">
                  <c:v>3.8</c:v>
                </c:pt>
                <c:pt idx="923">
                  <c:v>3.8</c:v>
                </c:pt>
                <c:pt idx="924">
                  <c:v>3.8</c:v>
                </c:pt>
                <c:pt idx="925">
                  <c:v>3.8</c:v>
                </c:pt>
                <c:pt idx="926">
                  <c:v>3.8</c:v>
                </c:pt>
                <c:pt idx="927">
                  <c:v>3.8</c:v>
                </c:pt>
                <c:pt idx="928">
                  <c:v>3.8</c:v>
                </c:pt>
                <c:pt idx="929">
                  <c:v>3.8</c:v>
                </c:pt>
                <c:pt idx="930">
                  <c:v>3.8</c:v>
                </c:pt>
                <c:pt idx="931">
                  <c:v>3.8</c:v>
                </c:pt>
                <c:pt idx="932">
                  <c:v>3.8</c:v>
                </c:pt>
                <c:pt idx="933">
                  <c:v>3.8</c:v>
                </c:pt>
                <c:pt idx="934">
                  <c:v>3.8</c:v>
                </c:pt>
                <c:pt idx="935">
                  <c:v>3.8</c:v>
                </c:pt>
                <c:pt idx="936">
                  <c:v>3.8</c:v>
                </c:pt>
                <c:pt idx="937">
                  <c:v>3.8</c:v>
                </c:pt>
                <c:pt idx="938">
                  <c:v>3.8</c:v>
                </c:pt>
                <c:pt idx="939">
                  <c:v>3.8</c:v>
                </c:pt>
                <c:pt idx="940">
                  <c:v>3.8</c:v>
                </c:pt>
                <c:pt idx="941">
                  <c:v>3.8</c:v>
                </c:pt>
                <c:pt idx="942">
                  <c:v>3.8</c:v>
                </c:pt>
                <c:pt idx="943">
                  <c:v>3.8</c:v>
                </c:pt>
                <c:pt idx="944">
                  <c:v>3.8</c:v>
                </c:pt>
                <c:pt idx="945">
                  <c:v>3.8</c:v>
                </c:pt>
                <c:pt idx="946">
                  <c:v>3.8</c:v>
                </c:pt>
                <c:pt idx="947">
                  <c:v>3.8</c:v>
                </c:pt>
                <c:pt idx="948">
                  <c:v>3.8</c:v>
                </c:pt>
                <c:pt idx="949">
                  <c:v>3.8</c:v>
                </c:pt>
                <c:pt idx="950">
                  <c:v>3.8</c:v>
                </c:pt>
                <c:pt idx="951">
                  <c:v>3.8</c:v>
                </c:pt>
                <c:pt idx="952">
                  <c:v>3.8</c:v>
                </c:pt>
                <c:pt idx="953">
                  <c:v>3.8</c:v>
                </c:pt>
                <c:pt idx="954">
                  <c:v>3.8</c:v>
                </c:pt>
                <c:pt idx="955">
                  <c:v>3.8</c:v>
                </c:pt>
                <c:pt idx="956">
                  <c:v>3.8</c:v>
                </c:pt>
                <c:pt idx="957">
                  <c:v>3.8</c:v>
                </c:pt>
                <c:pt idx="958">
                  <c:v>3.8</c:v>
                </c:pt>
                <c:pt idx="959">
                  <c:v>3.8</c:v>
                </c:pt>
                <c:pt idx="960">
                  <c:v>3.8</c:v>
                </c:pt>
                <c:pt idx="961">
                  <c:v>3.8</c:v>
                </c:pt>
                <c:pt idx="962">
                  <c:v>3.8</c:v>
                </c:pt>
                <c:pt idx="963">
                  <c:v>3.8</c:v>
                </c:pt>
                <c:pt idx="964">
                  <c:v>3.8</c:v>
                </c:pt>
                <c:pt idx="965">
                  <c:v>3.8</c:v>
                </c:pt>
                <c:pt idx="966">
                  <c:v>3.8</c:v>
                </c:pt>
                <c:pt idx="967">
                  <c:v>3.8</c:v>
                </c:pt>
                <c:pt idx="968">
                  <c:v>3.8</c:v>
                </c:pt>
                <c:pt idx="969">
                  <c:v>3.8</c:v>
                </c:pt>
                <c:pt idx="970">
                  <c:v>3.8</c:v>
                </c:pt>
                <c:pt idx="971">
                  <c:v>3.8</c:v>
                </c:pt>
                <c:pt idx="972">
                  <c:v>3.8</c:v>
                </c:pt>
                <c:pt idx="973">
                  <c:v>3.8</c:v>
                </c:pt>
                <c:pt idx="974">
                  <c:v>3.8</c:v>
                </c:pt>
                <c:pt idx="975">
                  <c:v>3.8</c:v>
                </c:pt>
                <c:pt idx="976">
                  <c:v>3.8</c:v>
                </c:pt>
                <c:pt idx="977">
                  <c:v>3.8</c:v>
                </c:pt>
                <c:pt idx="978">
                  <c:v>3.8</c:v>
                </c:pt>
                <c:pt idx="979">
                  <c:v>3.8</c:v>
                </c:pt>
                <c:pt idx="980">
                  <c:v>3.8</c:v>
                </c:pt>
                <c:pt idx="981">
                  <c:v>3.8</c:v>
                </c:pt>
                <c:pt idx="982">
                  <c:v>3.8</c:v>
                </c:pt>
                <c:pt idx="983">
                  <c:v>3.8</c:v>
                </c:pt>
                <c:pt idx="984">
                  <c:v>3.8</c:v>
                </c:pt>
                <c:pt idx="985">
                  <c:v>3.8</c:v>
                </c:pt>
                <c:pt idx="986">
                  <c:v>3.8</c:v>
                </c:pt>
                <c:pt idx="987">
                  <c:v>3.8</c:v>
                </c:pt>
                <c:pt idx="988">
                  <c:v>3.8</c:v>
                </c:pt>
                <c:pt idx="989">
                  <c:v>3.8</c:v>
                </c:pt>
                <c:pt idx="990">
                  <c:v>3.8</c:v>
                </c:pt>
                <c:pt idx="991">
                  <c:v>3.8</c:v>
                </c:pt>
                <c:pt idx="992">
                  <c:v>3.8</c:v>
                </c:pt>
                <c:pt idx="993">
                  <c:v>3.8</c:v>
                </c:pt>
                <c:pt idx="994">
                  <c:v>3.8</c:v>
                </c:pt>
                <c:pt idx="995">
                  <c:v>3.8</c:v>
                </c:pt>
                <c:pt idx="996">
                  <c:v>3.8</c:v>
                </c:pt>
                <c:pt idx="997">
                  <c:v>3.8</c:v>
                </c:pt>
                <c:pt idx="998">
                  <c:v>3.8</c:v>
                </c:pt>
                <c:pt idx="999">
                  <c:v>3.8</c:v>
                </c:pt>
                <c:pt idx="1000">
                  <c:v>3.8</c:v>
                </c:pt>
                <c:pt idx="1001">
                  <c:v>3.8</c:v>
                </c:pt>
                <c:pt idx="1002">
                  <c:v>3.8</c:v>
                </c:pt>
                <c:pt idx="1003">
                  <c:v>3.8</c:v>
                </c:pt>
                <c:pt idx="1004">
                  <c:v>3.8</c:v>
                </c:pt>
                <c:pt idx="1005">
                  <c:v>3.8</c:v>
                </c:pt>
                <c:pt idx="1006">
                  <c:v>3.8</c:v>
                </c:pt>
                <c:pt idx="1007">
                  <c:v>3.8</c:v>
                </c:pt>
                <c:pt idx="1008">
                  <c:v>3.8</c:v>
                </c:pt>
                <c:pt idx="1009">
                  <c:v>3.8</c:v>
                </c:pt>
                <c:pt idx="1010">
                  <c:v>3.8</c:v>
                </c:pt>
                <c:pt idx="1011">
                  <c:v>3.8</c:v>
                </c:pt>
                <c:pt idx="1012">
                  <c:v>3.8</c:v>
                </c:pt>
                <c:pt idx="1013">
                  <c:v>3.8</c:v>
                </c:pt>
                <c:pt idx="1014">
                  <c:v>3.8</c:v>
                </c:pt>
                <c:pt idx="1015">
                  <c:v>3.8</c:v>
                </c:pt>
                <c:pt idx="1016">
                  <c:v>3.8</c:v>
                </c:pt>
                <c:pt idx="1017">
                  <c:v>3.8</c:v>
                </c:pt>
                <c:pt idx="1018">
                  <c:v>3.8</c:v>
                </c:pt>
                <c:pt idx="1019">
                  <c:v>3.8</c:v>
                </c:pt>
                <c:pt idx="1020">
                  <c:v>3.8</c:v>
                </c:pt>
                <c:pt idx="1021">
                  <c:v>3.8</c:v>
                </c:pt>
                <c:pt idx="1022">
                  <c:v>3.8</c:v>
                </c:pt>
                <c:pt idx="1023">
                  <c:v>3.8</c:v>
                </c:pt>
                <c:pt idx="1024">
                  <c:v>3.8</c:v>
                </c:pt>
                <c:pt idx="1025">
                  <c:v>3.8</c:v>
                </c:pt>
                <c:pt idx="1026">
                  <c:v>3.8</c:v>
                </c:pt>
                <c:pt idx="1027">
                  <c:v>3.8</c:v>
                </c:pt>
                <c:pt idx="1028">
                  <c:v>3.8</c:v>
                </c:pt>
                <c:pt idx="1029">
                  <c:v>3.8</c:v>
                </c:pt>
                <c:pt idx="1030">
                  <c:v>3.8</c:v>
                </c:pt>
                <c:pt idx="1031">
                  <c:v>3.8</c:v>
                </c:pt>
                <c:pt idx="1032">
                  <c:v>3.8</c:v>
                </c:pt>
                <c:pt idx="1033">
                  <c:v>3.8</c:v>
                </c:pt>
                <c:pt idx="1034">
                  <c:v>3.8</c:v>
                </c:pt>
                <c:pt idx="1035">
                  <c:v>3.8</c:v>
                </c:pt>
                <c:pt idx="1036">
                  <c:v>3.8</c:v>
                </c:pt>
                <c:pt idx="1037">
                  <c:v>3.8</c:v>
                </c:pt>
                <c:pt idx="1038">
                  <c:v>3.8</c:v>
                </c:pt>
                <c:pt idx="1039">
                  <c:v>3.8</c:v>
                </c:pt>
                <c:pt idx="1040">
                  <c:v>3.8</c:v>
                </c:pt>
                <c:pt idx="1041">
                  <c:v>3.8</c:v>
                </c:pt>
                <c:pt idx="1042">
                  <c:v>3.8</c:v>
                </c:pt>
                <c:pt idx="1043">
                  <c:v>3.8</c:v>
                </c:pt>
                <c:pt idx="1044">
                  <c:v>3.8</c:v>
                </c:pt>
                <c:pt idx="1045">
                  <c:v>3.8</c:v>
                </c:pt>
                <c:pt idx="1046">
                  <c:v>3.8</c:v>
                </c:pt>
                <c:pt idx="1047">
                  <c:v>3.8</c:v>
                </c:pt>
                <c:pt idx="1048">
                  <c:v>3.8</c:v>
                </c:pt>
                <c:pt idx="1049">
                  <c:v>3.8</c:v>
                </c:pt>
                <c:pt idx="1050">
                  <c:v>3.8</c:v>
                </c:pt>
                <c:pt idx="1051">
                  <c:v>3.8</c:v>
                </c:pt>
                <c:pt idx="1052">
                  <c:v>3.8</c:v>
                </c:pt>
                <c:pt idx="1053">
                  <c:v>3.8</c:v>
                </c:pt>
                <c:pt idx="1054">
                  <c:v>3.8</c:v>
                </c:pt>
                <c:pt idx="1055">
                  <c:v>3.8</c:v>
                </c:pt>
                <c:pt idx="1056">
                  <c:v>3.8</c:v>
                </c:pt>
                <c:pt idx="1057">
                  <c:v>3.8</c:v>
                </c:pt>
                <c:pt idx="1058">
                  <c:v>3.8</c:v>
                </c:pt>
                <c:pt idx="1059">
                  <c:v>3.8</c:v>
                </c:pt>
                <c:pt idx="1060">
                  <c:v>3.8</c:v>
                </c:pt>
                <c:pt idx="1061">
                  <c:v>3.8</c:v>
                </c:pt>
                <c:pt idx="1062">
                  <c:v>3.8</c:v>
                </c:pt>
                <c:pt idx="1063">
                  <c:v>3.8</c:v>
                </c:pt>
                <c:pt idx="1064">
                  <c:v>3.8</c:v>
                </c:pt>
                <c:pt idx="1065">
                  <c:v>3.8</c:v>
                </c:pt>
                <c:pt idx="1066">
                  <c:v>3.8</c:v>
                </c:pt>
                <c:pt idx="1067">
                  <c:v>3.8</c:v>
                </c:pt>
                <c:pt idx="1068">
                  <c:v>3.8</c:v>
                </c:pt>
                <c:pt idx="1069">
                  <c:v>3.8</c:v>
                </c:pt>
                <c:pt idx="1070">
                  <c:v>3.8</c:v>
                </c:pt>
                <c:pt idx="1071">
                  <c:v>3.8</c:v>
                </c:pt>
                <c:pt idx="1072">
                  <c:v>3.8</c:v>
                </c:pt>
                <c:pt idx="1073">
                  <c:v>3.8</c:v>
                </c:pt>
                <c:pt idx="1074">
                  <c:v>3.8</c:v>
                </c:pt>
                <c:pt idx="1075">
                  <c:v>3.8</c:v>
                </c:pt>
                <c:pt idx="1076">
                  <c:v>3.8</c:v>
                </c:pt>
                <c:pt idx="1077">
                  <c:v>3.8</c:v>
                </c:pt>
                <c:pt idx="1078">
                  <c:v>3.8</c:v>
                </c:pt>
                <c:pt idx="1079">
                  <c:v>3.8</c:v>
                </c:pt>
                <c:pt idx="1080">
                  <c:v>3.8</c:v>
                </c:pt>
                <c:pt idx="1081">
                  <c:v>3.8</c:v>
                </c:pt>
                <c:pt idx="1082">
                  <c:v>3.8</c:v>
                </c:pt>
                <c:pt idx="1083">
                  <c:v>3.8</c:v>
                </c:pt>
                <c:pt idx="1084">
                  <c:v>3.8</c:v>
                </c:pt>
                <c:pt idx="1085">
                  <c:v>3.8</c:v>
                </c:pt>
                <c:pt idx="1086">
                  <c:v>3.8</c:v>
                </c:pt>
                <c:pt idx="1087">
                  <c:v>3.8</c:v>
                </c:pt>
                <c:pt idx="1088">
                  <c:v>3.8</c:v>
                </c:pt>
                <c:pt idx="1089">
                  <c:v>3.8</c:v>
                </c:pt>
                <c:pt idx="1090">
                  <c:v>3.8</c:v>
                </c:pt>
                <c:pt idx="1091">
                  <c:v>3.8</c:v>
                </c:pt>
                <c:pt idx="1092">
                  <c:v>3.8</c:v>
                </c:pt>
                <c:pt idx="1093">
                  <c:v>3.8</c:v>
                </c:pt>
                <c:pt idx="1094">
                  <c:v>3.8</c:v>
                </c:pt>
                <c:pt idx="1095">
                  <c:v>3.8</c:v>
                </c:pt>
                <c:pt idx="1096">
                  <c:v>3.8</c:v>
                </c:pt>
                <c:pt idx="1097">
                  <c:v>3.8</c:v>
                </c:pt>
                <c:pt idx="1098">
                  <c:v>3.8</c:v>
                </c:pt>
                <c:pt idx="1099">
                  <c:v>3.8</c:v>
                </c:pt>
                <c:pt idx="1100">
                  <c:v>3.8</c:v>
                </c:pt>
                <c:pt idx="1101">
                  <c:v>3.8</c:v>
                </c:pt>
                <c:pt idx="1102">
                  <c:v>3.8</c:v>
                </c:pt>
                <c:pt idx="1103">
                  <c:v>3.8</c:v>
                </c:pt>
                <c:pt idx="1104">
                  <c:v>3.8</c:v>
                </c:pt>
                <c:pt idx="1105">
                  <c:v>3.8</c:v>
                </c:pt>
                <c:pt idx="1106">
                  <c:v>3.8</c:v>
                </c:pt>
                <c:pt idx="1107">
                  <c:v>3.8</c:v>
                </c:pt>
                <c:pt idx="1108">
                  <c:v>3.8</c:v>
                </c:pt>
                <c:pt idx="1109">
                  <c:v>3.8</c:v>
                </c:pt>
                <c:pt idx="1110">
                  <c:v>3.8</c:v>
                </c:pt>
                <c:pt idx="1111">
                  <c:v>3.8</c:v>
                </c:pt>
                <c:pt idx="1112">
                  <c:v>3.8</c:v>
                </c:pt>
                <c:pt idx="1113">
                  <c:v>3.8</c:v>
                </c:pt>
                <c:pt idx="1114">
                  <c:v>3.8</c:v>
                </c:pt>
                <c:pt idx="1115">
                  <c:v>3.8</c:v>
                </c:pt>
                <c:pt idx="1116">
                  <c:v>3.8</c:v>
                </c:pt>
                <c:pt idx="1117">
                  <c:v>3.8</c:v>
                </c:pt>
                <c:pt idx="1118">
                  <c:v>3.8</c:v>
                </c:pt>
                <c:pt idx="1119">
                  <c:v>3.8</c:v>
                </c:pt>
                <c:pt idx="1120">
                  <c:v>3.8</c:v>
                </c:pt>
                <c:pt idx="1121">
                  <c:v>3.8</c:v>
                </c:pt>
                <c:pt idx="1122">
                  <c:v>3.8</c:v>
                </c:pt>
                <c:pt idx="1123">
                  <c:v>3.8</c:v>
                </c:pt>
                <c:pt idx="1124">
                  <c:v>3.8</c:v>
                </c:pt>
                <c:pt idx="1125">
                  <c:v>3.8</c:v>
                </c:pt>
                <c:pt idx="1126">
                  <c:v>3.8</c:v>
                </c:pt>
                <c:pt idx="1127">
                  <c:v>3.8</c:v>
                </c:pt>
                <c:pt idx="1128">
                  <c:v>3.8</c:v>
                </c:pt>
                <c:pt idx="1129">
                  <c:v>3.8</c:v>
                </c:pt>
                <c:pt idx="1130">
                  <c:v>3.8</c:v>
                </c:pt>
                <c:pt idx="1131">
                  <c:v>3.8</c:v>
                </c:pt>
                <c:pt idx="1132">
                  <c:v>3.8</c:v>
                </c:pt>
                <c:pt idx="1133">
                  <c:v>3.8</c:v>
                </c:pt>
                <c:pt idx="1134">
                  <c:v>3.8</c:v>
                </c:pt>
                <c:pt idx="1135">
                  <c:v>3.8</c:v>
                </c:pt>
                <c:pt idx="1136">
                  <c:v>3.8</c:v>
                </c:pt>
                <c:pt idx="1137">
                  <c:v>3.8</c:v>
                </c:pt>
                <c:pt idx="1138">
                  <c:v>3.8</c:v>
                </c:pt>
                <c:pt idx="1139">
                  <c:v>3.8</c:v>
                </c:pt>
                <c:pt idx="1140">
                  <c:v>3.8</c:v>
                </c:pt>
                <c:pt idx="1141">
                  <c:v>3.8</c:v>
                </c:pt>
                <c:pt idx="1142">
                  <c:v>3.8</c:v>
                </c:pt>
                <c:pt idx="1143">
                  <c:v>3.8</c:v>
                </c:pt>
                <c:pt idx="1144">
                  <c:v>3.8</c:v>
                </c:pt>
                <c:pt idx="1145">
                  <c:v>3.8</c:v>
                </c:pt>
                <c:pt idx="1146">
                  <c:v>3.8</c:v>
                </c:pt>
                <c:pt idx="1147">
                  <c:v>3.8</c:v>
                </c:pt>
                <c:pt idx="1148">
                  <c:v>3.8</c:v>
                </c:pt>
                <c:pt idx="1149">
                  <c:v>3.8</c:v>
                </c:pt>
                <c:pt idx="1150">
                  <c:v>3.8</c:v>
                </c:pt>
                <c:pt idx="1151">
                  <c:v>3.8</c:v>
                </c:pt>
                <c:pt idx="1152">
                  <c:v>3.8</c:v>
                </c:pt>
                <c:pt idx="1153">
                  <c:v>3.8</c:v>
                </c:pt>
                <c:pt idx="1154">
                  <c:v>3.8</c:v>
                </c:pt>
                <c:pt idx="1155">
                  <c:v>3.8</c:v>
                </c:pt>
                <c:pt idx="1156">
                  <c:v>3.8</c:v>
                </c:pt>
                <c:pt idx="1157">
                  <c:v>3.8</c:v>
                </c:pt>
                <c:pt idx="1158">
                  <c:v>3.8</c:v>
                </c:pt>
                <c:pt idx="1159">
                  <c:v>3.8</c:v>
                </c:pt>
                <c:pt idx="1160">
                  <c:v>3.8</c:v>
                </c:pt>
                <c:pt idx="1161">
                  <c:v>3.8</c:v>
                </c:pt>
                <c:pt idx="1162">
                  <c:v>3.8</c:v>
                </c:pt>
                <c:pt idx="1163">
                  <c:v>3.8</c:v>
                </c:pt>
                <c:pt idx="1164">
                  <c:v>3.8</c:v>
                </c:pt>
                <c:pt idx="1165">
                  <c:v>3.8</c:v>
                </c:pt>
                <c:pt idx="1166">
                  <c:v>3.8</c:v>
                </c:pt>
                <c:pt idx="1167">
                  <c:v>3.8</c:v>
                </c:pt>
                <c:pt idx="1168">
                  <c:v>3.8</c:v>
                </c:pt>
                <c:pt idx="1169">
                  <c:v>3.8</c:v>
                </c:pt>
                <c:pt idx="1170">
                  <c:v>3.8</c:v>
                </c:pt>
                <c:pt idx="1171">
                  <c:v>3.8</c:v>
                </c:pt>
                <c:pt idx="1172">
                  <c:v>3.8</c:v>
                </c:pt>
                <c:pt idx="1173">
                  <c:v>3.8</c:v>
                </c:pt>
                <c:pt idx="1174">
                  <c:v>3.8</c:v>
                </c:pt>
                <c:pt idx="1175">
                  <c:v>3.8</c:v>
                </c:pt>
                <c:pt idx="1176">
                  <c:v>3.8</c:v>
                </c:pt>
                <c:pt idx="1177">
                  <c:v>3.8</c:v>
                </c:pt>
                <c:pt idx="1178">
                  <c:v>3.8</c:v>
                </c:pt>
                <c:pt idx="1179">
                  <c:v>3.8</c:v>
                </c:pt>
                <c:pt idx="1180">
                  <c:v>3.8</c:v>
                </c:pt>
                <c:pt idx="1181">
                  <c:v>3.8</c:v>
                </c:pt>
                <c:pt idx="1182">
                  <c:v>3.8</c:v>
                </c:pt>
                <c:pt idx="1183">
                  <c:v>3.8</c:v>
                </c:pt>
                <c:pt idx="1184">
                  <c:v>3.8</c:v>
                </c:pt>
                <c:pt idx="1185">
                  <c:v>3.8</c:v>
                </c:pt>
                <c:pt idx="1186">
                  <c:v>3.8</c:v>
                </c:pt>
                <c:pt idx="1187">
                  <c:v>3.8</c:v>
                </c:pt>
                <c:pt idx="1188">
                  <c:v>3.8</c:v>
                </c:pt>
                <c:pt idx="1189">
                  <c:v>3.8</c:v>
                </c:pt>
                <c:pt idx="1190">
                  <c:v>3.8</c:v>
                </c:pt>
                <c:pt idx="1191">
                  <c:v>3.8</c:v>
                </c:pt>
                <c:pt idx="1192">
                  <c:v>3.8</c:v>
                </c:pt>
                <c:pt idx="1193">
                  <c:v>3.8</c:v>
                </c:pt>
                <c:pt idx="1194">
                  <c:v>3.8</c:v>
                </c:pt>
                <c:pt idx="1195">
                  <c:v>3.8</c:v>
                </c:pt>
                <c:pt idx="1196">
                  <c:v>3.8</c:v>
                </c:pt>
                <c:pt idx="1197">
                  <c:v>3.8</c:v>
                </c:pt>
                <c:pt idx="1198">
                  <c:v>3.8</c:v>
                </c:pt>
                <c:pt idx="1199">
                  <c:v>3.8</c:v>
                </c:pt>
                <c:pt idx="1200">
                  <c:v>3.8</c:v>
                </c:pt>
                <c:pt idx="1201">
                  <c:v>3.8</c:v>
                </c:pt>
                <c:pt idx="1202">
                  <c:v>3.8</c:v>
                </c:pt>
                <c:pt idx="1203">
                  <c:v>3.8</c:v>
                </c:pt>
                <c:pt idx="1204">
                  <c:v>3.8</c:v>
                </c:pt>
                <c:pt idx="1205">
                  <c:v>3.8</c:v>
                </c:pt>
                <c:pt idx="1206">
                  <c:v>3.8</c:v>
                </c:pt>
                <c:pt idx="1207">
                  <c:v>3.8</c:v>
                </c:pt>
                <c:pt idx="1208">
                  <c:v>3.8</c:v>
                </c:pt>
                <c:pt idx="1209">
                  <c:v>3.8</c:v>
                </c:pt>
                <c:pt idx="1210">
                  <c:v>3.8</c:v>
                </c:pt>
                <c:pt idx="1211">
                  <c:v>3.8</c:v>
                </c:pt>
                <c:pt idx="1212">
                  <c:v>3.8</c:v>
                </c:pt>
                <c:pt idx="1213">
                  <c:v>3.8</c:v>
                </c:pt>
                <c:pt idx="1214">
                  <c:v>3.8</c:v>
                </c:pt>
                <c:pt idx="1215">
                  <c:v>3.8</c:v>
                </c:pt>
                <c:pt idx="1216">
                  <c:v>3.8</c:v>
                </c:pt>
                <c:pt idx="1217">
                  <c:v>3.8</c:v>
                </c:pt>
                <c:pt idx="1218">
                  <c:v>3.8</c:v>
                </c:pt>
                <c:pt idx="1219">
                  <c:v>3.8</c:v>
                </c:pt>
                <c:pt idx="1220">
                  <c:v>3.8</c:v>
                </c:pt>
                <c:pt idx="1221">
                  <c:v>3.8</c:v>
                </c:pt>
                <c:pt idx="1222">
                  <c:v>3.8</c:v>
                </c:pt>
                <c:pt idx="1223">
                  <c:v>3.8</c:v>
                </c:pt>
                <c:pt idx="1224">
                  <c:v>3.8</c:v>
                </c:pt>
                <c:pt idx="1225">
                  <c:v>3.8</c:v>
                </c:pt>
                <c:pt idx="1226">
                  <c:v>3.8</c:v>
                </c:pt>
                <c:pt idx="1227">
                  <c:v>3.8</c:v>
                </c:pt>
                <c:pt idx="1228">
                  <c:v>3.8</c:v>
                </c:pt>
                <c:pt idx="1229">
                  <c:v>3.8</c:v>
                </c:pt>
                <c:pt idx="1230">
                  <c:v>3.8</c:v>
                </c:pt>
                <c:pt idx="1231">
                  <c:v>3.8</c:v>
                </c:pt>
                <c:pt idx="1232">
                  <c:v>3.8</c:v>
                </c:pt>
                <c:pt idx="1233">
                  <c:v>3.8</c:v>
                </c:pt>
                <c:pt idx="1234">
                  <c:v>3.8</c:v>
                </c:pt>
                <c:pt idx="1235">
                  <c:v>3.8</c:v>
                </c:pt>
                <c:pt idx="1236">
                  <c:v>3.8</c:v>
                </c:pt>
                <c:pt idx="1237">
                  <c:v>3.8</c:v>
                </c:pt>
                <c:pt idx="1238">
                  <c:v>3.8</c:v>
                </c:pt>
                <c:pt idx="1239">
                  <c:v>3.8</c:v>
                </c:pt>
                <c:pt idx="1240">
                  <c:v>3.8</c:v>
                </c:pt>
                <c:pt idx="1241">
                  <c:v>3.8</c:v>
                </c:pt>
                <c:pt idx="1242">
                  <c:v>3.8</c:v>
                </c:pt>
                <c:pt idx="1243">
                  <c:v>3.8</c:v>
                </c:pt>
                <c:pt idx="1244">
                  <c:v>3.8</c:v>
                </c:pt>
                <c:pt idx="1245">
                  <c:v>3.8</c:v>
                </c:pt>
                <c:pt idx="1246">
                  <c:v>3.8</c:v>
                </c:pt>
                <c:pt idx="1247">
                  <c:v>3.8</c:v>
                </c:pt>
                <c:pt idx="1248">
                  <c:v>3.8</c:v>
                </c:pt>
                <c:pt idx="1249">
                  <c:v>3.8</c:v>
                </c:pt>
                <c:pt idx="1250">
                  <c:v>3.8</c:v>
                </c:pt>
                <c:pt idx="1251">
                  <c:v>3.8</c:v>
                </c:pt>
                <c:pt idx="1252">
                  <c:v>3.8</c:v>
                </c:pt>
                <c:pt idx="1253">
                  <c:v>3.8</c:v>
                </c:pt>
                <c:pt idx="1254">
                  <c:v>3.8</c:v>
                </c:pt>
                <c:pt idx="1255">
                  <c:v>3.8</c:v>
                </c:pt>
                <c:pt idx="1256">
                  <c:v>3.8</c:v>
                </c:pt>
                <c:pt idx="1257">
                  <c:v>3.8</c:v>
                </c:pt>
                <c:pt idx="1258">
                  <c:v>3.8</c:v>
                </c:pt>
                <c:pt idx="1259">
                  <c:v>3.8</c:v>
                </c:pt>
                <c:pt idx="1260">
                  <c:v>3.8</c:v>
                </c:pt>
                <c:pt idx="1261">
                  <c:v>3.8</c:v>
                </c:pt>
                <c:pt idx="1262">
                  <c:v>3.8</c:v>
                </c:pt>
                <c:pt idx="1263">
                  <c:v>3.8</c:v>
                </c:pt>
                <c:pt idx="1264">
                  <c:v>3.8</c:v>
                </c:pt>
                <c:pt idx="1265">
                  <c:v>3.8</c:v>
                </c:pt>
                <c:pt idx="1266">
                  <c:v>3.8</c:v>
                </c:pt>
                <c:pt idx="1267">
                  <c:v>3.8</c:v>
                </c:pt>
                <c:pt idx="1268">
                  <c:v>3.8</c:v>
                </c:pt>
                <c:pt idx="1269">
                  <c:v>3.8</c:v>
                </c:pt>
                <c:pt idx="1270">
                  <c:v>3.8</c:v>
                </c:pt>
                <c:pt idx="1271">
                  <c:v>3.8</c:v>
                </c:pt>
                <c:pt idx="1272">
                  <c:v>3.8</c:v>
                </c:pt>
                <c:pt idx="1273">
                  <c:v>3.8</c:v>
                </c:pt>
                <c:pt idx="1274">
                  <c:v>3.8</c:v>
                </c:pt>
                <c:pt idx="1275">
                  <c:v>3.8</c:v>
                </c:pt>
                <c:pt idx="1276">
                  <c:v>3.8</c:v>
                </c:pt>
                <c:pt idx="1277">
                  <c:v>3.8</c:v>
                </c:pt>
                <c:pt idx="1278">
                  <c:v>3.8</c:v>
                </c:pt>
                <c:pt idx="1279">
                  <c:v>3.8</c:v>
                </c:pt>
                <c:pt idx="1280">
                  <c:v>3.8</c:v>
                </c:pt>
                <c:pt idx="1281">
                  <c:v>3.8</c:v>
                </c:pt>
                <c:pt idx="1282">
                  <c:v>3.8</c:v>
                </c:pt>
                <c:pt idx="1283">
                  <c:v>3.8</c:v>
                </c:pt>
                <c:pt idx="1284">
                  <c:v>3.8</c:v>
                </c:pt>
                <c:pt idx="1285">
                  <c:v>3.8</c:v>
                </c:pt>
                <c:pt idx="1286">
                  <c:v>3.8</c:v>
                </c:pt>
                <c:pt idx="1287">
                  <c:v>3.8</c:v>
                </c:pt>
                <c:pt idx="1288">
                  <c:v>3.8</c:v>
                </c:pt>
                <c:pt idx="1289">
                  <c:v>3.8</c:v>
                </c:pt>
                <c:pt idx="1290">
                  <c:v>3.8</c:v>
                </c:pt>
                <c:pt idx="1291">
                  <c:v>3.8</c:v>
                </c:pt>
                <c:pt idx="1292">
                  <c:v>3.8</c:v>
                </c:pt>
                <c:pt idx="1293">
                  <c:v>3.8</c:v>
                </c:pt>
                <c:pt idx="1294">
                  <c:v>3.8</c:v>
                </c:pt>
                <c:pt idx="1295">
                  <c:v>3.8</c:v>
                </c:pt>
                <c:pt idx="1296">
                  <c:v>3.8</c:v>
                </c:pt>
                <c:pt idx="1297">
                  <c:v>3.8</c:v>
                </c:pt>
                <c:pt idx="1298">
                  <c:v>3.8</c:v>
                </c:pt>
                <c:pt idx="1299">
                  <c:v>3.8</c:v>
                </c:pt>
                <c:pt idx="1300">
                  <c:v>3.8</c:v>
                </c:pt>
                <c:pt idx="1301">
                  <c:v>3.8</c:v>
                </c:pt>
                <c:pt idx="1302">
                  <c:v>3.8</c:v>
                </c:pt>
                <c:pt idx="1303">
                  <c:v>3.8</c:v>
                </c:pt>
                <c:pt idx="1304">
                  <c:v>3.8</c:v>
                </c:pt>
                <c:pt idx="1305">
                  <c:v>3.8</c:v>
                </c:pt>
                <c:pt idx="1306">
                  <c:v>3.8</c:v>
                </c:pt>
                <c:pt idx="1307">
                  <c:v>3.8</c:v>
                </c:pt>
                <c:pt idx="1308">
                  <c:v>3.8</c:v>
                </c:pt>
                <c:pt idx="1309">
                  <c:v>3.8</c:v>
                </c:pt>
                <c:pt idx="1310">
                  <c:v>3.8</c:v>
                </c:pt>
                <c:pt idx="1311">
                  <c:v>3.8</c:v>
                </c:pt>
                <c:pt idx="1312">
                  <c:v>3.8</c:v>
                </c:pt>
                <c:pt idx="1313">
                  <c:v>3.8</c:v>
                </c:pt>
                <c:pt idx="1314">
                  <c:v>3.8</c:v>
                </c:pt>
                <c:pt idx="1315">
                  <c:v>3.8</c:v>
                </c:pt>
                <c:pt idx="1316">
                  <c:v>3.8</c:v>
                </c:pt>
                <c:pt idx="1317">
                  <c:v>3.8</c:v>
                </c:pt>
                <c:pt idx="1318">
                  <c:v>3.8</c:v>
                </c:pt>
                <c:pt idx="1319">
                  <c:v>3.8</c:v>
                </c:pt>
                <c:pt idx="1320">
                  <c:v>3.8</c:v>
                </c:pt>
                <c:pt idx="1321">
                  <c:v>3.8</c:v>
                </c:pt>
                <c:pt idx="1322">
                  <c:v>3.8</c:v>
                </c:pt>
                <c:pt idx="1323">
                  <c:v>3.8</c:v>
                </c:pt>
                <c:pt idx="1324">
                  <c:v>3.8</c:v>
                </c:pt>
                <c:pt idx="1325">
                  <c:v>3.8</c:v>
                </c:pt>
                <c:pt idx="1326">
                  <c:v>3.8</c:v>
                </c:pt>
                <c:pt idx="1327">
                  <c:v>3.8</c:v>
                </c:pt>
                <c:pt idx="1328">
                  <c:v>3.8</c:v>
                </c:pt>
                <c:pt idx="1329">
                  <c:v>3.8</c:v>
                </c:pt>
                <c:pt idx="1330">
                  <c:v>3.8</c:v>
                </c:pt>
                <c:pt idx="1331">
                  <c:v>3.8</c:v>
                </c:pt>
                <c:pt idx="1332">
                  <c:v>3.8</c:v>
                </c:pt>
                <c:pt idx="1333">
                  <c:v>3.8</c:v>
                </c:pt>
                <c:pt idx="1334">
                  <c:v>3.8</c:v>
                </c:pt>
                <c:pt idx="1335">
                  <c:v>3.8</c:v>
                </c:pt>
                <c:pt idx="1336">
                  <c:v>3.8</c:v>
                </c:pt>
                <c:pt idx="1337">
                  <c:v>3.8</c:v>
                </c:pt>
                <c:pt idx="1338">
                  <c:v>3.8</c:v>
                </c:pt>
                <c:pt idx="1339">
                  <c:v>3.8</c:v>
                </c:pt>
                <c:pt idx="1340">
                  <c:v>3.8</c:v>
                </c:pt>
                <c:pt idx="1341">
                  <c:v>3.8</c:v>
                </c:pt>
                <c:pt idx="1342">
                  <c:v>3.8</c:v>
                </c:pt>
                <c:pt idx="1343">
                  <c:v>3.8</c:v>
                </c:pt>
                <c:pt idx="1344">
                  <c:v>3.8</c:v>
                </c:pt>
                <c:pt idx="1345">
                  <c:v>3.8</c:v>
                </c:pt>
                <c:pt idx="1346">
                  <c:v>3.8</c:v>
                </c:pt>
                <c:pt idx="1347">
                  <c:v>3.8</c:v>
                </c:pt>
                <c:pt idx="1348">
                  <c:v>3.8</c:v>
                </c:pt>
                <c:pt idx="1349">
                  <c:v>3.8</c:v>
                </c:pt>
                <c:pt idx="1350">
                  <c:v>3.8</c:v>
                </c:pt>
                <c:pt idx="1351">
                  <c:v>3.8</c:v>
                </c:pt>
                <c:pt idx="1352">
                  <c:v>3.8</c:v>
                </c:pt>
                <c:pt idx="1353">
                  <c:v>3.8</c:v>
                </c:pt>
                <c:pt idx="1354">
                  <c:v>3.8</c:v>
                </c:pt>
                <c:pt idx="1355">
                  <c:v>3.8</c:v>
                </c:pt>
                <c:pt idx="1356">
                  <c:v>3.8</c:v>
                </c:pt>
                <c:pt idx="1357">
                  <c:v>3.8</c:v>
                </c:pt>
                <c:pt idx="1358">
                  <c:v>3.8</c:v>
                </c:pt>
                <c:pt idx="1359">
                  <c:v>3.8</c:v>
                </c:pt>
                <c:pt idx="1360">
                  <c:v>3.8</c:v>
                </c:pt>
                <c:pt idx="1361">
                  <c:v>3.8</c:v>
                </c:pt>
                <c:pt idx="1362">
                  <c:v>3.8</c:v>
                </c:pt>
                <c:pt idx="1363">
                  <c:v>3.8</c:v>
                </c:pt>
                <c:pt idx="1364">
                  <c:v>3.8</c:v>
                </c:pt>
                <c:pt idx="1365">
                  <c:v>3.8</c:v>
                </c:pt>
                <c:pt idx="1366">
                  <c:v>3.8</c:v>
                </c:pt>
                <c:pt idx="1367">
                  <c:v>3.8</c:v>
                </c:pt>
                <c:pt idx="1368">
                  <c:v>3.8</c:v>
                </c:pt>
                <c:pt idx="1369">
                  <c:v>3.8</c:v>
                </c:pt>
                <c:pt idx="1370">
                  <c:v>3.8</c:v>
                </c:pt>
                <c:pt idx="1371">
                  <c:v>3.8</c:v>
                </c:pt>
                <c:pt idx="1372">
                  <c:v>3.8</c:v>
                </c:pt>
                <c:pt idx="1373">
                  <c:v>3.8</c:v>
                </c:pt>
                <c:pt idx="1374">
                  <c:v>3.8</c:v>
                </c:pt>
                <c:pt idx="1375">
                  <c:v>3.8</c:v>
                </c:pt>
                <c:pt idx="1376">
                  <c:v>3.8</c:v>
                </c:pt>
                <c:pt idx="1377">
                  <c:v>3.8</c:v>
                </c:pt>
                <c:pt idx="1378">
                  <c:v>3.8</c:v>
                </c:pt>
                <c:pt idx="1379">
                  <c:v>3.8</c:v>
                </c:pt>
                <c:pt idx="1380">
                  <c:v>3.8</c:v>
                </c:pt>
                <c:pt idx="1381">
                  <c:v>3.8</c:v>
                </c:pt>
                <c:pt idx="1382">
                  <c:v>3.8</c:v>
                </c:pt>
                <c:pt idx="1383">
                  <c:v>3.8</c:v>
                </c:pt>
                <c:pt idx="1384">
                  <c:v>3.8</c:v>
                </c:pt>
                <c:pt idx="1385">
                  <c:v>3.8</c:v>
                </c:pt>
                <c:pt idx="1386">
                  <c:v>3.8</c:v>
                </c:pt>
                <c:pt idx="1387">
                  <c:v>3.8</c:v>
                </c:pt>
                <c:pt idx="1388">
                  <c:v>3.8</c:v>
                </c:pt>
                <c:pt idx="1389">
                  <c:v>3.8</c:v>
                </c:pt>
                <c:pt idx="1390">
                  <c:v>3.8</c:v>
                </c:pt>
                <c:pt idx="1391">
                  <c:v>3.8</c:v>
                </c:pt>
                <c:pt idx="1392">
                  <c:v>3.8</c:v>
                </c:pt>
                <c:pt idx="1393">
                  <c:v>3.8</c:v>
                </c:pt>
                <c:pt idx="1394">
                  <c:v>3.8</c:v>
                </c:pt>
                <c:pt idx="1395">
                  <c:v>3.8</c:v>
                </c:pt>
                <c:pt idx="1396">
                  <c:v>3.8</c:v>
                </c:pt>
                <c:pt idx="1397">
                  <c:v>3.8</c:v>
                </c:pt>
                <c:pt idx="1398">
                  <c:v>3.8</c:v>
                </c:pt>
                <c:pt idx="1399">
                  <c:v>3.8</c:v>
                </c:pt>
                <c:pt idx="1400">
                  <c:v>3.8</c:v>
                </c:pt>
                <c:pt idx="1401">
                  <c:v>3.8</c:v>
                </c:pt>
                <c:pt idx="1402">
                  <c:v>3.8</c:v>
                </c:pt>
                <c:pt idx="1403">
                  <c:v>3.8</c:v>
                </c:pt>
                <c:pt idx="1404">
                  <c:v>3.8</c:v>
                </c:pt>
                <c:pt idx="1405">
                  <c:v>3.8</c:v>
                </c:pt>
                <c:pt idx="1406">
                  <c:v>3.8</c:v>
                </c:pt>
                <c:pt idx="1407">
                  <c:v>3.8</c:v>
                </c:pt>
                <c:pt idx="1408">
                  <c:v>3.8</c:v>
                </c:pt>
                <c:pt idx="1409">
                  <c:v>3.8</c:v>
                </c:pt>
                <c:pt idx="1410">
                  <c:v>3.8</c:v>
                </c:pt>
                <c:pt idx="1411">
                  <c:v>3.8</c:v>
                </c:pt>
                <c:pt idx="1412">
                  <c:v>3.8</c:v>
                </c:pt>
                <c:pt idx="1413">
                  <c:v>3.8</c:v>
                </c:pt>
                <c:pt idx="1414">
                  <c:v>3.8</c:v>
                </c:pt>
                <c:pt idx="1415">
                  <c:v>3.8</c:v>
                </c:pt>
                <c:pt idx="1416">
                  <c:v>3.8</c:v>
                </c:pt>
                <c:pt idx="1417">
                  <c:v>3.8</c:v>
                </c:pt>
                <c:pt idx="1418">
                  <c:v>3.8</c:v>
                </c:pt>
                <c:pt idx="1419">
                  <c:v>3.8</c:v>
                </c:pt>
                <c:pt idx="1420">
                  <c:v>3.8</c:v>
                </c:pt>
                <c:pt idx="1421">
                  <c:v>3.8</c:v>
                </c:pt>
                <c:pt idx="1422">
                  <c:v>3.8</c:v>
                </c:pt>
                <c:pt idx="1423">
                  <c:v>3.8</c:v>
                </c:pt>
                <c:pt idx="1424">
                  <c:v>3.8</c:v>
                </c:pt>
                <c:pt idx="1425">
                  <c:v>3.8</c:v>
                </c:pt>
                <c:pt idx="1426">
                  <c:v>3.8</c:v>
                </c:pt>
                <c:pt idx="1427">
                  <c:v>3.8</c:v>
                </c:pt>
                <c:pt idx="1428">
                  <c:v>3.8</c:v>
                </c:pt>
                <c:pt idx="1429">
                  <c:v>3.8</c:v>
                </c:pt>
                <c:pt idx="1430">
                  <c:v>3.8</c:v>
                </c:pt>
                <c:pt idx="1431">
                  <c:v>3.8</c:v>
                </c:pt>
                <c:pt idx="1432">
                  <c:v>3.8</c:v>
                </c:pt>
                <c:pt idx="1433">
                  <c:v>3.8</c:v>
                </c:pt>
                <c:pt idx="1434">
                  <c:v>3.8</c:v>
                </c:pt>
                <c:pt idx="1435">
                  <c:v>3.8</c:v>
                </c:pt>
                <c:pt idx="1436">
                  <c:v>3.8</c:v>
                </c:pt>
                <c:pt idx="1437">
                  <c:v>3.8</c:v>
                </c:pt>
                <c:pt idx="1438">
                  <c:v>3.8</c:v>
                </c:pt>
                <c:pt idx="1439">
                  <c:v>3.8</c:v>
                </c:pt>
                <c:pt idx="1440">
                  <c:v>3.8</c:v>
                </c:pt>
                <c:pt idx="1441">
                  <c:v>3.8</c:v>
                </c:pt>
                <c:pt idx="1442">
                  <c:v>3.8</c:v>
                </c:pt>
                <c:pt idx="1443">
                  <c:v>3.8</c:v>
                </c:pt>
                <c:pt idx="1444">
                  <c:v>3.8</c:v>
                </c:pt>
                <c:pt idx="1445">
                  <c:v>3.8</c:v>
                </c:pt>
                <c:pt idx="1446">
                  <c:v>3.8</c:v>
                </c:pt>
                <c:pt idx="1447">
                  <c:v>3.8</c:v>
                </c:pt>
                <c:pt idx="1448">
                  <c:v>3.8</c:v>
                </c:pt>
                <c:pt idx="1449">
                  <c:v>3.8</c:v>
                </c:pt>
                <c:pt idx="1450">
                  <c:v>3.8</c:v>
                </c:pt>
                <c:pt idx="1451">
                  <c:v>3.8</c:v>
                </c:pt>
                <c:pt idx="1452">
                  <c:v>3.8</c:v>
                </c:pt>
                <c:pt idx="1453">
                  <c:v>3.8</c:v>
                </c:pt>
                <c:pt idx="1454">
                  <c:v>3.8</c:v>
                </c:pt>
                <c:pt idx="1455">
                  <c:v>3.8</c:v>
                </c:pt>
                <c:pt idx="1456">
                  <c:v>3.8</c:v>
                </c:pt>
                <c:pt idx="1457">
                  <c:v>3.8</c:v>
                </c:pt>
                <c:pt idx="1458">
                  <c:v>3.8</c:v>
                </c:pt>
                <c:pt idx="1459">
                  <c:v>3.8</c:v>
                </c:pt>
                <c:pt idx="1460">
                  <c:v>3.8</c:v>
                </c:pt>
                <c:pt idx="1461">
                  <c:v>3.8</c:v>
                </c:pt>
                <c:pt idx="1462">
                  <c:v>3.8</c:v>
                </c:pt>
                <c:pt idx="1463">
                  <c:v>3.8</c:v>
                </c:pt>
                <c:pt idx="1464">
                  <c:v>3.8</c:v>
                </c:pt>
                <c:pt idx="1465">
                  <c:v>3.8</c:v>
                </c:pt>
                <c:pt idx="1466">
                  <c:v>3.8</c:v>
                </c:pt>
                <c:pt idx="1467">
                  <c:v>3.8</c:v>
                </c:pt>
                <c:pt idx="1468">
                  <c:v>3.8</c:v>
                </c:pt>
                <c:pt idx="1469">
                  <c:v>3.8</c:v>
                </c:pt>
                <c:pt idx="1470">
                  <c:v>3.8</c:v>
                </c:pt>
                <c:pt idx="1471">
                  <c:v>3.8</c:v>
                </c:pt>
                <c:pt idx="1472">
                  <c:v>3.8</c:v>
                </c:pt>
                <c:pt idx="1473">
                  <c:v>3.8</c:v>
                </c:pt>
                <c:pt idx="1474">
                  <c:v>3.8</c:v>
                </c:pt>
                <c:pt idx="1475">
                  <c:v>3.8</c:v>
                </c:pt>
                <c:pt idx="1476">
                  <c:v>3.8</c:v>
                </c:pt>
                <c:pt idx="1477">
                  <c:v>3.8</c:v>
                </c:pt>
                <c:pt idx="1478">
                  <c:v>3.8</c:v>
                </c:pt>
                <c:pt idx="1479">
                  <c:v>3.8</c:v>
                </c:pt>
                <c:pt idx="1480">
                  <c:v>3.8</c:v>
                </c:pt>
                <c:pt idx="1481">
                  <c:v>3.8</c:v>
                </c:pt>
                <c:pt idx="1482">
                  <c:v>3.8</c:v>
                </c:pt>
                <c:pt idx="1483">
                  <c:v>3.8</c:v>
                </c:pt>
                <c:pt idx="1484">
                  <c:v>3.8</c:v>
                </c:pt>
                <c:pt idx="1485">
                  <c:v>3.8</c:v>
                </c:pt>
                <c:pt idx="1486">
                  <c:v>3.8</c:v>
                </c:pt>
                <c:pt idx="1487">
                  <c:v>3.8</c:v>
                </c:pt>
                <c:pt idx="1488">
                  <c:v>3.8</c:v>
                </c:pt>
                <c:pt idx="1489">
                  <c:v>3.8</c:v>
                </c:pt>
                <c:pt idx="1490">
                  <c:v>3.8</c:v>
                </c:pt>
                <c:pt idx="1491">
                  <c:v>3.8</c:v>
                </c:pt>
                <c:pt idx="1492">
                  <c:v>3.8</c:v>
                </c:pt>
                <c:pt idx="1493">
                  <c:v>3.8</c:v>
                </c:pt>
                <c:pt idx="1494">
                  <c:v>3.8</c:v>
                </c:pt>
                <c:pt idx="1495">
                  <c:v>3.8</c:v>
                </c:pt>
                <c:pt idx="1496">
                  <c:v>3.8</c:v>
                </c:pt>
                <c:pt idx="1497">
                  <c:v>3.8</c:v>
                </c:pt>
                <c:pt idx="1498">
                  <c:v>3.8</c:v>
                </c:pt>
                <c:pt idx="1499">
                  <c:v>3.8</c:v>
                </c:pt>
                <c:pt idx="1500">
                  <c:v>3.8</c:v>
                </c:pt>
                <c:pt idx="1501">
                  <c:v>3.8</c:v>
                </c:pt>
                <c:pt idx="1502">
                  <c:v>3.8</c:v>
                </c:pt>
                <c:pt idx="1503">
                  <c:v>3.8</c:v>
                </c:pt>
                <c:pt idx="1504">
                  <c:v>3.8</c:v>
                </c:pt>
                <c:pt idx="1505">
                  <c:v>3.8</c:v>
                </c:pt>
                <c:pt idx="1506">
                  <c:v>3.8</c:v>
                </c:pt>
                <c:pt idx="1507">
                  <c:v>3.8</c:v>
                </c:pt>
                <c:pt idx="1508">
                  <c:v>3.8</c:v>
                </c:pt>
                <c:pt idx="1509">
                  <c:v>3.8</c:v>
                </c:pt>
                <c:pt idx="1510">
                  <c:v>3.8</c:v>
                </c:pt>
                <c:pt idx="1511">
                  <c:v>3.8</c:v>
                </c:pt>
                <c:pt idx="1512">
                  <c:v>3.8</c:v>
                </c:pt>
                <c:pt idx="1513">
                  <c:v>3.8</c:v>
                </c:pt>
                <c:pt idx="1514">
                  <c:v>3.8</c:v>
                </c:pt>
                <c:pt idx="1515">
                  <c:v>3.8</c:v>
                </c:pt>
                <c:pt idx="1516">
                  <c:v>3.8</c:v>
                </c:pt>
                <c:pt idx="1517">
                  <c:v>3.8</c:v>
                </c:pt>
                <c:pt idx="1518">
                  <c:v>3.8</c:v>
                </c:pt>
                <c:pt idx="1519">
                  <c:v>3.8</c:v>
                </c:pt>
                <c:pt idx="1520">
                  <c:v>3.8</c:v>
                </c:pt>
                <c:pt idx="1521">
                  <c:v>3.8</c:v>
                </c:pt>
                <c:pt idx="1522">
                  <c:v>3.8</c:v>
                </c:pt>
                <c:pt idx="1523">
                  <c:v>3.8</c:v>
                </c:pt>
                <c:pt idx="1524">
                  <c:v>3.8</c:v>
                </c:pt>
                <c:pt idx="1525">
                  <c:v>3.8</c:v>
                </c:pt>
                <c:pt idx="1526">
                  <c:v>3.8</c:v>
                </c:pt>
                <c:pt idx="1527">
                  <c:v>3.8</c:v>
                </c:pt>
                <c:pt idx="1528">
                  <c:v>3.8</c:v>
                </c:pt>
                <c:pt idx="1529">
                  <c:v>3.8</c:v>
                </c:pt>
                <c:pt idx="1530">
                  <c:v>3.8</c:v>
                </c:pt>
                <c:pt idx="1531">
                  <c:v>3.8</c:v>
                </c:pt>
                <c:pt idx="1532">
                  <c:v>3.8</c:v>
                </c:pt>
                <c:pt idx="1533">
                  <c:v>3.8</c:v>
                </c:pt>
                <c:pt idx="1534">
                  <c:v>3.8</c:v>
                </c:pt>
                <c:pt idx="1535">
                  <c:v>3.8</c:v>
                </c:pt>
                <c:pt idx="1536">
                  <c:v>3.8</c:v>
                </c:pt>
                <c:pt idx="1537">
                  <c:v>3.8</c:v>
                </c:pt>
                <c:pt idx="1538">
                  <c:v>3.8</c:v>
                </c:pt>
                <c:pt idx="1539">
                  <c:v>3.8</c:v>
                </c:pt>
                <c:pt idx="1540">
                  <c:v>3.8</c:v>
                </c:pt>
                <c:pt idx="1541">
                  <c:v>3.8</c:v>
                </c:pt>
                <c:pt idx="1542">
                  <c:v>3.8</c:v>
                </c:pt>
                <c:pt idx="1543">
                  <c:v>3.8</c:v>
                </c:pt>
                <c:pt idx="1544">
                  <c:v>3.8</c:v>
                </c:pt>
                <c:pt idx="1545">
                  <c:v>3.8</c:v>
                </c:pt>
                <c:pt idx="1546">
                  <c:v>3.8</c:v>
                </c:pt>
                <c:pt idx="1547">
                  <c:v>3.8</c:v>
                </c:pt>
                <c:pt idx="1548">
                  <c:v>3.8</c:v>
                </c:pt>
                <c:pt idx="1549">
                  <c:v>3.8</c:v>
                </c:pt>
                <c:pt idx="1550">
                  <c:v>3.8</c:v>
                </c:pt>
                <c:pt idx="1551">
                  <c:v>3.8</c:v>
                </c:pt>
                <c:pt idx="1552">
                  <c:v>3.8</c:v>
                </c:pt>
                <c:pt idx="1553">
                  <c:v>3.8</c:v>
                </c:pt>
                <c:pt idx="1554">
                  <c:v>3.8</c:v>
                </c:pt>
                <c:pt idx="1555">
                  <c:v>3.8</c:v>
                </c:pt>
                <c:pt idx="1556">
                  <c:v>3.8</c:v>
                </c:pt>
                <c:pt idx="1557">
                  <c:v>3.8</c:v>
                </c:pt>
                <c:pt idx="1558">
                  <c:v>3.8</c:v>
                </c:pt>
                <c:pt idx="1559">
                  <c:v>3.8</c:v>
                </c:pt>
                <c:pt idx="1560">
                  <c:v>3.8</c:v>
                </c:pt>
                <c:pt idx="1561">
                  <c:v>3.8</c:v>
                </c:pt>
                <c:pt idx="1562">
                  <c:v>3.8</c:v>
                </c:pt>
                <c:pt idx="1563">
                  <c:v>3.8</c:v>
                </c:pt>
                <c:pt idx="1564">
                  <c:v>3.8</c:v>
                </c:pt>
                <c:pt idx="1565">
                  <c:v>3.8</c:v>
                </c:pt>
                <c:pt idx="1566">
                  <c:v>3.8</c:v>
                </c:pt>
                <c:pt idx="1567">
                  <c:v>3.8</c:v>
                </c:pt>
                <c:pt idx="1568">
                  <c:v>3.8</c:v>
                </c:pt>
                <c:pt idx="1569">
                  <c:v>3.8</c:v>
                </c:pt>
                <c:pt idx="1570">
                  <c:v>3.8</c:v>
                </c:pt>
                <c:pt idx="1571">
                  <c:v>3.8</c:v>
                </c:pt>
                <c:pt idx="1572">
                  <c:v>3.8</c:v>
                </c:pt>
                <c:pt idx="1573">
                  <c:v>3.8</c:v>
                </c:pt>
                <c:pt idx="1574">
                  <c:v>3.8</c:v>
                </c:pt>
                <c:pt idx="1575">
                  <c:v>3.8</c:v>
                </c:pt>
                <c:pt idx="1576">
                  <c:v>3.8</c:v>
                </c:pt>
                <c:pt idx="1577">
                  <c:v>3.8</c:v>
                </c:pt>
                <c:pt idx="1578">
                  <c:v>3.8</c:v>
                </c:pt>
                <c:pt idx="1579">
                  <c:v>3.8</c:v>
                </c:pt>
                <c:pt idx="1580">
                  <c:v>3.8</c:v>
                </c:pt>
                <c:pt idx="1581">
                  <c:v>3.8</c:v>
                </c:pt>
                <c:pt idx="1582">
                  <c:v>3.8</c:v>
                </c:pt>
                <c:pt idx="1583">
                  <c:v>3.8</c:v>
                </c:pt>
                <c:pt idx="1584">
                  <c:v>3.8</c:v>
                </c:pt>
                <c:pt idx="1585">
                  <c:v>3.8</c:v>
                </c:pt>
                <c:pt idx="1586">
                  <c:v>3.8</c:v>
                </c:pt>
                <c:pt idx="1587">
                  <c:v>3.8</c:v>
                </c:pt>
                <c:pt idx="1588">
                  <c:v>3.8</c:v>
                </c:pt>
                <c:pt idx="1589">
                  <c:v>3.8</c:v>
                </c:pt>
                <c:pt idx="1590">
                  <c:v>3.8</c:v>
                </c:pt>
                <c:pt idx="1591">
                  <c:v>3.8</c:v>
                </c:pt>
                <c:pt idx="1592">
                  <c:v>3.8</c:v>
                </c:pt>
                <c:pt idx="1593">
                  <c:v>3.8</c:v>
                </c:pt>
                <c:pt idx="1594">
                  <c:v>3.8</c:v>
                </c:pt>
                <c:pt idx="1595">
                  <c:v>3.8</c:v>
                </c:pt>
                <c:pt idx="1596">
                  <c:v>3.8</c:v>
                </c:pt>
                <c:pt idx="1597">
                  <c:v>3.8</c:v>
                </c:pt>
                <c:pt idx="1598">
                  <c:v>3.8</c:v>
                </c:pt>
                <c:pt idx="1599">
                  <c:v>3.8</c:v>
                </c:pt>
                <c:pt idx="1600">
                  <c:v>3.8</c:v>
                </c:pt>
                <c:pt idx="1601">
                  <c:v>3.8</c:v>
                </c:pt>
                <c:pt idx="1602">
                  <c:v>3.8</c:v>
                </c:pt>
                <c:pt idx="1603">
                  <c:v>3.8</c:v>
                </c:pt>
                <c:pt idx="1604">
                  <c:v>3.8</c:v>
                </c:pt>
                <c:pt idx="1605">
                  <c:v>3.8</c:v>
                </c:pt>
                <c:pt idx="1606">
                  <c:v>3.8</c:v>
                </c:pt>
                <c:pt idx="1607">
                  <c:v>3.8</c:v>
                </c:pt>
                <c:pt idx="1608">
                  <c:v>3.8</c:v>
                </c:pt>
                <c:pt idx="1609">
                  <c:v>3.8</c:v>
                </c:pt>
                <c:pt idx="1610">
                  <c:v>3.8</c:v>
                </c:pt>
                <c:pt idx="1611">
                  <c:v>3.8</c:v>
                </c:pt>
                <c:pt idx="1612">
                  <c:v>3.8</c:v>
                </c:pt>
                <c:pt idx="1613">
                  <c:v>3.8</c:v>
                </c:pt>
                <c:pt idx="1614">
                  <c:v>3.8</c:v>
                </c:pt>
                <c:pt idx="1615">
                  <c:v>3.8</c:v>
                </c:pt>
                <c:pt idx="1616">
                  <c:v>3.8</c:v>
                </c:pt>
                <c:pt idx="1617">
                  <c:v>3.8</c:v>
                </c:pt>
                <c:pt idx="1618">
                  <c:v>3.8</c:v>
                </c:pt>
                <c:pt idx="1619">
                  <c:v>3.8</c:v>
                </c:pt>
                <c:pt idx="1620">
                  <c:v>3.8</c:v>
                </c:pt>
                <c:pt idx="1621">
                  <c:v>3.8</c:v>
                </c:pt>
                <c:pt idx="1622">
                  <c:v>3.8</c:v>
                </c:pt>
                <c:pt idx="1623">
                  <c:v>3.8</c:v>
                </c:pt>
                <c:pt idx="1624">
                  <c:v>3.8</c:v>
                </c:pt>
                <c:pt idx="1625">
                  <c:v>3.8</c:v>
                </c:pt>
                <c:pt idx="1626">
                  <c:v>3.8</c:v>
                </c:pt>
                <c:pt idx="1627">
                  <c:v>3.8</c:v>
                </c:pt>
                <c:pt idx="1628">
                  <c:v>3.8</c:v>
                </c:pt>
                <c:pt idx="1629">
                  <c:v>3.8</c:v>
                </c:pt>
                <c:pt idx="1630">
                  <c:v>3.8</c:v>
                </c:pt>
                <c:pt idx="1631">
                  <c:v>3.8</c:v>
                </c:pt>
                <c:pt idx="1632">
                  <c:v>3.8</c:v>
                </c:pt>
                <c:pt idx="1633">
                  <c:v>3.8</c:v>
                </c:pt>
                <c:pt idx="1634">
                  <c:v>3.8</c:v>
                </c:pt>
                <c:pt idx="1635">
                  <c:v>3.8</c:v>
                </c:pt>
                <c:pt idx="1636">
                  <c:v>3.8</c:v>
                </c:pt>
                <c:pt idx="1637">
                  <c:v>3.8</c:v>
                </c:pt>
                <c:pt idx="1638">
                  <c:v>3.8</c:v>
                </c:pt>
                <c:pt idx="1639">
                  <c:v>3.8</c:v>
                </c:pt>
                <c:pt idx="1640">
                  <c:v>3.8</c:v>
                </c:pt>
                <c:pt idx="1641">
                  <c:v>3.8</c:v>
                </c:pt>
                <c:pt idx="1642">
                  <c:v>3.8</c:v>
                </c:pt>
                <c:pt idx="1643">
                  <c:v>3.8</c:v>
                </c:pt>
                <c:pt idx="1644">
                  <c:v>3.8</c:v>
                </c:pt>
                <c:pt idx="1645">
                  <c:v>3.8</c:v>
                </c:pt>
                <c:pt idx="1646">
                  <c:v>3.8</c:v>
                </c:pt>
                <c:pt idx="1647">
                  <c:v>3.8</c:v>
                </c:pt>
                <c:pt idx="1648">
                  <c:v>3.8</c:v>
                </c:pt>
                <c:pt idx="1649">
                  <c:v>3.8</c:v>
                </c:pt>
                <c:pt idx="1650">
                  <c:v>3.8</c:v>
                </c:pt>
                <c:pt idx="1651">
                  <c:v>3.8</c:v>
                </c:pt>
                <c:pt idx="1652">
                  <c:v>3.8</c:v>
                </c:pt>
                <c:pt idx="1653">
                  <c:v>3.8</c:v>
                </c:pt>
                <c:pt idx="1654">
                  <c:v>3.8</c:v>
                </c:pt>
                <c:pt idx="1655">
                  <c:v>3.8</c:v>
                </c:pt>
                <c:pt idx="1656">
                  <c:v>3.8</c:v>
                </c:pt>
                <c:pt idx="1657">
                  <c:v>3.8</c:v>
                </c:pt>
                <c:pt idx="1658">
                  <c:v>3.8</c:v>
                </c:pt>
                <c:pt idx="1659">
                  <c:v>3.8</c:v>
                </c:pt>
                <c:pt idx="1660">
                  <c:v>3.8</c:v>
                </c:pt>
                <c:pt idx="1661">
                  <c:v>3.8</c:v>
                </c:pt>
                <c:pt idx="1662">
                  <c:v>3.8</c:v>
                </c:pt>
                <c:pt idx="1663">
                  <c:v>3.8</c:v>
                </c:pt>
                <c:pt idx="1664">
                  <c:v>3.8</c:v>
                </c:pt>
                <c:pt idx="1665">
                  <c:v>3.8</c:v>
                </c:pt>
                <c:pt idx="1666">
                  <c:v>3.8</c:v>
                </c:pt>
                <c:pt idx="1667">
                  <c:v>3.8</c:v>
                </c:pt>
                <c:pt idx="1668">
                  <c:v>3.8</c:v>
                </c:pt>
                <c:pt idx="1669">
                  <c:v>3.8</c:v>
                </c:pt>
                <c:pt idx="1670">
                  <c:v>3.8</c:v>
                </c:pt>
                <c:pt idx="1671">
                  <c:v>3.8</c:v>
                </c:pt>
                <c:pt idx="1672">
                  <c:v>3.8</c:v>
                </c:pt>
                <c:pt idx="1673">
                  <c:v>3.8</c:v>
                </c:pt>
                <c:pt idx="1674">
                  <c:v>3.8</c:v>
                </c:pt>
                <c:pt idx="1675">
                  <c:v>3.8</c:v>
                </c:pt>
                <c:pt idx="1676">
                  <c:v>3.8</c:v>
                </c:pt>
                <c:pt idx="1677">
                  <c:v>3.8</c:v>
                </c:pt>
                <c:pt idx="1678">
                  <c:v>3.8</c:v>
                </c:pt>
                <c:pt idx="1679">
                  <c:v>3.8</c:v>
                </c:pt>
                <c:pt idx="1680">
                  <c:v>3.8</c:v>
                </c:pt>
                <c:pt idx="1681">
                  <c:v>3.8</c:v>
                </c:pt>
                <c:pt idx="1682">
                  <c:v>3.8</c:v>
                </c:pt>
                <c:pt idx="1683">
                  <c:v>3.8</c:v>
                </c:pt>
                <c:pt idx="1684">
                  <c:v>3.8</c:v>
                </c:pt>
                <c:pt idx="1685">
                  <c:v>3.8</c:v>
                </c:pt>
                <c:pt idx="1686">
                  <c:v>3.8</c:v>
                </c:pt>
                <c:pt idx="1687">
                  <c:v>3.8</c:v>
                </c:pt>
                <c:pt idx="1688">
                  <c:v>3.8</c:v>
                </c:pt>
                <c:pt idx="1689">
                  <c:v>3.8</c:v>
                </c:pt>
                <c:pt idx="1690">
                  <c:v>3.8</c:v>
                </c:pt>
                <c:pt idx="1691">
                  <c:v>3.8</c:v>
                </c:pt>
                <c:pt idx="1692">
                  <c:v>3.8</c:v>
                </c:pt>
                <c:pt idx="1693">
                  <c:v>3.8</c:v>
                </c:pt>
                <c:pt idx="1694">
                  <c:v>3.8</c:v>
                </c:pt>
                <c:pt idx="1695">
                  <c:v>3.8</c:v>
                </c:pt>
                <c:pt idx="1696">
                  <c:v>3.8</c:v>
                </c:pt>
                <c:pt idx="1697">
                  <c:v>3.8</c:v>
                </c:pt>
                <c:pt idx="1698">
                  <c:v>3.8</c:v>
                </c:pt>
                <c:pt idx="1699">
                  <c:v>3.8</c:v>
                </c:pt>
                <c:pt idx="1700">
                  <c:v>3.8</c:v>
                </c:pt>
                <c:pt idx="1701">
                  <c:v>3.8</c:v>
                </c:pt>
                <c:pt idx="1702">
                  <c:v>3.8</c:v>
                </c:pt>
                <c:pt idx="1703">
                  <c:v>3.8</c:v>
                </c:pt>
                <c:pt idx="1704">
                  <c:v>3.8</c:v>
                </c:pt>
                <c:pt idx="1705">
                  <c:v>3.8</c:v>
                </c:pt>
                <c:pt idx="1706">
                  <c:v>3.8</c:v>
                </c:pt>
                <c:pt idx="1707">
                  <c:v>3.8</c:v>
                </c:pt>
                <c:pt idx="1708">
                  <c:v>3.8</c:v>
                </c:pt>
                <c:pt idx="1709">
                  <c:v>3.8</c:v>
                </c:pt>
                <c:pt idx="1710">
                  <c:v>3.8</c:v>
                </c:pt>
                <c:pt idx="1711">
                  <c:v>3.8</c:v>
                </c:pt>
                <c:pt idx="1712">
                  <c:v>3.8</c:v>
                </c:pt>
                <c:pt idx="1713">
                  <c:v>3.8</c:v>
                </c:pt>
                <c:pt idx="1714">
                  <c:v>3.8</c:v>
                </c:pt>
                <c:pt idx="1715">
                  <c:v>3.8</c:v>
                </c:pt>
                <c:pt idx="1716">
                  <c:v>3.8</c:v>
                </c:pt>
                <c:pt idx="1717">
                  <c:v>3.8</c:v>
                </c:pt>
                <c:pt idx="1718">
                  <c:v>3.8</c:v>
                </c:pt>
                <c:pt idx="1719">
                  <c:v>3.8</c:v>
                </c:pt>
                <c:pt idx="1720">
                  <c:v>3.8</c:v>
                </c:pt>
                <c:pt idx="1721">
                  <c:v>3.8</c:v>
                </c:pt>
                <c:pt idx="1722">
                  <c:v>3.8</c:v>
                </c:pt>
                <c:pt idx="1723">
                  <c:v>3.8</c:v>
                </c:pt>
                <c:pt idx="1724">
                  <c:v>3.8</c:v>
                </c:pt>
                <c:pt idx="1725">
                  <c:v>3.8</c:v>
                </c:pt>
                <c:pt idx="1726">
                  <c:v>3.8</c:v>
                </c:pt>
                <c:pt idx="1727">
                  <c:v>3.8</c:v>
                </c:pt>
                <c:pt idx="1728">
                  <c:v>3.8</c:v>
                </c:pt>
                <c:pt idx="1729">
                  <c:v>3.8</c:v>
                </c:pt>
                <c:pt idx="1730">
                  <c:v>3.8</c:v>
                </c:pt>
                <c:pt idx="1731">
                  <c:v>3.8</c:v>
                </c:pt>
                <c:pt idx="1732">
                  <c:v>3.8</c:v>
                </c:pt>
                <c:pt idx="1733">
                  <c:v>3.8</c:v>
                </c:pt>
                <c:pt idx="1734">
                  <c:v>3.8</c:v>
                </c:pt>
                <c:pt idx="1735">
                  <c:v>3.8</c:v>
                </c:pt>
                <c:pt idx="1736">
                  <c:v>3.8</c:v>
                </c:pt>
                <c:pt idx="1737">
                  <c:v>3.8</c:v>
                </c:pt>
                <c:pt idx="1738">
                  <c:v>3.8</c:v>
                </c:pt>
                <c:pt idx="1739">
                  <c:v>3.8</c:v>
                </c:pt>
                <c:pt idx="1740">
                  <c:v>3.8</c:v>
                </c:pt>
                <c:pt idx="1741">
                  <c:v>3.8</c:v>
                </c:pt>
                <c:pt idx="1742">
                  <c:v>3.8</c:v>
                </c:pt>
                <c:pt idx="1743">
                  <c:v>3.8</c:v>
                </c:pt>
                <c:pt idx="1744">
                  <c:v>3.8</c:v>
                </c:pt>
                <c:pt idx="1745">
                  <c:v>3.8</c:v>
                </c:pt>
                <c:pt idx="1746">
                  <c:v>3.8</c:v>
                </c:pt>
                <c:pt idx="1747">
                  <c:v>3.8</c:v>
                </c:pt>
                <c:pt idx="1748">
                  <c:v>3.8</c:v>
                </c:pt>
                <c:pt idx="1749">
                  <c:v>3.8</c:v>
                </c:pt>
                <c:pt idx="1750">
                  <c:v>3.8</c:v>
                </c:pt>
                <c:pt idx="1751">
                  <c:v>3.8</c:v>
                </c:pt>
                <c:pt idx="1752">
                  <c:v>3.8</c:v>
                </c:pt>
                <c:pt idx="1753">
                  <c:v>3.8</c:v>
                </c:pt>
                <c:pt idx="1754">
                  <c:v>3.8</c:v>
                </c:pt>
                <c:pt idx="1755">
                  <c:v>3.8</c:v>
                </c:pt>
                <c:pt idx="1756">
                  <c:v>3.8</c:v>
                </c:pt>
                <c:pt idx="1757">
                  <c:v>3.8</c:v>
                </c:pt>
                <c:pt idx="1758">
                  <c:v>3.8</c:v>
                </c:pt>
                <c:pt idx="1759">
                  <c:v>3.8</c:v>
                </c:pt>
                <c:pt idx="1760">
                  <c:v>3.8</c:v>
                </c:pt>
                <c:pt idx="1761">
                  <c:v>3.8</c:v>
                </c:pt>
                <c:pt idx="1762">
                  <c:v>3.8</c:v>
                </c:pt>
                <c:pt idx="1763">
                  <c:v>3.8</c:v>
                </c:pt>
                <c:pt idx="1764">
                  <c:v>3.8</c:v>
                </c:pt>
                <c:pt idx="1765">
                  <c:v>3.8</c:v>
                </c:pt>
                <c:pt idx="1766">
                  <c:v>3.8</c:v>
                </c:pt>
                <c:pt idx="1767">
                  <c:v>3.8</c:v>
                </c:pt>
                <c:pt idx="1768">
                  <c:v>3.8</c:v>
                </c:pt>
                <c:pt idx="1769">
                  <c:v>3.8</c:v>
                </c:pt>
                <c:pt idx="1770">
                  <c:v>3.8</c:v>
                </c:pt>
                <c:pt idx="1771">
                  <c:v>3.8</c:v>
                </c:pt>
                <c:pt idx="1772">
                  <c:v>3.8</c:v>
                </c:pt>
                <c:pt idx="1773">
                  <c:v>3.8</c:v>
                </c:pt>
                <c:pt idx="1774">
                  <c:v>3.8</c:v>
                </c:pt>
                <c:pt idx="1775">
                  <c:v>3.8</c:v>
                </c:pt>
                <c:pt idx="1776">
                  <c:v>3.8</c:v>
                </c:pt>
                <c:pt idx="1777">
                  <c:v>3.8</c:v>
                </c:pt>
                <c:pt idx="1778">
                  <c:v>3.8</c:v>
                </c:pt>
                <c:pt idx="1779">
                  <c:v>3.8</c:v>
                </c:pt>
                <c:pt idx="1780">
                  <c:v>3.8</c:v>
                </c:pt>
                <c:pt idx="1781">
                  <c:v>3.8</c:v>
                </c:pt>
                <c:pt idx="1782">
                  <c:v>3.8</c:v>
                </c:pt>
                <c:pt idx="1783">
                  <c:v>3.8</c:v>
                </c:pt>
                <c:pt idx="1784">
                  <c:v>3.8</c:v>
                </c:pt>
                <c:pt idx="1785">
                  <c:v>3.8</c:v>
                </c:pt>
                <c:pt idx="1786">
                  <c:v>3.8</c:v>
                </c:pt>
                <c:pt idx="1787">
                  <c:v>3.8</c:v>
                </c:pt>
                <c:pt idx="1788">
                  <c:v>3.8</c:v>
                </c:pt>
                <c:pt idx="1789">
                  <c:v>3.8</c:v>
                </c:pt>
                <c:pt idx="1790">
                  <c:v>3.8</c:v>
                </c:pt>
                <c:pt idx="1791">
                  <c:v>3.8</c:v>
                </c:pt>
                <c:pt idx="1792">
                  <c:v>3.8</c:v>
                </c:pt>
                <c:pt idx="1793">
                  <c:v>3.8</c:v>
                </c:pt>
                <c:pt idx="1794">
                  <c:v>3.8</c:v>
                </c:pt>
                <c:pt idx="1795">
                  <c:v>3.8</c:v>
                </c:pt>
                <c:pt idx="1796">
                  <c:v>3.8</c:v>
                </c:pt>
                <c:pt idx="1797">
                  <c:v>3.8</c:v>
                </c:pt>
                <c:pt idx="1798">
                  <c:v>3.8</c:v>
                </c:pt>
                <c:pt idx="1799">
                  <c:v>3.8</c:v>
                </c:pt>
                <c:pt idx="1800">
                  <c:v>3.8</c:v>
                </c:pt>
                <c:pt idx="1801">
                  <c:v>3.8</c:v>
                </c:pt>
                <c:pt idx="1802">
                  <c:v>3.8</c:v>
                </c:pt>
                <c:pt idx="1803">
                  <c:v>3.8</c:v>
                </c:pt>
                <c:pt idx="1804">
                  <c:v>3.8</c:v>
                </c:pt>
                <c:pt idx="1805">
                  <c:v>3.8</c:v>
                </c:pt>
                <c:pt idx="1806">
                  <c:v>3.8</c:v>
                </c:pt>
                <c:pt idx="1807">
                  <c:v>3.8</c:v>
                </c:pt>
                <c:pt idx="1808">
                  <c:v>3.8</c:v>
                </c:pt>
                <c:pt idx="1809">
                  <c:v>3.8</c:v>
                </c:pt>
                <c:pt idx="1810">
                  <c:v>3.8</c:v>
                </c:pt>
                <c:pt idx="1811">
                  <c:v>3.8</c:v>
                </c:pt>
                <c:pt idx="1812">
                  <c:v>3.8</c:v>
                </c:pt>
                <c:pt idx="1813">
                  <c:v>3.8</c:v>
                </c:pt>
                <c:pt idx="1814">
                  <c:v>3.8</c:v>
                </c:pt>
                <c:pt idx="1815">
                  <c:v>3.8</c:v>
                </c:pt>
                <c:pt idx="1816">
                  <c:v>3.8</c:v>
                </c:pt>
                <c:pt idx="1817">
                  <c:v>3.8</c:v>
                </c:pt>
                <c:pt idx="1818">
                  <c:v>3.8</c:v>
                </c:pt>
                <c:pt idx="1819">
                  <c:v>3.8</c:v>
                </c:pt>
                <c:pt idx="1820">
                  <c:v>3.8</c:v>
                </c:pt>
                <c:pt idx="1821">
                  <c:v>3.8</c:v>
                </c:pt>
                <c:pt idx="1822">
                  <c:v>3.8</c:v>
                </c:pt>
                <c:pt idx="1823">
                  <c:v>3.8</c:v>
                </c:pt>
                <c:pt idx="1824">
                  <c:v>3.8</c:v>
                </c:pt>
                <c:pt idx="1825">
                  <c:v>3.8</c:v>
                </c:pt>
                <c:pt idx="1826">
                  <c:v>3.8</c:v>
                </c:pt>
                <c:pt idx="1827">
                  <c:v>3.8</c:v>
                </c:pt>
                <c:pt idx="1828">
                  <c:v>3.8</c:v>
                </c:pt>
                <c:pt idx="1829">
                  <c:v>3.8</c:v>
                </c:pt>
                <c:pt idx="1830">
                  <c:v>3.8</c:v>
                </c:pt>
                <c:pt idx="1831">
                  <c:v>3.8</c:v>
                </c:pt>
                <c:pt idx="1832">
                  <c:v>3.8</c:v>
                </c:pt>
                <c:pt idx="1833">
                  <c:v>3.8</c:v>
                </c:pt>
                <c:pt idx="1834">
                  <c:v>3.8</c:v>
                </c:pt>
                <c:pt idx="1835">
                  <c:v>3.8</c:v>
                </c:pt>
                <c:pt idx="1836">
                  <c:v>3.8</c:v>
                </c:pt>
                <c:pt idx="1837">
                  <c:v>3.8</c:v>
                </c:pt>
                <c:pt idx="1838">
                  <c:v>3.8</c:v>
                </c:pt>
                <c:pt idx="1839">
                  <c:v>3.8</c:v>
                </c:pt>
                <c:pt idx="1840">
                  <c:v>3.8</c:v>
                </c:pt>
                <c:pt idx="1841">
                  <c:v>3.8</c:v>
                </c:pt>
                <c:pt idx="1842">
                  <c:v>3.8</c:v>
                </c:pt>
                <c:pt idx="1843">
                  <c:v>3.8</c:v>
                </c:pt>
                <c:pt idx="1844">
                  <c:v>3.8</c:v>
                </c:pt>
                <c:pt idx="1845">
                  <c:v>3.8</c:v>
                </c:pt>
                <c:pt idx="1846">
                  <c:v>3.8</c:v>
                </c:pt>
                <c:pt idx="1847">
                  <c:v>3.8</c:v>
                </c:pt>
                <c:pt idx="1848">
                  <c:v>3.8</c:v>
                </c:pt>
                <c:pt idx="1849">
                  <c:v>3.8</c:v>
                </c:pt>
                <c:pt idx="1850">
                  <c:v>3.8</c:v>
                </c:pt>
                <c:pt idx="1851">
                  <c:v>3.8</c:v>
                </c:pt>
                <c:pt idx="1852">
                  <c:v>3.8</c:v>
                </c:pt>
                <c:pt idx="1853">
                  <c:v>3.8</c:v>
                </c:pt>
                <c:pt idx="1854">
                  <c:v>3.8</c:v>
                </c:pt>
                <c:pt idx="1855">
                  <c:v>3.8</c:v>
                </c:pt>
                <c:pt idx="1856">
                  <c:v>3.8</c:v>
                </c:pt>
                <c:pt idx="1857">
                  <c:v>3.8</c:v>
                </c:pt>
                <c:pt idx="1858">
                  <c:v>3.8</c:v>
                </c:pt>
                <c:pt idx="1859">
                  <c:v>3.8</c:v>
                </c:pt>
                <c:pt idx="1860">
                  <c:v>3.8</c:v>
                </c:pt>
                <c:pt idx="1861">
                  <c:v>3.8</c:v>
                </c:pt>
                <c:pt idx="1862">
                  <c:v>3.8</c:v>
                </c:pt>
                <c:pt idx="1863">
                  <c:v>3.8</c:v>
                </c:pt>
                <c:pt idx="1864">
                  <c:v>3.8</c:v>
                </c:pt>
                <c:pt idx="1865">
                  <c:v>3.8</c:v>
                </c:pt>
                <c:pt idx="1866">
                  <c:v>3.8</c:v>
                </c:pt>
                <c:pt idx="1867">
                  <c:v>3.8</c:v>
                </c:pt>
                <c:pt idx="1868">
                  <c:v>3.8</c:v>
                </c:pt>
                <c:pt idx="1869">
                  <c:v>3.8</c:v>
                </c:pt>
                <c:pt idx="1870">
                  <c:v>3.8</c:v>
                </c:pt>
                <c:pt idx="1871">
                  <c:v>3.8</c:v>
                </c:pt>
                <c:pt idx="1872">
                  <c:v>3.8</c:v>
                </c:pt>
                <c:pt idx="1873">
                  <c:v>3.8</c:v>
                </c:pt>
                <c:pt idx="1874">
                  <c:v>3.8</c:v>
                </c:pt>
                <c:pt idx="1875">
                  <c:v>3.8</c:v>
                </c:pt>
                <c:pt idx="1876">
                  <c:v>3.8</c:v>
                </c:pt>
                <c:pt idx="1877">
                  <c:v>3.8</c:v>
                </c:pt>
                <c:pt idx="1878">
                  <c:v>3.8</c:v>
                </c:pt>
                <c:pt idx="1879">
                  <c:v>3.8</c:v>
                </c:pt>
                <c:pt idx="1880">
                  <c:v>3.8</c:v>
                </c:pt>
                <c:pt idx="1881">
                  <c:v>3.8</c:v>
                </c:pt>
                <c:pt idx="1882">
                  <c:v>3.8</c:v>
                </c:pt>
                <c:pt idx="1883">
                  <c:v>3.8</c:v>
                </c:pt>
                <c:pt idx="1884">
                  <c:v>3.8</c:v>
                </c:pt>
                <c:pt idx="1885">
                  <c:v>3.8</c:v>
                </c:pt>
                <c:pt idx="1886">
                  <c:v>3.8</c:v>
                </c:pt>
                <c:pt idx="1887">
                  <c:v>3.8</c:v>
                </c:pt>
                <c:pt idx="1888">
                  <c:v>3.8</c:v>
                </c:pt>
                <c:pt idx="1889">
                  <c:v>3.8</c:v>
                </c:pt>
                <c:pt idx="1890">
                  <c:v>3.8</c:v>
                </c:pt>
                <c:pt idx="1891">
                  <c:v>3.8</c:v>
                </c:pt>
                <c:pt idx="1892">
                  <c:v>3.8</c:v>
                </c:pt>
                <c:pt idx="1893">
                  <c:v>3.8</c:v>
                </c:pt>
                <c:pt idx="1894">
                  <c:v>3.8</c:v>
                </c:pt>
                <c:pt idx="1895">
                  <c:v>3.8</c:v>
                </c:pt>
                <c:pt idx="1896">
                  <c:v>3.8</c:v>
                </c:pt>
                <c:pt idx="1897">
                  <c:v>3.8</c:v>
                </c:pt>
                <c:pt idx="1898">
                  <c:v>3.8</c:v>
                </c:pt>
                <c:pt idx="1899">
                  <c:v>3.8</c:v>
                </c:pt>
                <c:pt idx="1900">
                  <c:v>3.8</c:v>
                </c:pt>
                <c:pt idx="1901">
                  <c:v>3.8</c:v>
                </c:pt>
                <c:pt idx="1902">
                  <c:v>3.8</c:v>
                </c:pt>
                <c:pt idx="1903">
                  <c:v>3.8</c:v>
                </c:pt>
                <c:pt idx="1904">
                  <c:v>3.8</c:v>
                </c:pt>
                <c:pt idx="1905">
                  <c:v>3.8</c:v>
                </c:pt>
                <c:pt idx="1906">
                  <c:v>3.8</c:v>
                </c:pt>
                <c:pt idx="1907">
                  <c:v>3.8</c:v>
                </c:pt>
                <c:pt idx="1908">
                  <c:v>3.8</c:v>
                </c:pt>
                <c:pt idx="1909">
                  <c:v>3.8</c:v>
                </c:pt>
                <c:pt idx="1910">
                  <c:v>3.8</c:v>
                </c:pt>
                <c:pt idx="1911">
                  <c:v>3.8</c:v>
                </c:pt>
                <c:pt idx="1912">
                  <c:v>3.8</c:v>
                </c:pt>
                <c:pt idx="1913">
                  <c:v>3.8</c:v>
                </c:pt>
                <c:pt idx="1914">
                  <c:v>3.8</c:v>
                </c:pt>
                <c:pt idx="1915">
                  <c:v>3.8</c:v>
                </c:pt>
                <c:pt idx="1916">
                  <c:v>3.8</c:v>
                </c:pt>
                <c:pt idx="1917">
                  <c:v>3.8</c:v>
                </c:pt>
                <c:pt idx="1918">
                  <c:v>3.8</c:v>
                </c:pt>
                <c:pt idx="1919">
                  <c:v>3.8</c:v>
                </c:pt>
                <c:pt idx="1920">
                  <c:v>3.8</c:v>
                </c:pt>
                <c:pt idx="1921">
                  <c:v>3.8</c:v>
                </c:pt>
                <c:pt idx="1922">
                  <c:v>3.8</c:v>
                </c:pt>
                <c:pt idx="1923">
                  <c:v>3.8</c:v>
                </c:pt>
                <c:pt idx="1924">
                  <c:v>3.8</c:v>
                </c:pt>
                <c:pt idx="1925">
                  <c:v>3.8</c:v>
                </c:pt>
                <c:pt idx="1926">
                  <c:v>3.8</c:v>
                </c:pt>
                <c:pt idx="1927">
                  <c:v>3.8</c:v>
                </c:pt>
                <c:pt idx="1928">
                  <c:v>3.8</c:v>
                </c:pt>
                <c:pt idx="1929">
                  <c:v>3.8</c:v>
                </c:pt>
                <c:pt idx="1930">
                  <c:v>3.8</c:v>
                </c:pt>
                <c:pt idx="1931">
                  <c:v>3.8</c:v>
                </c:pt>
                <c:pt idx="1932">
                  <c:v>3.8</c:v>
                </c:pt>
                <c:pt idx="1933">
                  <c:v>3.8</c:v>
                </c:pt>
                <c:pt idx="1934">
                  <c:v>3.8</c:v>
                </c:pt>
                <c:pt idx="1935">
                  <c:v>3.8</c:v>
                </c:pt>
                <c:pt idx="1936">
                  <c:v>3.8</c:v>
                </c:pt>
                <c:pt idx="1937">
                  <c:v>3.8</c:v>
                </c:pt>
                <c:pt idx="1938">
                  <c:v>3.8</c:v>
                </c:pt>
                <c:pt idx="1939">
                  <c:v>3.8</c:v>
                </c:pt>
                <c:pt idx="1940">
                  <c:v>3.8</c:v>
                </c:pt>
                <c:pt idx="1941">
                  <c:v>3.8</c:v>
                </c:pt>
                <c:pt idx="1942">
                  <c:v>3.8</c:v>
                </c:pt>
                <c:pt idx="1943">
                  <c:v>3.8</c:v>
                </c:pt>
                <c:pt idx="1944">
                  <c:v>3.8</c:v>
                </c:pt>
                <c:pt idx="1945">
                  <c:v>3.8</c:v>
                </c:pt>
                <c:pt idx="1946">
                  <c:v>3.8</c:v>
                </c:pt>
                <c:pt idx="1947">
                  <c:v>3.8</c:v>
                </c:pt>
                <c:pt idx="1948">
                  <c:v>3.8</c:v>
                </c:pt>
                <c:pt idx="1949">
                  <c:v>3.8</c:v>
                </c:pt>
                <c:pt idx="1950">
                  <c:v>3.8</c:v>
                </c:pt>
                <c:pt idx="1951">
                  <c:v>3.8</c:v>
                </c:pt>
                <c:pt idx="1952">
                  <c:v>3.8</c:v>
                </c:pt>
                <c:pt idx="1953">
                  <c:v>3.8</c:v>
                </c:pt>
                <c:pt idx="1954">
                  <c:v>3.8</c:v>
                </c:pt>
                <c:pt idx="1955">
                  <c:v>3.8</c:v>
                </c:pt>
                <c:pt idx="1956">
                  <c:v>3.8</c:v>
                </c:pt>
                <c:pt idx="1957">
                  <c:v>3.8</c:v>
                </c:pt>
                <c:pt idx="1958">
                  <c:v>3.8</c:v>
                </c:pt>
                <c:pt idx="1959">
                  <c:v>3.8</c:v>
                </c:pt>
                <c:pt idx="1960">
                  <c:v>3.8</c:v>
                </c:pt>
                <c:pt idx="1961">
                  <c:v>3.8</c:v>
                </c:pt>
                <c:pt idx="1962">
                  <c:v>3.8</c:v>
                </c:pt>
                <c:pt idx="1963">
                  <c:v>3.8</c:v>
                </c:pt>
                <c:pt idx="1964">
                  <c:v>3.8</c:v>
                </c:pt>
                <c:pt idx="1965">
                  <c:v>3.8</c:v>
                </c:pt>
                <c:pt idx="1966">
                  <c:v>3.8</c:v>
                </c:pt>
                <c:pt idx="1967">
                  <c:v>3.8</c:v>
                </c:pt>
                <c:pt idx="1968">
                  <c:v>3.8</c:v>
                </c:pt>
                <c:pt idx="1969">
                  <c:v>3.8</c:v>
                </c:pt>
                <c:pt idx="1970">
                  <c:v>3.8</c:v>
                </c:pt>
                <c:pt idx="1971">
                  <c:v>3.8</c:v>
                </c:pt>
                <c:pt idx="1972">
                  <c:v>3.8</c:v>
                </c:pt>
                <c:pt idx="1973">
                  <c:v>3.8</c:v>
                </c:pt>
                <c:pt idx="1974">
                  <c:v>3.8</c:v>
                </c:pt>
                <c:pt idx="1975">
                  <c:v>3.8</c:v>
                </c:pt>
                <c:pt idx="1976">
                  <c:v>3.8</c:v>
                </c:pt>
                <c:pt idx="1977">
                  <c:v>3.8</c:v>
                </c:pt>
                <c:pt idx="1978">
                  <c:v>3.8</c:v>
                </c:pt>
                <c:pt idx="1979">
                  <c:v>3.8</c:v>
                </c:pt>
                <c:pt idx="1980">
                  <c:v>3.8</c:v>
                </c:pt>
                <c:pt idx="1981">
                  <c:v>3.8</c:v>
                </c:pt>
                <c:pt idx="1982">
                  <c:v>3.8</c:v>
                </c:pt>
                <c:pt idx="1983">
                  <c:v>3.8</c:v>
                </c:pt>
                <c:pt idx="1984">
                  <c:v>3.8</c:v>
                </c:pt>
                <c:pt idx="1985">
                  <c:v>3.8</c:v>
                </c:pt>
                <c:pt idx="1986">
                  <c:v>3.8</c:v>
                </c:pt>
                <c:pt idx="1987">
                  <c:v>3.8</c:v>
                </c:pt>
                <c:pt idx="1988">
                  <c:v>3.8</c:v>
                </c:pt>
                <c:pt idx="1989">
                  <c:v>3.8</c:v>
                </c:pt>
                <c:pt idx="1990">
                  <c:v>3.8</c:v>
                </c:pt>
                <c:pt idx="1991">
                  <c:v>3.8</c:v>
                </c:pt>
                <c:pt idx="1992">
                  <c:v>3.8</c:v>
                </c:pt>
                <c:pt idx="1993">
                  <c:v>3.8</c:v>
                </c:pt>
                <c:pt idx="1994">
                  <c:v>3.8</c:v>
                </c:pt>
                <c:pt idx="1995">
                  <c:v>3.8</c:v>
                </c:pt>
                <c:pt idx="1996">
                  <c:v>3.8</c:v>
                </c:pt>
                <c:pt idx="1997">
                  <c:v>3.8</c:v>
                </c:pt>
                <c:pt idx="1998">
                  <c:v>3.8</c:v>
                </c:pt>
                <c:pt idx="1999">
                  <c:v>3.8</c:v>
                </c:pt>
                <c:pt idx="2000">
                  <c:v>3.8</c:v>
                </c:pt>
                <c:pt idx="2001">
                  <c:v>3.8</c:v>
                </c:pt>
                <c:pt idx="2002">
                  <c:v>3.8</c:v>
                </c:pt>
                <c:pt idx="2003">
                  <c:v>3.8</c:v>
                </c:pt>
                <c:pt idx="2004">
                  <c:v>3.8</c:v>
                </c:pt>
                <c:pt idx="2005">
                  <c:v>3.8</c:v>
                </c:pt>
                <c:pt idx="2006">
                  <c:v>3.8</c:v>
                </c:pt>
                <c:pt idx="2007">
                  <c:v>3.8</c:v>
                </c:pt>
                <c:pt idx="2008">
                  <c:v>3.8</c:v>
                </c:pt>
                <c:pt idx="2009">
                  <c:v>3.8</c:v>
                </c:pt>
                <c:pt idx="2010">
                  <c:v>3.8</c:v>
                </c:pt>
                <c:pt idx="2011">
                  <c:v>3.8</c:v>
                </c:pt>
                <c:pt idx="2012">
                  <c:v>3.8</c:v>
                </c:pt>
                <c:pt idx="2013">
                  <c:v>3.8</c:v>
                </c:pt>
                <c:pt idx="2014">
                  <c:v>3.8</c:v>
                </c:pt>
                <c:pt idx="2015">
                  <c:v>3.8</c:v>
                </c:pt>
                <c:pt idx="2016">
                  <c:v>3.8</c:v>
                </c:pt>
                <c:pt idx="2017">
                  <c:v>3.8</c:v>
                </c:pt>
                <c:pt idx="2018">
                  <c:v>3.8</c:v>
                </c:pt>
                <c:pt idx="2019">
                  <c:v>3.8</c:v>
                </c:pt>
                <c:pt idx="2020">
                  <c:v>3.8</c:v>
                </c:pt>
                <c:pt idx="2021">
                  <c:v>3.8</c:v>
                </c:pt>
                <c:pt idx="2022">
                  <c:v>3.8</c:v>
                </c:pt>
                <c:pt idx="2023">
                  <c:v>3.8</c:v>
                </c:pt>
                <c:pt idx="2024">
                  <c:v>3.8</c:v>
                </c:pt>
                <c:pt idx="2025">
                  <c:v>3.8</c:v>
                </c:pt>
                <c:pt idx="2026">
                  <c:v>3.8</c:v>
                </c:pt>
                <c:pt idx="2027">
                  <c:v>3.8</c:v>
                </c:pt>
                <c:pt idx="2028">
                  <c:v>3.8</c:v>
                </c:pt>
                <c:pt idx="2029">
                  <c:v>3.8</c:v>
                </c:pt>
                <c:pt idx="2030">
                  <c:v>3.8</c:v>
                </c:pt>
                <c:pt idx="2031">
                  <c:v>3.8</c:v>
                </c:pt>
                <c:pt idx="2032">
                  <c:v>3.8</c:v>
                </c:pt>
                <c:pt idx="2033">
                  <c:v>3.8</c:v>
                </c:pt>
                <c:pt idx="2034">
                  <c:v>3.8</c:v>
                </c:pt>
                <c:pt idx="2035">
                  <c:v>3.8</c:v>
                </c:pt>
                <c:pt idx="2036">
                  <c:v>3.8</c:v>
                </c:pt>
                <c:pt idx="2037">
                  <c:v>3.8</c:v>
                </c:pt>
                <c:pt idx="2038">
                  <c:v>3.8</c:v>
                </c:pt>
                <c:pt idx="2039">
                  <c:v>3.8</c:v>
                </c:pt>
                <c:pt idx="2040">
                  <c:v>3.8</c:v>
                </c:pt>
                <c:pt idx="2041">
                  <c:v>3.8</c:v>
                </c:pt>
                <c:pt idx="2042">
                  <c:v>3.8</c:v>
                </c:pt>
                <c:pt idx="2043">
                  <c:v>3.8</c:v>
                </c:pt>
                <c:pt idx="2044">
                  <c:v>3.8</c:v>
                </c:pt>
                <c:pt idx="2045">
                  <c:v>3.8</c:v>
                </c:pt>
                <c:pt idx="2046">
                  <c:v>3.8</c:v>
                </c:pt>
                <c:pt idx="2047">
                  <c:v>3.8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Main!$T$2</c:f>
              <c:strCache>
                <c:ptCount val="1"/>
                <c:pt idx="0">
                  <c:v>7th</c:v>
                </c:pt>
              </c:strCache>
            </c:strRef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Main!$T$3:$T$2050</c:f>
              <c:numCache>
                <c:formatCode>General</c:formatCode>
                <c:ptCount val="2048"/>
                <c:pt idx="0">
                  <c:v>4.2</c:v>
                </c:pt>
                <c:pt idx="1">
                  <c:v>4.2030677257536384</c:v>
                </c:pt>
                <c:pt idx="2">
                  <c:v>4.2061340367049915</c:v>
                </c:pt>
                <c:pt idx="3">
                  <c:v>4.2091975187042658</c:v>
                </c:pt>
                <c:pt idx="4">
                  <c:v>4.2122567589063484</c:v>
                </c:pt>
                <c:pt idx="5">
                  <c:v>4.2153103464224015</c:v>
                </c:pt>
                <c:pt idx="6">
                  <c:v>4.2183568729705421</c:v>
                </c:pt>
                <c:pt idx="7">
                  <c:v>4.2213949335253318</c:v>
                </c:pt>
                <c:pt idx="8">
                  <c:v>4.2244231269657577</c:v>
                </c:pt>
                <c:pt idx="9">
                  <c:v>4.227440056721413</c:v>
                </c:pt>
                <c:pt idx="10">
                  <c:v>4.2304443314165843</c:v>
                </c:pt>
                <c:pt idx="11">
                  <c:v>4.233434565511935</c:v>
                </c:pt>
                <c:pt idx="12">
                  <c:v>4.2364093799435025</c:v>
                </c:pt>
                <c:pt idx="13">
                  <c:v>4.2393674027587087</c:v>
                </c:pt>
                <c:pt idx="14">
                  <c:v>4.2423072697490891</c:v>
                </c:pt>
                <c:pt idx="15">
                  <c:v>4.2452276250794521</c:v>
                </c:pt>
                <c:pt idx="16">
                  <c:v>4.248127121913174</c:v>
                </c:pt>
                <c:pt idx="17">
                  <c:v>4.251004423033347</c:v>
                </c:pt>
                <c:pt idx="18">
                  <c:v>4.2538582014594883</c:v>
                </c:pt>
                <c:pt idx="19">
                  <c:v>4.2566871410595297</c:v>
                </c:pt>
                <c:pt idx="20">
                  <c:v>4.2594899371568058</c:v>
                </c:pt>
                <c:pt idx="21">
                  <c:v>4.2622652971317505</c:v>
                </c:pt>
                <c:pt idx="22">
                  <c:v>4.2650119410180496</c:v>
                </c:pt>
                <c:pt idx="23">
                  <c:v>4.2677286020929355</c:v>
                </c:pt>
                <c:pt idx="24">
                  <c:v>4.2704140274613973</c:v>
                </c:pt>
                <c:pt idx="25">
                  <c:v>4.2730669786339961</c:v>
                </c:pt>
                <c:pt idx="26">
                  <c:v>4.2756862320980424</c:v>
                </c:pt>
                <c:pt idx="27">
                  <c:v>4.2782705798818714</c:v>
                </c:pt>
                <c:pt idx="28">
                  <c:v>4.2808188301119445</c:v>
                </c:pt>
                <c:pt idx="29">
                  <c:v>4.2833298075625281</c:v>
                </c:pt>
                <c:pt idx="30">
                  <c:v>4.2858023541976955</c:v>
                </c:pt>
                <c:pt idx="31">
                  <c:v>4.288235329705401</c:v>
                </c:pt>
                <c:pt idx="32">
                  <c:v>4.2906276120233775</c:v>
                </c:pt>
                <c:pt idx="33">
                  <c:v>4.2929780978566257</c:v>
                </c:pt>
                <c:pt idx="34">
                  <c:v>4.2952857031862344</c:v>
                </c:pt>
                <c:pt idx="35">
                  <c:v>4.2975493637693214</c:v>
                </c:pt>
                <c:pt idx="36">
                  <c:v>4.2997680356298531</c:v>
                </c:pt>
                <c:pt idx="37">
                  <c:v>4.3019406955401136</c:v>
                </c:pt>
                <c:pt idx="38">
                  <c:v>4.3040663414926037</c:v>
                </c:pt>
                <c:pt idx="39">
                  <c:v>4.3061439931621601</c:v>
                </c:pt>
                <c:pt idx="40">
                  <c:v>4.3081726923580694</c:v>
                </c:pt>
                <c:pt idx="41">
                  <c:v>4.3101515034659732</c:v>
                </c:pt>
                <c:pt idx="42">
                  <c:v>4.3120795138793682</c:v>
                </c:pt>
                <c:pt idx="43">
                  <c:v>4.3139558344204847</c:v>
                </c:pt>
                <c:pt idx="44">
                  <c:v>4.3157795997503703</c:v>
                </c:pt>
                <c:pt idx="45">
                  <c:v>4.3175499687679748</c:v>
                </c:pt>
                <c:pt idx="46">
                  <c:v>4.3192661249980544</c:v>
                </c:pt>
                <c:pt idx="47">
                  <c:v>4.3209272769677218</c:v>
                </c:pt>
                <c:pt idx="48">
                  <c:v>4.3225326585714674</c:v>
                </c:pt>
                <c:pt idx="49">
                  <c:v>4.3240815294244772</c:v>
                </c:pt>
                <c:pt idx="50">
                  <c:v>4.3255731752040907</c:v>
                </c:pt>
                <c:pt idx="51">
                  <c:v>4.3270069079792375</c:v>
                </c:pt>
                <c:pt idx="52">
                  <c:v>4.3283820665277073</c:v>
                </c:pt>
                <c:pt idx="53">
                  <c:v>4.3296980166410952</c:v>
                </c:pt>
                <c:pt idx="54">
                  <c:v>4.3309541514172913</c:v>
                </c:pt>
                <c:pt idx="55">
                  <c:v>4.3321498915403822</c:v>
                </c:pt>
                <c:pt idx="56">
                  <c:v>4.3332846855478202</c:v>
                </c:pt>
                <c:pt idx="57">
                  <c:v>4.3343580100847525</c:v>
                </c:pt>
                <c:pt idx="58">
                  <c:v>4.3353693701453917</c:v>
                </c:pt>
                <c:pt idx="59">
                  <c:v>4.3363182993013005</c:v>
                </c:pt>
                <c:pt idx="60">
                  <c:v>4.3372043599165089</c:v>
                </c:pt>
                <c:pt idx="61">
                  <c:v>4.3380271433493443</c:v>
                </c:pt>
                <c:pt idx="62">
                  <c:v>4.3387862701408935</c:v>
                </c:pt>
                <c:pt idx="63">
                  <c:v>4.3394813901900031</c:v>
                </c:pt>
                <c:pt idx="64">
                  <c:v>4.3401121829147469</c:v>
                </c:pt>
                <c:pt idx="65">
                  <c:v>4.3406783574002716</c:v>
                </c:pt>
                <c:pt idx="66">
                  <c:v>4.341179652532964</c:v>
                </c:pt>
                <c:pt idx="67">
                  <c:v>4.341615837120874</c:v>
                </c:pt>
                <c:pt idx="68">
                  <c:v>4.3419867100003362</c:v>
                </c:pt>
                <c:pt idx="69">
                  <c:v>4.3422921001287502</c:v>
                </c:pt>
                <c:pt idx="70">
                  <c:v>4.3425318666634558</c:v>
                </c:pt>
                <c:pt idx="71">
                  <c:v>4.3427058990266936</c:v>
                </c:pt>
                <c:pt idx="72">
                  <c:v>4.3428141169566006</c:v>
                </c:pt>
                <c:pt idx="73">
                  <c:v>4.3428564705442252</c:v>
                </c:pt>
                <c:pt idx="74">
                  <c:v>4.342832940256546</c:v>
                </c:pt>
                <c:pt idx="75">
                  <c:v>4.3427435369454805</c:v>
                </c:pt>
                <c:pt idx="76">
                  <c:v>4.3425883018428779</c:v>
                </c:pt>
                <c:pt idx="77">
                  <c:v>4.342367306541508</c:v>
                </c:pt>
                <c:pt idx="78">
                  <c:v>4.3420806529620366</c:v>
                </c:pt>
                <c:pt idx="79">
                  <c:v>4.3417284733060271</c:v>
                </c:pt>
                <c:pt idx="80">
                  <c:v>4.341310929994969</c:v>
                </c:pt>
                <c:pt idx="81">
                  <c:v>4.3408282155953666</c:v>
                </c:pt>
                <c:pt idx="82">
                  <c:v>4.3402805527299364</c:v>
                </c:pt>
                <c:pt idx="83">
                  <c:v>4.33966819397493</c:v>
                </c:pt>
                <c:pt idx="84">
                  <c:v>4.3389914217436516</c:v>
                </c:pt>
                <c:pt idx="85">
                  <c:v>4.3382505481562106</c:v>
                </c:pt>
                <c:pt idx="86">
                  <c:v>4.3374459148955768</c:v>
                </c:pt>
                <c:pt idx="87">
                  <c:v>4.3365778930499994</c:v>
                </c:pt>
                <c:pt idx="88">
                  <c:v>4.3356468829418624</c:v>
                </c:pt>
                <c:pt idx="89">
                  <c:v>4.3346533139430639</c:v>
                </c:pt>
                <c:pt idx="90">
                  <c:v>4.3335976442769928</c:v>
                </c:pt>
                <c:pt idx="91">
                  <c:v>4.3324803608072004</c:v>
                </c:pt>
                <c:pt idx="92">
                  <c:v>4.3313019788128653</c:v>
                </c:pt>
                <c:pt idx="93">
                  <c:v>4.3300630417511528</c:v>
                </c:pt>
                <c:pt idx="94">
                  <c:v>4.3287641210065742</c:v>
                </c:pt>
                <c:pt idx="95">
                  <c:v>4.3274058156274773</c:v>
                </c:pt>
                <c:pt idx="96">
                  <c:v>4.3259887520497653</c:v>
                </c:pt>
                <c:pt idx="97">
                  <c:v>4.3245135838079927</c:v>
                </c:pt>
                <c:pt idx="98">
                  <c:v>4.3229809912339663</c:v>
                </c:pt>
                <c:pt idx="99">
                  <c:v>4.3213916811429787</c:v>
                </c:pt>
                <c:pt idx="100">
                  <c:v>4.319746386507834</c:v>
                </c:pt>
                <c:pt idx="101">
                  <c:v>4.3180458661208094</c:v>
                </c:pt>
                <c:pt idx="102">
                  <c:v>4.316290904243707</c:v>
                </c:pt>
                <c:pt idx="103">
                  <c:v>4.3144823102461629</c:v>
                </c:pt>
                <c:pt idx="104">
                  <c:v>4.3126209182323718</c:v>
                </c:pt>
                <c:pt idx="105">
                  <c:v>4.3107075866564104</c:v>
                </c:pt>
                <c:pt idx="106">
                  <c:v>4.3087431979263231</c:v>
                </c:pt>
                <c:pt idx="107">
                  <c:v>4.3067286579971684</c:v>
                </c:pt>
                <c:pt idx="108">
                  <c:v>4.3046648959532021</c:v>
                </c:pt>
                <c:pt idx="109">
                  <c:v>4.3025528635793906</c:v>
                </c:pt>
                <c:pt idx="110">
                  <c:v>4.3003935349224607</c:v>
                </c:pt>
                <c:pt idx="111">
                  <c:v>4.2981879058416794</c:v>
                </c:pt>
                <c:pt idx="112">
                  <c:v>4.2959369935495744</c:v>
                </c:pt>
                <c:pt idx="113">
                  <c:v>4.2936418361428021</c:v>
                </c:pt>
                <c:pt idx="114">
                  <c:v>4.2913034921233963</c:v>
                </c:pt>
                <c:pt idx="115">
                  <c:v>4.2889230399105926</c:v>
                </c:pt>
                <c:pt idx="116">
                  <c:v>4.2865015773434747</c:v>
                </c:pt>
                <c:pt idx="117">
                  <c:v>4.2840402211746635</c:v>
                </c:pt>
                <c:pt idx="118">
                  <c:v>4.2815401065552807</c:v>
                </c:pt>
                <c:pt idx="119">
                  <c:v>4.2790023865114328</c:v>
                </c:pt>
                <c:pt idx="120">
                  <c:v>4.2764282314124422</c:v>
                </c:pt>
                <c:pt idx="121">
                  <c:v>4.273818828431093</c:v>
                </c:pt>
                <c:pt idx="122">
                  <c:v>4.2711753809961115</c:v>
                </c:pt>
                <c:pt idx="123">
                  <c:v>4.2684991082371644</c:v>
                </c:pt>
                <c:pt idx="124">
                  <c:v>4.2657912444226058</c:v>
                </c:pt>
                <c:pt idx="125">
                  <c:v>4.263053038390245</c:v>
                </c:pt>
                <c:pt idx="126">
                  <c:v>4.2602857529713996</c:v>
                </c:pt>
                <c:pt idx="127">
                  <c:v>4.257490664408488</c:v>
                </c:pt>
                <c:pt idx="128">
                  <c:v>4.2546690617664416</c:v>
                </c:pt>
                <c:pt idx="129">
                  <c:v>4.2518222463381994</c:v>
                </c:pt>
                <c:pt idx="130">
                  <c:v>4.2489515310445709</c:v>
                </c:pt>
                <c:pt idx="131">
                  <c:v>4.2460582398287245</c:v>
                </c:pt>
                <c:pt idx="132">
                  <c:v>4.2431437070456042</c:v>
                </c:pt>
                <c:pt idx="133">
                  <c:v>4.2402092768465369</c:v>
                </c:pt>
                <c:pt idx="134">
                  <c:v>4.2372563025593255</c:v>
                </c:pt>
                <c:pt idx="135">
                  <c:v>4.2342861460641057</c:v>
                </c:pt>
                <c:pt idx="136">
                  <c:v>4.2313001771652674</c:v>
                </c:pt>
                <c:pt idx="137">
                  <c:v>4.2282997729597076</c:v>
                </c:pt>
                <c:pt idx="138">
                  <c:v>4.2252863172017356</c:v>
                </c:pt>
                <c:pt idx="139">
                  <c:v>4.2222611996648949</c:v>
                </c:pt>
                <c:pt idx="140">
                  <c:v>4.2192258155010185</c:v>
                </c:pt>
                <c:pt idx="141">
                  <c:v>4.2161815645967948</c:v>
                </c:pt>
                <c:pt idx="142">
                  <c:v>4.2131298509281621</c:v>
                </c:pt>
                <c:pt idx="143">
                  <c:v>4.2100720819128021</c:v>
                </c:pt>
                <c:pt idx="144">
                  <c:v>4.20700966776106</c:v>
                </c:pt>
                <c:pt idx="145">
                  <c:v>4.203944020825567</c:v>
                </c:pt>
                <c:pt idx="146">
                  <c:v>4.200876554949879</c:v>
                </c:pt>
                <c:pt idx="147">
                  <c:v>4.1978086848164304</c:v>
                </c:pt>
                <c:pt idx="148">
                  <c:v>4.1947418252940913</c:v>
                </c:pt>
                <c:pt idx="149">
                  <c:v>4.1916773907856522</c:v>
                </c:pt>
                <c:pt idx="150">
                  <c:v>4.1886167945755099</c:v>
                </c:pt>
                <c:pt idx="151">
                  <c:v>4.1855614481778822</c:v>
                </c:pt>
                <c:pt idx="152">
                  <c:v>4.1825127606858263</c:v>
                </c:pt>
                <c:pt idx="153">
                  <c:v>4.1794721381213868</c:v>
                </c:pt>
                <c:pt idx="154">
                  <c:v>4.1764409827871471</c:v>
                </c:pt>
                <c:pt idx="155">
                  <c:v>4.1734206926195077</c:v>
                </c:pt>
                <c:pt idx="156">
                  <c:v>4.1704126605439686</c:v>
                </c:pt>
                <c:pt idx="157">
                  <c:v>4.1674182738327312</c:v>
                </c:pt>
                <c:pt idx="158">
                  <c:v>4.1644389134648971</c:v>
                </c:pt>
                <c:pt idx="159">
                  <c:v>4.1614759534895835</c:v>
                </c:pt>
                <c:pt idx="160">
                  <c:v>4.1585307603922201</c:v>
                </c:pt>
                <c:pt idx="161">
                  <c:v>4.1556046924643413</c:v>
                </c:pt>
                <c:pt idx="162">
                  <c:v>4.1526990991771608</c:v>
                </c:pt>
                <c:pt idx="163">
                  <c:v>4.1498153205592052</c:v>
                </c:pt>
                <c:pt idx="164">
                  <c:v>4.1469546865783089</c:v>
                </c:pt>
                <c:pt idx="165">
                  <c:v>4.1441185165282501</c:v>
                </c:pt>
                <c:pt idx="166">
                  <c:v>4.1413081184202998</c:v>
                </c:pt>
                <c:pt idx="167">
                  <c:v>4.1385247883799883</c:v>
                </c:pt>
                <c:pt idx="168">
                  <c:v>4.1357698100493421</c:v>
                </c:pt>
                <c:pt idx="169">
                  <c:v>4.1330444539948816</c:v>
                </c:pt>
                <c:pt idx="170">
                  <c:v>4.1303499771216519</c:v>
                </c:pt>
                <c:pt idx="171">
                  <c:v>4.1276876220935499</c:v>
                </c:pt>
                <c:pt idx="172">
                  <c:v>4.125058616760219</c:v>
                </c:pt>
                <c:pt idx="173">
                  <c:v>4.1224641735907834</c:v>
                </c:pt>
                <c:pt idx="174">
                  <c:v>4.1199054891146663</c:v>
                </c:pt>
                <c:pt idx="175">
                  <c:v>4.1173837433697642</c:v>
                </c:pt>
                <c:pt idx="176">
                  <c:v>4.1149000993582243</c:v>
                </c:pt>
                <c:pt idx="177">
                  <c:v>4.1124557025100845</c:v>
                </c:pt>
                <c:pt idx="178">
                  <c:v>4.1100516801550109</c:v>
                </c:pt>
                <c:pt idx="179">
                  <c:v>4.1076891410023837</c:v>
                </c:pt>
                <c:pt idx="180">
                  <c:v>4.1053691746299759</c:v>
                </c:pt>
                <c:pt idx="181">
                  <c:v>4.103092850981449</c:v>
                </c:pt>
                <c:pt idx="182">
                  <c:v>4.1008612198729066</c:v>
                </c:pt>
                <c:pt idx="183">
                  <c:v>4.0986753105087335</c:v>
                </c:pt>
                <c:pt idx="184">
                  <c:v>4.0965361310069337</c:v>
                </c:pt>
                <c:pt idx="185">
                  <c:v>4.0944446679341979</c:v>
                </c:pt>
                <c:pt idx="186">
                  <c:v>4.0924018858509132</c:v>
                </c:pt>
                <c:pt idx="187">
                  <c:v>4.0904087268663121</c:v>
                </c:pt>
                <c:pt idx="188">
                  <c:v>4.0884661102039868</c:v>
                </c:pt>
                <c:pt idx="189">
                  <c:v>4.0865749317779523</c:v>
                </c:pt>
                <c:pt idx="190">
                  <c:v>4.0847360637794576</c:v>
                </c:pt>
                <c:pt idx="191">
                  <c:v>4.0829503542747441</c:v>
                </c:pt>
                <c:pt idx="192">
                  <c:v>4.0812186268139223</c:v>
                </c:pt>
                <c:pt idx="193">
                  <c:v>4.0795416800511655</c:v>
                </c:pt>
                <c:pt idx="194">
                  <c:v>4.0779202873763722</c:v>
                </c:pt>
                <c:pt idx="195">
                  <c:v>4.0763551965584908</c:v>
                </c:pt>
                <c:pt idx="196">
                  <c:v>4.0748471294006565</c:v>
                </c:pt>
                <c:pt idx="197">
                  <c:v>4.0733967814073031</c:v>
                </c:pt>
                <c:pt idx="198">
                  <c:v>4.0720048214634028</c:v>
                </c:pt>
                <c:pt idx="199">
                  <c:v>4.0706718915259836</c:v>
                </c:pt>
                <c:pt idx="200">
                  <c:v>4.0693986063280674</c:v>
                </c:pt>
                <c:pt idx="201">
                  <c:v>4.0681855530951605</c:v>
                </c:pt>
                <c:pt idx="202">
                  <c:v>4.0670332912744316</c:v>
                </c:pt>
                <c:pt idx="203">
                  <c:v>4.0659423522766991</c:v>
                </c:pt>
                <c:pt idx="204">
                  <c:v>4.0649132392313545</c:v>
                </c:pt>
                <c:pt idx="205">
                  <c:v>4.0639464267543195</c:v>
                </c:pt>
                <c:pt idx="206">
                  <c:v>4.0630423607291615</c:v>
                </c:pt>
                <c:pt idx="207">
                  <c:v>4.0622014581014554</c:v>
                </c:pt>
                <c:pt idx="208">
                  <c:v>4.061424106686494</c:v>
                </c:pt>
                <c:pt idx="209">
                  <c:v>4.0607106649904301</c:v>
                </c:pt>
                <c:pt idx="210">
                  <c:v>4.0600614620449376</c:v>
                </c:pt>
                <c:pt idx="211">
                  <c:v>4.059476797255468</c:v>
                </c:pt>
                <c:pt idx="212">
                  <c:v>4.0589569402631636</c:v>
                </c:pt>
                <c:pt idx="213">
                  <c:v>4.0585021308205063</c:v>
                </c:pt>
                <c:pt idx="214">
                  <c:v>4.0581125786807437</c:v>
                </c:pt>
                <c:pt idx="215">
                  <c:v>4.0577884635011534</c:v>
                </c:pt>
                <c:pt idx="216">
                  <c:v>4.0575299347601872</c:v>
                </c:pt>
                <c:pt idx="217">
                  <c:v>4.0573371116885344</c:v>
                </c:pt>
                <c:pt idx="218">
                  <c:v>4.0572100832141302</c:v>
                </c:pt>
                <c:pt idx="219">
                  <c:v>4.0571489079211487</c:v>
                </c:pt>
                <c:pt idx="220">
                  <c:v>4.0571536140229796</c:v>
                </c:pt>
                <c:pt idx="221">
                  <c:v>4.0572241993492204</c:v>
                </c:pt>
                <c:pt idx="222">
                  <c:v>4.0573606313466728</c:v>
                </c:pt>
                <c:pt idx="223">
                  <c:v>4.0575628470943599</c:v>
                </c:pt>
                <c:pt idx="224">
                  <c:v>4.0578307533325439</c:v>
                </c:pt>
                <c:pt idx="225">
                  <c:v>4.0581642265057338</c:v>
                </c:pt>
                <c:pt idx="226">
                  <c:v>4.0585631128196722</c:v>
                </c:pt>
                <c:pt idx="227">
                  <c:v>4.0590272283122593</c:v>
                </c:pt>
                <c:pt idx="228">
                  <c:v>4.0595563589383978</c:v>
                </c:pt>
                <c:pt idx="229">
                  <c:v>4.0601502606687054</c:v>
                </c:pt>
                <c:pt idx="230">
                  <c:v>4.0608086596020607</c:v>
                </c:pt>
                <c:pt idx="231">
                  <c:v>4.061531252091922</c:v>
                </c:pt>
                <c:pt idx="232">
                  <c:v>4.0623177048863663</c:v>
                </c:pt>
                <c:pt idx="233">
                  <c:v>4.0631676552817817</c:v>
                </c:pt>
                <c:pt idx="234">
                  <c:v>4.064080711290142</c:v>
                </c:pt>
                <c:pt idx="235">
                  <c:v>4.0650564518197889</c:v>
                </c:pt>
                <c:pt idx="236">
                  <c:v>4.0660944268696326</c:v>
                </c:pt>
                <c:pt idx="237">
                  <c:v>4.0671941577366884</c:v>
                </c:pt>
                <c:pt idx="238">
                  <c:v>4.0683551372368516</c:v>
                </c:pt>
                <c:pt idx="239">
                  <c:v>4.0695768299388009</c:v>
                </c:pt>
                <c:pt idx="240">
                  <c:v>4.070858672410937</c:v>
                </c:pt>
                <c:pt idx="241">
                  <c:v>4.0722000734812314</c:v>
                </c:pt>
                <c:pt idx="242">
                  <c:v>4.0736004145098663</c:v>
                </c:pt>
                <c:pt idx="243">
                  <c:v>4.0750590496745467</c:v>
                </c:pt>
                <c:pt idx="244">
                  <c:v>4.076575306268345</c:v>
                </c:pt>
                <c:pt idx="245">
                  <c:v>4.0781484850099483</c:v>
                </c:pt>
                <c:pt idx="246">
                  <c:v>4.0797778603661579</c:v>
                </c:pt>
                <c:pt idx="247">
                  <c:v>4.0814626808864976</c:v>
                </c:pt>
                <c:pt idx="248">
                  <c:v>4.0832021695497742</c:v>
                </c:pt>
                <c:pt idx="249">
                  <c:v>4.0849955241224345</c:v>
                </c:pt>
                <c:pt idx="250">
                  <c:v>4.0868419175285418</c:v>
                </c:pt>
                <c:pt idx="251">
                  <c:v>4.0887404982312185</c:v>
                </c:pt>
                <c:pt idx="252">
                  <c:v>4.0906903906253635</c:v>
                </c:pt>
                <c:pt idx="253">
                  <c:v>4.0926906954414735</c:v>
                </c:pt>
                <c:pt idx="254">
                  <c:v>4.0947404901603761</c:v>
                </c:pt>
                <c:pt idx="255">
                  <c:v>4.0968388294386839</c:v>
                </c:pt>
                <c:pt idx="256">
                  <c:v>4.0989847455447794</c:v>
                </c:pt>
                <c:pt idx="257">
                  <c:v>4.1011772488051204</c:v>
                </c:pt>
                <c:pt idx="258">
                  <c:v>4.1034153280606693</c:v>
                </c:pt>
                <c:pt idx="259">
                  <c:v>4.1056979511332257</c:v>
                </c:pt>
                <c:pt idx="260">
                  <c:v>4.1080240653014588</c:v>
                </c:pt>
                <c:pt idx="261">
                  <c:v>4.110392597786408</c:v>
                </c:pt>
                <c:pt idx="262">
                  <c:v>4.112802456246242</c:v>
                </c:pt>
                <c:pt idx="263">
                  <c:v>4.1152525292800286</c:v>
                </c:pt>
                <c:pt idx="264">
                  <c:v>4.1177416869403078</c:v>
                </c:pt>
                <c:pt idx="265">
                  <c:v>4.1202687812542065</c:v>
                </c:pt>
                <c:pt idx="266">
                  <c:v>4.1228326467528724</c:v>
                </c:pt>
                <c:pt idx="267">
                  <c:v>4.1254321010089781</c:v>
                </c:pt>
                <c:pt idx="268">
                  <c:v>4.1280659451820405</c:v>
                </c:pt>
                <c:pt idx="269">
                  <c:v>4.1307329645713162</c:v>
                </c:pt>
                <c:pt idx="270">
                  <c:v>4.1334319291760053</c:v>
                </c:pt>
                <c:pt idx="271">
                  <c:v>4.1361615942625178</c:v>
                </c:pt>
                <c:pt idx="272">
                  <c:v>4.1389207009385318</c:v>
                </c:pt>
                <c:pt idx="273">
                  <c:v>4.1417079767335752</c:v>
                </c:pt>
                <c:pt idx="274">
                  <c:v>4.1445221361858824</c:v>
                </c:pt>
                <c:pt idx="275">
                  <c:v>4.1473618814352324</c:v>
                </c:pt>
                <c:pt idx="276">
                  <c:v>4.1502259028215098</c:v>
                </c:pt>
                <c:pt idx="277">
                  <c:v>4.1531128794887016</c:v>
                </c:pt>
                <c:pt idx="278">
                  <c:v>4.1560214799940667</c:v>
                </c:pt>
                <c:pt idx="279">
                  <c:v>4.158950362922182</c:v>
                </c:pt>
                <c:pt idx="280">
                  <c:v>4.1618981775035859</c:v>
                </c:pt>
                <c:pt idx="281">
                  <c:v>4.1648635642377441</c:v>
                </c:pt>
                <c:pt idx="282">
                  <c:v>4.1678451555200295</c:v>
                </c:pt>
                <c:pt idx="283">
                  <c:v>4.1708415762724549</c:v>
                </c:pt>
                <c:pt idx="284">
                  <c:v>4.1738514445778376</c:v>
                </c:pt>
                <c:pt idx="285">
                  <c:v>4.176873372317127</c:v>
                </c:pt>
                <c:pt idx="286">
                  <c:v>4.1799059658095929</c:v>
                </c:pt>
                <c:pt idx="287">
                  <c:v>4.1829478264555728</c:v>
                </c:pt>
                <c:pt idx="288">
                  <c:v>4.185997551381492</c:v>
                </c:pt>
                <c:pt idx="289">
                  <c:v>4.189053734086853</c:v>
                </c:pt>
                <c:pt idx="290">
                  <c:v>4.1921149650929017</c:v>
                </c:pt>
                <c:pt idx="291">
                  <c:v>4.1951798325926601</c:v>
                </c:pt>
                <c:pt idx="292">
                  <c:v>4.1982469231020403</c:v>
                </c:pt>
                <c:pt idx="293">
                  <c:v>4.2013148221117227</c:v>
                </c:pt>
                <c:pt idx="294">
                  <c:v>4.2043821147395199</c:v>
                </c:pt>
                <c:pt idx="295">
                  <c:v>4.2074473863828974</c:v>
                </c:pt>
                <c:pt idx="296">
                  <c:v>4.210509223371381</c:v>
                </c:pt>
                <c:pt idx="297">
                  <c:v>4.2135662136185204</c:v>
                </c:pt>
                <c:pt idx="298">
                  <c:v>4.2166169472731294</c:v>
                </c:pt>
                <c:pt idx="299">
                  <c:v>4.219660017369498</c:v>
                </c:pt>
                <c:pt idx="300">
                  <c:v>4.2226940204762657</c:v>
                </c:pt>
                <c:pt idx="301">
                  <c:v>4.2257175573436712</c:v>
                </c:pt>
                <c:pt idx="302">
                  <c:v>4.2287292335488704</c:v>
                </c:pt>
                <c:pt idx="303">
                  <c:v>4.231727660139029</c:v>
                </c:pt>
                <c:pt idx="304">
                  <c:v>4.2347114542718947</c:v>
                </c:pt>
                <c:pt idx="305">
                  <c:v>4.2376792398535477</c:v>
                </c:pt>
                <c:pt idx="306">
                  <c:v>4.240629648173039</c:v>
                </c:pt>
                <c:pt idx="307">
                  <c:v>4.2435613185336294</c:v>
                </c:pt>
                <c:pt idx="308">
                  <c:v>4.2464728988803238</c:v>
                </c:pt>
                <c:pt idx="309">
                  <c:v>4.2493630464234267</c:v>
                </c:pt>
                <c:pt idx="310">
                  <c:v>4.2522304282578247</c:v>
                </c:pt>
                <c:pt idx="311">
                  <c:v>4.2550737219777028</c:v>
                </c:pt>
                <c:pt idx="312">
                  <c:v>4.2578916162864271</c:v>
                </c:pt>
                <c:pt idx="313">
                  <c:v>4.2606828116013009</c:v>
                </c:pt>
                <c:pt idx="314">
                  <c:v>4.2634460206529186</c:v>
                </c:pt>
                <c:pt idx="315">
                  <c:v>4.2661799690788369</c:v>
                </c:pt>
                <c:pt idx="316">
                  <c:v>4.2688833960113035</c:v>
                </c:pt>
                <c:pt idx="317">
                  <c:v>4.2715550546587489</c:v>
                </c:pt>
                <c:pt idx="318">
                  <c:v>4.2741937128807983</c:v>
                </c:pt>
                <c:pt idx="319">
                  <c:v>4.2767981537565207</c:v>
                </c:pt>
                <c:pt idx="320">
                  <c:v>4.2793671761456578</c:v>
                </c:pt>
                <c:pt idx="321">
                  <c:v>4.2818995952425771</c:v>
                </c:pt>
                <c:pt idx="322">
                  <c:v>4.284394243122696</c:v>
                </c:pt>
                <c:pt idx="323">
                  <c:v>4.2868499692811106</c:v>
                </c:pt>
                <c:pt idx="324">
                  <c:v>4.2892656411631984</c:v>
                </c:pt>
                <c:pt idx="325">
                  <c:v>4.2916401446869408</c:v>
                </c:pt>
                <c:pt idx="326">
                  <c:v>4.2939723847567253</c:v>
                </c:pt>
                <c:pt idx="327">
                  <c:v>4.2962612857683942</c:v>
                </c:pt>
                <c:pt idx="328">
                  <c:v>4.2985057921052956</c:v>
                </c:pt>
                <c:pt idx="329">
                  <c:v>4.3007048686251297</c:v>
                </c:pt>
                <c:pt idx="330">
                  <c:v>4.30285750113734</c:v>
                </c:pt>
                <c:pt idx="331">
                  <c:v>4.3049626968708514</c:v>
                </c:pt>
                <c:pt idx="332">
                  <c:v>4.3070194849319225</c:v>
                </c:pt>
                <c:pt idx="333">
                  <c:v>4.3090269167519111</c:v>
                </c:pt>
                <c:pt idx="334">
                  <c:v>4.3109840665247479</c:v>
                </c:pt>
                <c:pt idx="335">
                  <c:v>4.3128900316339012</c:v>
                </c:pt>
                <c:pt idx="336">
                  <c:v>4.3147439330686632</c:v>
                </c:pt>
                <c:pt idx="337">
                  <c:v>4.3165449158295335</c:v>
                </c:pt>
                <c:pt idx="338">
                  <c:v>4.3182921493225361</c:v>
                </c:pt>
                <c:pt idx="339">
                  <c:v>4.3199848277422852</c:v>
                </c:pt>
                <c:pt idx="340">
                  <c:v>4.3216221704436091</c:v>
                </c:pt>
                <c:pt idx="341">
                  <c:v>4.3232034223015772</c:v>
                </c:pt>
                <c:pt idx="342">
                  <c:v>4.3247278540597556</c:v>
                </c:pt>
                <c:pt idx="343">
                  <c:v>4.3261947626665327</c:v>
                </c:pt>
                <c:pt idx="344">
                  <c:v>4.3276034715993594</c:v>
                </c:pt>
                <c:pt idx="345">
                  <c:v>4.3289533311767512</c:v>
                </c:pt>
                <c:pt idx="346">
                  <c:v>4.3302437188579184</c:v>
                </c:pt>
                <c:pt idx="347">
                  <c:v>4.3314740395298728</c:v>
                </c:pt>
                <c:pt idx="348">
                  <c:v>4.3326437257818879</c:v>
                </c:pt>
                <c:pt idx="349">
                  <c:v>4.3337522381671825</c:v>
                </c:pt>
                <c:pt idx="350">
                  <c:v>4.3347990654517083</c:v>
                </c:pt>
                <c:pt idx="351">
                  <c:v>4.335783724849926</c:v>
                </c:pt>
                <c:pt idx="352">
                  <c:v>4.3367057622474583</c:v>
                </c:pt>
                <c:pt idx="353">
                  <c:v>4.3375647524105263</c:v>
                </c:pt>
                <c:pt idx="354">
                  <c:v>4.3383602991820593</c:v>
                </c:pt>
                <c:pt idx="355">
                  <c:v>4.3390920356644012</c:v>
                </c:pt>
                <c:pt idx="356">
                  <c:v>4.3397596243885186</c:v>
                </c:pt>
                <c:pt idx="357">
                  <c:v>4.3403627574696344</c:v>
                </c:pt>
                <c:pt idx="358">
                  <c:v>4.3409011567492284</c:v>
                </c:pt>
                <c:pt idx="359">
                  <c:v>4.3413745739233143</c:v>
                </c:pt>
                <c:pt idx="360">
                  <c:v>4.3417827906569588</c:v>
                </c:pt>
                <c:pt idx="361">
                  <c:v>4.3421256186849719</c:v>
                </c:pt>
                <c:pt idx="362">
                  <c:v>4.3424028998987376</c:v>
                </c:pt>
                <c:pt idx="363">
                  <c:v>4.3426145064191273</c:v>
                </c:pt>
                <c:pt idx="364">
                  <c:v>4.3427603406554782</c:v>
                </c:pt>
                <c:pt idx="365">
                  <c:v>4.3428403353506013</c:v>
                </c:pt>
                <c:pt idx="366">
                  <c:v>4.3428544536117997</c:v>
                </c:pt>
                <c:pt idx="367">
                  <c:v>4.3428026889278826</c:v>
                </c:pt>
                <c:pt idx="368">
                  <c:v>4.3426850651721676</c:v>
                </c:pt>
                <c:pt idx="369">
                  <c:v>4.3425016365914715</c:v>
                </c:pt>
                <c:pt idx="370">
                  <c:v>4.342252487781094</c:v>
                </c:pt>
                <c:pt idx="371">
                  <c:v>4.3419377336457989</c:v>
                </c:pt>
                <c:pt idx="372">
                  <c:v>4.3415575193468259</c:v>
                </c:pt>
                <c:pt idx="373">
                  <c:v>4.3411120202349389</c:v>
                </c:pt>
                <c:pt idx="374">
                  <c:v>4.3406014417695609</c:v>
                </c:pt>
                <c:pt idx="375">
                  <c:v>4.340026019424017</c:v>
                </c:pt>
                <c:pt idx="376">
                  <c:v>4.3393860185769322</c:v>
                </c:pt>
                <c:pt idx="377">
                  <c:v>4.3386817343898496</c:v>
                </c:pt>
                <c:pt idx="378">
                  <c:v>4.337913491671098</c:v>
                </c:pt>
                <c:pt idx="379">
                  <c:v>4.3370816447259974</c:v>
                </c:pt>
                <c:pt idx="380">
                  <c:v>4.3361865771934562</c:v>
                </c:pt>
                <c:pt idx="381">
                  <c:v>4.3352287018690401</c:v>
                </c:pt>
                <c:pt idx="382">
                  <c:v>4.3342084605145983</c:v>
                </c:pt>
                <c:pt idx="383">
                  <c:v>4.3331263236545237</c:v>
                </c:pt>
                <c:pt idx="384">
                  <c:v>4.3319827903587553</c:v>
                </c:pt>
                <c:pt idx="385">
                  <c:v>4.3307783880126092</c:v>
                </c:pt>
                <c:pt idx="386">
                  <c:v>4.329513672073559</c:v>
                </c:pt>
                <c:pt idx="387">
                  <c:v>4.32818922581506</c:v>
                </c:pt>
                <c:pt idx="388">
                  <c:v>4.3268056600575502</c:v>
                </c:pt>
                <c:pt idx="389">
                  <c:v>4.3253636128867514</c:v>
                </c:pt>
                <c:pt idx="390">
                  <c:v>4.3238637493593846</c:v>
                </c:pt>
                <c:pt idx="391">
                  <c:v>4.3223067611964563</c:v>
                </c:pt>
                <c:pt idx="392">
                  <c:v>4.3206933664642442</c:v>
                </c:pt>
                <c:pt idx="393">
                  <c:v>4.3190243092431304</c:v>
                </c:pt>
                <c:pt idx="394">
                  <c:v>4.3173003592844434</c:v>
                </c:pt>
                <c:pt idx="395">
                  <c:v>4.3155223116554531</c:v>
                </c:pt>
                <c:pt idx="396">
                  <c:v>4.3136909863726975</c:v>
                </c:pt>
                <c:pt idx="397">
                  <c:v>4.3118072280237962</c:v>
                </c:pt>
                <c:pt idx="398">
                  <c:v>4.30987190537794</c:v>
                </c:pt>
                <c:pt idx="399">
                  <c:v>4.3078859109852194</c:v>
                </c:pt>
                <c:pt idx="400">
                  <c:v>4.3058501607649937</c:v>
                </c:pt>
                <c:pt idx="401">
                  <c:v>4.3037655935834778</c:v>
                </c:pt>
                <c:pt idx="402">
                  <c:v>4.3016331708207449</c:v>
                </c:pt>
                <c:pt idx="403">
                  <c:v>4.2994538759273517</c:v>
                </c:pt>
                <c:pt idx="404">
                  <c:v>4.297228713970779</c:v>
                </c:pt>
                <c:pt idx="405">
                  <c:v>4.2949587111719065</c:v>
                </c:pt>
                <c:pt idx="406">
                  <c:v>4.2926449144317305</c:v>
                </c:pt>
                <c:pt idx="407">
                  <c:v>4.2902883908485441</c:v>
                </c:pt>
                <c:pt idx="408">
                  <c:v>4.2878902272258035</c:v>
                </c:pt>
                <c:pt idx="409">
                  <c:v>4.2854515295709064</c:v>
                </c:pt>
                <c:pt idx="410">
                  <c:v>4.2829734225851093</c:v>
                </c:pt>
                <c:pt idx="411">
                  <c:v>4.2804570491448333</c:v>
                </c:pt>
                <c:pt idx="412">
                  <c:v>4.277903569774578</c:v>
                </c:pt>
                <c:pt idx="413">
                  <c:v>4.2753141621116999</c:v>
                </c:pt>
                <c:pt idx="414">
                  <c:v>4.2726900203633011</c:v>
                </c:pt>
                <c:pt idx="415">
                  <c:v>4.2700323547554699</c:v>
                </c:pt>
                <c:pt idx="416">
                  <c:v>4.2673423909751422</c:v>
                </c:pt>
                <c:pt idx="417">
                  <c:v>4.2646213696048241</c:v>
                </c:pt>
                <c:pt idx="418">
                  <c:v>4.2618705455504502</c:v>
                </c:pt>
                <c:pt idx="419">
                  <c:v>4.2590911874626336</c:v>
                </c:pt>
                <c:pt idx="420">
                  <c:v>4.256284577151578</c:v>
                </c:pt>
                <c:pt idx="421">
                  <c:v>4.2534520089959225</c:v>
                </c:pt>
                <c:pt idx="422">
                  <c:v>4.2505947893457847</c:v>
                </c:pt>
                <c:pt idx="423">
                  <c:v>4.2477142359202871</c:v>
                </c:pt>
                <c:pt idx="424">
                  <c:v>4.2448116771998414</c:v>
                </c:pt>
                <c:pt idx="425">
                  <c:v>4.2418884518134661</c:v>
                </c:pt>
                <c:pt idx="426">
                  <c:v>4.2389459079214218</c:v>
                </c:pt>
                <c:pt idx="427">
                  <c:v>4.2359854025934593</c:v>
                </c:pt>
                <c:pt idx="428">
                  <c:v>4.2330083011829531</c:v>
                </c:pt>
                <c:pt idx="429">
                  <c:v>4.2300159766972101</c:v>
                </c:pt>
                <c:pt idx="430">
                  <c:v>4.2270098091642581</c:v>
                </c:pt>
                <c:pt idx="431">
                  <c:v>4.2239911849963905</c:v>
                </c:pt>
                <c:pt idx="432">
                  <c:v>4.2209614963507667</c:v>
                </c:pt>
                <c:pt idx="433">
                  <c:v>4.2179221404873637</c:v>
                </c:pt>
                <c:pt idx="434">
                  <c:v>4.2148745191245798</c:v>
                </c:pt>
                <c:pt idx="435">
                  <c:v>4.2118200377927684</c:v>
                </c:pt>
                <c:pt idx="436">
                  <c:v>4.2087601051860304</c:v>
                </c:pt>
                <c:pt idx="437">
                  <c:v>4.2056961325125348</c:v>
                </c:pt>
                <c:pt idx="438">
                  <c:v>4.2026295328436865</c:v>
                </c:pt>
                <c:pt idx="439">
                  <c:v>4.1995617204624338</c:v>
                </c:pt>
                <c:pt idx="440">
                  <c:v>4.1964941102110123</c:v>
                </c:pt>
                <c:pt idx="441">
                  <c:v>4.1934281168384411</c:v>
                </c:pt>
                <c:pt idx="442">
                  <c:v>4.190365154348048</c:v>
                </c:pt>
                <c:pt idx="443">
                  <c:v>4.1873066353453536</c:v>
                </c:pt>
                <c:pt idx="444">
                  <c:v>4.184253970386588</c:v>
                </c:pt>
                <c:pt idx="445">
                  <c:v>4.1812085673281603</c:v>
                </c:pt>
                <c:pt idx="446">
                  <c:v>4.1781718306773659</c:v>
                </c:pt>
                <c:pt idx="447">
                  <c:v>4.1751451609446484</c:v>
                </c:pt>
                <c:pt idx="448">
                  <c:v>4.1721299539976959</c:v>
                </c:pt>
                <c:pt idx="449">
                  <c:v>4.1691276004176832</c:v>
                </c:pt>
                <c:pt idx="450">
                  <c:v>4.1661394848579478</c:v>
                </c:pt>
                <c:pt idx="451">
                  <c:v>4.1631669854054056</c:v>
                </c:pt>
                <c:pt idx="452">
                  <c:v>4.1602114729449928</c:v>
                </c:pt>
                <c:pt idx="453">
                  <c:v>4.1572743105274235</c:v>
                </c:pt>
                <c:pt idx="454">
                  <c:v>4.1543568527405696</c:v>
                </c:pt>
                <c:pt idx="455">
                  <c:v>4.151460445084739</c:v>
                </c:pt>
                <c:pt idx="456">
                  <c:v>4.1485864233521452</c:v>
                </c:pt>
                <c:pt idx="457">
                  <c:v>4.1457361130108499</c:v>
                </c:pt>
                <c:pt idx="458">
                  <c:v>4.1429108285934797</c:v>
                </c:pt>
                <c:pt idx="459">
                  <c:v>4.1401118730909685</c:v>
                </c:pt>
                <c:pt idx="460">
                  <c:v>4.1373405373516388</c:v>
                </c:pt>
                <c:pt idx="461">
                  <c:v>4.1345980994858751</c:v>
                </c:pt>
                <c:pt idx="462">
                  <c:v>4.1318858242766687</c:v>
                </c:pt>
                <c:pt idx="463">
                  <c:v>4.1292049625963188</c:v>
                </c:pt>
                <c:pt idx="464">
                  <c:v>4.1265567508295398</c:v>
                </c:pt>
                <c:pt idx="465">
                  <c:v>4.1239424103032576</c:v>
                </c:pt>
                <c:pt idx="466">
                  <c:v>4.1213631467233425</c:v>
                </c:pt>
                <c:pt idx="467">
                  <c:v>4.1188201496185535</c:v>
                </c:pt>
                <c:pt idx="468">
                  <c:v>4.1163145917919373</c:v>
                </c:pt>
                <c:pt idx="469">
                  <c:v>4.1138476287799506</c:v>
                </c:pt>
                <c:pt idx="470">
                  <c:v>4.111420398319531</c:v>
                </c:pt>
                <c:pt idx="471">
                  <c:v>4.1090340198233886</c:v>
                </c:pt>
                <c:pt idx="472">
                  <c:v>4.1066895938637469</c:v>
                </c:pt>
                <c:pt idx="473">
                  <c:v>4.1043882016647668</c:v>
                </c:pt>
                <c:pt idx="474">
                  <c:v>4.1021309046039001</c:v>
                </c:pt>
                <c:pt idx="475">
                  <c:v>4.0999187437223936</c:v>
                </c:pt>
                <c:pt idx="476">
                  <c:v>4.0977527392451689</c:v>
                </c:pt>
                <c:pt idx="477">
                  <c:v>4.0956338901103111</c:v>
                </c:pt>
                <c:pt idx="478">
                  <c:v>4.0935631735083629</c:v>
                </c:pt>
                <c:pt idx="479">
                  <c:v>4.0915415444316592</c:v>
                </c:pt>
                <c:pt idx="480">
                  <c:v>4.0895699352338957</c:v>
                </c:pt>
                <c:pt idx="481">
                  <c:v>4.0876492552001311</c:v>
                </c:pt>
                <c:pt idx="482">
                  <c:v>4.0857803901274421</c:v>
                </c:pt>
                <c:pt idx="483">
                  <c:v>4.0839642019164</c:v>
                </c:pt>
                <c:pt idx="484">
                  <c:v>4.0822015281735684</c:v>
                </c:pt>
                <c:pt idx="485">
                  <c:v>4.0804931818252133</c:v>
                </c:pt>
                <c:pt idx="486">
                  <c:v>4.0788399507423865</c:v>
                </c:pt>
                <c:pt idx="487">
                  <c:v>4.0772425973775706</c:v>
                </c:pt>
                <c:pt idx="488">
                  <c:v>4.0757018584130416</c:v>
                </c:pt>
                <c:pt idx="489">
                  <c:v>4.0742184444211205</c:v>
                </c:pt>
                <c:pt idx="490">
                  <c:v>4.0727930395364638</c:v>
                </c:pt>
                <c:pt idx="491">
                  <c:v>4.0714263011405487</c:v>
                </c:pt>
                <c:pt idx="492">
                  <c:v>4.0701188595584972</c:v>
                </c:pt>
                <c:pt idx="493">
                  <c:v>4.0688713177683731</c:v>
                </c:pt>
                <c:pt idx="494">
                  <c:v>4.0676842511230991</c:v>
                </c:pt>
                <c:pt idx="495">
                  <c:v>4.0665582070851061</c:v>
                </c:pt>
                <c:pt idx="496">
                  <c:v>4.0654937049738544</c:v>
                </c:pt>
                <c:pt idx="497">
                  <c:v>4.064491235726325</c:v>
                </c:pt>
                <c:pt idx="498">
                  <c:v>4.0635512616706047</c:v>
                </c:pt>
                <c:pt idx="499">
                  <c:v>4.0626742163126686</c:v>
                </c:pt>
                <c:pt idx="500">
                  <c:v>4.0618605041364502</c:v>
                </c:pt>
                <c:pt idx="501">
                  <c:v>4.0611105004172954</c:v>
                </c:pt>
                <c:pt idx="502">
                  <c:v>4.060424551048893</c:v>
                </c:pt>
                <c:pt idx="503">
                  <c:v>4.0598029723837499</c:v>
                </c:pt>
                <c:pt idx="504">
                  <c:v>4.0592460510872943</c:v>
                </c:pt>
                <c:pt idx="505">
                  <c:v>4.0587540440056689</c:v>
                </c:pt>
                <c:pt idx="506">
                  <c:v>4.0583271780472723</c:v>
                </c:pt>
                <c:pt idx="507">
                  <c:v>4.0579656500781169</c:v>
                </c:pt>
                <c:pt idx="508">
                  <c:v>4.0576696268310322</c:v>
                </c:pt>
                <c:pt idx="509">
                  <c:v>4.0574392448287728</c:v>
                </c:pt>
                <c:pt idx="510">
                  <c:v>4.0572746103210511</c:v>
                </c:pt>
                <c:pt idx="511">
                  <c:v>4.0571757992355408</c:v>
                </c:pt>
                <c:pt idx="512">
                  <c:v>4.0571428571428578</c:v>
                </c:pt>
                <c:pt idx="513">
                  <c:v>4.0571757992355408</c:v>
                </c:pt>
                <c:pt idx="514">
                  <c:v>4.0572746103210511</c:v>
                </c:pt>
                <c:pt idx="515">
                  <c:v>4.0574392448287728</c:v>
                </c:pt>
                <c:pt idx="516">
                  <c:v>4.0576696268310322</c:v>
                </c:pt>
                <c:pt idx="517">
                  <c:v>4.057965650078116</c:v>
                </c:pt>
                <c:pt idx="518">
                  <c:v>4.0583271780472723</c:v>
                </c:pt>
                <c:pt idx="519">
                  <c:v>4.0587540440056689</c:v>
                </c:pt>
                <c:pt idx="520">
                  <c:v>4.0592460510872943</c:v>
                </c:pt>
                <c:pt idx="521">
                  <c:v>4.0598029723837499</c:v>
                </c:pt>
                <c:pt idx="522">
                  <c:v>4.060424551048893</c:v>
                </c:pt>
                <c:pt idx="523">
                  <c:v>4.0611105004172954</c:v>
                </c:pt>
                <c:pt idx="524">
                  <c:v>4.0618605041364502</c:v>
                </c:pt>
                <c:pt idx="525">
                  <c:v>4.0626742163126686</c:v>
                </c:pt>
                <c:pt idx="526">
                  <c:v>4.0635512616706047</c:v>
                </c:pt>
                <c:pt idx="527">
                  <c:v>4.064491235726325</c:v>
                </c:pt>
                <c:pt idx="528">
                  <c:v>4.0654937049738544</c:v>
                </c:pt>
                <c:pt idx="529">
                  <c:v>4.0665582070851061</c:v>
                </c:pt>
                <c:pt idx="530">
                  <c:v>4.0676842511230991</c:v>
                </c:pt>
                <c:pt idx="531">
                  <c:v>4.0688713177683731</c:v>
                </c:pt>
                <c:pt idx="532">
                  <c:v>4.0701188595584972</c:v>
                </c:pt>
                <c:pt idx="533">
                  <c:v>4.0714263011405487</c:v>
                </c:pt>
                <c:pt idx="534">
                  <c:v>4.0727930395364638</c:v>
                </c:pt>
                <c:pt idx="535">
                  <c:v>4.0742184444211205</c:v>
                </c:pt>
                <c:pt idx="536">
                  <c:v>4.0757018584130416</c:v>
                </c:pt>
                <c:pt idx="537">
                  <c:v>4.0772425973775706</c:v>
                </c:pt>
                <c:pt idx="538">
                  <c:v>4.0788399507423865</c:v>
                </c:pt>
                <c:pt idx="539">
                  <c:v>4.0804931818252133</c:v>
                </c:pt>
                <c:pt idx="540">
                  <c:v>4.0822015281735684</c:v>
                </c:pt>
                <c:pt idx="541">
                  <c:v>4.0839642019164</c:v>
                </c:pt>
                <c:pt idx="542">
                  <c:v>4.0857803901274421</c:v>
                </c:pt>
                <c:pt idx="543">
                  <c:v>4.0876492552001311</c:v>
                </c:pt>
                <c:pt idx="544">
                  <c:v>4.0895699352338948</c:v>
                </c:pt>
                <c:pt idx="545">
                  <c:v>4.0915415444316592</c:v>
                </c:pt>
                <c:pt idx="546">
                  <c:v>4.093563173508362</c:v>
                </c:pt>
                <c:pt idx="547">
                  <c:v>4.0956338901103102</c:v>
                </c:pt>
                <c:pt idx="548">
                  <c:v>4.0977527392451689</c:v>
                </c:pt>
                <c:pt idx="549">
                  <c:v>4.0999187437223936</c:v>
                </c:pt>
                <c:pt idx="550">
                  <c:v>4.1021309046039001</c:v>
                </c:pt>
                <c:pt idx="551">
                  <c:v>4.1043882016647668</c:v>
                </c:pt>
                <c:pt idx="552">
                  <c:v>4.1066895938637469</c:v>
                </c:pt>
                <c:pt idx="553">
                  <c:v>4.1090340198233886</c:v>
                </c:pt>
                <c:pt idx="554">
                  <c:v>4.1114203983195301</c:v>
                </c:pt>
                <c:pt idx="555">
                  <c:v>4.1138476287799506</c:v>
                </c:pt>
                <c:pt idx="556">
                  <c:v>4.1163145917919373</c:v>
                </c:pt>
                <c:pt idx="557">
                  <c:v>4.1188201496185526</c:v>
                </c:pt>
                <c:pt idx="558">
                  <c:v>4.1213631467233425</c:v>
                </c:pt>
                <c:pt idx="559">
                  <c:v>4.1239424103032576</c:v>
                </c:pt>
                <c:pt idx="560">
                  <c:v>4.1265567508295398</c:v>
                </c:pt>
                <c:pt idx="561">
                  <c:v>4.1292049625963188</c:v>
                </c:pt>
                <c:pt idx="562">
                  <c:v>4.1318858242766687</c:v>
                </c:pt>
                <c:pt idx="563">
                  <c:v>4.1345980994858751</c:v>
                </c:pt>
                <c:pt idx="564">
                  <c:v>4.1373405373516388</c:v>
                </c:pt>
                <c:pt idx="565">
                  <c:v>4.1401118730909685</c:v>
                </c:pt>
                <c:pt idx="566">
                  <c:v>4.1429108285934797</c:v>
                </c:pt>
                <c:pt idx="567">
                  <c:v>4.1457361130108499</c:v>
                </c:pt>
                <c:pt idx="568">
                  <c:v>4.1485864233521452</c:v>
                </c:pt>
                <c:pt idx="569">
                  <c:v>4.151460445084739</c:v>
                </c:pt>
                <c:pt idx="570">
                  <c:v>4.1543568527405696</c:v>
                </c:pt>
                <c:pt idx="571">
                  <c:v>4.1572743105274226</c:v>
                </c:pt>
                <c:pt idx="572">
                  <c:v>4.1602114729449928</c:v>
                </c:pt>
                <c:pt idx="573">
                  <c:v>4.1631669854054056</c:v>
                </c:pt>
                <c:pt idx="574">
                  <c:v>4.1661394848579478</c:v>
                </c:pt>
                <c:pt idx="575">
                  <c:v>4.1691276004176832</c:v>
                </c:pt>
                <c:pt idx="576">
                  <c:v>4.1721299539976959</c:v>
                </c:pt>
                <c:pt idx="577">
                  <c:v>4.1751451609446484</c:v>
                </c:pt>
                <c:pt idx="578">
                  <c:v>4.178171830677365</c:v>
                </c:pt>
                <c:pt idx="579">
                  <c:v>4.1812085673281594</c:v>
                </c:pt>
                <c:pt idx="580">
                  <c:v>4.184253970386588</c:v>
                </c:pt>
                <c:pt idx="581">
                  <c:v>4.1873066353453536</c:v>
                </c:pt>
                <c:pt idx="582">
                  <c:v>4.190365154348048</c:v>
                </c:pt>
                <c:pt idx="583">
                  <c:v>4.1934281168384411</c:v>
                </c:pt>
                <c:pt idx="584">
                  <c:v>4.1964941102110123</c:v>
                </c:pt>
                <c:pt idx="585">
                  <c:v>4.1995617204624338</c:v>
                </c:pt>
                <c:pt idx="586">
                  <c:v>4.2026295328436865</c:v>
                </c:pt>
                <c:pt idx="587">
                  <c:v>4.2056961325125348</c:v>
                </c:pt>
                <c:pt idx="588">
                  <c:v>4.2087601051860304</c:v>
                </c:pt>
                <c:pt idx="589">
                  <c:v>4.2118200377927684</c:v>
                </c:pt>
                <c:pt idx="590">
                  <c:v>4.2148745191245798</c:v>
                </c:pt>
                <c:pt idx="591">
                  <c:v>4.2179221404873637</c:v>
                </c:pt>
                <c:pt idx="592">
                  <c:v>4.2209614963507658</c:v>
                </c:pt>
                <c:pt idx="593">
                  <c:v>4.2239911849963905</c:v>
                </c:pt>
                <c:pt idx="594">
                  <c:v>4.2270098091642581</c:v>
                </c:pt>
                <c:pt idx="595">
                  <c:v>4.2300159766972101</c:v>
                </c:pt>
                <c:pt idx="596">
                  <c:v>4.2330083011829531</c:v>
                </c:pt>
                <c:pt idx="597">
                  <c:v>4.2359854025934593</c:v>
                </c:pt>
                <c:pt idx="598">
                  <c:v>4.2389459079214218</c:v>
                </c:pt>
                <c:pt idx="599">
                  <c:v>4.2418884518134661</c:v>
                </c:pt>
                <c:pt idx="600">
                  <c:v>4.2448116771998414</c:v>
                </c:pt>
                <c:pt idx="601">
                  <c:v>4.2477142359202871</c:v>
                </c:pt>
                <c:pt idx="602">
                  <c:v>4.2505947893457838</c:v>
                </c:pt>
                <c:pt idx="603">
                  <c:v>4.2534520089959225</c:v>
                </c:pt>
                <c:pt idx="604">
                  <c:v>4.256284577151578</c:v>
                </c:pt>
                <c:pt idx="605">
                  <c:v>4.2590911874626336</c:v>
                </c:pt>
                <c:pt idx="606">
                  <c:v>4.2618705455504502</c:v>
                </c:pt>
                <c:pt idx="607">
                  <c:v>4.2646213696048241</c:v>
                </c:pt>
                <c:pt idx="608">
                  <c:v>4.2673423909751422</c:v>
                </c:pt>
                <c:pt idx="609">
                  <c:v>4.2700323547554699</c:v>
                </c:pt>
                <c:pt idx="610">
                  <c:v>4.2726900203633011</c:v>
                </c:pt>
                <c:pt idx="611">
                  <c:v>4.2753141621116999</c:v>
                </c:pt>
                <c:pt idx="612">
                  <c:v>4.277903569774578</c:v>
                </c:pt>
                <c:pt idx="613">
                  <c:v>4.2804570491448333</c:v>
                </c:pt>
                <c:pt idx="614">
                  <c:v>4.2829734225851093</c:v>
                </c:pt>
                <c:pt idx="615">
                  <c:v>4.2854515295709064</c:v>
                </c:pt>
                <c:pt idx="616">
                  <c:v>4.2878902272258035</c:v>
                </c:pt>
                <c:pt idx="617">
                  <c:v>4.2902883908485441</c:v>
                </c:pt>
                <c:pt idx="618">
                  <c:v>4.2926449144317305</c:v>
                </c:pt>
                <c:pt idx="619">
                  <c:v>4.2949587111719065</c:v>
                </c:pt>
                <c:pt idx="620">
                  <c:v>4.297228713970779</c:v>
                </c:pt>
                <c:pt idx="621">
                  <c:v>4.2994538759273517</c:v>
                </c:pt>
                <c:pt idx="622">
                  <c:v>4.3016331708207449</c:v>
                </c:pt>
                <c:pt idx="623">
                  <c:v>4.3037655935834778</c:v>
                </c:pt>
                <c:pt idx="624">
                  <c:v>4.3058501607649937</c:v>
                </c:pt>
                <c:pt idx="625">
                  <c:v>4.3078859109852194</c:v>
                </c:pt>
                <c:pt idx="626">
                  <c:v>4.30987190537794</c:v>
                </c:pt>
                <c:pt idx="627">
                  <c:v>4.3118072280237962</c:v>
                </c:pt>
                <c:pt idx="628">
                  <c:v>4.3136909863726975</c:v>
                </c:pt>
                <c:pt idx="629">
                  <c:v>4.3155223116554531</c:v>
                </c:pt>
                <c:pt idx="630">
                  <c:v>4.3173003592844434</c:v>
                </c:pt>
                <c:pt idx="631">
                  <c:v>4.3190243092431304</c:v>
                </c:pt>
                <c:pt idx="632">
                  <c:v>4.3206933664642442</c:v>
                </c:pt>
                <c:pt idx="633">
                  <c:v>4.3223067611964563</c:v>
                </c:pt>
                <c:pt idx="634">
                  <c:v>4.3238637493593846</c:v>
                </c:pt>
                <c:pt idx="635">
                  <c:v>4.3253636128867514</c:v>
                </c:pt>
                <c:pt idx="636">
                  <c:v>4.3268056600575502</c:v>
                </c:pt>
                <c:pt idx="637">
                  <c:v>4.32818922581506</c:v>
                </c:pt>
                <c:pt idx="638">
                  <c:v>4.329513672073559</c:v>
                </c:pt>
                <c:pt idx="639">
                  <c:v>4.3307783880126092</c:v>
                </c:pt>
                <c:pt idx="640">
                  <c:v>4.3319827903587553</c:v>
                </c:pt>
                <c:pt idx="641">
                  <c:v>4.3331263236545237</c:v>
                </c:pt>
                <c:pt idx="642">
                  <c:v>4.3342084605145983</c:v>
                </c:pt>
                <c:pt idx="643">
                  <c:v>4.3352287018690401</c:v>
                </c:pt>
                <c:pt idx="644">
                  <c:v>4.3361865771934562</c:v>
                </c:pt>
                <c:pt idx="645">
                  <c:v>4.3370816447259974</c:v>
                </c:pt>
                <c:pt idx="646">
                  <c:v>4.337913491671098</c:v>
                </c:pt>
                <c:pt idx="647">
                  <c:v>4.3386817343898496</c:v>
                </c:pt>
                <c:pt idx="648">
                  <c:v>4.3393860185769322</c:v>
                </c:pt>
                <c:pt idx="649">
                  <c:v>4.340026019424017</c:v>
                </c:pt>
                <c:pt idx="650">
                  <c:v>4.3406014417695609</c:v>
                </c:pt>
                <c:pt idx="651">
                  <c:v>4.3411120202349389</c:v>
                </c:pt>
                <c:pt idx="652">
                  <c:v>4.3415575193468259</c:v>
                </c:pt>
                <c:pt idx="653">
                  <c:v>4.3419377336457989</c:v>
                </c:pt>
                <c:pt idx="654">
                  <c:v>4.342252487781094</c:v>
                </c:pt>
                <c:pt idx="655">
                  <c:v>4.3425016365914715</c:v>
                </c:pt>
                <c:pt idx="656">
                  <c:v>4.3426850651721676</c:v>
                </c:pt>
                <c:pt idx="657">
                  <c:v>4.3428026889278826</c:v>
                </c:pt>
                <c:pt idx="658">
                  <c:v>4.3428544536117997</c:v>
                </c:pt>
                <c:pt idx="659">
                  <c:v>4.3428403353506013</c:v>
                </c:pt>
                <c:pt idx="660">
                  <c:v>4.3427603406554782</c:v>
                </c:pt>
                <c:pt idx="661">
                  <c:v>4.3426145064191273</c:v>
                </c:pt>
                <c:pt idx="662">
                  <c:v>4.3424028998987376</c:v>
                </c:pt>
                <c:pt idx="663">
                  <c:v>4.3421256186849719</c:v>
                </c:pt>
                <c:pt idx="664">
                  <c:v>4.3417827906569588</c:v>
                </c:pt>
                <c:pt idx="665">
                  <c:v>4.3413745739233143</c:v>
                </c:pt>
                <c:pt idx="666">
                  <c:v>4.3409011567492284</c:v>
                </c:pt>
                <c:pt idx="667">
                  <c:v>4.3403627574696344</c:v>
                </c:pt>
                <c:pt idx="668">
                  <c:v>4.3397596243885186</c:v>
                </c:pt>
                <c:pt idx="669">
                  <c:v>4.339092035664402</c:v>
                </c:pt>
                <c:pt idx="670">
                  <c:v>4.3383602991820593</c:v>
                </c:pt>
                <c:pt idx="671">
                  <c:v>4.3375647524105263</c:v>
                </c:pt>
                <c:pt idx="672">
                  <c:v>4.3367057622474583</c:v>
                </c:pt>
                <c:pt idx="673">
                  <c:v>4.335783724849926</c:v>
                </c:pt>
                <c:pt idx="674">
                  <c:v>4.3347990654517083</c:v>
                </c:pt>
                <c:pt idx="675">
                  <c:v>4.3337522381671825</c:v>
                </c:pt>
                <c:pt idx="676">
                  <c:v>4.3326437257818879</c:v>
                </c:pt>
                <c:pt idx="677">
                  <c:v>4.3314740395298728</c:v>
                </c:pt>
                <c:pt idx="678">
                  <c:v>4.3302437188579184</c:v>
                </c:pt>
                <c:pt idx="679">
                  <c:v>4.3289533311767512</c:v>
                </c:pt>
                <c:pt idx="680">
                  <c:v>4.3276034715993594</c:v>
                </c:pt>
                <c:pt idx="681">
                  <c:v>4.3261947626665327</c:v>
                </c:pt>
                <c:pt idx="682">
                  <c:v>4.3247278540597556</c:v>
                </c:pt>
                <c:pt idx="683">
                  <c:v>4.3232034223015772</c:v>
                </c:pt>
                <c:pt idx="684">
                  <c:v>4.3216221704436091</c:v>
                </c:pt>
                <c:pt idx="685">
                  <c:v>4.3199848277422852</c:v>
                </c:pt>
                <c:pt idx="686">
                  <c:v>4.3182921493225361</c:v>
                </c:pt>
                <c:pt idx="687">
                  <c:v>4.3165449158295335</c:v>
                </c:pt>
                <c:pt idx="688">
                  <c:v>4.3147439330686632</c:v>
                </c:pt>
                <c:pt idx="689">
                  <c:v>4.3128900316339012</c:v>
                </c:pt>
                <c:pt idx="690">
                  <c:v>4.3109840665247479</c:v>
                </c:pt>
                <c:pt idx="691">
                  <c:v>4.309026916751912</c:v>
                </c:pt>
                <c:pt idx="692">
                  <c:v>4.3070194849319225</c:v>
                </c:pt>
                <c:pt idx="693">
                  <c:v>4.3049626968708523</c:v>
                </c:pt>
                <c:pt idx="694">
                  <c:v>4.30285750113734</c:v>
                </c:pt>
                <c:pt idx="695">
                  <c:v>4.3007048686251297</c:v>
                </c:pt>
                <c:pt idx="696">
                  <c:v>4.2985057921052956</c:v>
                </c:pt>
                <c:pt idx="697">
                  <c:v>4.2962612857683933</c:v>
                </c:pt>
                <c:pt idx="698">
                  <c:v>4.2939723847567253</c:v>
                </c:pt>
                <c:pt idx="699">
                  <c:v>4.2916401446869408</c:v>
                </c:pt>
                <c:pt idx="700">
                  <c:v>4.2892656411631984</c:v>
                </c:pt>
                <c:pt idx="701">
                  <c:v>4.2868499692811106</c:v>
                </c:pt>
                <c:pt idx="702">
                  <c:v>4.284394243122696</c:v>
                </c:pt>
                <c:pt idx="703">
                  <c:v>4.281899595242578</c:v>
                </c:pt>
                <c:pt idx="704">
                  <c:v>4.2793671761456578</c:v>
                </c:pt>
                <c:pt idx="705">
                  <c:v>4.2767981537565207</c:v>
                </c:pt>
                <c:pt idx="706">
                  <c:v>4.2741937128807983</c:v>
                </c:pt>
                <c:pt idx="707">
                  <c:v>4.2715550546587489</c:v>
                </c:pt>
                <c:pt idx="708">
                  <c:v>4.2688833960113035</c:v>
                </c:pt>
                <c:pt idx="709">
                  <c:v>4.2661799690788369</c:v>
                </c:pt>
                <c:pt idx="710">
                  <c:v>4.2634460206529186</c:v>
                </c:pt>
                <c:pt idx="711">
                  <c:v>4.2606828116013018</c:v>
                </c:pt>
                <c:pt idx="712">
                  <c:v>4.2578916162864271</c:v>
                </c:pt>
                <c:pt idx="713">
                  <c:v>4.2550737219777028</c:v>
                </c:pt>
                <c:pt idx="714">
                  <c:v>4.2522304282578247</c:v>
                </c:pt>
                <c:pt idx="715">
                  <c:v>4.2493630464234267</c:v>
                </c:pt>
                <c:pt idx="716">
                  <c:v>4.2464728988803238</c:v>
                </c:pt>
                <c:pt idx="717">
                  <c:v>4.2435613185336294</c:v>
                </c:pt>
                <c:pt idx="718">
                  <c:v>4.240629648173039</c:v>
                </c:pt>
                <c:pt idx="719">
                  <c:v>4.2376792398535477</c:v>
                </c:pt>
                <c:pt idx="720">
                  <c:v>4.2347114542718947</c:v>
                </c:pt>
                <c:pt idx="721">
                  <c:v>4.231727660139029</c:v>
                </c:pt>
                <c:pt idx="722">
                  <c:v>4.2287292335488704</c:v>
                </c:pt>
                <c:pt idx="723">
                  <c:v>4.2257175573436712</c:v>
                </c:pt>
                <c:pt idx="724">
                  <c:v>4.2226940204762657</c:v>
                </c:pt>
                <c:pt idx="725">
                  <c:v>4.219660017369498</c:v>
                </c:pt>
                <c:pt idx="726">
                  <c:v>4.2166169472731294</c:v>
                </c:pt>
                <c:pt idx="727">
                  <c:v>4.2135662136185204</c:v>
                </c:pt>
                <c:pt idx="728">
                  <c:v>4.210509223371381</c:v>
                </c:pt>
                <c:pt idx="729">
                  <c:v>4.2074473863828983</c:v>
                </c:pt>
                <c:pt idx="730">
                  <c:v>4.2043821147395199</c:v>
                </c:pt>
                <c:pt idx="731">
                  <c:v>4.2013148221117227</c:v>
                </c:pt>
                <c:pt idx="732">
                  <c:v>4.1982469231020403</c:v>
                </c:pt>
                <c:pt idx="733">
                  <c:v>4.195179832592661</c:v>
                </c:pt>
                <c:pt idx="734">
                  <c:v>4.1921149650929017</c:v>
                </c:pt>
                <c:pt idx="735">
                  <c:v>4.189053734086853</c:v>
                </c:pt>
                <c:pt idx="736">
                  <c:v>4.185997551381492</c:v>
                </c:pt>
                <c:pt idx="737">
                  <c:v>4.1829478264555728</c:v>
                </c:pt>
                <c:pt idx="738">
                  <c:v>4.1799059658095929</c:v>
                </c:pt>
                <c:pt idx="739">
                  <c:v>4.176873372317127</c:v>
                </c:pt>
                <c:pt idx="740">
                  <c:v>4.1738514445778376</c:v>
                </c:pt>
                <c:pt idx="741">
                  <c:v>4.1708415762724549</c:v>
                </c:pt>
                <c:pt idx="742">
                  <c:v>4.1678451555200295</c:v>
                </c:pt>
                <c:pt idx="743">
                  <c:v>4.1648635642377441</c:v>
                </c:pt>
                <c:pt idx="744">
                  <c:v>4.1618981775035868</c:v>
                </c:pt>
                <c:pt idx="745">
                  <c:v>4.158950362922182</c:v>
                </c:pt>
                <c:pt idx="746">
                  <c:v>4.1560214799940667</c:v>
                </c:pt>
                <c:pt idx="747">
                  <c:v>4.1531128794887016</c:v>
                </c:pt>
                <c:pt idx="748">
                  <c:v>4.1502259028215098</c:v>
                </c:pt>
                <c:pt idx="749">
                  <c:v>4.1473618814352333</c:v>
                </c:pt>
                <c:pt idx="750">
                  <c:v>4.1445221361858824</c:v>
                </c:pt>
                <c:pt idx="751">
                  <c:v>4.1417079767335752</c:v>
                </c:pt>
                <c:pt idx="752">
                  <c:v>4.1389207009385318</c:v>
                </c:pt>
                <c:pt idx="753">
                  <c:v>4.1361615942625178</c:v>
                </c:pt>
                <c:pt idx="754">
                  <c:v>4.1334319291760053</c:v>
                </c:pt>
                <c:pt idx="755">
                  <c:v>4.1307329645713162</c:v>
                </c:pt>
                <c:pt idx="756">
                  <c:v>4.1280659451820405</c:v>
                </c:pt>
                <c:pt idx="757">
                  <c:v>4.1254321010089781</c:v>
                </c:pt>
                <c:pt idx="758">
                  <c:v>4.1228326467528733</c:v>
                </c:pt>
                <c:pt idx="759">
                  <c:v>4.1202687812542065</c:v>
                </c:pt>
                <c:pt idx="760">
                  <c:v>4.1177416869403078</c:v>
                </c:pt>
                <c:pt idx="761">
                  <c:v>4.1152525292800286</c:v>
                </c:pt>
                <c:pt idx="762">
                  <c:v>4.112802456246242</c:v>
                </c:pt>
                <c:pt idx="763">
                  <c:v>4.110392597786408</c:v>
                </c:pt>
                <c:pt idx="764">
                  <c:v>4.1080240653014588</c:v>
                </c:pt>
                <c:pt idx="765">
                  <c:v>4.1056979511332266</c:v>
                </c:pt>
                <c:pt idx="766">
                  <c:v>4.1034153280606693</c:v>
                </c:pt>
                <c:pt idx="767">
                  <c:v>4.1011772488051204</c:v>
                </c:pt>
                <c:pt idx="768">
                  <c:v>4.0989847455447794</c:v>
                </c:pt>
                <c:pt idx="769">
                  <c:v>4.0968388294386839</c:v>
                </c:pt>
                <c:pt idx="770">
                  <c:v>4.0947404901603761</c:v>
                </c:pt>
                <c:pt idx="771">
                  <c:v>4.0926906954414735</c:v>
                </c:pt>
                <c:pt idx="772">
                  <c:v>4.0906903906253635</c:v>
                </c:pt>
                <c:pt idx="773">
                  <c:v>4.0887404982312185</c:v>
                </c:pt>
                <c:pt idx="774">
                  <c:v>4.0868419175285418</c:v>
                </c:pt>
                <c:pt idx="775">
                  <c:v>4.0849955241224345</c:v>
                </c:pt>
                <c:pt idx="776">
                  <c:v>4.0832021695497742</c:v>
                </c:pt>
                <c:pt idx="777">
                  <c:v>4.0814626808864976</c:v>
                </c:pt>
                <c:pt idx="778">
                  <c:v>4.0797778603661579</c:v>
                </c:pt>
                <c:pt idx="779">
                  <c:v>4.0781484850099483</c:v>
                </c:pt>
                <c:pt idx="780">
                  <c:v>4.076575306268345</c:v>
                </c:pt>
                <c:pt idx="781">
                  <c:v>4.0750590496745467</c:v>
                </c:pt>
                <c:pt idx="782">
                  <c:v>4.0736004145098663</c:v>
                </c:pt>
                <c:pt idx="783">
                  <c:v>4.0722000734812314</c:v>
                </c:pt>
                <c:pt idx="784">
                  <c:v>4.070858672410937</c:v>
                </c:pt>
                <c:pt idx="785">
                  <c:v>4.0695768299388009</c:v>
                </c:pt>
                <c:pt idx="786">
                  <c:v>4.0683551372368516</c:v>
                </c:pt>
                <c:pt idx="787">
                  <c:v>4.0671941577366892</c:v>
                </c:pt>
                <c:pt idx="788">
                  <c:v>4.0660944268696326</c:v>
                </c:pt>
                <c:pt idx="789">
                  <c:v>4.0650564518197889</c:v>
                </c:pt>
                <c:pt idx="790">
                  <c:v>4.064080711290142</c:v>
                </c:pt>
                <c:pt idx="791">
                  <c:v>4.0631676552817817</c:v>
                </c:pt>
                <c:pt idx="792">
                  <c:v>4.0623177048863663</c:v>
                </c:pt>
                <c:pt idx="793">
                  <c:v>4.061531252091922</c:v>
                </c:pt>
                <c:pt idx="794">
                  <c:v>4.0608086596020607</c:v>
                </c:pt>
                <c:pt idx="795">
                  <c:v>4.0601502606687063</c:v>
                </c:pt>
                <c:pt idx="796">
                  <c:v>4.0595563589383978</c:v>
                </c:pt>
                <c:pt idx="797">
                  <c:v>4.0590272283122593</c:v>
                </c:pt>
                <c:pt idx="798">
                  <c:v>4.0585631128196722</c:v>
                </c:pt>
                <c:pt idx="799">
                  <c:v>4.0581642265057338</c:v>
                </c:pt>
                <c:pt idx="800">
                  <c:v>4.0578307533325439</c:v>
                </c:pt>
                <c:pt idx="801">
                  <c:v>4.0575628470943599</c:v>
                </c:pt>
                <c:pt idx="802">
                  <c:v>4.0573606313466728</c:v>
                </c:pt>
                <c:pt idx="803">
                  <c:v>4.0572241993492204</c:v>
                </c:pt>
                <c:pt idx="804">
                  <c:v>4.0571536140229796</c:v>
                </c:pt>
                <c:pt idx="805">
                  <c:v>4.0571489079211487</c:v>
                </c:pt>
                <c:pt idx="806">
                  <c:v>4.0572100832141302</c:v>
                </c:pt>
                <c:pt idx="807">
                  <c:v>4.0573371116885344</c:v>
                </c:pt>
                <c:pt idx="808">
                  <c:v>4.0575299347601872</c:v>
                </c:pt>
                <c:pt idx="809">
                  <c:v>4.0577884635011534</c:v>
                </c:pt>
                <c:pt idx="810">
                  <c:v>4.0581125786807437</c:v>
                </c:pt>
                <c:pt idx="811">
                  <c:v>4.0585021308205063</c:v>
                </c:pt>
                <c:pt idx="812">
                  <c:v>4.0589569402631636</c:v>
                </c:pt>
                <c:pt idx="813">
                  <c:v>4.0594767972554671</c:v>
                </c:pt>
                <c:pt idx="814">
                  <c:v>4.0600614620449376</c:v>
                </c:pt>
                <c:pt idx="815">
                  <c:v>4.0607106649904301</c:v>
                </c:pt>
                <c:pt idx="816">
                  <c:v>4.061424106686494</c:v>
                </c:pt>
                <c:pt idx="817">
                  <c:v>4.0622014581014554</c:v>
                </c:pt>
                <c:pt idx="818">
                  <c:v>4.0630423607291615</c:v>
                </c:pt>
                <c:pt idx="819">
                  <c:v>4.0639464267543195</c:v>
                </c:pt>
                <c:pt idx="820">
                  <c:v>4.0649132392313545</c:v>
                </c:pt>
                <c:pt idx="821">
                  <c:v>4.0659423522766991</c:v>
                </c:pt>
                <c:pt idx="822">
                  <c:v>4.0670332912744316</c:v>
                </c:pt>
                <c:pt idx="823">
                  <c:v>4.0681855530951605</c:v>
                </c:pt>
                <c:pt idx="824">
                  <c:v>4.0693986063280674</c:v>
                </c:pt>
                <c:pt idx="825">
                  <c:v>4.0706718915259836</c:v>
                </c:pt>
                <c:pt idx="826">
                  <c:v>4.0720048214634028</c:v>
                </c:pt>
                <c:pt idx="827">
                  <c:v>4.0733967814073031</c:v>
                </c:pt>
                <c:pt idx="828">
                  <c:v>4.0748471294006565</c:v>
                </c:pt>
                <c:pt idx="829">
                  <c:v>4.0763551965584908</c:v>
                </c:pt>
                <c:pt idx="830">
                  <c:v>4.0779202873763714</c:v>
                </c:pt>
                <c:pt idx="831">
                  <c:v>4.0795416800511655</c:v>
                </c:pt>
                <c:pt idx="832">
                  <c:v>4.0812186268139223</c:v>
                </c:pt>
                <c:pt idx="833">
                  <c:v>4.0829503542747441</c:v>
                </c:pt>
                <c:pt idx="834">
                  <c:v>4.0847360637794576</c:v>
                </c:pt>
                <c:pt idx="835">
                  <c:v>4.0865749317779523</c:v>
                </c:pt>
                <c:pt idx="836">
                  <c:v>4.0884661102039868</c:v>
                </c:pt>
                <c:pt idx="837">
                  <c:v>4.0904087268663112</c:v>
                </c:pt>
                <c:pt idx="838">
                  <c:v>4.0924018858509124</c:v>
                </c:pt>
                <c:pt idx="839">
                  <c:v>4.0944446679341979</c:v>
                </c:pt>
                <c:pt idx="840">
                  <c:v>4.0965361310069337</c:v>
                </c:pt>
                <c:pt idx="841">
                  <c:v>4.0986753105087335</c:v>
                </c:pt>
                <c:pt idx="842">
                  <c:v>4.1008612198729066</c:v>
                </c:pt>
                <c:pt idx="843">
                  <c:v>4.103092850981449</c:v>
                </c:pt>
                <c:pt idx="844">
                  <c:v>4.1053691746299759</c:v>
                </c:pt>
                <c:pt idx="845">
                  <c:v>4.1076891410023837</c:v>
                </c:pt>
                <c:pt idx="846">
                  <c:v>4.1100516801550109</c:v>
                </c:pt>
                <c:pt idx="847">
                  <c:v>4.1124557025100845</c:v>
                </c:pt>
                <c:pt idx="848">
                  <c:v>4.1149000993582243</c:v>
                </c:pt>
                <c:pt idx="849">
                  <c:v>4.1173837433697642</c:v>
                </c:pt>
                <c:pt idx="850">
                  <c:v>4.1199054891146663</c:v>
                </c:pt>
                <c:pt idx="851">
                  <c:v>4.1224641735907843</c:v>
                </c:pt>
                <c:pt idx="852">
                  <c:v>4.125058616760219</c:v>
                </c:pt>
                <c:pt idx="853">
                  <c:v>4.127687622093549</c:v>
                </c:pt>
                <c:pt idx="854">
                  <c:v>4.1303499771216519</c:v>
                </c:pt>
                <c:pt idx="855">
                  <c:v>4.1330444539948816</c:v>
                </c:pt>
                <c:pt idx="856">
                  <c:v>4.1357698100493421</c:v>
                </c:pt>
                <c:pt idx="857">
                  <c:v>4.1385247883799883</c:v>
                </c:pt>
                <c:pt idx="858">
                  <c:v>4.1413081184202998</c:v>
                </c:pt>
                <c:pt idx="859">
                  <c:v>4.1441185165282501</c:v>
                </c:pt>
                <c:pt idx="860">
                  <c:v>4.1469546865783089</c:v>
                </c:pt>
                <c:pt idx="861">
                  <c:v>4.1498153205592052</c:v>
                </c:pt>
                <c:pt idx="862">
                  <c:v>4.1526990991771608</c:v>
                </c:pt>
                <c:pt idx="863">
                  <c:v>4.1556046924643413</c:v>
                </c:pt>
                <c:pt idx="864">
                  <c:v>4.1585307603922192</c:v>
                </c:pt>
                <c:pt idx="865">
                  <c:v>4.1614759534895835</c:v>
                </c:pt>
                <c:pt idx="866">
                  <c:v>4.1644389134648971</c:v>
                </c:pt>
                <c:pt idx="867">
                  <c:v>4.1674182738327303</c:v>
                </c:pt>
                <c:pt idx="868">
                  <c:v>4.1704126605439686</c:v>
                </c:pt>
                <c:pt idx="869">
                  <c:v>4.1734206926195077</c:v>
                </c:pt>
                <c:pt idx="870">
                  <c:v>4.1764409827871471</c:v>
                </c:pt>
                <c:pt idx="871">
                  <c:v>4.1794721381213868</c:v>
                </c:pt>
                <c:pt idx="872">
                  <c:v>4.1825127606858263</c:v>
                </c:pt>
                <c:pt idx="873">
                  <c:v>4.1855614481778822</c:v>
                </c:pt>
                <c:pt idx="874">
                  <c:v>4.1886167945755099</c:v>
                </c:pt>
                <c:pt idx="875">
                  <c:v>4.1916773907856522</c:v>
                </c:pt>
                <c:pt idx="876">
                  <c:v>4.1947418252940922</c:v>
                </c:pt>
                <c:pt idx="877">
                  <c:v>4.1978086848164304</c:v>
                </c:pt>
                <c:pt idx="878">
                  <c:v>4.200876554949879</c:v>
                </c:pt>
                <c:pt idx="879">
                  <c:v>4.2039440208255661</c:v>
                </c:pt>
                <c:pt idx="880">
                  <c:v>4.20700966776106</c:v>
                </c:pt>
                <c:pt idx="881">
                  <c:v>4.2100720819128021</c:v>
                </c:pt>
                <c:pt idx="882">
                  <c:v>4.2131298509281621</c:v>
                </c:pt>
                <c:pt idx="883">
                  <c:v>4.2161815645967948</c:v>
                </c:pt>
                <c:pt idx="884">
                  <c:v>4.2192258155010185</c:v>
                </c:pt>
                <c:pt idx="885">
                  <c:v>4.2222611996648949</c:v>
                </c:pt>
                <c:pt idx="886">
                  <c:v>4.2252863172017356</c:v>
                </c:pt>
                <c:pt idx="887">
                  <c:v>4.2282997729597076</c:v>
                </c:pt>
                <c:pt idx="888">
                  <c:v>4.2313001771652674</c:v>
                </c:pt>
                <c:pt idx="889">
                  <c:v>4.2342861460641057</c:v>
                </c:pt>
                <c:pt idx="890">
                  <c:v>4.2372563025593246</c:v>
                </c:pt>
                <c:pt idx="891">
                  <c:v>4.2402092768465369</c:v>
                </c:pt>
                <c:pt idx="892">
                  <c:v>4.2431437070456042</c:v>
                </c:pt>
                <c:pt idx="893">
                  <c:v>4.2460582398287245</c:v>
                </c:pt>
                <c:pt idx="894">
                  <c:v>4.24895153104457</c:v>
                </c:pt>
                <c:pt idx="895">
                  <c:v>4.2518222463381994</c:v>
                </c:pt>
                <c:pt idx="896">
                  <c:v>4.2546690617664416</c:v>
                </c:pt>
                <c:pt idx="897">
                  <c:v>4.257490664408488</c:v>
                </c:pt>
                <c:pt idx="898">
                  <c:v>4.2602857529713996</c:v>
                </c:pt>
                <c:pt idx="899">
                  <c:v>4.263053038390245</c:v>
                </c:pt>
                <c:pt idx="900">
                  <c:v>4.2657912444226058</c:v>
                </c:pt>
                <c:pt idx="901">
                  <c:v>4.2684991082371644</c:v>
                </c:pt>
                <c:pt idx="902">
                  <c:v>4.2711753809961115</c:v>
                </c:pt>
                <c:pt idx="903">
                  <c:v>4.273818828431093</c:v>
                </c:pt>
                <c:pt idx="904">
                  <c:v>4.2764282314124422</c:v>
                </c:pt>
                <c:pt idx="905">
                  <c:v>4.2790023865114319</c:v>
                </c:pt>
                <c:pt idx="906">
                  <c:v>4.2815401065552807</c:v>
                </c:pt>
                <c:pt idx="907">
                  <c:v>4.2840402211746635</c:v>
                </c:pt>
                <c:pt idx="908">
                  <c:v>4.2865015773434747</c:v>
                </c:pt>
                <c:pt idx="909">
                  <c:v>4.2889230399105926</c:v>
                </c:pt>
                <c:pt idx="910">
                  <c:v>4.2913034921233963</c:v>
                </c:pt>
                <c:pt idx="911">
                  <c:v>4.2936418361428021</c:v>
                </c:pt>
                <c:pt idx="912">
                  <c:v>4.2959369935495735</c:v>
                </c:pt>
                <c:pt idx="913">
                  <c:v>4.2981879058416794</c:v>
                </c:pt>
                <c:pt idx="914">
                  <c:v>4.3003935349224607</c:v>
                </c:pt>
                <c:pt idx="915">
                  <c:v>4.3025528635793906</c:v>
                </c:pt>
                <c:pt idx="916">
                  <c:v>4.3046648959532012</c:v>
                </c:pt>
                <c:pt idx="917">
                  <c:v>4.3067286579971684</c:v>
                </c:pt>
                <c:pt idx="918">
                  <c:v>4.3087431979263231</c:v>
                </c:pt>
                <c:pt idx="919">
                  <c:v>4.3107075866564104</c:v>
                </c:pt>
                <c:pt idx="920">
                  <c:v>4.3126209182323727</c:v>
                </c:pt>
                <c:pt idx="921">
                  <c:v>4.3144823102461629</c:v>
                </c:pt>
                <c:pt idx="922">
                  <c:v>4.316290904243707</c:v>
                </c:pt>
                <c:pt idx="923">
                  <c:v>4.3180458661208085</c:v>
                </c:pt>
                <c:pt idx="924">
                  <c:v>4.319746386507834</c:v>
                </c:pt>
                <c:pt idx="925">
                  <c:v>4.3213916811429787</c:v>
                </c:pt>
                <c:pt idx="926">
                  <c:v>4.3229809912339663</c:v>
                </c:pt>
                <c:pt idx="927">
                  <c:v>4.3245135838079927</c:v>
                </c:pt>
                <c:pt idx="928">
                  <c:v>4.3259887520497653</c:v>
                </c:pt>
                <c:pt idx="929">
                  <c:v>4.3274058156274773</c:v>
                </c:pt>
                <c:pt idx="930">
                  <c:v>4.3287641210065742</c:v>
                </c:pt>
                <c:pt idx="931">
                  <c:v>4.3300630417511528</c:v>
                </c:pt>
                <c:pt idx="932">
                  <c:v>4.3313019788128653</c:v>
                </c:pt>
                <c:pt idx="933">
                  <c:v>4.3324803608071996</c:v>
                </c:pt>
                <c:pt idx="934">
                  <c:v>4.3335976442769919</c:v>
                </c:pt>
                <c:pt idx="935">
                  <c:v>4.3346533139430639</c:v>
                </c:pt>
                <c:pt idx="936">
                  <c:v>4.3356468829418624</c:v>
                </c:pt>
                <c:pt idx="937">
                  <c:v>4.3365778930499994</c:v>
                </c:pt>
                <c:pt idx="938">
                  <c:v>4.3374459148955768</c:v>
                </c:pt>
                <c:pt idx="939">
                  <c:v>4.3382505481562106</c:v>
                </c:pt>
                <c:pt idx="940">
                  <c:v>4.3389914217436516</c:v>
                </c:pt>
                <c:pt idx="941">
                  <c:v>4.33966819397493</c:v>
                </c:pt>
                <c:pt idx="942">
                  <c:v>4.3402805527299364</c:v>
                </c:pt>
                <c:pt idx="943">
                  <c:v>4.3408282155953666</c:v>
                </c:pt>
                <c:pt idx="944">
                  <c:v>4.3413109299949681</c:v>
                </c:pt>
                <c:pt idx="945">
                  <c:v>4.3417284733060271</c:v>
                </c:pt>
                <c:pt idx="946">
                  <c:v>4.3420806529620366</c:v>
                </c:pt>
                <c:pt idx="947">
                  <c:v>4.342367306541508</c:v>
                </c:pt>
                <c:pt idx="948">
                  <c:v>4.3425883018428779</c:v>
                </c:pt>
                <c:pt idx="949">
                  <c:v>4.3427435369454805</c:v>
                </c:pt>
                <c:pt idx="950">
                  <c:v>4.342832940256546</c:v>
                </c:pt>
                <c:pt idx="951">
                  <c:v>4.3428564705442252</c:v>
                </c:pt>
                <c:pt idx="952">
                  <c:v>4.3428141169566006</c:v>
                </c:pt>
                <c:pt idx="953">
                  <c:v>4.3427058990266936</c:v>
                </c:pt>
                <c:pt idx="954">
                  <c:v>4.3425318666634558</c:v>
                </c:pt>
                <c:pt idx="955">
                  <c:v>4.3422921001287502</c:v>
                </c:pt>
                <c:pt idx="956">
                  <c:v>4.3419867100003362</c:v>
                </c:pt>
                <c:pt idx="957">
                  <c:v>4.341615837120874</c:v>
                </c:pt>
                <c:pt idx="958">
                  <c:v>4.341179652532964</c:v>
                </c:pt>
                <c:pt idx="959">
                  <c:v>4.3406783574002716</c:v>
                </c:pt>
                <c:pt idx="960">
                  <c:v>4.3401121829147469</c:v>
                </c:pt>
                <c:pt idx="961">
                  <c:v>4.3394813901900031</c:v>
                </c:pt>
                <c:pt idx="962">
                  <c:v>4.3387862701408935</c:v>
                </c:pt>
                <c:pt idx="963">
                  <c:v>4.3380271433493443</c:v>
                </c:pt>
                <c:pt idx="964">
                  <c:v>4.3372043599165089</c:v>
                </c:pt>
                <c:pt idx="965">
                  <c:v>4.3363182993013005</c:v>
                </c:pt>
                <c:pt idx="966">
                  <c:v>4.3353693701453917</c:v>
                </c:pt>
                <c:pt idx="967">
                  <c:v>4.3343580100847525</c:v>
                </c:pt>
                <c:pt idx="968">
                  <c:v>4.3332846855478193</c:v>
                </c:pt>
                <c:pt idx="969">
                  <c:v>4.3321498915403822</c:v>
                </c:pt>
                <c:pt idx="970">
                  <c:v>4.3309541514172922</c:v>
                </c:pt>
                <c:pt idx="971">
                  <c:v>4.3296980166410952</c:v>
                </c:pt>
                <c:pt idx="972">
                  <c:v>4.3283820665277073</c:v>
                </c:pt>
                <c:pt idx="973">
                  <c:v>4.3270069079792375</c:v>
                </c:pt>
                <c:pt idx="974">
                  <c:v>4.3255731752040907</c:v>
                </c:pt>
                <c:pt idx="975">
                  <c:v>4.3240815294244772</c:v>
                </c:pt>
                <c:pt idx="976">
                  <c:v>4.3225326585714674</c:v>
                </c:pt>
                <c:pt idx="977">
                  <c:v>4.3209272769677218</c:v>
                </c:pt>
                <c:pt idx="978">
                  <c:v>4.3192661249980544</c:v>
                </c:pt>
                <c:pt idx="979">
                  <c:v>4.3175499687679748</c:v>
                </c:pt>
                <c:pt idx="980">
                  <c:v>4.3157795997503703</c:v>
                </c:pt>
                <c:pt idx="981">
                  <c:v>4.3139558344204847</c:v>
                </c:pt>
                <c:pt idx="982">
                  <c:v>4.3120795138793682</c:v>
                </c:pt>
                <c:pt idx="983">
                  <c:v>4.3101515034659732</c:v>
                </c:pt>
                <c:pt idx="984">
                  <c:v>4.3081726923580694</c:v>
                </c:pt>
                <c:pt idx="985">
                  <c:v>4.3061439931621601</c:v>
                </c:pt>
                <c:pt idx="986">
                  <c:v>4.3040663414926037</c:v>
                </c:pt>
                <c:pt idx="987">
                  <c:v>4.3019406955401136</c:v>
                </c:pt>
                <c:pt idx="988">
                  <c:v>4.2997680356298531</c:v>
                </c:pt>
                <c:pt idx="989">
                  <c:v>4.2975493637693214</c:v>
                </c:pt>
                <c:pt idx="990">
                  <c:v>4.2952857031862335</c:v>
                </c:pt>
                <c:pt idx="991">
                  <c:v>4.2929780978566257</c:v>
                </c:pt>
                <c:pt idx="992">
                  <c:v>4.2906276120233784</c:v>
                </c:pt>
                <c:pt idx="993">
                  <c:v>4.2882353297054001</c:v>
                </c:pt>
                <c:pt idx="994">
                  <c:v>4.2858023541976955</c:v>
                </c:pt>
                <c:pt idx="995">
                  <c:v>4.2833298075625281</c:v>
                </c:pt>
                <c:pt idx="996">
                  <c:v>4.2808188301119454</c:v>
                </c:pt>
                <c:pt idx="997">
                  <c:v>4.2782705798818714</c:v>
                </c:pt>
                <c:pt idx="998">
                  <c:v>4.2756862320980424</c:v>
                </c:pt>
                <c:pt idx="999">
                  <c:v>4.2730669786339961</c:v>
                </c:pt>
                <c:pt idx="1000">
                  <c:v>4.2704140274613982</c:v>
                </c:pt>
                <c:pt idx="1001">
                  <c:v>4.2677286020929355</c:v>
                </c:pt>
                <c:pt idx="1002">
                  <c:v>4.2650119410180496</c:v>
                </c:pt>
                <c:pt idx="1003">
                  <c:v>4.2622652971317505</c:v>
                </c:pt>
                <c:pt idx="1004">
                  <c:v>4.2594899371568058</c:v>
                </c:pt>
                <c:pt idx="1005">
                  <c:v>4.2566871410595297</c:v>
                </c:pt>
                <c:pt idx="1006">
                  <c:v>4.2538582014594883</c:v>
                </c:pt>
                <c:pt idx="1007">
                  <c:v>4.2510044230333479</c:v>
                </c:pt>
                <c:pt idx="1008">
                  <c:v>4.248127121913174</c:v>
                </c:pt>
                <c:pt idx="1009">
                  <c:v>4.2452276250794521</c:v>
                </c:pt>
                <c:pt idx="1010">
                  <c:v>4.2423072697490891</c:v>
                </c:pt>
                <c:pt idx="1011">
                  <c:v>4.2393674027587087</c:v>
                </c:pt>
                <c:pt idx="1012">
                  <c:v>4.2364093799435025</c:v>
                </c:pt>
                <c:pt idx="1013">
                  <c:v>4.233434565511935</c:v>
                </c:pt>
                <c:pt idx="1014">
                  <c:v>4.2304443314165852</c:v>
                </c:pt>
                <c:pt idx="1015">
                  <c:v>4.227440056721413</c:v>
                </c:pt>
                <c:pt idx="1016">
                  <c:v>4.2244231269657577</c:v>
                </c:pt>
                <c:pt idx="1017">
                  <c:v>4.2213949335253318</c:v>
                </c:pt>
                <c:pt idx="1018">
                  <c:v>4.2183568729705421</c:v>
                </c:pt>
                <c:pt idx="1019">
                  <c:v>4.2153103464224015</c:v>
                </c:pt>
                <c:pt idx="1020">
                  <c:v>4.2122567589063484</c:v>
                </c:pt>
                <c:pt idx="1021">
                  <c:v>4.2091975187042658</c:v>
                </c:pt>
                <c:pt idx="1022">
                  <c:v>4.2061340367049915</c:v>
                </c:pt>
                <c:pt idx="1023">
                  <c:v>4.2030677257536393</c:v>
                </c:pt>
                <c:pt idx="1024">
                  <c:v>4.2</c:v>
                </c:pt>
                <c:pt idx="1025">
                  <c:v>4.1969322742463619</c:v>
                </c:pt>
                <c:pt idx="1026">
                  <c:v>4.1938659632950088</c:v>
                </c:pt>
                <c:pt idx="1027">
                  <c:v>4.1908024812957345</c:v>
                </c:pt>
                <c:pt idx="1028">
                  <c:v>4.1877432410936519</c:v>
                </c:pt>
                <c:pt idx="1029">
                  <c:v>4.1846896535775988</c:v>
                </c:pt>
                <c:pt idx="1030">
                  <c:v>4.1816431270294583</c:v>
                </c:pt>
                <c:pt idx="1031">
                  <c:v>4.1786050664746686</c:v>
                </c:pt>
                <c:pt idx="1032">
                  <c:v>4.1755768730342426</c:v>
                </c:pt>
                <c:pt idx="1033">
                  <c:v>4.1725599432785874</c:v>
                </c:pt>
                <c:pt idx="1034">
                  <c:v>4.1695556685834161</c:v>
                </c:pt>
                <c:pt idx="1035">
                  <c:v>4.1665654344880654</c:v>
                </c:pt>
                <c:pt idx="1036">
                  <c:v>4.1635906200564987</c:v>
                </c:pt>
                <c:pt idx="1037">
                  <c:v>4.1606325972412916</c:v>
                </c:pt>
                <c:pt idx="1038">
                  <c:v>4.1576927302509112</c:v>
                </c:pt>
                <c:pt idx="1039">
                  <c:v>4.1547723749205483</c:v>
                </c:pt>
                <c:pt idx="1040">
                  <c:v>4.1518728780868264</c:v>
                </c:pt>
                <c:pt idx="1041">
                  <c:v>4.1489955769666533</c:v>
                </c:pt>
                <c:pt idx="1042">
                  <c:v>4.146141798540512</c:v>
                </c:pt>
                <c:pt idx="1043">
                  <c:v>4.1433128589404706</c:v>
                </c:pt>
                <c:pt idx="1044">
                  <c:v>4.1405100628431954</c:v>
                </c:pt>
                <c:pt idx="1045">
                  <c:v>4.1377347028682498</c:v>
                </c:pt>
                <c:pt idx="1046">
                  <c:v>4.1349880589819517</c:v>
                </c:pt>
                <c:pt idx="1047">
                  <c:v>4.1322713979070649</c:v>
                </c:pt>
                <c:pt idx="1048">
                  <c:v>4.1295859725386022</c:v>
                </c:pt>
                <c:pt idx="1049">
                  <c:v>4.1269330213660043</c:v>
                </c:pt>
                <c:pt idx="1050">
                  <c:v>4.1243137679019588</c:v>
                </c:pt>
                <c:pt idx="1051">
                  <c:v>4.1217294201181289</c:v>
                </c:pt>
                <c:pt idx="1052">
                  <c:v>4.1191811698880549</c:v>
                </c:pt>
                <c:pt idx="1053">
                  <c:v>4.1166701924374722</c:v>
                </c:pt>
                <c:pt idx="1054">
                  <c:v>4.1141976458023048</c:v>
                </c:pt>
                <c:pt idx="1055">
                  <c:v>4.1117646702946002</c:v>
                </c:pt>
                <c:pt idx="1056">
                  <c:v>4.109372387976622</c:v>
                </c:pt>
                <c:pt idx="1057">
                  <c:v>4.1070219021433747</c:v>
                </c:pt>
                <c:pt idx="1058">
                  <c:v>4.1047142968137669</c:v>
                </c:pt>
                <c:pt idx="1059">
                  <c:v>4.102450636230679</c:v>
                </c:pt>
                <c:pt idx="1060">
                  <c:v>4.1002319643701473</c:v>
                </c:pt>
                <c:pt idx="1061">
                  <c:v>4.0980593044598868</c:v>
                </c:pt>
                <c:pt idx="1062">
                  <c:v>4.0959336585073967</c:v>
                </c:pt>
                <c:pt idx="1063">
                  <c:v>4.0938560068378402</c:v>
                </c:pt>
                <c:pt idx="1064">
                  <c:v>4.0918273076419309</c:v>
                </c:pt>
                <c:pt idx="1065">
                  <c:v>4.0898484965340272</c:v>
                </c:pt>
                <c:pt idx="1066">
                  <c:v>4.0879204861206331</c:v>
                </c:pt>
                <c:pt idx="1067">
                  <c:v>4.0860441655795157</c:v>
                </c:pt>
                <c:pt idx="1068">
                  <c:v>4.0842204002496301</c:v>
                </c:pt>
                <c:pt idx="1069">
                  <c:v>4.0824500312320255</c:v>
                </c:pt>
                <c:pt idx="1070">
                  <c:v>4.080733875001946</c:v>
                </c:pt>
                <c:pt idx="1071">
                  <c:v>4.0790727230322785</c:v>
                </c:pt>
                <c:pt idx="1072">
                  <c:v>4.077467341428533</c:v>
                </c:pt>
                <c:pt idx="1073">
                  <c:v>4.0759184705755231</c:v>
                </c:pt>
                <c:pt idx="1074">
                  <c:v>4.0744268247959097</c:v>
                </c:pt>
                <c:pt idx="1075">
                  <c:v>4.0729930920207629</c:v>
                </c:pt>
                <c:pt idx="1076">
                  <c:v>4.0716179334722931</c:v>
                </c:pt>
                <c:pt idx="1077">
                  <c:v>4.0703019833589051</c:v>
                </c:pt>
                <c:pt idx="1078">
                  <c:v>4.069045848582709</c:v>
                </c:pt>
                <c:pt idx="1079">
                  <c:v>4.0678501084596181</c:v>
                </c:pt>
                <c:pt idx="1080">
                  <c:v>4.066715314452181</c:v>
                </c:pt>
                <c:pt idx="1081">
                  <c:v>4.0656419899152478</c:v>
                </c:pt>
                <c:pt idx="1082">
                  <c:v>4.0646306298546087</c:v>
                </c:pt>
                <c:pt idx="1083">
                  <c:v>4.0636817006986998</c:v>
                </c:pt>
                <c:pt idx="1084">
                  <c:v>4.0627956400834915</c:v>
                </c:pt>
                <c:pt idx="1085">
                  <c:v>4.0619728566506561</c:v>
                </c:pt>
                <c:pt idx="1086">
                  <c:v>4.0612137298591069</c:v>
                </c:pt>
                <c:pt idx="1087">
                  <c:v>4.0605186098099972</c:v>
                </c:pt>
                <c:pt idx="1088">
                  <c:v>4.0598878170852535</c:v>
                </c:pt>
                <c:pt idx="1089">
                  <c:v>4.0593216425997287</c:v>
                </c:pt>
                <c:pt idx="1090">
                  <c:v>4.0588203474670363</c:v>
                </c:pt>
                <c:pt idx="1091">
                  <c:v>4.0583841628791273</c:v>
                </c:pt>
                <c:pt idx="1092">
                  <c:v>4.0580132899996642</c:v>
                </c:pt>
                <c:pt idx="1093">
                  <c:v>4.0577078998712501</c:v>
                </c:pt>
                <c:pt idx="1094">
                  <c:v>4.0574681333365445</c:v>
                </c:pt>
                <c:pt idx="1095">
                  <c:v>4.0572941009733068</c:v>
                </c:pt>
                <c:pt idx="1096">
                  <c:v>4.0571858830433998</c:v>
                </c:pt>
                <c:pt idx="1097">
                  <c:v>4.0571435294557752</c:v>
                </c:pt>
                <c:pt idx="1098">
                  <c:v>4.0571670597434544</c:v>
                </c:pt>
                <c:pt idx="1099">
                  <c:v>4.0572564630545198</c:v>
                </c:pt>
                <c:pt idx="1100">
                  <c:v>4.0574116981571224</c:v>
                </c:pt>
                <c:pt idx="1101">
                  <c:v>4.0576326934584923</c:v>
                </c:pt>
                <c:pt idx="1102">
                  <c:v>4.0579193470379638</c:v>
                </c:pt>
                <c:pt idx="1103">
                  <c:v>4.0582715266939733</c:v>
                </c:pt>
                <c:pt idx="1104">
                  <c:v>4.0586890700050313</c:v>
                </c:pt>
                <c:pt idx="1105">
                  <c:v>4.0591717844046338</c:v>
                </c:pt>
                <c:pt idx="1106">
                  <c:v>4.059719447270064</c:v>
                </c:pt>
                <c:pt idx="1107">
                  <c:v>4.0603318060250704</c:v>
                </c:pt>
                <c:pt idx="1108">
                  <c:v>4.0610085782563488</c:v>
                </c:pt>
                <c:pt idx="1109">
                  <c:v>4.0617494518437898</c:v>
                </c:pt>
                <c:pt idx="1110">
                  <c:v>4.0625540851044235</c:v>
                </c:pt>
                <c:pt idx="1111">
                  <c:v>4.0634221069500009</c:v>
                </c:pt>
                <c:pt idx="1112">
                  <c:v>4.064353117058138</c:v>
                </c:pt>
                <c:pt idx="1113">
                  <c:v>4.0653466860569365</c:v>
                </c:pt>
                <c:pt idx="1114">
                  <c:v>4.0664023557230076</c:v>
                </c:pt>
                <c:pt idx="1115">
                  <c:v>4.0675196391927999</c:v>
                </c:pt>
                <c:pt idx="1116">
                  <c:v>4.0686980211871351</c:v>
                </c:pt>
                <c:pt idx="1117">
                  <c:v>4.0699369582488476</c:v>
                </c:pt>
                <c:pt idx="1118">
                  <c:v>4.0712358789934253</c:v>
                </c:pt>
                <c:pt idx="1119">
                  <c:v>4.0725941843725231</c:v>
                </c:pt>
                <c:pt idx="1120">
                  <c:v>4.0740112479502351</c:v>
                </c:pt>
                <c:pt idx="1121">
                  <c:v>4.0754864161920077</c:v>
                </c:pt>
                <c:pt idx="1122">
                  <c:v>4.0770190087660341</c:v>
                </c:pt>
                <c:pt idx="1123">
                  <c:v>4.0786083188570217</c:v>
                </c:pt>
                <c:pt idx="1124">
                  <c:v>4.0802536134921663</c:v>
                </c:pt>
                <c:pt idx="1125">
                  <c:v>4.0819541338791918</c:v>
                </c:pt>
                <c:pt idx="1126">
                  <c:v>4.0837090957562934</c:v>
                </c:pt>
                <c:pt idx="1127">
                  <c:v>4.0855176897538374</c:v>
                </c:pt>
                <c:pt idx="1128">
                  <c:v>4.0873790817676277</c:v>
                </c:pt>
                <c:pt idx="1129">
                  <c:v>4.0892924133435899</c:v>
                </c:pt>
                <c:pt idx="1130">
                  <c:v>4.0912568020736773</c:v>
                </c:pt>
                <c:pt idx="1131">
                  <c:v>4.0932713420028319</c:v>
                </c:pt>
                <c:pt idx="1132">
                  <c:v>4.0953351040467982</c:v>
                </c:pt>
                <c:pt idx="1133">
                  <c:v>4.0974471364206098</c:v>
                </c:pt>
                <c:pt idx="1134">
                  <c:v>4.0996064650775397</c:v>
                </c:pt>
                <c:pt idx="1135">
                  <c:v>4.10181209415832</c:v>
                </c:pt>
                <c:pt idx="1136">
                  <c:v>4.104063006450426</c:v>
                </c:pt>
                <c:pt idx="1137">
                  <c:v>4.1063581638571982</c:v>
                </c:pt>
                <c:pt idx="1138">
                  <c:v>4.1086965078766031</c:v>
                </c:pt>
                <c:pt idx="1139">
                  <c:v>4.1110769600894068</c:v>
                </c:pt>
                <c:pt idx="1140">
                  <c:v>4.1134984226565257</c:v>
                </c:pt>
                <c:pt idx="1141">
                  <c:v>4.1159597788253368</c:v>
                </c:pt>
                <c:pt idx="1142">
                  <c:v>4.1184598934447187</c:v>
                </c:pt>
                <c:pt idx="1143">
                  <c:v>4.1209976134885675</c:v>
                </c:pt>
                <c:pt idx="1144">
                  <c:v>4.1235717685875581</c:v>
                </c:pt>
                <c:pt idx="1145">
                  <c:v>4.1261811715689074</c:v>
                </c:pt>
                <c:pt idx="1146">
                  <c:v>4.128824619003888</c:v>
                </c:pt>
                <c:pt idx="1147">
                  <c:v>4.131500891762836</c:v>
                </c:pt>
                <c:pt idx="1148">
                  <c:v>4.1342087555773945</c:v>
                </c:pt>
                <c:pt idx="1149">
                  <c:v>4.1369469616097545</c:v>
                </c:pt>
                <c:pt idx="1150">
                  <c:v>4.1397142470285999</c:v>
                </c:pt>
                <c:pt idx="1151">
                  <c:v>4.1425093355915124</c:v>
                </c:pt>
                <c:pt idx="1152">
                  <c:v>4.1453309382335588</c:v>
                </c:pt>
                <c:pt idx="1153">
                  <c:v>4.1481777536618001</c:v>
                </c:pt>
                <c:pt idx="1154">
                  <c:v>4.1510484689554294</c:v>
                </c:pt>
                <c:pt idx="1155">
                  <c:v>4.1539417601712758</c:v>
                </c:pt>
                <c:pt idx="1156">
                  <c:v>4.1568562929543962</c:v>
                </c:pt>
                <c:pt idx="1157">
                  <c:v>4.1597907231534634</c:v>
                </c:pt>
                <c:pt idx="1158">
                  <c:v>4.1627436974406749</c:v>
                </c:pt>
                <c:pt idx="1159">
                  <c:v>4.1657138539358947</c:v>
                </c:pt>
                <c:pt idx="1160">
                  <c:v>4.1686998228347329</c:v>
                </c:pt>
                <c:pt idx="1161">
                  <c:v>4.1717002270402919</c:v>
                </c:pt>
                <c:pt idx="1162">
                  <c:v>4.1747136827982647</c:v>
                </c:pt>
                <c:pt idx="1163">
                  <c:v>4.1777388003351046</c:v>
                </c:pt>
                <c:pt idx="1164">
                  <c:v>4.1807741844989819</c:v>
                </c:pt>
                <c:pt idx="1165">
                  <c:v>4.1838184354032055</c:v>
                </c:pt>
                <c:pt idx="1166">
                  <c:v>4.1868701490718383</c:v>
                </c:pt>
                <c:pt idx="1167">
                  <c:v>4.1899279180871982</c:v>
                </c:pt>
                <c:pt idx="1168">
                  <c:v>4.1929903322389404</c:v>
                </c:pt>
                <c:pt idx="1169">
                  <c:v>4.1960559791744343</c:v>
                </c:pt>
                <c:pt idx="1170">
                  <c:v>4.1991234450501205</c:v>
                </c:pt>
                <c:pt idx="1171">
                  <c:v>4.2021913151835699</c:v>
                </c:pt>
                <c:pt idx="1172">
                  <c:v>4.2052581747059081</c:v>
                </c:pt>
                <c:pt idx="1173">
                  <c:v>4.2083226092143482</c:v>
                </c:pt>
                <c:pt idx="1174">
                  <c:v>4.2113832054244904</c:v>
                </c:pt>
                <c:pt idx="1175">
                  <c:v>4.2144385518221181</c:v>
                </c:pt>
                <c:pt idx="1176">
                  <c:v>4.217487239314174</c:v>
                </c:pt>
                <c:pt idx="1177">
                  <c:v>4.2205278618786135</c:v>
                </c:pt>
                <c:pt idx="1178">
                  <c:v>4.2235590172128532</c:v>
                </c:pt>
                <c:pt idx="1179">
                  <c:v>4.2265793073804927</c:v>
                </c:pt>
                <c:pt idx="1180">
                  <c:v>4.2295873394560317</c:v>
                </c:pt>
                <c:pt idx="1181">
                  <c:v>4.2325817261672691</c:v>
                </c:pt>
                <c:pt idx="1182">
                  <c:v>4.2355610865351023</c:v>
                </c:pt>
                <c:pt idx="1183">
                  <c:v>4.2385240465104159</c:v>
                </c:pt>
                <c:pt idx="1184">
                  <c:v>4.2414692396077802</c:v>
                </c:pt>
                <c:pt idx="1185">
                  <c:v>4.2443953075356591</c:v>
                </c:pt>
                <c:pt idx="1186">
                  <c:v>4.2473009008228395</c:v>
                </c:pt>
                <c:pt idx="1187">
                  <c:v>4.2501846794407951</c:v>
                </c:pt>
                <c:pt idx="1188">
                  <c:v>4.2530453134216915</c:v>
                </c:pt>
                <c:pt idx="1189">
                  <c:v>4.2558814834717502</c:v>
                </c:pt>
                <c:pt idx="1190">
                  <c:v>4.2586918815797006</c:v>
                </c:pt>
                <c:pt idx="1191">
                  <c:v>4.2614752116200121</c:v>
                </c:pt>
                <c:pt idx="1192">
                  <c:v>4.2642301899506583</c:v>
                </c:pt>
                <c:pt idx="1193">
                  <c:v>4.2669555460051178</c:v>
                </c:pt>
                <c:pt idx="1194">
                  <c:v>4.2696500228783476</c:v>
                </c:pt>
                <c:pt idx="1195">
                  <c:v>4.2723123779064505</c:v>
                </c:pt>
                <c:pt idx="1196">
                  <c:v>4.2749413832397813</c:v>
                </c:pt>
                <c:pt idx="1197">
                  <c:v>4.277535826409216</c:v>
                </c:pt>
                <c:pt idx="1198">
                  <c:v>4.2800945108853341</c:v>
                </c:pt>
                <c:pt idx="1199">
                  <c:v>4.2826162566302362</c:v>
                </c:pt>
                <c:pt idx="1200">
                  <c:v>4.285099900641776</c:v>
                </c:pt>
                <c:pt idx="1201">
                  <c:v>4.2875442974899158</c:v>
                </c:pt>
                <c:pt idx="1202">
                  <c:v>4.2899483198449895</c:v>
                </c:pt>
                <c:pt idx="1203">
                  <c:v>4.2923108589976167</c:v>
                </c:pt>
                <c:pt idx="1204">
                  <c:v>4.2946308253700245</c:v>
                </c:pt>
                <c:pt idx="1205">
                  <c:v>4.2969071490185513</c:v>
                </c:pt>
                <c:pt idx="1206">
                  <c:v>4.2991387801270928</c:v>
                </c:pt>
                <c:pt idx="1207">
                  <c:v>4.301324689491266</c:v>
                </c:pt>
                <c:pt idx="1208">
                  <c:v>4.3034638689930667</c:v>
                </c:pt>
                <c:pt idx="1209">
                  <c:v>4.3055553320658024</c:v>
                </c:pt>
                <c:pt idx="1210">
                  <c:v>4.3075981141490871</c:v>
                </c:pt>
                <c:pt idx="1211">
                  <c:v>4.3095912731336883</c:v>
                </c:pt>
                <c:pt idx="1212">
                  <c:v>4.3115338897960136</c:v>
                </c:pt>
                <c:pt idx="1213">
                  <c:v>4.3134250682220481</c:v>
                </c:pt>
                <c:pt idx="1214">
                  <c:v>4.3152639362205427</c:v>
                </c:pt>
                <c:pt idx="1215">
                  <c:v>4.3170496457252563</c:v>
                </c:pt>
                <c:pt idx="1216">
                  <c:v>4.3187813731860771</c:v>
                </c:pt>
                <c:pt idx="1217">
                  <c:v>4.3204583199488349</c:v>
                </c:pt>
                <c:pt idx="1218">
                  <c:v>4.322079712623629</c:v>
                </c:pt>
                <c:pt idx="1219">
                  <c:v>4.3236448034415096</c:v>
                </c:pt>
                <c:pt idx="1220">
                  <c:v>4.3251528705993438</c:v>
                </c:pt>
                <c:pt idx="1221">
                  <c:v>4.3266032185926973</c:v>
                </c:pt>
                <c:pt idx="1222">
                  <c:v>4.3279951785365975</c:v>
                </c:pt>
                <c:pt idx="1223">
                  <c:v>4.3293281084740167</c:v>
                </c:pt>
                <c:pt idx="1224">
                  <c:v>4.330601393671933</c:v>
                </c:pt>
                <c:pt idx="1225">
                  <c:v>4.3318144469048399</c:v>
                </c:pt>
                <c:pt idx="1226">
                  <c:v>4.3329667087255688</c:v>
                </c:pt>
                <c:pt idx="1227">
                  <c:v>4.3340576477233013</c:v>
                </c:pt>
                <c:pt idx="1228">
                  <c:v>4.3350867607686459</c:v>
                </c:pt>
                <c:pt idx="1229">
                  <c:v>4.3360535732456809</c:v>
                </c:pt>
                <c:pt idx="1230">
                  <c:v>4.3369576392708389</c:v>
                </c:pt>
                <c:pt idx="1231">
                  <c:v>4.337798541898545</c:v>
                </c:pt>
                <c:pt idx="1232">
                  <c:v>4.3385758933135063</c:v>
                </c:pt>
                <c:pt idx="1233">
                  <c:v>4.3392893350095703</c:v>
                </c:pt>
                <c:pt idx="1234">
                  <c:v>4.3399385379550628</c:v>
                </c:pt>
                <c:pt idx="1235">
                  <c:v>4.3405232027445324</c:v>
                </c:pt>
                <c:pt idx="1236">
                  <c:v>4.3410430597368368</c:v>
                </c:pt>
                <c:pt idx="1237">
                  <c:v>4.3414978691794941</c:v>
                </c:pt>
                <c:pt idx="1238">
                  <c:v>4.3418874213192566</c:v>
                </c:pt>
                <c:pt idx="1239">
                  <c:v>4.3422115364988469</c:v>
                </c:pt>
                <c:pt idx="1240">
                  <c:v>4.3424700652398132</c:v>
                </c:pt>
                <c:pt idx="1241">
                  <c:v>4.342662888311466</c:v>
                </c:pt>
                <c:pt idx="1242">
                  <c:v>4.3427899167858701</c:v>
                </c:pt>
                <c:pt idx="1243">
                  <c:v>4.3428510920788517</c:v>
                </c:pt>
                <c:pt idx="1244">
                  <c:v>4.3428463859770208</c:v>
                </c:pt>
                <c:pt idx="1245">
                  <c:v>4.3427758006507799</c:v>
                </c:pt>
                <c:pt idx="1246">
                  <c:v>4.3426393686533276</c:v>
                </c:pt>
                <c:pt idx="1247">
                  <c:v>4.3424371529056405</c:v>
                </c:pt>
                <c:pt idx="1248">
                  <c:v>4.3421692466674564</c:v>
                </c:pt>
                <c:pt idx="1249">
                  <c:v>4.3418357734942665</c:v>
                </c:pt>
                <c:pt idx="1250">
                  <c:v>4.3414368871803282</c:v>
                </c:pt>
                <c:pt idx="1251">
                  <c:v>4.3409727716877411</c:v>
                </c:pt>
                <c:pt idx="1252">
                  <c:v>4.3404436410616025</c:v>
                </c:pt>
                <c:pt idx="1253">
                  <c:v>4.3398497393312949</c:v>
                </c:pt>
                <c:pt idx="1254">
                  <c:v>4.3391913403979396</c:v>
                </c:pt>
                <c:pt idx="1255">
                  <c:v>4.3384687479080783</c:v>
                </c:pt>
                <c:pt idx="1256">
                  <c:v>4.337682295113634</c:v>
                </c:pt>
                <c:pt idx="1257">
                  <c:v>4.3368323447182187</c:v>
                </c:pt>
                <c:pt idx="1258">
                  <c:v>4.3359192887098583</c:v>
                </c:pt>
                <c:pt idx="1259">
                  <c:v>4.3349435481802114</c:v>
                </c:pt>
                <c:pt idx="1260">
                  <c:v>4.3339055731303677</c:v>
                </c:pt>
                <c:pt idx="1261">
                  <c:v>4.332805842263312</c:v>
                </c:pt>
                <c:pt idx="1262">
                  <c:v>4.3316448627631488</c:v>
                </c:pt>
                <c:pt idx="1263">
                  <c:v>4.3304231700611995</c:v>
                </c:pt>
                <c:pt idx="1264">
                  <c:v>4.3291413275890633</c:v>
                </c:pt>
                <c:pt idx="1265">
                  <c:v>4.327799926518769</c:v>
                </c:pt>
                <c:pt idx="1266">
                  <c:v>4.326399585490134</c:v>
                </c:pt>
                <c:pt idx="1267">
                  <c:v>4.3249409503254537</c:v>
                </c:pt>
                <c:pt idx="1268">
                  <c:v>4.3234246937316554</c:v>
                </c:pt>
                <c:pt idx="1269">
                  <c:v>4.321851514990052</c:v>
                </c:pt>
                <c:pt idx="1270">
                  <c:v>4.3202221396338425</c:v>
                </c:pt>
                <c:pt idx="1271">
                  <c:v>4.3185373191135028</c:v>
                </c:pt>
                <c:pt idx="1272">
                  <c:v>4.3167978304502261</c:v>
                </c:pt>
                <c:pt idx="1273">
                  <c:v>4.3150044758775667</c:v>
                </c:pt>
                <c:pt idx="1274">
                  <c:v>4.3131580824714586</c:v>
                </c:pt>
                <c:pt idx="1275">
                  <c:v>4.3112595017687827</c:v>
                </c:pt>
                <c:pt idx="1276">
                  <c:v>4.3093096093746368</c:v>
                </c:pt>
                <c:pt idx="1277">
                  <c:v>4.3073093045585269</c:v>
                </c:pt>
                <c:pt idx="1278">
                  <c:v>4.3052595098396242</c:v>
                </c:pt>
                <c:pt idx="1279">
                  <c:v>4.3031611705613164</c:v>
                </c:pt>
                <c:pt idx="1280">
                  <c:v>4.3010152544552209</c:v>
                </c:pt>
                <c:pt idx="1281">
                  <c:v>4.29882275119488</c:v>
                </c:pt>
                <c:pt idx="1282">
                  <c:v>4.296584671939331</c:v>
                </c:pt>
                <c:pt idx="1283">
                  <c:v>4.2943020488667747</c:v>
                </c:pt>
                <c:pt idx="1284">
                  <c:v>4.2919759346985416</c:v>
                </c:pt>
                <c:pt idx="1285">
                  <c:v>4.2896074022135924</c:v>
                </c:pt>
                <c:pt idx="1286">
                  <c:v>4.2871975437537584</c:v>
                </c:pt>
                <c:pt idx="1287">
                  <c:v>4.2847474707199718</c:v>
                </c:pt>
                <c:pt idx="1288">
                  <c:v>4.2822583130596925</c:v>
                </c:pt>
                <c:pt idx="1289">
                  <c:v>4.2797312187457939</c:v>
                </c:pt>
                <c:pt idx="1290">
                  <c:v>4.2771673532471279</c:v>
                </c:pt>
                <c:pt idx="1291">
                  <c:v>4.2745678989910223</c:v>
                </c:pt>
                <c:pt idx="1292">
                  <c:v>4.2719340548179598</c:v>
                </c:pt>
                <c:pt idx="1293">
                  <c:v>4.2692670354286841</c:v>
                </c:pt>
                <c:pt idx="1294">
                  <c:v>4.2665680708239959</c:v>
                </c:pt>
                <c:pt idx="1295">
                  <c:v>4.2638384057374825</c:v>
                </c:pt>
                <c:pt idx="1296">
                  <c:v>4.2610792990614694</c:v>
                </c:pt>
                <c:pt idx="1297">
                  <c:v>4.2582920232664261</c:v>
                </c:pt>
                <c:pt idx="1298">
                  <c:v>4.255477863814118</c:v>
                </c:pt>
                <c:pt idx="1299">
                  <c:v>4.2526381185647679</c:v>
                </c:pt>
                <c:pt idx="1300">
                  <c:v>4.2497740971784914</c:v>
                </c:pt>
                <c:pt idx="1301">
                  <c:v>4.2468871205112988</c:v>
                </c:pt>
                <c:pt idx="1302">
                  <c:v>4.2439785200059337</c:v>
                </c:pt>
                <c:pt idx="1303">
                  <c:v>4.2410496370778192</c:v>
                </c:pt>
                <c:pt idx="1304">
                  <c:v>4.2381018224964144</c:v>
                </c:pt>
                <c:pt idx="1305">
                  <c:v>4.2351364357622563</c:v>
                </c:pt>
                <c:pt idx="1306">
                  <c:v>4.2321548444799699</c:v>
                </c:pt>
                <c:pt idx="1307">
                  <c:v>4.2291584237275455</c:v>
                </c:pt>
                <c:pt idx="1308">
                  <c:v>4.2261485554221627</c:v>
                </c:pt>
                <c:pt idx="1309">
                  <c:v>4.2231266276828734</c:v>
                </c:pt>
                <c:pt idx="1310">
                  <c:v>4.2200940341904074</c:v>
                </c:pt>
                <c:pt idx="1311">
                  <c:v>4.2170521735444275</c:v>
                </c:pt>
                <c:pt idx="1312">
                  <c:v>4.2140024486185093</c:v>
                </c:pt>
                <c:pt idx="1313">
                  <c:v>4.2109462659131474</c:v>
                </c:pt>
                <c:pt idx="1314">
                  <c:v>4.2078850349070986</c:v>
                </c:pt>
                <c:pt idx="1315">
                  <c:v>4.2048201674073402</c:v>
                </c:pt>
                <c:pt idx="1316">
                  <c:v>4.2017530768979601</c:v>
                </c:pt>
                <c:pt idx="1317">
                  <c:v>4.1986851778882768</c:v>
                </c:pt>
                <c:pt idx="1318">
                  <c:v>4.1956178852604813</c:v>
                </c:pt>
                <c:pt idx="1319">
                  <c:v>4.192552613617103</c:v>
                </c:pt>
                <c:pt idx="1320">
                  <c:v>4.1894907766286194</c:v>
                </c:pt>
                <c:pt idx="1321">
                  <c:v>4.1864337863814809</c:v>
                </c:pt>
                <c:pt idx="1322">
                  <c:v>4.1833830527268709</c:v>
                </c:pt>
                <c:pt idx="1323">
                  <c:v>4.1803399826305023</c:v>
                </c:pt>
                <c:pt idx="1324">
                  <c:v>4.1773059795237346</c:v>
                </c:pt>
                <c:pt idx="1325">
                  <c:v>4.1742824426563283</c:v>
                </c:pt>
                <c:pt idx="1326">
                  <c:v>4.1712707664511299</c:v>
                </c:pt>
                <c:pt idx="1327">
                  <c:v>4.1682723398609713</c:v>
                </c:pt>
                <c:pt idx="1328">
                  <c:v>4.1652885457281057</c:v>
                </c:pt>
                <c:pt idx="1329">
                  <c:v>4.1623207601464536</c:v>
                </c:pt>
                <c:pt idx="1330">
                  <c:v>4.1593703518269614</c:v>
                </c:pt>
                <c:pt idx="1331">
                  <c:v>4.1564386814663719</c:v>
                </c:pt>
                <c:pt idx="1332">
                  <c:v>4.1535271011196775</c:v>
                </c:pt>
                <c:pt idx="1333">
                  <c:v>4.1506369535765728</c:v>
                </c:pt>
                <c:pt idx="1334">
                  <c:v>4.1477695717421756</c:v>
                </c:pt>
                <c:pt idx="1335">
                  <c:v>4.1449262780222975</c:v>
                </c:pt>
                <c:pt idx="1336">
                  <c:v>4.1421083837135733</c:v>
                </c:pt>
                <c:pt idx="1337">
                  <c:v>4.1393171883986994</c:v>
                </c:pt>
                <c:pt idx="1338">
                  <c:v>4.1365539793470818</c:v>
                </c:pt>
                <c:pt idx="1339">
                  <c:v>4.1338200309211626</c:v>
                </c:pt>
                <c:pt idx="1340">
                  <c:v>4.1311166039886968</c:v>
                </c:pt>
                <c:pt idx="1341">
                  <c:v>4.1284449453412515</c:v>
                </c:pt>
                <c:pt idx="1342">
                  <c:v>4.1258062871192021</c:v>
                </c:pt>
                <c:pt idx="1343">
                  <c:v>4.1232018462434796</c:v>
                </c:pt>
                <c:pt idx="1344">
                  <c:v>4.1206328238543426</c:v>
                </c:pt>
                <c:pt idx="1345">
                  <c:v>4.1181004047574232</c:v>
                </c:pt>
                <c:pt idx="1346">
                  <c:v>4.1156057568773043</c:v>
                </c:pt>
                <c:pt idx="1347">
                  <c:v>4.1131500307188897</c:v>
                </c:pt>
                <c:pt idx="1348">
                  <c:v>4.1107343588368028</c:v>
                </c:pt>
                <c:pt idx="1349">
                  <c:v>4.1083598553130596</c:v>
                </c:pt>
                <c:pt idx="1350">
                  <c:v>4.1060276152432742</c:v>
                </c:pt>
                <c:pt idx="1351">
                  <c:v>4.1037387142316071</c:v>
                </c:pt>
                <c:pt idx="1352">
                  <c:v>4.1014942078947048</c:v>
                </c:pt>
                <c:pt idx="1353">
                  <c:v>4.0992951313748716</c:v>
                </c:pt>
                <c:pt idx="1354">
                  <c:v>4.0971424988626604</c:v>
                </c:pt>
                <c:pt idx="1355">
                  <c:v>4.0950373031291489</c:v>
                </c:pt>
                <c:pt idx="1356">
                  <c:v>4.0929805150680778</c:v>
                </c:pt>
                <c:pt idx="1357">
                  <c:v>4.0909730832480884</c:v>
                </c:pt>
                <c:pt idx="1358">
                  <c:v>4.0890159334752525</c:v>
                </c:pt>
                <c:pt idx="1359">
                  <c:v>4.0871099683660992</c:v>
                </c:pt>
                <c:pt idx="1360">
                  <c:v>4.0852560669313371</c:v>
                </c:pt>
                <c:pt idx="1361">
                  <c:v>4.0834550841704669</c:v>
                </c:pt>
                <c:pt idx="1362">
                  <c:v>4.0817078506774642</c:v>
                </c:pt>
                <c:pt idx="1363">
                  <c:v>4.0800151722577152</c:v>
                </c:pt>
                <c:pt idx="1364">
                  <c:v>4.0783778295563913</c:v>
                </c:pt>
                <c:pt idx="1365">
                  <c:v>4.0767965776984232</c:v>
                </c:pt>
                <c:pt idx="1366">
                  <c:v>4.0752721459402448</c:v>
                </c:pt>
                <c:pt idx="1367">
                  <c:v>4.0738052373334677</c:v>
                </c:pt>
                <c:pt idx="1368">
                  <c:v>4.0723965284006409</c:v>
                </c:pt>
                <c:pt idx="1369">
                  <c:v>4.0710466688232492</c:v>
                </c:pt>
                <c:pt idx="1370">
                  <c:v>4.069756281142082</c:v>
                </c:pt>
                <c:pt idx="1371">
                  <c:v>4.0685259604701276</c:v>
                </c:pt>
                <c:pt idx="1372">
                  <c:v>4.0673562742181124</c:v>
                </c:pt>
                <c:pt idx="1373">
                  <c:v>4.0662477618328179</c:v>
                </c:pt>
                <c:pt idx="1374">
                  <c:v>4.065200934548292</c:v>
                </c:pt>
                <c:pt idx="1375">
                  <c:v>4.0642162751500743</c:v>
                </c:pt>
                <c:pt idx="1376">
                  <c:v>4.0632942377525421</c:v>
                </c:pt>
                <c:pt idx="1377">
                  <c:v>4.0624352475894741</c:v>
                </c:pt>
                <c:pt idx="1378">
                  <c:v>4.061639700817941</c:v>
                </c:pt>
                <c:pt idx="1379">
                  <c:v>4.0609079643355983</c:v>
                </c:pt>
                <c:pt idx="1380">
                  <c:v>4.0602403756114818</c:v>
                </c:pt>
                <c:pt idx="1381">
                  <c:v>4.059637242530366</c:v>
                </c:pt>
                <c:pt idx="1382">
                  <c:v>4.059098843250772</c:v>
                </c:pt>
                <c:pt idx="1383">
                  <c:v>4.0586254260766861</c:v>
                </c:pt>
                <c:pt idx="1384">
                  <c:v>4.0582172093430415</c:v>
                </c:pt>
                <c:pt idx="1385">
                  <c:v>4.0578743813150284</c:v>
                </c:pt>
                <c:pt idx="1386">
                  <c:v>4.0575971001012627</c:v>
                </c:pt>
                <c:pt idx="1387">
                  <c:v>4.0573854935808731</c:v>
                </c:pt>
                <c:pt idx="1388">
                  <c:v>4.0572396593445221</c:v>
                </c:pt>
                <c:pt idx="1389">
                  <c:v>4.057159664649399</c:v>
                </c:pt>
                <c:pt idx="1390">
                  <c:v>4.0571455463882007</c:v>
                </c:pt>
                <c:pt idx="1391">
                  <c:v>4.0571973110721178</c:v>
                </c:pt>
                <c:pt idx="1392">
                  <c:v>4.0573149348278328</c:v>
                </c:pt>
                <c:pt idx="1393">
                  <c:v>4.0574983634085289</c:v>
                </c:pt>
                <c:pt idx="1394">
                  <c:v>4.0577475122189064</c:v>
                </c:pt>
                <c:pt idx="1395">
                  <c:v>4.0580622663542014</c:v>
                </c:pt>
                <c:pt idx="1396">
                  <c:v>4.0584424806531745</c:v>
                </c:pt>
                <c:pt idx="1397">
                  <c:v>4.0588879797650614</c:v>
                </c:pt>
                <c:pt idx="1398">
                  <c:v>4.0593985582304395</c:v>
                </c:pt>
                <c:pt idx="1399">
                  <c:v>4.0599739805759834</c:v>
                </c:pt>
                <c:pt idx="1400">
                  <c:v>4.0606139814230673</c:v>
                </c:pt>
                <c:pt idx="1401">
                  <c:v>4.0613182656101507</c:v>
                </c:pt>
                <c:pt idx="1402">
                  <c:v>4.0620865083289024</c:v>
                </c:pt>
                <c:pt idx="1403">
                  <c:v>4.0629183552740029</c:v>
                </c:pt>
                <c:pt idx="1404">
                  <c:v>4.0638134228065441</c:v>
                </c:pt>
                <c:pt idx="1405">
                  <c:v>4.0647712981309603</c:v>
                </c:pt>
                <c:pt idx="1406">
                  <c:v>4.0657915394854021</c:v>
                </c:pt>
                <c:pt idx="1407">
                  <c:v>4.0668736763454767</c:v>
                </c:pt>
                <c:pt idx="1408">
                  <c:v>4.068017209641245</c:v>
                </c:pt>
                <c:pt idx="1409">
                  <c:v>4.0692216119873903</c:v>
                </c:pt>
                <c:pt idx="1410">
                  <c:v>4.0704863279264414</c:v>
                </c:pt>
                <c:pt idx="1411">
                  <c:v>4.0718107741849403</c:v>
                </c:pt>
                <c:pt idx="1412">
                  <c:v>4.0731943399424493</c:v>
                </c:pt>
                <c:pt idx="1413">
                  <c:v>4.0746363871132489</c:v>
                </c:pt>
                <c:pt idx="1414">
                  <c:v>4.0761362506406158</c:v>
                </c:pt>
                <c:pt idx="1415">
                  <c:v>4.0776932388035441</c:v>
                </c:pt>
                <c:pt idx="1416">
                  <c:v>4.0793066335357562</c:v>
                </c:pt>
                <c:pt idx="1417">
                  <c:v>4.0809756907568699</c:v>
                </c:pt>
                <c:pt idx="1418">
                  <c:v>4.0826996407155569</c:v>
                </c:pt>
                <c:pt idx="1419">
                  <c:v>4.0844776883445473</c:v>
                </c:pt>
                <c:pt idx="1420">
                  <c:v>4.0863090136273028</c:v>
                </c:pt>
                <c:pt idx="1421">
                  <c:v>4.0881927719762041</c:v>
                </c:pt>
                <c:pt idx="1422">
                  <c:v>4.0901280946220604</c:v>
                </c:pt>
                <c:pt idx="1423">
                  <c:v>4.0921140890147809</c:v>
                </c:pt>
                <c:pt idx="1424">
                  <c:v>4.0941498392350066</c:v>
                </c:pt>
                <c:pt idx="1425">
                  <c:v>4.0962344064165217</c:v>
                </c:pt>
                <c:pt idx="1426">
                  <c:v>4.0983668291792545</c:v>
                </c:pt>
                <c:pt idx="1427">
                  <c:v>4.1005461240726486</c:v>
                </c:pt>
                <c:pt idx="1428">
                  <c:v>4.1027712860292214</c:v>
                </c:pt>
                <c:pt idx="1429">
                  <c:v>4.1050412888280938</c:v>
                </c:pt>
                <c:pt idx="1430">
                  <c:v>4.1073550855682699</c:v>
                </c:pt>
                <c:pt idx="1431">
                  <c:v>4.1097116091514563</c:v>
                </c:pt>
                <c:pt idx="1432">
                  <c:v>4.1121097727741969</c:v>
                </c:pt>
                <c:pt idx="1433">
                  <c:v>4.114548470429094</c:v>
                </c:pt>
                <c:pt idx="1434">
                  <c:v>4.1170265774148911</c:v>
                </c:pt>
                <c:pt idx="1435">
                  <c:v>4.1195429508551671</c:v>
                </c:pt>
                <c:pt idx="1436">
                  <c:v>4.1220964302254215</c:v>
                </c:pt>
                <c:pt idx="1437">
                  <c:v>4.1246858378883005</c:v>
                </c:pt>
                <c:pt idx="1438">
                  <c:v>4.1273099796367001</c:v>
                </c:pt>
                <c:pt idx="1439">
                  <c:v>4.1299676452445295</c:v>
                </c:pt>
                <c:pt idx="1440">
                  <c:v>4.1326576090248581</c:v>
                </c:pt>
                <c:pt idx="1441">
                  <c:v>4.1353786303951763</c:v>
                </c:pt>
                <c:pt idx="1442">
                  <c:v>4.1381294544495502</c:v>
                </c:pt>
                <c:pt idx="1443">
                  <c:v>4.1409088125373668</c:v>
                </c:pt>
                <c:pt idx="1444">
                  <c:v>4.1437154228484214</c:v>
                </c:pt>
                <c:pt idx="1445">
                  <c:v>4.1465479910040779</c:v>
                </c:pt>
                <c:pt idx="1446">
                  <c:v>4.1494052106542156</c:v>
                </c:pt>
                <c:pt idx="1447">
                  <c:v>4.1522857640797124</c:v>
                </c:pt>
                <c:pt idx="1448">
                  <c:v>4.1551883228001589</c:v>
                </c:pt>
                <c:pt idx="1449">
                  <c:v>4.1581115481865352</c:v>
                </c:pt>
                <c:pt idx="1450">
                  <c:v>4.1610540920785786</c:v>
                </c:pt>
                <c:pt idx="1451">
                  <c:v>4.1640145974065401</c:v>
                </c:pt>
                <c:pt idx="1452">
                  <c:v>4.1669916988170472</c:v>
                </c:pt>
                <c:pt idx="1453">
                  <c:v>4.1699840233027894</c:v>
                </c:pt>
                <c:pt idx="1454">
                  <c:v>4.1729901908357423</c:v>
                </c:pt>
                <c:pt idx="1455">
                  <c:v>4.1760088150036099</c:v>
                </c:pt>
                <c:pt idx="1456">
                  <c:v>4.1790385036492337</c:v>
                </c:pt>
                <c:pt idx="1457">
                  <c:v>4.1820778595126367</c:v>
                </c:pt>
                <c:pt idx="1458">
                  <c:v>4.1851254808754206</c:v>
                </c:pt>
                <c:pt idx="1459">
                  <c:v>4.188179962207232</c:v>
                </c:pt>
                <c:pt idx="1460">
                  <c:v>4.19123989481397</c:v>
                </c:pt>
                <c:pt idx="1461">
                  <c:v>4.1943038674874655</c:v>
                </c:pt>
                <c:pt idx="1462">
                  <c:v>4.1973704671563139</c:v>
                </c:pt>
                <c:pt idx="1463">
                  <c:v>4.2004382795375665</c:v>
                </c:pt>
                <c:pt idx="1464">
                  <c:v>4.2035058897889872</c:v>
                </c:pt>
                <c:pt idx="1465">
                  <c:v>4.2065718831615593</c:v>
                </c:pt>
                <c:pt idx="1466">
                  <c:v>4.2096348456519515</c:v>
                </c:pt>
                <c:pt idx="1467">
                  <c:v>4.2126933646546467</c:v>
                </c:pt>
                <c:pt idx="1468">
                  <c:v>4.2157460296134124</c:v>
                </c:pt>
                <c:pt idx="1469">
                  <c:v>4.2187914326718401</c:v>
                </c:pt>
                <c:pt idx="1470">
                  <c:v>4.2218281693226345</c:v>
                </c:pt>
                <c:pt idx="1471">
                  <c:v>4.224854839055352</c:v>
                </c:pt>
                <c:pt idx="1472">
                  <c:v>4.2278700460023035</c:v>
                </c:pt>
                <c:pt idx="1473">
                  <c:v>4.2308723995823172</c:v>
                </c:pt>
                <c:pt idx="1474">
                  <c:v>4.2338605151420525</c:v>
                </c:pt>
                <c:pt idx="1475">
                  <c:v>4.2368330145945938</c:v>
                </c:pt>
                <c:pt idx="1476">
                  <c:v>4.2397885270550075</c:v>
                </c:pt>
                <c:pt idx="1477">
                  <c:v>4.2427256894725769</c:v>
                </c:pt>
                <c:pt idx="1478">
                  <c:v>4.2456431472594307</c:v>
                </c:pt>
                <c:pt idx="1479">
                  <c:v>4.2485395549152614</c:v>
                </c:pt>
                <c:pt idx="1480">
                  <c:v>4.2514135766478551</c:v>
                </c:pt>
                <c:pt idx="1481">
                  <c:v>4.2542638869891505</c:v>
                </c:pt>
                <c:pt idx="1482">
                  <c:v>4.2570891714065215</c:v>
                </c:pt>
                <c:pt idx="1483">
                  <c:v>4.2598881269090318</c:v>
                </c:pt>
                <c:pt idx="1484">
                  <c:v>4.2626594626483616</c:v>
                </c:pt>
                <c:pt idx="1485">
                  <c:v>4.2654019005141253</c:v>
                </c:pt>
                <c:pt idx="1486">
                  <c:v>4.2681141757233316</c:v>
                </c:pt>
                <c:pt idx="1487">
                  <c:v>4.2707950374036816</c:v>
                </c:pt>
                <c:pt idx="1488">
                  <c:v>4.2734432491704597</c:v>
                </c:pt>
                <c:pt idx="1489">
                  <c:v>4.2760575896967428</c:v>
                </c:pt>
                <c:pt idx="1490">
                  <c:v>4.2786368532766579</c:v>
                </c:pt>
                <c:pt idx="1491">
                  <c:v>4.2811798503814478</c:v>
                </c:pt>
                <c:pt idx="1492">
                  <c:v>4.2836854082080631</c:v>
                </c:pt>
                <c:pt idx="1493">
                  <c:v>4.2861523712200498</c:v>
                </c:pt>
                <c:pt idx="1494">
                  <c:v>4.2885796016804694</c:v>
                </c:pt>
                <c:pt idx="1495">
                  <c:v>4.2909659801766127</c:v>
                </c:pt>
                <c:pt idx="1496">
                  <c:v>4.2933104061362544</c:v>
                </c:pt>
                <c:pt idx="1497">
                  <c:v>4.2956117983352335</c:v>
                </c:pt>
                <c:pt idx="1498">
                  <c:v>4.2978690953960994</c:v>
                </c:pt>
                <c:pt idx="1499">
                  <c:v>4.3000812562776067</c:v>
                </c:pt>
                <c:pt idx="1500">
                  <c:v>4.3022472607548305</c:v>
                </c:pt>
                <c:pt idx="1501">
                  <c:v>4.3043661098896893</c:v>
                </c:pt>
                <c:pt idx="1502">
                  <c:v>4.3064368264916375</c:v>
                </c:pt>
                <c:pt idx="1503">
                  <c:v>4.3084584555683412</c:v>
                </c:pt>
                <c:pt idx="1504">
                  <c:v>4.3104300647661056</c:v>
                </c:pt>
                <c:pt idx="1505">
                  <c:v>4.3123507447998692</c:v>
                </c:pt>
                <c:pt idx="1506">
                  <c:v>4.3142196098725583</c:v>
                </c:pt>
                <c:pt idx="1507">
                  <c:v>4.3160357980836004</c:v>
                </c:pt>
                <c:pt idx="1508">
                  <c:v>4.3177984718264319</c:v>
                </c:pt>
                <c:pt idx="1509">
                  <c:v>4.3195068181747871</c:v>
                </c:pt>
                <c:pt idx="1510">
                  <c:v>4.3211600492576139</c:v>
                </c:pt>
                <c:pt idx="1511">
                  <c:v>4.3227574026224298</c:v>
                </c:pt>
                <c:pt idx="1512">
                  <c:v>4.3242981415869588</c:v>
                </c:pt>
                <c:pt idx="1513">
                  <c:v>4.3257815555788799</c:v>
                </c:pt>
                <c:pt idx="1514">
                  <c:v>4.3272069604635366</c:v>
                </c:pt>
                <c:pt idx="1515">
                  <c:v>4.3285736988594516</c:v>
                </c:pt>
                <c:pt idx="1516">
                  <c:v>4.3298811404415032</c:v>
                </c:pt>
                <c:pt idx="1517">
                  <c:v>4.3311286822316273</c:v>
                </c:pt>
                <c:pt idx="1518">
                  <c:v>4.3323157488769013</c:v>
                </c:pt>
                <c:pt idx="1519">
                  <c:v>4.3334417929148943</c:v>
                </c:pt>
                <c:pt idx="1520">
                  <c:v>4.3345062950261459</c:v>
                </c:pt>
                <c:pt idx="1521">
                  <c:v>4.3355087642736754</c:v>
                </c:pt>
                <c:pt idx="1522">
                  <c:v>4.3364487383293957</c:v>
                </c:pt>
                <c:pt idx="1523">
                  <c:v>4.3373257836873318</c:v>
                </c:pt>
                <c:pt idx="1524">
                  <c:v>4.3381394958635502</c:v>
                </c:pt>
                <c:pt idx="1525">
                  <c:v>4.338889499582705</c:v>
                </c:pt>
                <c:pt idx="1526">
                  <c:v>4.3395754489511074</c:v>
                </c:pt>
                <c:pt idx="1527">
                  <c:v>4.3401970276162505</c:v>
                </c:pt>
                <c:pt idx="1528">
                  <c:v>4.3407539489127061</c:v>
                </c:pt>
                <c:pt idx="1529">
                  <c:v>4.3412459559943324</c:v>
                </c:pt>
                <c:pt idx="1530">
                  <c:v>4.3416728219527281</c:v>
                </c:pt>
                <c:pt idx="1531">
                  <c:v>4.3420343499218834</c:v>
                </c:pt>
                <c:pt idx="1532">
                  <c:v>4.3423303731689682</c:v>
                </c:pt>
                <c:pt idx="1533">
                  <c:v>4.3425607551712275</c:v>
                </c:pt>
                <c:pt idx="1534">
                  <c:v>4.3427253896789493</c:v>
                </c:pt>
                <c:pt idx="1535">
                  <c:v>4.3428242007644595</c:v>
                </c:pt>
                <c:pt idx="1536">
                  <c:v>4.3428571428571425</c:v>
                </c:pt>
                <c:pt idx="1537">
                  <c:v>4.3428242007644595</c:v>
                </c:pt>
                <c:pt idx="1538">
                  <c:v>4.3427253896789493</c:v>
                </c:pt>
                <c:pt idx="1539">
                  <c:v>4.3425607551712275</c:v>
                </c:pt>
                <c:pt idx="1540">
                  <c:v>4.3423303731689682</c:v>
                </c:pt>
                <c:pt idx="1541">
                  <c:v>4.3420343499218843</c:v>
                </c:pt>
                <c:pt idx="1542">
                  <c:v>4.3416728219527281</c:v>
                </c:pt>
                <c:pt idx="1543">
                  <c:v>4.3412459559943315</c:v>
                </c:pt>
                <c:pt idx="1544">
                  <c:v>4.3407539489127061</c:v>
                </c:pt>
                <c:pt idx="1545">
                  <c:v>4.3401970276162505</c:v>
                </c:pt>
                <c:pt idx="1546">
                  <c:v>4.3395754489511074</c:v>
                </c:pt>
                <c:pt idx="1547">
                  <c:v>4.338889499582705</c:v>
                </c:pt>
                <c:pt idx="1548">
                  <c:v>4.3381394958635502</c:v>
                </c:pt>
                <c:pt idx="1549">
                  <c:v>4.3373257836873318</c:v>
                </c:pt>
                <c:pt idx="1550">
                  <c:v>4.3364487383293957</c:v>
                </c:pt>
                <c:pt idx="1551">
                  <c:v>4.3355087642736754</c:v>
                </c:pt>
                <c:pt idx="1552">
                  <c:v>4.3345062950261459</c:v>
                </c:pt>
                <c:pt idx="1553">
                  <c:v>4.3334417929148943</c:v>
                </c:pt>
                <c:pt idx="1554">
                  <c:v>4.3323157488769022</c:v>
                </c:pt>
                <c:pt idx="1555">
                  <c:v>4.3311286822316273</c:v>
                </c:pt>
                <c:pt idx="1556">
                  <c:v>4.3298811404415032</c:v>
                </c:pt>
                <c:pt idx="1557">
                  <c:v>4.3285736988594516</c:v>
                </c:pt>
                <c:pt idx="1558">
                  <c:v>4.3272069604635366</c:v>
                </c:pt>
                <c:pt idx="1559">
                  <c:v>4.3257815555788799</c:v>
                </c:pt>
                <c:pt idx="1560">
                  <c:v>4.3242981415869588</c:v>
                </c:pt>
                <c:pt idx="1561">
                  <c:v>4.3227574026224298</c:v>
                </c:pt>
                <c:pt idx="1562">
                  <c:v>4.3211600492576139</c:v>
                </c:pt>
                <c:pt idx="1563">
                  <c:v>4.3195068181747871</c:v>
                </c:pt>
                <c:pt idx="1564">
                  <c:v>4.3177984718264319</c:v>
                </c:pt>
                <c:pt idx="1565">
                  <c:v>4.3160357980836013</c:v>
                </c:pt>
                <c:pt idx="1566">
                  <c:v>4.3142196098725574</c:v>
                </c:pt>
                <c:pt idx="1567">
                  <c:v>4.3123507447998692</c:v>
                </c:pt>
                <c:pt idx="1568">
                  <c:v>4.3104300647661056</c:v>
                </c:pt>
                <c:pt idx="1569">
                  <c:v>4.3084584555683412</c:v>
                </c:pt>
                <c:pt idx="1570">
                  <c:v>4.3064368264916375</c:v>
                </c:pt>
                <c:pt idx="1571">
                  <c:v>4.3043661098896902</c:v>
                </c:pt>
                <c:pt idx="1572">
                  <c:v>4.3022472607548314</c:v>
                </c:pt>
                <c:pt idx="1573">
                  <c:v>4.3000812562776067</c:v>
                </c:pt>
                <c:pt idx="1574">
                  <c:v>4.2978690953961003</c:v>
                </c:pt>
                <c:pt idx="1575">
                  <c:v>4.2956117983352335</c:v>
                </c:pt>
                <c:pt idx="1576">
                  <c:v>4.2933104061362544</c:v>
                </c:pt>
                <c:pt idx="1577">
                  <c:v>4.2909659801766118</c:v>
                </c:pt>
                <c:pt idx="1578">
                  <c:v>4.2885796016804703</c:v>
                </c:pt>
                <c:pt idx="1579">
                  <c:v>4.2861523712200498</c:v>
                </c:pt>
                <c:pt idx="1580">
                  <c:v>4.2836854082080631</c:v>
                </c:pt>
                <c:pt idx="1581">
                  <c:v>4.2811798503814469</c:v>
                </c:pt>
                <c:pt idx="1582">
                  <c:v>4.2786368532766588</c:v>
                </c:pt>
                <c:pt idx="1583">
                  <c:v>4.2760575896967428</c:v>
                </c:pt>
                <c:pt idx="1584">
                  <c:v>4.2734432491704597</c:v>
                </c:pt>
                <c:pt idx="1585">
                  <c:v>4.2707950374036825</c:v>
                </c:pt>
                <c:pt idx="1586">
                  <c:v>4.2681141757233325</c:v>
                </c:pt>
                <c:pt idx="1587">
                  <c:v>4.2654019005141262</c:v>
                </c:pt>
                <c:pt idx="1588">
                  <c:v>4.2626594626483616</c:v>
                </c:pt>
                <c:pt idx="1589">
                  <c:v>4.2598881269090327</c:v>
                </c:pt>
                <c:pt idx="1590">
                  <c:v>4.2570891714065215</c:v>
                </c:pt>
                <c:pt idx="1591">
                  <c:v>4.2542638869891505</c:v>
                </c:pt>
                <c:pt idx="1592">
                  <c:v>4.251413576647856</c:v>
                </c:pt>
                <c:pt idx="1593">
                  <c:v>4.2485395549152614</c:v>
                </c:pt>
                <c:pt idx="1594">
                  <c:v>4.2456431472594307</c:v>
                </c:pt>
                <c:pt idx="1595">
                  <c:v>4.2427256894725769</c:v>
                </c:pt>
                <c:pt idx="1596">
                  <c:v>4.2397885270550075</c:v>
                </c:pt>
                <c:pt idx="1597">
                  <c:v>4.2368330145945938</c:v>
                </c:pt>
                <c:pt idx="1598">
                  <c:v>4.2338605151420534</c:v>
                </c:pt>
                <c:pt idx="1599">
                  <c:v>4.2308723995823181</c:v>
                </c:pt>
                <c:pt idx="1600">
                  <c:v>4.2278700460023035</c:v>
                </c:pt>
                <c:pt idx="1601">
                  <c:v>4.2248548390553529</c:v>
                </c:pt>
                <c:pt idx="1602">
                  <c:v>4.2218281693226354</c:v>
                </c:pt>
                <c:pt idx="1603">
                  <c:v>4.218791432671841</c:v>
                </c:pt>
                <c:pt idx="1604">
                  <c:v>4.2157460296134124</c:v>
                </c:pt>
                <c:pt idx="1605">
                  <c:v>4.2126933646546467</c:v>
                </c:pt>
                <c:pt idx="1606">
                  <c:v>4.2096348456519523</c:v>
                </c:pt>
                <c:pt idx="1607">
                  <c:v>4.2065718831615593</c:v>
                </c:pt>
                <c:pt idx="1608">
                  <c:v>4.2035058897889881</c:v>
                </c:pt>
                <c:pt idx="1609">
                  <c:v>4.2004382795375674</c:v>
                </c:pt>
                <c:pt idx="1610">
                  <c:v>4.1973704671563139</c:v>
                </c:pt>
                <c:pt idx="1611">
                  <c:v>4.1943038674874655</c:v>
                </c:pt>
                <c:pt idx="1612">
                  <c:v>4.1912398948139709</c:v>
                </c:pt>
                <c:pt idx="1613">
                  <c:v>4.188179962207232</c:v>
                </c:pt>
                <c:pt idx="1614">
                  <c:v>4.1851254808754206</c:v>
                </c:pt>
                <c:pt idx="1615">
                  <c:v>4.1820778595126367</c:v>
                </c:pt>
                <c:pt idx="1616">
                  <c:v>4.1790385036492346</c:v>
                </c:pt>
                <c:pt idx="1617">
                  <c:v>4.1760088150036099</c:v>
                </c:pt>
                <c:pt idx="1618">
                  <c:v>4.1729901908357423</c:v>
                </c:pt>
                <c:pt idx="1619">
                  <c:v>4.1699840233027903</c:v>
                </c:pt>
                <c:pt idx="1620">
                  <c:v>4.1669916988170472</c:v>
                </c:pt>
                <c:pt idx="1621">
                  <c:v>4.164014597406541</c:v>
                </c:pt>
                <c:pt idx="1622">
                  <c:v>4.1610540920785795</c:v>
                </c:pt>
                <c:pt idx="1623">
                  <c:v>4.1581115481865361</c:v>
                </c:pt>
                <c:pt idx="1624">
                  <c:v>4.1551883228001589</c:v>
                </c:pt>
                <c:pt idx="1625">
                  <c:v>4.1522857640797133</c:v>
                </c:pt>
                <c:pt idx="1626">
                  <c:v>4.1494052106542165</c:v>
                </c:pt>
                <c:pt idx="1627">
                  <c:v>4.1465479910040779</c:v>
                </c:pt>
                <c:pt idx="1628">
                  <c:v>4.1437154228484214</c:v>
                </c:pt>
                <c:pt idx="1629">
                  <c:v>4.1409088125373676</c:v>
                </c:pt>
                <c:pt idx="1630">
                  <c:v>4.1381294544495493</c:v>
                </c:pt>
                <c:pt idx="1631">
                  <c:v>4.1353786303951763</c:v>
                </c:pt>
                <c:pt idx="1632">
                  <c:v>4.1326576090248581</c:v>
                </c:pt>
                <c:pt idx="1633">
                  <c:v>4.1299676452445304</c:v>
                </c:pt>
                <c:pt idx="1634">
                  <c:v>4.1273099796366992</c:v>
                </c:pt>
                <c:pt idx="1635">
                  <c:v>4.1246858378883005</c:v>
                </c:pt>
                <c:pt idx="1636">
                  <c:v>4.1220964302254224</c:v>
                </c:pt>
                <c:pt idx="1637">
                  <c:v>4.1195429508551671</c:v>
                </c:pt>
                <c:pt idx="1638">
                  <c:v>4.1170265774148911</c:v>
                </c:pt>
                <c:pt idx="1639">
                  <c:v>4.114548470429094</c:v>
                </c:pt>
                <c:pt idx="1640">
                  <c:v>4.1121097727741969</c:v>
                </c:pt>
                <c:pt idx="1641">
                  <c:v>4.1097116091514563</c:v>
                </c:pt>
                <c:pt idx="1642">
                  <c:v>4.1073550855682708</c:v>
                </c:pt>
                <c:pt idx="1643">
                  <c:v>4.1050412888280947</c:v>
                </c:pt>
                <c:pt idx="1644">
                  <c:v>4.1027712860292214</c:v>
                </c:pt>
                <c:pt idx="1645">
                  <c:v>4.1005461240726486</c:v>
                </c:pt>
                <c:pt idx="1646">
                  <c:v>4.0983668291792554</c:v>
                </c:pt>
                <c:pt idx="1647">
                  <c:v>4.0962344064165217</c:v>
                </c:pt>
                <c:pt idx="1648">
                  <c:v>4.0941498392350066</c:v>
                </c:pt>
                <c:pt idx="1649">
                  <c:v>4.0921140890147809</c:v>
                </c:pt>
                <c:pt idx="1650">
                  <c:v>4.0901280946220604</c:v>
                </c:pt>
                <c:pt idx="1651">
                  <c:v>4.0881927719762041</c:v>
                </c:pt>
                <c:pt idx="1652">
                  <c:v>4.0863090136273028</c:v>
                </c:pt>
                <c:pt idx="1653">
                  <c:v>4.0844776883445473</c:v>
                </c:pt>
                <c:pt idx="1654">
                  <c:v>4.0826996407155569</c:v>
                </c:pt>
                <c:pt idx="1655">
                  <c:v>4.0809756907568699</c:v>
                </c:pt>
                <c:pt idx="1656">
                  <c:v>4.0793066335357571</c:v>
                </c:pt>
                <c:pt idx="1657">
                  <c:v>4.0776932388035441</c:v>
                </c:pt>
                <c:pt idx="1658">
                  <c:v>4.0761362506406158</c:v>
                </c:pt>
                <c:pt idx="1659">
                  <c:v>4.0746363871132489</c:v>
                </c:pt>
                <c:pt idx="1660">
                  <c:v>4.0731943399424502</c:v>
                </c:pt>
                <c:pt idx="1661">
                  <c:v>4.0718107741849403</c:v>
                </c:pt>
                <c:pt idx="1662">
                  <c:v>4.0704863279264414</c:v>
                </c:pt>
                <c:pt idx="1663">
                  <c:v>4.0692216119873912</c:v>
                </c:pt>
                <c:pt idx="1664">
                  <c:v>4.068017209641245</c:v>
                </c:pt>
                <c:pt idx="1665">
                  <c:v>4.0668736763454767</c:v>
                </c:pt>
                <c:pt idx="1666">
                  <c:v>4.0657915394854021</c:v>
                </c:pt>
                <c:pt idx="1667">
                  <c:v>4.0647712981309603</c:v>
                </c:pt>
                <c:pt idx="1668">
                  <c:v>4.0638134228065441</c:v>
                </c:pt>
                <c:pt idx="1669">
                  <c:v>4.0629183552740029</c:v>
                </c:pt>
                <c:pt idx="1670">
                  <c:v>4.0620865083289024</c:v>
                </c:pt>
                <c:pt idx="1671">
                  <c:v>4.0613182656101507</c:v>
                </c:pt>
                <c:pt idx="1672">
                  <c:v>4.0606139814230673</c:v>
                </c:pt>
                <c:pt idx="1673">
                  <c:v>4.0599739805759842</c:v>
                </c:pt>
                <c:pt idx="1674">
                  <c:v>4.0593985582304395</c:v>
                </c:pt>
                <c:pt idx="1675">
                  <c:v>4.0588879797650614</c:v>
                </c:pt>
                <c:pt idx="1676">
                  <c:v>4.0584424806531745</c:v>
                </c:pt>
                <c:pt idx="1677">
                  <c:v>4.0580622663542014</c:v>
                </c:pt>
                <c:pt idx="1678">
                  <c:v>4.0577475122189064</c:v>
                </c:pt>
                <c:pt idx="1679">
                  <c:v>4.0574983634085289</c:v>
                </c:pt>
                <c:pt idx="1680">
                  <c:v>4.0573149348278328</c:v>
                </c:pt>
                <c:pt idx="1681">
                  <c:v>4.0571973110721178</c:v>
                </c:pt>
                <c:pt idx="1682">
                  <c:v>4.0571455463882007</c:v>
                </c:pt>
                <c:pt idx="1683">
                  <c:v>4.057159664649399</c:v>
                </c:pt>
                <c:pt idx="1684">
                  <c:v>4.0572396593445221</c:v>
                </c:pt>
                <c:pt idx="1685">
                  <c:v>4.0573854935808731</c:v>
                </c:pt>
                <c:pt idx="1686">
                  <c:v>4.0575971001012627</c:v>
                </c:pt>
                <c:pt idx="1687">
                  <c:v>4.0578743813150284</c:v>
                </c:pt>
                <c:pt idx="1688">
                  <c:v>4.0582172093430415</c:v>
                </c:pt>
                <c:pt idx="1689">
                  <c:v>4.0586254260766861</c:v>
                </c:pt>
                <c:pt idx="1690">
                  <c:v>4.059098843250772</c:v>
                </c:pt>
                <c:pt idx="1691">
                  <c:v>4.059637242530366</c:v>
                </c:pt>
                <c:pt idx="1692">
                  <c:v>4.0602403756114818</c:v>
                </c:pt>
                <c:pt idx="1693">
                  <c:v>4.0609079643355983</c:v>
                </c:pt>
                <c:pt idx="1694">
                  <c:v>4.061639700817941</c:v>
                </c:pt>
                <c:pt idx="1695">
                  <c:v>4.0624352475894741</c:v>
                </c:pt>
                <c:pt idx="1696">
                  <c:v>4.0632942377525421</c:v>
                </c:pt>
                <c:pt idx="1697">
                  <c:v>4.0642162751500743</c:v>
                </c:pt>
                <c:pt idx="1698">
                  <c:v>4.065200934548292</c:v>
                </c:pt>
                <c:pt idx="1699">
                  <c:v>4.0662477618328179</c:v>
                </c:pt>
                <c:pt idx="1700">
                  <c:v>4.0673562742181124</c:v>
                </c:pt>
                <c:pt idx="1701">
                  <c:v>4.0685259604701276</c:v>
                </c:pt>
                <c:pt idx="1702">
                  <c:v>4.069756281142082</c:v>
                </c:pt>
                <c:pt idx="1703">
                  <c:v>4.0710466688232492</c:v>
                </c:pt>
                <c:pt idx="1704">
                  <c:v>4.0723965284006409</c:v>
                </c:pt>
                <c:pt idx="1705">
                  <c:v>4.0738052373334677</c:v>
                </c:pt>
                <c:pt idx="1706">
                  <c:v>4.0752721459402448</c:v>
                </c:pt>
                <c:pt idx="1707">
                  <c:v>4.0767965776984232</c:v>
                </c:pt>
                <c:pt idx="1708">
                  <c:v>4.0783778295563913</c:v>
                </c:pt>
                <c:pt idx="1709">
                  <c:v>4.0800151722577143</c:v>
                </c:pt>
                <c:pt idx="1710">
                  <c:v>4.0817078506774642</c:v>
                </c:pt>
                <c:pt idx="1711">
                  <c:v>4.083455084170466</c:v>
                </c:pt>
                <c:pt idx="1712">
                  <c:v>4.0852560669313371</c:v>
                </c:pt>
                <c:pt idx="1713">
                  <c:v>4.0871099683660992</c:v>
                </c:pt>
                <c:pt idx="1714">
                  <c:v>4.0890159334752525</c:v>
                </c:pt>
                <c:pt idx="1715">
                  <c:v>4.0909730832480893</c:v>
                </c:pt>
                <c:pt idx="1716">
                  <c:v>4.0929805150680778</c:v>
                </c:pt>
                <c:pt idx="1717">
                  <c:v>4.095037303129148</c:v>
                </c:pt>
                <c:pt idx="1718">
                  <c:v>4.0971424988626604</c:v>
                </c:pt>
                <c:pt idx="1719">
                  <c:v>4.0992951313748716</c:v>
                </c:pt>
                <c:pt idx="1720">
                  <c:v>4.1014942078947048</c:v>
                </c:pt>
                <c:pt idx="1721">
                  <c:v>4.1037387142316062</c:v>
                </c:pt>
                <c:pt idx="1722">
                  <c:v>4.1060276152432742</c:v>
                </c:pt>
                <c:pt idx="1723">
                  <c:v>4.1083598553130596</c:v>
                </c:pt>
                <c:pt idx="1724">
                  <c:v>4.1107343588368019</c:v>
                </c:pt>
                <c:pt idx="1725">
                  <c:v>4.1131500307188897</c:v>
                </c:pt>
                <c:pt idx="1726">
                  <c:v>4.1156057568773043</c:v>
                </c:pt>
                <c:pt idx="1727">
                  <c:v>4.1181004047574232</c:v>
                </c:pt>
                <c:pt idx="1728">
                  <c:v>4.1206328238543417</c:v>
                </c:pt>
                <c:pt idx="1729">
                  <c:v>4.1232018462434796</c:v>
                </c:pt>
                <c:pt idx="1730">
                  <c:v>4.1258062871192021</c:v>
                </c:pt>
                <c:pt idx="1731">
                  <c:v>4.1284449453412506</c:v>
                </c:pt>
                <c:pt idx="1732">
                  <c:v>4.1311166039886977</c:v>
                </c:pt>
                <c:pt idx="1733">
                  <c:v>4.1338200309211626</c:v>
                </c:pt>
                <c:pt idx="1734">
                  <c:v>4.1365539793470818</c:v>
                </c:pt>
                <c:pt idx="1735">
                  <c:v>4.1393171883986994</c:v>
                </c:pt>
                <c:pt idx="1736">
                  <c:v>4.1421083837135733</c:v>
                </c:pt>
                <c:pt idx="1737">
                  <c:v>4.1449262780222975</c:v>
                </c:pt>
                <c:pt idx="1738">
                  <c:v>4.1477695717421756</c:v>
                </c:pt>
                <c:pt idx="1739">
                  <c:v>4.1506369535765728</c:v>
                </c:pt>
                <c:pt idx="1740">
                  <c:v>4.1535271011196766</c:v>
                </c:pt>
                <c:pt idx="1741">
                  <c:v>4.156438681466371</c:v>
                </c:pt>
                <c:pt idx="1742">
                  <c:v>4.1593703518269614</c:v>
                </c:pt>
                <c:pt idx="1743">
                  <c:v>4.1623207601464527</c:v>
                </c:pt>
                <c:pt idx="1744">
                  <c:v>4.1652885457281048</c:v>
                </c:pt>
                <c:pt idx="1745">
                  <c:v>4.1682723398609705</c:v>
                </c:pt>
                <c:pt idx="1746">
                  <c:v>4.1712707664511299</c:v>
                </c:pt>
                <c:pt idx="1747">
                  <c:v>4.1742824426563283</c:v>
                </c:pt>
                <c:pt idx="1748">
                  <c:v>4.1773059795237337</c:v>
                </c:pt>
                <c:pt idx="1749">
                  <c:v>4.1803399826305023</c:v>
                </c:pt>
                <c:pt idx="1750">
                  <c:v>4.1833830527268709</c:v>
                </c:pt>
                <c:pt idx="1751">
                  <c:v>4.18643378638148</c:v>
                </c:pt>
                <c:pt idx="1752">
                  <c:v>4.1894907766286202</c:v>
                </c:pt>
                <c:pt idx="1753">
                  <c:v>4.1925526136171021</c:v>
                </c:pt>
                <c:pt idx="1754">
                  <c:v>4.1956178852604804</c:v>
                </c:pt>
                <c:pt idx="1755">
                  <c:v>4.1986851778882777</c:v>
                </c:pt>
                <c:pt idx="1756">
                  <c:v>4.2017530768979601</c:v>
                </c:pt>
                <c:pt idx="1757">
                  <c:v>4.2048201674073402</c:v>
                </c:pt>
                <c:pt idx="1758">
                  <c:v>4.2078850349070978</c:v>
                </c:pt>
                <c:pt idx="1759">
                  <c:v>4.2109462659131474</c:v>
                </c:pt>
                <c:pt idx="1760">
                  <c:v>4.2140024486185093</c:v>
                </c:pt>
                <c:pt idx="1761">
                  <c:v>4.2170521735444266</c:v>
                </c:pt>
                <c:pt idx="1762">
                  <c:v>4.2200940341904065</c:v>
                </c:pt>
                <c:pt idx="1763">
                  <c:v>4.2231266276828734</c:v>
                </c:pt>
                <c:pt idx="1764">
                  <c:v>4.2261485554221627</c:v>
                </c:pt>
                <c:pt idx="1765">
                  <c:v>4.2291584237275446</c:v>
                </c:pt>
                <c:pt idx="1766">
                  <c:v>4.2321548444799699</c:v>
                </c:pt>
                <c:pt idx="1767">
                  <c:v>4.2351364357622563</c:v>
                </c:pt>
                <c:pt idx="1768">
                  <c:v>4.2381018224964135</c:v>
                </c:pt>
                <c:pt idx="1769">
                  <c:v>4.2410496370778183</c:v>
                </c:pt>
                <c:pt idx="1770">
                  <c:v>4.2439785200059337</c:v>
                </c:pt>
                <c:pt idx="1771">
                  <c:v>4.2468871205112988</c:v>
                </c:pt>
                <c:pt idx="1772">
                  <c:v>4.2497740971784905</c:v>
                </c:pt>
                <c:pt idx="1773">
                  <c:v>4.2526381185647679</c:v>
                </c:pt>
                <c:pt idx="1774">
                  <c:v>4.255477863814118</c:v>
                </c:pt>
                <c:pt idx="1775">
                  <c:v>4.2582920232664252</c:v>
                </c:pt>
                <c:pt idx="1776">
                  <c:v>4.2610792990614694</c:v>
                </c:pt>
                <c:pt idx="1777">
                  <c:v>4.2638384057374816</c:v>
                </c:pt>
                <c:pt idx="1778">
                  <c:v>4.266568070823995</c:v>
                </c:pt>
                <c:pt idx="1779">
                  <c:v>4.2692670354286841</c:v>
                </c:pt>
                <c:pt idx="1780">
                  <c:v>4.271934054817959</c:v>
                </c:pt>
                <c:pt idx="1781">
                  <c:v>4.2745678989910214</c:v>
                </c:pt>
                <c:pt idx="1782">
                  <c:v>4.277167353247127</c:v>
                </c:pt>
                <c:pt idx="1783">
                  <c:v>4.2797312187457939</c:v>
                </c:pt>
                <c:pt idx="1784">
                  <c:v>4.2822583130596925</c:v>
                </c:pt>
                <c:pt idx="1785">
                  <c:v>4.2847474707199718</c:v>
                </c:pt>
                <c:pt idx="1786">
                  <c:v>4.2871975437537584</c:v>
                </c:pt>
                <c:pt idx="1787">
                  <c:v>4.2896074022135924</c:v>
                </c:pt>
                <c:pt idx="1788">
                  <c:v>4.2919759346985407</c:v>
                </c:pt>
                <c:pt idx="1789">
                  <c:v>4.2943020488667747</c:v>
                </c:pt>
                <c:pt idx="1790">
                  <c:v>4.296584671939331</c:v>
                </c:pt>
                <c:pt idx="1791">
                  <c:v>4.2988227511948791</c:v>
                </c:pt>
                <c:pt idx="1792">
                  <c:v>4.3010152544552209</c:v>
                </c:pt>
                <c:pt idx="1793">
                  <c:v>4.3031611705613164</c:v>
                </c:pt>
                <c:pt idx="1794">
                  <c:v>4.3052595098396242</c:v>
                </c:pt>
                <c:pt idx="1795">
                  <c:v>4.307309304558526</c:v>
                </c:pt>
                <c:pt idx="1796">
                  <c:v>4.3093096093746368</c:v>
                </c:pt>
                <c:pt idx="1797">
                  <c:v>4.3112595017687818</c:v>
                </c:pt>
                <c:pt idx="1798">
                  <c:v>4.3131580824714586</c:v>
                </c:pt>
                <c:pt idx="1799">
                  <c:v>4.3150044758775659</c:v>
                </c:pt>
                <c:pt idx="1800">
                  <c:v>4.3167978304502261</c:v>
                </c:pt>
                <c:pt idx="1801">
                  <c:v>4.3185373191135028</c:v>
                </c:pt>
                <c:pt idx="1802">
                  <c:v>4.3202221396338425</c:v>
                </c:pt>
                <c:pt idx="1803">
                  <c:v>4.321851514990052</c:v>
                </c:pt>
                <c:pt idx="1804">
                  <c:v>4.3234246937316554</c:v>
                </c:pt>
                <c:pt idx="1805">
                  <c:v>4.3249409503254537</c:v>
                </c:pt>
                <c:pt idx="1806">
                  <c:v>4.326399585490134</c:v>
                </c:pt>
                <c:pt idx="1807">
                  <c:v>4.327799926518769</c:v>
                </c:pt>
                <c:pt idx="1808">
                  <c:v>4.3291413275890633</c:v>
                </c:pt>
                <c:pt idx="1809">
                  <c:v>4.3304231700611995</c:v>
                </c:pt>
                <c:pt idx="1810">
                  <c:v>4.3316448627631488</c:v>
                </c:pt>
                <c:pt idx="1811">
                  <c:v>4.3328058422633111</c:v>
                </c:pt>
                <c:pt idx="1812">
                  <c:v>4.3339055731303677</c:v>
                </c:pt>
                <c:pt idx="1813">
                  <c:v>4.3349435481802114</c:v>
                </c:pt>
                <c:pt idx="1814">
                  <c:v>4.3359192887098583</c:v>
                </c:pt>
                <c:pt idx="1815">
                  <c:v>4.3368323447182187</c:v>
                </c:pt>
                <c:pt idx="1816">
                  <c:v>4.337682295113634</c:v>
                </c:pt>
                <c:pt idx="1817">
                  <c:v>4.3384687479080783</c:v>
                </c:pt>
                <c:pt idx="1818">
                  <c:v>4.3391913403979396</c:v>
                </c:pt>
                <c:pt idx="1819">
                  <c:v>4.339849739331294</c:v>
                </c:pt>
                <c:pt idx="1820">
                  <c:v>4.3404436410616025</c:v>
                </c:pt>
                <c:pt idx="1821">
                  <c:v>4.3409727716877402</c:v>
                </c:pt>
                <c:pt idx="1822">
                  <c:v>4.3414368871803282</c:v>
                </c:pt>
                <c:pt idx="1823">
                  <c:v>4.3418357734942665</c:v>
                </c:pt>
                <c:pt idx="1824">
                  <c:v>4.3421692466674564</c:v>
                </c:pt>
                <c:pt idx="1825">
                  <c:v>4.3424371529056405</c:v>
                </c:pt>
                <c:pt idx="1826">
                  <c:v>4.3426393686533276</c:v>
                </c:pt>
                <c:pt idx="1827">
                  <c:v>4.3427758006507799</c:v>
                </c:pt>
                <c:pt idx="1828">
                  <c:v>4.3428463859770208</c:v>
                </c:pt>
                <c:pt idx="1829">
                  <c:v>4.3428510920788517</c:v>
                </c:pt>
                <c:pt idx="1830">
                  <c:v>4.3427899167858701</c:v>
                </c:pt>
                <c:pt idx="1831">
                  <c:v>4.342662888311466</c:v>
                </c:pt>
                <c:pt idx="1832">
                  <c:v>4.3424700652398132</c:v>
                </c:pt>
                <c:pt idx="1833">
                  <c:v>4.3422115364988469</c:v>
                </c:pt>
                <c:pt idx="1834">
                  <c:v>4.3418874213192566</c:v>
                </c:pt>
                <c:pt idx="1835">
                  <c:v>4.3414978691794941</c:v>
                </c:pt>
                <c:pt idx="1836">
                  <c:v>4.3410430597368368</c:v>
                </c:pt>
                <c:pt idx="1837">
                  <c:v>4.3405232027445324</c:v>
                </c:pt>
                <c:pt idx="1838">
                  <c:v>4.3399385379550628</c:v>
                </c:pt>
                <c:pt idx="1839">
                  <c:v>4.3392893350095703</c:v>
                </c:pt>
                <c:pt idx="1840">
                  <c:v>4.3385758933135063</c:v>
                </c:pt>
                <c:pt idx="1841">
                  <c:v>4.337798541898545</c:v>
                </c:pt>
                <c:pt idx="1842">
                  <c:v>4.3369576392708389</c:v>
                </c:pt>
                <c:pt idx="1843">
                  <c:v>4.3360535732456809</c:v>
                </c:pt>
                <c:pt idx="1844">
                  <c:v>4.3350867607686459</c:v>
                </c:pt>
                <c:pt idx="1845">
                  <c:v>4.3340576477233013</c:v>
                </c:pt>
                <c:pt idx="1846">
                  <c:v>4.3329667087255697</c:v>
                </c:pt>
                <c:pt idx="1847">
                  <c:v>4.3318144469048399</c:v>
                </c:pt>
                <c:pt idx="1848">
                  <c:v>4.330601393671933</c:v>
                </c:pt>
                <c:pt idx="1849">
                  <c:v>4.3293281084740176</c:v>
                </c:pt>
                <c:pt idx="1850">
                  <c:v>4.3279951785365984</c:v>
                </c:pt>
                <c:pt idx="1851">
                  <c:v>4.3266032185926973</c:v>
                </c:pt>
                <c:pt idx="1852">
                  <c:v>4.3251528705993438</c:v>
                </c:pt>
                <c:pt idx="1853">
                  <c:v>4.3236448034415096</c:v>
                </c:pt>
                <c:pt idx="1854">
                  <c:v>4.322079712623629</c:v>
                </c:pt>
                <c:pt idx="1855">
                  <c:v>4.3204583199488349</c:v>
                </c:pt>
                <c:pt idx="1856">
                  <c:v>4.318781373186078</c:v>
                </c:pt>
                <c:pt idx="1857">
                  <c:v>4.3170496457252572</c:v>
                </c:pt>
                <c:pt idx="1858">
                  <c:v>4.3152639362205427</c:v>
                </c:pt>
                <c:pt idx="1859">
                  <c:v>4.3134250682220481</c:v>
                </c:pt>
                <c:pt idx="1860">
                  <c:v>4.3115338897960136</c:v>
                </c:pt>
                <c:pt idx="1861">
                  <c:v>4.3095912731336883</c:v>
                </c:pt>
                <c:pt idx="1862">
                  <c:v>4.3075981141490871</c:v>
                </c:pt>
                <c:pt idx="1863">
                  <c:v>4.3055553320658024</c:v>
                </c:pt>
                <c:pt idx="1864">
                  <c:v>4.3034638689930667</c:v>
                </c:pt>
                <c:pt idx="1865">
                  <c:v>4.3013246894912669</c:v>
                </c:pt>
                <c:pt idx="1866">
                  <c:v>4.2991387801270937</c:v>
                </c:pt>
                <c:pt idx="1867">
                  <c:v>4.2969071490185522</c:v>
                </c:pt>
                <c:pt idx="1868">
                  <c:v>4.2946308253700245</c:v>
                </c:pt>
                <c:pt idx="1869">
                  <c:v>4.2923108589976167</c:v>
                </c:pt>
                <c:pt idx="1870">
                  <c:v>4.2899483198449895</c:v>
                </c:pt>
                <c:pt idx="1871">
                  <c:v>4.2875442974899158</c:v>
                </c:pt>
                <c:pt idx="1872">
                  <c:v>4.285099900641776</c:v>
                </c:pt>
                <c:pt idx="1873">
                  <c:v>4.282616256630237</c:v>
                </c:pt>
                <c:pt idx="1874">
                  <c:v>4.2800945108853341</c:v>
                </c:pt>
                <c:pt idx="1875">
                  <c:v>4.2775358264092169</c:v>
                </c:pt>
                <c:pt idx="1876">
                  <c:v>4.2749413832397822</c:v>
                </c:pt>
                <c:pt idx="1877">
                  <c:v>4.2723123779064505</c:v>
                </c:pt>
                <c:pt idx="1878">
                  <c:v>4.2696500228783476</c:v>
                </c:pt>
                <c:pt idx="1879">
                  <c:v>4.2669555460051187</c:v>
                </c:pt>
                <c:pt idx="1880">
                  <c:v>4.2642301899506583</c:v>
                </c:pt>
                <c:pt idx="1881">
                  <c:v>4.2614752116200112</c:v>
                </c:pt>
                <c:pt idx="1882">
                  <c:v>4.2586918815797015</c:v>
                </c:pt>
                <c:pt idx="1883">
                  <c:v>4.2558814834717511</c:v>
                </c:pt>
                <c:pt idx="1884">
                  <c:v>4.2530453134216915</c:v>
                </c:pt>
                <c:pt idx="1885">
                  <c:v>4.250184679440796</c:v>
                </c:pt>
                <c:pt idx="1886">
                  <c:v>4.2473009008228395</c:v>
                </c:pt>
                <c:pt idx="1887">
                  <c:v>4.24439530753566</c:v>
                </c:pt>
                <c:pt idx="1888">
                  <c:v>4.2414692396077802</c:v>
                </c:pt>
                <c:pt idx="1889">
                  <c:v>4.2385240465104168</c:v>
                </c:pt>
                <c:pt idx="1890">
                  <c:v>4.2355610865351041</c:v>
                </c:pt>
                <c:pt idx="1891">
                  <c:v>4.2325817261672691</c:v>
                </c:pt>
                <c:pt idx="1892">
                  <c:v>4.2295873394560308</c:v>
                </c:pt>
                <c:pt idx="1893">
                  <c:v>4.2265793073804936</c:v>
                </c:pt>
                <c:pt idx="1894">
                  <c:v>4.2235590172128523</c:v>
                </c:pt>
                <c:pt idx="1895">
                  <c:v>4.2205278618786135</c:v>
                </c:pt>
                <c:pt idx="1896">
                  <c:v>4.217487239314174</c:v>
                </c:pt>
                <c:pt idx="1897">
                  <c:v>4.214438551822119</c:v>
                </c:pt>
                <c:pt idx="1898">
                  <c:v>4.2113832054244904</c:v>
                </c:pt>
                <c:pt idx="1899">
                  <c:v>4.2083226092143482</c:v>
                </c:pt>
                <c:pt idx="1900">
                  <c:v>4.205258174705909</c:v>
                </c:pt>
                <c:pt idx="1901">
                  <c:v>4.2021913151835699</c:v>
                </c:pt>
                <c:pt idx="1902">
                  <c:v>4.1991234450501214</c:v>
                </c:pt>
                <c:pt idx="1903">
                  <c:v>4.1960559791744334</c:v>
                </c:pt>
                <c:pt idx="1904">
                  <c:v>4.1929903322389412</c:v>
                </c:pt>
                <c:pt idx="1905">
                  <c:v>4.1899279180871982</c:v>
                </c:pt>
                <c:pt idx="1906">
                  <c:v>4.1868701490718383</c:v>
                </c:pt>
                <c:pt idx="1907">
                  <c:v>4.1838184354032064</c:v>
                </c:pt>
                <c:pt idx="1908">
                  <c:v>4.1807741844989819</c:v>
                </c:pt>
                <c:pt idx="1909">
                  <c:v>4.1777388003351055</c:v>
                </c:pt>
                <c:pt idx="1910">
                  <c:v>4.1747136827982656</c:v>
                </c:pt>
                <c:pt idx="1911">
                  <c:v>4.1717002270402919</c:v>
                </c:pt>
                <c:pt idx="1912">
                  <c:v>4.1686998228347338</c:v>
                </c:pt>
                <c:pt idx="1913">
                  <c:v>4.1657138539358947</c:v>
                </c:pt>
                <c:pt idx="1914">
                  <c:v>4.1627436974406757</c:v>
                </c:pt>
                <c:pt idx="1915">
                  <c:v>4.1597907231534634</c:v>
                </c:pt>
                <c:pt idx="1916">
                  <c:v>4.1568562929543962</c:v>
                </c:pt>
                <c:pt idx="1917">
                  <c:v>4.1539417601712758</c:v>
                </c:pt>
                <c:pt idx="1918">
                  <c:v>4.1510484689554294</c:v>
                </c:pt>
                <c:pt idx="1919">
                  <c:v>4.148177753661801</c:v>
                </c:pt>
                <c:pt idx="1920">
                  <c:v>4.1453309382335597</c:v>
                </c:pt>
                <c:pt idx="1921">
                  <c:v>4.1425093355915124</c:v>
                </c:pt>
                <c:pt idx="1922">
                  <c:v>4.1397142470285999</c:v>
                </c:pt>
                <c:pt idx="1923">
                  <c:v>4.1369469616097554</c:v>
                </c:pt>
                <c:pt idx="1924">
                  <c:v>4.1342087555773954</c:v>
                </c:pt>
                <c:pt idx="1925">
                  <c:v>4.1315008917628351</c:v>
                </c:pt>
                <c:pt idx="1926">
                  <c:v>4.1288246190038889</c:v>
                </c:pt>
                <c:pt idx="1927">
                  <c:v>4.1261811715689083</c:v>
                </c:pt>
                <c:pt idx="1928">
                  <c:v>4.1235717685875573</c:v>
                </c:pt>
                <c:pt idx="1929">
                  <c:v>4.1209976134885684</c:v>
                </c:pt>
                <c:pt idx="1930">
                  <c:v>4.1184598934447196</c:v>
                </c:pt>
                <c:pt idx="1931">
                  <c:v>4.1159597788253368</c:v>
                </c:pt>
                <c:pt idx="1932">
                  <c:v>4.1134984226565257</c:v>
                </c:pt>
                <c:pt idx="1933">
                  <c:v>4.1110769600894077</c:v>
                </c:pt>
                <c:pt idx="1934">
                  <c:v>4.1086965078766049</c:v>
                </c:pt>
                <c:pt idx="1935">
                  <c:v>4.1063581638571982</c:v>
                </c:pt>
                <c:pt idx="1936">
                  <c:v>4.104063006450426</c:v>
                </c:pt>
                <c:pt idx="1937">
                  <c:v>4.1018120941583209</c:v>
                </c:pt>
                <c:pt idx="1938">
                  <c:v>4.0996064650775406</c:v>
                </c:pt>
                <c:pt idx="1939">
                  <c:v>4.0974471364206098</c:v>
                </c:pt>
                <c:pt idx="1940">
                  <c:v>4.0953351040467991</c:v>
                </c:pt>
                <c:pt idx="1941">
                  <c:v>4.0932713420028319</c:v>
                </c:pt>
                <c:pt idx="1942">
                  <c:v>4.0912568020736773</c:v>
                </c:pt>
                <c:pt idx="1943">
                  <c:v>4.0892924133435899</c:v>
                </c:pt>
                <c:pt idx="1944">
                  <c:v>4.0873790817676285</c:v>
                </c:pt>
                <c:pt idx="1945">
                  <c:v>4.0855176897538374</c:v>
                </c:pt>
                <c:pt idx="1946">
                  <c:v>4.0837090957562934</c:v>
                </c:pt>
                <c:pt idx="1947">
                  <c:v>4.0819541338791918</c:v>
                </c:pt>
                <c:pt idx="1948">
                  <c:v>4.0802536134921663</c:v>
                </c:pt>
                <c:pt idx="1949">
                  <c:v>4.0786083188570217</c:v>
                </c:pt>
                <c:pt idx="1950">
                  <c:v>4.0770190087660332</c:v>
                </c:pt>
                <c:pt idx="1951">
                  <c:v>4.0754864161920077</c:v>
                </c:pt>
                <c:pt idx="1952">
                  <c:v>4.0740112479502351</c:v>
                </c:pt>
                <c:pt idx="1953">
                  <c:v>4.0725941843725231</c:v>
                </c:pt>
                <c:pt idx="1954">
                  <c:v>4.0712358789934262</c:v>
                </c:pt>
                <c:pt idx="1955">
                  <c:v>4.0699369582488485</c:v>
                </c:pt>
                <c:pt idx="1956">
                  <c:v>4.0686980211871351</c:v>
                </c:pt>
                <c:pt idx="1957">
                  <c:v>4.0675196391928008</c:v>
                </c:pt>
                <c:pt idx="1958">
                  <c:v>4.0664023557230085</c:v>
                </c:pt>
                <c:pt idx="1959">
                  <c:v>4.0653466860569365</c:v>
                </c:pt>
                <c:pt idx="1960">
                  <c:v>4.064353117058138</c:v>
                </c:pt>
                <c:pt idx="1961">
                  <c:v>4.0634221069500009</c:v>
                </c:pt>
                <c:pt idx="1962">
                  <c:v>4.0625540851044235</c:v>
                </c:pt>
                <c:pt idx="1963">
                  <c:v>4.0617494518437898</c:v>
                </c:pt>
                <c:pt idx="1964">
                  <c:v>4.0610085782563488</c:v>
                </c:pt>
                <c:pt idx="1965">
                  <c:v>4.0603318060250704</c:v>
                </c:pt>
                <c:pt idx="1966">
                  <c:v>4.059719447270064</c:v>
                </c:pt>
                <c:pt idx="1967">
                  <c:v>4.0591717844046338</c:v>
                </c:pt>
                <c:pt idx="1968">
                  <c:v>4.0586890700050322</c:v>
                </c:pt>
                <c:pt idx="1969">
                  <c:v>4.0582715266939733</c:v>
                </c:pt>
                <c:pt idx="1970">
                  <c:v>4.0579193470379638</c:v>
                </c:pt>
                <c:pt idx="1971">
                  <c:v>4.0576326934584923</c:v>
                </c:pt>
                <c:pt idx="1972">
                  <c:v>4.0574116981571224</c:v>
                </c:pt>
                <c:pt idx="1973">
                  <c:v>4.0572564630545198</c:v>
                </c:pt>
                <c:pt idx="1974">
                  <c:v>4.0571670597434544</c:v>
                </c:pt>
                <c:pt idx="1975">
                  <c:v>4.0571435294557752</c:v>
                </c:pt>
                <c:pt idx="1976">
                  <c:v>4.0571858830433998</c:v>
                </c:pt>
                <c:pt idx="1977">
                  <c:v>4.0572941009733068</c:v>
                </c:pt>
                <c:pt idx="1978">
                  <c:v>4.0574681333365445</c:v>
                </c:pt>
                <c:pt idx="1979">
                  <c:v>4.0577078998712501</c:v>
                </c:pt>
                <c:pt idx="1980">
                  <c:v>4.0580132899996642</c:v>
                </c:pt>
                <c:pt idx="1981">
                  <c:v>4.0583841628791264</c:v>
                </c:pt>
                <c:pt idx="1982">
                  <c:v>4.0588203474670363</c:v>
                </c:pt>
                <c:pt idx="1983">
                  <c:v>4.0593216425997287</c:v>
                </c:pt>
                <c:pt idx="1984">
                  <c:v>4.0598878170852535</c:v>
                </c:pt>
                <c:pt idx="1985">
                  <c:v>4.0605186098099972</c:v>
                </c:pt>
                <c:pt idx="1986">
                  <c:v>4.0612137298591078</c:v>
                </c:pt>
                <c:pt idx="1987">
                  <c:v>4.0619728566506561</c:v>
                </c:pt>
                <c:pt idx="1988">
                  <c:v>4.0627956400834906</c:v>
                </c:pt>
                <c:pt idx="1989">
                  <c:v>4.0636817006986998</c:v>
                </c:pt>
                <c:pt idx="1990">
                  <c:v>4.0646306298546087</c:v>
                </c:pt>
                <c:pt idx="1991">
                  <c:v>4.0656419899152478</c:v>
                </c:pt>
                <c:pt idx="1992">
                  <c:v>4.0667153144521802</c:v>
                </c:pt>
                <c:pt idx="1993">
                  <c:v>4.0678501084596181</c:v>
                </c:pt>
                <c:pt idx="1994">
                  <c:v>4.069045848582709</c:v>
                </c:pt>
                <c:pt idx="1995">
                  <c:v>4.0703019833589051</c:v>
                </c:pt>
                <c:pt idx="1996">
                  <c:v>4.0716179334722931</c:v>
                </c:pt>
                <c:pt idx="1997">
                  <c:v>4.0729930920207629</c:v>
                </c:pt>
                <c:pt idx="1998">
                  <c:v>4.0744268247959097</c:v>
                </c:pt>
                <c:pt idx="1999">
                  <c:v>4.0759184705755231</c:v>
                </c:pt>
                <c:pt idx="2000">
                  <c:v>4.077467341428533</c:v>
                </c:pt>
                <c:pt idx="2001">
                  <c:v>4.0790727230322785</c:v>
                </c:pt>
                <c:pt idx="2002">
                  <c:v>4.080733875001946</c:v>
                </c:pt>
                <c:pt idx="2003">
                  <c:v>4.0824500312320247</c:v>
                </c:pt>
                <c:pt idx="2004">
                  <c:v>4.0842204002496292</c:v>
                </c:pt>
                <c:pt idx="2005">
                  <c:v>4.0860441655795157</c:v>
                </c:pt>
                <c:pt idx="2006">
                  <c:v>4.0879204861206322</c:v>
                </c:pt>
                <c:pt idx="2007">
                  <c:v>4.0898484965340272</c:v>
                </c:pt>
                <c:pt idx="2008">
                  <c:v>4.0918273076419309</c:v>
                </c:pt>
                <c:pt idx="2009">
                  <c:v>4.0938560068378393</c:v>
                </c:pt>
                <c:pt idx="2010">
                  <c:v>4.0959336585073967</c:v>
                </c:pt>
                <c:pt idx="2011">
                  <c:v>4.0980593044598868</c:v>
                </c:pt>
                <c:pt idx="2012">
                  <c:v>4.1002319643701464</c:v>
                </c:pt>
                <c:pt idx="2013">
                  <c:v>4.1024506362306798</c:v>
                </c:pt>
                <c:pt idx="2014">
                  <c:v>4.104714296813766</c:v>
                </c:pt>
                <c:pt idx="2015">
                  <c:v>4.1070219021433738</c:v>
                </c:pt>
                <c:pt idx="2016">
                  <c:v>4.1093723879766229</c:v>
                </c:pt>
                <c:pt idx="2017">
                  <c:v>4.1117646702945994</c:v>
                </c:pt>
                <c:pt idx="2018">
                  <c:v>4.1141976458023048</c:v>
                </c:pt>
                <c:pt idx="2019">
                  <c:v>4.1166701924374722</c:v>
                </c:pt>
                <c:pt idx="2020">
                  <c:v>4.1191811698880558</c:v>
                </c:pt>
                <c:pt idx="2021">
                  <c:v>4.1217294201181289</c:v>
                </c:pt>
                <c:pt idx="2022">
                  <c:v>4.124313767901957</c:v>
                </c:pt>
                <c:pt idx="2023">
                  <c:v>4.1269330213660043</c:v>
                </c:pt>
                <c:pt idx="2024">
                  <c:v>4.129585972538603</c:v>
                </c:pt>
                <c:pt idx="2025">
                  <c:v>4.132271397907064</c:v>
                </c:pt>
                <c:pt idx="2026">
                  <c:v>4.1349880589819508</c:v>
                </c:pt>
                <c:pt idx="2027">
                  <c:v>4.1377347028682498</c:v>
                </c:pt>
                <c:pt idx="2028">
                  <c:v>4.1405100628431946</c:v>
                </c:pt>
                <c:pt idx="2029">
                  <c:v>4.1433128589404697</c:v>
                </c:pt>
                <c:pt idx="2030">
                  <c:v>4.1461417985405129</c:v>
                </c:pt>
                <c:pt idx="2031">
                  <c:v>4.1489955769666524</c:v>
                </c:pt>
                <c:pt idx="2032">
                  <c:v>4.1518728780868255</c:v>
                </c:pt>
                <c:pt idx="2033">
                  <c:v>4.1547723749205474</c:v>
                </c:pt>
                <c:pt idx="2034">
                  <c:v>4.1576927302509112</c:v>
                </c:pt>
                <c:pt idx="2035">
                  <c:v>4.1606325972412916</c:v>
                </c:pt>
                <c:pt idx="2036">
                  <c:v>4.1635906200564978</c:v>
                </c:pt>
                <c:pt idx="2037">
                  <c:v>4.1665654344880654</c:v>
                </c:pt>
                <c:pt idx="2038">
                  <c:v>4.1695556685834161</c:v>
                </c:pt>
                <c:pt idx="2039">
                  <c:v>4.1725599432785865</c:v>
                </c:pt>
                <c:pt idx="2040">
                  <c:v>4.1755768730342435</c:v>
                </c:pt>
                <c:pt idx="2041">
                  <c:v>4.1786050664746686</c:v>
                </c:pt>
                <c:pt idx="2042">
                  <c:v>4.1816431270294574</c:v>
                </c:pt>
                <c:pt idx="2043">
                  <c:v>4.1846896535775979</c:v>
                </c:pt>
                <c:pt idx="2044">
                  <c:v>4.187743241093651</c:v>
                </c:pt>
                <c:pt idx="2045">
                  <c:v>4.1908024812957345</c:v>
                </c:pt>
                <c:pt idx="2046">
                  <c:v>4.1938659632950079</c:v>
                </c:pt>
                <c:pt idx="2047">
                  <c:v>4.1969322742463611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Main!$U$2</c:f>
              <c:strCache>
                <c:ptCount val="1"/>
                <c:pt idx="0">
                  <c:v>8th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Main!$U$3:$U$2050</c:f>
              <c:numCache>
                <c:formatCode>General</c:formatCode>
                <c:ptCount val="2048"/>
                <c:pt idx="0">
                  <c:v>4.5999999999999996</c:v>
                </c:pt>
                <c:pt idx="1">
                  <c:v>4.5999999999999996</c:v>
                </c:pt>
                <c:pt idx="2">
                  <c:v>4.5999999999999996</c:v>
                </c:pt>
                <c:pt idx="3">
                  <c:v>4.5999999999999996</c:v>
                </c:pt>
                <c:pt idx="4">
                  <c:v>4.5999999999999996</c:v>
                </c:pt>
                <c:pt idx="5">
                  <c:v>4.5999999999999996</c:v>
                </c:pt>
                <c:pt idx="6">
                  <c:v>4.5999999999999996</c:v>
                </c:pt>
                <c:pt idx="7">
                  <c:v>4.5999999999999996</c:v>
                </c:pt>
                <c:pt idx="8">
                  <c:v>4.5999999999999996</c:v>
                </c:pt>
                <c:pt idx="9">
                  <c:v>4.5999999999999996</c:v>
                </c:pt>
                <c:pt idx="10">
                  <c:v>4.5999999999999996</c:v>
                </c:pt>
                <c:pt idx="11">
                  <c:v>4.5999999999999996</c:v>
                </c:pt>
                <c:pt idx="12">
                  <c:v>4.5999999999999996</c:v>
                </c:pt>
                <c:pt idx="13">
                  <c:v>4.5999999999999996</c:v>
                </c:pt>
                <c:pt idx="14">
                  <c:v>4.5999999999999996</c:v>
                </c:pt>
                <c:pt idx="15">
                  <c:v>4.5999999999999996</c:v>
                </c:pt>
                <c:pt idx="16">
                  <c:v>4.5999999999999996</c:v>
                </c:pt>
                <c:pt idx="17">
                  <c:v>4.5999999999999996</c:v>
                </c:pt>
                <c:pt idx="18">
                  <c:v>4.5999999999999996</c:v>
                </c:pt>
                <c:pt idx="19">
                  <c:v>4.5999999999999996</c:v>
                </c:pt>
                <c:pt idx="20">
                  <c:v>4.5999999999999996</c:v>
                </c:pt>
                <c:pt idx="21">
                  <c:v>4.5999999999999996</c:v>
                </c:pt>
                <c:pt idx="22">
                  <c:v>4.5999999999999996</c:v>
                </c:pt>
                <c:pt idx="23">
                  <c:v>4.5999999999999996</c:v>
                </c:pt>
                <c:pt idx="24">
                  <c:v>4.5999999999999996</c:v>
                </c:pt>
                <c:pt idx="25">
                  <c:v>4.5999999999999996</c:v>
                </c:pt>
                <c:pt idx="26">
                  <c:v>4.5999999999999996</c:v>
                </c:pt>
                <c:pt idx="27">
                  <c:v>4.5999999999999996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4.5999999999999996</c:v>
                </c:pt>
                <c:pt idx="31">
                  <c:v>4.5999999999999996</c:v>
                </c:pt>
                <c:pt idx="32">
                  <c:v>4.5999999999999996</c:v>
                </c:pt>
                <c:pt idx="33">
                  <c:v>4.5999999999999996</c:v>
                </c:pt>
                <c:pt idx="34">
                  <c:v>4.5999999999999996</c:v>
                </c:pt>
                <c:pt idx="35">
                  <c:v>4.5999999999999996</c:v>
                </c:pt>
                <c:pt idx="36">
                  <c:v>4.5999999999999996</c:v>
                </c:pt>
                <c:pt idx="37">
                  <c:v>4.5999999999999996</c:v>
                </c:pt>
                <c:pt idx="38">
                  <c:v>4.5999999999999996</c:v>
                </c:pt>
                <c:pt idx="39">
                  <c:v>4.5999999999999996</c:v>
                </c:pt>
                <c:pt idx="40">
                  <c:v>4.5999999999999996</c:v>
                </c:pt>
                <c:pt idx="41">
                  <c:v>4.5999999999999996</c:v>
                </c:pt>
                <c:pt idx="42">
                  <c:v>4.5999999999999996</c:v>
                </c:pt>
                <c:pt idx="43">
                  <c:v>4.5999999999999996</c:v>
                </c:pt>
                <c:pt idx="44">
                  <c:v>4.5999999999999996</c:v>
                </c:pt>
                <c:pt idx="45">
                  <c:v>4.5999999999999996</c:v>
                </c:pt>
                <c:pt idx="46">
                  <c:v>4.5999999999999996</c:v>
                </c:pt>
                <c:pt idx="47">
                  <c:v>4.5999999999999996</c:v>
                </c:pt>
                <c:pt idx="48">
                  <c:v>4.5999999999999996</c:v>
                </c:pt>
                <c:pt idx="49">
                  <c:v>4.5999999999999996</c:v>
                </c:pt>
                <c:pt idx="50">
                  <c:v>4.5999999999999996</c:v>
                </c:pt>
                <c:pt idx="51">
                  <c:v>4.5999999999999996</c:v>
                </c:pt>
                <c:pt idx="52">
                  <c:v>4.5999999999999996</c:v>
                </c:pt>
                <c:pt idx="53">
                  <c:v>4.5999999999999996</c:v>
                </c:pt>
                <c:pt idx="54">
                  <c:v>4.5999999999999996</c:v>
                </c:pt>
                <c:pt idx="55">
                  <c:v>4.5999999999999996</c:v>
                </c:pt>
                <c:pt idx="56">
                  <c:v>4.5999999999999996</c:v>
                </c:pt>
                <c:pt idx="57">
                  <c:v>4.5999999999999996</c:v>
                </c:pt>
                <c:pt idx="58">
                  <c:v>4.5999999999999996</c:v>
                </c:pt>
                <c:pt idx="59">
                  <c:v>4.5999999999999996</c:v>
                </c:pt>
                <c:pt idx="60">
                  <c:v>4.5999999999999996</c:v>
                </c:pt>
                <c:pt idx="61">
                  <c:v>4.5999999999999996</c:v>
                </c:pt>
                <c:pt idx="62">
                  <c:v>4.5999999999999996</c:v>
                </c:pt>
                <c:pt idx="63">
                  <c:v>4.5999999999999996</c:v>
                </c:pt>
                <c:pt idx="64">
                  <c:v>4.5999999999999996</c:v>
                </c:pt>
                <c:pt idx="65">
                  <c:v>4.5999999999999996</c:v>
                </c:pt>
                <c:pt idx="66">
                  <c:v>4.5999999999999996</c:v>
                </c:pt>
                <c:pt idx="67">
                  <c:v>4.5999999999999996</c:v>
                </c:pt>
                <c:pt idx="68">
                  <c:v>4.5999999999999996</c:v>
                </c:pt>
                <c:pt idx="69">
                  <c:v>4.5999999999999996</c:v>
                </c:pt>
                <c:pt idx="70">
                  <c:v>4.5999999999999996</c:v>
                </c:pt>
                <c:pt idx="71">
                  <c:v>4.5999999999999996</c:v>
                </c:pt>
                <c:pt idx="72">
                  <c:v>4.5999999999999996</c:v>
                </c:pt>
                <c:pt idx="73">
                  <c:v>4.5999999999999996</c:v>
                </c:pt>
                <c:pt idx="74">
                  <c:v>4.5999999999999996</c:v>
                </c:pt>
                <c:pt idx="75">
                  <c:v>4.5999999999999996</c:v>
                </c:pt>
                <c:pt idx="76">
                  <c:v>4.5999999999999996</c:v>
                </c:pt>
                <c:pt idx="77">
                  <c:v>4.5999999999999996</c:v>
                </c:pt>
                <c:pt idx="78">
                  <c:v>4.5999999999999996</c:v>
                </c:pt>
                <c:pt idx="79">
                  <c:v>4.5999999999999996</c:v>
                </c:pt>
                <c:pt idx="80">
                  <c:v>4.5999999999999996</c:v>
                </c:pt>
                <c:pt idx="81">
                  <c:v>4.5999999999999996</c:v>
                </c:pt>
                <c:pt idx="82">
                  <c:v>4.5999999999999996</c:v>
                </c:pt>
                <c:pt idx="83">
                  <c:v>4.5999999999999996</c:v>
                </c:pt>
                <c:pt idx="84">
                  <c:v>4.5999999999999996</c:v>
                </c:pt>
                <c:pt idx="85">
                  <c:v>4.5999999999999996</c:v>
                </c:pt>
                <c:pt idx="86">
                  <c:v>4.5999999999999996</c:v>
                </c:pt>
                <c:pt idx="87">
                  <c:v>4.5999999999999996</c:v>
                </c:pt>
                <c:pt idx="88">
                  <c:v>4.5999999999999996</c:v>
                </c:pt>
                <c:pt idx="89">
                  <c:v>4.5999999999999996</c:v>
                </c:pt>
                <c:pt idx="90">
                  <c:v>4.5999999999999996</c:v>
                </c:pt>
                <c:pt idx="91">
                  <c:v>4.5999999999999996</c:v>
                </c:pt>
                <c:pt idx="92">
                  <c:v>4.5999999999999996</c:v>
                </c:pt>
                <c:pt idx="93">
                  <c:v>4.5999999999999996</c:v>
                </c:pt>
                <c:pt idx="94">
                  <c:v>4.5999999999999996</c:v>
                </c:pt>
                <c:pt idx="95">
                  <c:v>4.5999999999999996</c:v>
                </c:pt>
                <c:pt idx="96">
                  <c:v>4.5999999999999996</c:v>
                </c:pt>
                <c:pt idx="97">
                  <c:v>4.5999999999999996</c:v>
                </c:pt>
                <c:pt idx="98">
                  <c:v>4.5999999999999996</c:v>
                </c:pt>
                <c:pt idx="99">
                  <c:v>4.5999999999999996</c:v>
                </c:pt>
                <c:pt idx="100">
                  <c:v>4.5999999999999996</c:v>
                </c:pt>
                <c:pt idx="101">
                  <c:v>4.5999999999999996</c:v>
                </c:pt>
                <c:pt idx="102">
                  <c:v>4.5999999999999996</c:v>
                </c:pt>
                <c:pt idx="103">
                  <c:v>4.5999999999999996</c:v>
                </c:pt>
                <c:pt idx="104">
                  <c:v>4.5999999999999996</c:v>
                </c:pt>
                <c:pt idx="105">
                  <c:v>4.5999999999999996</c:v>
                </c:pt>
                <c:pt idx="106">
                  <c:v>4.5999999999999996</c:v>
                </c:pt>
                <c:pt idx="107">
                  <c:v>4.5999999999999996</c:v>
                </c:pt>
                <c:pt idx="108">
                  <c:v>4.5999999999999996</c:v>
                </c:pt>
                <c:pt idx="109">
                  <c:v>4.5999999999999996</c:v>
                </c:pt>
                <c:pt idx="110">
                  <c:v>4.5999999999999996</c:v>
                </c:pt>
                <c:pt idx="111">
                  <c:v>4.5999999999999996</c:v>
                </c:pt>
                <c:pt idx="112">
                  <c:v>4.5999999999999996</c:v>
                </c:pt>
                <c:pt idx="113">
                  <c:v>4.5999999999999996</c:v>
                </c:pt>
                <c:pt idx="114">
                  <c:v>4.5999999999999996</c:v>
                </c:pt>
                <c:pt idx="115">
                  <c:v>4.5999999999999996</c:v>
                </c:pt>
                <c:pt idx="116">
                  <c:v>4.5999999999999996</c:v>
                </c:pt>
                <c:pt idx="117">
                  <c:v>4.5999999999999996</c:v>
                </c:pt>
                <c:pt idx="118">
                  <c:v>4.5999999999999996</c:v>
                </c:pt>
                <c:pt idx="119">
                  <c:v>4.5999999999999996</c:v>
                </c:pt>
                <c:pt idx="120">
                  <c:v>4.5999999999999996</c:v>
                </c:pt>
                <c:pt idx="121">
                  <c:v>4.5999999999999996</c:v>
                </c:pt>
                <c:pt idx="122">
                  <c:v>4.5999999999999996</c:v>
                </c:pt>
                <c:pt idx="123">
                  <c:v>4.5999999999999996</c:v>
                </c:pt>
                <c:pt idx="124">
                  <c:v>4.5999999999999996</c:v>
                </c:pt>
                <c:pt idx="125">
                  <c:v>4.5999999999999996</c:v>
                </c:pt>
                <c:pt idx="126">
                  <c:v>4.5999999999999996</c:v>
                </c:pt>
                <c:pt idx="127">
                  <c:v>4.5999999999999996</c:v>
                </c:pt>
                <c:pt idx="128">
                  <c:v>4.5999999999999996</c:v>
                </c:pt>
                <c:pt idx="129">
                  <c:v>4.5999999999999996</c:v>
                </c:pt>
                <c:pt idx="130">
                  <c:v>4.5999999999999996</c:v>
                </c:pt>
                <c:pt idx="131">
                  <c:v>4.5999999999999996</c:v>
                </c:pt>
                <c:pt idx="132">
                  <c:v>4.5999999999999996</c:v>
                </c:pt>
                <c:pt idx="133">
                  <c:v>4.5999999999999996</c:v>
                </c:pt>
                <c:pt idx="134">
                  <c:v>4.5999999999999996</c:v>
                </c:pt>
                <c:pt idx="135">
                  <c:v>4.5999999999999996</c:v>
                </c:pt>
                <c:pt idx="136">
                  <c:v>4.5999999999999996</c:v>
                </c:pt>
                <c:pt idx="137">
                  <c:v>4.5999999999999996</c:v>
                </c:pt>
                <c:pt idx="138">
                  <c:v>4.5999999999999996</c:v>
                </c:pt>
                <c:pt idx="139">
                  <c:v>4.5999999999999996</c:v>
                </c:pt>
                <c:pt idx="140">
                  <c:v>4.5999999999999996</c:v>
                </c:pt>
                <c:pt idx="141">
                  <c:v>4.5999999999999996</c:v>
                </c:pt>
                <c:pt idx="142">
                  <c:v>4.5999999999999996</c:v>
                </c:pt>
                <c:pt idx="143">
                  <c:v>4.5999999999999996</c:v>
                </c:pt>
                <c:pt idx="144">
                  <c:v>4.5999999999999996</c:v>
                </c:pt>
                <c:pt idx="145">
                  <c:v>4.5999999999999996</c:v>
                </c:pt>
                <c:pt idx="146">
                  <c:v>4.5999999999999996</c:v>
                </c:pt>
                <c:pt idx="147">
                  <c:v>4.5999999999999996</c:v>
                </c:pt>
                <c:pt idx="148">
                  <c:v>4.5999999999999996</c:v>
                </c:pt>
                <c:pt idx="149">
                  <c:v>4.5999999999999996</c:v>
                </c:pt>
                <c:pt idx="150">
                  <c:v>4.5999999999999996</c:v>
                </c:pt>
                <c:pt idx="151">
                  <c:v>4.5999999999999996</c:v>
                </c:pt>
                <c:pt idx="152">
                  <c:v>4.5999999999999996</c:v>
                </c:pt>
                <c:pt idx="153">
                  <c:v>4.5999999999999996</c:v>
                </c:pt>
                <c:pt idx="154">
                  <c:v>4.5999999999999996</c:v>
                </c:pt>
                <c:pt idx="155">
                  <c:v>4.5999999999999996</c:v>
                </c:pt>
                <c:pt idx="156">
                  <c:v>4.5999999999999996</c:v>
                </c:pt>
                <c:pt idx="157">
                  <c:v>4.5999999999999996</c:v>
                </c:pt>
                <c:pt idx="158">
                  <c:v>4.5999999999999996</c:v>
                </c:pt>
                <c:pt idx="159">
                  <c:v>4.5999999999999996</c:v>
                </c:pt>
                <c:pt idx="160">
                  <c:v>4.5999999999999996</c:v>
                </c:pt>
                <c:pt idx="161">
                  <c:v>4.5999999999999996</c:v>
                </c:pt>
                <c:pt idx="162">
                  <c:v>4.5999999999999996</c:v>
                </c:pt>
                <c:pt idx="163">
                  <c:v>4.5999999999999996</c:v>
                </c:pt>
                <c:pt idx="164">
                  <c:v>4.5999999999999996</c:v>
                </c:pt>
                <c:pt idx="165">
                  <c:v>4.5999999999999996</c:v>
                </c:pt>
                <c:pt idx="166">
                  <c:v>4.5999999999999996</c:v>
                </c:pt>
                <c:pt idx="167">
                  <c:v>4.5999999999999996</c:v>
                </c:pt>
                <c:pt idx="168">
                  <c:v>4.5999999999999996</c:v>
                </c:pt>
                <c:pt idx="169">
                  <c:v>4.5999999999999996</c:v>
                </c:pt>
                <c:pt idx="170">
                  <c:v>4.5999999999999996</c:v>
                </c:pt>
                <c:pt idx="171">
                  <c:v>4.5999999999999996</c:v>
                </c:pt>
                <c:pt idx="172">
                  <c:v>4.5999999999999996</c:v>
                </c:pt>
                <c:pt idx="173">
                  <c:v>4.5999999999999996</c:v>
                </c:pt>
                <c:pt idx="174">
                  <c:v>4.5999999999999996</c:v>
                </c:pt>
                <c:pt idx="175">
                  <c:v>4.5999999999999996</c:v>
                </c:pt>
                <c:pt idx="176">
                  <c:v>4.5999999999999996</c:v>
                </c:pt>
                <c:pt idx="177">
                  <c:v>4.5999999999999996</c:v>
                </c:pt>
                <c:pt idx="178">
                  <c:v>4.5999999999999996</c:v>
                </c:pt>
                <c:pt idx="179">
                  <c:v>4.5999999999999996</c:v>
                </c:pt>
                <c:pt idx="180">
                  <c:v>4.5999999999999996</c:v>
                </c:pt>
                <c:pt idx="181">
                  <c:v>4.5999999999999996</c:v>
                </c:pt>
                <c:pt idx="182">
                  <c:v>4.5999999999999996</c:v>
                </c:pt>
                <c:pt idx="183">
                  <c:v>4.5999999999999996</c:v>
                </c:pt>
                <c:pt idx="184">
                  <c:v>4.5999999999999996</c:v>
                </c:pt>
                <c:pt idx="185">
                  <c:v>4.5999999999999996</c:v>
                </c:pt>
                <c:pt idx="186">
                  <c:v>4.5999999999999996</c:v>
                </c:pt>
                <c:pt idx="187">
                  <c:v>4.5999999999999996</c:v>
                </c:pt>
                <c:pt idx="188">
                  <c:v>4.5999999999999996</c:v>
                </c:pt>
                <c:pt idx="189">
                  <c:v>4.5999999999999996</c:v>
                </c:pt>
                <c:pt idx="190">
                  <c:v>4.5999999999999996</c:v>
                </c:pt>
                <c:pt idx="191">
                  <c:v>4.5999999999999996</c:v>
                </c:pt>
                <c:pt idx="192">
                  <c:v>4.5999999999999996</c:v>
                </c:pt>
                <c:pt idx="193">
                  <c:v>4.5999999999999996</c:v>
                </c:pt>
                <c:pt idx="194">
                  <c:v>4.5999999999999996</c:v>
                </c:pt>
                <c:pt idx="195">
                  <c:v>4.5999999999999996</c:v>
                </c:pt>
                <c:pt idx="196">
                  <c:v>4.5999999999999996</c:v>
                </c:pt>
                <c:pt idx="197">
                  <c:v>4.5999999999999996</c:v>
                </c:pt>
                <c:pt idx="198">
                  <c:v>4.5999999999999996</c:v>
                </c:pt>
                <c:pt idx="199">
                  <c:v>4.5999999999999996</c:v>
                </c:pt>
                <c:pt idx="200">
                  <c:v>4.5999999999999996</c:v>
                </c:pt>
                <c:pt idx="201">
                  <c:v>4.5999999999999996</c:v>
                </c:pt>
                <c:pt idx="202">
                  <c:v>4.5999999999999996</c:v>
                </c:pt>
                <c:pt idx="203">
                  <c:v>4.5999999999999996</c:v>
                </c:pt>
                <c:pt idx="204">
                  <c:v>4.5999999999999996</c:v>
                </c:pt>
                <c:pt idx="205">
                  <c:v>4.5999999999999996</c:v>
                </c:pt>
                <c:pt idx="206">
                  <c:v>4.5999999999999996</c:v>
                </c:pt>
                <c:pt idx="207">
                  <c:v>4.5999999999999996</c:v>
                </c:pt>
                <c:pt idx="208">
                  <c:v>4.5999999999999996</c:v>
                </c:pt>
                <c:pt idx="209">
                  <c:v>4.5999999999999996</c:v>
                </c:pt>
                <c:pt idx="210">
                  <c:v>4.5999999999999996</c:v>
                </c:pt>
                <c:pt idx="211">
                  <c:v>4.5999999999999996</c:v>
                </c:pt>
                <c:pt idx="212">
                  <c:v>4.5999999999999996</c:v>
                </c:pt>
                <c:pt idx="213">
                  <c:v>4.5999999999999996</c:v>
                </c:pt>
                <c:pt idx="214">
                  <c:v>4.5999999999999996</c:v>
                </c:pt>
                <c:pt idx="215">
                  <c:v>4.5999999999999996</c:v>
                </c:pt>
                <c:pt idx="216">
                  <c:v>4.5999999999999996</c:v>
                </c:pt>
                <c:pt idx="217">
                  <c:v>4.5999999999999996</c:v>
                </c:pt>
                <c:pt idx="218">
                  <c:v>4.5999999999999996</c:v>
                </c:pt>
                <c:pt idx="219">
                  <c:v>4.5999999999999996</c:v>
                </c:pt>
                <c:pt idx="220">
                  <c:v>4.5999999999999996</c:v>
                </c:pt>
                <c:pt idx="221">
                  <c:v>4.5999999999999996</c:v>
                </c:pt>
                <c:pt idx="222">
                  <c:v>4.5999999999999996</c:v>
                </c:pt>
                <c:pt idx="223">
                  <c:v>4.5999999999999996</c:v>
                </c:pt>
                <c:pt idx="224">
                  <c:v>4.5999999999999996</c:v>
                </c:pt>
                <c:pt idx="225">
                  <c:v>4.5999999999999996</c:v>
                </c:pt>
                <c:pt idx="226">
                  <c:v>4.5999999999999996</c:v>
                </c:pt>
                <c:pt idx="227">
                  <c:v>4.5999999999999996</c:v>
                </c:pt>
                <c:pt idx="228">
                  <c:v>4.5999999999999996</c:v>
                </c:pt>
                <c:pt idx="229">
                  <c:v>4.5999999999999996</c:v>
                </c:pt>
                <c:pt idx="230">
                  <c:v>4.5999999999999996</c:v>
                </c:pt>
                <c:pt idx="231">
                  <c:v>4.5999999999999996</c:v>
                </c:pt>
                <c:pt idx="232">
                  <c:v>4.5999999999999996</c:v>
                </c:pt>
                <c:pt idx="233">
                  <c:v>4.5999999999999996</c:v>
                </c:pt>
                <c:pt idx="234">
                  <c:v>4.5999999999999996</c:v>
                </c:pt>
                <c:pt idx="235">
                  <c:v>4.5999999999999996</c:v>
                </c:pt>
                <c:pt idx="236">
                  <c:v>4.5999999999999996</c:v>
                </c:pt>
                <c:pt idx="237">
                  <c:v>4.5999999999999996</c:v>
                </c:pt>
                <c:pt idx="238">
                  <c:v>4.5999999999999996</c:v>
                </c:pt>
                <c:pt idx="239">
                  <c:v>4.5999999999999996</c:v>
                </c:pt>
                <c:pt idx="240">
                  <c:v>4.5999999999999996</c:v>
                </c:pt>
                <c:pt idx="241">
                  <c:v>4.5999999999999996</c:v>
                </c:pt>
                <c:pt idx="242">
                  <c:v>4.5999999999999996</c:v>
                </c:pt>
                <c:pt idx="243">
                  <c:v>4.5999999999999996</c:v>
                </c:pt>
                <c:pt idx="244">
                  <c:v>4.5999999999999996</c:v>
                </c:pt>
                <c:pt idx="245">
                  <c:v>4.5999999999999996</c:v>
                </c:pt>
                <c:pt idx="246">
                  <c:v>4.5999999999999996</c:v>
                </c:pt>
                <c:pt idx="247">
                  <c:v>4.5999999999999996</c:v>
                </c:pt>
                <c:pt idx="248">
                  <c:v>4.5999999999999996</c:v>
                </c:pt>
                <c:pt idx="249">
                  <c:v>4.5999999999999996</c:v>
                </c:pt>
                <c:pt idx="250">
                  <c:v>4.5999999999999996</c:v>
                </c:pt>
                <c:pt idx="251">
                  <c:v>4.5999999999999996</c:v>
                </c:pt>
                <c:pt idx="252">
                  <c:v>4.5999999999999996</c:v>
                </c:pt>
                <c:pt idx="253">
                  <c:v>4.5999999999999996</c:v>
                </c:pt>
                <c:pt idx="254">
                  <c:v>4.5999999999999996</c:v>
                </c:pt>
                <c:pt idx="255">
                  <c:v>4.5999999999999996</c:v>
                </c:pt>
                <c:pt idx="256">
                  <c:v>4.5999999999999996</c:v>
                </c:pt>
                <c:pt idx="257">
                  <c:v>4.5999999999999996</c:v>
                </c:pt>
                <c:pt idx="258">
                  <c:v>4.5999999999999996</c:v>
                </c:pt>
                <c:pt idx="259">
                  <c:v>4.5999999999999996</c:v>
                </c:pt>
                <c:pt idx="260">
                  <c:v>4.5999999999999996</c:v>
                </c:pt>
                <c:pt idx="261">
                  <c:v>4.5999999999999996</c:v>
                </c:pt>
                <c:pt idx="262">
                  <c:v>4.5999999999999996</c:v>
                </c:pt>
                <c:pt idx="263">
                  <c:v>4.5999999999999996</c:v>
                </c:pt>
                <c:pt idx="264">
                  <c:v>4.5999999999999996</c:v>
                </c:pt>
                <c:pt idx="265">
                  <c:v>4.5999999999999996</c:v>
                </c:pt>
                <c:pt idx="266">
                  <c:v>4.5999999999999996</c:v>
                </c:pt>
                <c:pt idx="267">
                  <c:v>4.5999999999999996</c:v>
                </c:pt>
                <c:pt idx="268">
                  <c:v>4.5999999999999996</c:v>
                </c:pt>
                <c:pt idx="269">
                  <c:v>4.5999999999999996</c:v>
                </c:pt>
                <c:pt idx="270">
                  <c:v>4.5999999999999996</c:v>
                </c:pt>
                <c:pt idx="271">
                  <c:v>4.5999999999999996</c:v>
                </c:pt>
                <c:pt idx="272">
                  <c:v>4.5999999999999996</c:v>
                </c:pt>
                <c:pt idx="273">
                  <c:v>4.5999999999999996</c:v>
                </c:pt>
                <c:pt idx="274">
                  <c:v>4.5999999999999996</c:v>
                </c:pt>
                <c:pt idx="275">
                  <c:v>4.5999999999999996</c:v>
                </c:pt>
                <c:pt idx="276">
                  <c:v>4.5999999999999996</c:v>
                </c:pt>
                <c:pt idx="277">
                  <c:v>4.5999999999999996</c:v>
                </c:pt>
                <c:pt idx="278">
                  <c:v>4.5999999999999996</c:v>
                </c:pt>
                <c:pt idx="279">
                  <c:v>4.5999999999999996</c:v>
                </c:pt>
                <c:pt idx="280">
                  <c:v>4.5999999999999996</c:v>
                </c:pt>
                <c:pt idx="281">
                  <c:v>4.5999999999999996</c:v>
                </c:pt>
                <c:pt idx="282">
                  <c:v>4.5999999999999996</c:v>
                </c:pt>
                <c:pt idx="283">
                  <c:v>4.5999999999999996</c:v>
                </c:pt>
                <c:pt idx="284">
                  <c:v>4.5999999999999996</c:v>
                </c:pt>
                <c:pt idx="285">
                  <c:v>4.5999999999999996</c:v>
                </c:pt>
                <c:pt idx="286">
                  <c:v>4.5999999999999996</c:v>
                </c:pt>
                <c:pt idx="287">
                  <c:v>4.5999999999999996</c:v>
                </c:pt>
                <c:pt idx="288">
                  <c:v>4.5999999999999996</c:v>
                </c:pt>
                <c:pt idx="289">
                  <c:v>4.5999999999999996</c:v>
                </c:pt>
                <c:pt idx="290">
                  <c:v>4.5999999999999996</c:v>
                </c:pt>
                <c:pt idx="291">
                  <c:v>4.5999999999999996</c:v>
                </c:pt>
                <c:pt idx="292">
                  <c:v>4.5999999999999996</c:v>
                </c:pt>
                <c:pt idx="293">
                  <c:v>4.5999999999999996</c:v>
                </c:pt>
                <c:pt idx="294">
                  <c:v>4.5999999999999996</c:v>
                </c:pt>
                <c:pt idx="295">
                  <c:v>4.5999999999999996</c:v>
                </c:pt>
                <c:pt idx="296">
                  <c:v>4.5999999999999996</c:v>
                </c:pt>
                <c:pt idx="297">
                  <c:v>4.5999999999999996</c:v>
                </c:pt>
                <c:pt idx="298">
                  <c:v>4.5999999999999996</c:v>
                </c:pt>
                <c:pt idx="299">
                  <c:v>4.5999999999999996</c:v>
                </c:pt>
                <c:pt idx="300">
                  <c:v>4.5999999999999996</c:v>
                </c:pt>
                <c:pt idx="301">
                  <c:v>4.5999999999999996</c:v>
                </c:pt>
                <c:pt idx="302">
                  <c:v>4.5999999999999996</c:v>
                </c:pt>
                <c:pt idx="303">
                  <c:v>4.5999999999999996</c:v>
                </c:pt>
                <c:pt idx="304">
                  <c:v>4.5999999999999996</c:v>
                </c:pt>
                <c:pt idx="305">
                  <c:v>4.5999999999999996</c:v>
                </c:pt>
                <c:pt idx="306">
                  <c:v>4.5999999999999996</c:v>
                </c:pt>
                <c:pt idx="307">
                  <c:v>4.5999999999999996</c:v>
                </c:pt>
                <c:pt idx="308">
                  <c:v>4.5999999999999996</c:v>
                </c:pt>
                <c:pt idx="309">
                  <c:v>4.5999999999999996</c:v>
                </c:pt>
                <c:pt idx="310">
                  <c:v>4.5999999999999996</c:v>
                </c:pt>
                <c:pt idx="311">
                  <c:v>4.5999999999999996</c:v>
                </c:pt>
                <c:pt idx="312">
                  <c:v>4.5999999999999996</c:v>
                </c:pt>
                <c:pt idx="313">
                  <c:v>4.5999999999999996</c:v>
                </c:pt>
                <c:pt idx="314">
                  <c:v>4.5999999999999996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4.5999999999999996</c:v>
                </c:pt>
                <c:pt idx="319">
                  <c:v>4.5999999999999996</c:v>
                </c:pt>
                <c:pt idx="320">
                  <c:v>4.5999999999999996</c:v>
                </c:pt>
                <c:pt idx="321">
                  <c:v>4.5999999999999996</c:v>
                </c:pt>
                <c:pt idx="322">
                  <c:v>4.5999999999999996</c:v>
                </c:pt>
                <c:pt idx="323">
                  <c:v>4.5999999999999996</c:v>
                </c:pt>
                <c:pt idx="324">
                  <c:v>4.5999999999999996</c:v>
                </c:pt>
                <c:pt idx="325">
                  <c:v>4.5999999999999996</c:v>
                </c:pt>
                <c:pt idx="326">
                  <c:v>4.5999999999999996</c:v>
                </c:pt>
                <c:pt idx="327">
                  <c:v>4.5999999999999996</c:v>
                </c:pt>
                <c:pt idx="328">
                  <c:v>4.5999999999999996</c:v>
                </c:pt>
                <c:pt idx="329">
                  <c:v>4.5999999999999996</c:v>
                </c:pt>
                <c:pt idx="330">
                  <c:v>4.5999999999999996</c:v>
                </c:pt>
                <c:pt idx="331">
                  <c:v>4.5999999999999996</c:v>
                </c:pt>
                <c:pt idx="332">
                  <c:v>4.5999999999999996</c:v>
                </c:pt>
                <c:pt idx="333">
                  <c:v>4.5999999999999996</c:v>
                </c:pt>
                <c:pt idx="334">
                  <c:v>4.5999999999999996</c:v>
                </c:pt>
                <c:pt idx="335">
                  <c:v>4.5999999999999996</c:v>
                </c:pt>
                <c:pt idx="336">
                  <c:v>4.5999999999999996</c:v>
                </c:pt>
                <c:pt idx="337">
                  <c:v>4.5999999999999996</c:v>
                </c:pt>
                <c:pt idx="338">
                  <c:v>4.5999999999999996</c:v>
                </c:pt>
                <c:pt idx="339">
                  <c:v>4.5999999999999996</c:v>
                </c:pt>
                <c:pt idx="340">
                  <c:v>4.5999999999999996</c:v>
                </c:pt>
                <c:pt idx="341">
                  <c:v>4.5999999999999996</c:v>
                </c:pt>
                <c:pt idx="342">
                  <c:v>4.5999999999999996</c:v>
                </c:pt>
                <c:pt idx="343">
                  <c:v>4.5999999999999996</c:v>
                </c:pt>
                <c:pt idx="344">
                  <c:v>4.5999999999999996</c:v>
                </c:pt>
                <c:pt idx="345">
                  <c:v>4.5999999999999996</c:v>
                </c:pt>
                <c:pt idx="346">
                  <c:v>4.5999999999999996</c:v>
                </c:pt>
                <c:pt idx="347">
                  <c:v>4.5999999999999996</c:v>
                </c:pt>
                <c:pt idx="348">
                  <c:v>4.5999999999999996</c:v>
                </c:pt>
                <c:pt idx="349">
                  <c:v>4.5999999999999996</c:v>
                </c:pt>
                <c:pt idx="350">
                  <c:v>4.5999999999999996</c:v>
                </c:pt>
                <c:pt idx="351">
                  <c:v>4.5999999999999996</c:v>
                </c:pt>
                <c:pt idx="352">
                  <c:v>4.5999999999999996</c:v>
                </c:pt>
                <c:pt idx="353">
                  <c:v>4.5999999999999996</c:v>
                </c:pt>
                <c:pt idx="354">
                  <c:v>4.5999999999999996</c:v>
                </c:pt>
                <c:pt idx="355">
                  <c:v>4.5999999999999996</c:v>
                </c:pt>
                <c:pt idx="356">
                  <c:v>4.5999999999999996</c:v>
                </c:pt>
                <c:pt idx="357">
                  <c:v>4.5999999999999996</c:v>
                </c:pt>
                <c:pt idx="358">
                  <c:v>4.5999999999999996</c:v>
                </c:pt>
                <c:pt idx="359">
                  <c:v>4.5999999999999996</c:v>
                </c:pt>
                <c:pt idx="360">
                  <c:v>4.5999999999999996</c:v>
                </c:pt>
                <c:pt idx="361">
                  <c:v>4.5999999999999996</c:v>
                </c:pt>
                <c:pt idx="362">
                  <c:v>4.5999999999999996</c:v>
                </c:pt>
                <c:pt idx="363">
                  <c:v>4.5999999999999996</c:v>
                </c:pt>
                <c:pt idx="364">
                  <c:v>4.5999999999999996</c:v>
                </c:pt>
                <c:pt idx="365">
                  <c:v>4.5999999999999996</c:v>
                </c:pt>
                <c:pt idx="366">
                  <c:v>4.5999999999999996</c:v>
                </c:pt>
                <c:pt idx="367">
                  <c:v>4.5999999999999996</c:v>
                </c:pt>
                <c:pt idx="368">
                  <c:v>4.5999999999999996</c:v>
                </c:pt>
                <c:pt idx="369">
                  <c:v>4.5999999999999996</c:v>
                </c:pt>
                <c:pt idx="370">
                  <c:v>4.5999999999999996</c:v>
                </c:pt>
                <c:pt idx="371">
                  <c:v>4.5999999999999996</c:v>
                </c:pt>
                <c:pt idx="372">
                  <c:v>4.5999999999999996</c:v>
                </c:pt>
                <c:pt idx="373">
                  <c:v>4.5999999999999996</c:v>
                </c:pt>
                <c:pt idx="374">
                  <c:v>4.5999999999999996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4.5999999999999996</c:v>
                </c:pt>
                <c:pt idx="379">
                  <c:v>4.5999999999999996</c:v>
                </c:pt>
                <c:pt idx="380">
                  <c:v>4.5999999999999996</c:v>
                </c:pt>
                <c:pt idx="381">
                  <c:v>4.5999999999999996</c:v>
                </c:pt>
                <c:pt idx="382">
                  <c:v>4.5999999999999996</c:v>
                </c:pt>
                <c:pt idx="383">
                  <c:v>4.5999999999999996</c:v>
                </c:pt>
                <c:pt idx="384">
                  <c:v>4.5999999999999996</c:v>
                </c:pt>
                <c:pt idx="385">
                  <c:v>4.5999999999999996</c:v>
                </c:pt>
                <c:pt idx="386">
                  <c:v>4.5999999999999996</c:v>
                </c:pt>
                <c:pt idx="387">
                  <c:v>4.5999999999999996</c:v>
                </c:pt>
                <c:pt idx="388">
                  <c:v>4.5999999999999996</c:v>
                </c:pt>
                <c:pt idx="389">
                  <c:v>4.5999999999999996</c:v>
                </c:pt>
                <c:pt idx="390">
                  <c:v>4.5999999999999996</c:v>
                </c:pt>
                <c:pt idx="391">
                  <c:v>4.5999999999999996</c:v>
                </c:pt>
                <c:pt idx="392">
                  <c:v>4.5999999999999996</c:v>
                </c:pt>
                <c:pt idx="393">
                  <c:v>4.5999999999999996</c:v>
                </c:pt>
                <c:pt idx="394">
                  <c:v>4.5999999999999996</c:v>
                </c:pt>
                <c:pt idx="395">
                  <c:v>4.5999999999999996</c:v>
                </c:pt>
                <c:pt idx="396">
                  <c:v>4.5999999999999996</c:v>
                </c:pt>
                <c:pt idx="397">
                  <c:v>4.5999999999999996</c:v>
                </c:pt>
                <c:pt idx="398">
                  <c:v>4.5999999999999996</c:v>
                </c:pt>
                <c:pt idx="399">
                  <c:v>4.5999999999999996</c:v>
                </c:pt>
                <c:pt idx="400">
                  <c:v>4.5999999999999996</c:v>
                </c:pt>
                <c:pt idx="401">
                  <c:v>4.5999999999999996</c:v>
                </c:pt>
                <c:pt idx="402">
                  <c:v>4.5999999999999996</c:v>
                </c:pt>
                <c:pt idx="403">
                  <c:v>4.5999999999999996</c:v>
                </c:pt>
                <c:pt idx="404">
                  <c:v>4.5999999999999996</c:v>
                </c:pt>
                <c:pt idx="405">
                  <c:v>4.5999999999999996</c:v>
                </c:pt>
                <c:pt idx="406">
                  <c:v>4.5999999999999996</c:v>
                </c:pt>
                <c:pt idx="407">
                  <c:v>4.5999999999999996</c:v>
                </c:pt>
                <c:pt idx="408">
                  <c:v>4.5999999999999996</c:v>
                </c:pt>
                <c:pt idx="409">
                  <c:v>4.5999999999999996</c:v>
                </c:pt>
                <c:pt idx="410">
                  <c:v>4.5999999999999996</c:v>
                </c:pt>
                <c:pt idx="411">
                  <c:v>4.5999999999999996</c:v>
                </c:pt>
                <c:pt idx="412">
                  <c:v>4.5999999999999996</c:v>
                </c:pt>
                <c:pt idx="413">
                  <c:v>4.5999999999999996</c:v>
                </c:pt>
                <c:pt idx="414">
                  <c:v>4.5999999999999996</c:v>
                </c:pt>
                <c:pt idx="415">
                  <c:v>4.5999999999999996</c:v>
                </c:pt>
                <c:pt idx="416">
                  <c:v>4.5999999999999996</c:v>
                </c:pt>
                <c:pt idx="417">
                  <c:v>4.5999999999999996</c:v>
                </c:pt>
                <c:pt idx="418">
                  <c:v>4.5999999999999996</c:v>
                </c:pt>
                <c:pt idx="419">
                  <c:v>4.5999999999999996</c:v>
                </c:pt>
                <c:pt idx="420">
                  <c:v>4.5999999999999996</c:v>
                </c:pt>
                <c:pt idx="421">
                  <c:v>4.5999999999999996</c:v>
                </c:pt>
                <c:pt idx="422">
                  <c:v>4.5999999999999996</c:v>
                </c:pt>
                <c:pt idx="423">
                  <c:v>4.5999999999999996</c:v>
                </c:pt>
                <c:pt idx="424">
                  <c:v>4.5999999999999996</c:v>
                </c:pt>
                <c:pt idx="425">
                  <c:v>4.5999999999999996</c:v>
                </c:pt>
                <c:pt idx="426">
                  <c:v>4.5999999999999996</c:v>
                </c:pt>
                <c:pt idx="427">
                  <c:v>4.5999999999999996</c:v>
                </c:pt>
                <c:pt idx="428">
                  <c:v>4.5999999999999996</c:v>
                </c:pt>
                <c:pt idx="429">
                  <c:v>4.5999999999999996</c:v>
                </c:pt>
                <c:pt idx="430">
                  <c:v>4.5999999999999996</c:v>
                </c:pt>
                <c:pt idx="431">
                  <c:v>4.5999999999999996</c:v>
                </c:pt>
                <c:pt idx="432">
                  <c:v>4.5999999999999996</c:v>
                </c:pt>
                <c:pt idx="433">
                  <c:v>4.5999999999999996</c:v>
                </c:pt>
                <c:pt idx="434">
                  <c:v>4.5999999999999996</c:v>
                </c:pt>
                <c:pt idx="435">
                  <c:v>4.5999999999999996</c:v>
                </c:pt>
                <c:pt idx="436">
                  <c:v>4.5999999999999996</c:v>
                </c:pt>
                <c:pt idx="437">
                  <c:v>4.5999999999999996</c:v>
                </c:pt>
                <c:pt idx="438">
                  <c:v>4.5999999999999996</c:v>
                </c:pt>
                <c:pt idx="439">
                  <c:v>4.5999999999999996</c:v>
                </c:pt>
                <c:pt idx="440">
                  <c:v>4.5999999999999996</c:v>
                </c:pt>
                <c:pt idx="441">
                  <c:v>4.5999999999999996</c:v>
                </c:pt>
                <c:pt idx="442">
                  <c:v>4.5999999999999996</c:v>
                </c:pt>
                <c:pt idx="443">
                  <c:v>4.5999999999999996</c:v>
                </c:pt>
                <c:pt idx="444">
                  <c:v>4.5999999999999996</c:v>
                </c:pt>
                <c:pt idx="445">
                  <c:v>4.5999999999999996</c:v>
                </c:pt>
                <c:pt idx="446">
                  <c:v>4.5999999999999996</c:v>
                </c:pt>
                <c:pt idx="447">
                  <c:v>4.5999999999999996</c:v>
                </c:pt>
                <c:pt idx="448">
                  <c:v>4.5999999999999996</c:v>
                </c:pt>
                <c:pt idx="449">
                  <c:v>4.5999999999999996</c:v>
                </c:pt>
                <c:pt idx="450">
                  <c:v>4.5999999999999996</c:v>
                </c:pt>
                <c:pt idx="451">
                  <c:v>4.5999999999999996</c:v>
                </c:pt>
                <c:pt idx="452">
                  <c:v>4.5999999999999996</c:v>
                </c:pt>
                <c:pt idx="453">
                  <c:v>4.5999999999999996</c:v>
                </c:pt>
                <c:pt idx="454">
                  <c:v>4.5999999999999996</c:v>
                </c:pt>
                <c:pt idx="455">
                  <c:v>4.5999999999999996</c:v>
                </c:pt>
                <c:pt idx="456">
                  <c:v>4.5999999999999996</c:v>
                </c:pt>
                <c:pt idx="457">
                  <c:v>4.5999999999999996</c:v>
                </c:pt>
                <c:pt idx="458">
                  <c:v>4.5999999999999996</c:v>
                </c:pt>
                <c:pt idx="459">
                  <c:v>4.5999999999999996</c:v>
                </c:pt>
                <c:pt idx="460">
                  <c:v>4.5999999999999996</c:v>
                </c:pt>
                <c:pt idx="461">
                  <c:v>4.5999999999999996</c:v>
                </c:pt>
                <c:pt idx="462">
                  <c:v>4.5999999999999996</c:v>
                </c:pt>
                <c:pt idx="463">
                  <c:v>4.5999999999999996</c:v>
                </c:pt>
                <c:pt idx="464">
                  <c:v>4.5999999999999996</c:v>
                </c:pt>
                <c:pt idx="465">
                  <c:v>4.5999999999999996</c:v>
                </c:pt>
                <c:pt idx="466">
                  <c:v>4.5999999999999996</c:v>
                </c:pt>
                <c:pt idx="467">
                  <c:v>4.5999999999999996</c:v>
                </c:pt>
                <c:pt idx="468">
                  <c:v>4.5999999999999996</c:v>
                </c:pt>
                <c:pt idx="469">
                  <c:v>4.5999999999999996</c:v>
                </c:pt>
                <c:pt idx="470">
                  <c:v>4.5999999999999996</c:v>
                </c:pt>
                <c:pt idx="471">
                  <c:v>4.5999999999999996</c:v>
                </c:pt>
                <c:pt idx="472">
                  <c:v>4.5999999999999996</c:v>
                </c:pt>
                <c:pt idx="473">
                  <c:v>4.5999999999999996</c:v>
                </c:pt>
                <c:pt idx="474">
                  <c:v>4.5999999999999996</c:v>
                </c:pt>
                <c:pt idx="475">
                  <c:v>4.5999999999999996</c:v>
                </c:pt>
                <c:pt idx="476">
                  <c:v>4.5999999999999996</c:v>
                </c:pt>
                <c:pt idx="477">
                  <c:v>4.5999999999999996</c:v>
                </c:pt>
                <c:pt idx="478">
                  <c:v>4.5999999999999996</c:v>
                </c:pt>
                <c:pt idx="479">
                  <c:v>4.5999999999999996</c:v>
                </c:pt>
                <c:pt idx="480">
                  <c:v>4.5999999999999996</c:v>
                </c:pt>
                <c:pt idx="481">
                  <c:v>4.5999999999999996</c:v>
                </c:pt>
                <c:pt idx="482">
                  <c:v>4.5999999999999996</c:v>
                </c:pt>
                <c:pt idx="483">
                  <c:v>4.5999999999999996</c:v>
                </c:pt>
                <c:pt idx="484">
                  <c:v>4.5999999999999996</c:v>
                </c:pt>
                <c:pt idx="485">
                  <c:v>4.5999999999999996</c:v>
                </c:pt>
                <c:pt idx="486">
                  <c:v>4.5999999999999996</c:v>
                </c:pt>
                <c:pt idx="487">
                  <c:v>4.5999999999999996</c:v>
                </c:pt>
                <c:pt idx="488">
                  <c:v>4.5999999999999996</c:v>
                </c:pt>
                <c:pt idx="489">
                  <c:v>4.5999999999999996</c:v>
                </c:pt>
                <c:pt idx="490">
                  <c:v>4.5999999999999996</c:v>
                </c:pt>
                <c:pt idx="491">
                  <c:v>4.5999999999999996</c:v>
                </c:pt>
                <c:pt idx="492">
                  <c:v>4.5999999999999996</c:v>
                </c:pt>
                <c:pt idx="493">
                  <c:v>4.5999999999999996</c:v>
                </c:pt>
                <c:pt idx="494">
                  <c:v>4.5999999999999996</c:v>
                </c:pt>
                <c:pt idx="495">
                  <c:v>4.5999999999999996</c:v>
                </c:pt>
                <c:pt idx="496">
                  <c:v>4.5999999999999996</c:v>
                </c:pt>
                <c:pt idx="497">
                  <c:v>4.5999999999999996</c:v>
                </c:pt>
                <c:pt idx="498">
                  <c:v>4.5999999999999996</c:v>
                </c:pt>
                <c:pt idx="499">
                  <c:v>4.5999999999999996</c:v>
                </c:pt>
                <c:pt idx="500">
                  <c:v>4.5999999999999996</c:v>
                </c:pt>
                <c:pt idx="501">
                  <c:v>4.5999999999999996</c:v>
                </c:pt>
                <c:pt idx="502">
                  <c:v>4.5999999999999996</c:v>
                </c:pt>
                <c:pt idx="503">
                  <c:v>4.5999999999999996</c:v>
                </c:pt>
                <c:pt idx="504">
                  <c:v>4.5999999999999996</c:v>
                </c:pt>
                <c:pt idx="505">
                  <c:v>4.5999999999999996</c:v>
                </c:pt>
                <c:pt idx="506">
                  <c:v>4.5999999999999996</c:v>
                </c:pt>
                <c:pt idx="507">
                  <c:v>4.5999999999999996</c:v>
                </c:pt>
                <c:pt idx="508">
                  <c:v>4.5999999999999996</c:v>
                </c:pt>
                <c:pt idx="509">
                  <c:v>4.5999999999999996</c:v>
                </c:pt>
                <c:pt idx="510">
                  <c:v>4.5999999999999996</c:v>
                </c:pt>
                <c:pt idx="511">
                  <c:v>4.5999999999999996</c:v>
                </c:pt>
                <c:pt idx="512">
                  <c:v>4.5999999999999996</c:v>
                </c:pt>
                <c:pt idx="513">
                  <c:v>4.5999999999999996</c:v>
                </c:pt>
                <c:pt idx="514">
                  <c:v>4.5999999999999996</c:v>
                </c:pt>
                <c:pt idx="515">
                  <c:v>4.5999999999999996</c:v>
                </c:pt>
                <c:pt idx="516">
                  <c:v>4.5999999999999996</c:v>
                </c:pt>
                <c:pt idx="517">
                  <c:v>4.5999999999999996</c:v>
                </c:pt>
                <c:pt idx="518">
                  <c:v>4.5999999999999996</c:v>
                </c:pt>
                <c:pt idx="519">
                  <c:v>4.5999999999999996</c:v>
                </c:pt>
                <c:pt idx="520">
                  <c:v>4.5999999999999996</c:v>
                </c:pt>
                <c:pt idx="521">
                  <c:v>4.5999999999999996</c:v>
                </c:pt>
                <c:pt idx="522">
                  <c:v>4.5999999999999996</c:v>
                </c:pt>
                <c:pt idx="523">
                  <c:v>4.5999999999999996</c:v>
                </c:pt>
                <c:pt idx="524">
                  <c:v>4.5999999999999996</c:v>
                </c:pt>
                <c:pt idx="525">
                  <c:v>4.5999999999999996</c:v>
                </c:pt>
                <c:pt idx="526">
                  <c:v>4.5999999999999996</c:v>
                </c:pt>
                <c:pt idx="527">
                  <c:v>4.5999999999999996</c:v>
                </c:pt>
                <c:pt idx="528">
                  <c:v>4.5999999999999996</c:v>
                </c:pt>
                <c:pt idx="529">
                  <c:v>4.5999999999999996</c:v>
                </c:pt>
                <c:pt idx="530">
                  <c:v>4.5999999999999996</c:v>
                </c:pt>
                <c:pt idx="531">
                  <c:v>4.5999999999999996</c:v>
                </c:pt>
                <c:pt idx="532">
                  <c:v>4.5999999999999996</c:v>
                </c:pt>
                <c:pt idx="533">
                  <c:v>4.5999999999999996</c:v>
                </c:pt>
                <c:pt idx="534">
                  <c:v>4.5999999999999996</c:v>
                </c:pt>
                <c:pt idx="535">
                  <c:v>4.5999999999999996</c:v>
                </c:pt>
                <c:pt idx="536">
                  <c:v>4.5999999999999996</c:v>
                </c:pt>
                <c:pt idx="537">
                  <c:v>4.5999999999999996</c:v>
                </c:pt>
                <c:pt idx="538">
                  <c:v>4.5999999999999996</c:v>
                </c:pt>
                <c:pt idx="539">
                  <c:v>4.5999999999999996</c:v>
                </c:pt>
                <c:pt idx="540">
                  <c:v>4.5999999999999996</c:v>
                </c:pt>
                <c:pt idx="541">
                  <c:v>4.5999999999999996</c:v>
                </c:pt>
                <c:pt idx="542">
                  <c:v>4.5999999999999996</c:v>
                </c:pt>
                <c:pt idx="543">
                  <c:v>4.5999999999999996</c:v>
                </c:pt>
                <c:pt idx="544">
                  <c:v>4.5999999999999996</c:v>
                </c:pt>
                <c:pt idx="545">
                  <c:v>4.5999999999999996</c:v>
                </c:pt>
                <c:pt idx="546">
                  <c:v>4.5999999999999996</c:v>
                </c:pt>
                <c:pt idx="547">
                  <c:v>4.5999999999999996</c:v>
                </c:pt>
                <c:pt idx="548">
                  <c:v>4.5999999999999996</c:v>
                </c:pt>
                <c:pt idx="549">
                  <c:v>4.5999999999999996</c:v>
                </c:pt>
                <c:pt idx="550">
                  <c:v>4.5999999999999996</c:v>
                </c:pt>
                <c:pt idx="551">
                  <c:v>4.5999999999999996</c:v>
                </c:pt>
                <c:pt idx="552">
                  <c:v>4.5999999999999996</c:v>
                </c:pt>
                <c:pt idx="553">
                  <c:v>4.5999999999999996</c:v>
                </c:pt>
                <c:pt idx="554">
                  <c:v>4.5999999999999996</c:v>
                </c:pt>
                <c:pt idx="555">
                  <c:v>4.5999999999999996</c:v>
                </c:pt>
                <c:pt idx="556">
                  <c:v>4.5999999999999996</c:v>
                </c:pt>
                <c:pt idx="557">
                  <c:v>4.5999999999999996</c:v>
                </c:pt>
                <c:pt idx="558">
                  <c:v>4.5999999999999996</c:v>
                </c:pt>
                <c:pt idx="559">
                  <c:v>4.5999999999999996</c:v>
                </c:pt>
                <c:pt idx="560">
                  <c:v>4.5999999999999996</c:v>
                </c:pt>
                <c:pt idx="561">
                  <c:v>4.5999999999999996</c:v>
                </c:pt>
                <c:pt idx="562">
                  <c:v>4.5999999999999996</c:v>
                </c:pt>
                <c:pt idx="563">
                  <c:v>4.5999999999999996</c:v>
                </c:pt>
                <c:pt idx="564">
                  <c:v>4.5999999999999996</c:v>
                </c:pt>
                <c:pt idx="565">
                  <c:v>4.5999999999999996</c:v>
                </c:pt>
                <c:pt idx="566">
                  <c:v>4.5999999999999996</c:v>
                </c:pt>
                <c:pt idx="567">
                  <c:v>4.5999999999999996</c:v>
                </c:pt>
                <c:pt idx="568">
                  <c:v>4.5999999999999996</c:v>
                </c:pt>
                <c:pt idx="569">
                  <c:v>4.5999999999999996</c:v>
                </c:pt>
                <c:pt idx="570">
                  <c:v>4.5999999999999996</c:v>
                </c:pt>
                <c:pt idx="571">
                  <c:v>4.5999999999999996</c:v>
                </c:pt>
                <c:pt idx="572">
                  <c:v>4.5999999999999996</c:v>
                </c:pt>
                <c:pt idx="573">
                  <c:v>4.5999999999999996</c:v>
                </c:pt>
                <c:pt idx="574">
                  <c:v>4.5999999999999996</c:v>
                </c:pt>
                <c:pt idx="575">
                  <c:v>4.5999999999999996</c:v>
                </c:pt>
                <c:pt idx="576">
                  <c:v>4.5999999999999996</c:v>
                </c:pt>
                <c:pt idx="577">
                  <c:v>4.5999999999999996</c:v>
                </c:pt>
                <c:pt idx="578">
                  <c:v>4.5999999999999996</c:v>
                </c:pt>
                <c:pt idx="579">
                  <c:v>4.5999999999999996</c:v>
                </c:pt>
                <c:pt idx="580">
                  <c:v>4.5999999999999996</c:v>
                </c:pt>
                <c:pt idx="581">
                  <c:v>4.5999999999999996</c:v>
                </c:pt>
                <c:pt idx="582">
                  <c:v>4.5999999999999996</c:v>
                </c:pt>
                <c:pt idx="583">
                  <c:v>4.5999999999999996</c:v>
                </c:pt>
                <c:pt idx="584">
                  <c:v>4.5999999999999996</c:v>
                </c:pt>
                <c:pt idx="585">
                  <c:v>4.5999999999999996</c:v>
                </c:pt>
                <c:pt idx="586">
                  <c:v>4.5999999999999996</c:v>
                </c:pt>
                <c:pt idx="587">
                  <c:v>4.5999999999999996</c:v>
                </c:pt>
                <c:pt idx="588">
                  <c:v>4.5999999999999996</c:v>
                </c:pt>
                <c:pt idx="589">
                  <c:v>4.5999999999999996</c:v>
                </c:pt>
                <c:pt idx="590">
                  <c:v>4.5999999999999996</c:v>
                </c:pt>
                <c:pt idx="591">
                  <c:v>4.5999999999999996</c:v>
                </c:pt>
                <c:pt idx="592">
                  <c:v>4.5999999999999996</c:v>
                </c:pt>
                <c:pt idx="593">
                  <c:v>4.5999999999999996</c:v>
                </c:pt>
                <c:pt idx="594">
                  <c:v>4.5999999999999996</c:v>
                </c:pt>
                <c:pt idx="595">
                  <c:v>4.5999999999999996</c:v>
                </c:pt>
                <c:pt idx="596">
                  <c:v>4.5999999999999996</c:v>
                </c:pt>
                <c:pt idx="597">
                  <c:v>4.5999999999999996</c:v>
                </c:pt>
                <c:pt idx="598">
                  <c:v>4.5999999999999996</c:v>
                </c:pt>
                <c:pt idx="599">
                  <c:v>4.5999999999999996</c:v>
                </c:pt>
                <c:pt idx="600">
                  <c:v>4.5999999999999996</c:v>
                </c:pt>
                <c:pt idx="601">
                  <c:v>4.5999999999999996</c:v>
                </c:pt>
                <c:pt idx="602">
                  <c:v>4.5999999999999996</c:v>
                </c:pt>
                <c:pt idx="603">
                  <c:v>4.5999999999999996</c:v>
                </c:pt>
                <c:pt idx="604">
                  <c:v>4.5999999999999996</c:v>
                </c:pt>
                <c:pt idx="605">
                  <c:v>4.5999999999999996</c:v>
                </c:pt>
                <c:pt idx="606">
                  <c:v>4.5999999999999996</c:v>
                </c:pt>
                <c:pt idx="607">
                  <c:v>4.5999999999999996</c:v>
                </c:pt>
                <c:pt idx="608">
                  <c:v>4.5999999999999996</c:v>
                </c:pt>
                <c:pt idx="609">
                  <c:v>4.5999999999999996</c:v>
                </c:pt>
                <c:pt idx="610">
                  <c:v>4.5999999999999996</c:v>
                </c:pt>
                <c:pt idx="611">
                  <c:v>4.5999999999999996</c:v>
                </c:pt>
                <c:pt idx="612">
                  <c:v>4.5999999999999996</c:v>
                </c:pt>
                <c:pt idx="613">
                  <c:v>4.5999999999999996</c:v>
                </c:pt>
                <c:pt idx="614">
                  <c:v>4.5999999999999996</c:v>
                </c:pt>
                <c:pt idx="615">
                  <c:v>4.5999999999999996</c:v>
                </c:pt>
                <c:pt idx="616">
                  <c:v>4.5999999999999996</c:v>
                </c:pt>
                <c:pt idx="617">
                  <c:v>4.5999999999999996</c:v>
                </c:pt>
                <c:pt idx="618">
                  <c:v>4.5999999999999996</c:v>
                </c:pt>
                <c:pt idx="619">
                  <c:v>4.5999999999999996</c:v>
                </c:pt>
                <c:pt idx="620">
                  <c:v>4.5999999999999996</c:v>
                </c:pt>
                <c:pt idx="621">
                  <c:v>4.5999999999999996</c:v>
                </c:pt>
                <c:pt idx="622">
                  <c:v>4.5999999999999996</c:v>
                </c:pt>
                <c:pt idx="623">
                  <c:v>4.5999999999999996</c:v>
                </c:pt>
                <c:pt idx="624">
                  <c:v>4.5999999999999996</c:v>
                </c:pt>
                <c:pt idx="625">
                  <c:v>4.5999999999999996</c:v>
                </c:pt>
                <c:pt idx="626">
                  <c:v>4.5999999999999996</c:v>
                </c:pt>
                <c:pt idx="627">
                  <c:v>4.5999999999999996</c:v>
                </c:pt>
                <c:pt idx="628">
                  <c:v>4.5999999999999996</c:v>
                </c:pt>
                <c:pt idx="629">
                  <c:v>4.5999999999999996</c:v>
                </c:pt>
                <c:pt idx="630">
                  <c:v>4.5999999999999996</c:v>
                </c:pt>
                <c:pt idx="631">
                  <c:v>4.5999999999999996</c:v>
                </c:pt>
                <c:pt idx="632">
                  <c:v>4.5999999999999996</c:v>
                </c:pt>
                <c:pt idx="633">
                  <c:v>4.5999999999999996</c:v>
                </c:pt>
                <c:pt idx="634">
                  <c:v>4.5999999999999996</c:v>
                </c:pt>
                <c:pt idx="635">
                  <c:v>4.5999999999999996</c:v>
                </c:pt>
                <c:pt idx="636">
                  <c:v>4.5999999999999996</c:v>
                </c:pt>
                <c:pt idx="637">
                  <c:v>4.5999999999999996</c:v>
                </c:pt>
                <c:pt idx="638">
                  <c:v>4.5999999999999996</c:v>
                </c:pt>
                <c:pt idx="639">
                  <c:v>4.5999999999999996</c:v>
                </c:pt>
                <c:pt idx="640">
                  <c:v>4.5999999999999996</c:v>
                </c:pt>
                <c:pt idx="641">
                  <c:v>4.5999999999999996</c:v>
                </c:pt>
                <c:pt idx="642">
                  <c:v>4.5999999999999996</c:v>
                </c:pt>
                <c:pt idx="643">
                  <c:v>4.5999999999999996</c:v>
                </c:pt>
                <c:pt idx="644">
                  <c:v>4.5999999999999996</c:v>
                </c:pt>
                <c:pt idx="645">
                  <c:v>4.5999999999999996</c:v>
                </c:pt>
                <c:pt idx="646">
                  <c:v>4.5999999999999996</c:v>
                </c:pt>
                <c:pt idx="647">
                  <c:v>4.5999999999999996</c:v>
                </c:pt>
                <c:pt idx="648">
                  <c:v>4.5999999999999996</c:v>
                </c:pt>
                <c:pt idx="649">
                  <c:v>4.5999999999999996</c:v>
                </c:pt>
                <c:pt idx="650">
                  <c:v>4.5999999999999996</c:v>
                </c:pt>
                <c:pt idx="651">
                  <c:v>4.5999999999999996</c:v>
                </c:pt>
                <c:pt idx="652">
                  <c:v>4.5999999999999996</c:v>
                </c:pt>
                <c:pt idx="653">
                  <c:v>4.5999999999999996</c:v>
                </c:pt>
                <c:pt idx="654">
                  <c:v>4.5999999999999996</c:v>
                </c:pt>
                <c:pt idx="655">
                  <c:v>4.5999999999999996</c:v>
                </c:pt>
                <c:pt idx="656">
                  <c:v>4.5999999999999996</c:v>
                </c:pt>
                <c:pt idx="657">
                  <c:v>4.5999999999999996</c:v>
                </c:pt>
                <c:pt idx="658">
                  <c:v>4.5999999999999996</c:v>
                </c:pt>
                <c:pt idx="659">
                  <c:v>4.5999999999999996</c:v>
                </c:pt>
                <c:pt idx="660">
                  <c:v>4.5999999999999996</c:v>
                </c:pt>
                <c:pt idx="661">
                  <c:v>4.5999999999999996</c:v>
                </c:pt>
                <c:pt idx="662">
                  <c:v>4.5999999999999996</c:v>
                </c:pt>
                <c:pt idx="663">
                  <c:v>4.5999999999999996</c:v>
                </c:pt>
                <c:pt idx="664">
                  <c:v>4.5999999999999996</c:v>
                </c:pt>
                <c:pt idx="665">
                  <c:v>4.5999999999999996</c:v>
                </c:pt>
                <c:pt idx="666">
                  <c:v>4.5999999999999996</c:v>
                </c:pt>
                <c:pt idx="667">
                  <c:v>4.5999999999999996</c:v>
                </c:pt>
                <c:pt idx="668">
                  <c:v>4.5999999999999996</c:v>
                </c:pt>
                <c:pt idx="669">
                  <c:v>4.5999999999999996</c:v>
                </c:pt>
                <c:pt idx="670">
                  <c:v>4.5999999999999996</c:v>
                </c:pt>
                <c:pt idx="671">
                  <c:v>4.5999999999999996</c:v>
                </c:pt>
                <c:pt idx="672">
                  <c:v>4.5999999999999996</c:v>
                </c:pt>
                <c:pt idx="673">
                  <c:v>4.5999999999999996</c:v>
                </c:pt>
                <c:pt idx="674">
                  <c:v>4.5999999999999996</c:v>
                </c:pt>
                <c:pt idx="675">
                  <c:v>4.5999999999999996</c:v>
                </c:pt>
                <c:pt idx="676">
                  <c:v>4.5999999999999996</c:v>
                </c:pt>
                <c:pt idx="677">
                  <c:v>4.5999999999999996</c:v>
                </c:pt>
                <c:pt idx="678">
                  <c:v>4.5999999999999996</c:v>
                </c:pt>
                <c:pt idx="679">
                  <c:v>4.5999999999999996</c:v>
                </c:pt>
                <c:pt idx="680">
                  <c:v>4.5999999999999996</c:v>
                </c:pt>
                <c:pt idx="681">
                  <c:v>4.5999999999999996</c:v>
                </c:pt>
                <c:pt idx="682">
                  <c:v>4.5999999999999996</c:v>
                </c:pt>
                <c:pt idx="683">
                  <c:v>4.5999999999999996</c:v>
                </c:pt>
                <c:pt idx="684">
                  <c:v>4.5999999999999996</c:v>
                </c:pt>
                <c:pt idx="685">
                  <c:v>4.5999999999999996</c:v>
                </c:pt>
                <c:pt idx="686">
                  <c:v>4.5999999999999996</c:v>
                </c:pt>
                <c:pt idx="687">
                  <c:v>4.5999999999999996</c:v>
                </c:pt>
                <c:pt idx="688">
                  <c:v>4.5999999999999996</c:v>
                </c:pt>
                <c:pt idx="689">
                  <c:v>4.5999999999999996</c:v>
                </c:pt>
                <c:pt idx="690">
                  <c:v>4.5999999999999996</c:v>
                </c:pt>
                <c:pt idx="691">
                  <c:v>4.5999999999999996</c:v>
                </c:pt>
                <c:pt idx="692">
                  <c:v>4.5999999999999996</c:v>
                </c:pt>
                <c:pt idx="693">
                  <c:v>4.5999999999999996</c:v>
                </c:pt>
                <c:pt idx="694">
                  <c:v>4.5999999999999996</c:v>
                </c:pt>
                <c:pt idx="695">
                  <c:v>4.5999999999999996</c:v>
                </c:pt>
                <c:pt idx="696">
                  <c:v>4.5999999999999996</c:v>
                </c:pt>
                <c:pt idx="697">
                  <c:v>4.5999999999999996</c:v>
                </c:pt>
                <c:pt idx="698">
                  <c:v>4.5999999999999996</c:v>
                </c:pt>
                <c:pt idx="699">
                  <c:v>4.5999999999999996</c:v>
                </c:pt>
                <c:pt idx="700">
                  <c:v>4.5999999999999996</c:v>
                </c:pt>
                <c:pt idx="701">
                  <c:v>4.5999999999999996</c:v>
                </c:pt>
                <c:pt idx="702">
                  <c:v>4.5999999999999996</c:v>
                </c:pt>
                <c:pt idx="703">
                  <c:v>4.5999999999999996</c:v>
                </c:pt>
                <c:pt idx="704">
                  <c:v>4.5999999999999996</c:v>
                </c:pt>
                <c:pt idx="705">
                  <c:v>4.5999999999999996</c:v>
                </c:pt>
                <c:pt idx="706">
                  <c:v>4.5999999999999996</c:v>
                </c:pt>
                <c:pt idx="707">
                  <c:v>4.5999999999999996</c:v>
                </c:pt>
                <c:pt idx="708">
                  <c:v>4.5999999999999996</c:v>
                </c:pt>
                <c:pt idx="709">
                  <c:v>4.5999999999999996</c:v>
                </c:pt>
                <c:pt idx="710">
                  <c:v>4.5999999999999996</c:v>
                </c:pt>
                <c:pt idx="711">
                  <c:v>4.5999999999999996</c:v>
                </c:pt>
                <c:pt idx="712">
                  <c:v>4.5999999999999996</c:v>
                </c:pt>
                <c:pt idx="713">
                  <c:v>4.5999999999999996</c:v>
                </c:pt>
                <c:pt idx="714">
                  <c:v>4.5999999999999996</c:v>
                </c:pt>
                <c:pt idx="715">
                  <c:v>4.5999999999999996</c:v>
                </c:pt>
                <c:pt idx="716">
                  <c:v>4.5999999999999996</c:v>
                </c:pt>
                <c:pt idx="717">
                  <c:v>4.5999999999999996</c:v>
                </c:pt>
                <c:pt idx="718">
                  <c:v>4.5999999999999996</c:v>
                </c:pt>
                <c:pt idx="719">
                  <c:v>4.5999999999999996</c:v>
                </c:pt>
                <c:pt idx="720">
                  <c:v>4.5999999999999996</c:v>
                </c:pt>
                <c:pt idx="721">
                  <c:v>4.5999999999999996</c:v>
                </c:pt>
                <c:pt idx="722">
                  <c:v>4.5999999999999996</c:v>
                </c:pt>
                <c:pt idx="723">
                  <c:v>4.5999999999999996</c:v>
                </c:pt>
                <c:pt idx="724">
                  <c:v>4.5999999999999996</c:v>
                </c:pt>
                <c:pt idx="725">
                  <c:v>4.5999999999999996</c:v>
                </c:pt>
                <c:pt idx="726">
                  <c:v>4.5999999999999996</c:v>
                </c:pt>
                <c:pt idx="727">
                  <c:v>4.5999999999999996</c:v>
                </c:pt>
                <c:pt idx="728">
                  <c:v>4.5999999999999996</c:v>
                </c:pt>
                <c:pt idx="729">
                  <c:v>4.5999999999999996</c:v>
                </c:pt>
                <c:pt idx="730">
                  <c:v>4.5999999999999996</c:v>
                </c:pt>
                <c:pt idx="731">
                  <c:v>4.5999999999999996</c:v>
                </c:pt>
                <c:pt idx="732">
                  <c:v>4.5999999999999996</c:v>
                </c:pt>
                <c:pt idx="733">
                  <c:v>4.5999999999999996</c:v>
                </c:pt>
                <c:pt idx="734">
                  <c:v>4.5999999999999996</c:v>
                </c:pt>
                <c:pt idx="735">
                  <c:v>4.5999999999999996</c:v>
                </c:pt>
                <c:pt idx="736">
                  <c:v>4.5999999999999996</c:v>
                </c:pt>
                <c:pt idx="737">
                  <c:v>4.5999999999999996</c:v>
                </c:pt>
                <c:pt idx="738">
                  <c:v>4.5999999999999996</c:v>
                </c:pt>
                <c:pt idx="739">
                  <c:v>4.5999999999999996</c:v>
                </c:pt>
                <c:pt idx="740">
                  <c:v>4.5999999999999996</c:v>
                </c:pt>
                <c:pt idx="741">
                  <c:v>4.5999999999999996</c:v>
                </c:pt>
                <c:pt idx="742">
                  <c:v>4.5999999999999996</c:v>
                </c:pt>
                <c:pt idx="743">
                  <c:v>4.5999999999999996</c:v>
                </c:pt>
                <c:pt idx="744">
                  <c:v>4.5999999999999996</c:v>
                </c:pt>
                <c:pt idx="745">
                  <c:v>4.5999999999999996</c:v>
                </c:pt>
                <c:pt idx="746">
                  <c:v>4.5999999999999996</c:v>
                </c:pt>
                <c:pt idx="747">
                  <c:v>4.5999999999999996</c:v>
                </c:pt>
                <c:pt idx="748">
                  <c:v>4.5999999999999996</c:v>
                </c:pt>
                <c:pt idx="749">
                  <c:v>4.5999999999999996</c:v>
                </c:pt>
                <c:pt idx="750">
                  <c:v>4.5999999999999996</c:v>
                </c:pt>
                <c:pt idx="751">
                  <c:v>4.5999999999999996</c:v>
                </c:pt>
                <c:pt idx="752">
                  <c:v>4.5999999999999996</c:v>
                </c:pt>
                <c:pt idx="753">
                  <c:v>4.5999999999999996</c:v>
                </c:pt>
                <c:pt idx="754">
                  <c:v>4.5999999999999996</c:v>
                </c:pt>
                <c:pt idx="755">
                  <c:v>4.5999999999999996</c:v>
                </c:pt>
                <c:pt idx="756">
                  <c:v>4.5999999999999996</c:v>
                </c:pt>
                <c:pt idx="757">
                  <c:v>4.5999999999999996</c:v>
                </c:pt>
                <c:pt idx="758">
                  <c:v>4.5999999999999996</c:v>
                </c:pt>
                <c:pt idx="759">
                  <c:v>4.5999999999999996</c:v>
                </c:pt>
                <c:pt idx="760">
                  <c:v>4.5999999999999996</c:v>
                </c:pt>
                <c:pt idx="761">
                  <c:v>4.5999999999999996</c:v>
                </c:pt>
                <c:pt idx="762">
                  <c:v>4.5999999999999996</c:v>
                </c:pt>
                <c:pt idx="763">
                  <c:v>4.5999999999999996</c:v>
                </c:pt>
                <c:pt idx="764">
                  <c:v>4.5999999999999996</c:v>
                </c:pt>
                <c:pt idx="765">
                  <c:v>4.5999999999999996</c:v>
                </c:pt>
                <c:pt idx="766">
                  <c:v>4.5999999999999996</c:v>
                </c:pt>
                <c:pt idx="767">
                  <c:v>4.5999999999999996</c:v>
                </c:pt>
                <c:pt idx="768">
                  <c:v>4.5999999999999996</c:v>
                </c:pt>
                <c:pt idx="769">
                  <c:v>4.5999999999999996</c:v>
                </c:pt>
                <c:pt idx="770">
                  <c:v>4.5999999999999996</c:v>
                </c:pt>
                <c:pt idx="771">
                  <c:v>4.5999999999999996</c:v>
                </c:pt>
                <c:pt idx="772">
                  <c:v>4.5999999999999996</c:v>
                </c:pt>
                <c:pt idx="773">
                  <c:v>4.5999999999999996</c:v>
                </c:pt>
                <c:pt idx="774">
                  <c:v>4.5999999999999996</c:v>
                </c:pt>
                <c:pt idx="775">
                  <c:v>4.5999999999999996</c:v>
                </c:pt>
                <c:pt idx="776">
                  <c:v>4.5999999999999996</c:v>
                </c:pt>
                <c:pt idx="777">
                  <c:v>4.5999999999999996</c:v>
                </c:pt>
                <c:pt idx="778">
                  <c:v>4.5999999999999996</c:v>
                </c:pt>
                <c:pt idx="779">
                  <c:v>4.5999999999999996</c:v>
                </c:pt>
                <c:pt idx="780">
                  <c:v>4.5999999999999996</c:v>
                </c:pt>
                <c:pt idx="781">
                  <c:v>4.5999999999999996</c:v>
                </c:pt>
                <c:pt idx="782">
                  <c:v>4.5999999999999996</c:v>
                </c:pt>
                <c:pt idx="783">
                  <c:v>4.5999999999999996</c:v>
                </c:pt>
                <c:pt idx="784">
                  <c:v>4.5999999999999996</c:v>
                </c:pt>
                <c:pt idx="785">
                  <c:v>4.5999999999999996</c:v>
                </c:pt>
                <c:pt idx="786">
                  <c:v>4.5999999999999996</c:v>
                </c:pt>
                <c:pt idx="787">
                  <c:v>4.5999999999999996</c:v>
                </c:pt>
                <c:pt idx="788">
                  <c:v>4.5999999999999996</c:v>
                </c:pt>
                <c:pt idx="789">
                  <c:v>4.5999999999999996</c:v>
                </c:pt>
                <c:pt idx="790">
                  <c:v>4.5999999999999996</c:v>
                </c:pt>
                <c:pt idx="791">
                  <c:v>4.5999999999999996</c:v>
                </c:pt>
                <c:pt idx="792">
                  <c:v>4.5999999999999996</c:v>
                </c:pt>
                <c:pt idx="793">
                  <c:v>4.5999999999999996</c:v>
                </c:pt>
                <c:pt idx="794">
                  <c:v>4.5999999999999996</c:v>
                </c:pt>
                <c:pt idx="795">
                  <c:v>4.5999999999999996</c:v>
                </c:pt>
                <c:pt idx="796">
                  <c:v>4.5999999999999996</c:v>
                </c:pt>
                <c:pt idx="797">
                  <c:v>4.5999999999999996</c:v>
                </c:pt>
                <c:pt idx="798">
                  <c:v>4.5999999999999996</c:v>
                </c:pt>
                <c:pt idx="799">
                  <c:v>4.5999999999999996</c:v>
                </c:pt>
                <c:pt idx="800">
                  <c:v>4.5999999999999996</c:v>
                </c:pt>
                <c:pt idx="801">
                  <c:v>4.5999999999999996</c:v>
                </c:pt>
                <c:pt idx="802">
                  <c:v>4.5999999999999996</c:v>
                </c:pt>
                <c:pt idx="803">
                  <c:v>4.5999999999999996</c:v>
                </c:pt>
                <c:pt idx="804">
                  <c:v>4.5999999999999996</c:v>
                </c:pt>
                <c:pt idx="805">
                  <c:v>4.5999999999999996</c:v>
                </c:pt>
                <c:pt idx="806">
                  <c:v>4.5999999999999996</c:v>
                </c:pt>
                <c:pt idx="807">
                  <c:v>4.5999999999999996</c:v>
                </c:pt>
                <c:pt idx="808">
                  <c:v>4.5999999999999996</c:v>
                </c:pt>
                <c:pt idx="809">
                  <c:v>4.5999999999999996</c:v>
                </c:pt>
                <c:pt idx="810">
                  <c:v>4.5999999999999996</c:v>
                </c:pt>
                <c:pt idx="811">
                  <c:v>4.5999999999999996</c:v>
                </c:pt>
                <c:pt idx="812">
                  <c:v>4.5999999999999996</c:v>
                </c:pt>
                <c:pt idx="813">
                  <c:v>4.5999999999999996</c:v>
                </c:pt>
                <c:pt idx="814">
                  <c:v>4.5999999999999996</c:v>
                </c:pt>
                <c:pt idx="815">
                  <c:v>4.5999999999999996</c:v>
                </c:pt>
                <c:pt idx="816">
                  <c:v>4.5999999999999996</c:v>
                </c:pt>
                <c:pt idx="817">
                  <c:v>4.5999999999999996</c:v>
                </c:pt>
                <c:pt idx="818">
                  <c:v>4.5999999999999996</c:v>
                </c:pt>
                <c:pt idx="819">
                  <c:v>4.5999999999999996</c:v>
                </c:pt>
                <c:pt idx="820">
                  <c:v>4.5999999999999996</c:v>
                </c:pt>
                <c:pt idx="821">
                  <c:v>4.5999999999999996</c:v>
                </c:pt>
                <c:pt idx="822">
                  <c:v>4.5999999999999996</c:v>
                </c:pt>
                <c:pt idx="823">
                  <c:v>4.5999999999999996</c:v>
                </c:pt>
                <c:pt idx="824">
                  <c:v>4.5999999999999996</c:v>
                </c:pt>
                <c:pt idx="825">
                  <c:v>4.5999999999999996</c:v>
                </c:pt>
                <c:pt idx="826">
                  <c:v>4.5999999999999996</c:v>
                </c:pt>
                <c:pt idx="827">
                  <c:v>4.5999999999999996</c:v>
                </c:pt>
                <c:pt idx="828">
                  <c:v>4.5999999999999996</c:v>
                </c:pt>
                <c:pt idx="829">
                  <c:v>4.5999999999999996</c:v>
                </c:pt>
                <c:pt idx="830">
                  <c:v>4.5999999999999996</c:v>
                </c:pt>
                <c:pt idx="831">
                  <c:v>4.5999999999999996</c:v>
                </c:pt>
                <c:pt idx="832">
                  <c:v>4.5999999999999996</c:v>
                </c:pt>
                <c:pt idx="833">
                  <c:v>4.5999999999999996</c:v>
                </c:pt>
                <c:pt idx="834">
                  <c:v>4.5999999999999996</c:v>
                </c:pt>
                <c:pt idx="835">
                  <c:v>4.5999999999999996</c:v>
                </c:pt>
                <c:pt idx="836">
                  <c:v>4.5999999999999996</c:v>
                </c:pt>
                <c:pt idx="837">
                  <c:v>4.5999999999999996</c:v>
                </c:pt>
                <c:pt idx="838">
                  <c:v>4.5999999999999996</c:v>
                </c:pt>
                <c:pt idx="839">
                  <c:v>4.5999999999999996</c:v>
                </c:pt>
                <c:pt idx="840">
                  <c:v>4.5999999999999996</c:v>
                </c:pt>
                <c:pt idx="841">
                  <c:v>4.5999999999999996</c:v>
                </c:pt>
                <c:pt idx="842">
                  <c:v>4.5999999999999996</c:v>
                </c:pt>
                <c:pt idx="843">
                  <c:v>4.5999999999999996</c:v>
                </c:pt>
                <c:pt idx="844">
                  <c:v>4.5999999999999996</c:v>
                </c:pt>
                <c:pt idx="845">
                  <c:v>4.5999999999999996</c:v>
                </c:pt>
                <c:pt idx="846">
                  <c:v>4.5999999999999996</c:v>
                </c:pt>
                <c:pt idx="847">
                  <c:v>4.5999999999999996</c:v>
                </c:pt>
                <c:pt idx="848">
                  <c:v>4.5999999999999996</c:v>
                </c:pt>
                <c:pt idx="849">
                  <c:v>4.5999999999999996</c:v>
                </c:pt>
                <c:pt idx="850">
                  <c:v>4.5999999999999996</c:v>
                </c:pt>
                <c:pt idx="851">
                  <c:v>4.5999999999999996</c:v>
                </c:pt>
                <c:pt idx="852">
                  <c:v>4.5999999999999996</c:v>
                </c:pt>
                <c:pt idx="853">
                  <c:v>4.5999999999999996</c:v>
                </c:pt>
                <c:pt idx="854">
                  <c:v>4.5999999999999996</c:v>
                </c:pt>
                <c:pt idx="855">
                  <c:v>4.5999999999999996</c:v>
                </c:pt>
                <c:pt idx="856">
                  <c:v>4.5999999999999996</c:v>
                </c:pt>
                <c:pt idx="857">
                  <c:v>4.5999999999999996</c:v>
                </c:pt>
                <c:pt idx="858">
                  <c:v>4.5999999999999996</c:v>
                </c:pt>
                <c:pt idx="859">
                  <c:v>4.5999999999999996</c:v>
                </c:pt>
                <c:pt idx="860">
                  <c:v>4.5999999999999996</c:v>
                </c:pt>
                <c:pt idx="861">
                  <c:v>4.5999999999999996</c:v>
                </c:pt>
                <c:pt idx="862">
                  <c:v>4.5999999999999996</c:v>
                </c:pt>
                <c:pt idx="863">
                  <c:v>4.5999999999999996</c:v>
                </c:pt>
                <c:pt idx="864">
                  <c:v>4.5999999999999996</c:v>
                </c:pt>
                <c:pt idx="865">
                  <c:v>4.5999999999999996</c:v>
                </c:pt>
                <c:pt idx="866">
                  <c:v>4.5999999999999996</c:v>
                </c:pt>
                <c:pt idx="867">
                  <c:v>4.5999999999999996</c:v>
                </c:pt>
                <c:pt idx="868">
                  <c:v>4.5999999999999996</c:v>
                </c:pt>
                <c:pt idx="869">
                  <c:v>4.5999999999999996</c:v>
                </c:pt>
                <c:pt idx="870">
                  <c:v>4.5999999999999996</c:v>
                </c:pt>
                <c:pt idx="871">
                  <c:v>4.5999999999999996</c:v>
                </c:pt>
                <c:pt idx="872">
                  <c:v>4.5999999999999996</c:v>
                </c:pt>
                <c:pt idx="873">
                  <c:v>4.5999999999999996</c:v>
                </c:pt>
                <c:pt idx="874">
                  <c:v>4.5999999999999996</c:v>
                </c:pt>
                <c:pt idx="875">
                  <c:v>4.5999999999999996</c:v>
                </c:pt>
                <c:pt idx="876">
                  <c:v>4.5999999999999996</c:v>
                </c:pt>
                <c:pt idx="877">
                  <c:v>4.5999999999999996</c:v>
                </c:pt>
                <c:pt idx="878">
                  <c:v>4.5999999999999996</c:v>
                </c:pt>
                <c:pt idx="879">
                  <c:v>4.5999999999999996</c:v>
                </c:pt>
                <c:pt idx="880">
                  <c:v>4.5999999999999996</c:v>
                </c:pt>
                <c:pt idx="881">
                  <c:v>4.5999999999999996</c:v>
                </c:pt>
                <c:pt idx="882">
                  <c:v>4.5999999999999996</c:v>
                </c:pt>
                <c:pt idx="883">
                  <c:v>4.5999999999999996</c:v>
                </c:pt>
                <c:pt idx="884">
                  <c:v>4.5999999999999996</c:v>
                </c:pt>
                <c:pt idx="885">
                  <c:v>4.5999999999999996</c:v>
                </c:pt>
                <c:pt idx="886">
                  <c:v>4.5999999999999996</c:v>
                </c:pt>
                <c:pt idx="887">
                  <c:v>4.5999999999999996</c:v>
                </c:pt>
                <c:pt idx="888">
                  <c:v>4.5999999999999996</c:v>
                </c:pt>
                <c:pt idx="889">
                  <c:v>4.5999999999999996</c:v>
                </c:pt>
                <c:pt idx="890">
                  <c:v>4.5999999999999996</c:v>
                </c:pt>
                <c:pt idx="891">
                  <c:v>4.5999999999999996</c:v>
                </c:pt>
                <c:pt idx="892">
                  <c:v>4.5999999999999996</c:v>
                </c:pt>
                <c:pt idx="893">
                  <c:v>4.5999999999999996</c:v>
                </c:pt>
                <c:pt idx="894">
                  <c:v>4.5999999999999996</c:v>
                </c:pt>
                <c:pt idx="895">
                  <c:v>4.5999999999999996</c:v>
                </c:pt>
                <c:pt idx="896">
                  <c:v>4.5999999999999996</c:v>
                </c:pt>
                <c:pt idx="897">
                  <c:v>4.5999999999999996</c:v>
                </c:pt>
                <c:pt idx="898">
                  <c:v>4.5999999999999996</c:v>
                </c:pt>
                <c:pt idx="899">
                  <c:v>4.5999999999999996</c:v>
                </c:pt>
                <c:pt idx="900">
                  <c:v>4.5999999999999996</c:v>
                </c:pt>
                <c:pt idx="901">
                  <c:v>4.5999999999999996</c:v>
                </c:pt>
                <c:pt idx="902">
                  <c:v>4.5999999999999996</c:v>
                </c:pt>
                <c:pt idx="903">
                  <c:v>4.5999999999999996</c:v>
                </c:pt>
                <c:pt idx="904">
                  <c:v>4.5999999999999996</c:v>
                </c:pt>
                <c:pt idx="905">
                  <c:v>4.5999999999999996</c:v>
                </c:pt>
                <c:pt idx="906">
                  <c:v>4.5999999999999996</c:v>
                </c:pt>
                <c:pt idx="907">
                  <c:v>4.5999999999999996</c:v>
                </c:pt>
                <c:pt idx="908">
                  <c:v>4.5999999999999996</c:v>
                </c:pt>
                <c:pt idx="909">
                  <c:v>4.5999999999999996</c:v>
                </c:pt>
                <c:pt idx="910">
                  <c:v>4.5999999999999996</c:v>
                </c:pt>
                <c:pt idx="911">
                  <c:v>4.5999999999999996</c:v>
                </c:pt>
                <c:pt idx="912">
                  <c:v>4.5999999999999996</c:v>
                </c:pt>
                <c:pt idx="913">
                  <c:v>4.5999999999999996</c:v>
                </c:pt>
                <c:pt idx="914">
                  <c:v>4.5999999999999996</c:v>
                </c:pt>
                <c:pt idx="915">
                  <c:v>4.5999999999999996</c:v>
                </c:pt>
                <c:pt idx="916">
                  <c:v>4.5999999999999996</c:v>
                </c:pt>
                <c:pt idx="917">
                  <c:v>4.5999999999999996</c:v>
                </c:pt>
                <c:pt idx="918">
                  <c:v>4.5999999999999996</c:v>
                </c:pt>
                <c:pt idx="919">
                  <c:v>4.5999999999999996</c:v>
                </c:pt>
                <c:pt idx="920">
                  <c:v>4.5999999999999996</c:v>
                </c:pt>
                <c:pt idx="921">
                  <c:v>4.5999999999999996</c:v>
                </c:pt>
                <c:pt idx="922">
                  <c:v>4.5999999999999996</c:v>
                </c:pt>
                <c:pt idx="923">
                  <c:v>4.5999999999999996</c:v>
                </c:pt>
                <c:pt idx="924">
                  <c:v>4.5999999999999996</c:v>
                </c:pt>
                <c:pt idx="925">
                  <c:v>4.5999999999999996</c:v>
                </c:pt>
                <c:pt idx="926">
                  <c:v>4.5999999999999996</c:v>
                </c:pt>
                <c:pt idx="927">
                  <c:v>4.5999999999999996</c:v>
                </c:pt>
                <c:pt idx="928">
                  <c:v>4.5999999999999996</c:v>
                </c:pt>
                <c:pt idx="929">
                  <c:v>4.5999999999999996</c:v>
                </c:pt>
                <c:pt idx="930">
                  <c:v>4.5999999999999996</c:v>
                </c:pt>
                <c:pt idx="931">
                  <c:v>4.5999999999999996</c:v>
                </c:pt>
                <c:pt idx="932">
                  <c:v>4.5999999999999996</c:v>
                </c:pt>
                <c:pt idx="933">
                  <c:v>4.5999999999999996</c:v>
                </c:pt>
                <c:pt idx="934">
                  <c:v>4.5999999999999996</c:v>
                </c:pt>
                <c:pt idx="935">
                  <c:v>4.5999999999999996</c:v>
                </c:pt>
                <c:pt idx="936">
                  <c:v>4.5999999999999996</c:v>
                </c:pt>
                <c:pt idx="937">
                  <c:v>4.5999999999999996</c:v>
                </c:pt>
                <c:pt idx="938">
                  <c:v>4.5999999999999996</c:v>
                </c:pt>
                <c:pt idx="939">
                  <c:v>4.5999999999999996</c:v>
                </c:pt>
                <c:pt idx="940">
                  <c:v>4.5999999999999996</c:v>
                </c:pt>
                <c:pt idx="941">
                  <c:v>4.5999999999999996</c:v>
                </c:pt>
                <c:pt idx="942">
                  <c:v>4.5999999999999996</c:v>
                </c:pt>
                <c:pt idx="943">
                  <c:v>4.5999999999999996</c:v>
                </c:pt>
                <c:pt idx="944">
                  <c:v>4.5999999999999996</c:v>
                </c:pt>
                <c:pt idx="945">
                  <c:v>4.5999999999999996</c:v>
                </c:pt>
                <c:pt idx="946">
                  <c:v>4.5999999999999996</c:v>
                </c:pt>
                <c:pt idx="947">
                  <c:v>4.5999999999999996</c:v>
                </c:pt>
                <c:pt idx="948">
                  <c:v>4.5999999999999996</c:v>
                </c:pt>
                <c:pt idx="949">
                  <c:v>4.5999999999999996</c:v>
                </c:pt>
                <c:pt idx="950">
                  <c:v>4.5999999999999996</c:v>
                </c:pt>
                <c:pt idx="951">
                  <c:v>4.5999999999999996</c:v>
                </c:pt>
                <c:pt idx="952">
                  <c:v>4.5999999999999996</c:v>
                </c:pt>
                <c:pt idx="953">
                  <c:v>4.5999999999999996</c:v>
                </c:pt>
                <c:pt idx="954">
                  <c:v>4.5999999999999996</c:v>
                </c:pt>
                <c:pt idx="955">
                  <c:v>4.5999999999999996</c:v>
                </c:pt>
                <c:pt idx="956">
                  <c:v>4.5999999999999996</c:v>
                </c:pt>
                <c:pt idx="957">
                  <c:v>4.5999999999999996</c:v>
                </c:pt>
                <c:pt idx="958">
                  <c:v>4.5999999999999996</c:v>
                </c:pt>
                <c:pt idx="959">
                  <c:v>4.5999999999999996</c:v>
                </c:pt>
                <c:pt idx="960">
                  <c:v>4.5999999999999996</c:v>
                </c:pt>
                <c:pt idx="961">
                  <c:v>4.5999999999999996</c:v>
                </c:pt>
                <c:pt idx="962">
                  <c:v>4.5999999999999996</c:v>
                </c:pt>
                <c:pt idx="963">
                  <c:v>4.5999999999999996</c:v>
                </c:pt>
                <c:pt idx="964">
                  <c:v>4.5999999999999996</c:v>
                </c:pt>
                <c:pt idx="965">
                  <c:v>4.5999999999999996</c:v>
                </c:pt>
                <c:pt idx="966">
                  <c:v>4.5999999999999996</c:v>
                </c:pt>
                <c:pt idx="967">
                  <c:v>4.5999999999999996</c:v>
                </c:pt>
                <c:pt idx="968">
                  <c:v>4.5999999999999996</c:v>
                </c:pt>
                <c:pt idx="969">
                  <c:v>4.5999999999999996</c:v>
                </c:pt>
                <c:pt idx="970">
                  <c:v>4.5999999999999996</c:v>
                </c:pt>
                <c:pt idx="971">
                  <c:v>4.5999999999999996</c:v>
                </c:pt>
                <c:pt idx="972">
                  <c:v>4.5999999999999996</c:v>
                </c:pt>
                <c:pt idx="973">
                  <c:v>4.5999999999999996</c:v>
                </c:pt>
                <c:pt idx="974">
                  <c:v>4.5999999999999996</c:v>
                </c:pt>
                <c:pt idx="975">
                  <c:v>4.5999999999999996</c:v>
                </c:pt>
                <c:pt idx="976">
                  <c:v>4.5999999999999996</c:v>
                </c:pt>
                <c:pt idx="977">
                  <c:v>4.5999999999999996</c:v>
                </c:pt>
                <c:pt idx="978">
                  <c:v>4.5999999999999996</c:v>
                </c:pt>
                <c:pt idx="979">
                  <c:v>4.5999999999999996</c:v>
                </c:pt>
                <c:pt idx="980">
                  <c:v>4.5999999999999996</c:v>
                </c:pt>
                <c:pt idx="981">
                  <c:v>4.5999999999999996</c:v>
                </c:pt>
                <c:pt idx="982">
                  <c:v>4.5999999999999996</c:v>
                </c:pt>
                <c:pt idx="983">
                  <c:v>4.5999999999999996</c:v>
                </c:pt>
                <c:pt idx="984">
                  <c:v>4.5999999999999996</c:v>
                </c:pt>
                <c:pt idx="985">
                  <c:v>4.5999999999999996</c:v>
                </c:pt>
                <c:pt idx="986">
                  <c:v>4.5999999999999996</c:v>
                </c:pt>
                <c:pt idx="987">
                  <c:v>4.5999999999999996</c:v>
                </c:pt>
                <c:pt idx="988">
                  <c:v>4.5999999999999996</c:v>
                </c:pt>
                <c:pt idx="989">
                  <c:v>4.5999999999999996</c:v>
                </c:pt>
                <c:pt idx="990">
                  <c:v>4.5999999999999996</c:v>
                </c:pt>
                <c:pt idx="991">
                  <c:v>4.5999999999999996</c:v>
                </c:pt>
                <c:pt idx="992">
                  <c:v>4.5999999999999996</c:v>
                </c:pt>
                <c:pt idx="993">
                  <c:v>4.5999999999999996</c:v>
                </c:pt>
                <c:pt idx="994">
                  <c:v>4.5999999999999996</c:v>
                </c:pt>
                <c:pt idx="995">
                  <c:v>4.5999999999999996</c:v>
                </c:pt>
                <c:pt idx="996">
                  <c:v>4.5999999999999996</c:v>
                </c:pt>
                <c:pt idx="997">
                  <c:v>4.5999999999999996</c:v>
                </c:pt>
                <c:pt idx="998">
                  <c:v>4.5999999999999996</c:v>
                </c:pt>
                <c:pt idx="999">
                  <c:v>4.5999999999999996</c:v>
                </c:pt>
                <c:pt idx="1000">
                  <c:v>4.5999999999999996</c:v>
                </c:pt>
                <c:pt idx="1001">
                  <c:v>4.5999999999999996</c:v>
                </c:pt>
                <c:pt idx="1002">
                  <c:v>4.5999999999999996</c:v>
                </c:pt>
                <c:pt idx="1003">
                  <c:v>4.5999999999999996</c:v>
                </c:pt>
                <c:pt idx="1004">
                  <c:v>4.5999999999999996</c:v>
                </c:pt>
                <c:pt idx="1005">
                  <c:v>4.5999999999999996</c:v>
                </c:pt>
                <c:pt idx="1006">
                  <c:v>4.5999999999999996</c:v>
                </c:pt>
                <c:pt idx="1007">
                  <c:v>4.5999999999999996</c:v>
                </c:pt>
                <c:pt idx="1008">
                  <c:v>4.5999999999999996</c:v>
                </c:pt>
                <c:pt idx="1009">
                  <c:v>4.5999999999999996</c:v>
                </c:pt>
                <c:pt idx="1010">
                  <c:v>4.5999999999999996</c:v>
                </c:pt>
                <c:pt idx="1011">
                  <c:v>4.5999999999999996</c:v>
                </c:pt>
                <c:pt idx="1012">
                  <c:v>4.5999999999999996</c:v>
                </c:pt>
                <c:pt idx="1013">
                  <c:v>4.5999999999999996</c:v>
                </c:pt>
                <c:pt idx="1014">
                  <c:v>4.5999999999999996</c:v>
                </c:pt>
                <c:pt idx="1015">
                  <c:v>4.5999999999999996</c:v>
                </c:pt>
                <c:pt idx="1016">
                  <c:v>4.5999999999999996</c:v>
                </c:pt>
                <c:pt idx="1017">
                  <c:v>4.5999999999999996</c:v>
                </c:pt>
                <c:pt idx="1018">
                  <c:v>4.5999999999999996</c:v>
                </c:pt>
                <c:pt idx="1019">
                  <c:v>4.5999999999999996</c:v>
                </c:pt>
                <c:pt idx="1020">
                  <c:v>4.5999999999999996</c:v>
                </c:pt>
                <c:pt idx="1021">
                  <c:v>4.5999999999999996</c:v>
                </c:pt>
                <c:pt idx="1022">
                  <c:v>4.5999999999999996</c:v>
                </c:pt>
                <c:pt idx="1023">
                  <c:v>4.5999999999999996</c:v>
                </c:pt>
                <c:pt idx="1024">
                  <c:v>4.5999999999999996</c:v>
                </c:pt>
                <c:pt idx="1025">
                  <c:v>4.5999999999999996</c:v>
                </c:pt>
                <c:pt idx="1026">
                  <c:v>4.5999999999999996</c:v>
                </c:pt>
                <c:pt idx="1027">
                  <c:v>4.5999999999999996</c:v>
                </c:pt>
                <c:pt idx="1028">
                  <c:v>4.5999999999999996</c:v>
                </c:pt>
                <c:pt idx="1029">
                  <c:v>4.5999999999999996</c:v>
                </c:pt>
                <c:pt idx="1030">
                  <c:v>4.5999999999999996</c:v>
                </c:pt>
                <c:pt idx="1031">
                  <c:v>4.5999999999999996</c:v>
                </c:pt>
                <c:pt idx="1032">
                  <c:v>4.5999999999999996</c:v>
                </c:pt>
                <c:pt idx="1033">
                  <c:v>4.5999999999999996</c:v>
                </c:pt>
                <c:pt idx="1034">
                  <c:v>4.5999999999999996</c:v>
                </c:pt>
                <c:pt idx="1035">
                  <c:v>4.5999999999999996</c:v>
                </c:pt>
                <c:pt idx="1036">
                  <c:v>4.5999999999999996</c:v>
                </c:pt>
                <c:pt idx="1037">
                  <c:v>4.5999999999999996</c:v>
                </c:pt>
                <c:pt idx="1038">
                  <c:v>4.5999999999999996</c:v>
                </c:pt>
                <c:pt idx="1039">
                  <c:v>4.5999999999999996</c:v>
                </c:pt>
                <c:pt idx="1040">
                  <c:v>4.5999999999999996</c:v>
                </c:pt>
                <c:pt idx="1041">
                  <c:v>4.5999999999999996</c:v>
                </c:pt>
                <c:pt idx="1042">
                  <c:v>4.5999999999999996</c:v>
                </c:pt>
                <c:pt idx="1043">
                  <c:v>4.5999999999999996</c:v>
                </c:pt>
                <c:pt idx="1044">
                  <c:v>4.5999999999999996</c:v>
                </c:pt>
                <c:pt idx="1045">
                  <c:v>4.5999999999999996</c:v>
                </c:pt>
                <c:pt idx="1046">
                  <c:v>4.5999999999999996</c:v>
                </c:pt>
                <c:pt idx="1047">
                  <c:v>4.5999999999999996</c:v>
                </c:pt>
                <c:pt idx="1048">
                  <c:v>4.5999999999999996</c:v>
                </c:pt>
                <c:pt idx="1049">
                  <c:v>4.5999999999999996</c:v>
                </c:pt>
                <c:pt idx="1050">
                  <c:v>4.5999999999999996</c:v>
                </c:pt>
                <c:pt idx="1051">
                  <c:v>4.5999999999999996</c:v>
                </c:pt>
                <c:pt idx="1052">
                  <c:v>4.5999999999999996</c:v>
                </c:pt>
                <c:pt idx="1053">
                  <c:v>4.5999999999999996</c:v>
                </c:pt>
                <c:pt idx="1054">
                  <c:v>4.5999999999999996</c:v>
                </c:pt>
                <c:pt idx="1055">
                  <c:v>4.5999999999999996</c:v>
                </c:pt>
                <c:pt idx="1056">
                  <c:v>4.5999999999999996</c:v>
                </c:pt>
                <c:pt idx="1057">
                  <c:v>4.5999999999999996</c:v>
                </c:pt>
                <c:pt idx="1058">
                  <c:v>4.5999999999999996</c:v>
                </c:pt>
                <c:pt idx="1059">
                  <c:v>4.5999999999999996</c:v>
                </c:pt>
                <c:pt idx="1060">
                  <c:v>4.5999999999999996</c:v>
                </c:pt>
                <c:pt idx="1061">
                  <c:v>4.5999999999999996</c:v>
                </c:pt>
                <c:pt idx="1062">
                  <c:v>4.5999999999999996</c:v>
                </c:pt>
                <c:pt idx="1063">
                  <c:v>4.5999999999999996</c:v>
                </c:pt>
                <c:pt idx="1064">
                  <c:v>4.5999999999999996</c:v>
                </c:pt>
                <c:pt idx="1065">
                  <c:v>4.5999999999999996</c:v>
                </c:pt>
                <c:pt idx="1066">
                  <c:v>4.5999999999999996</c:v>
                </c:pt>
                <c:pt idx="1067">
                  <c:v>4.5999999999999996</c:v>
                </c:pt>
                <c:pt idx="1068">
                  <c:v>4.5999999999999996</c:v>
                </c:pt>
                <c:pt idx="1069">
                  <c:v>4.5999999999999996</c:v>
                </c:pt>
                <c:pt idx="1070">
                  <c:v>4.5999999999999996</c:v>
                </c:pt>
                <c:pt idx="1071">
                  <c:v>4.5999999999999996</c:v>
                </c:pt>
                <c:pt idx="1072">
                  <c:v>4.5999999999999996</c:v>
                </c:pt>
                <c:pt idx="1073">
                  <c:v>4.5999999999999996</c:v>
                </c:pt>
                <c:pt idx="1074">
                  <c:v>4.5999999999999996</c:v>
                </c:pt>
                <c:pt idx="1075">
                  <c:v>4.5999999999999996</c:v>
                </c:pt>
                <c:pt idx="1076">
                  <c:v>4.5999999999999996</c:v>
                </c:pt>
                <c:pt idx="1077">
                  <c:v>4.5999999999999996</c:v>
                </c:pt>
                <c:pt idx="1078">
                  <c:v>4.5999999999999996</c:v>
                </c:pt>
                <c:pt idx="1079">
                  <c:v>4.5999999999999996</c:v>
                </c:pt>
                <c:pt idx="1080">
                  <c:v>4.5999999999999996</c:v>
                </c:pt>
                <c:pt idx="1081">
                  <c:v>4.5999999999999996</c:v>
                </c:pt>
                <c:pt idx="1082">
                  <c:v>4.5999999999999996</c:v>
                </c:pt>
                <c:pt idx="1083">
                  <c:v>4.5999999999999996</c:v>
                </c:pt>
                <c:pt idx="1084">
                  <c:v>4.5999999999999996</c:v>
                </c:pt>
                <c:pt idx="1085">
                  <c:v>4.5999999999999996</c:v>
                </c:pt>
                <c:pt idx="1086">
                  <c:v>4.5999999999999996</c:v>
                </c:pt>
                <c:pt idx="1087">
                  <c:v>4.5999999999999996</c:v>
                </c:pt>
                <c:pt idx="1088">
                  <c:v>4.5999999999999996</c:v>
                </c:pt>
                <c:pt idx="1089">
                  <c:v>4.5999999999999996</c:v>
                </c:pt>
                <c:pt idx="1090">
                  <c:v>4.5999999999999996</c:v>
                </c:pt>
                <c:pt idx="1091">
                  <c:v>4.5999999999999996</c:v>
                </c:pt>
                <c:pt idx="1092">
                  <c:v>4.5999999999999996</c:v>
                </c:pt>
                <c:pt idx="1093">
                  <c:v>4.5999999999999996</c:v>
                </c:pt>
                <c:pt idx="1094">
                  <c:v>4.5999999999999996</c:v>
                </c:pt>
                <c:pt idx="1095">
                  <c:v>4.5999999999999996</c:v>
                </c:pt>
                <c:pt idx="1096">
                  <c:v>4.5999999999999996</c:v>
                </c:pt>
                <c:pt idx="1097">
                  <c:v>4.5999999999999996</c:v>
                </c:pt>
                <c:pt idx="1098">
                  <c:v>4.5999999999999996</c:v>
                </c:pt>
                <c:pt idx="1099">
                  <c:v>4.5999999999999996</c:v>
                </c:pt>
                <c:pt idx="1100">
                  <c:v>4.5999999999999996</c:v>
                </c:pt>
                <c:pt idx="1101">
                  <c:v>4.5999999999999996</c:v>
                </c:pt>
                <c:pt idx="1102">
                  <c:v>4.5999999999999996</c:v>
                </c:pt>
                <c:pt idx="1103">
                  <c:v>4.5999999999999996</c:v>
                </c:pt>
                <c:pt idx="1104">
                  <c:v>4.5999999999999996</c:v>
                </c:pt>
                <c:pt idx="1105">
                  <c:v>4.5999999999999996</c:v>
                </c:pt>
                <c:pt idx="1106">
                  <c:v>4.5999999999999996</c:v>
                </c:pt>
                <c:pt idx="1107">
                  <c:v>4.5999999999999996</c:v>
                </c:pt>
                <c:pt idx="1108">
                  <c:v>4.5999999999999996</c:v>
                </c:pt>
                <c:pt idx="1109">
                  <c:v>4.5999999999999996</c:v>
                </c:pt>
                <c:pt idx="1110">
                  <c:v>4.5999999999999996</c:v>
                </c:pt>
                <c:pt idx="1111">
                  <c:v>4.5999999999999996</c:v>
                </c:pt>
                <c:pt idx="1112">
                  <c:v>4.5999999999999996</c:v>
                </c:pt>
                <c:pt idx="1113">
                  <c:v>4.5999999999999996</c:v>
                </c:pt>
                <c:pt idx="1114">
                  <c:v>4.5999999999999996</c:v>
                </c:pt>
                <c:pt idx="1115">
                  <c:v>4.5999999999999996</c:v>
                </c:pt>
                <c:pt idx="1116">
                  <c:v>4.5999999999999996</c:v>
                </c:pt>
                <c:pt idx="1117">
                  <c:v>4.5999999999999996</c:v>
                </c:pt>
                <c:pt idx="1118">
                  <c:v>4.5999999999999996</c:v>
                </c:pt>
                <c:pt idx="1119">
                  <c:v>4.5999999999999996</c:v>
                </c:pt>
                <c:pt idx="1120">
                  <c:v>4.5999999999999996</c:v>
                </c:pt>
                <c:pt idx="1121">
                  <c:v>4.5999999999999996</c:v>
                </c:pt>
                <c:pt idx="1122">
                  <c:v>4.5999999999999996</c:v>
                </c:pt>
                <c:pt idx="1123">
                  <c:v>4.5999999999999996</c:v>
                </c:pt>
                <c:pt idx="1124">
                  <c:v>4.5999999999999996</c:v>
                </c:pt>
                <c:pt idx="1125">
                  <c:v>4.5999999999999996</c:v>
                </c:pt>
                <c:pt idx="1126">
                  <c:v>4.5999999999999996</c:v>
                </c:pt>
                <c:pt idx="1127">
                  <c:v>4.5999999999999996</c:v>
                </c:pt>
                <c:pt idx="1128">
                  <c:v>4.5999999999999996</c:v>
                </c:pt>
                <c:pt idx="1129">
                  <c:v>4.5999999999999996</c:v>
                </c:pt>
                <c:pt idx="1130">
                  <c:v>4.5999999999999996</c:v>
                </c:pt>
                <c:pt idx="1131">
                  <c:v>4.5999999999999996</c:v>
                </c:pt>
                <c:pt idx="1132">
                  <c:v>4.5999999999999996</c:v>
                </c:pt>
                <c:pt idx="1133">
                  <c:v>4.5999999999999996</c:v>
                </c:pt>
                <c:pt idx="1134">
                  <c:v>4.5999999999999996</c:v>
                </c:pt>
                <c:pt idx="1135">
                  <c:v>4.5999999999999996</c:v>
                </c:pt>
                <c:pt idx="1136">
                  <c:v>4.5999999999999996</c:v>
                </c:pt>
                <c:pt idx="1137">
                  <c:v>4.5999999999999996</c:v>
                </c:pt>
                <c:pt idx="1138">
                  <c:v>4.5999999999999996</c:v>
                </c:pt>
                <c:pt idx="1139">
                  <c:v>4.5999999999999996</c:v>
                </c:pt>
                <c:pt idx="1140">
                  <c:v>4.5999999999999996</c:v>
                </c:pt>
                <c:pt idx="1141">
                  <c:v>4.5999999999999996</c:v>
                </c:pt>
                <c:pt idx="1142">
                  <c:v>4.5999999999999996</c:v>
                </c:pt>
                <c:pt idx="1143">
                  <c:v>4.5999999999999996</c:v>
                </c:pt>
                <c:pt idx="1144">
                  <c:v>4.5999999999999996</c:v>
                </c:pt>
                <c:pt idx="1145">
                  <c:v>4.5999999999999996</c:v>
                </c:pt>
                <c:pt idx="1146">
                  <c:v>4.5999999999999996</c:v>
                </c:pt>
                <c:pt idx="1147">
                  <c:v>4.5999999999999996</c:v>
                </c:pt>
                <c:pt idx="1148">
                  <c:v>4.5999999999999996</c:v>
                </c:pt>
                <c:pt idx="1149">
                  <c:v>4.5999999999999996</c:v>
                </c:pt>
                <c:pt idx="1150">
                  <c:v>4.5999999999999996</c:v>
                </c:pt>
                <c:pt idx="1151">
                  <c:v>4.5999999999999996</c:v>
                </c:pt>
                <c:pt idx="1152">
                  <c:v>4.5999999999999996</c:v>
                </c:pt>
                <c:pt idx="1153">
                  <c:v>4.5999999999999996</c:v>
                </c:pt>
                <c:pt idx="1154">
                  <c:v>4.5999999999999996</c:v>
                </c:pt>
                <c:pt idx="1155">
                  <c:v>4.5999999999999996</c:v>
                </c:pt>
                <c:pt idx="1156">
                  <c:v>4.5999999999999996</c:v>
                </c:pt>
                <c:pt idx="1157">
                  <c:v>4.5999999999999996</c:v>
                </c:pt>
                <c:pt idx="1158">
                  <c:v>4.5999999999999996</c:v>
                </c:pt>
                <c:pt idx="1159">
                  <c:v>4.5999999999999996</c:v>
                </c:pt>
                <c:pt idx="1160">
                  <c:v>4.5999999999999996</c:v>
                </c:pt>
                <c:pt idx="1161">
                  <c:v>4.5999999999999996</c:v>
                </c:pt>
                <c:pt idx="1162">
                  <c:v>4.5999999999999996</c:v>
                </c:pt>
                <c:pt idx="1163">
                  <c:v>4.5999999999999996</c:v>
                </c:pt>
                <c:pt idx="1164">
                  <c:v>4.5999999999999996</c:v>
                </c:pt>
                <c:pt idx="1165">
                  <c:v>4.5999999999999996</c:v>
                </c:pt>
                <c:pt idx="1166">
                  <c:v>4.5999999999999996</c:v>
                </c:pt>
                <c:pt idx="1167">
                  <c:v>4.5999999999999996</c:v>
                </c:pt>
                <c:pt idx="1168">
                  <c:v>4.5999999999999996</c:v>
                </c:pt>
                <c:pt idx="1169">
                  <c:v>4.5999999999999996</c:v>
                </c:pt>
                <c:pt idx="1170">
                  <c:v>4.5999999999999996</c:v>
                </c:pt>
                <c:pt idx="1171">
                  <c:v>4.5999999999999996</c:v>
                </c:pt>
                <c:pt idx="1172">
                  <c:v>4.5999999999999996</c:v>
                </c:pt>
                <c:pt idx="1173">
                  <c:v>4.5999999999999996</c:v>
                </c:pt>
                <c:pt idx="1174">
                  <c:v>4.5999999999999996</c:v>
                </c:pt>
                <c:pt idx="1175">
                  <c:v>4.5999999999999996</c:v>
                </c:pt>
                <c:pt idx="1176">
                  <c:v>4.5999999999999996</c:v>
                </c:pt>
                <c:pt idx="1177">
                  <c:v>4.5999999999999996</c:v>
                </c:pt>
                <c:pt idx="1178">
                  <c:v>4.5999999999999996</c:v>
                </c:pt>
                <c:pt idx="1179">
                  <c:v>4.5999999999999996</c:v>
                </c:pt>
                <c:pt idx="1180">
                  <c:v>4.5999999999999996</c:v>
                </c:pt>
                <c:pt idx="1181">
                  <c:v>4.5999999999999996</c:v>
                </c:pt>
                <c:pt idx="1182">
                  <c:v>4.5999999999999996</c:v>
                </c:pt>
                <c:pt idx="1183">
                  <c:v>4.5999999999999996</c:v>
                </c:pt>
                <c:pt idx="1184">
                  <c:v>4.5999999999999996</c:v>
                </c:pt>
                <c:pt idx="1185">
                  <c:v>4.5999999999999996</c:v>
                </c:pt>
                <c:pt idx="1186">
                  <c:v>4.5999999999999996</c:v>
                </c:pt>
                <c:pt idx="1187">
                  <c:v>4.5999999999999996</c:v>
                </c:pt>
                <c:pt idx="1188">
                  <c:v>4.5999999999999996</c:v>
                </c:pt>
                <c:pt idx="1189">
                  <c:v>4.5999999999999996</c:v>
                </c:pt>
                <c:pt idx="1190">
                  <c:v>4.5999999999999996</c:v>
                </c:pt>
                <c:pt idx="1191">
                  <c:v>4.5999999999999996</c:v>
                </c:pt>
                <c:pt idx="1192">
                  <c:v>4.5999999999999996</c:v>
                </c:pt>
                <c:pt idx="1193">
                  <c:v>4.5999999999999996</c:v>
                </c:pt>
                <c:pt idx="1194">
                  <c:v>4.5999999999999996</c:v>
                </c:pt>
                <c:pt idx="1195">
                  <c:v>4.5999999999999996</c:v>
                </c:pt>
                <c:pt idx="1196">
                  <c:v>4.5999999999999996</c:v>
                </c:pt>
                <c:pt idx="1197">
                  <c:v>4.5999999999999996</c:v>
                </c:pt>
                <c:pt idx="1198">
                  <c:v>4.5999999999999996</c:v>
                </c:pt>
                <c:pt idx="1199">
                  <c:v>4.5999999999999996</c:v>
                </c:pt>
                <c:pt idx="1200">
                  <c:v>4.5999999999999996</c:v>
                </c:pt>
                <c:pt idx="1201">
                  <c:v>4.5999999999999996</c:v>
                </c:pt>
                <c:pt idx="1202">
                  <c:v>4.5999999999999996</c:v>
                </c:pt>
                <c:pt idx="1203">
                  <c:v>4.5999999999999996</c:v>
                </c:pt>
                <c:pt idx="1204">
                  <c:v>4.5999999999999996</c:v>
                </c:pt>
                <c:pt idx="1205">
                  <c:v>4.5999999999999996</c:v>
                </c:pt>
                <c:pt idx="1206">
                  <c:v>4.5999999999999996</c:v>
                </c:pt>
                <c:pt idx="1207">
                  <c:v>4.5999999999999996</c:v>
                </c:pt>
                <c:pt idx="1208">
                  <c:v>4.5999999999999996</c:v>
                </c:pt>
                <c:pt idx="1209">
                  <c:v>4.5999999999999996</c:v>
                </c:pt>
                <c:pt idx="1210">
                  <c:v>4.5999999999999996</c:v>
                </c:pt>
                <c:pt idx="1211">
                  <c:v>4.5999999999999996</c:v>
                </c:pt>
                <c:pt idx="1212">
                  <c:v>4.5999999999999996</c:v>
                </c:pt>
                <c:pt idx="1213">
                  <c:v>4.5999999999999996</c:v>
                </c:pt>
                <c:pt idx="1214">
                  <c:v>4.5999999999999996</c:v>
                </c:pt>
                <c:pt idx="1215">
                  <c:v>4.5999999999999996</c:v>
                </c:pt>
                <c:pt idx="1216">
                  <c:v>4.5999999999999996</c:v>
                </c:pt>
                <c:pt idx="1217">
                  <c:v>4.5999999999999996</c:v>
                </c:pt>
                <c:pt idx="1218">
                  <c:v>4.5999999999999996</c:v>
                </c:pt>
                <c:pt idx="1219">
                  <c:v>4.5999999999999996</c:v>
                </c:pt>
                <c:pt idx="1220">
                  <c:v>4.5999999999999996</c:v>
                </c:pt>
                <c:pt idx="1221">
                  <c:v>4.5999999999999996</c:v>
                </c:pt>
                <c:pt idx="1222">
                  <c:v>4.5999999999999996</c:v>
                </c:pt>
                <c:pt idx="1223">
                  <c:v>4.5999999999999996</c:v>
                </c:pt>
                <c:pt idx="1224">
                  <c:v>4.5999999999999996</c:v>
                </c:pt>
                <c:pt idx="1225">
                  <c:v>4.5999999999999996</c:v>
                </c:pt>
                <c:pt idx="1226">
                  <c:v>4.5999999999999996</c:v>
                </c:pt>
                <c:pt idx="1227">
                  <c:v>4.5999999999999996</c:v>
                </c:pt>
                <c:pt idx="1228">
                  <c:v>4.5999999999999996</c:v>
                </c:pt>
                <c:pt idx="1229">
                  <c:v>4.5999999999999996</c:v>
                </c:pt>
                <c:pt idx="1230">
                  <c:v>4.5999999999999996</c:v>
                </c:pt>
                <c:pt idx="1231">
                  <c:v>4.5999999999999996</c:v>
                </c:pt>
                <c:pt idx="1232">
                  <c:v>4.5999999999999996</c:v>
                </c:pt>
                <c:pt idx="1233">
                  <c:v>4.5999999999999996</c:v>
                </c:pt>
                <c:pt idx="1234">
                  <c:v>4.5999999999999996</c:v>
                </c:pt>
                <c:pt idx="1235">
                  <c:v>4.5999999999999996</c:v>
                </c:pt>
                <c:pt idx="1236">
                  <c:v>4.5999999999999996</c:v>
                </c:pt>
                <c:pt idx="1237">
                  <c:v>4.5999999999999996</c:v>
                </c:pt>
                <c:pt idx="1238">
                  <c:v>4.5999999999999996</c:v>
                </c:pt>
                <c:pt idx="1239">
                  <c:v>4.5999999999999996</c:v>
                </c:pt>
                <c:pt idx="1240">
                  <c:v>4.5999999999999996</c:v>
                </c:pt>
                <c:pt idx="1241">
                  <c:v>4.5999999999999996</c:v>
                </c:pt>
                <c:pt idx="1242">
                  <c:v>4.5999999999999996</c:v>
                </c:pt>
                <c:pt idx="1243">
                  <c:v>4.5999999999999996</c:v>
                </c:pt>
                <c:pt idx="1244">
                  <c:v>4.5999999999999996</c:v>
                </c:pt>
                <c:pt idx="1245">
                  <c:v>4.5999999999999996</c:v>
                </c:pt>
                <c:pt idx="1246">
                  <c:v>4.5999999999999996</c:v>
                </c:pt>
                <c:pt idx="1247">
                  <c:v>4.5999999999999996</c:v>
                </c:pt>
                <c:pt idx="1248">
                  <c:v>4.5999999999999996</c:v>
                </c:pt>
                <c:pt idx="1249">
                  <c:v>4.5999999999999996</c:v>
                </c:pt>
                <c:pt idx="1250">
                  <c:v>4.5999999999999996</c:v>
                </c:pt>
                <c:pt idx="1251">
                  <c:v>4.5999999999999996</c:v>
                </c:pt>
                <c:pt idx="1252">
                  <c:v>4.5999999999999996</c:v>
                </c:pt>
                <c:pt idx="1253">
                  <c:v>4.5999999999999996</c:v>
                </c:pt>
                <c:pt idx="1254">
                  <c:v>4.5999999999999996</c:v>
                </c:pt>
                <c:pt idx="1255">
                  <c:v>4.5999999999999996</c:v>
                </c:pt>
                <c:pt idx="1256">
                  <c:v>4.5999999999999996</c:v>
                </c:pt>
                <c:pt idx="1257">
                  <c:v>4.5999999999999996</c:v>
                </c:pt>
                <c:pt idx="1258">
                  <c:v>4.5999999999999996</c:v>
                </c:pt>
                <c:pt idx="1259">
                  <c:v>4.5999999999999996</c:v>
                </c:pt>
                <c:pt idx="1260">
                  <c:v>4.5999999999999996</c:v>
                </c:pt>
                <c:pt idx="1261">
                  <c:v>4.5999999999999996</c:v>
                </c:pt>
                <c:pt idx="1262">
                  <c:v>4.5999999999999996</c:v>
                </c:pt>
                <c:pt idx="1263">
                  <c:v>4.5999999999999996</c:v>
                </c:pt>
                <c:pt idx="1264">
                  <c:v>4.5999999999999996</c:v>
                </c:pt>
                <c:pt idx="1265">
                  <c:v>4.5999999999999996</c:v>
                </c:pt>
                <c:pt idx="1266">
                  <c:v>4.5999999999999996</c:v>
                </c:pt>
                <c:pt idx="1267">
                  <c:v>4.5999999999999996</c:v>
                </c:pt>
                <c:pt idx="1268">
                  <c:v>4.5999999999999996</c:v>
                </c:pt>
                <c:pt idx="1269">
                  <c:v>4.5999999999999996</c:v>
                </c:pt>
                <c:pt idx="1270">
                  <c:v>4.5999999999999996</c:v>
                </c:pt>
                <c:pt idx="1271">
                  <c:v>4.5999999999999996</c:v>
                </c:pt>
                <c:pt idx="1272">
                  <c:v>4.5999999999999996</c:v>
                </c:pt>
                <c:pt idx="1273">
                  <c:v>4.5999999999999996</c:v>
                </c:pt>
                <c:pt idx="1274">
                  <c:v>4.5999999999999996</c:v>
                </c:pt>
                <c:pt idx="1275">
                  <c:v>4.5999999999999996</c:v>
                </c:pt>
                <c:pt idx="1276">
                  <c:v>4.5999999999999996</c:v>
                </c:pt>
                <c:pt idx="1277">
                  <c:v>4.5999999999999996</c:v>
                </c:pt>
                <c:pt idx="1278">
                  <c:v>4.5999999999999996</c:v>
                </c:pt>
                <c:pt idx="1279">
                  <c:v>4.5999999999999996</c:v>
                </c:pt>
                <c:pt idx="1280">
                  <c:v>4.5999999999999996</c:v>
                </c:pt>
                <c:pt idx="1281">
                  <c:v>4.5999999999999996</c:v>
                </c:pt>
                <c:pt idx="1282">
                  <c:v>4.5999999999999996</c:v>
                </c:pt>
                <c:pt idx="1283">
                  <c:v>4.5999999999999996</c:v>
                </c:pt>
                <c:pt idx="1284">
                  <c:v>4.5999999999999996</c:v>
                </c:pt>
                <c:pt idx="1285">
                  <c:v>4.5999999999999996</c:v>
                </c:pt>
                <c:pt idx="1286">
                  <c:v>4.5999999999999996</c:v>
                </c:pt>
                <c:pt idx="1287">
                  <c:v>4.5999999999999996</c:v>
                </c:pt>
                <c:pt idx="1288">
                  <c:v>4.5999999999999996</c:v>
                </c:pt>
                <c:pt idx="1289">
                  <c:v>4.5999999999999996</c:v>
                </c:pt>
                <c:pt idx="1290">
                  <c:v>4.5999999999999996</c:v>
                </c:pt>
                <c:pt idx="1291">
                  <c:v>4.5999999999999996</c:v>
                </c:pt>
                <c:pt idx="1292">
                  <c:v>4.5999999999999996</c:v>
                </c:pt>
                <c:pt idx="1293">
                  <c:v>4.5999999999999996</c:v>
                </c:pt>
                <c:pt idx="1294">
                  <c:v>4.5999999999999996</c:v>
                </c:pt>
                <c:pt idx="1295">
                  <c:v>4.5999999999999996</c:v>
                </c:pt>
                <c:pt idx="1296">
                  <c:v>4.5999999999999996</c:v>
                </c:pt>
                <c:pt idx="1297">
                  <c:v>4.5999999999999996</c:v>
                </c:pt>
                <c:pt idx="1298">
                  <c:v>4.5999999999999996</c:v>
                </c:pt>
                <c:pt idx="1299">
                  <c:v>4.5999999999999996</c:v>
                </c:pt>
                <c:pt idx="1300">
                  <c:v>4.5999999999999996</c:v>
                </c:pt>
                <c:pt idx="1301">
                  <c:v>4.5999999999999996</c:v>
                </c:pt>
                <c:pt idx="1302">
                  <c:v>4.5999999999999996</c:v>
                </c:pt>
                <c:pt idx="1303">
                  <c:v>4.5999999999999996</c:v>
                </c:pt>
                <c:pt idx="1304">
                  <c:v>4.5999999999999996</c:v>
                </c:pt>
                <c:pt idx="1305">
                  <c:v>4.5999999999999996</c:v>
                </c:pt>
                <c:pt idx="1306">
                  <c:v>4.5999999999999996</c:v>
                </c:pt>
                <c:pt idx="1307">
                  <c:v>4.5999999999999996</c:v>
                </c:pt>
                <c:pt idx="1308">
                  <c:v>4.5999999999999996</c:v>
                </c:pt>
                <c:pt idx="1309">
                  <c:v>4.5999999999999996</c:v>
                </c:pt>
                <c:pt idx="1310">
                  <c:v>4.5999999999999996</c:v>
                </c:pt>
                <c:pt idx="1311">
                  <c:v>4.5999999999999996</c:v>
                </c:pt>
                <c:pt idx="1312">
                  <c:v>4.5999999999999996</c:v>
                </c:pt>
                <c:pt idx="1313">
                  <c:v>4.5999999999999996</c:v>
                </c:pt>
                <c:pt idx="1314">
                  <c:v>4.5999999999999996</c:v>
                </c:pt>
                <c:pt idx="1315">
                  <c:v>4.5999999999999996</c:v>
                </c:pt>
                <c:pt idx="1316">
                  <c:v>4.5999999999999996</c:v>
                </c:pt>
                <c:pt idx="1317">
                  <c:v>4.5999999999999996</c:v>
                </c:pt>
                <c:pt idx="1318">
                  <c:v>4.5999999999999996</c:v>
                </c:pt>
                <c:pt idx="1319">
                  <c:v>4.5999999999999996</c:v>
                </c:pt>
                <c:pt idx="1320">
                  <c:v>4.5999999999999996</c:v>
                </c:pt>
                <c:pt idx="1321">
                  <c:v>4.5999999999999996</c:v>
                </c:pt>
                <c:pt idx="1322">
                  <c:v>4.5999999999999996</c:v>
                </c:pt>
                <c:pt idx="1323">
                  <c:v>4.5999999999999996</c:v>
                </c:pt>
                <c:pt idx="1324">
                  <c:v>4.5999999999999996</c:v>
                </c:pt>
                <c:pt idx="1325">
                  <c:v>4.5999999999999996</c:v>
                </c:pt>
                <c:pt idx="1326">
                  <c:v>4.5999999999999996</c:v>
                </c:pt>
                <c:pt idx="1327">
                  <c:v>4.5999999999999996</c:v>
                </c:pt>
                <c:pt idx="1328">
                  <c:v>4.5999999999999996</c:v>
                </c:pt>
                <c:pt idx="1329">
                  <c:v>4.5999999999999996</c:v>
                </c:pt>
                <c:pt idx="1330">
                  <c:v>4.5999999999999996</c:v>
                </c:pt>
                <c:pt idx="1331">
                  <c:v>4.5999999999999996</c:v>
                </c:pt>
                <c:pt idx="1332">
                  <c:v>4.5999999999999996</c:v>
                </c:pt>
                <c:pt idx="1333">
                  <c:v>4.5999999999999996</c:v>
                </c:pt>
                <c:pt idx="1334">
                  <c:v>4.5999999999999996</c:v>
                </c:pt>
                <c:pt idx="1335">
                  <c:v>4.5999999999999996</c:v>
                </c:pt>
                <c:pt idx="1336">
                  <c:v>4.5999999999999996</c:v>
                </c:pt>
                <c:pt idx="1337">
                  <c:v>4.5999999999999996</c:v>
                </c:pt>
                <c:pt idx="1338">
                  <c:v>4.5999999999999996</c:v>
                </c:pt>
                <c:pt idx="1339">
                  <c:v>4.5999999999999996</c:v>
                </c:pt>
                <c:pt idx="1340">
                  <c:v>4.5999999999999996</c:v>
                </c:pt>
                <c:pt idx="1341">
                  <c:v>4.5999999999999996</c:v>
                </c:pt>
                <c:pt idx="1342">
                  <c:v>4.5999999999999996</c:v>
                </c:pt>
                <c:pt idx="1343">
                  <c:v>4.5999999999999996</c:v>
                </c:pt>
                <c:pt idx="1344">
                  <c:v>4.5999999999999996</c:v>
                </c:pt>
                <c:pt idx="1345">
                  <c:v>4.5999999999999996</c:v>
                </c:pt>
                <c:pt idx="1346">
                  <c:v>4.5999999999999996</c:v>
                </c:pt>
                <c:pt idx="1347">
                  <c:v>4.5999999999999996</c:v>
                </c:pt>
                <c:pt idx="1348">
                  <c:v>4.5999999999999996</c:v>
                </c:pt>
                <c:pt idx="1349">
                  <c:v>4.5999999999999996</c:v>
                </c:pt>
                <c:pt idx="1350">
                  <c:v>4.5999999999999996</c:v>
                </c:pt>
                <c:pt idx="1351">
                  <c:v>4.5999999999999996</c:v>
                </c:pt>
                <c:pt idx="1352">
                  <c:v>4.5999999999999996</c:v>
                </c:pt>
                <c:pt idx="1353">
                  <c:v>4.5999999999999996</c:v>
                </c:pt>
                <c:pt idx="1354">
                  <c:v>4.5999999999999996</c:v>
                </c:pt>
                <c:pt idx="1355">
                  <c:v>4.5999999999999996</c:v>
                </c:pt>
                <c:pt idx="1356">
                  <c:v>4.5999999999999996</c:v>
                </c:pt>
                <c:pt idx="1357">
                  <c:v>4.5999999999999996</c:v>
                </c:pt>
                <c:pt idx="1358">
                  <c:v>4.5999999999999996</c:v>
                </c:pt>
                <c:pt idx="1359">
                  <c:v>4.5999999999999996</c:v>
                </c:pt>
                <c:pt idx="1360">
                  <c:v>4.5999999999999996</c:v>
                </c:pt>
                <c:pt idx="1361">
                  <c:v>4.5999999999999996</c:v>
                </c:pt>
                <c:pt idx="1362">
                  <c:v>4.5999999999999996</c:v>
                </c:pt>
                <c:pt idx="1363">
                  <c:v>4.5999999999999996</c:v>
                </c:pt>
                <c:pt idx="1364">
                  <c:v>4.5999999999999996</c:v>
                </c:pt>
                <c:pt idx="1365">
                  <c:v>4.5999999999999996</c:v>
                </c:pt>
                <c:pt idx="1366">
                  <c:v>4.5999999999999996</c:v>
                </c:pt>
                <c:pt idx="1367">
                  <c:v>4.5999999999999996</c:v>
                </c:pt>
                <c:pt idx="1368">
                  <c:v>4.5999999999999996</c:v>
                </c:pt>
                <c:pt idx="1369">
                  <c:v>4.5999999999999996</c:v>
                </c:pt>
                <c:pt idx="1370">
                  <c:v>4.5999999999999996</c:v>
                </c:pt>
                <c:pt idx="1371">
                  <c:v>4.5999999999999996</c:v>
                </c:pt>
                <c:pt idx="1372">
                  <c:v>4.5999999999999996</c:v>
                </c:pt>
                <c:pt idx="1373">
                  <c:v>4.5999999999999996</c:v>
                </c:pt>
                <c:pt idx="1374">
                  <c:v>4.5999999999999996</c:v>
                </c:pt>
                <c:pt idx="1375">
                  <c:v>4.5999999999999996</c:v>
                </c:pt>
                <c:pt idx="1376">
                  <c:v>4.5999999999999996</c:v>
                </c:pt>
                <c:pt idx="1377">
                  <c:v>4.5999999999999996</c:v>
                </c:pt>
                <c:pt idx="1378">
                  <c:v>4.5999999999999996</c:v>
                </c:pt>
                <c:pt idx="1379">
                  <c:v>4.5999999999999996</c:v>
                </c:pt>
                <c:pt idx="1380">
                  <c:v>4.5999999999999996</c:v>
                </c:pt>
                <c:pt idx="1381">
                  <c:v>4.5999999999999996</c:v>
                </c:pt>
                <c:pt idx="1382">
                  <c:v>4.5999999999999996</c:v>
                </c:pt>
                <c:pt idx="1383">
                  <c:v>4.5999999999999996</c:v>
                </c:pt>
                <c:pt idx="1384">
                  <c:v>4.5999999999999996</c:v>
                </c:pt>
                <c:pt idx="1385">
                  <c:v>4.5999999999999996</c:v>
                </c:pt>
                <c:pt idx="1386">
                  <c:v>4.5999999999999996</c:v>
                </c:pt>
                <c:pt idx="1387">
                  <c:v>4.5999999999999996</c:v>
                </c:pt>
                <c:pt idx="1388">
                  <c:v>4.5999999999999996</c:v>
                </c:pt>
                <c:pt idx="1389">
                  <c:v>4.5999999999999996</c:v>
                </c:pt>
                <c:pt idx="1390">
                  <c:v>4.5999999999999996</c:v>
                </c:pt>
                <c:pt idx="1391">
                  <c:v>4.5999999999999996</c:v>
                </c:pt>
                <c:pt idx="1392">
                  <c:v>4.5999999999999996</c:v>
                </c:pt>
                <c:pt idx="1393">
                  <c:v>4.5999999999999996</c:v>
                </c:pt>
                <c:pt idx="1394">
                  <c:v>4.5999999999999996</c:v>
                </c:pt>
                <c:pt idx="1395">
                  <c:v>4.5999999999999996</c:v>
                </c:pt>
                <c:pt idx="1396">
                  <c:v>4.5999999999999996</c:v>
                </c:pt>
                <c:pt idx="1397">
                  <c:v>4.5999999999999996</c:v>
                </c:pt>
                <c:pt idx="1398">
                  <c:v>4.5999999999999996</c:v>
                </c:pt>
                <c:pt idx="1399">
                  <c:v>4.5999999999999996</c:v>
                </c:pt>
                <c:pt idx="1400">
                  <c:v>4.5999999999999996</c:v>
                </c:pt>
                <c:pt idx="1401">
                  <c:v>4.5999999999999996</c:v>
                </c:pt>
                <c:pt idx="1402">
                  <c:v>4.5999999999999996</c:v>
                </c:pt>
                <c:pt idx="1403">
                  <c:v>4.5999999999999996</c:v>
                </c:pt>
                <c:pt idx="1404">
                  <c:v>4.5999999999999996</c:v>
                </c:pt>
                <c:pt idx="1405">
                  <c:v>4.5999999999999996</c:v>
                </c:pt>
                <c:pt idx="1406">
                  <c:v>4.5999999999999996</c:v>
                </c:pt>
                <c:pt idx="1407">
                  <c:v>4.5999999999999996</c:v>
                </c:pt>
                <c:pt idx="1408">
                  <c:v>4.5999999999999996</c:v>
                </c:pt>
                <c:pt idx="1409">
                  <c:v>4.5999999999999996</c:v>
                </c:pt>
                <c:pt idx="1410">
                  <c:v>4.5999999999999996</c:v>
                </c:pt>
                <c:pt idx="1411">
                  <c:v>4.5999999999999996</c:v>
                </c:pt>
                <c:pt idx="1412">
                  <c:v>4.5999999999999996</c:v>
                </c:pt>
                <c:pt idx="1413">
                  <c:v>4.5999999999999996</c:v>
                </c:pt>
                <c:pt idx="1414">
                  <c:v>4.5999999999999996</c:v>
                </c:pt>
                <c:pt idx="1415">
                  <c:v>4.5999999999999996</c:v>
                </c:pt>
                <c:pt idx="1416">
                  <c:v>4.5999999999999996</c:v>
                </c:pt>
                <c:pt idx="1417">
                  <c:v>4.5999999999999996</c:v>
                </c:pt>
                <c:pt idx="1418">
                  <c:v>4.5999999999999996</c:v>
                </c:pt>
                <c:pt idx="1419">
                  <c:v>4.5999999999999996</c:v>
                </c:pt>
                <c:pt idx="1420">
                  <c:v>4.5999999999999996</c:v>
                </c:pt>
                <c:pt idx="1421">
                  <c:v>4.5999999999999996</c:v>
                </c:pt>
                <c:pt idx="1422">
                  <c:v>4.5999999999999996</c:v>
                </c:pt>
                <c:pt idx="1423">
                  <c:v>4.5999999999999996</c:v>
                </c:pt>
                <c:pt idx="1424">
                  <c:v>4.5999999999999996</c:v>
                </c:pt>
                <c:pt idx="1425">
                  <c:v>4.5999999999999996</c:v>
                </c:pt>
                <c:pt idx="1426">
                  <c:v>4.5999999999999996</c:v>
                </c:pt>
                <c:pt idx="1427">
                  <c:v>4.5999999999999996</c:v>
                </c:pt>
                <c:pt idx="1428">
                  <c:v>4.5999999999999996</c:v>
                </c:pt>
                <c:pt idx="1429">
                  <c:v>4.5999999999999996</c:v>
                </c:pt>
                <c:pt idx="1430">
                  <c:v>4.5999999999999996</c:v>
                </c:pt>
                <c:pt idx="1431">
                  <c:v>4.5999999999999996</c:v>
                </c:pt>
                <c:pt idx="1432">
                  <c:v>4.5999999999999996</c:v>
                </c:pt>
                <c:pt idx="1433">
                  <c:v>4.5999999999999996</c:v>
                </c:pt>
                <c:pt idx="1434">
                  <c:v>4.5999999999999996</c:v>
                </c:pt>
                <c:pt idx="1435">
                  <c:v>4.5999999999999996</c:v>
                </c:pt>
                <c:pt idx="1436">
                  <c:v>4.5999999999999996</c:v>
                </c:pt>
                <c:pt idx="1437">
                  <c:v>4.5999999999999996</c:v>
                </c:pt>
                <c:pt idx="1438">
                  <c:v>4.5999999999999996</c:v>
                </c:pt>
                <c:pt idx="1439">
                  <c:v>4.5999999999999996</c:v>
                </c:pt>
                <c:pt idx="1440">
                  <c:v>4.5999999999999996</c:v>
                </c:pt>
                <c:pt idx="1441">
                  <c:v>4.5999999999999996</c:v>
                </c:pt>
                <c:pt idx="1442">
                  <c:v>4.5999999999999996</c:v>
                </c:pt>
                <c:pt idx="1443">
                  <c:v>4.5999999999999996</c:v>
                </c:pt>
                <c:pt idx="1444">
                  <c:v>4.5999999999999996</c:v>
                </c:pt>
                <c:pt idx="1445">
                  <c:v>4.5999999999999996</c:v>
                </c:pt>
                <c:pt idx="1446">
                  <c:v>4.5999999999999996</c:v>
                </c:pt>
                <c:pt idx="1447">
                  <c:v>4.5999999999999996</c:v>
                </c:pt>
                <c:pt idx="1448">
                  <c:v>4.5999999999999996</c:v>
                </c:pt>
                <c:pt idx="1449">
                  <c:v>4.5999999999999996</c:v>
                </c:pt>
                <c:pt idx="1450">
                  <c:v>4.5999999999999996</c:v>
                </c:pt>
                <c:pt idx="1451">
                  <c:v>4.5999999999999996</c:v>
                </c:pt>
                <c:pt idx="1452">
                  <c:v>4.5999999999999996</c:v>
                </c:pt>
                <c:pt idx="1453">
                  <c:v>4.5999999999999996</c:v>
                </c:pt>
                <c:pt idx="1454">
                  <c:v>4.5999999999999996</c:v>
                </c:pt>
                <c:pt idx="1455">
                  <c:v>4.5999999999999996</c:v>
                </c:pt>
                <c:pt idx="1456">
                  <c:v>4.5999999999999996</c:v>
                </c:pt>
                <c:pt idx="1457">
                  <c:v>4.5999999999999996</c:v>
                </c:pt>
                <c:pt idx="1458">
                  <c:v>4.5999999999999996</c:v>
                </c:pt>
                <c:pt idx="1459">
                  <c:v>4.5999999999999996</c:v>
                </c:pt>
                <c:pt idx="1460">
                  <c:v>4.5999999999999996</c:v>
                </c:pt>
                <c:pt idx="1461">
                  <c:v>4.5999999999999996</c:v>
                </c:pt>
                <c:pt idx="1462">
                  <c:v>4.5999999999999996</c:v>
                </c:pt>
                <c:pt idx="1463">
                  <c:v>4.5999999999999996</c:v>
                </c:pt>
                <c:pt idx="1464">
                  <c:v>4.5999999999999996</c:v>
                </c:pt>
                <c:pt idx="1465">
                  <c:v>4.5999999999999996</c:v>
                </c:pt>
                <c:pt idx="1466">
                  <c:v>4.5999999999999996</c:v>
                </c:pt>
                <c:pt idx="1467">
                  <c:v>4.5999999999999996</c:v>
                </c:pt>
                <c:pt idx="1468">
                  <c:v>4.5999999999999996</c:v>
                </c:pt>
                <c:pt idx="1469">
                  <c:v>4.5999999999999996</c:v>
                </c:pt>
                <c:pt idx="1470">
                  <c:v>4.5999999999999996</c:v>
                </c:pt>
                <c:pt idx="1471">
                  <c:v>4.5999999999999996</c:v>
                </c:pt>
                <c:pt idx="1472">
                  <c:v>4.5999999999999996</c:v>
                </c:pt>
                <c:pt idx="1473">
                  <c:v>4.5999999999999996</c:v>
                </c:pt>
                <c:pt idx="1474">
                  <c:v>4.5999999999999996</c:v>
                </c:pt>
                <c:pt idx="1475">
                  <c:v>4.5999999999999996</c:v>
                </c:pt>
                <c:pt idx="1476">
                  <c:v>4.5999999999999996</c:v>
                </c:pt>
                <c:pt idx="1477">
                  <c:v>4.5999999999999996</c:v>
                </c:pt>
                <c:pt idx="1478">
                  <c:v>4.5999999999999996</c:v>
                </c:pt>
                <c:pt idx="1479">
                  <c:v>4.5999999999999996</c:v>
                </c:pt>
                <c:pt idx="1480">
                  <c:v>4.5999999999999996</c:v>
                </c:pt>
                <c:pt idx="1481">
                  <c:v>4.5999999999999996</c:v>
                </c:pt>
                <c:pt idx="1482">
                  <c:v>4.5999999999999996</c:v>
                </c:pt>
                <c:pt idx="1483">
                  <c:v>4.5999999999999996</c:v>
                </c:pt>
                <c:pt idx="1484">
                  <c:v>4.5999999999999996</c:v>
                </c:pt>
                <c:pt idx="1485">
                  <c:v>4.5999999999999996</c:v>
                </c:pt>
                <c:pt idx="1486">
                  <c:v>4.5999999999999996</c:v>
                </c:pt>
                <c:pt idx="1487">
                  <c:v>4.5999999999999996</c:v>
                </c:pt>
                <c:pt idx="1488">
                  <c:v>4.5999999999999996</c:v>
                </c:pt>
                <c:pt idx="1489">
                  <c:v>4.5999999999999996</c:v>
                </c:pt>
                <c:pt idx="1490">
                  <c:v>4.5999999999999996</c:v>
                </c:pt>
                <c:pt idx="1491">
                  <c:v>4.5999999999999996</c:v>
                </c:pt>
                <c:pt idx="1492">
                  <c:v>4.5999999999999996</c:v>
                </c:pt>
                <c:pt idx="1493">
                  <c:v>4.5999999999999996</c:v>
                </c:pt>
                <c:pt idx="1494">
                  <c:v>4.5999999999999996</c:v>
                </c:pt>
                <c:pt idx="1495">
                  <c:v>4.5999999999999996</c:v>
                </c:pt>
                <c:pt idx="1496">
                  <c:v>4.5999999999999996</c:v>
                </c:pt>
                <c:pt idx="1497">
                  <c:v>4.5999999999999996</c:v>
                </c:pt>
                <c:pt idx="1498">
                  <c:v>4.5999999999999996</c:v>
                </c:pt>
                <c:pt idx="1499">
                  <c:v>4.5999999999999996</c:v>
                </c:pt>
                <c:pt idx="1500">
                  <c:v>4.5999999999999996</c:v>
                </c:pt>
                <c:pt idx="1501">
                  <c:v>4.5999999999999996</c:v>
                </c:pt>
                <c:pt idx="1502">
                  <c:v>4.5999999999999996</c:v>
                </c:pt>
                <c:pt idx="1503">
                  <c:v>4.5999999999999996</c:v>
                </c:pt>
                <c:pt idx="1504">
                  <c:v>4.5999999999999996</c:v>
                </c:pt>
                <c:pt idx="1505">
                  <c:v>4.5999999999999996</c:v>
                </c:pt>
                <c:pt idx="1506">
                  <c:v>4.5999999999999996</c:v>
                </c:pt>
                <c:pt idx="1507">
                  <c:v>4.5999999999999996</c:v>
                </c:pt>
                <c:pt idx="1508">
                  <c:v>4.5999999999999996</c:v>
                </c:pt>
                <c:pt idx="1509">
                  <c:v>4.5999999999999996</c:v>
                </c:pt>
                <c:pt idx="1510">
                  <c:v>4.5999999999999996</c:v>
                </c:pt>
                <c:pt idx="1511">
                  <c:v>4.5999999999999996</c:v>
                </c:pt>
                <c:pt idx="1512">
                  <c:v>4.5999999999999996</c:v>
                </c:pt>
                <c:pt idx="1513">
                  <c:v>4.5999999999999996</c:v>
                </c:pt>
                <c:pt idx="1514">
                  <c:v>4.5999999999999996</c:v>
                </c:pt>
                <c:pt idx="1515">
                  <c:v>4.5999999999999996</c:v>
                </c:pt>
                <c:pt idx="1516">
                  <c:v>4.5999999999999996</c:v>
                </c:pt>
                <c:pt idx="1517">
                  <c:v>4.5999999999999996</c:v>
                </c:pt>
                <c:pt idx="1518">
                  <c:v>4.5999999999999996</c:v>
                </c:pt>
                <c:pt idx="1519">
                  <c:v>4.5999999999999996</c:v>
                </c:pt>
                <c:pt idx="1520">
                  <c:v>4.5999999999999996</c:v>
                </c:pt>
                <c:pt idx="1521">
                  <c:v>4.5999999999999996</c:v>
                </c:pt>
                <c:pt idx="1522">
                  <c:v>4.5999999999999996</c:v>
                </c:pt>
                <c:pt idx="1523">
                  <c:v>4.5999999999999996</c:v>
                </c:pt>
                <c:pt idx="1524">
                  <c:v>4.5999999999999996</c:v>
                </c:pt>
                <c:pt idx="1525">
                  <c:v>4.5999999999999996</c:v>
                </c:pt>
                <c:pt idx="1526">
                  <c:v>4.5999999999999996</c:v>
                </c:pt>
                <c:pt idx="1527">
                  <c:v>4.5999999999999996</c:v>
                </c:pt>
                <c:pt idx="1528">
                  <c:v>4.5999999999999996</c:v>
                </c:pt>
                <c:pt idx="1529">
                  <c:v>4.5999999999999996</c:v>
                </c:pt>
                <c:pt idx="1530">
                  <c:v>4.5999999999999996</c:v>
                </c:pt>
                <c:pt idx="1531">
                  <c:v>4.5999999999999996</c:v>
                </c:pt>
                <c:pt idx="1532">
                  <c:v>4.5999999999999996</c:v>
                </c:pt>
                <c:pt idx="1533">
                  <c:v>4.5999999999999996</c:v>
                </c:pt>
                <c:pt idx="1534">
                  <c:v>4.5999999999999996</c:v>
                </c:pt>
                <c:pt idx="1535">
                  <c:v>4.5999999999999996</c:v>
                </c:pt>
                <c:pt idx="1536">
                  <c:v>4.5999999999999996</c:v>
                </c:pt>
                <c:pt idx="1537">
                  <c:v>4.5999999999999996</c:v>
                </c:pt>
                <c:pt idx="1538">
                  <c:v>4.5999999999999996</c:v>
                </c:pt>
                <c:pt idx="1539">
                  <c:v>4.5999999999999996</c:v>
                </c:pt>
                <c:pt idx="1540">
                  <c:v>4.5999999999999996</c:v>
                </c:pt>
                <c:pt idx="1541">
                  <c:v>4.5999999999999996</c:v>
                </c:pt>
                <c:pt idx="1542">
                  <c:v>4.5999999999999996</c:v>
                </c:pt>
                <c:pt idx="1543">
                  <c:v>4.5999999999999996</c:v>
                </c:pt>
                <c:pt idx="1544">
                  <c:v>4.5999999999999996</c:v>
                </c:pt>
                <c:pt idx="1545">
                  <c:v>4.5999999999999996</c:v>
                </c:pt>
                <c:pt idx="1546">
                  <c:v>4.5999999999999996</c:v>
                </c:pt>
                <c:pt idx="1547">
                  <c:v>4.5999999999999996</c:v>
                </c:pt>
                <c:pt idx="1548">
                  <c:v>4.5999999999999996</c:v>
                </c:pt>
                <c:pt idx="1549">
                  <c:v>4.5999999999999996</c:v>
                </c:pt>
                <c:pt idx="1550">
                  <c:v>4.5999999999999996</c:v>
                </c:pt>
                <c:pt idx="1551">
                  <c:v>4.5999999999999996</c:v>
                </c:pt>
                <c:pt idx="1552">
                  <c:v>4.5999999999999996</c:v>
                </c:pt>
                <c:pt idx="1553">
                  <c:v>4.5999999999999996</c:v>
                </c:pt>
                <c:pt idx="1554">
                  <c:v>4.5999999999999996</c:v>
                </c:pt>
                <c:pt idx="1555">
                  <c:v>4.5999999999999996</c:v>
                </c:pt>
                <c:pt idx="1556">
                  <c:v>4.5999999999999996</c:v>
                </c:pt>
                <c:pt idx="1557">
                  <c:v>4.5999999999999996</c:v>
                </c:pt>
                <c:pt idx="1558">
                  <c:v>4.5999999999999996</c:v>
                </c:pt>
                <c:pt idx="1559">
                  <c:v>4.5999999999999996</c:v>
                </c:pt>
                <c:pt idx="1560">
                  <c:v>4.5999999999999996</c:v>
                </c:pt>
                <c:pt idx="1561">
                  <c:v>4.5999999999999996</c:v>
                </c:pt>
                <c:pt idx="1562">
                  <c:v>4.5999999999999996</c:v>
                </c:pt>
                <c:pt idx="1563">
                  <c:v>4.5999999999999996</c:v>
                </c:pt>
                <c:pt idx="1564">
                  <c:v>4.5999999999999996</c:v>
                </c:pt>
                <c:pt idx="1565">
                  <c:v>4.5999999999999996</c:v>
                </c:pt>
                <c:pt idx="1566">
                  <c:v>4.5999999999999996</c:v>
                </c:pt>
                <c:pt idx="1567">
                  <c:v>4.5999999999999996</c:v>
                </c:pt>
                <c:pt idx="1568">
                  <c:v>4.5999999999999996</c:v>
                </c:pt>
                <c:pt idx="1569">
                  <c:v>4.5999999999999996</c:v>
                </c:pt>
                <c:pt idx="1570">
                  <c:v>4.5999999999999996</c:v>
                </c:pt>
                <c:pt idx="1571">
                  <c:v>4.5999999999999996</c:v>
                </c:pt>
                <c:pt idx="1572">
                  <c:v>4.5999999999999996</c:v>
                </c:pt>
                <c:pt idx="1573">
                  <c:v>4.5999999999999996</c:v>
                </c:pt>
                <c:pt idx="1574">
                  <c:v>4.5999999999999996</c:v>
                </c:pt>
                <c:pt idx="1575">
                  <c:v>4.5999999999999996</c:v>
                </c:pt>
                <c:pt idx="1576">
                  <c:v>4.5999999999999996</c:v>
                </c:pt>
                <c:pt idx="1577">
                  <c:v>4.5999999999999996</c:v>
                </c:pt>
                <c:pt idx="1578">
                  <c:v>4.5999999999999996</c:v>
                </c:pt>
                <c:pt idx="1579">
                  <c:v>4.5999999999999996</c:v>
                </c:pt>
                <c:pt idx="1580">
                  <c:v>4.5999999999999996</c:v>
                </c:pt>
                <c:pt idx="1581">
                  <c:v>4.5999999999999996</c:v>
                </c:pt>
                <c:pt idx="1582">
                  <c:v>4.5999999999999996</c:v>
                </c:pt>
                <c:pt idx="1583">
                  <c:v>4.5999999999999996</c:v>
                </c:pt>
                <c:pt idx="1584">
                  <c:v>4.5999999999999996</c:v>
                </c:pt>
                <c:pt idx="1585">
                  <c:v>4.5999999999999996</c:v>
                </c:pt>
                <c:pt idx="1586">
                  <c:v>4.5999999999999996</c:v>
                </c:pt>
                <c:pt idx="1587">
                  <c:v>4.5999999999999996</c:v>
                </c:pt>
                <c:pt idx="1588">
                  <c:v>4.5999999999999996</c:v>
                </c:pt>
                <c:pt idx="1589">
                  <c:v>4.5999999999999996</c:v>
                </c:pt>
                <c:pt idx="1590">
                  <c:v>4.5999999999999996</c:v>
                </c:pt>
                <c:pt idx="1591">
                  <c:v>4.5999999999999996</c:v>
                </c:pt>
                <c:pt idx="1592">
                  <c:v>4.5999999999999996</c:v>
                </c:pt>
                <c:pt idx="1593">
                  <c:v>4.5999999999999996</c:v>
                </c:pt>
                <c:pt idx="1594">
                  <c:v>4.5999999999999996</c:v>
                </c:pt>
                <c:pt idx="1595">
                  <c:v>4.5999999999999996</c:v>
                </c:pt>
                <c:pt idx="1596">
                  <c:v>4.5999999999999996</c:v>
                </c:pt>
                <c:pt idx="1597">
                  <c:v>4.5999999999999996</c:v>
                </c:pt>
                <c:pt idx="1598">
                  <c:v>4.5999999999999996</c:v>
                </c:pt>
                <c:pt idx="1599">
                  <c:v>4.5999999999999996</c:v>
                </c:pt>
                <c:pt idx="1600">
                  <c:v>4.5999999999999996</c:v>
                </c:pt>
                <c:pt idx="1601">
                  <c:v>4.5999999999999996</c:v>
                </c:pt>
                <c:pt idx="1602">
                  <c:v>4.5999999999999996</c:v>
                </c:pt>
                <c:pt idx="1603">
                  <c:v>4.5999999999999996</c:v>
                </c:pt>
                <c:pt idx="1604">
                  <c:v>4.5999999999999996</c:v>
                </c:pt>
                <c:pt idx="1605">
                  <c:v>4.5999999999999996</c:v>
                </c:pt>
                <c:pt idx="1606">
                  <c:v>4.5999999999999996</c:v>
                </c:pt>
                <c:pt idx="1607">
                  <c:v>4.5999999999999996</c:v>
                </c:pt>
                <c:pt idx="1608">
                  <c:v>4.5999999999999996</c:v>
                </c:pt>
                <c:pt idx="1609">
                  <c:v>4.5999999999999996</c:v>
                </c:pt>
                <c:pt idx="1610">
                  <c:v>4.5999999999999996</c:v>
                </c:pt>
                <c:pt idx="1611">
                  <c:v>4.5999999999999996</c:v>
                </c:pt>
                <c:pt idx="1612">
                  <c:v>4.5999999999999996</c:v>
                </c:pt>
                <c:pt idx="1613">
                  <c:v>4.5999999999999996</c:v>
                </c:pt>
                <c:pt idx="1614">
                  <c:v>4.5999999999999996</c:v>
                </c:pt>
                <c:pt idx="1615">
                  <c:v>4.5999999999999996</c:v>
                </c:pt>
                <c:pt idx="1616">
                  <c:v>4.5999999999999996</c:v>
                </c:pt>
                <c:pt idx="1617">
                  <c:v>4.5999999999999996</c:v>
                </c:pt>
                <c:pt idx="1618">
                  <c:v>4.5999999999999996</c:v>
                </c:pt>
                <c:pt idx="1619">
                  <c:v>4.5999999999999996</c:v>
                </c:pt>
                <c:pt idx="1620">
                  <c:v>4.5999999999999996</c:v>
                </c:pt>
                <c:pt idx="1621">
                  <c:v>4.5999999999999996</c:v>
                </c:pt>
                <c:pt idx="1622">
                  <c:v>4.5999999999999996</c:v>
                </c:pt>
                <c:pt idx="1623">
                  <c:v>4.5999999999999996</c:v>
                </c:pt>
                <c:pt idx="1624">
                  <c:v>4.5999999999999996</c:v>
                </c:pt>
                <c:pt idx="1625">
                  <c:v>4.5999999999999996</c:v>
                </c:pt>
                <c:pt idx="1626">
                  <c:v>4.5999999999999996</c:v>
                </c:pt>
                <c:pt idx="1627">
                  <c:v>4.5999999999999996</c:v>
                </c:pt>
                <c:pt idx="1628">
                  <c:v>4.5999999999999996</c:v>
                </c:pt>
                <c:pt idx="1629">
                  <c:v>4.5999999999999996</c:v>
                </c:pt>
                <c:pt idx="1630">
                  <c:v>4.5999999999999996</c:v>
                </c:pt>
                <c:pt idx="1631">
                  <c:v>4.5999999999999996</c:v>
                </c:pt>
                <c:pt idx="1632">
                  <c:v>4.5999999999999996</c:v>
                </c:pt>
                <c:pt idx="1633">
                  <c:v>4.5999999999999996</c:v>
                </c:pt>
                <c:pt idx="1634">
                  <c:v>4.5999999999999996</c:v>
                </c:pt>
                <c:pt idx="1635">
                  <c:v>4.5999999999999996</c:v>
                </c:pt>
                <c:pt idx="1636">
                  <c:v>4.5999999999999996</c:v>
                </c:pt>
                <c:pt idx="1637">
                  <c:v>4.5999999999999996</c:v>
                </c:pt>
                <c:pt idx="1638">
                  <c:v>4.5999999999999996</c:v>
                </c:pt>
                <c:pt idx="1639">
                  <c:v>4.5999999999999996</c:v>
                </c:pt>
                <c:pt idx="1640">
                  <c:v>4.5999999999999996</c:v>
                </c:pt>
                <c:pt idx="1641">
                  <c:v>4.5999999999999996</c:v>
                </c:pt>
                <c:pt idx="1642">
                  <c:v>4.5999999999999996</c:v>
                </c:pt>
                <c:pt idx="1643">
                  <c:v>4.5999999999999996</c:v>
                </c:pt>
                <c:pt idx="1644">
                  <c:v>4.5999999999999996</c:v>
                </c:pt>
                <c:pt idx="1645">
                  <c:v>4.5999999999999996</c:v>
                </c:pt>
                <c:pt idx="1646">
                  <c:v>4.5999999999999996</c:v>
                </c:pt>
                <c:pt idx="1647">
                  <c:v>4.5999999999999996</c:v>
                </c:pt>
                <c:pt idx="1648">
                  <c:v>4.5999999999999996</c:v>
                </c:pt>
                <c:pt idx="1649">
                  <c:v>4.5999999999999996</c:v>
                </c:pt>
                <c:pt idx="1650">
                  <c:v>4.5999999999999996</c:v>
                </c:pt>
                <c:pt idx="1651">
                  <c:v>4.5999999999999996</c:v>
                </c:pt>
                <c:pt idx="1652">
                  <c:v>4.5999999999999996</c:v>
                </c:pt>
                <c:pt idx="1653">
                  <c:v>4.5999999999999996</c:v>
                </c:pt>
                <c:pt idx="1654">
                  <c:v>4.5999999999999996</c:v>
                </c:pt>
                <c:pt idx="1655">
                  <c:v>4.5999999999999996</c:v>
                </c:pt>
                <c:pt idx="1656">
                  <c:v>4.5999999999999996</c:v>
                </c:pt>
                <c:pt idx="1657">
                  <c:v>4.5999999999999996</c:v>
                </c:pt>
                <c:pt idx="1658">
                  <c:v>4.5999999999999996</c:v>
                </c:pt>
                <c:pt idx="1659">
                  <c:v>4.5999999999999996</c:v>
                </c:pt>
                <c:pt idx="1660">
                  <c:v>4.5999999999999996</c:v>
                </c:pt>
                <c:pt idx="1661">
                  <c:v>4.5999999999999996</c:v>
                </c:pt>
                <c:pt idx="1662">
                  <c:v>4.5999999999999996</c:v>
                </c:pt>
                <c:pt idx="1663">
                  <c:v>4.5999999999999996</c:v>
                </c:pt>
                <c:pt idx="1664">
                  <c:v>4.5999999999999996</c:v>
                </c:pt>
                <c:pt idx="1665">
                  <c:v>4.5999999999999996</c:v>
                </c:pt>
                <c:pt idx="1666">
                  <c:v>4.5999999999999996</c:v>
                </c:pt>
                <c:pt idx="1667">
                  <c:v>4.5999999999999996</c:v>
                </c:pt>
                <c:pt idx="1668">
                  <c:v>4.5999999999999996</c:v>
                </c:pt>
                <c:pt idx="1669">
                  <c:v>4.5999999999999996</c:v>
                </c:pt>
                <c:pt idx="1670">
                  <c:v>4.5999999999999996</c:v>
                </c:pt>
                <c:pt idx="1671">
                  <c:v>4.5999999999999996</c:v>
                </c:pt>
                <c:pt idx="1672">
                  <c:v>4.5999999999999996</c:v>
                </c:pt>
                <c:pt idx="1673">
                  <c:v>4.5999999999999996</c:v>
                </c:pt>
                <c:pt idx="1674">
                  <c:v>4.5999999999999996</c:v>
                </c:pt>
                <c:pt idx="1675">
                  <c:v>4.5999999999999996</c:v>
                </c:pt>
                <c:pt idx="1676">
                  <c:v>4.5999999999999996</c:v>
                </c:pt>
                <c:pt idx="1677">
                  <c:v>4.5999999999999996</c:v>
                </c:pt>
                <c:pt idx="1678">
                  <c:v>4.5999999999999996</c:v>
                </c:pt>
                <c:pt idx="1679">
                  <c:v>4.5999999999999996</c:v>
                </c:pt>
                <c:pt idx="1680">
                  <c:v>4.5999999999999996</c:v>
                </c:pt>
                <c:pt idx="1681">
                  <c:v>4.5999999999999996</c:v>
                </c:pt>
                <c:pt idx="1682">
                  <c:v>4.5999999999999996</c:v>
                </c:pt>
                <c:pt idx="1683">
                  <c:v>4.5999999999999996</c:v>
                </c:pt>
                <c:pt idx="1684">
                  <c:v>4.5999999999999996</c:v>
                </c:pt>
                <c:pt idx="1685">
                  <c:v>4.5999999999999996</c:v>
                </c:pt>
                <c:pt idx="1686">
                  <c:v>4.5999999999999996</c:v>
                </c:pt>
                <c:pt idx="1687">
                  <c:v>4.5999999999999996</c:v>
                </c:pt>
                <c:pt idx="1688">
                  <c:v>4.5999999999999996</c:v>
                </c:pt>
                <c:pt idx="1689">
                  <c:v>4.5999999999999996</c:v>
                </c:pt>
                <c:pt idx="1690">
                  <c:v>4.5999999999999996</c:v>
                </c:pt>
                <c:pt idx="1691">
                  <c:v>4.5999999999999996</c:v>
                </c:pt>
                <c:pt idx="1692">
                  <c:v>4.5999999999999996</c:v>
                </c:pt>
                <c:pt idx="1693">
                  <c:v>4.5999999999999996</c:v>
                </c:pt>
                <c:pt idx="1694">
                  <c:v>4.5999999999999996</c:v>
                </c:pt>
                <c:pt idx="1695">
                  <c:v>4.5999999999999996</c:v>
                </c:pt>
                <c:pt idx="1696">
                  <c:v>4.5999999999999996</c:v>
                </c:pt>
                <c:pt idx="1697">
                  <c:v>4.5999999999999996</c:v>
                </c:pt>
                <c:pt idx="1698">
                  <c:v>4.5999999999999996</c:v>
                </c:pt>
                <c:pt idx="1699">
                  <c:v>4.5999999999999996</c:v>
                </c:pt>
                <c:pt idx="1700">
                  <c:v>4.5999999999999996</c:v>
                </c:pt>
                <c:pt idx="1701">
                  <c:v>4.5999999999999996</c:v>
                </c:pt>
                <c:pt idx="1702">
                  <c:v>4.5999999999999996</c:v>
                </c:pt>
                <c:pt idx="1703">
                  <c:v>4.5999999999999996</c:v>
                </c:pt>
                <c:pt idx="1704">
                  <c:v>4.5999999999999996</c:v>
                </c:pt>
                <c:pt idx="1705">
                  <c:v>4.5999999999999996</c:v>
                </c:pt>
                <c:pt idx="1706">
                  <c:v>4.5999999999999996</c:v>
                </c:pt>
                <c:pt idx="1707">
                  <c:v>4.5999999999999996</c:v>
                </c:pt>
                <c:pt idx="1708">
                  <c:v>4.5999999999999996</c:v>
                </c:pt>
                <c:pt idx="1709">
                  <c:v>4.5999999999999996</c:v>
                </c:pt>
                <c:pt idx="1710">
                  <c:v>4.5999999999999996</c:v>
                </c:pt>
                <c:pt idx="1711">
                  <c:v>4.5999999999999996</c:v>
                </c:pt>
                <c:pt idx="1712">
                  <c:v>4.5999999999999996</c:v>
                </c:pt>
                <c:pt idx="1713">
                  <c:v>4.5999999999999996</c:v>
                </c:pt>
                <c:pt idx="1714">
                  <c:v>4.5999999999999996</c:v>
                </c:pt>
                <c:pt idx="1715">
                  <c:v>4.5999999999999996</c:v>
                </c:pt>
                <c:pt idx="1716">
                  <c:v>4.5999999999999996</c:v>
                </c:pt>
                <c:pt idx="1717">
                  <c:v>4.5999999999999996</c:v>
                </c:pt>
                <c:pt idx="1718">
                  <c:v>4.5999999999999996</c:v>
                </c:pt>
                <c:pt idx="1719">
                  <c:v>4.5999999999999996</c:v>
                </c:pt>
                <c:pt idx="1720">
                  <c:v>4.5999999999999996</c:v>
                </c:pt>
                <c:pt idx="1721">
                  <c:v>4.5999999999999996</c:v>
                </c:pt>
                <c:pt idx="1722">
                  <c:v>4.5999999999999996</c:v>
                </c:pt>
                <c:pt idx="1723">
                  <c:v>4.5999999999999996</c:v>
                </c:pt>
                <c:pt idx="1724">
                  <c:v>4.5999999999999996</c:v>
                </c:pt>
                <c:pt idx="1725">
                  <c:v>4.5999999999999996</c:v>
                </c:pt>
                <c:pt idx="1726">
                  <c:v>4.5999999999999996</c:v>
                </c:pt>
                <c:pt idx="1727">
                  <c:v>4.5999999999999996</c:v>
                </c:pt>
                <c:pt idx="1728">
                  <c:v>4.5999999999999996</c:v>
                </c:pt>
                <c:pt idx="1729">
                  <c:v>4.5999999999999996</c:v>
                </c:pt>
                <c:pt idx="1730">
                  <c:v>4.5999999999999996</c:v>
                </c:pt>
                <c:pt idx="1731">
                  <c:v>4.5999999999999996</c:v>
                </c:pt>
                <c:pt idx="1732">
                  <c:v>4.5999999999999996</c:v>
                </c:pt>
                <c:pt idx="1733">
                  <c:v>4.5999999999999996</c:v>
                </c:pt>
                <c:pt idx="1734">
                  <c:v>4.5999999999999996</c:v>
                </c:pt>
                <c:pt idx="1735">
                  <c:v>4.5999999999999996</c:v>
                </c:pt>
                <c:pt idx="1736">
                  <c:v>4.5999999999999996</c:v>
                </c:pt>
                <c:pt idx="1737">
                  <c:v>4.5999999999999996</c:v>
                </c:pt>
                <c:pt idx="1738">
                  <c:v>4.5999999999999996</c:v>
                </c:pt>
                <c:pt idx="1739">
                  <c:v>4.5999999999999996</c:v>
                </c:pt>
                <c:pt idx="1740">
                  <c:v>4.5999999999999996</c:v>
                </c:pt>
                <c:pt idx="1741">
                  <c:v>4.5999999999999996</c:v>
                </c:pt>
                <c:pt idx="1742">
                  <c:v>4.5999999999999996</c:v>
                </c:pt>
                <c:pt idx="1743">
                  <c:v>4.5999999999999996</c:v>
                </c:pt>
                <c:pt idx="1744">
                  <c:v>4.5999999999999996</c:v>
                </c:pt>
                <c:pt idx="1745">
                  <c:v>4.5999999999999996</c:v>
                </c:pt>
                <c:pt idx="1746">
                  <c:v>4.5999999999999996</c:v>
                </c:pt>
                <c:pt idx="1747">
                  <c:v>4.5999999999999996</c:v>
                </c:pt>
                <c:pt idx="1748">
                  <c:v>4.5999999999999996</c:v>
                </c:pt>
                <c:pt idx="1749">
                  <c:v>4.5999999999999996</c:v>
                </c:pt>
                <c:pt idx="1750">
                  <c:v>4.5999999999999996</c:v>
                </c:pt>
                <c:pt idx="1751">
                  <c:v>4.5999999999999996</c:v>
                </c:pt>
                <c:pt idx="1752">
                  <c:v>4.5999999999999996</c:v>
                </c:pt>
                <c:pt idx="1753">
                  <c:v>4.5999999999999996</c:v>
                </c:pt>
                <c:pt idx="1754">
                  <c:v>4.5999999999999996</c:v>
                </c:pt>
                <c:pt idx="1755">
                  <c:v>4.5999999999999996</c:v>
                </c:pt>
                <c:pt idx="1756">
                  <c:v>4.5999999999999996</c:v>
                </c:pt>
                <c:pt idx="1757">
                  <c:v>4.5999999999999996</c:v>
                </c:pt>
                <c:pt idx="1758">
                  <c:v>4.5999999999999996</c:v>
                </c:pt>
                <c:pt idx="1759">
                  <c:v>4.5999999999999996</c:v>
                </c:pt>
                <c:pt idx="1760">
                  <c:v>4.5999999999999996</c:v>
                </c:pt>
                <c:pt idx="1761">
                  <c:v>4.5999999999999996</c:v>
                </c:pt>
                <c:pt idx="1762">
                  <c:v>4.5999999999999996</c:v>
                </c:pt>
                <c:pt idx="1763">
                  <c:v>4.5999999999999996</c:v>
                </c:pt>
                <c:pt idx="1764">
                  <c:v>4.5999999999999996</c:v>
                </c:pt>
                <c:pt idx="1765">
                  <c:v>4.5999999999999996</c:v>
                </c:pt>
                <c:pt idx="1766">
                  <c:v>4.5999999999999996</c:v>
                </c:pt>
                <c:pt idx="1767">
                  <c:v>4.5999999999999996</c:v>
                </c:pt>
                <c:pt idx="1768">
                  <c:v>4.5999999999999996</c:v>
                </c:pt>
                <c:pt idx="1769">
                  <c:v>4.5999999999999996</c:v>
                </c:pt>
                <c:pt idx="1770">
                  <c:v>4.5999999999999996</c:v>
                </c:pt>
                <c:pt idx="1771">
                  <c:v>4.5999999999999996</c:v>
                </c:pt>
                <c:pt idx="1772">
                  <c:v>4.5999999999999996</c:v>
                </c:pt>
                <c:pt idx="1773">
                  <c:v>4.5999999999999996</c:v>
                </c:pt>
                <c:pt idx="1774">
                  <c:v>4.5999999999999996</c:v>
                </c:pt>
                <c:pt idx="1775">
                  <c:v>4.5999999999999996</c:v>
                </c:pt>
                <c:pt idx="1776">
                  <c:v>4.5999999999999996</c:v>
                </c:pt>
                <c:pt idx="1777">
                  <c:v>4.5999999999999996</c:v>
                </c:pt>
                <c:pt idx="1778">
                  <c:v>4.5999999999999996</c:v>
                </c:pt>
                <c:pt idx="1779">
                  <c:v>4.5999999999999996</c:v>
                </c:pt>
                <c:pt idx="1780">
                  <c:v>4.5999999999999996</c:v>
                </c:pt>
                <c:pt idx="1781">
                  <c:v>4.5999999999999996</c:v>
                </c:pt>
                <c:pt idx="1782">
                  <c:v>4.5999999999999996</c:v>
                </c:pt>
                <c:pt idx="1783">
                  <c:v>4.5999999999999996</c:v>
                </c:pt>
                <c:pt idx="1784">
                  <c:v>4.5999999999999996</c:v>
                </c:pt>
                <c:pt idx="1785">
                  <c:v>4.5999999999999996</c:v>
                </c:pt>
                <c:pt idx="1786">
                  <c:v>4.5999999999999996</c:v>
                </c:pt>
                <c:pt idx="1787">
                  <c:v>4.5999999999999996</c:v>
                </c:pt>
                <c:pt idx="1788">
                  <c:v>4.5999999999999996</c:v>
                </c:pt>
                <c:pt idx="1789">
                  <c:v>4.5999999999999996</c:v>
                </c:pt>
                <c:pt idx="1790">
                  <c:v>4.5999999999999996</c:v>
                </c:pt>
                <c:pt idx="1791">
                  <c:v>4.5999999999999996</c:v>
                </c:pt>
                <c:pt idx="1792">
                  <c:v>4.5999999999999996</c:v>
                </c:pt>
                <c:pt idx="1793">
                  <c:v>4.5999999999999996</c:v>
                </c:pt>
                <c:pt idx="1794">
                  <c:v>4.5999999999999996</c:v>
                </c:pt>
                <c:pt idx="1795">
                  <c:v>4.5999999999999996</c:v>
                </c:pt>
                <c:pt idx="1796">
                  <c:v>4.5999999999999996</c:v>
                </c:pt>
                <c:pt idx="1797">
                  <c:v>4.5999999999999996</c:v>
                </c:pt>
                <c:pt idx="1798">
                  <c:v>4.5999999999999996</c:v>
                </c:pt>
                <c:pt idx="1799">
                  <c:v>4.5999999999999996</c:v>
                </c:pt>
                <c:pt idx="1800">
                  <c:v>4.5999999999999996</c:v>
                </c:pt>
                <c:pt idx="1801">
                  <c:v>4.5999999999999996</c:v>
                </c:pt>
                <c:pt idx="1802">
                  <c:v>4.5999999999999996</c:v>
                </c:pt>
                <c:pt idx="1803">
                  <c:v>4.5999999999999996</c:v>
                </c:pt>
                <c:pt idx="1804">
                  <c:v>4.5999999999999996</c:v>
                </c:pt>
                <c:pt idx="1805">
                  <c:v>4.5999999999999996</c:v>
                </c:pt>
                <c:pt idx="1806">
                  <c:v>4.5999999999999996</c:v>
                </c:pt>
                <c:pt idx="1807">
                  <c:v>4.5999999999999996</c:v>
                </c:pt>
                <c:pt idx="1808">
                  <c:v>4.5999999999999996</c:v>
                </c:pt>
                <c:pt idx="1809">
                  <c:v>4.5999999999999996</c:v>
                </c:pt>
                <c:pt idx="1810">
                  <c:v>4.5999999999999996</c:v>
                </c:pt>
                <c:pt idx="1811">
                  <c:v>4.5999999999999996</c:v>
                </c:pt>
                <c:pt idx="1812">
                  <c:v>4.5999999999999996</c:v>
                </c:pt>
                <c:pt idx="1813">
                  <c:v>4.5999999999999996</c:v>
                </c:pt>
                <c:pt idx="1814">
                  <c:v>4.5999999999999996</c:v>
                </c:pt>
                <c:pt idx="1815">
                  <c:v>4.5999999999999996</c:v>
                </c:pt>
                <c:pt idx="1816">
                  <c:v>4.5999999999999996</c:v>
                </c:pt>
                <c:pt idx="1817">
                  <c:v>4.5999999999999996</c:v>
                </c:pt>
                <c:pt idx="1818">
                  <c:v>4.5999999999999996</c:v>
                </c:pt>
                <c:pt idx="1819">
                  <c:v>4.5999999999999996</c:v>
                </c:pt>
                <c:pt idx="1820">
                  <c:v>4.5999999999999996</c:v>
                </c:pt>
                <c:pt idx="1821">
                  <c:v>4.5999999999999996</c:v>
                </c:pt>
                <c:pt idx="1822">
                  <c:v>4.5999999999999996</c:v>
                </c:pt>
                <c:pt idx="1823">
                  <c:v>4.5999999999999996</c:v>
                </c:pt>
                <c:pt idx="1824">
                  <c:v>4.5999999999999996</c:v>
                </c:pt>
                <c:pt idx="1825">
                  <c:v>4.5999999999999996</c:v>
                </c:pt>
                <c:pt idx="1826">
                  <c:v>4.5999999999999996</c:v>
                </c:pt>
                <c:pt idx="1827">
                  <c:v>4.5999999999999996</c:v>
                </c:pt>
                <c:pt idx="1828">
                  <c:v>4.5999999999999996</c:v>
                </c:pt>
                <c:pt idx="1829">
                  <c:v>4.5999999999999996</c:v>
                </c:pt>
                <c:pt idx="1830">
                  <c:v>4.5999999999999996</c:v>
                </c:pt>
                <c:pt idx="1831">
                  <c:v>4.5999999999999996</c:v>
                </c:pt>
                <c:pt idx="1832">
                  <c:v>4.5999999999999996</c:v>
                </c:pt>
                <c:pt idx="1833">
                  <c:v>4.5999999999999996</c:v>
                </c:pt>
                <c:pt idx="1834">
                  <c:v>4.5999999999999996</c:v>
                </c:pt>
                <c:pt idx="1835">
                  <c:v>4.5999999999999996</c:v>
                </c:pt>
                <c:pt idx="1836">
                  <c:v>4.5999999999999996</c:v>
                </c:pt>
                <c:pt idx="1837">
                  <c:v>4.5999999999999996</c:v>
                </c:pt>
                <c:pt idx="1838">
                  <c:v>4.5999999999999996</c:v>
                </c:pt>
                <c:pt idx="1839">
                  <c:v>4.5999999999999996</c:v>
                </c:pt>
                <c:pt idx="1840">
                  <c:v>4.5999999999999996</c:v>
                </c:pt>
                <c:pt idx="1841">
                  <c:v>4.5999999999999996</c:v>
                </c:pt>
                <c:pt idx="1842">
                  <c:v>4.5999999999999996</c:v>
                </c:pt>
                <c:pt idx="1843">
                  <c:v>4.5999999999999996</c:v>
                </c:pt>
                <c:pt idx="1844">
                  <c:v>4.5999999999999996</c:v>
                </c:pt>
                <c:pt idx="1845">
                  <c:v>4.5999999999999996</c:v>
                </c:pt>
                <c:pt idx="1846">
                  <c:v>4.5999999999999996</c:v>
                </c:pt>
                <c:pt idx="1847">
                  <c:v>4.5999999999999996</c:v>
                </c:pt>
                <c:pt idx="1848">
                  <c:v>4.5999999999999996</c:v>
                </c:pt>
                <c:pt idx="1849">
                  <c:v>4.5999999999999996</c:v>
                </c:pt>
                <c:pt idx="1850">
                  <c:v>4.5999999999999996</c:v>
                </c:pt>
                <c:pt idx="1851">
                  <c:v>4.5999999999999996</c:v>
                </c:pt>
                <c:pt idx="1852">
                  <c:v>4.5999999999999996</c:v>
                </c:pt>
                <c:pt idx="1853">
                  <c:v>4.5999999999999996</c:v>
                </c:pt>
                <c:pt idx="1854">
                  <c:v>4.5999999999999996</c:v>
                </c:pt>
                <c:pt idx="1855">
                  <c:v>4.5999999999999996</c:v>
                </c:pt>
                <c:pt idx="1856">
                  <c:v>4.5999999999999996</c:v>
                </c:pt>
                <c:pt idx="1857">
                  <c:v>4.5999999999999996</c:v>
                </c:pt>
                <c:pt idx="1858">
                  <c:v>4.5999999999999996</c:v>
                </c:pt>
                <c:pt idx="1859">
                  <c:v>4.5999999999999996</c:v>
                </c:pt>
                <c:pt idx="1860">
                  <c:v>4.5999999999999996</c:v>
                </c:pt>
                <c:pt idx="1861">
                  <c:v>4.5999999999999996</c:v>
                </c:pt>
                <c:pt idx="1862">
                  <c:v>4.5999999999999996</c:v>
                </c:pt>
                <c:pt idx="1863">
                  <c:v>4.5999999999999996</c:v>
                </c:pt>
                <c:pt idx="1864">
                  <c:v>4.5999999999999996</c:v>
                </c:pt>
                <c:pt idx="1865">
                  <c:v>4.5999999999999996</c:v>
                </c:pt>
                <c:pt idx="1866">
                  <c:v>4.5999999999999996</c:v>
                </c:pt>
                <c:pt idx="1867">
                  <c:v>4.5999999999999996</c:v>
                </c:pt>
                <c:pt idx="1868">
                  <c:v>4.5999999999999996</c:v>
                </c:pt>
                <c:pt idx="1869">
                  <c:v>4.5999999999999996</c:v>
                </c:pt>
                <c:pt idx="1870">
                  <c:v>4.5999999999999996</c:v>
                </c:pt>
                <c:pt idx="1871">
                  <c:v>4.5999999999999996</c:v>
                </c:pt>
                <c:pt idx="1872">
                  <c:v>4.5999999999999996</c:v>
                </c:pt>
                <c:pt idx="1873">
                  <c:v>4.5999999999999996</c:v>
                </c:pt>
                <c:pt idx="1874">
                  <c:v>4.5999999999999996</c:v>
                </c:pt>
                <c:pt idx="1875">
                  <c:v>4.5999999999999996</c:v>
                </c:pt>
                <c:pt idx="1876">
                  <c:v>4.5999999999999996</c:v>
                </c:pt>
                <c:pt idx="1877">
                  <c:v>4.5999999999999996</c:v>
                </c:pt>
                <c:pt idx="1878">
                  <c:v>4.5999999999999996</c:v>
                </c:pt>
                <c:pt idx="1879">
                  <c:v>4.5999999999999996</c:v>
                </c:pt>
                <c:pt idx="1880">
                  <c:v>4.5999999999999996</c:v>
                </c:pt>
                <c:pt idx="1881">
                  <c:v>4.5999999999999996</c:v>
                </c:pt>
                <c:pt idx="1882">
                  <c:v>4.5999999999999996</c:v>
                </c:pt>
                <c:pt idx="1883">
                  <c:v>4.5999999999999996</c:v>
                </c:pt>
                <c:pt idx="1884">
                  <c:v>4.5999999999999996</c:v>
                </c:pt>
                <c:pt idx="1885">
                  <c:v>4.5999999999999996</c:v>
                </c:pt>
                <c:pt idx="1886">
                  <c:v>4.5999999999999996</c:v>
                </c:pt>
                <c:pt idx="1887">
                  <c:v>4.5999999999999996</c:v>
                </c:pt>
                <c:pt idx="1888">
                  <c:v>4.5999999999999996</c:v>
                </c:pt>
                <c:pt idx="1889">
                  <c:v>4.5999999999999996</c:v>
                </c:pt>
                <c:pt idx="1890">
                  <c:v>4.5999999999999996</c:v>
                </c:pt>
                <c:pt idx="1891">
                  <c:v>4.5999999999999996</c:v>
                </c:pt>
                <c:pt idx="1892">
                  <c:v>4.5999999999999996</c:v>
                </c:pt>
                <c:pt idx="1893">
                  <c:v>4.5999999999999996</c:v>
                </c:pt>
                <c:pt idx="1894">
                  <c:v>4.5999999999999996</c:v>
                </c:pt>
                <c:pt idx="1895">
                  <c:v>4.5999999999999996</c:v>
                </c:pt>
                <c:pt idx="1896">
                  <c:v>4.5999999999999996</c:v>
                </c:pt>
                <c:pt idx="1897">
                  <c:v>4.5999999999999996</c:v>
                </c:pt>
                <c:pt idx="1898">
                  <c:v>4.5999999999999996</c:v>
                </c:pt>
                <c:pt idx="1899">
                  <c:v>4.5999999999999996</c:v>
                </c:pt>
                <c:pt idx="1900">
                  <c:v>4.5999999999999996</c:v>
                </c:pt>
                <c:pt idx="1901">
                  <c:v>4.5999999999999996</c:v>
                </c:pt>
                <c:pt idx="1902">
                  <c:v>4.5999999999999996</c:v>
                </c:pt>
                <c:pt idx="1903">
                  <c:v>4.5999999999999996</c:v>
                </c:pt>
                <c:pt idx="1904">
                  <c:v>4.5999999999999996</c:v>
                </c:pt>
                <c:pt idx="1905">
                  <c:v>4.5999999999999996</c:v>
                </c:pt>
                <c:pt idx="1906">
                  <c:v>4.5999999999999996</c:v>
                </c:pt>
                <c:pt idx="1907">
                  <c:v>4.5999999999999996</c:v>
                </c:pt>
                <c:pt idx="1908">
                  <c:v>4.5999999999999996</c:v>
                </c:pt>
                <c:pt idx="1909">
                  <c:v>4.5999999999999996</c:v>
                </c:pt>
                <c:pt idx="1910">
                  <c:v>4.5999999999999996</c:v>
                </c:pt>
                <c:pt idx="1911">
                  <c:v>4.5999999999999996</c:v>
                </c:pt>
                <c:pt idx="1912">
                  <c:v>4.5999999999999996</c:v>
                </c:pt>
                <c:pt idx="1913">
                  <c:v>4.5999999999999996</c:v>
                </c:pt>
                <c:pt idx="1914">
                  <c:v>4.5999999999999996</c:v>
                </c:pt>
                <c:pt idx="1915">
                  <c:v>4.5999999999999996</c:v>
                </c:pt>
                <c:pt idx="1916">
                  <c:v>4.5999999999999996</c:v>
                </c:pt>
                <c:pt idx="1917">
                  <c:v>4.5999999999999996</c:v>
                </c:pt>
                <c:pt idx="1918">
                  <c:v>4.5999999999999996</c:v>
                </c:pt>
                <c:pt idx="1919">
                  <c:v>4.5999999999999996</c:v>
                </c:pt>
                <c:pt idx="1920">
                  <c:v>4.5999999999999996</c:v>
                </c:pt>
                <c:pt idx="1921">
                  <c:v>4.5999999999999996</c:v>
                </c:pt>
                <c:pt idx="1922">
                  <c:v>4.5999999999999996</c:v>
                </c:pt>
                <c:pt idx="1923">
                  <c:v>4.5999999999999996</c:v>
                </c:pt>
                <c:pt idx="1924">
                  <c:v>4.5999999999999996</c:v>
                </c:pt>
                <c:pt idx="1925">
                  <c:v>4.5999999999999996</c:v>
                </c:pt>
                <c:pt idx="1926">
                  <c:v>4.5999999999999996</c:v>
                </c:pt>
                <c:pt idx="1927">
                  <c:v>4.5999999999999996</c:v>
                </c:pt>
                <c:pt idx="1928">
                  <c:v>4.5999999999999996</c:v>
                </c:pt>
                <c:pt idx="1929">
                  <c:v>4.5999999999999996</c:v>
                </c:pt>
                <c:pt idx="1930">
                  <c:v>4.5999999999999996</c:v>
                </c:pt>
                <c:pt idx="1931">
                  <c:v>4.5999999999999996</c:v>
                </c:pt>
                <c:pt idx="1932">
                  <c:v>4.5999999999999996</c:v>
                </c:pt>
                <c:pt idx="1933">
                  <c:v>4.5999999999999996</c:v>
                </c:pt>
                <c:pt idx="1934">
                  <c:v>4.5999999999999996</c:v>
                </c:pt>
                <c:pt idx="1935">
                  <c:v>4.5999999999999996</c:v>
                </c:pt>
                <c:pt idx="1936">
                  <c:v>4.5999999999999996</c:v>
                </c:pt>
                <c:pt idx="1937">
                  <c:v>4.5999999999999996</c:v>
                </c:pt>
                <c:pt idx="1938">
                  <c:v>4.5999999999999996</c:v>
                </c:pt>
                <c:pt idx="1939">
                  <c:v>4.5999999999999996</c:v>
                </c:pt>
                <c:pt idx="1940">
                  <c:v>4.5999999999999996</c:v>
                </c:pt>
                <c:pt idx="1941">
                  <c:v>4.5999999999999996</c:v>
                </c:pt>
                <c:pt idx="1942">
                  <c:v>4.5999999999999996</c:v>
                </c:pt>
                <c:pt idx="1943">
                  <c:v>4.5999999999999996</c:v>
                </c:pt>
                <c:pt idx="1944">
                  <c:v>4.5999999999999996</c:v>
                </c:pt>
                <c:pt idx="1945">
                  <c:v>4.5999999999999996</c:v>
                </c:pt>
                <c:pt idx="1946">
                  <c:v>4.5999999999999996</c:v>
                </c:pt>
                <c:pt idx="1947">
                  <c:v>4.5999999999999996</c:v>
                </c:pt>
                <c:pt idx="1948">
                  <c:v>4.5999999999999996</c:v>
                </c:pt>
                <c:pt idx="1949">
                  <c:v>4.5999999999999996</c:v>
                </c:pt>
                <c:pt idx="1950">
                  <c:v>4.5999999999999996</c:v>
                </c:pt>
                <c:pt idx="1951">
                  <c:v>4.5999999999999996</c:v>
                </c:pt>
                <c:pt idx="1952">
                  <c:v>4.5999999999999996</c:v>
                </c:pt>
                <c:pt idx="1953">
                  <c:v>4.5999999999999996</c:v>
                </c:pt>
                <c:pt idx="1954">
                  <c:v>4.5999999999999996</c:v>
                </c:pt>
                <c:pt idx="1955">
                  <c:v>4.5999999999999996</c:v>
                </c:pt>
                <c:pt idx="1956">
                  <c:v>4.5999999999999996</c:v>
                </c:pt>
                <c:pt idx="1957">
                  <c:v>4.5999999999999996</c:v>
                </c:pt>
                <c:pt idx="1958">
                  <c:v>4.5999999999999996</c:v>
                </c:pt>
                <c:pt idx="1959">
                  <c:v>4.5999999999999996</c:v>
                </c:pt>
                <c:pt idx="1960">
                  <c:v>4.5999999999999996</c:v>
                </c:pt>
                <c:pt idx="1961">
                  <c:v>4.5999999999999996</c:v>
                </c:pt>
                <c:pt idx="1962">
                  <c:v>4.5999999999999996</c:v>
                </c:pt>
                <c:pt idx="1963">
                  <c:v>4.5999999999999996</c:v>
                </c:pt>
                <c:pt idx="1964">
                  <c:v>4.5999999999999996</c:v>
                </c:pt>
                <c:pt idx="1965">
                  <c:v>4.5999999999999996</c:v>
                </c:pt>
                <c:pt idx="1966">
                  <c:v>4.5999999999999996</c:v>
                </c:pt>
                <c:pt idx="1967">
                  <c:v>4.5999999999999996</c:v>
                </c:pt>
                <c:pt idx="1968">
                  <c:v>4.5999999999999996</c:v>
                </c:pt>
                <c:pt idx="1969">
                  <c:v>4.5999999999999996</c:v>
                </c:pt>
                <c:pt idx="1970">
                  <c:v>4.5999999999999996</c:v>
                </c:pt>
                <c:pt idx="1971">
                  <c:v>4.5999999999999996</c:v>
                </c:pt>
                <c:pt idx="1972">
                  <c:v>4.5999999999999996</c:v>
                </c:pt>
                <c:pt idx="1973">
                  <c:v>4.5999999999999996</c:v>
                </c:pt>
                <c:pt idx="1974">
                  <c:v>4.5999999999999996</c:v>
                </c:pt>
                <c:pt idx="1975">
                  <c:v>4.5999999999999996</c:v>
                </c:pt>
                <c:pt idx="1976">
                  <c:v>4.5999999999999996</c:v>
                </c:pt>
                <c:pt idx="1977">
                  <c:v>4.5999999999999996</c:v>
                </c:pt>
                <c:pt idx="1978">
                  <c:v>4.5999999999999996</c:v>
                </c:pt>
                <c:pt idx="1979">
                  <c:v>4.5999999999999996</c:v>
                </c:pt>
                <c:pt idx="1980">
                  <c:v>4.5999999999999996</c:v>
                </c:pt>
                <c:pt idx="1981">
                  <c:v>4.5999999999999996</c:v>
                </c:pt>
                <c:pt idx="1982">
                  <c:v>4.5999999999999996</c:v>
                </c:pt>
                <c:pt idx="1983">
                  <c:v>4.5999999999999996</c:v>
                </c:pt>
                <c:pt idx="1984">
                  <c:v>4.5999999999999996</c:v>
                </c:pt>
                <c:pt idx="1985">
                  <c:v>4.5999999999999996</c:v>
                </c:pt>
                <c:pt idx="1986">
                  <c:v>4.5999999999999996</c:v>
                </c:pt>
                <c:pt idx="1987">
                  <c:v>4.5999999999999996</c:v>
                </c:pt>
                <c:pt idx="1988">
                  <c:v>4.5999999999999996</c:v>
                </c:pt>
                <c:pt idx="1989">
                  <c:v>4.5999999999999996</c:v>
                </c:pt>
                <c:pt idx="1990">
                  <c:v>4.5999999999999996</c:v>
                </c:pt>
                <c:pt idx="1991">
                  <c:v>4.5999999999999996</c:v>
                </c:pt>
                <c:pt idx="1992">
                  <c:v>4.5999999999999996</c:v>
                </c:pt>
                <c:pt idx="1993">
                  <c:v>4.5999999999999996</c:v>
                </c:pt>
                <c:pt idx="1994">
                  <c:v>4.5999999999999996</c:v>
                </c:pt>
                <c:pt idx="1995">
                  <c:v>4.5999999999999996</c:v>
                </c:pt>
                <c:pt idx="1996">
                  <c:v>4.5999999999999996</c:v>
                </c:pt>
                <c:pt idx="1997">
                  <c:v>4.5999999999999996</c:v>
                </c:pt>
                <c:pt idx="1998">
                  <c:v>4.5999999999999996</c:v>
                </c:pt>
                <c:pt idx="1999">
                  <c:v>4.5999999999999996</c:v>
                </c:pt>
                <c:pt idx="2000">
                  <c:v>4.5999999999999996</c:v>
                </c:pt>
                <c:pt idx="2001">
                  <c:v>4.5999999999999996</c:v>
                </c:pt>
                <c:pt idx="2002">
                  <c:v>4.5999999999999996</c:v>
                </c:pt>
                <c:pt idx="2003">
                  <c:v>4.5999999999999996</c:v>
                </c:pt>
                <c:pt idx="2004">
                  <c:v>4.5999999999999996</c:v>
                </c:pt>
                <c:pt idx="2005">
                  <c:v>4.5999999999999996</c:v>
                </c:pt>
                <c:pt idx="2006">
                  <c:v>4.5999999999999996</c:v>
                </c:pt>
                <c:pt idx="2007">
                  <c:v>4.5999999999999996</c:v>
                </c:pt>
                <c:pt idx="2008">
                  <c:v>4.5999999999999996</c:v>
                </c:pt>
                <c:pt idx="2009">
                  <c:v>4.5999999999999996</c:v>
                </c:pt>
                <c:pt idx="2010">
                  <c:v>4.5999999999999996</c:v>
                </c:pt>
                <c:pt idx="2011">
                  <c:v>4.5999999999999996</c:v>
                </c:pt>
                <c:pt idx="2012">
                  <c:v>4.5999999999999996</c:v>
                </c:pt>
                <c:pt idx="2013">
                  <c:v>4.5999999999999996</c:v>
                </c:pt>
                <c:pt idx="2014">
                  <c:v>4.5999999999999996</c:v>
                </c:pt>
                <c:pt idx="2015">
                  <c:v>4.5999999999999996</c:v>
                </c:pt>
                <c:pt idx="2016">
                  <c:v>4.5999999999999996</c:v>
                </c:pt>
                <c:pt idx="2017">
                  <c:v>4.5999999999999996</c:v>
                </c:pt>
                <c:pt idx="2018">
                  <c:v>4.5999999999999996</c:v>
                </c:pt>
                <c:pt idx="2019">
                  <c:v>4.5999999999999996</c:v>
                </c:pt>
                <c:pt idx="2020">
                  <c:v>4.5999999999999996</c:v>
                </c:pt>
                <c:pt idx="2021">
                  <c:v>4.5999999999999996</c:v>
                </c:pt>
                <c:pt idx="2022">
                  <c:v>4.5999999999999996</c:v>
                </c:pt>
                <c:pt idx="2023">
                  <c:v>4.5999999999999996</c:v>
                </c:pt>
                <c:pt idx="2024">
                  <c:v>4.5999999999999996</c:v>
                </c:pt>
                <c:pt idx="2025">
                  <c:v>4.5999999999999996</c:v>
                </c:pt>
                <c:pt idx="2026">
                  <c:v>4.5999999999999996</c:v>
                </c:pt>
                <c:pt idx="2027">
                  <c:v>4.5999999999999996</c:v>
                </c:pt>
                <c:pt idx="2028">
                  <c:v>4.5999999999999996</c:v>
                </c:pt>
                <c:pt idx="2029">
                  <c:v>4.5999999999999996</c:v>
                </c:pt>
                <c:pt idx="2030">
                  <c:v>4.5999999999999996</c:v>
                </c:pt>
                <c:pt idx="2031">
                  <c:v>4.5999999999999996</c:v>
                </c:pt>
                <c:pt idx="2032">
                  <c:v>4.5999999999999996</c:v>
                </c:pt>
                <c:pt idx="2033">
                  <c:v>4.5999999999999996</c:v>
                </c:pt>
                <c:pt idx="2034">
                  <c:v>4.5999999999999996</c:v>
                </c:pt>
                <c:pt idx="2035">
                  <c:v>4.5999999999999996</c:v>
                </c:pt>
                <c:pt idx="2036">
                  <c:v>4.5999999999999996</c:v>
                </c:pt>
                <c:pt idx="2037">
                  <c:v>4.5999999999999996</c:v>
                </c:pt>
                <c:pt idx="2038">
                  <c:v>4.5999999999999996</c:v>
                </c:pt>
                <c:pt idx="2039">
                  <c:v>4.5999999999999996</c:v>
                </c:pt>
                <c:pt idx="2040">
                  <c:v>4.5999999999999996</c:v>
                </c:pt>
                <c:pt idx="2041">
                  <c:v>4.5999999999999996</c:v>
                </c:pt>
                <c:pt idx="2042">
                  <c:v>4.5999999999999996</c:v>
                </c:pt>
                <c:pt idx="2043">
                  <c:v>4.5999999999999996</c:v>
                </c:pt>
                <c:pt idx="2044">
                  <c:v>4.5999999999999996</c:v>
                </c:pt>
                <c:pt idx="2045">
                  <c:v>4.5999999999999996</c:v>
                </c:pt>
                <c:pt idx="2046">
                  <c:v>4.5999999999999996</c:v>
                </c:pt>
                <c:pt idx="2047">
                  <c:v>4.5999999999999996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Main!$V$2</c:f>
              <c:strCache>
                <c:ptCount val="1"/>
                <c:pt idx="0">
                  <c:v>9th</c:v>
                </c:pt>
              </c:strCache>
            </c:strRef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Main!$V$3:$V$2050</c:f>
              <c:numCache>
                <c:formatCode>General</c:formatCode>
                <c:ptCount val="2048"/>
                <c:pt idx="0">
                  <c:v>5</c:v>
                </c:pt>
                <c:pt idx="1">
                  <c:v>5.0030675717532187</c:v>
                </c:pt>
                <c:pt idx="2">
                  <c:v>5.0061328049277432</c:v>
                </c:pt>
                <c:pt idx="3">
                  <c:v>5.0091933627277081</c:v>
                </c:pt>
                <c:pt idx="4">
                  <c:v>5.0122469119215429</c:v>
                </c:pt>
                <c:pt idx="5">
                  <c:v>5.0152911246207204</c:v>
                </c:pt>
                <c:pt idx="6">
                  <c:v>5.0183236800544408</c:v>
                </c:pt>
                <c:pt idx="7">
                  <c:v>5.0213422663388769</c:v>
                </c:pt>
                <c:pt idx="8">
                  <c:v>5.0243445822396522</c:v>
                </c:pt>
                <c:pt idx="9">
                  <c:v>5.0273283389261998</c:v>
                </c:pt>
                <c:pt idx="10">
                  <c:v>5.0302912617166609</c:v>
                </c:pt>
                <c:pt idx="11">
                  <c:v>5.0332310918120049</c:v>
                </c:pt>
                <c:pt idx="12">
                  <c:v>5.0361455880180293</c:v>
                </c:pt>
                <c:pt idx="13">
                  <c:v>5.0390325284539523</c:v>
                </c:pt>
                <c:pt idx="14">
                  <c:v>5.0418897122462685</c:v>
                </c:pt>
                <c:pt idx="15">
                  <c:v>5.0447149612066022</c:v>
                </c:pt>
                <c:pt idx="16">
                  <c:v>5.0475061214922539</c:v>
                </c:pt>
                <c:pt idx="17">
                  <c:v>5.050261065248197</c:v>
                </c:pt>
                <c:pt idx="18">
                  <c:v>5.0529776922292582</c:v>
                </c:pt>
                <c:pt idx="19">
                  <c:v>5.055653931401249</c:v>
                </c:pt>
                <c:pt idx="20">
                  <c:v>5.0582877425198296</c:v>
                </c:pt>
                <c:pt idx="21">
                  <c:v>5.0608771176858998</c:v>
                </c:pt>
                <c:pt idx="22">
                  <c:v>5.0634200828763296</c:v>
                </c:pt>
                <c:pt idx="23">
                  <c:v>5.0659146994488671</c:v>
                </c:pt>
                <c:pt idx="24">
                  <c:v>5.0683590656200694</c:v>
                </c:pt>
                <c:pt idx="25">
                  <c:v>5.0707513179151427</c:v>
                </c:pt>
                <c:pt idx="26">
                  <c:v>5.0730896325885642</c:v>
                </c:pt>
                <c:pt idx="27">
                  <c:v>5.0753722270144292</c:v>
                </c:pt>
                <c:pt idx="28">
                  <c:v>5.0775973610454415</c:v>
                </c:pt>
                <c:pt idx="29">
                  <c:v>5.079763338339526</c:v>
                </c:pt>
                <c:pt idx="30">
                  <c:v>5.0818685076530414</c:v>
                </c:pt>
                <c:pt idx="31">
                  <c:v>5.0839112640996156</c:v>
                </c:pt>
                <c:pt idx="32">
                  <c:v>5.0858900503736377</c:v>
                </c:pt>
                <c:pt idx="33">
                  <c:v>5.0878033579374788</c:v>
                </c:pt>
                <c:pt idx="34">
                  <c:v>5.0896497281715334</c:v>
                </c:pt>
                <c:pt idx="35">
                  <c:v>5.0914277534862027</c:v>
                </c:pt>
                <c:pt idx="36">
                  <c:v>5.0931360783949824</c:v>
                </c:pt>
                <c:pt idx="37">
                  <c:v>5.094773400547818</c:v>
                </c:pt>
                <c:pt idx="38">
                  <c:v>5.0963384717239659</c:v>
                </c:pt>
                <c:pt idx="39">
                  <c:v>5.0978300987835734</c:v>
                </c:pt>
                <c:pt idx="40">
                  <c:v>5.09924714457728</c:v>
                </c:pt>
                <c:pt idx="41">
                  <c:v>5.1005885288131241</c:v>
                </c:pt>
                <c:pt idx="42">
                  <c:v>5.1018532288801159</c:v>
                </c:pt>
                <c:pt idx="43">
                  <c:v>5.1030402806278223</c:v>
                </c:pt>
                <c:pt idx="44">
                  <c:v>5.1041487791013971</c:v>
                </c:pt>
                <c:pt idx="45">
                  <c:v>5.1051778792314764</c:v>
                </c:pt>
                <c:pt idx="46">
                  <c:v>5.1061267964784189</c:v>
                </c:pt>
                <c:pt idx="47">
                  <c:v>5.1069948074304099</c:v>
                </c:pt>
                <c:pt idx="48">
                  <c:v>5.1077812503549493</c:v>
                </c:pt>
                <c:pt idx="49">
                  <c:v>5.1084855257033359</c:v>
                </c:pt>
                <c:pt idx="50">
                  <c:v>5.1091070965677288</c:v>
                </c:pt>
                <c:pt idx="51">
                  <c:v>5.1096454890904655</c:v>
                </c:pt>
                <c:pt idx="52">
                  <c:v>5.110100292825309</c:v>
                </c:pt>
                <c:pt idx="53">
                  <c:v>5.1104711610503548</c:v>
                </c:pt>
                <c:pt idx="54">
                  <c:v>5.1107578110323519</c:v>
                </c:pt>
                <c:pt idx="55">
                  <c:v>5.1109600242422522</c:v>
                </c:pt>
                <c:pt idx="56">
                  <c:v>5.1110776465218004</c:v>
                </c:pt>
                <c:pt idx="57">
                  <c:v>5.1111105882010639</c:v>
                </c:pt>
                <c:pt idx="58">
                  <c:v>5.111058824166788</c:v>
                </c:pt>
                <c:pt idx="59">
                  <c:v>5.1109223938815438</c:v>
                </c:pt>
                <c:pt idx="60">
                  <c:v>5.1107014013536425</c:v>
                </c:pt>
                <c:pt idx="61">
                  <c:v>5.1103960150578445</c:v>
                </c:pt>
                <c:pt idx="62">
                  <c:v>5.1100064678069224</c:v>
                </c:pt>
                <c:pt idx="63">
                  <c:v>5.1095330565741746</c:v>
                </c:pt>
                <c:pt idx="64">
                  <c:v>5.1089761422670259</c:v>
                </c:pt>
                <c:pt idx="65">
                  <c:v>5.1083361494518886</c:v>
                </c:pt>
                <c:pt idx="66">
                  <c:v>5.1076135660304907</c:v>
                </c:pt>
                <c:pt idx="67">
                  <c:v>5.1068089428679251</c:v>
                </c:pt>
                <c:pt idx="68">
                  <c:v>5.1059228933726883</c:v>
                </c:pt>
                <c:pt idx="69">
                  <c:v>5.1049560930290534</c:v>
                </c:pt>
                <c:pt idx="70">
                  <c:v>5.1039092788821057</c:v>
                </c:pt>
                <c:pt idx="71">
                  <c:v>5.1027832489758529</c:v>
                </c:pt>
                <c:pt idx="72">
                  <c:v>5.1015788617448372</c:v>
                </c:pt>
                <c:pt idx="73">
                  <c:v>5.1002970353596959</c:v>
                </c:pt>
                <c:pt idx="74">
                  <c:v>5.0989387470271952</c:v>
                </c:pt>
                <c:pt idx="75">
                  <c:v>5.0975050322452518</c:v>
                </c:pt>
                <c:pt idx="76">
                  <c:v>5.0959969840135102</c:v>
                </c:pt>
                <c:pt idx="77">
                  <c:v>5.0944157520000948</c:v>
                </c:pt>
                <c:pt idx="78">
                  <c:v>5.0927625416651532</c:v>
                </c:pt>
                <c:pt idx="79">
                  <c:v>5.0910386133418664</c:v>
                </c:pt>
                <c:pt idx="80">
                  <c:v>5.0892452812756277</c:v>
                </c:pt>
                <c:pt idx="81">
                  <c:v>5.087383912622121</c:v>
                </c:pt>
                <c:pt idx="82">
                  <c:v>5.0854559264050643</c:v>
                </c:pt>
                <c:pt idx="83">
                  <c:v>5.0834627924344096</c:v>
                </c:pt>
                <c:pt idx="84">
                  <c:v>5.0814060301858239</c:v>
                </c:pt>
                <c:pt idx="85">
                  <c:v>5.0792872076423103</c:v>
                </c:pt>
                <c:pt idx="86">
                  <c:v>5.077107940098851</c:v>
                </c:pt>
                <c:pt idx="87">
                  <c:v>5.0748698889309729</c:v>
                </c:pt>
                <c:pt idx="88">
                  <c:v>5.0725747603281972</c:v>
                </c:pt>
                <c:pt idx="89">
                  <c:v>5.0702243039933119</c:v>
                </c:pt>
                <c:pt idx="90">
                  <c:v>5.0678203118084788</c:v>
                </c:pt>
                <c:pt idx="91">
                  <c:v>5.065364616469183</c:v>
                </c:pt>
                <c:pt idx="92">
                  <c:v>5.062859090087068</c:v>
                </c:pt>
                <c:pt idx="93">
                  <c:v>5.0603056427627244</c:v>
                </c:pt>
                <c:pt idx="94">
                  <c:v>5.0577062211295098</c:v>
                </c:pt>
                <c:pt idx="95">
                  <c:v>5.0550628068695307</c:v>
                </c:pt>
                <c:pt idx="96">
                  <c:v>5.0523774152028889</c:v>
                </c:pt>
                <c:pt idx="97">
                  <c:v>5.0496520933513747</c:v>
                </c:pt>
                <c:pt idx="98">
                  <c:v>5.0468889189777553</c:v>
                </c:pt>
                <c:pt idx="99">
                  <c:v>5.0440899986018568</c:v>
                </c:pt>
                <c:pt idx="100">
                  <c:v>5.041257465994649</c:v>
                </c:pt>
                <c:pt idx="101">
                  <c:v>5.0383934805515542</c:v>
                </c:pt>
                <c:pt idx="102">
                  <c:v>5.0355002256462242</c:v>
                </c:pt>
                <c:pt idx="103">
                  <c:v>5.0325799069660286</c:v>
                </c:pt>
                <c:pt idx="104">
                  <c:v>5.0296347508305441</c:v>
                </c:pt>
                <c:pt idx="105">
                  <c:v>5.026667002494305</c:v>
                </c:pt>
                <c:pt idx="106">
                  <c:v>5.0236789244351217</c:v>
                </c:pt>
                <c:pt idx="107">
                  <c:v>5.020672794629272</c:v>
                </c:pt>
                <c:pt idx="108">
                  <c:v>5.0176509048148734</c:v>
                </c:pt>
                <c:pt idx="109">
                  <c:v>5.0146155587447652</c:v>
                </c:pt>
                <c:pt idx="110">
                  <c:v>5.0115690704302285</c:v>
                </c:pt>
                <c:pt idx="111">
                  <c:v>5.0085137623768921</c:v>
                </c:pt>
                <c:pt idx="112">
                  <c:v>5.0054519638141572</c:v>
                </c:pt>
                <c:pt idx="113">
                  <c:v>5.0023860089194967</c:v>
                </c:pt>
                <c:pt idx="114">
                  <c:v>4.9993182350389826</c:v>
                </c:pt>
                <c:pt idx="115">
                  <c:v>4.9962509809054021</c:v>
                </c:pt>
                <c:pt idx="116">
                  <c:v>4.9931865848553105</c:v>
                </c:pt>
                <c:pt idx="117">
                  <c:v>4.9901273830463859</c:v>
                </c:pt>
                <c:pt idx="118">
                  <c:v>4.9870757076764551</c:v>
                </c:pt>
                <c:pt idx="119">
                  <c:v>4.9840338852055224</c:v>
                </c:pt>
                <c:pt idx="120">
                  <c:v>4.9810042345821888</c:v>
                </c:pt>
                <c:pt idx="121">
                  <c:v>4.977989065475783</c:v>
                </c:pt>
                <c:pt idx="122">
                  <c:v>4.9749906765155787</c:v>
                </c:pt>
                <c:pt idx="123">
                  <c:v>4.9720113535384201</c:v>
                </c:pt>
                <c:pt idx="124">
                  <c:v>4.9690533678461053</c:v>
                </c:pt>
                <c:pt idx="125">
                  <c:v>4.9661189744738445</c:v>
                </c:pt>
                <c:pt idx="126">
                  <c:v>4.9632104104711248</c:v>
                </c:pt>
                <c:pt idx="127">
                  <c:v>4.9603298931962856</c:v>
                </c:pt>
                <c:pt idx="128">
                  <c:v>4.9574796186261008</c:v>
                </c:pt>
                <c:pt idx="129">
                  <c:v>4.9546617596816693</c:v>
                </c:pt>
                <c:pt idx="130">
                  <c:v>4.9518784645718723</c:v>
                </c:pt>
                <c:pt idx="131">
                  <c:v>4.94913185515568</c:v>
                </c:pt>
                <c:pt idx="132">
                  <c:v>4.946424025324542</c:v>
                </c:pt>
                <c:pt idx="133">
                  <c:v>4.9437570394060941</c:v>
                </c:pt>
                <c:pt idx="134">
                  <c:v>4.9411329305904115</c:v>
                </c:pt>
                <c:pt idx="135">
                  <c:v>4.9385536993799972</c:v>
                </c:pt>
                <c:pt idx="136">
                  <c:v>4.9360213120646836</c:v>
                </c:pt>
                <c:pt idx="137">
                  <c:v>4.9335376992226285</c:v>
                </c:pt>
                <c:pt idx="138">
                  <c:v>4.9311047542485236</c:v>
                </c:pt>
                <c:pt idx="139">
                  <c:v>4.928724331910157</c:v>
                </c:pt>
                <c:pt idx="140">
                  <c:v>4.9263982469344256</c:v>
                </c:pt>
                <c:pt idx="141">
                  <c:v>4.9241282726238609</c:v>
                </c:pt>
                <c:pt idx="142">
                  <c:v>4.9219161395047522</c:v>
                </c:pt>
                <c:pt idx="143">
                  <c:v>4.9197635340078651</c:v>
                </c:pt>
                <c:pt idx="144">
                  <c:v>4.9176720971827823</c:v>
                </c:pt>
                <c:pt idx="145">
                  <c:v>4.9156434234468458</c:v>
                </c:pt>
                <c:pt idx="146">
                  <c:v>4.9136790593696409</c:v>
                </c:pt>
                <c:pt idx="147">
                  <c:v>4.9117805024939623</c:v>
                </c:pt>
                <c:pt idx="148">
                  <c:v>4.9099492001941556</c:v>
                </c:pt>
                <c:pt idx="149">
                  <c:v>4.9081865485727043</c:v>
                </c:pt>
                <c:pt idx="150">
                  <c:v>4.9064938913959004</c:v>
                </c:pt>
                <c:pt idx="151">
                  <c:v>4.9048725190694231</c:v>
                </c:pt>
                <c:pt idx="152">
                  <c:v>4.903323667654587</c:v>
                </c:pt>
                <c:pt idx="153">
                  <c:v>4.9018485179260294</c:v>
                </c:pt>
                <c:pt idx="154">
                  <c:v>4.9004481944715348</c:v>
                </c:pt>
                <c:pt idx="155">
                  <c:v>4.8991237648347035</c:v>
                </c:pt>
                <c:pt idx="156">
                  <c:v>4.8978762387011043</c:v>
                </c:pt>
                <c:pt idx="157">
                  <c:v>4.8967065671285352</c:v>
                </c:pt>
                <c:pt idx="158">
                  <c:v>4.8956156418219789</c:v>
                </c:pt>
                <c:pt idx="159">
                  <c:v>4.8946042944538073</c:v>
                </c:pt>
                <c:pt idx="160">
                  <c:v>4.8936732960297542</c:v>
                </c:pt>
                <c:pt idx="161">
                  <c:v>4.8928233563011316</c:v>
                </c:pt>
                <c:pt idx="162">
                  <c:v>4.8920551232237495</c:v>
                </c:pt>
                <c:pt idx="163">
                  <c:v>4.8913691824639427</c:v>
                </c:pt>
                <c:pt idx="164">
                  <c:v>4.8907660569520868</c:v>
                </c:pt>
                <c:pt idx="165">
                  <c:v>4.890246206483936</c:v>
                </c:pt>
                <c:pt idx="166">
                  <c:v>4.8898100273700997</c:v>
                </c:pt>
                <c:pt idx="167">
                  <c:v>4.8894578521339103</c:v>
                </c:pt>
                <c:pt idx="168">
                  <c:v>4.8891899492579229</c:v>
                </c:pt>
                <c:pt idx="169">
                  <c:v>4.8890065229792379</c:v>
                </c:pt>
                <c:pt idx="170">
                  <c:v>4.888907713133797</c:v>
                </c:pt>
                <c:pt idx="171">
                  <c:v>4.8888935950497814</c:v>
                </c:pt>
                <c:pt idx="172">
                  <c:v>4.8889641794901832</c:v>
                </c:pt>
                <c:pt idx="173">
                  <c:v>4.8891194126446003</c:v>
                </c:pt>
                <c:pt idx="174">
                  <c:v>4.8893591761702595</c:v>
                </c:pt>
                <c:pt idx="175">
                  <c:v>4.8896832872822369</c:v>
                </c:pt>
                <c:pt idx="176">
                  <c:v>4.8900914988928017</c:v>
                </c:pt>
                <c:pt idx="177">
                  <c:v>4.8905834997997886</c:v>
                </c:pt>
                <c:pt idx="178">
                  <c:v>4.8911589149238397</c:v>
                </c:pt>
                <c:pt idx="179">
                  <c:v>4.8918173055943539</c:v>
                </c:pt>
                <c:pt idx="180">
                  <c:v>4.8925581698839054</c:v>
                </c:pt>
                <c:pt idx="181">
                  <c:v>4.8933809429908903</c:v>
                </c:pt>
                <c:pt idx="182">
                  <c:v>4.8942849976701099</c:v>
                </c:pt>
                <c:pt idx="183">
                  <c:v>4.8952696447109503</c:v>
                </c:pt>
                <c:pt idx="184">
                  <c:v>4.8963341334628065</c:v>
                </c:pt>
                <c:pt idx="185">
                  <c:v>4.8974776524073462</c:v>
                </c:pt>
                <c:pt idx="186">
                  <c:v>4.8986993297771741</c:v>
                </c:pt>
                <c:pt idx="187">
                  <c:v>4.8999982342204262</c:v>
                </c:pt>
                <c:pt idx="188">
                  <c:v>4.9013733755107936</c:v>
                </c:pt>
                <c:pt idx="189">
                  <c:v>4.9028237053024251</c:v>
                </c:pt>
                <c:pt idx="190">
                  <c:v>4.9043481179291364</c:v>
                </c:pt>
                <c:pt idx="191">
                  <c:v>4.9059454512473275</c:v>
                </c:pt>
                <c:pt idx="192">
                  <c:v>4.907614487521939</c:v>
                </c:pt>
                <c:pt idx="193">
                  <c:v>4.909353954354807</c:v>
                </c:pt>
                <c:pt idx="194">
                  <c:v>4.9111625256546771</c:v>
                </c:pt>
                <c:pt idx="195">
                  <c:v>4.9130388226481578</c:v>
                </c:pt>
                <c:pt idx="196">
                  <c:v>4.9149814149308373</c:v>
                </c:pt>
                <c:pt idx="197">
                  <c:v>4.9169888215577577</c:v>
                </c:pt>
                <c:pt idx="198">
                  <c:v>4.919059512172419</c:v>
                </c:pt>
                <c:pt idx="199">
                  <c:v>4.9211919081734594</c:v>
                </c:pt>
                <c:pt idx="200">
                  <c:v>4.9233843839181031</c:v>
                </c:pt>
                <c:pt idx="201">
                  <c:v>4.9256352679614848</c:v>
                </c:pt>
                <c:pt idx="202">
                  <c:v>4.9279428443308761</c:v>
                </c:pt>
                <c:pt idx="203">
                  <c:v>4.930305353833873</c:v>
                </c:pt>
                <c:pt idx="204">
                  <c:v>4.932720995399519</c:v>
                </c:pt>
                <c:pt idx="205">
                  <c:v>4.9351879274513664</c:v>
                </c:pt>
                <c:pt idx="206">
                  <c:v>4.937704269311407</c:v>
                </c:pt>
                <c:pt idx="207">
                  <c:v>4.9402681026338167</c:v>
                </c:pt>
                <c:pt idx="208">
                  <c:v>4.9428774728674201</c:v>
                </c:pt>
                <c:pt idx="209">
                  <c:v>4.9455303907457457</c:v>
                </c:pt>
                <c:pt idx="210">
                  <c:v>4.9482248338035593</c:v>
                </c:pt>
                <c:pt idx="211">
                  <c:v>4.9509587479186976</c:v>
                </c:pt>
                <c:pt idx="212">
                  <c:v>4.9537300488780405</c:v>
                </c:pt>
                <c:pt idx="213">
                  <c:v>4.9565366239664161</c:v>
                </c:pt>
                <c:pt idx="214">
                  <c:v>4.9593763335772474</c:v>
                </c:pt>
                <c:pt idx="215">
                  <c:v>4.9622470128436857</c:v>
                </c:pt>
                <c:pt idx="216">
                  <c:v>4.9651464732890123</c:v>
                </c:pt>
                <c:pt idx="217">
                  <c:v>4.96807250449503</c:v>
                </c:pt>
                <c:pt idx="218">
                  <c:v>4.9710228757871917</c:v>
                </c:pt>
                <c:pt idx="219">
                  <c:v>4.973995337935162</c:v>
                </c:pt>
                <c:pt idx="220">
                  <c:v>4.9769876248675313</c:v>
                </c:pt>
                <c:pt idx="221">
                  <c:v>4.9799974553993671</c:v>
                </c:pt>
                <c:pt idx="222">
                  <c:v>4.9830225349712842</c:v>
                </c:pt>
                <c:pt idx="223">
                  <c:v>4.9860605573987167</c:v>
                </c:pt>
                <c:pt idx="224">
                  <c:v>4.9891092066300491</c:v>
                </c:pt>
                <c:pt idx="225">
                  <c:v>4.9921661585122648</c:v>
                </c:pt>
                <c:pt idx="226">
                  <c:v>4.9952290825627843</c:v>
                </c:pt>
                <c:pt idx="227">
                  <c:v>4.9982956437461121</c:v>
                </c:pt>
                <c:pt idx="228">
                  <c:v>5.0013635042539688</c:v>
                </c:pt>
                <c:pt idx="229">
                  <c:v>5.0044303252875268</c:v>
                </c:pt>
                <c:pt idx="230">
                  <c:v>5.0074937688404075</c:v>
                </c:pt>
                <c:pt idx="231">
                  <c:v>5.0105514994810711</c:v>
                </c:pt>
                <c:pt idx="232">
                  <c:v>5.0136011861332461</c:v>
                </c:pt>
                <c:pt idx="233">
                  <c:v>5.0166405038530355</c:v>
                </c:pt>
                <c:pt idx="234">
                  <c:v>5.0196671356013498</c:v>
                </c:pt>
                <c:pt idx="235">
                  <c:v>5.0226787740103127</c:v>
                </c:pt>
                <c:pt idx="236">
                  <c:v>5.0256731231422966</c:v>
                </c:pt>
                <c:pt idx="237">
                  <c:v>5.02864790024024</c:v>
                </c:pt>
                <c:pt idx="238">
                  <c:v>5.0316008374679191</c:v>
                </c:pt>
                <c:pt idx="239">
                  <c:v>5.034529683638846</c:v>
                </c:pt>
                <c:pt idx="240">
                  <c:v>5.0374322059324692</c:v>
                </c:pt>
                <c:pt idx="241">
                  <c:v>5.0403061915963772</c:v>
                </c:pt>
                <c:pt idx="242">
                  <c:v>5.0431494496332032</c:v>
                </c:pt>
                <c:pt idx="243">
                  <c:v>5.0459598124709375</c:v>
                </c:pt>
                <c:pt idx="244">
                  <c:v>5.0487351376153917</c:v>
                </c:pt>
                <c:pt idx="245">
                  <c:v>5.0514733092835398</c:v>
                </c:pt>
                <c:pt idx="246">
                  <c:v>5.0541722400164932</c:v>
                </c:pt>
                <c:pt idx="247">
                  <c:v>5.0568298722708853</c:v>
                </c:pt>
                <c:pt idx="248">
                  <c:v>5.0594441799874552</c:v>
                </c:pt>
                <c:pt idx="249">
                  <c:v>5.062013170135617</c:v>
                </c:pt>
                <c:pt idx="250">
                  <c:v>5.064534884232863</c:v>
                </c:pt>
                <c:pt idx="251">
                  <c:v>5.0670073998378165</c:v>
                </c:pt>
                <c:pt idx="252">
                  <c:v>5.069428832015821</c:v>
                </c:pt>
                <c:pt idx="253">
                  <c:v>5.0717973347759244</c:v>
                </c:pt>
                <c:pt idx="254">
                  <c:v>5.0741111024781818</c:v>
                </c:pt>
                <c:pt idx="255">
                  <c:v>5.0763683712101955</c:v>
                </c:pt>
                <c:pt idx="256">
                  <c:v>5.0785674201318391</c:v>
                </c:pt>
                <c:pt idx="257">
                  <c:v>5.0807065727871494</c:v>
                </c:pt>
                <c:pt idx="258">
                  <c:v>5.0827841983823854</c:v>
                </c:pt>
                <c:pt idx="259">
                  <c:v>5.0847987130292651</c:v>
                </c:pt>
                <c:pt idx="260">
                  <c:v>5.0867485809524551</c:v>
                </c:pt>
                <c:pt idx="261">
                  <c:v>5.0886323156603765</c:v>
                </c:pt>
                <c:pt idx="262">
                  <c:v>5.0904484810784387</c:v>
                </c:pt>
                <c:pt idx="263">
                  <c:v>5.0921956926438359</c:v>
                </c:pt>
                <c:pt idx="264">
                  <c:v>5.093872618361079</c:v>
                </c:pt>
                <c:pt idx="265">
                  <c:v>5.0954779798174457</c:v>
                </c:pt>
                <c:pt idx="266">
                  <c:v>5.0970105531575882</c:v>
                </c:pt>
                <c:pt idx="267">
                  <c:v>5.0984691700165428</c:v>
                </c:pt>
                <c:pt idx="268">
                  <c:v>5.0998527184104399</c:v>
                </c:pt>
                <c:pt idx="269">
                  <c:v>5.10116014358423</c:v>
                </c:pt>
                <c:pt idx="270">
                  <c:v>5.1023904488157825</c:v>
                </c:pt>
                <c:pt idx="271">
                  <c:v>5.1035426961757411</c:v>
                </c:pt>
                <c:pt idx="272">
                  <c:v>5.1046160072425577</c:v>
                </c:pt>
                <c:pt idx="273">
                  <c:v>5.1056095637721652</c:v>
                </c:pt>
                <c:pt idx="274">
                  <c:v>5.1065226083217636</c:v>
                </c:pt>
                <c:pt idx="275">
                  <c:v>5.1073544448272683</c:v>
                </c:pt>
                <c:pt idx="276">
                  <c:v>5.1081044391339514</c:v>
                </c:pt>
                <c:pt idx="277">
                  <c:v>5.108772019479896</c:v>
                </c:pt>
                <c:pt idx="278">
                  <c:v>5.1093566769318812</c:v>
                </c:pt>
                <c:pt idx="279">
                  <c:v>5.1098579657733696</c:v>
                </c:pt>
                <c:pt idx="280">
                  <c:v>5.1102755038443011</c:v>
                </c:pt>
                <c:pt idx="281">
                  <c:v>5.1106089728324369</c:v>
                </c:pt>
                <c:pt idx="282">
                  <c:v>5.1108581185160213</c:v>
                </c:pt>
                <c:pt idx="283">
                  <c:v>5.1110227509575958</c:v>
                </c:pt>
                <c:pt idx="284">
                  <c:v>5.111102744648794</c:v>
                </c:pt>
                <c:pt idx="285">
                  <c:v>5.1110980386060234</c:v>
                </c:pt>
                <c:pt idx="286">
                  <c:v>5.1110086364169609</c:v>
                </c:pt>
                <c:pt idx="287">
                  <c:v>5.1108346062378116</c:v>
                </c:pt>
                <c:pt idx="288">
                  <c:v>5.1105760807413558</c:v>
                </c:pt>
                <c:pt idx="289">
                  <c:v>5.1102332570157989</c:v>
                </c:pt>
                <c:pt idx="290">
                  <c:v>5.1098063964145277</c:v>
                </c:pt>
                <c:pt idx="291">
                  <c:v>5.1092958243568596</c:v>
                </c:pt>
                <c:pt idx="292">
                  <c:v>5.1087019300799588</c:v>
                </c:pt>
                <c:pt idx="293">
                  <c:v>5.1080251663421041</c:v>
                </c:pt>
                <c:pt idx="294">
                  <c:v>5.1072660490775208</c:v>
                </c:pt>
                <c:pt idx="295">
                  <c:v>5.1064251570030592</c:v>
                </c:pt>
                <c:pt idx="296">
                  <c:v>5.1055031311770041</c:v>
                </c:pt>
                <c:pt idx="297">
                  <c:v>5.1045006745103629</c:v>
                </c:pt>
                <c:pt idx="298">
                  <c:v>5.1034185512309982</c:v>
                </c:pt>
                <c:pt idx="299">
                  <c:v>5.1022575863010129</c:v>
                </c:pt>
                <c:pt idx="300">
                  <c:v>5.1010186647878362</c:v>
                </c:pt>
                <c:pt idx="301">
                  <c:v>5.0997027311894909</c:v>
                </c:pt>
                <c:pt idx="302">
                  <c:v>5.0983107887145485</c:v>
                </c:pt>
                <c:pt idx="303">
                  <c:v>5.0968438985173279</c:v>
                </c:pt>
                <c:pt idx="304">
                  <c:v>5.0953031788889191</c:v>
                </c:pt>
                <c:pt idx="305">
                  <c:v>5.0936898044046499</c:v>
                </c:pt>
                <c:pt idx="306">
                  <c:v>5.0920050050286401</c:v>
                </c:pt>
                <c:pt idx="307">
                  <c:v>5.090250065176134</c:v>
                </c:pt>
                <c:pt idx="308">
                  <c:v>5.0884263227343203</c:v>
                </c:pt>
                <c:pt idx="309">
                  <c:v>5.0865351680423867</c:v>
                </c:pt>
                <c:pt idx="310">
                  <c:v>5.084578042831585</c:v>
                </c:pt>
                <c:pt idx="311">
                  <c:v>5.0825564391261251</c:v>
                </c:pt>
                <c:pt idx="312">
                  <c:v>5.0804718981057189</c:v>
                </c:pt>
                <c:pt idx="313">
                  <c:v>5.0783260089306559</c:v>
                </c:pt>
                <c:pt idx="314">
                  <c:v>5.0761204075303006</c:v>
                </c:pt>
                <c:pt idx="315">
                  <c:v>5.0738567753559272</c:v>
                </c:pt>
                <c:pt idx="316">
                  <c:v>5.0715368380988659</c:v>
                </c:pt>
                <c:pt idx="317">
                  <c:v>5.0691623643749057</c:v>
                </c:pt>
                <c:pt idx="318">
                  <c:v>5.0667351643759853</c:v>
                </c:pt>
                <c:pt idx="319">
                  <c:v>5.0642570884901836</c:v>
                </c:pt>
                <c:pt idx="320">
                  <c:v>5.0617300258910669</c:v>
                </c:pt>
                <c:pt idx="321">
                  <c:v>5.0591559030974667</c:v>
                </c:pt>
                <c:pt idx="322">
                  <c:v>5.0565366825047899</c:v>
                </c:pt>
                <c:pt idx="323">
                  <c:v>5.0538743608889769</c:v>
                </c:pt>
                <c:pt idx="324">
                  <c:v>5.0511709678842491</c:v>
                </c:pt>
                <c:pt idx="325">
                  <c:v>5.048428564435806</c:v>
                </c:pt>
                <c:pt idx="326">
                  <c:v>5.0456492412286558</c:v>
                </c:pt>
                <c:pt idx="327">
                  <c:v>5.0428351170937686</c:v>
                </c:pt>
                <c:pt idx="328">
                  <c:v>5.039988337392777</c:v>
                </c:pt>
                <c:pt idx="329">
                  <c:v>5.0371110723824453</c:v>
                </c:pt>
                <c:pt idx="330">
                  <c:v>5.0342055155601706</c:v>
                </c:pt>
                <c:pt idx="331">
                  <c:v>5.0312738819917513</c:v>
                </c:pt>
                <c:pt idx="332">
                  <c:v>5.0283184066227236</c:v>
                </c:pt>
                <c:pt idx="333">
                  <c:v>5.025341342574543</c:v>
                </c:pt>
                <c:pt idx="334">
                  <c:v>5.0223449594268992</c:v>
                </c:pt>
                <c:pt idx="335">
                  <c:v>5.0193315414874959</c:v>
                </c:pt>
                <c:pt idx="336">
                  <c:v>5.0163033860505957</c:v>
                </c:pt>
                <c:pt idx="337">
                  <c:v>5.0132628016456655</c:v>
                </c:pt>
                <c:pt idx="338">
                  <c:v>5.0102121062774589</c:v>
                </c:pt>
                <c:pt idx="339">
                  <c:v>5.0071536256588729</c:v>
                </c:pt>
                <c:pt idx="340">
                  <c:v>5.0040896914379287</c:v>
                </c:pt>
                <c:pt idx="341">
                  <c:v>5.0010226394202286</c:v>
                </c:pt>
                <c:pt idx="342">
                  <c:v>4.9979548077882443</c:v>
                </c:pt>
                <c:pt idx="343">
                  <c:v>4.9948885353187871</c:v>
                </c:pt>
                <c:pt idx="344">
                  <c:v>4.9918261596000368</c:v>
                </c:pt>
                <c:pt idx="345">
                  <c:v>4.9887700152494636</c:v>
                </c:pt>
                <c:pt idx="346">
                  <c:v>4.9857224321340228</c:v>
                </c:pt>
                <c:pt idx="347">
                  <c:v>4.9826857335939705</c:v>
                </c:pt>
                <c:pt idx="348">
                  <c:v>4.9796622346716513</c:v>
                </c:pt>
                <c:pt idx="349">
                  <c:v>4.9766542403466145</c:v>
                </c:pt>
                <c:pt idx="350">
                  <c:v>4.9736640437784034</c:v>
                </c:pt>
                <c:pt idx="351">
                  <c:v>4.9706939245583524</c:v>
                </c:pt>
                <c:pt idx="352">
                  <c:v>4.9677461469717263</c:v>
                </c:pt>
                <c:pt idx="353">
                  <c:v>4.9648229582715375</c:v>
                </c:pt>
                <c:pt idx="354">
                  <c:v>4.9619265869653342</c:v>
                </c:pt>
                <c:pt idx="355">
                  <c:v>4.9590592411162921</c:v>
                </c:pt>
                <c:pt idx="356">
                  <c:v>4.9562231066598832</c:v>
                </c:pt>
                <c:pt idx="357">
                  <c:v>4.9534203457374195</c:v>
                </c:pt>
                <c:pt idx="358">
                  <c:v>4.9506530950477297</c:v>
                </c:pt>
                <c:pt idx="359">
                  <c:v>4.947923464218241</c:v>
                </c:pt>
                <c:pt idx="360">
                  <c:v>4.9452335341966904</c:v>
                </c:pt>
                <c:pt idx="361">
                  <c:v>4.9425853556647059</c:v>
                </c:pt>
                <c:pt idx="362">
                  <c:v>4.9399809474744565</c:v>
                </c:pt>
                <c:pt idx="363">
                  <c:v>4.9374222951095739</c:v>
                </c:pt>
                <c:pt idx="364">
                  <c:v>4.9349113491715064</c:v>
                </c:pt>
                <c:pt idx="365">
                  <c:v>4.9324500238924696</c:v>
                </c:pt>
                <c:pt idx="366">
                  <c:v>4.9300401956761188</c:v>
                </c:pt>
                <c:pt idx="367">
                  <c:v>4.9276837016670685</c:v>
                </c:pt>
                <c:pt idx="368">
                  <c:v>4.9253823383503317</c:v>
                </c:pt>
                <c:pt idx="369">
                  <c:v>4.9231378601817601</c:v>
                </c:pt>
                <c:pt idx="370">
                  <c:v>4.9209519782505318</c:v>
                </c:pt>
                <c:pt idx="371">
                  <c:v>4.9188263589746857</c:v>
                </c:pt>
                <c:pt idx="372">
                  <c:v>4.9167626228307268</c:v>
                </c:pt>
                <c:pt idx="373">
                  <c:v>4.9147623431182419</c:v>
                </c:pt>
                <c:pt idx="374">
                  <c:v>4.9128270447604914</c:v>
                </c:pt>
                <c:pt idx="375">
                  <c:v>4.910958203141873</c:v>
                </c:pt>
                <c:pt idx="376">
                  <c:v>4.9091572429831576</c:v>
                </c:pt>
                <c:pt idx="377">
                  <c:v>4.9074255372553433</c:v>
                </c:pt>
                <c:pt idx="378">
                  <c:v>4.9057644061329668</c:v>
                </c:pt>
                <c:pt idx="379">
                  <c:v>4.9041751159876616</c:v>
                </c:pt>
                <c:pt idx="380">
                  <c:v>4.9026588784227325</c:v>
                </c:pt>
                <c:pt idx="381">
                  <c:v>4.9012168493494812</c:v>
                </c:pt>
                <c:pt idx="382">
                  <c:v>4.8998501281059976</c:v>
                </c:pt>
                <c:pt idx="383">
                  <c:v>4.8985597566190666</c:v>
                </c:pt>
                <c:pt idx="384">
                  <c:v>4.8973467186098567</c:v>
                </c:pt>
                <c:pt idx="385">
                  <c:v>4.8962119388439707</c:v>
                </c:pt>
                <c:pt idx="386">
                  <c:v>4.8951562824264485</c:v>
                </c:pt>
                <c:pt idx="387">
                  <c:v>4.8941805541422481</c:v>
                </c:pt>
                <c:pt idx="388">
                  <c:v>4.8932854978427143</c:v>
                </c:pt>
                <c:pt idx="389">
                  <c:v>4.8924717958785022</c:v>
                </c:pt>
                <c:pt idx="390">
                  <c:v>4.8917400685793799</c:v>
                </c:pt>
                <c:pt idx="391">
                  <c:v>4.8910908737813203</c:v>
                </c:pt>
                <c:pt idx="392">
                  <c:v>4.8905247064012283</c:v>
                </c:pt>
                <c:pt idx="393">
                  <c:v>4.8900419980596439</c:v>
                </c:pt>
                <c:pt idx="394">
                  <c:v>4.8896431167516896</c:v>
                </c:pt>
                <c:pt idx="395">
                  <c:v>4.8893283665665273</c:v>
                </c:pt>
                <c:pt idx="396">
                  <c:v>4.8890979874555391</c:v>
                </c:pt>
                <c:pt idx="397">
                  <c:v>4.8889521550493926</c:v>
                </c:pt>
                <c:pt idx="398">
                  <c:v>4.8888909805241552</c:v>
                </c:pt>
                <c:pt idx="399">
                  <c:v>4.888914510516531</c:v>
                </c:pt>
                <c:pt idx="400">
                  <c:v>4.8890227270883138</c:v>
                </c:pt>
                <c:pt idx="401">
                  <c:v>4.889215547740057</c:v>
                </c:pt>
                <c:pt idx="402">
                  <c:v>4.8894928254739716</c:v>
                </c:pt>
                <c:pt idx="403">
                  <c:v>4.8898543489059874</c:v>
                </c:pt>
                <c:pt idx="404">
                  <c:v>4.8902998424269049</c:v>
                </c:pt>
                <c:pt idx="405">
                  <c:v>4.8908289664125064</c:v>
                </c:pt>
                <c:pt idx="406">
                  <c:v>4.8914413174824718</c:v>
                </c:pt>
                <c:pt idx="407">
                  <c:v>4.8921364288078939</c:v>
                </c:pt>
                <c:pt idx="408">
                  <c:v>4.8929137704671728</c:v>
                </c:pt>
                <c:pt idx="409">
                  <c:v>4.8937727498500001</c:v>
                </c:pt>
                <c:pt idx="410">
                  <c:v>4.8947127121091398</c:v>
                </c:pt>
                <c:pt idx="411">
                  <c:v>4.8957329406596548</c:v>
                </c:pt>
                <c:pt idx="412">
                  <c:v>4.8968326577251977</c:v>
                </c:pt>
                <c:pt idx="413">
                  <c:v>4.8980110249309563</c:v>
                </c:pt>
                <c:pt idx="414">
                  <c:v>4.8992671439427866</c:v>
                </c:pt>
                <c:pt idx="415">
                  <c:v>4.9006000571520687</c:v>
                </c:pt>
                <c:pt idx="416">
                  <c:v>4.9020087484057377</c:v>
                </c:pt>
                <c:pt idx="417">
                  <c:v>4.9034921437809622</c:v>
                </c:pt>
                <c:pt idx="418">
                  <c:v>4.9050491124038444</c:v>
                </c:pt>
                <c:pt idx="419">
                  <c:v>4.9066784673115551</c:v>
                </c:pt>
                <c:pt idx="420">
                  <c:v>4.908378966357219</c:v>
                </c:pt>
                <c:pt idx="421">
                  <c:v>4.910149313156869</c:v>
                </c:pt>
                <c:pt idx="422">
                  <c:v>4.9119881580777536</c:v>
                </c:pt>
                <c:pt idx="423">
                  <c:v>4.9138940992672362</c:v>
                </c:pt>
                <c:pt idx="424">
                  <c:v>4.9158656837215018</c:v>
                </c:pt>
                <c:pt idx="425">
                  <c:v>4.9179014083932646</c:v>
                </c:pt>
                <c:pt idx="426">
                  <c:v>4.9199997213376241</c:v>
                </c:pt>
                <c:pt idx="427">
                  <c:v>4.9221590228951948</c:v>
                </c:pt>
                <c:pt idx="428">
                  <c:v>4.9243776669116164</c:v>
                </c:pt>
                <c:pt idx="429">
                  <c:v>4.9266539619925087</c:v>
                </c:pt>
                <c:pt idx="430">
                  <c:v>4.9289861727929134</c:v>
                </c:pt>
                <c:pt idx="431">
                  <c:v>4.9313725213402435</c:v>
                </c:pt>
                <c:pt idx="432">
                  <c:v>4.9338111883897291</c:v>
                </c:pt>
                <c:pt idx="433">
                  <c:v>4.9363003148113282</c:v>
                </c:pt>
                <c:pt idx="434">
                  <c:v>4.938838003007044</c:v>
                </c:pt>
                <c:pt idx="435">
                  <c:v>4.9414223183575663</c:v>
                </c:pt>
                <c:pt idx="436">
                  <c:v>4.9440512906971419</c:v>
                </c:pt>
                <c:pt idx="437">
                  <c:v>4.9467229158155384</c:v>
                </c:pt>
                <c:pt idx="438">
                  <c:v>4.9494351569859614</c:v>
                </c:pt>
                <c:pt idx="439">
                  <c:v>4.9521859465177682</c:v>
                </c:pt>
                <c:pt idx="440">
                  <c:v>4.9549731873327785</c:v>
                </c:pt>
                <c:pt idx="441">
                  <c:v>4.9577947545639942</c:v>
                </c:pt>
                <c:pt idx="442">
                  <c:v>4.9606484971755007</c:v>
                </c:pt>
                <c:pt idx="443">
                  <c:v>4.9635322396023227</c:v>
                </c:pt>
                <c:pt idx="444">
                  <c:v>4.9664437834089741</c:v>
                </c:pt>
                <c:pt idx="445">
                  <c:v>4.9693809089654488</c:v>
                </c:pt>
                <c:pt idx="446">
                  <c:v>4.9723413771393643</c:v>
                </c:pt>
                <c:pt idx="447">
                  <c:v>4.9753229310029772</c:v>
                </c:pt>
                <c:pt idx="448">
                  <c:v>4.9783232975537635</c:v>
                </c:pt>
                <c:pt idx="449">
                  <c:v>4.981340189447252</c:v>
                </c:pt>
                <c:pt idx="450">
                  <c:v>4.984371306740794</c:v>
                </c:pt>
                <c:pt idx="451">
                  <c:v>4.9874143386469374</c:v>
                </c:pt>
                <c:pt idx="452">
                  <c:v>4.9904669652950622</c:v>
                </c:pt>
                <c:pt idx="453">
                  <c:v>4.9935268594999513</c:v>
                </c:pt>
                <c:pt idx="454">
                  <c:v>4.9965916885359292</c:v>
                </c:pt>
                <c:pt idx="455">
                  <c:v>4.9996591159152262</c:v>
                </c:pt>
                <c:pt idx="456">
                  <c:v>5.002726803169212</c:v>
                </c:pt>
                <c:pt idx="457">
                  <c:v>5.005792411631143</c:v>
                </c:pt>
                <c:pt idx="458">
                  <c:v>5.0088536042190475</c:v>
                </c:pt>
                <c:pt idx="459">
                  <c:v>5.0119080472174229</c:v>
                </c:pt>
                <c:pt idx="460">
                  <c:v>5.0149534120563475</c:v>
                </c:pt>
                <c:pt idx="461">
                  <c:v>5.017987377086679</c:v>
                </c:pt>
                <c:pt idx="462">
                  <c:v>5.0210076293499784</c:v>
                </c:pt>
                <c:pt idx="463">
                  <c:v>5.0240118663418025</c:v>
                </c:pt>
                <c:pt idx="464">
                  <c:v>5.026997797767029</c:v>
                </c:pt>
                <c:pt idx="465">
                  <c:v>5.029963147285879</c:v>
                </c:pt>
                <c:pt idx="466">
                  <c:v>5.0329056542492916</c:v>
                </c:pt>
                <c:pt idx="467">
                  <c:v>5.035823075422341</c:v>
                </c:pt>
                <c:pt idx="468">
                  <c:v>5.0387131866943813</c:v>
                </c:pt>
                <c:pt idx="469">
                  <c:v>5.0415737847746067</c:v>
                </c:pt>
                <c:pt idx="470">
                  <c:v>5.044402688871739</c:v>
                </c:pt>
                <c:pt idx="471">
                  <c:v>5.0471977423565679</c:v>
                </c:pt>
                <c:pt idx="472">
                  <c:v>5.0499568144060678</c:v>
                </c:pt>
                <c:pt idx="473">
                  <c:v>5.0526778016278389</c:v>
                </c:pt>
                <c:pt idx="474">
                  <c:v>5.0553586296636421</c:v>
                </c:pt>
                <c:pt idx="475">
                  <c:v>5.057997254770795</c:v>
                </c:pt>
                <c:pt idx="476">
                  <c:v>5.0605916653802279</c:v>
                </c:pt>
                <c:pt idx="477">
                  <c:v>5.063139883630015</c:v>
                </c:pt>
                <c:pt idx="478">
                  <c:v>5.0656399668732082</c:v>
                </c:pt>
                <c:pt idx="479">
                  <c:v>5.0680900091588237</c:v>
                </c:pt>
                <c:pt idx="480">
                  <c:v>5.0704881426848498</c:v>
                </c:pt>
                <c:pt idx="481">
                  <c:v>5.0728325392221798</c:v>
                </c:pt>
                <c:pt idx="482">
                  <c:v>5.0751214115083689</c:v>
                </c:pt>
                <c:pt idx="483">
                  <c:v>5.0773530146101624</c:v>
                </c:pt>
                <c:pt idx="484">
                  <c:v>5.0795256472537575</c:v>
                </c:pt>
                <c:pt idx="485">
                  <c:v>5.0816376531217742</c:v>
                </c:pt>
                <c:pt idx="486">
                  <c:v>5.0836874221159567</c:v>
                </c:pt>
                <c:pt idx="487">
                  <c:v>5.0856733915846464</c:v>
                </c:pt>
                <c:pt idx="488">
                  <c:v>5.0875940475140675</c:v>
                </c:pt>
                <c:pt idx="489">
                  <c:v>5.0894479256825518</c:v>
                </c:pt>
                <c:pt idx="490">
                  <c:v>5.0912336127767892</c:v>
                </c:pt>
                <c:pt idx="491">
                  <c:v>5.0929497474692793</c:v>
                </c:pt>
                <c:pt idx="492">
                  <c:v>5.0945950214561408</c:v>
                </c:pt>
                <c:pt idx="493">
                  <c:v>5.0961681804545078</c:v>
                </c:pt>
                <c:pt idx="494">
                  <c:v>5.097668025158737</c:v>
                </c:pt>
                <c:pt idx="495">
                  <c:v>5.0990934121547049</c:v>
                </c:pt>
                <c:pt idx="496">
                  <c:v>5.100443254791494</c:v>
                </c:pt>
                <c:pt idx="497">
                  <c:v>5.1017165240098077</c:v>
                </c:pt>
                <c:pt idx="498">
                  <c:v>5.1029122491264793</c:v>
                </c:pt>
                <c:pt idx="499">
                  <c:v>5.1040295185744755</c:v>
                </c:pt>
                <c:pt idx="500">
                  <c:v>5.1050674805978362</c:v>
                </c:pt>
                <c:pt idx="501">
                  <c:v>5.1060253439010115</c:v>
                </c:pt>
                <c:pt idx="502">
                  <c:v>5.1069023782521157</c:v>
                </c:pt>
                <c:pt idx="503">
                  <c:v>5.1076979150396165</c:v>
                </c:pt>
                <c:pt idx="504">
                  <c:v>5.1084113477820585</c:v>
                </c:pt>
                <c:pt idx="505">
                  <c:v>5.1090421325904174</c:v>
                </c:pt>
                <c:pt idx="506">
                  <c:v>5.109589788582733</c:v>
                </c:pt>
                <c:pt idx="507">
                  <c:v>5.110053898250718</c:v>
                </c:pt>
                <c:pt idx="508">
                  <c:v>5.1104341077780395</c:v>
                </c:pt>
                <c:pt idx="509">
                  <c:v>5.1107301273100623</c:v>
                </c:pt>
                <c:pt idx="510">
                  <c:v>5.1109417311748109</c:v>
                </c:pt>
                <c:pt idx="511">
                  <c:v>5.11106875805502</c:v>
                </c:pt>
                <c:pt idx="512">
                  <c:v>5.1111111111111116</c:v>
                </c:pt>
                <c:pt idx="513">
                  <c:v>5.11106875805502</c:v>
                </c:pt>
                <c:pt idx="514">
                  <c:v>5.1109417311748109</c:v>
                </c:pt>
                <c:pt idx="515">
                  <c:v>5.1107301273100623</c:v>
                </c:pt>
                <c:pt idx="516">
                  <c:v>5.1104341077780395</c:v>
                </c:pt>
                <c:pt idx="517">
                  <c:v>5.110053898250718</c:v>
                </c:pt>
                <c:pt idx="518">
                  <c:v>5.109589788582733</c:v>
                </c:pt>
                <c:pt idx="519">
                  <c:v>5.1090421325904174</c:v>
                </c:pt>
                <c:pt idx="520">
                  <c:v>5.1084113477820585</c:v>
                </c:pt>
                <c:pt idx="521">
                  <c:v>5.1076979150396165</c:v>
                </c:pt>
                <c:pt idx="522">
                  <c:v>5.1069023782521157</c:v>
                </c:pt>
                <c:pt idx="523">
                  <c:v>5.1060253439010124</c:v>
                </c:pt>
                <c:pt idx="524">
                  <c:v>5.1050674805978362</c:v>
                </c:pt>
                <c:pt idx="525">
                  <c:v>5.1040295185744755</c:v>
                </c:pt>
                <c:pt idx="526">
                  <c:v>5.1029122491264793</c:v>
                </c:pt>
                <c:pt idx="527">
                  <c:v>5.1017165240098077</c:v>
                </c:pt>
                <c:pt idx="528">
                  <c:v>5.100443254791494</c:v>
                </c:pt>
                <c:pt idx="529">
                  <c:v>5.0990934121547049</c:v>
                </c:pt>
                <c:pt idx="530">
                  <c:v>5.097668025158737</c:v>
                </c:pt>
                <c:pt idx="531">
                  <c:v>5.0961681804545078</c:v>
                </c:pt>
                <c:pt idx="532">
                  <c:v>5.0945950214561408</c:v>
                </c:pt>
                <c:pt idx="533">
                  <c:v>5.0929497474692793</c:v>
                </c:pt>
                <c:pt idx="534">
                  <c:v>5.0912336127767892</c:v>
                </c:pt>
                <c:pt idx="535">
                  <c:v>5.0894479256825518</c:v>
                </c:pt>
                <c:pt idx="536">
                  <c:v>5.0875940475140675</c:v>
                </c:pt>
                <c:pt idx="537">
                  <c:v>5.0856733915846464</c:v>
                </c:pt>
                <c:pt idx="538">
                  <c:v>5.0836874221159576</c:v>
                </c:pt>
                <c:pt idx="539">
                  <c:v>5.0816376531217742</c:v>
                </c:pt>
                <c:pt idx="540">
                  <c:v>5.0795256472537575</c:v>
                </c:pt>
                <c:pt idx="541">
                  <c:v>5.0773530146101624</c:v>
                </c:pt>
                <c:pt idx="542">
                  <c:v>5.0751214115083689</c:v>
                </c:pt>
                <c:pt idx="543">
                  <c:v>5.0728325392221798</c:v>
                </c:pt>
                <c:pt idx="544">
                  <c:v>5.0704881426848498</c:v>
                </c:pt>
                <c:pt idx="545">
                  <c:v>5.0680900091588237</c:v>
                </c:pt>
                <c:pt idx="546">
                  <c:v>5.0656399668732082</c:v>
                </c:pt>
                <c:pt idx="547">
                  <c:v>5.063139883630015</c:v>
                </c:pt>
                <c:pt idx="548">
                  <c:v>5.0605916653802279</c:v>
                </c:pt>
                <c:pt idx="549">
                  <c:v>5.057997254770795</c:v>
                </c:pt>
                <c:pt idx="550">
                  <c:v>5.0553586296636421</c:v>
                </c:pt>
                <c:pt idx="551">
                  <c:v>5.0526778016278389</c:v>
                </c:pt>
                <c:pt idx="552">
                  <c:v>5.0499568144060678</c:v>
                </c:pt>
                <c:pt idx="553">
                  <c:v>5.0471977423565679</c:v>
                </c:pt>
                <c:pt idx="554">
                  <c:v>5.044402688871739</c:v>
                </c:pt>
                <c:pt idx="555">
                  <c:v>5.0415737847746067</c:v>
                </c:pt>
                <c:pt idx="556">
                  <c:v>5.0387131866943822</c:v>
                </c:pt>
                <c:pt idx="557">
                  <c:v>5.035823075422341</c:v>
                </c:pt>
                <c:pt idx="558">
                  <c:v>5.0329056542492916</c:v>
                </c:pt>
                <c:pt idx="559">
                  <c:v>5.029963147285879</c:v>
                </c:pt>
                <c:pt idx="560">
                  <c:v>5.0269977977670299</c:v>
                </c:pt>
                <c:pt idx="561">
                  <c:v>5.0240118663418025</c:v>
                </c:pt>
                <c:pt idx="562">
                  <c:v>5.0210076293499784</c:v>
                </c:pt>
                <c:pt idx="563">
                  <c:v>5.017987377086679</c:v>
                </c:pt>
                <c:pt idx="564">
                  <c:v>5.0149534120563475</c:v>
                </c:pt>
                <c:pt idx="565">
                  <c:v>5.0119080472174238</c:v>
                </c:pt>
                <c:pt idx="566">
                  <c:v>5.0088536042190475</c:v>
                </c:pt>
                <c:pt idx="567">
                  <c:v>5.005792411631143</c:v>
                </c:pt>
                <c:pt idx="568">
                  <c:v>5.002726803169212</c:v>
                </c:pt>
                <c:pt idx="569">
                  <c:v>4.9996591159152262</c:v>
                </c:pt>
                <c:pt idx="570">
                  <c:v>4.9965916885359292</c:v>
                </c:pt>
                <c:pt idx="571">
                  <c:v>4.9935268594999513</c:v>
                </c:pt>
                <c:pt idx="572">
                  <c:v>4.9904669652950622</c:v>
                </c:pt>
                <c:pt idx="573">
                  <c:v>4.9874143386469374</c:v>
                </c:pt>
                <c:pt idx="574">
                  <c:v>4.9843713067407949</c:v>
                </c:pt>
                <c:pt idx="575">
                  <c:v>4.981340189447252</c:v>
                </c:pt>
                <c:pt idx="576">
                  <c:v>4.9783232975537635</c:v>
                </c:pt>
                <c:pt idx="577">
                  <c:v>4.9753229310029772</c:v>
                </c:pt>
                <c:pt idx="578">
                  <c:v>4.9723413771393643</c:v>
                </c:pt>
                <c:pt idx="579">
                  <c:v>4.9693809089654488</c:v>
                </c:pt>
                <c:pt idx="580">
                  <c:v>4.966443783408975</c:v>
                </c:pt>
                <c:pt idx="581">
                  <c:v>4.9635322396023227</c:v>
                </c:pt>
                <c:pt idx="582">
                  <c:v>4.9606484971755016</c:v>
                </c:pt>
                <c:pt idx="583">
                  <c:v>4.9577947545639942</c:v>
                </c:pt>
                <c:pt idx="584">
                  <c:v>4.9549731873327794</c:v>
                </c:pt>
                <c:pt idx="585">
                  <c:v>4.9521859465177691</c:v>
                </c:pt>
                <c:pt idx="586">
                  <c:v>4.9494351569859614</c:v>
                </c:pt>
                <c:pt idx="587">
                  <c:v>4.9467229158155384</c:v>
                </c:pt>
                <c:pt idx="588">
                  <c:v>4.9440512906971419</c:v>
                </c:pt>
                <c:pt idx="589">
                  <c:v>4.9414223183575663</c:v>
                </c:pt>
                <c:pt idx="590">
                  <c:v>4.938838003007044</c:v>
                </c:pt>
                <c:pt idx="591">
                  <c:v>4.9363003148113291</c:v>
                </c:pt>
                <c:pt idx="592">
                  <c:v>4.93381118838973</c:v>
                </c:pt>
                <c:pt idx="593">
                  <c:v>4.9313725213402435</c:v>
                </c:pt>
                <c:pt idx="594">
                  <c:v>4.9289861727929134</c:v>
                </c:pt>
                <c:pt idx="595">
                  <c:v>4.9266539619925087</c:v>
                </c:pt>
                <c:pt idx="596">
                  <c:v>4.9243776669116164</c:v>
                </c:pt>
                <c:pt idx="597">
                  <c:v>4.9221590228951948</c:v>
                </c:pt>
                <c:pt idx="598">
                  <c:v>4.9199997213376241</c:v>
                </c:pt>
                <c:pt idx="599">
                  <c:v>4.9179014083932646</c:v>
                </c:pt>
                <c:pt idx="600">
                  <c:v>4.9158656837215018</c:v>
                </c:pt>
                <c:pt idx="601">
                  <c:v>4.9138940992672362</c:v>
                </c:pt>
                <c:pt idx="602">
                  <c:v>4.9119881580777545</c:v>
                </c:pt>
                <c:pt idx="603">
                  <c:v>4.910149313156869</c:v>
                </c:pt>
                <c:pt idx="604">
                  <c:v>4.908378966357219</c:v>
                </c:pt>
                <c:pt idx="605">
                  <c:v>4.9066784673115551</c:v>
                </c:pt>
                <c:pt idx="606">
                  <c:v>4.9050491124038444</c:v>
                </c:pt>
                <c:pt idx="607">
                  <c:v>4.9034921437809622</c:v>
                </c:pt>
                <c:pt idx="608">
                  <c:v>4.9020087484057377</c:v>
                </c:pt>
                <c:pt idx="609">
                  <c:v>4.9006000571520687</c:v>
                </c:pt>
                <c:pt idx="610">
                  <c:v>4.8992671439427866</c:v>
                </c:pt>
                <c:pt idx="611">
                  <c:v>4.8980110249309563</c:v>
                </c:pt>
                <c:pt idx="612">
                  <c:v>4.8968326577251977</c:v>
                </c:pt>
                <c:pt idx="613">
                  <c:v>4.8957329406596548</c:v>
                </c:pt>
                <c:pt idx="614">
                  <c:v>4.8947127121091398</c:v>
                </c:pt>
                <c:pt idx="615">
                  <c:v>4.8937727498500001</c:v>
                </c:pt>
                <c:pt idx="616">
                  <c:v>4.8929137704671728</c:v>
                </c:pt>
                <c:pt idx="617">
                  <c:v>4.8921364288078939</c:v>
                </c:pt>
                <c:pt idx="618">
                  <c:v>4.8914413174824718</c:v>
                </c:pt>
                <c:pt idx="619">
                  <c:v>4.8908289664125064</c:v>
                </c:pt>
                <c:pt idx="620">
                  <c:v>4.8902998424269049</c:v>
                </c:pt>
                <c:pt idx="621">
                  <c:v>4.8898543489059874</c:v>
                </c:pt>
                <c:pt idx="622">
                  <c:v>4.8894928254739716</c:v>
                </c:pt>
                <c:pt idx="623">
                  <c:v>4.889215547740057</c:v>
                </c:pt>
                <c:pt idx="624">
                  <c:v>4.8890227270883138</c:v>
                </c:pt>
                <c:pt idx="625">
                  <c:v>4.888914510516531</c:v>
                </c:pt>
                <c:pt idx="626">
                  <c:v>4.8888909805241552</c:v>
                </c:pt>
                <c:pt idx="627">
                  <c:v>4.8889521550493926</c:v>
                </c:pt>
                <c:pt idx="628">
                  <c:v>4.8890979874555391</c:v>
                </c:pt>
                <c:pt idx="629">
                  <c:v>4.8893283665665273</c:v>
                </c:pt>
                <c:pt idx="630">
                  <c:v>4.8896431167516896</c:v>
                </c:pt>
                <c:pt idx="631">
                  <c:v>4.8900419980596439</c:v>
                </c:pt>
                <c:pt idx="632">
                  <c:v>4.8905247064012283</c:v>
                </c:pt>
                <c:pt idx="633">
                  <c:v>4.8910908737813203</c:v>
                </c:pt>
                <c:pt idx="634">
                  <c:v>4.8917400685793799</c:v>
                </c:pt>
                <c:pt idx="635">
                  <c:v>4.8924717958785022</c:v>
                </c:pt>
                <c:pt idx="636">
                  <c:v>4.8932854978427143</c:v>
                </c:pt>
                <c:pt idx="637">
                  <c:v>4.8941805541422481</c:v>
                </c:pt>
                <c:pt idx="638">
                  <c:v>4.8951562824264485</c:v>
                </c:pt>
                <c:pt idx="639">
                  <c:v>4.8962119388439707</c:v>
                </c:pt>
                <c:pt idx="640">
                  <c:v>4.8973467186098567</c:v>
                </c:pt>
                <c:pt idx="641">
                  <c:v>4.8985597566190666</c:v>
                </c:pt>
                <c:pt idx="642">
                  <c:v>4.8998501281059976</c:v>
                </c:pt>
                <c:pt idx="643">
                  <c:v>4.9012168493494812</c:v>
                </c:pt>
                <c:pt idx="644">
                  <c:v>4.9026588784227325</c:v>
                </c:pt>
                <c:pt idx="645">
                  <c:v>4.9041751159876616</c:v>
                </c:pt>
                <c:pt idx="646">
                  <c:v>4.9057644061329668</c:v>
                </c:pt>
                <c:pt idx="647">
                  <c:v>4.9074255372553433</c:v>
                </c:pt>
                <c:pt idx="648">
                  <c:v>4.9091572429831567</c:v>
                </c:pt>
                <c:pt idx="649">
                  <c:v>4.910958203141873</c:v>
                </c:pt>
                <c:pt idx="650">
                  <c:v>4.9128270447604914</c:v>
                </c:pt>
                <c:pt idx="651">
                  <c:v>4.9147623431182419</c:v>
                </c:pt>
                <c:pt idx="652">
                  <c:v>4.9167626228307268</c:v>
                </c:pt>
                <c:pt idx="653">
                  <c:v>4.9188263589746857</c:v>
                </c:pt>
                <c:pt idx="654">
                  <c:v>4.9209519782505318</c:v>
                </c:pt>
                <c:pt idx="655">
                  <c:v>4.9231378601817601</c:v>
                </c:pt>
                <c:pt idx="656">
                  <c:v>4.9253823383503308</c:v>
                </c:pt>
                <c:pt idx="657">
                  <c:v>4.9276837016670685</c:v>
                </c:pt>
                <c:pt idx="658">
                  <c:v>4.9300401956761188</c:v>
                </c:pt>
                <c:pt idx="659">
                  <c:v>4.9324500238924696</c:v>
                </c:pt>
                <c:pt idx="660">
                  <c:v>4.9349113491715064</c:v>
                </c:pt>
                <c:pt idx="661">
                  <c:v>4.9374222951095739</c:v>
                </c:pt>
                <c:pt idx="662">
                  <c:v>4.9399809474744565</c:v>
                </c:pt>
                <c:pt idx="663">
                  <c:v>4.942585355664705</c:v>
                </c:pt>
                <c:pt idx="664">
                  <c:v>4.9452335341966904</c:v>
                </c:pt>
                <c:pt idx="665">
                  <c:v>4.947923464218241</c:v>
                </c:pt>
                <c:pt idx="666">
                  <c:v>4.9506530950477297</c:v>
                </c:pt>
                <c:pt idx="667">
                  <c:v>4.9534203457374195</c:v>
                </c:pt>
                <c:pt idx="668">
                  <c:v>4.9562231066598832</c:v>
                </c:pt>
                <c:pt idx="669">
                  <c:v>4.9590592411162921</c:v>
                </c:pt>
                <c:pt idx="670">
                  <c:v>4.9619265869653333</c:v>
                </c:pt>
                <c:pt idx="671">
                  <c:v>4.9648229582715366</c:v>
                </c:pt>
                <c:pt idx="672">
                  <c:v>4.9677461469717263</c:v>
                </c:pt>
                <c:pt idx="673">
                  <c:v>4.9706939245583515</c:v>
                </c:pt>
                <c:pt idx="674">
                  <c:v>4.9736640437784034</c:v>
                </c:pt>
                <c:pt idx="675">
                  <c:v>4.9766542403466145</c:v>
                </c:pt>
                <c:pt idx="676">
                  <c:v>4.9796622346716513</c:v>
                </c:pt>
                <c:pt idx="677">
                  <c:v>4.9826857335939705</c:v>
                </c:pt>
                <c:pt idx="678">
                  <c:v>4.9857224321340228</c:v>
                </c:pt>
                <c:pt idx="679">
                  <c:v>4.9887700152494636</c:v>
                </c:pt>
                <c:pt idx="680">
                  <c:v>4.9918261596000368</c:v>
                </c:pt>
                <c:pt idx="681">
                  <c:v>4.9948885353187871</c:v>
                </c:pt>
                <c:pt idx="682">
                  <c:v>4.9979548077882434</c:v>
                </c:pt>
                <c:pt idx="683">
                  <c:v>5.0010226394202286</c:v>
                </c:pt>
                <c:pt idx="684">
                  <c:v>5.0040896914379287</c:v>
                </c:pt>
                <c:pt idx="685">
                  <c:v>5.0071536256588729</c:v>
                </c:pt>
                <c:pt idx="686">
                  <c:v>5.0102121062774598</c:v>
                </c:pt>
                <c:pt idx="687">
                  <c:v>5.0132628016456655</c:v>
                </c:pt>
                <c:pt idx="688">
                  <c:v>5.0163033860505957</c:v>
                </c:pt>
                <c:pt idx="689">
                  <c:v>5.0193315414874959</c:v>
                </c:pt>
                <c:pt idx="690">
                  <c:v>5.0223449594268992</c:v>
                </c:pt>
                <c:pt idx="691">
                  <c:v>5.025341342574543</c:v>
                </c:pt>
                <c:pt idx="692">
                  <c:v>5.0283184066227236</c:v>
                </c:pt>
                <c:pt idx="693">
                  <c:v>5.0312738819917504</c:v>
                </c:pt>
                <c:pt idx="694">
                  <c:v>5.0342055155601706</c:v>
                </c:pt>
                <c:pt idx="695">
                  <c:v>5.0371110723824453</c:v>
                </c:pt>
                <c:pt idx="696">
                  <c:v>5.0399883373927761</c:v>
                </c:pt>
                <c:pt idx="697">
                  <c:v>5.0428351170937686</c:v>
                </c:pt>
                <c:pt idx="698">
                  <c:v>5.0456492412286558</c:v>
                </c:pt>
                <c:pt idx="699">
                  <c:v>5.048428564435806</c:v>
                </c:pt>
                <c:pt idx="700">
                  <c:v>5.0511709678842482</c:v>
                </c:pt>
                <c:pt idx="701">
                  <c:v>5.0538743608889769</c:v>
                </c:pt>
                <c:pt idx="702">
                  <c:v>5.0565366825047899</c:v>
                </c:pt>
                <c:pt idx="703">
                  <c:v>5.0591559030974667</c:v>
                </c:pt>
                <c:pt idx="704">
                  <c:v>5.0617300258910669</c:v>
                </c:pt>
                <c:pt idx="705">
                  <c:v>5.0642570884901845</c:v>
                </c:pt>
                <c:pt idx="706">
                  <c:v>5.0667351643759853</c:v>
                </c:pt>
                <c:pt idx="707">
                  <c:v>5.0691623643749057</c:v>
                </c:pt>
                <c:pt idx="708">
                  <c:v>5.0715368380988659</c:v>
                </c:pt>
                <c:pt idx="709">
                  <c:v>5.0738567753559272</c:v>
                </c:pt>
                <c:pt idx="710">
                  <c:v>5.0761204075302997</c:v>
                </c:pt>
                <c:pt idx="711">
                  <c:v>5.0783260089306559</c:v>
                </c:pt>
                <c:pt idx="712">
                  <c:v>5.0804718981057189</c:v>
                </c:pt>
                <c:pt idx="713">
                  <c:v>5.0825564391261251</c:v>
                </c:pt>
                <c:pt idx="714">
                  <c:v>5.084578042831585</c:v>
                </c:pt>
                <c:pt idx="715">
                  <c:v>5.0865351680423867</c:v>
                </c:pt>
                <c:pt idx="716">
                  <c:v>5.0884263227343203</c:v>
                </c:pt>
                <c:pt idx="717">
                  <c:v>5.090250065176134</c:v>
                </c:pt>
                <c:pt idx="718">
                  <c:v>5.0920050050286401</c:v>
                </c:pt>
                <c:pt idx="719">
                  <c:v>5.0936898044046499</c:v>
                </c:pt>
                <c:pt idx="720">
                  <c:v>5.0953031788889191</c:v>
                </c:pt>
                <c:pt idx="721">
                  <c:v>5.0968438985173279</c:v>
                </c:pt>
                <c:pt idx="722">
                  <c:v>5.0983107887145485</c:v>
                </c:pt>
                <c:pt idx="723">
                  <c:v>5.0997027311894909</c:v>
                </c:pt>
                <c:pt idx="724">
                  <c:v>5.1010186647878362</c:v>
                </c:pt>
                <c:pt idx="725">
                  <c:v>5.1022575863010129</c:v>
                </c:pt>
                <c:pt idx="726">
                  <c:v>5.1034185512309982</c:v>
                </c:pt>
                <c:pt idx="727">
                  <c:v>5.1045006745103629</c:v>
                </c:pt>
                <c:pt idx="728">
                  <c:v>5.1055031311770041</c:v>
                </c:pt>
                <c:pt idx="729">
                  <c:v>5.1064251570030592</c:v>
                </c:pt>
                <c:pt idx="730">
                  <c:v>5.1072660490775217</c:v>
                </c:pt>
                <c:pt idx="731">
                  <c:v>5.1080251663421041</c:v>
                </c:pt>
                <c:pt idx="732">
                  <c:v>5.1087019300799588</c:v>
                </c:pt>
                <c:pt idx="733">
                  <c:v>5.1092958243568587</c:v>
                </c:pt>
                <c:pt idx="734">
                  <c:v>5.1098063964145277</c:v>
                </c:pt>
                <c:pt idx="735">
                  <c:v>5.1102332570157989</c:v>
                </c:pt>
                <c:pt idx="736">
                  <c:v>5.1105760807413558</c:v>
                </c:pt>
                <c:pt idx="737">
                  <c:v>5.1108346062378116</c:v>
                </c:pt>
                <c:pt idx="738">
                  <c:v>5.1110086364169609</c:v>
                </c:pt>
                <c:pt idx="739">
                  <c:v>5.1110980386060234</c:v>
                </c:pt>
                <c:pt idx="740">
                  <c:v>5.111102744648794</c:v>
                </c:pt>
                <c:pt idx="741">
                  <c:v>5.1110227509575958</c:v>
                </c:pt>
                <c:pt idx="742">
                  <c:v>5.1108581185160213</c:v>
                </c:pt>
                <c:pt idx="743">
                  <c:v>5.1106089728324369</c:v>
                </c:pt>
                <c:pt idx="744">
                  <c:v>5.1102755038443011</c:v>
                </c:pt>
                <c:pt idx="745">
                  <c:v>5.1098579657733696</c:v>
                </c:pt>
                <c:pt idx="746">
                  <c:v>5.1093566769318812</c:v>
                </c:pt>
                <c:pt idx="747">
                  <c:v>5.108772019479896</c:v>
                </c:pt>
                <c:pt idx="748">
                  <c:v>5.1081044391339514</c:v>
                </c:pt>
                <c:pt idx="749">
                  <c:v>5.1073544448272683</c:v>
                </c:pt>
                <c:pt idx="750">
                  <c:v>5.1065226083217636</c:v>
                </c:pt>
                <c:pt idx="751">
                  <c:v>5.1056095637721652</c:v>
                </c:pt>
                <c:pt idx="752">
                  <c:v>5.1046160072425577</c:v>
                </c:pt>
                <c:pt idx="753">
                  <c:v>5.1035426961757411</c:v>
                </c:pt>
                <c:pt idx="754">
                  <c:v>5.1023904488157825</c:v>
                </c:pt>
                <c:pt idx="755">
                  <c:v>5.10116014358423</c:v>
                </c:pt>
                <c:pt idx="756">
                  <c:v>5.0998527184104399</c:v>
                </c:pt>
                <c:pt idx="757">
                  <c:v>5.0984691700165428</c:v>
                </c:pt>
                <c:pt idx="758">
                  <c:v>5.0970105531575882</c:v>
                </c:pt>
                <c:pt idx="759">
                  <c:v>5.0954779798174457</c:v>
                </c:pt>
                <c:pt idx="760">
                  <c:v>5.093872618361079</c:v>
                </c:pt>
                <c:pt idx="761">
                  <c:v>5.0921956926438359</c:v>
                </c:pt>
                <c:pt idx="762">
                  <c:v>5.0904484810784387</c:v>
                </c:pt>
                <c:pt idx="763">
                  <c:v>5.0886323156603765</c:v>
                </c:pt>
                <c:pt idx="764">
                  <c:v>5.0867485809524551</c:v>
                </c:pt>
                <c:pt idx="765">
                  <c:v>5.0847987130292651</c:v>
                </c:pt>
                <c:pt idx="766">
                  <c:v>5.0827841983823854</c:v>
                </c:pt>
                <c:pt idx="767">
                  <c:v>5.0807065727871494</c:v>
                </c:pt>
                <c:pt idx="768">
                  <c:v>5.0785674201318391</c:v>
                </c:pt>
                <c:pt idx="769">
                  <c:v>5.0763683712101955</c:v>
                </c:pt>
                <c:pt idx="770">
                  <c:v>5.0741111024781818</c:v>
                </c:pt>
                <c:pt idx="771">
                  <c:v>5.0717973347759244</c:v>
                </c:pt>
                <c:pt idx="772">
                  <c:v>5.069428832015821</c:v>
                </c:pt>
                <c:pt idx="773">
                  <c:v>5.0670073998378165</c:v>
                </c:pt>
                <c:pt idx="774">
                  <c:v>5.064534884232863</c:v>
                </c:pt>
                <c:pt idx="775">
                  <c:v>5.0620131701356179</c:v>
                </c:pt>
                <c:pt idx="776">
                  <c:v>5.0594441799874552</c:v>
                </c:pt>
                <c:pt idx="777">
                  <c:v>5.0568298722708862</c:v>
                </c:pt>
                <c:pt idx="778">
                  <c:v>5.0541722400164932</c:v>
                </c:pt>
                <c:pt idx="779">
                  <c:v>5.0514733092835398</c:v>
                </c:pt>
                <c:pt idx="780">
                  <c:v>5.0487351376153926</c:v>
                </c:pt>
                <c:pt idx="781">
                  <c:v>5.0459598124709366</c:v>
                </c:pt>
                <c:pt idx="782">
                  <c:v>5.0431494496332032</c:v>
                </c:pt>
                <c:pt idx="783">
                  <c:v>5.040306191596378</c:v>
                </c:pt>
                <c:pt idx="784">
                  <c:v>5.0374322059324692</c:v>
                </c:pt>
                <c:pt idx="785">
                  <c:v>5.034529683638846</c:v>
                </c:pt>
                <c:pt idx="786">
                  <c:v>5.0316008374679191</c:v>
                </c:pt>
                <c:pt idx="787">
                  <c:v>5.02864790024024</c:v>
                </c:pt>
                <c:pt idx="788">
                  <c:v>5.0256731231422975</c:v>
                </c:pt>
                <c:pt idx="789">
                  <c:v>5.0226787740103127</c:v>
                </c:pt>
                <c:pt idx="790">
                  <c:v>5.0196671356013498</c:v>
                </c:pt>
                <c:pt idx="791">
                  <c:v>5.0166405038530355</c:v>
                </c:pt>
                <c:pt idx="792">
                  <c:v>5.0136011861332461</c:v>
                </c:pt>
                <c:pt idx="793">
                  <c:v>5.0105514994810711</c:v>
                </c:pt>
                <c:pt idx="794">
                  <c:v>5.0074937688404075</c:v>
                </c:pt>
                <c:pt idx="795">
                  <c:v>5.0044303252875268</c:v>
                </c:pt>
                <c:pt idx="796">
                  <c:v>5.0013635042539688</c:v>
                </c:pt>
                <c:pt idx="797">
                  <c:v>4.9982956437461121</c:v>
                </c:pt>
                <c:pt idx="798">
                  <c:v>4.9952290825627843</c:v>
                </c:pt>
                <c:pt idx="799">
                  <c:v>4.9921661585122656</c:v>
                </c:pt>
                <c:pt idx="800">
                  <c:v>4.9891092066300491</c:v>
                </c:pt>
                <c:pt idx="801">
                  <c:v>4.9860605573987167</c:v>
                </c:pt>
                <c:pt idx="802">
                  <c:v>4.9830225349712842</c:v>
                </c:pt>
                <c:pt idx="803">
                  <c:v>4.9799974553993662</c:v>
                </c:pt>
                <c:pt idx="804">
                  <c:v>4.9769876248675313</c:v>
                </c:pt>
                <c:pt idx="805">
                  <c:v>4.973995337935162</c:v>
                </c:pt>
                <c:pt idx="806">
                  <c:v>4.9710228757871917</c:v>
                </c:pt>
                <c:pt idx="807">
                  <c:v>4.96807250449503</c:v>
                </c:pt>
                <c:pt idx="808">
                  <c:v>4.9651464732890123</c:v>
                </c:pt>
                <c:pt idx="809">
                  <c:v>4.9622470128436857</c:v>
                </c:pt>
                <c:pt idx="810">
                  <c:v>4.9593763335772474</c:v>
                </c:pt>
                <c:pt idx="811">
                  <c:v>4.9565366239664161</c:v>
                </c:pt>
                <c:pt idx="812">
                  <c:v>4.9537300488780405</c:v>
                </c:pt>
                <c:pt idx="813">
                  <c:v>4.9509587479186985</c:v>
                </c:pt>
                <c:pt idx="814">
                  <c:v>4.9482248338035593</c:v>
                </c:pt>
                <c:pt idx="815">
                  <c:v>4.9455303907457457</c:v>
                </c:pt>
                <c:pt idx="816">
                  <c:v>4.9428774728674201</c:v>
                </c:pt>
                <c:pt idx="817">
                  <c:v>4.9402681026338175</c:v>
                </c:pt>
                <c:pt idx="818">
                  <c:v>4.937704269311407</c:v>
                </c:pt>
                <c:pt idx="819">
                  <c:v>4.9351879274513673</c:v>
                </c:pt>
                <c:pt idx="820">
                  <c:v>4.932720995399519</c:v>
                </c:pt>
                <c:pt idx="821">
                  <c:v>4.930305353833873</c:v>
                </c:pt>
                <c:pt idx="822">
                  <c:v>4.9279428443308761</c:v>
                </c:pt>
                <c:pt idx="823">
                  <c:v>4.9256352679614848</c:v>
                </c:pt>
                <c:pt idx="824">
                  <c:v>4.923384383918104</c:v>
                </c:pt>
                <c:pt idx="825">
                  <c:v>4.9211919081734594</c:v>
                </c:pt>
                <c:pt idx="826">
                  <c:v>4.919059512172419</c:v>
                </c:pt>
                <c:pt idx="827">
                  <c:v>4.9169888215577577</c:v>
                </c:pt>
                <c:pt idx="828">
                  <c:v>4.9149814149308382</c:v>
                </c:pt>
                <c:pt idx="829">
                  <c:v>4.9130388226481578</c:v>
                </c:pt>
                <c:pt idx="830">
                  <c:v>4.9111625256546771</c:v>
                </c:pt>
                <c:pt idx="831">
                  <c:v>4.909353954354807</c:v>
                </c:pt>
                <c:pt idx="832">
                  <c:v>4.907614487521939</c:v>
                </c:pt>
                <c:pt idx="833">
                  <c:v>4.9059454512473275</c:v>
                </c:pt>
                <c:pt idx="834">
                  <c:v>4.9043481179291373</c:v>
                </c:pt>
                <c:pt idx="835">
                  <c:v>4.9028237053024251</c:v>
                </c:pt>
                <c:pt idx="836">
                  <c:v>4.9013733755107936</c:v>
                </c:pt>
                <c:pt idx="837">
                  <c:v>4.8999982342204262</c:v>
                </c:pt>
                <c:pt idx="838">
                  <c:v>4.8986993297771741</c:v>
                </c:pt>
                <c:pt idx="839">
                  <c:v>4.8974776524073471</c:v>
                </c:pt>
                <c:pt idx="840">
                  <c:v>4.8963341334628065</c:v>
                </c:pt>
                <c:pt idx="841">
                  <c:v>4.8952696447109503</c:v>
                </c:pt>
                <c:pt idx="842">
                  <c:v>4.8942849976701099</c:v>
                </c:pt>
                <c:pt idx="843">
                  <c:v>4.8933809429908903</c:v>
                </c:pt>
                <c:pt idx="844">
                  <c:v>4.8925581698839054</c:v>
                </c:pt>
                <c:pt idx="845">
                  <c:v>4.8918173055943539</c:v>
                </c:pt>
                <c:pt idx="846">
                  <c:v>4.8911589149238397</c:v>
                </c:pt>
                <c:pt idx="847">
                  <c:v>4.8905834997997886</c:v>
                </c:pt>
                <c:pt idx="848">
                  <c:v>4.8900914988928017</c:v>
                </c:pt>
                <c:pt idx="849">
                  <c:v>4.8896832872822369</c:v>
                </c:pt>
                <c:pt idx="850">
                  <c:v>4.8893591761702595</c:v>
                </c:pt>
                <c:pt idx="851">
                  <c:v>4.8891194126446003</c:v>
                </c:pt>
                <c:pt idx="852">
                  <c:v>4.8889641794901832</c:v>
                </c:pt>
                <c:pt idx="853">
                  <c:v>4.8888935950497814</c:v>
                </c:pt>
                <c:pt idx="854">
                  <c:v>4.888907713133797</c:v>
                </c:pt>
                <c:pt idx="855">
                  <c:v>4.8890065229792379</c:v>
                </c:pt>
                <c:pt idx="856">
                  <c:v>4.8891899492579229</c:v>
                </c:pt>
                <c:pt idx="857">
                  <c:v>4.8894578521339103</c:v>
                </c:pt>
                <c:pt idx="858">
                  <c:v>4.8898100273700997</c:v>
                </c:pt>
                <c:pt idx="859">
                  <c:v>4.890246206483936</c:v>
                </c:pt>
                <c:pt idx="860">
                  <c:v>4.8907660569520868</c:v>
                </c:pt>
                <c:pt idx="861">
                  <c:v>4.8913691824639427</c:v>
                </c:pt>
                <c:pt idx="862">
                  <c:v>4.8920551232237495</c:v>
                </c:pt>
                <c:pt idx="863">
                  <c:v>4.8928233563011316</c:v>
                </c:pt>
                <c:pt idx="864">
                  <c:v>4.8936732960297542</c:v>
                </c:pt>
                <c:pt idx="865">
                  <c:v>4.8946042944538073</c:v>
                </c:pt>
                <c:pt idx="866">
                  <c:v>4.8956156418219789</c:v>
                </c:pt>
                <c:pt idx="867">
                  <c:v>4.8967065671285352</c:v>
                </c:pt>
                <c:pt idx="868">
                  <c:v>4.8978762387011043</c:v>
                </c:pt>
                <c:pt idx="869">
                  <c:v>4.8991237648347035</c:v>
                </c:pt>
                <c:pt idx="870">
                  <c:v>4.9004481944715348</c:v>
                </c:pt>
                <c:pt idx="871">
                  <c:v>4.9018485179260294</c:v>
                </c:pt>
                <c:pt idx="872">
                  <c:v>4.903323667654587</c:v>
                </c:pt>
                <c:pt idx="873">
                  <c:v>4.9048725190694222</c:v>
                </c:pt>
                <c:pt idx="874">
                  <c:v>4.9064938913959004</c:v>
                </c:pt>
                <c:pt idx="875">
                  <c:v>4.9081865485727034</c:v>
                </c:pt>
                <c:pt idx="876">
                  <c:v>4.9099492001941556</c:v>
                </c:pt>
                <c:pt idx="877">
                  <c:v>4.9117805024939623</c:v>
                </c:pt>
                <c:pt idx="878">
                  <c:v>4.9136790593696409</c:v>
                </c:pt>
                <c:pt idx="879">
                  <c:v>4.9156434234468458</c:v>
                </c:pt>
                <c:pt idx="880">
                  <c:v>4.9176720971827823</c:v>
                </c:pt>
                <c:pt idx="881">
                  <c:v>4.9197635340078651</c:v>
                </c:pt>
                <c:pt idx="882">
                  <c:v>4.9219161395047522</c:v>
                </c:pt>
                <c:pt idx="883">
                  <c:v>4.9241282726238609</c:v>
                </c:pt>
                <c:pt idx="884">
                  <c:v>4.9263982469344256</c:v>
                </c:pt>
                <c:pt idx="885">
                  <c:v>4.928724331910157</c:v>
                </c:pt>
                <c:pt idx="886">
                  <c:v>4.9311047542485227</c:v>
                </c:pt>
                <c:pt idx="887">
                  <c:v>4.9335376992226285</c:v>
                </c:pt>
                <c:pt idx="888">
                  <c:v>4.9360213120646836</c:v>
                </c:pt>
                <c:pt idx="889">
                  <c:v>4.9385536993799972</c:v>
                </c:pt>
                <c:pt idx="890">
                  <c:v>4.9411329305904115</c:v>
                </c:pt>
                <c:pt idx="891">
                  <c:v>4.9437570394060941</c:v>
                </c:pt>
                <c:pt idx="892">
                  <c:v>4.946424025324542</c:v>
                </c:pt>
                <c:pt idx="893">
                  <c:v>4.94913185515568</c:v>
                </c:pt>
                <c:pt idx="894">
                  <c:v>4.9518784645718714</c:v>
                </c:pt>
                <c:pt idx="895">
                  <c:v>4.9546617596816684</c:v>
                </c:pt>
                <c:pt idx="896">
                  <c:v>4.9574796186261008</c:v>
                </c:pt>
                <c:pt idx="897">
                  <c:v>4.9603298931962856</c:v>
                </c:pt>
                <c:pt idx="898">
                  <c:v>4.9632104104711248</c:v>
                </c:pt>
                <c:pt idx="899">
                  <c:v>4.9661189744738445</c:v>
                </c:pt>
                <c:pt idx="900">
                  <c:v>4.9690533678461053</c:v>
                </c:pt>
                <c:pt idx="901">
                  <c:v>4.9720113535384201</c:v>
                </c:pt>
                <c:pt idx="902">
                  <c:v>4.9749906765155787</c:v>
                </c:pt>
                <c:pt idx="903">
                  <c:v>4.977989065475783</c:v>
                </c:pt>
                <c:pt idx="904">
                  <c:v>4.9810042345821888</c:v>
                </c:pt>
                <c:pt idx="905">
                  <c:v>4.9840338852055224</c:v>
                </c:pt>
                <c:pt idx="906">
                  <c:v>4.9870757076764551</c:v>
                </c:pt>
                <c:pt idx="907">
                  <c:v>4.9901273830463859</c:v>
                </c:pt>
                <c:pt idx="908">
                  <c:v>4.9931865848553105</c:v>
                </c:pt>
                <c:pt idx="909">
                  <c:v>4.996250980905403</c:v>
                </c:pt>
                <c:pt idx="910">
                  <c:v>4.9993182350389826</c:v>
                </c:pt>
                <c:pt idx="911">
                  <c:v>5.0023860089194967</c:v>
                </c:pt>
                <c:pt idx="912">
                  <c:v>5.0054519638141572</c:v>
                </c:pt>
                <c:pt idx="913">
                  <c:v>5.0085137623768929</c:v>
                </c:pt>
                <c:pt idx="914">
                  <c:v>5.0115690704302285</c:v>
                </c:pt>
                <c:pt idx="915">
                  <c:v>5.0146155587447643</c:v>
                </c:pt>
                <c:pt idx="916">
                  <c:v>5.0176509048148734</c:v>
                </c:pt>
                <c:pt idx="917">
                  <c:v>5.020672794629272</c:v>
                </c:pt>
                <c:pt idx="918">
                  <c:v>5.0236789244351217</c:v>
                </c:pt>
                <c:pt idx="919">
                  <c:v>5.0266670024943041</c:v>
                </c:pt>
                <c:pt idx="920">
                  <c:v>5.0296347508305441</c:v>
                </c:pt>
                <c:pt idx="921">
                  <c:v>5.0325799069660286</c:v>
                </c:pt>
                <c:pt idx="922">
                  <c:v>5.0355002256462233</c:v>
                </c:pt>
                <c:pt idx="923">
                  <c:v>5.0383934805515542</c:v>
                </c:pt>
                <c:pt idx="924">
                  <c:v>5.041257465994649</c:v>
                </c:pt>
                <c:pt idx="925">
                  <c:v>5.0440899986018568</c:v>
                </c:pt>
                <c:pt idx="926">
                  <c:v>5.0468889189777553</c:v>
                </c:pt>
                <c:pt idx="927">
                  <c:v>5.0496520933513747</c:v>
                </c:pt>
                <c:pt idx="928">
                  <c:v>5.0523774152028889</c:v>
                </c:pt>
                <c:pt idx="929">
                  <c:v>5.0550628068695298</c:v>
                </c:pt>
                <c:pt idx="930">
                  <c:v>5.0577062211295098</c:v>
                </c:pt>
                <c:pt idx="931">
                  <c:v>5.0603056427627244</c:v>
                </c:pt>
                <c:pt idx="932">
                  <c:v>5.062859090087068</c:v>
                </c:pt>
                <c:pt idx="933">
                  <c:v>5.065364616469183</c:v>
                </c:pt>
                <c:pt idx="934">
                  <c:v>5.0678203118084788</c:v>
                </c:pt>
                <c:pt idx="935">
                  <c:v>5.0702243039933128</c:v>
                </c:pt>
                <c:pt idx="936">
                  <c:v>5.0725747603281972</c:v>
                </c:pt>
                <c:pt idx="937">
                  <c:v>5.0748698889309729</c:v>
                </c:pt>
                <c:pt idx="938">
                  <c:v>5.0771079400988501</c:v>
                </c:pt>
                <c:pt idx="939">
                  <c:v>5.0792872076423103</c:v>
                </c:pt>
                <c:pt idx="940">
                  <c:v>5.0814060301858239</c:v>
                </c:pt>
                <c:pt idx="941">
                  <c:v>5.0834627924344096</c:v>
                </c:pt>
                <c:pt idx="942">
                  <c:v>5.0854559264050652</c:v>
                </c:pt>
                <c:pt idx="943">
                  <c:v>5.087383912622121</c:v>
                </c:pt>
                <c:pt idx="944">
                  <c:v>5.0892452812756268</c:v>
                </c:pt>
                <c:pt idx="945">
                  <c:v>5.0910386133418664</c:v>
                </c:pt>
                <c:pt idx="946">
                  <c:v>5.0927625416651532</c:v>
                </c:pt>
                <c:pt idx="947">
                  <c:v>5.0944157520000948</c:v>
                </c:pt>
                <c:pt idx="948">
                  <c:v>5.0959969840135093</c:v>
                </c:pt>
                <c:pt idx="949">
                  <c:v>5.0975050322452509</c:v>
                </c:pt>
                <c:pt idx="950">
                  <c:v>5.0989387470271952</c:v>
                </c:pt>
                <c:pt idx="951">
                  <c:v>5.1002970353596959</c:v>
                </c:pt>
                <c:pt idx="952">
                  <c:v>5.1015788617448372</c:v>
                </c:pt>
                <c:pt idx="953">
                  <c:v>5.1027832489758529</c:v>
                </c:pt>
                <c:pt idx="954">
                  <c:v>5.1039092788821057</c:v>
                </c:pt>
                <c:pt idx="955">
                  <c:v>5.1049560930290534</c:v>
                </c:pt>
                <c:pt idx="956">
                  <c:v>5.1059228933726883</c:v>
                </c:pt>
                <c:pt idx="957">
                  <c:v>5.1068089428679251</c:v>
                </c:pt>
                <c:pt idx="958">
                  <c:v>5.1076135660304907</c:v>
                </c:pt>
                <c:pt idx="959">
                  <c:v>5.1083361494518886</c:v>
                </c:pt>
                <c:pt idx="960">
                  <c:v>5.1089761422670259</c:v>
                </c:pt>
                <c:pt idx="961">
                  <c:v>5.1095330565741746</c:v>
                </c:pt>
                <c:pt idx="962">
                  <c:v>5.1100064678069224</c:v>
                </c:pt>
                <c:pt idx="963">
                  <c:v>5.1103960150578445</c:v>
                </c:pt>
                <c:pt idx="964">
                  <c:v>5.1107014013536425</c:v>
                </c:pt>
                <c:pt idx="965">
                  <c:v>5.1109223938815438</c:v>
                </c:pt>
                <c:pt idx="966">
                  <c:v>5.111058824166788</c:v>
                </c:pt>
                <c:pt idx="967">
                  <c:v>5.1111105882010639</c:v>
                </c:pt>
                <c:pt idx="968">
                  <c:v>5.1110776465218004</c:v>
                </c:pt>
                <c:pt idx="969">
                  <c:v>5.1109600242422522</c:v>
                </c:pt>
                <c:pt idx="970">
                  <c:v>5.1107578110323519</c:v>
                </c:pt>
                <c:pt idx="971">
                  <c:v>5.1104711610503548</c:v>
                </c:pt>
                <c:pt idx="972">
                  <c:v>5.110100292825309</c:v>
                </c:pt>
                <c:pt idx="973">
                  <c:v>5.1096454890904655</c:v>
                </c:pt>
                <c:pt idx="974">
                  <c:v>5.1091070965677288</c:v>
                </c:pt>
                <c:pt idx="975">
                  <c:v>5.1084855257033359</c:v>
                </c:pt>
                <c:pt idx="976">
                  <c:v>5.1077812503549493</c:v>
                </c:pt>
                <c:pt idx="977">
                  <c:v>5.1069948074304099</c:v>
                </c:pt>
                <c:pt idx="978">
                  <c:v>5.1061267964784189</c:v>
                </c:pt>
                <c:pt idx="979">
                  <c:v>5.1051778792314764</c:v>
                </c:pt>
                <c:pt idx="980">
                  <c:v>5.1041487791013971</c:v>
                </c:pt>
                <c:pt idx="981">
                  <c:v>5.1030402806278223</c:v>
                </c:pt>
                <c:pt idx="982">
                  <c:v>5.1018532288801159</c:v>
                </c:pt>
                <c:pt idx="983">
                  <c:v>5.100588528813125</c:v>
                </c:pt>
                <c:pt idx="984">
                  <c:v>5.09924714457728</c:v>
                </c:pt>
                <c:pt idx="985">
                  <c:v>5.0978300987835734</c:v>
                </c:pt>
                <c:pt idx="986">
                  <c:v>5.0963384717239659</c:v>
                </c:pt>
                <c:pt idx="987">
                  <c:v>5.094773400547818</c:v>
                </c:pt>
                <c:pt idx="988">
                  <c:v>5.0931360783949824</c:v>
                </c:pt>
                <c:pt idx="989">
                  <c:v>5.0914277534862036</c:v>
                </c:pt>
                <c:pt idx="990">
                  <c:v>5.0896497281715334</c:v>
                </c:pt>
                <c:pt idx="991">
                  <c:v>5.0878033579374788</c:v>
                </c:pt>
                <c:pt idx="992">
                  <c:v>5.0858900503736377</c:v>
                </c:pt>
                <c:pt idx="993">
                  <c:v>5.0839112640996156</c:v>
                </c:pt>
                <c:pt idx="994">
                  <c:v>5.0818685076530414</c:v>
                </c:pt>
                <c:pt idx="995">
                  <c:v>5.079763338339526</c:v>
                </c:pt>
                <c:pt idx="996">
                  <c:v>5.0775973610454415</c:v>
                </c:pt>
                <c:pt idx="997">
                  <c:v>5.0753722270144292</c:v>
                </c:pt>
                <c:pt idx="998">
                  <c:v>5.0730896325885642</c:v>
                </c:pt>
                <c:pt idx="999">
                  <c:v>5.0707513179151427</c:v>
                </c:pt>
                <c:pt idx="1000">
                  <c:v>5.0683590656200703</c:v>
                </c:pt>
                <c:pt idx="1001">
                  <c:v>5.0659146994488671</c:v>
                </c:pt>
                <c:pt idx="1002">
                  <c:v>5.0634200828763296</c:v>
                </c:pt>
                <c:pt idx="1003">
                  <c:v>5.0608771176859007</c:v>
                </c:pt>
                <c:pt idx="1004">
                  <c:v>5.0582877425198296</c:v>
                </c:pt>
                <c:pt idx="1005">
                  <c:v>5.055653931401249</c:v>
                </c:pt>
                <c:pt idx="1006">
                  <c:v>5.0529776922292582</c:v>
                </c:pt>
                <c:pt idx="1007">
                  <c:v>5.050261065248197</c:v>
                </c:pt>
                <c:pt idx="1008">
                  <c:v>5.0475061214922539</c:v>
                </c:pt>
                <c:pt idx="1009">
                  <c:v>5.0447149612066022</c:v>
                </c:pt>
                <c:pt idx="1010">
                  <c:v>5.0418897122462694</c:v>
                </c:pt>
                <c:pt idx="1011">
                  <c:v>5.0390325284539523</c:v>
                </c:pt>
                <c:pt idx="1012">
                  <c:v>5.0361455880180293</c:v>
                </c:pt>
                <c:pt idx="1013">
                  <c:v>5.0332310918120049</c:v>
                </c:pt>
                <c:pt idx="1014">
                  <c:v>5.0302912617166609</c:v>
                </c:pt>
                <c:pt idx="1015">
                  <c:v>5.0273283389261998</c:v>
                </c:pt>
                <c:pt idx="1016">
                  <c:v>5.0243445822396522</c:v>
                </c:pt>
                <c:pt idx="1017">
                  <c:v>5.0213422663388769</c:v>
                </c:pt>
                <c:pt idx="1018">
                  <c:v>5.0183236800544417</c:v>
                </c:pt>
                <c:pt idx="1019">
                  <c:v>5.0152911246207204</c:v>
                </c:pt>
                <c:pt idx="1020">
                  <c:v>5.0122469119215429</c:v>
                </c:pt>
                <c:pt idx="1021">
                  <c:v>5.0091933627277081</c:v>
                </c:pt>
                <c:pt idx="1022">
                  <c:v>5.006132804927744</c:v>
                </c:pt>
                <c:pt idx="1023">
                  <c:v>5.0030675717532187</c:v>
                </c:pt>
                <c:pt idx="1024">
                  <c:v>5</c:v>
                </c:pt>
                <c:pt idx="1025">
                  <c:v>4.9969324282467822</c:v>
                </c:pt>
                <c:pt idx="1026">
                  <c:v>4.9938671950722568</c:v>
                </c:pt>
                <c:pt idx="1027">
                  <c:v>4.9908066372722919</c:v>
                </c:pt>
                <c:pt idx="1028">
                  <c:v>4.9877530880784571</c:v>
                </c:pt>
                <c:pt idx="1029">
                  <c:v>4.9847088753792796</c:v>
                </c:pt>
                <c:pt idx="1030">
                  <c:v>4.9816763199455583</c:v>
                </c:pt>
                <c:pt idx="1031">
                  <c:v>4.9786577336611231</c:v>
                </c:pt>
                <c:pt idx="1032">
                  <c:v>4.9756554177603478</c:v>
                </c:pt>
                <c:pt idx="1033">
                  <c:v>4.9726716610738011</c:v>
                </c:pt>
                <c:pt idx="1034">
                  <c:v>4.9697087382833391</c:v>
                </c:pt>
                <c:pt idx="1035">
                  <c:v>4.966768908187996</c:v>
                </c:pt>
                <c:pt idx="1036">
                  <c:v>4.9638544119819707</c:v>
                </c:pt>
                <c:pt idx="1037">
                  <c:v>4.9609674715460477</c:v>
                </c:pt>
                <c:pt idx="1038">
                  <c:v>4.9581102877537315</c:v>
                </c:pt>
                <c:pt idx="1039">
                  <c:v>4.9552850387933978</c:v>
                </c:pt>
                <c:pt idx="1040">
                  <c:v>4.9524938785077461</c:v>
                </c:pt>
                <c:pt idx="1041">
                  <c:v>4.949738934751803</c:v>
                </c:pt>
                <c:pt idx="1042">
                  <c:v>4.9470223077707418</c:v>
                </c:pt>
                <c:pt idx="1043">
                  <c:v>4.944346068598751</c:v>
                </c:pt>
                <c:pt idx="1044">
                  <c:v>4.9417122574801704</c:v>
                </c:pt>
                <c:pt idx="1045">
                  <c:v>4.9391228823140993</c:v>
                </c:pt>
                <c:pt idx="1046">
                  <c:v>4.9365799171236704</c:v>
                </c:pt>
                <c:pt idx="1047">
                  <c:v>4.9340853005511338</c:v>
                </c:pt>
                <c:pt idx="1048">
                  <c:v>4.9316409343799297</c:v>
                </c:pt>
                <c:pt idx="1049">
                  <c:v>4.9292486820848573</c:v>
                </c:pt>
                <c:pt idx="1050">
                  <c:v>4.9269103674114358</c:v>
                </c:pt>
                <c:pt idx="1051">
                  <c:v>4.9246277729855708</c:v>
                </c:pt>
                <c:pt idx="1052">
                  <c:v>4.9224026389545585</c:v>
                </c:pt>
                <c:pt idx="1053">
                  <c:v>4.920236661660474</c:v>
                </c:pt>
                <c:pt idx="1054">
                  <c:v>4.9181314923469586</c:v>
                </c:pt>
                <c:pt idx="1055">
                  <c:v>4.9160887359003844</c:v>
                </c:pt>
                <c:pt idx="1056">
                  <c:v>4.9141099496263623</c:v>
                </c:pt>
                <c:pt idx="1057">
                  <c:v>4.9121966420625212</c:v>
                </c:pt>
                <c:pt idx="1058">
                  <c:v>4.9103502718284666</c:v>
                </c:pt>
                <c:pt idx="1059">
                  <c:v>4.9085722465137973</c:v>
                </c:pt>
                <c:pt idx="1060">
                  <c:v>4.9068639216050176</c:v>
                </c:pt>
                <c:pt idx="1061">
                  <c:v>4.905226599452182</c:v>
                </c:pt>
                <c:pt idx="1062">
                  <c:v>4.9036615282760341</c:v>
                </c:pt>
                <c:pt idx="1063">
                  <c:v>4.9021699012164266</c:v>
                </c:pt>
                <c:pt idx="1064">
                  <c:v>4.90075285542272</c:v>
                </c:pt>
                <c:pt idx="1065">
                  <c:v>4.8994114711868759</c:v>
                </c:pt>
                <c:pt idx="1066">
                  <c:v>4.8981467711198841</c:v>
                </c:pt>
                <c:pt idx="1067">
                  <c:v>4.8969597193721777</c:v>
                </c:pt>
                <c:pt idx="1068">
                  <c:v>4.8958512208986029</c:v>
                </c:pt>
                <c:pt idx="1069">
                  <c:v>4.8948221207685236</c:v>
                </c:pt>
                <c:pt idx="1070">
                  <c:v>4.8938732035215811</c:v>
                </c:pt>
                <c:pt idx="1071">
                  <c:v>4.8930051925695901</c:v>
                </c:pt>
                <c:pt idx="1072">
                  <c:v>4.8922187496450507</c:v>
                </c:pt>
                <c:pt idx="1073">
                  <c:v>4.8915144742966641</c:v>
                </c:pt>
                <c:pt idx="1074">
                  <c:v>4.8908929034322712</c:v>
                </c:pt>
                <c:pt idx="1075">
                  <c:v>4.8903545109095345</c:v>
                </c:pt>
                <c:pt idx="1076">
                  <c:v>4.889899707174691</c:v>
                </c:pt>
                <c:pt idx="1077">
                  <c:v>4.8895288389496452</c:v>
                </c:pt>
                <c:pt idx="1078">
                  <c:v>4.8892421889676481</c:v>
                </c:pt>
                <c:pt idx="1079">
                  <c:v>4.8890399757577478</c:v>
                </c:pt>
                <c:pt idx="1080">
                  <c:v>4.8889223534781996</c:v>
                </c:pt>
                <c:pt idx="1081">
                  <c:v>4.8888894117989361</c:v>
                </c:pt>
                <c:pt idx="1082">
                  <c:v>4.888941175833212</c:v>
                </c:pt>
                <c:pt idx="1083">
                  <c:v>4.8890776061184562</c:v>
                </c:pt>
                <c:pt idx="1084">
                  <c:v>4.8892985986463575</c:v>
                </c:pt>
                <c:pt idx="1085">
                  <c:v>4.8896039849421555</c:v>
                </c:pt>
                <c:pt idx="1086">
                  <c:v>4.8899935321930776</c:v>
                </c:pt>
                <c:pt idx="1087">
                  <c:v>4.8904669434258254</c:v>
                </c:pt>
                <c:pt idx="1088">
                  <c:v>4.8910238577329741</c:v>
                </c:pt>
                <c:pt idx="1089">
                  <c:v>4.8916638505481114</c:v>
                </c:pt>
                <c:pt idx="1090">
                  <c:v>4.8923864339695093</c:v>
                </c:pt>
                <c:pt idx="1091">
                  <c:v>4.8931910571320749</c:v>
                </c:pt>
                <c:pt idx="1092">
                  <c:v>4.8940771066273117</c:v>
                </c:pt>
                <c:pt idx="1093">
                  <c:v>4.8950439069709466</c:v>
                </c:pt>
                <c:pt idx="1094">
                  <c:v>4.8960907211178943</c:v>
                </c:pt>
                <c:pt idx="1095">
                  <c:v>4.8972167510241462</c:v>
                </c:pt>
                <c:pt idx="1096">
                  <c:v>4.8984211382551628</c:v>
                </c:pt>
                <c:pt idx="1097">
                  <c:v>4.8997029646403041</c:v>
                </c:pt>
                <c:pt idx="1098">
                  <c:v>4.9010612529728039</c:v>
                </c:pt>
                <c:pt idx="1099">
                  <c:v>4.9024949677547482</c:v>
                </c:pt>
                <c:pt idx="1100">
                  <c:v>4.9040030159864898</c:v>
                </c:pt>
                <c:pt idx="1101">
                  <c:v>4.9055842479999052</c:v>
                </c:pt>
                <c:pt idx="1102">
                  <c:v>4.9072374583348459</c:v>
                </c:pt>
                <c:pt idx="1103">
                  <c:v>4.9089613866581336</c:v>
                </c:pt>
                <c:pt idx="1104">
                  <c:v>4.9107547187243723</c:v>
                </c:pt>
                <c:pt idx="1105">
                  <c:v>4.912616087377879</c:v>
                </c:pt>
                <c:pt idx="1106">
                  <c:v>4.9145440735949348</c:v>
                </c:pt>
                <c:pt idx="1107">
                  <c:v>4.9165372075655904</c:v>
                </c:pt>
                <c:pt idx="1108">
                  <c:v>4.9185939698141761</c:v>
                </c:pt>
                <c:pt idx="1109">
                  <c:v>4.9207127923576897</c:v>
                </c:pt>
                <c:pt idx="1110">
                  <c:v>4.922892059901149</c:v>
                </c:pt>
                <c:pt idx="1111">
                  <c:v>4.9251301110690271</c:v>
                </c:pt>
                <c:pt idx="1112">
                  <c:v>4.9274252396718019</c:v>
                </c:pt>
                <c:pt idx="1113">
                  <c:v>4.9297756960066872</c:v>
                </c:pt>
                <c:pt idx="1114">
                  <c:v>4.9321796881915212</c:v>
                </c:pt>
                <c:pt idx="1115">
                  <c:v>4.934635383530817</c:v>
                </c:pt>
                <c:pt idx="1116">
                  <c:v>4.937140909912932</c:v>
                </c:pt>
                <c:pt idx="1117">
                  <c:v>4.9396943572372756</c:v>
                </c:pt>
                <c:pt idx="1118">
                  <c:v>4.9422937788704902</c:v>
                </c:pt>
                <c:pt idx="1119">
                  <c:v>4.9449371931304693</c:v>
                </c:pt>
                <c:pt idx="1120">
                  <c:v>4.9476225847971111</c:v>
                </c:pt>
                <c:pt idx="1121">
                  <c:v>4.9503479066486253</c:v>
                </c:pt>
                <c:pt idx="1122">
                  <c:v>4.9531110810222447</c:v>
                </c:pt>
                <c:pt idx="1123">
                  <c:v>4.9559100013981432</c:v>
                </c:pt>
                <c:pt idx="1124">
                  <c:v>4.958742534005351</c:v>
                </c:pt>
                <c:pt idx="1125">
                  <c:v>4.9616065194484458</c:v>
                </c:pt>
                <c:pt idx="1126">
                  <c:v>4.9644997743537758</c:v>
                </c:pt>
                <c:pt idx="1127">
                  <c:v>4.9674200930339714</c:v>
                </c:pt>
                <c:pt idx="1128">
                  <c:v>4.9703652491694559</c:v>
                </c:pt>
                <c:pt idx="1129">
                  <c:v>4.973332997505695</c:v>
                </c:pt>
                <c:pt idx="1130">
                  <c:v>4.9763210755648783</c:v>
                </c:pt>
                <c:pt idx="1131">
                  <c:v>4.979327205370728</c:v>
                </c:pt>
                <c:pt idx="1132">
                  <c:v>4.9823490951851266</c:v>
                </c:pt>
                <c:pt idx="1133">
                  <c:v>4.9853844412552357</c:v>
                </c:pt>
                <c:pt idx="1134">
                  <c:v>4.9884309295697715</c:v>
                </c:pt>
                <c:pt idx="1135">
                  <c:v>4.9914862376231071</c:v>
                </c:pt>
                <c:pt idx="1136">
                  <c:v>4.9945480361858428</c:v>
                </c:pt>
                <c:pt idx="1137">
                  <c:v>4.9976139910805033</c:v>
                </c:pt>
                <c:pt idx="1138">
                  <c:v>5.0006817649610174</c:v>
                </c:pt>
                <c:pt idx="1139">
                  <c:v>5.003749019094597</c:v>
                </c:pt>
                <c:pt idx="1140">
                  <c:v>5.0068134151446895</c:v>
                </c:pt>
                <c:pt idx="1141">
                  <c:v>5.0098726169536141</c:v>
                </c:pt>
                <c:pt idx="1142">
                  <c:v>5.0129242923235449</c:v>
                </c:pt>
                <c:pt idx="1143">
                  <c:v>5.0159661147944776</c:v>
                </c:pt>
                <c:pt idx="1144">
                  <c:v>5.0189957654178112</c:v>
                </c:pt>
                <c:pt idx="1145">
                  <c:v>5.022010934524217</c:v>
                </c:pt>
                <c:pt idx="1146">
                  <c:v>5.0250093234844213</c:v>
                </c:pt>
                <c:pt idx="1147">
                  <c:v>5.0279886464615799</c:v>
                </c:pt>
                <c:pt idx="1148">
                  <c:v>5.0309466321538947</c:v>
                </c:pt>
                <c:pt idx="1149">
                  <c:v>5.0338810255261555</c:v>
                </c:pt>
                <c:pt idx="1150">
                  <c:v>5.0367895895288743</c:v>
                </c:pt>
                <c:pt idx="1151">
                  <c:v>5.0396701068037144</c:v>
                </c:pt>
                <c:pt idx="1152">
                  <c:v>5.0425203813738984</c:v>
                </c:pt>
                <c:pt idx="1153">
                  <c:v>5.0453382403183307</c:v>
                </c:pt>
                <c:pt idx="1154">
                  <c:v>5.0481215354281277</c:v>
                </c:pt>
                <c:pt idx="1155">
                  <c:v>5.05086814484432</c:v>
                </c:pt>
                <c:pt idx="1156">
                  <c:v>5.053575974675458</c:v>
                </c:pt>
                <c:pt idx="1157">
                  <c:v>5.0562429605939059</c:v>
                </c:pt>
                <c:pt idx="1158">
                  <c:v>5.0588670694095885</c:v>
                </c:pt>
                <c:pt idx="1159">
                  <c:v>5.0614463006200037</c:v>
                </c:pt>
                <c:pt idx="1160">
                  <c:v>5.0639786879353164</c:v>
                </c:pt>
                <c:pt idx="1161">
                  <c:v>5.0664623007773715</c:v>
                </c:pt>
                <c:pt idx="1162">
                  <c:v>5.0688952457514764</c:v>
                </c:pt>
                <c:pt idx="1163">
                  <c:v>5.071275668089843</c:v>
                </c:pt>
                <c:pt idx="1164">
                  <c:v>5.0736017530655744</c:v>
                </c:pt>
                <c:pt idx="1165">
                  <c:v>5.0758717273761391</c:v>
                </c:pt>
                <c:pt idx="1166">
                  <c:v>5.078083860495247</c:v>
                </c:pt>
                <c:pt idx="1167">
                  <c:v>5.0802364659921349</c:v>
                </c:pt>
                <c:pt idx="1168">
                  <c:v>5.0823279028172177</c:v>
                </c:pt>
                <c:pt idx="1169">
                  <c:v>5.0843565765531542</c:v>
                </c:pt>
                <c:pt idx="1170">
                  <c:v>5.0863209406303591</c:v>
                </c:pt>
                <c:pt idx="1171">
                  <c:v>5.0882194975060377</c:v>
                </c:pt>
                <c:pt idx="1172">
                  <c:v>5.0900507998058435</c:v>
                </c:pt>
                <c:pt idx="1173">
                  <c:v>5.0918134514272957</c:v>
                </c:pt>
                <c:pt idx="1174">
                  <c:v>5.0935061086041005</c:v>
                </c:pt>
                <c:pt idx="1175">
                  <c:v>5.0951274809305769</c:v>
                </c:pt>
                <c:pt idx="1176">
                  <c:v>5.096676332345413</c:v>
                </c:pt>
                <c:pt idx="1177">
                  <c:v>5.0981514820739706</c:v>
                </c:pt>
                <c:pt idx="1178">
                  <c:v>5.0995518055284652</c:v>
                </c:pt>
                <c:pt idx="1179">
                  <c:v>5.1008762351652965</c:v>
                </c:pt>
                <c:pt idx="1180">
                  <c:v>5.1021237612988957</c:v>
                </c:pt>
                <c:pt idx="1181">
                  <c:v>5.1032934328714648</c:v>
                </c:pt>
                <c:pt idx="1182">
                  <c:v>5.1043843581780211</c:v>
                </c:pt>
                <c:pt idx="1183">
                  <c:v>5.1053957055461927</c:v>
                </c:pt>
                <c:pt idx="1184">
                  <c:v>5.1063267039702458</c:v>
                </c:pt>
                <c:pt idx="1185">
                  <c:v>5.1071766436988684</c:v>
                </c:pt>
                <c:pt idx="1186">
                  <c:v>5.1079448767762505</c:v>
                </c:pt>
                <c:pt idx="1187">
                  <c:v>5.1086308175360564</c:v>
                </c:pt>
                <c:pt idx="1188">
                  <c:v>5.1092339430479132</c:v>
                </c:pt>
                <c:pt idx="1189">
                  <c:v>5.109753793516064</c:v>
                </c:pt>
                <c:pt idx="1190">
                  <c:v>5.1101899726299003</c:v>
                </c:pt>
                <c:pt idx="1191">
                  <c:v>5.1105421478660897</c:v>
                </c:pt>
                <c:pt idx="1192">
                  <c:v>5.1108100507420771</c:v>
                </c:pt>
                <c:pt idx="1193">
                  <c:v>5.1109934770207621</c:v>
                </c:pt>
                <c:pt idx="1194">
                  <c:v>5.111092286866203</c:v>
                </c:pt>
                <c:pt idx="1195">
                  <c:v>5.1111064049502186</c:v>
                </c:pt>
                <c:pt idx="1196">
                  <c:v>5.1110358205098168</c:v>
                </c:pt>
                <c:pt idx="1197">
                  <c:v>5.1108805873553997</c:v>
                </c:pt>
                <c:pt idx="1198">
                  <c:v>5.1106408238297405</c:v>
                </c:pt>
                <c:pt idx="1199">
                  <c:v>5.1103167127177631</c:v>
                </c:pt>
                <c:pt idx="1200">
                  <c:v>5.1099085011071983</c:v>
                </c:pt>
                <c:pt idx="1201">
                  <c:v>5.1094165002002114</c:v>
                </c:pt>
                <c:pt idx="1202">
                  <c:v>5.1088410850761603</c:v>
                </c:pt>
                <c:pt idx="1203">
                  <c:v>5.1081826944056461</c:v>
                </c:pt>
                <c:pt idx="1204">
                  <c:v>5.1074418301160946</c:v>
                </c:pt>
                <c:pt idx="1205">
                  <c:v>5.1066190570091097</c:v>
                </c:pt>
                <c:pt idx="1206">
                  <c:v>5.1057150023298901</c:v>
                </c:pt>
                <c:pt idx="1207">
                  <c:v>5.1047303552890497</c:v>
                </c:pt>
                <c:pt idx="1208">
                  <c:v>5.1036658665371935</c:v>
                </c:pt>
                <c:pt idx="1209">
                  <c:v>5.1025223475926529</c:v>
                </c:pt>
                <c:pt idx="1210">
                  <c:v>5.1013006702228259</c:v>
                </c:pt>
                <c:pt idx="1211">
                  <c:v>5.1000017657795738</c:v>
                </c:pt>
                <c:pt idx="1212">
                  <c:v>5.0986266244892064</c:v>
                </c:pt>
                <c:pt idx="1213">
                  <c:v>5.0971762946975758</c:v>
                </c:pt>
                <c:pt idx="1214">
                  <c:v>5.0956518820708636</c:v>
                </c:pt>
                <c:pt idx="1215">
                  <c:v>5.0940545487526725</c:v>
                </c:pt>
                <c:pt idx="1216">
                  <c:v>5.092385512478061</c:v>
                </c:pt>
                <c:pt idx="1217">
                  <c:v>5.090646045645193</c:v>
                </c:pt>
                <c:pt idx="1218">
                  <c:v>5.0888374743453229</c:v>
                </c:pt>
                <c:pt idx="1219">
                  <c:v>5.0869611773518422</c:v>
                </c:pt>
                <c:pt idx="1220">
                  <c:v>5.0850185850691618</c:v>
                </c:pt>
                <c:pt idx="1221">
                  <c:v>5.0830111784422423</c:v>
                </c:pt>
                <c:pt idx="1222">
                  <c:v>5.080940487827581</c:v>
                </c:pt>
                <c:pt idx="1223">
                  <c:v>5.0788080918265415</c:v>
                </c:pt>
                <c:pt idx="1224">
                  <c:v>5.076615616081896</c:v>
                </c:pt>
                <c:pt idx="1225">
                  <c:v>5.0743647320385152</c:v>
                </c:pt>
                <c:pt idx="1226">
                  <c:v>5.0720571556691239</c:v>
                </c:pt>
                <c:pt idx="1227">
                  <c:v>5.069694646166127</c:v>
                </c:pt>
                <c:pt idx="1228">
                  <c:v>5.067279004600481</c:v>
                </c:pt>
                <c:pt idx="1229">
                  <c:v>5.0648120725486336</c:v>
                </c:pt>
                <c:pt idx="1230">
                  <c:v>5.062295730688593</c:v>
                </c:pt>
                <c:pt idx="1231">
                  <c:v>5.0597318973661833</c:v>
                </c:pt>
                <c:pt idx="1232">
                  <c:v>5.0571225271325799</c:v>
                </c:pt>
                <c:pt idx="1233">
                  <c:v>5.0544696092542543</c:v>
                </c:pt>
                <c:pt idx="1234">
                  <c:v>5.0517751661964407</c:v>
                </c:pt>
                <c:pt idx="1235">
                  <c:v>5.0490412520813015</c:v>
                </c:pt>
                <c:pt idx="1236">
                  <c:v>5.0462699511219595</c:v>
                </c:pt>
                <c:pt idx="1237">
                  <c:v>5.0434633760335839</c:v>
                </c:pt>
                <c:pt idx="1238">
                  <c:v>5.0406236664227526</c:v>
                </c:pt>
                <c:pt idx="1239">
                  <c:v>5.0377529871563143</c:v>
                </c:pt>
                <c:pt idx="1240">
                  <c:v>5.0348535267109886</c:v>
                </c:pt>
                <c:pt idx="1241">
                  <c:v>5.0319274955049709</c:v>
                </c:pt>
                <c:pt idx="1242">
                  <c:v>5.0289771242128083</c:v>
                </c:pt>
                <c:pt idx="1243">
                  <c:v>5.0260046620648389</c:v>
                </c:pt>
                <c:pt idx="1244">
                  <c:v>5.0230123751324696</c:v>
                </c:pt>
                <c:pt idx="1245">
                  <c:v>5.0200025446006338</c:v>
                </c:pt>
                <c:pt idx="1246">
                  <c:v>5.0169774650287167</c:v>
                </c:pt>
                <c:pt idx="1247">
                  <c:v>5.0139394426012824</c:v>
                </c:pt>
                <c:pt idx="1248">
                  <c:v>5.0108907933699509</c:v>
                </c:pt>
                <c:pt idx="1249">
                  <c:v>5.0078338414877344</c:v>
                </c:pt>
                <c:pt idx="1250">
                  <c:v>5.0047709174372157</c:v>
                </c:pt>
                <c:pt idx="1251">
                  <c:v>5.0017043562538879</c:v>
                </c:pt>
                <c:pt idx="1252">
                  <c:v>4.9986364957460312</c:v>
                </c:pt>
                <c:pt idx="1253">
                  <c:v>4.9955696747124732</c:v>
                </c:pt>
                <c:pt idx="1254">
                  <c:v>4.9925062311595934</c:v>
                </c:pt>
                <c:pt idx="1255">
                  <c:v>4.9894485005189297</c:v>
                </c:pt>
                <c:pt idx="1256">
                  <c:v>4.9863988138667548</c:v>
                </c:pt>
                <c:pt idx="1257">
                  <c:v>4.9833594961469645</c:v>
                </c:pt>
                <c:pt idx="1258">
                  <c:v>4.9803328643986502</c:v>
                </c:pt>
                <c:pt idx="1259">
                  <c:v>4.9773212259896873</c:v>
                </c:pt>
                <c:pt idx="1260">
                  <c:v>4.9743268768577034</c:v>
                </c:pt>
                <c:pt idx="1261">
                  <c:v>4.9713520997597609</c:v>
                </c:pt>
                <c:pt idx="1262">
                  <c:v>4.9683991625320809</c:v>
                </c:pt>
                <c:pt idx="1263">
                  <c:v>4.965470316361154</c:v>
                </c:pt>
                <c:pt idx="1264">
                  <c:v>4.9625677940675308</c:v>
                </c:pt>
                <c:pt idx="1265">
                  <c:v>4.9596938084036228</c:v>
                </c:pt>
                <c:pt idx="1266">
                  <c:v>4.9568505503667968</c:v>
                </c:pt>
                <c:pt idx="1267">
                  <c:v>4.9540401875290634</c:v>
                </c:pt>
                <c:pt idx="1268">
                  <c:v>4.9512648623846083</c:v>
                </c:pt>
                <c:pt idx="1269">
                  <c:v>4.9485266907164602</c:v>
                </c:pt>
                <c:pt idx="1270">
                  <c:v>4.9458277599835077</c:v>
                </c:pt>
                <c:pt idx="1271">
                  <c:v>4.9431701277291147</c:v>
                </c:pt>
                <c:pt idx="1272">
                  <c:v>4.9405558200125448</c:v>
                </c:pt>
                <c:pt idx="1273">
                  <c:v>4.937986829864383</c:v>
                </c:pt>
                <c:pt idx="1274">
                  <c:v>4.935465115767137</c:v>
                </c:pt>
                <c:pt idx="1275">
                  <c:v>4.9329926001621835</c:v>
                </c:pt>
                <c:pt idx="1276">
                  <c:v>4.930571167984179</c:v>
                </c:pt>
                <c:pt idx="1277">
                  <c:v>4.9282026652240756</c:v>
                </c:pt>
                <c:pt idx="1278">
                  <c:v>4.9258888975218182</c:v>
                </c:pt>
                <c:pt idx="1279">
                  <c:v>4.9236316287898045</c:v>
                </c:pt>
                <c:pt idx="1280">
                  <c:v>4.9214325798681609</c:v>
                </c:pt>
                <c:pt idx="1281">
                  <c:v>4.9192934272128506</c:v>
                </c:pt>
                <c:pt idx="1282">
                  <c:v>4.9172158016176146</c:v>
                </c:pt>
                <c:pt idx="1283">
                  <c:v>4.9152012869707349</c:v>
                </c:pt>
                <c:pt idx="1284">
                  <c:v>4.9132514190475449</c:v>
                </c:pt>
                <c:pt idx="1285">
                  <c:v>4.9113676843396235</c:v>
                </c:pt>
                <c:pt idx="1286">
                  <c:v>4.9095515189215613</c:v>
                </c:pt>
                <c:pt idx="1287">
                  <c:v>4.9078043073561641</c:v>
                </c:pt>
                <c:pt idx="1288">
                  <c:v>4.906127381638921</c:v>
                </c:pt>
                <c:pt idx="1289">
                  <c:v>4.9045220201825543</c:v>
                </c:pt>
                <c:pt idx="1290">
                  <c:v>4.9029894468424118</c:v>
                </c:pt>
                <c:pt idx="1291">
                  <c:v>4.9015308299834572</c:v>
                </c:pt>
                <c:pt idx="1292">
                  <c:v>4.9001472815895601</c:v>
                </c:pt>
                <c:pt idx="1293">
                  <c:v>4.89883985641577</c:v>
                </c:pt>
                <c:pt idx="1294">
                  <c:v>4.8976095511842175</c:v>
                </c:pt>
                <c:pt idx="1295">
                  <c:v>4.8964573038242589</c:v>
                </c:pt>
                <c:pt idx="1296">
                  <c:v>4.8953839927574423</c:v>
                </c:pt>
                <c:pt idx="1297">
                  <c:v>4.8943904362278348</c:v>
                </c:pt>
                <c:pt idx="1298">
                  <c:v>4.8934773916782364</c:v>
                </c:pt>
                <c:pt idx="1299">
                  <c:v>4.8926455551727317</c:v>
                </c:pt>
                <c:pt idx="1300">
                  <c:v>4.8918955608660486</c:v>
                </c:pt>
                <c:pt idx="1301">
                  <c:v>4.891227980520104</c:v>
                </c:pt>
                <c:pt idx="1302">
                  <c:v>4.8906433230681188</c:v>
                </c:pt>
                <c:pt idx="1303">
                  <c:v>4.8901420342266304</c:v>
                </c:pt>
                <c:pt idx="1304">
                  <c:v>4.8897244961556989</c:v>
                </c:pt>
                <c:pt idx="1305">
                  <c:v>4.8893910271675631</c:v>
                </c:pt>
                <c:pt idx="1306">
                  <c:v>4.8891418814839787</c:v>
                </c:pt>
                <c:pt idx="1307">
                  <c:v>4.8889772490424042</c:v>
                </c:pt>
                <c:pt idx="1308">
                  <c:v>4.888897255351206</c:v>
                </c:pt>
                <c:pt idx="1309">
                  <c:v>4.8889019613939766</c:v>
                </c:pt>
                <c:pt idx="1310">
                  <c:v>4.8889913635830391</c:v>
                </c:pt>
                <c:pt idx="1311">
                  <c:v>4.8891653937621884</c:v>
                </c:pt>
                <c:pt idx="1312">
                  <c:v>4.8894239192586442</c:v>
                </c:pt>
                <c:pt idx="1313">
                  <c:v>4.8897667429842011</c:v>
                </c:pt>
                <c:pt idx="1314">
                  <c:v>4.8901936035854723</c:v>
                </c:pt>
                <c:pt idx="1315">
                  <c:v>4.8907041756431404</c:v>
                </c:pt>
                <c:pt idx="1316">
                  <c:v>4.8912980699200412</c:v>
                </c:pt>
                <c:pt idx="1317">
                  <c:v>4.8919748336578959</c:v>
                </c:pt>
                <c:pt idx="1318">
                  <c:v>4.8927339509224783</c:v>
                </c:pt>
                <c:pt idx="1319">
                  <c:v>4.8935748429969408</c:v>
                </c:pt>
                <c:pt idx="1320">
                  <c:v>4.8944968688229959</c:v>
                </c:pt>
                <c:pt idx="1321">
                  <c:v>4.8954993254896362</c:v>
                </c:pt>
                <c:pt idx="1322">
                  <c:v>4.8965814487690018</c:v>
                </c:pt>
                <c:pt idx="1323">
                  <c:v>4.8977424136989871</c:v>
                </c:pt>
                <c:pt idx="1324">
                  <c:v>4.8989813352121638</c:v>
                </c:pt>
                <c:pt idx="1325">
                  <c:v>4.9002972688105091</c:v>
                </c:pt>
                <c:pt idx="1326">
                  <c:v>4.9016892112854507</c:v>
                </c:pt>
                <c:pt idx="1327">
                  <c:v>4.9031561014826721</c:v>
                </c:pt>
                <c:pt idx="1328">
                  <c:v>4.9046968211110809</c:v>
                </c:pt>
                <c:pt idx="1329">
                  <c:v>4.9063101955953501</c:v>
                </c:pt>
                <c:pt idx="1330">
                  <c:v>4.9079949949713599</c:v>
                </c:pt>
                <c:pt idx="1331">
                  <c:v>4.909749934823866</c:v>
                </c:pt>
                <c:pt idx="1332">
                  <c:v>4.9115736772656788</c:v>
                </c:pt>
                <c:pt idx="1333">
                  <c:v>4.9134648319576133</c:v>
                </c:pt>
                <c:pt idx="1334">
                  <c:v>4.915421957168415</c:v>
                </c:pt>
                <c:pt idx="1335">
                  <c:v>4.9174435608738749</c:v>
                </c:pt>
                <c:pt idx="1336">
                  <c:v>4.9195281018942811</c:v>
                </c:pt>
                <c:pt idx="1337">
                  <c:v>4.9216739910693432</c:v>
                </c:pt>
                <c:pt idx="1338">
                  <c:v>4.9238795924697003</c:v>
                </c:pt>
                <c:pt idx="1339">
                  <c:v>4.9261432246440728</c:v>
                </c:pt>
                <c:pt idx="1340">
                  <c:v>4.9284631619011341</c:v>
                </c:pt>
                <c:pt idx="1341">
                  <c:v>4.9308376356250943</c:v>
                </c:pt>
                <c:pt idx="1342">
                  <c:v>4.9332648356240139</c:v>
                </c:pt>
                <c:pt idx="1343">
                  <c:v>4.9357429115098155</c:v>
                </c:pt>
                <c:pt idx="1344">
                  <c:v>4.9382699741089331</c:v>
                </c:pt>
                <c:pt idx="1345">
                  <c:v>4.9408440969025333</c:v>
                </c:pt>
                <c:pt idx="1346">
                  <c:v>4.9434633174952101</c:v>
                </c:pt>
                <c:pt idx="1347">
                  <c:v>4.9461256391110231</c:v>
                </c:pt>
                <c:pt idx="1348">
                  <c:v>4.9488290321157509</c:v>
                </c:pt>
                <c:pt idx="1349">
                  <c:v>4.9515714355641931</c:v>
                </c:pt>
                <c:pt idx="1350">
                  <c:v>4.9543507587713442</c:v>
                </c:pt>
                <c:pt idx="1351">
                  <c:v>4.9571648829062314</c:v>
                </c:pt>
                <c:pt idx="1352">
                  <c:v>4.9600116626072239</c:v>
                </c:pt>
                <c:pt idx="1353">
                  <c:v>4.9628889276175538</c:v>
                </c:pt>
                <c:pt idx="1354">
                  <c:v>4.9657944844398294</c:v>
                </c:pt>
                <c:pt idx="1355">
                  <c:v>4.9687261180082496</c:v>
                </c:pt>
                <c:pt idx="1356">
                  <c:v>4.9716815933772756</c:v>
                </c:pt>
                <c:pt idx="1357">
                  <c:v>4.974658657425457</c:v>
                </c:pt>
                <c:pt idx="1358">
                  <c:v>4.9776550405731008</c:v>
                </c:pt>
                <c:pt idx="1359">
                  <c:v>4.9806684585125041</c:v>
                </c:pt>
                <c:pt idx="1360">
                  <c:v>4.9836966139494043</c:v>
                </c:pt>
                <c:pt idx="1361">
                  <c:v>4.9867371983543345</c:v>
                </c:pt>
                <c:pt idx="1362">
                  <c:v>4.9897878937225411</c:v>
                </c:pt>
                <c:pt idx="1363">
                  <c:v>4.9928463743411262</c:v>
                </c:pt>
                <c:pt idx="1364">
                  <c:v>4.9959103085620704</c:v>
                </c:pt>
                <c:pt idx="1365">
                  <c:v>4.9989773605797714</c:v>
                </c:pt>
                <c:pt idx="1366">
                  <c:v>5.0020451922117557</c:v>
                </c:pt>
                <c:pt idx="1367">
                  <c:v>5.005111464681212</c:v>
                </c:pt>
                <c:pt idx="1368">
                  <c:v>5.0081738403999632</c:v>
                </c:pt>
                <c:pt idx="1369">
                  <c:v>5.0112299847505373</c:v>
                </c:pt>
                <c:pt idx="1370">
                  <c:v>5.0142775678659763</c:v>
                </c:pt>
                <c:pt idx="1371">
                  <c:v>5.0173142664060295</c:v>
                </c:pt>
                <c:pt idx="1372">
                  <c:v>5.0203377653283496</c:v>
                </c:pt>
                <c:pt idx="1373">
                  <c:v>5.0233457596533846</c:v>
                </c:pt>
                <c:pt idx="1374">
                  <c:v>5.0263359562215966</c:v>
                </c:pt>
                <c:pt idx="1375">
                  <c:v>5.0293060754416476</c:v>
                </c:pt>
                <c:pt idx="1376">
                  <c:v>5.0322538530282737</c:v>
                </c:pt>
                <c:pt idx="1377">
                  <c:v>5.0351770417284625</c:v>
                </c:pt>
                <c:pt idx="1378">
                  <c:v>5.0380734130346658</c:v>
                </c:pt>
                <c:pt idx="1379">
                  <c:v>5.0409407588837079</c:v>
                </c:pt>
                <c:pt idx="1380">
                  <c:v>5.0437768933401168</c:v>
                </c:pt>
                <c:pt idx="1381">
                  <c:v>5.0465796542625805</c:v>
                </c:pt>
                <c:pt idx="1382">
                  <c:v>5.0493469049522703</c:v>
                </c:pt>
                <c:pt idx="1383">
                  <c:v>5.052076535781759</c:v>
                </c:pt>
                <c:pt idx="1384">
                  <c:v>5.0547664658033087</c:v>
                </c:pt>
                <c:pt idx="1385">
                  <c:v>5.057414644335295</c:v>
                </c:pt>
                <c:pt idx="1386">
                  <c:v>5.0600190525255426</c:v>
                </c:pt>
                <c:pt idx="1387">
                  <c:v>5.0625777048904261</c:v>
                </c:pt>
                <c:pt idx="1388">
                  <c:v>5.0650886508284936</c:v>
                </c:pt>
                <c:pt idx="1389">
                  <c:v>5.0675499761075304</c:v>
                </c:pt>
                <c:pt idx="1390">
                  <c:v>5.0699598043238803</c:v>
                </c:pt>
                <c:pt idx="1391">
                  <c:v>5.0723162983329315</c:v>
                </c:pt>
                <c:pt idx="1392">
                  <c:v>5.0746176616496683</c:v>
                </c:pt>
                <c:pt idx="1393">
                  <c:v>5.0768621398182399</c:v>
                </c:pt>
                <c:pt idx="1394">
                  <c:v>5.0790480217494682</c:v>
                </c:pt>
                <c:pt idx="1395">
                  <c:v>5.0811736410253143</c:v>
                </c:pt>
                <c:pt idx="1396">
                  <c:v>5.0832373771692732</c:v>
                </c:pt>
                <c:pt idx="1397">
                  <c:v>5.0852376568817572</c:v>
                </c:pt>
                <c:pt idx="1398">
                  <c:v>5.0871729552395086</c:v>
                </c:pt>
                <c:pt idx="1399">
                  <c:v>5.089041796858127</c:v>
                </c:pt>
                <c:pt idx="1400">
                  <c:v>5.0908427570168424</c:v>
                </c:pt>
                <c:pt idx="1401">
                  <c:v>5.0925744627446567</c:v>
                </c:pt>
                <c:pt idx="1402">
                  <c:v>5.0942355938670332</c:v>
                </c:pt>
                <c:pt idx="1403">
                  <c:v>5.0958248840123375</c:v>
                </c:pt>
                <c:pt idx="1404">
                  <c:v>5.0973411215772675</c:v>
                </c:pt>
                <c:pt idx="1405">
                  <c:v>5.0987831506505188</c:v>
                </c:pt>
                <c:pt idx="1406">
                  <c:v>5.1001498718940024</c:v>
                </c:pt>
                <c:pt idx="1407">
                  <c:v>5.1014402433809334</c:v>
                </c:pt>
                <c:pt idx="1408">
                  <c:v>5.1026532813901433</c:v>
                </c:pt>
                <c:pt idx="1409">
                  <c:v>5.1037880611560293</c:v>
                </c:pt>
                <c:pt idx="1410">
                  <c:v>5.1048437175735515</c:v>
                </c:pt>
                <c:pt idx="1411">
                  <c:v>5.1058194458577519</c:v>
                </c:pt>
                <c:pt idx="1412">
                  <c:v>5.1067145021572848</c:v>
                </c:pt>
                <c:pt idx="1413">
                  <c:v>5.1075282041214978</c:v>
                </c:pt>
                <c:pt idx="1414">
                  <c:v>5.1082599314206192</c:v>
                </c:pt>
                <c:pt idx="1415">
                  <c:v>5.1089091262186797</c:v>
                </c:pt>
                <c:pt idx="1416">
                  <c:v>5.1094752935987717</c:v>
                </c:pt>
                <c:pt idx="1417">
                  <c:v>5.1099580019403561</c:v>
                </c:pt>
                <c:pt idx="1418">
                  <c:v>5.1103568832483104</c:v>
                </c:pt>
                <c:pt idx="1419">
                  <c:v>5.1106716334334727</c:v>
                </c:pt>
                <c:pt idx="1420">
                  <c:v>5.1109020125444609</c:v>
                </c:pt>
                <c:pt idx="1421">
                  <c:v>5.1110478449506074</c:v>
                </c:pt>
                <c:pt idx="1422">
                  <c:v>5.1111090194758448</c:v>
                </c:pt>
                <c:pt idx="1423">
                  <c:v>5.111085489483469</c:v>
                </c:pt>
                <c:pt idx="1424">
                  <c:v>5.1109772729116862</c:v>
                </c:pt>
                <c:pt idx="1425">
                  <c:v>5.110784452259943</c:v>
                </c:pt>
                <c:pt idx="1426">
                  <c:v>5.1105071745260284</c:v>
                </c:pt>
                <c:pt idx="1427">
                  <c:v>5.1101456510940126</c:v>
                </c:pt>
                <c:pt idx="1428">
                  <c:v>5.109700157573096</c:v>
                </c:pt>
                <c:pt idx="1429">
                  <c:v>5.1091710335874936</c:v>
                </c:pt>
                <c:pt idx="1430">
                  <c:v>5.1085586825175282</c:v>
                </c:pt>
                <c:pt idx="1431">
                  <c:v>5.1078635711921061</c:v>
                </c:pt>
                <c:pt idx="1432">
                  <c:v>5.1070862295328272</c:v>
                </c:pt>
                <c:pt idx="1433">
                  <c:v>5.1062272501499999</c:v>
                </c:pt>
                <c:pt idx="1434">
                  <c:v>5.1052872878908602</c:v>
                </c:pt>
                <c:pt idx="1435">
                  <c:v>5.1042670593403452</c:v>
                </c:pt>
                <c:pt idx="1436">
                  <c:v>5.1031673422748023</c:v>
                </c:pt>
                <c:pt idx="1437">
                  <c:v>5.1019889750690437</c:v>
                </c:pt>
                <c:pt idx="1438">
                  <c:v>5.1007328560572134</c:v>
                </c:pt>
                <c:pt idx="1439">
                  <c:v>5.0993999428479313</c:v>
                </c:pt>
                <c:pt idx="1440">
                  <c:v>5.0979912515942614</c:v>
                </c:pt>
                <c:pt idx="1441">
                  <c:v>5.0965078562190378</c:v>
                </c:pt>
                <c:pt idx="1442">
                  <c:v>5.0949508875961556</c:v>
                </c:pt>
                <c:pt idx="1443">
                  <c:v>5.093321532688444</c:v>
                </c:pt>
                <c:pt idx="1444">
                  <c:v>5.091621033642781</c:v>
                </c:pt>
                <c:pt idx="1445">
                  <c:v>5.089850686843131</c:v>
                </c:pt>
                <c:pt idx="1446">
                  <c:v>5.0880118419222455</c:v>
                </c:pt>
                <c:pt idx="1447">
                  <c:v>5.0861059007327638</c:v>
                </c:pt>
                <c:pt idx="1448">
                  <c:v>5.0841343162784991</c:v>
                </c:pt>
                <c:pt idx="1449">
                  <c:v>5.0820985916067354</c:v>
                </c:pt>
                <c:pt idx="1450">
                  <c:v>5.0800002786623759</c:v>
                </c:pt>
                <c:pt idx="1451">
                  <c:v>5.0778409771048061</c:v>
                </c:pt>
                <c:pt idx="1452">
                  <c:v>5.0756223330883836</c:v>
                </c:pt>
                <c:pt idx="1453">
                  <c:v>5.0733460380074913</c:v>
                </c:pt>
                <c:pt idx="1454">
                  <c:v>5.0710138272070866</c:v>
                </c:pt>
                <c:pt idx="1455">
                  <c:v>5.0686274786597565</c:v>
                </c:pt>
                <c:pt idx="1456">
                  <c:v>5.0661888116102709</c:v>
                </c:pt>
                <c:pt idx="1457">
                  <c:v>5.0636996851886709</c:v>
                </c:pt>
                <c:pt idx="1458">
                  <c:v>5.0611619969929569</c:v>
                </c:pt>
                <c:pt idx="1459">
                  <c:v>5.0585776816424337</c:v>
                </c:pt>
                <c:pt idx="1460">
                  <c:v>5.0559487093028572</c:v>
                </c:pt>
                <c:pt idx="1461">
                  <c:v>5.0532770841844625</c:v>
                </c:pt>
                <c:pt idx="1462">
                  <c:v>5.0505648430140386</c:v>
                </c:pt>
                <c:pt idx="1463">
                  <c:v>5.0478140534822309</c:v>
                </c:pt>
                <c:pt idx="1464">
                  <c:v>5.0450268126672215</c:v>
                </c:pt>
                <c:pt idx="1465">
                  <c:v>5.0422052454360058</c:v>
                </c:pt>
                <c:pt idx="1466">
                  <c:v>5.0393515028244993</c:v>
                </c:pt>
                <c:pt idx="1467">
                  <c:v>5.0364677603976773</c:v>
                </c:pt>
                <c:pt idx="1468">
                  <c:v>5.0335562165910259</c:v>
                </c:pt>
                <c:pt idx="1469">
                  <c:v>5.0306190910345512</c:v>
                </c:pt>
                <c:pt idx="1470">
                  <c:v>5.0276586228606357</c:v>
                </c:pt>
                <c:pt idx="1471">
                  <c:v>5.0246770689970228</c:v>
                </c:pt>
                <c:pt idx="1472">
                  <c:v>5.0216767024462374</c:v>
                </c:pt>
                <c:pt idx="1473">
                  <c:v>5.018659810552748</c:v>
                </c:pt>
                <c:pt idx="1474">
                  <c:v>5.0156286932592051</c:v>
                </c:pt>
                <c:pt idx="1475">
                  <c:v>5.0125856613530635</c:v>
                </c:pt>
                <c:pt idx="1476">
                  <c:v>5.0095330347049378</c:v>
                </c:pt>
                <c:pt idx="1477">
                  <c:v>5.0064731405000487</c:v>
                </c:pt>
                <c:pt idx="1478">
                  <c:v>5.0034083114640708</c:v>
                </c:pt>
                <c:pt idx="1479">
                  <c:v>5.0003408840847738</c:v>
                </c:pt>
                <c:pt idx="1480">
                  <c:v>4.997273196830788</c:v>
                </c:pt>
                <c:pt idx="1481">
                  <c:v>4.994207588368857</c:v>
                </c:pt>
                <c:pt idx="1482">
                  <c:v>4.9911463957809525</c:v>
                </c:pt>
                <c:pt idx="1483">
                  <c:v>4.9880919527825771</c:v>
                </c:pt>
                <c:pt idx="1484">
                  <c:v>4.9850465879436525</c:v>
                </c:pt>
                <c:pt idx="1485">
                  <c:v>4.982012622913321</c:v>
                </c:pt>
                <c:pt idx="1486">
                  <c:v>4.9789923706500216</c:v>
                </c:pt>
                <c:pt idx="1487">
                  <c:v>4.9759881336581975</c:v>
                </c:pt>
                <c:pt idx="1488">
                  <c:v>4.9730022022329718</c:v>
                </c:pt>
                <c:pt idx="1489">
                  <c:v>4.970036852714121</c:v>
                </c:pt>
                <c:pt idx="1490">
                  <c:v>4.9670943457507084</c:v>
                </c:pt>
                <c:pt idx="1491">
                  <c:v>4.9641769245776599</c:v>
                </c:pt>
                <c:pt idx="1492">
                  <c:v>4.9612868133056187</c:v>
                </c:pt>
                <c:pt idx="1493">
                  <c:v>4.9584262152253933</c:v>
                </c:pt>
                <c:pt idx="1494">
                  <c:v>4.9555973111282619</c:v>
                </c:pt>
                <c:pt idx="1495">
                  <c:v>4.952802257643433</c:v>
                </c:pt>
                <c:pt idx="1496">
                  <c:v>4.9500431855939322</c:v>
                </c:pt>
                <c:pt idx="1497">
                  <c:v>4.9473221983721611</c:v>
                </c:pt>
                <c:pt idx="1498">
                  <c:v>4.944641370336357</c:v>
                </c:pt>
                <c:pt idx="1499">
                  <c:v>4.9420027452292059</c:v>
                </c:pt>
                <c:pt idx="1500">
                  <c:v>4.939408334619773</c:v>
                </c:pt>
                <c:pt idx="1501">
                  <c:v>4.936860116369985</c:v>
                </c:pt>
                <c:pt idx="1502">
                  <c:v>4.9343600331267918</c:v>
                </c:pt>
                <c:pt idx="1503">
                  <c:v>4.9319099908411763</c:v>
                </c:pt>
                <c:pt idx="1504">
                  <c:v>4.9295118573151502</c:v>
                </c:pt>
                <c:pt idx="1505">
                  <c:v>4.9271674607778211</c:v>
                </c:pt>
                <c:pt idx="1506">
                  <c:v>4.924878588491632</c:v>
                </c:pt>
                <c:pt idx="1507">
                  <c:v>4.9226469853898367</c:v>
                </c:pt>
                <c:pt idx="1508">
                  <c:v>4.9204743527462425</c:v>
                </c:pt>
                <c:pt idx="1509">
                  <c:v>4.9183623468782258</c:v>
                </c:pt>
                <c:pt idx="1510">
                  <c:v>4.9163125778840433</c:v>
                </c:pt>
                <c:pt idx="1511">
                  <c:v>4.9143266084153536</c:v>
                </c:pt>
                <c:pt idx="1512">
                  <c:v>4.9124059524859325</c:v>
                </c:pt>
                <c:pt idx="1513">
                  <c:v>4.9105520743174482</c:v>
                </c:pt>
                <c:pt idx="1514">
                  <c:v>4.9087663872232108</c:v>
                </c:pt>
                <c:pt idx="1515">
                  <c:v>4.9070502525307207</c:v>
                </c:pt>
                <c:pt idx="1516">
                  <c:v>4.9054049785438592</c:v>
                </c:pt>
                <c:pt idx="1517">
                  <c:v>4.9038318195454922</c:v>
                </c:pt>
                <c:pt idx="1518">
                  <c:v>4.9023319748412622</c:v>
                </c:pt>
                <c:pt idx="1519">
                  <c:v>4.9009065878452951</c:v>
                </c:pt>
                <c:pt idx="1520">
                  <c:v>4.899556745208506</c:v>
                </c:pt>
                <c:pt idx="1521">
                  <c:v>4.8982834759901923</c:v>
                </c:pt>
                <c:pt idx="1522">
                  <c:v>4.8970877508735207</c:v>
                </c:pt>
                <c:pt idx="1523">
                  <c:v>4.8959704814255245</c:v>
                </c:pt>
                <c:pt idx="1524">
                  <c:v>4.8949325194021638</c:v>
                </c:pt>
                <c:pt idx="1525">
                  <c:v>4.8939746560989885</c:v>
                </c:pt>
                <c:pt idx="1526">
                  <c:v>4.8930976217478843</c:v>
                </c:pt>
                <c:pt idx="1527">
                  <c:v>4.8923020849603835</c:v>
                </c:pt>
                <c:pt idx="1528">
                  <c:v>4.8915886522179406</c:v>
                </c:pt>
                <c:pt idx="1529">
                  <c:v>4.8909578674095826</c:v>
                </c:pt>
                <c:pt idx="1530">
                  <c:v>4.890410211417267</c:v>
                </c:pt>
                <c:pt idx="1531">
                  <c:v>4.889946101749282</c:v>
                </c:pt>
                <c:pt idx="1532">
                  <c:v>4.8895658922219605</c:v>
                </c:pt>
                <c:pt idx="1533">
                  <c:v>4.8892698726899377</c:v>
                </c:pt>
                <c:pt idx="1534">
                  <c:v>4.8890582688251891</c:v>
                </c:pt>
                <c:pt idx="1535">
                  <c:v>4.88893124194498</c:v>
                </c:pt>
                <c:pt idx="1536">
                  <c:v>4.8888888888888884</c:v>
                </c:pt>
                <c:pt idx="1537">
                  <c:v>4.88893124194498</c:v>
                </c:pt>
                <c:pt idx="1538">
                  <c:v>4.8890582688251891</c:v>
                </c:pt>
                <c:pt idx="1539">
                  <c:v>4.8892698726899377</c:v>
                </c:pt>
                <c:pt idx="1540">
                  <c:v>4.8895658922219605</c:v>
                </c:pt>
                <c:pt idx="1541">
                  <c:v>4.889946101749282</c:v>
                </c:pt>
                <c:pt idx="1542">
                  <c:v>4.890410211417267</c:v>
                </c:pt>
                <c:pt idx="1543">
                  <c:v>4.8909578674095826</c:v>
                </c:pt>
                <c:pt idx="1544">
                  <c:v>4.8915886522179406</c:v>
                </c:pt>
                <c:pt idx="1545">
                  <c:v>4.8923020849603835</c:v>
                </c:pt>
                <c:pt idx="1546">
                  <c:v>4.8930976217478834</c:v>
                </c:pt>
                <c:pt idx="1547">
                  <c:v>4.8939746560989876</c:v>
                </c:pt>
                <c:pt idx="1548">
                  <c:v>4.8949325194021638</c:v>
                </c:pt>
                <c:pt idx="1549">
                  <c:v>4.8959704814255245</c:v>
                </c:pt>
                <c:pt idx="1550">
                  <c:v>4.8970877508735207</c:v>
                </c:pt>
                <c:pt idx="1551">
                  <c:v>4.8982834759901923</c:v>
                </c:pt>
                <c:pt idx="1552">
                  <c:v>4.899556745208506</c:v>
                </c:pt>
                <c:pt idx="1553">
                  <c:v>4.9009065878452951</c:v>
                </c:pt>
                <c:pt idx="1554">
                  <c:v>4.9023319748412622</c:v>
                </c:pt>
                <c:pt idx="1555">
                  <c:v>4.9038318195454922</c:v>
                </c:pt>
                <c:pt idx="1556">
                  <c:v>4.9054049785438592</c:v>
                </c:pt>
                <c:pt idx="1557">
                  <c:v>4.9070502525307207</c:v>
                </c:pt>
                <c:pt idx="1558">
                  <c:v>4.9087663872232108</c:v>
                </c:pt>
                <c:pt idx="1559">
                  <c:v>4.9105520743174482</c:v>
                </c:pt>
                <c:pt idx="1560">
                  <c:v>4.9124059524859325</c:v>
                </c:pt>
                <c:pt idx="1561">
                  <c:v>4.9143266084153536</c:v>
                </c:pt>
                <c:pt idx="1562">
                  <c:v>4.9163125778840433</c:v>
                </c:pt>
                <c:pt idx="1563">
                  <c:v>4.9183623468782258</c:v>
                </c:pt>
                <c:pt idx="1564">
                  <c:v>4.9204743527462425</c:v>
                </c:pt>
                <c:pt idx="1565">
                  <c:v>4.9226469853898367</c:v>
                </c:pt>
                <c:pt idx="1566">
                  <c:v>4.9248785884916311</c:v>
                </c:pt>
                <c:pt idx="1567">
                  <c:v>4.9271674607778202</c:v>
                </c:pt>
                <c:pt idx="1568">
                  <c:v>4.9295118573151502</c:v>
                </c:pt>
                <c:pt idx="1569">
                  <c:v>4.9319099908411763</c:v>
                </c:pt>
                <c:pt idx="1570">
                  <c:v>4.9343600331267918</c:v>
                </c:pt>
                <c:pt idx="1571">
                  <c:v>4.936860116369985</c:v>
                </c:pt>
                <c:pt idx="1572">
                  <c:v>4.939408334619773</c:v>
                </c:pt>
                <c:pt idx="1573">
                  <c:v>4.942002745229205</c:v>
                </c:pt>
                <c:pt idx="1574">
                  <c:v>4.944641370336357</c:v>
                </c:pt>
                <c:pt idx="1575">
                  <c:v>4.9473221983721611</c:v>
                </c:pt>
                <c:pt idx="1576">
                  <c:v>4.9500431855939313</c:v>
                </c:pt>
                <c:pt idx="1577">
                  <c:v>4.9528022576434321</c:v>
                </c:pt>
                <c:pt idx="1578">
                  <c:v>4.9555973111282619</c:v>
                </c:pt>
                <c:pt idx="1579">
                  <c:v>4.9584262152253924</c:v>
                </c:pt>
                <c:pt idx="1580">
                  <c:v>4.9612868133056178</c:v>
                </c:pt>
                <c:pt idx="1581">
                  <c:v>4.964176924577659</c:v>
                </c:pt>
                <c:pt idx="1582">
                  <c:v>4.9670943457507084</c:v>
                </c:pt>
                <c:pt idx="1583">
                  <c:v>4.9700368527141201</c:v>
                </c:pt>
                <c:pt idx="1584">
                  <c:v>4.973002202232971</c:v>
                </c:pt>
                <c:pt idx="1585">
                  <c:v>4.9759881336581975</c:v>
                </c:pt>
                <c:pt idx="1586">
                  <c:v>4.9789923706500216</c:v>
                </c:pt>
                <c:pt idx="1587">
                  <c:v>4.9820126229133201</c:v>
                </c:pt>
                <c:pt idx="1588">
                  <c:v>4.9850465879436525</c:v>
                </c:pt>
                <c:pt idx="1589">
                  <c:v>4.9880919527825771</c:v>
                </c:pt>
                <c:pt idx="1590">
                  <c:v>4.9911463957809517</c:v>
                </c:pt>
                <c:pt idx="1591">
                  <c:v>4.994207588368857</c:v>
                </c:pt>
                <c:pt idx="1592">
                  <c:v>4.997273196830788</c:v>
                </c:pt>
                <c:pt idx="1593">
                  <c:v>5.000340884084773</c:v>
                </c:pt>
                <c:pt idx="1594">
                  <c:v>5.0034083114640708</c:v>
                </c:pt>
                <c:pt idx="1595">
                  <c:v>5.0064731405000487</c:v>
                </c:pt>
                <c:pt idx="1596">
                  <c:v>5.0095330347049369</c:v>
                </c:pt>
                <c:pt idx="1597">
                  <c:v>5.0125856613530626</c:v>
                </c:pt>
                <c:pt idx="1598">
                  <c:v>5.0156286932592051</c:v>
                </c:pt>
                <c:pt idx="1599">
                  <c:v>5.018659810552748</c:v>
                </c:pt>
                <c:pt idx="1600">
                  <c:v>5.0216767024462365</c:v>
                </c:pt>
                <c:pt idx="1601">
                  <c:v>5.0246770689970219</c:v>
                </c:pt>
                <c:pt idx="1602">
                  <c:v>5.0276586228606357</c:v>
                </c:pt>
                <c:pt idx="1603">
                  <c:v>5.0306190910345512</c:v>
                </c:pt>
                <c:pt idx="1604">
                  <c:v>5.033556216591025</c:v>
                </c:pt>
                <c:pt idx="1605">
                  <c:v>5.0364677603976773</c:v>
                </c:pt>
                <c:pt idx="1606">
                  <c:v>5.0393515028244993</c:v>
                </c:pt>
                <c:pt idx="1607">
                  <c:v>5.0422052454360049</c:v>
                </c:pt>
                <c:pt idx="1608">
                  <c:v>5.0450268126672215</c:v>
                </c:pt>
                <c:pt idx="1609">
                  <c:v>5.0478140534822309</c:v>
                </c:pt>
                <c:pt idx="1610">
                  <c:v>5.0505648430140377</c:v>
                </c:pt>
                <c:pt idx="1611">
                  <c:v>5.0532770841844616</c:v>
                </c:pt>
                <c:pt idx="1612">
                  <c:v>5.0559487093028572</c:v>
                </c:pt>
                <c:pt idx="1613">
                  <c:v>5.0585776816424328</c:v>
                </c:pt>
                <c:pt idx="1614">
                  <c:v>5.061161996992956</c:v>
                </c:pt>
                <c:pt idx="1615">
                  <c:v>5.0636996851886709</c:v>
                </c:pt>
                <c:pt idx="1616">
                  <c:v>5.0661888116102709</c:v>
                </c:pt>
                <c:pt idx="1617">
                  <c:v>5.0686274786597556</c:v>
                </c:pt>
                <c:pt idx="1618">
                  <c:v>5.0710138272070857</c:v>
                </c:pt>
                <c:pt idx="1619">
                  <c:v>5.0733460380074913</c:v>
                </c:pt>
                <c:pt idx="1620">
                  <c:v>5.0756223330883827</c:v>
                </c:pt>
                <c:pt idx="1621">
                  <c:v>5.0778409771048052</c:v>
                </c:pt>
                <c:pt idx="1622">
                  <c:v>5.0800002786623759</c:v>
                </c:pt>
                <c:pt idx="1623">
                  <c:v>5.0820985916067354</c:v>
                </c:pt>
                <c:pt idx="1624">
                  <c:v>5.0841343162784982</c:v>
                </c:pt>
                <c:pt idx="1625">
                  <c:v>5.0861059007327638</c:v>
                </c:pt>
                <c:pt idx="1626">
                  <c:v>5.0880118419222455</c:v>
                </c:pt>
                <c:pt idx="1627">
                  <c:v>5.0898506868431301</c:v>
                </c:pt>
                <c:pt idx="1628">
                  <c:v>5.091621033642781</c:v>
                </c:pt>
                <c:pt idx="1629">
                  <c:v>5.0933215326884449</c:v>
                </c:pt>
                <c:pt idx="1630">
                  <c:v>5.0949508875961556</c:v>
                </c:pt>
                <c:pt idx="1631">
                  <c:v>5.0965078562190378</c:v>
                </c:pt>
                <c:pt idx="1632">
                  <c:v>5.0979912515942614</c:v>
                </c:pt>
                <c:pt idx="1633">
                  <c:v>5.0993999428479313</c:v>
                </c:pt>
                <c:pt idx="1634">
                  <c:v>5.1007328560572125</c:v>
                </c:pt>
                <c:pt idx="1635">
                  <c:v>5.1019889750690437</c:v>
                </c:pt>
                <c:pt idx="1636">
                  <c:v>5.1031673422748023</c:v>
                </c:pt>
                <c:pt idx="1637">
                  <c:v>5.1042670593403452</c:v>
                </c:pt>
                <c:pt idx="1638">
                  <c:v>5.1052872878908602</c:v>
                </c:pt>
                <c:pt idx="1639">
                  <c:v>5.1062272501499999</c:v>
                </c:pt>
                <c:pt idx="1640">
                  <c:v>5.1070862295328272</c:v>
                </c:pt>
                <c:pt idx="1641">
                  <c:v>5.1078635711921061</c:v>
                </c:pt>
                <c:pt idx="1642">
                  <c:v>5.1085586825175282</c:v>
                </c:pt>
                <c:pt idx="1643">
                  <c:v>5.1091710335874936</c:v>
                </c:pt>
                <c:pt idx="1644">
                  <c:v>5.1097001575730951</c:v>
                </c:pt>
                <c:pt idx="1645">
                  <c:v>5.1101456510940126</c:v>
                </c:pt>
                <c:pt idx="1646">
                  <c:v>5.1105071745260284</c:v>
                </c:pt>
                <c:pt idx="1647">
                  <c:v>5.110784452259943</c:v>
                </c:pt>
                <c:pt idx="1648">
                  <c:v>5.1109772729116862</c:v>
                </c:pt>
                <c:pt idx="1649">
                  <c:v>5.111085489483469</c:v>
                </c:pt>
                <c:pt idx="1650">
                  <c:v>5.1111090194758448</c:v>
                </c:pt>
                <c:pt idx="1651">
                  <c:v>5.1110478449506074</c:v>
                </c:pt>
                <c:pt idx="1652">
                  <c:v>5.1109020125444609</c:v>
                </c:pt>
                <c:pt idx="1653">
                  <c:v>5.1106716334334727</c:v>
                </c:pt>
                <c:pt idx="1654">
                  <c:v>5.1103568832483104</c:v>
                </c:pt>
                <c:pt idx="1655">
                  <c:v>5.1099580019403561</c:v>
                </c:pt>
                <c:pt idx="1656">
                  <c:v>5.1094752935987717</c:v>
                </c:pt>
                <c:pt idx="1657">
                  <c:v>5.1089091262186797</c:v>
                </c:pt>
                <c:pt idx="1658">
                  <c:v>5.1082599314206201</c:v>
                </c:pt>
                <c:pt idx="1659">
                  <c:v>5.1075282041214978</c:v>
                </c:pt>
                <c:pt idx="1660">
                  <c:v>5.1067145021572848</c:v>
                </c:pt>
                <c:pt idx="1661">
                  <c:v>5.1058194458577519</c:v>
                </c:pt>
                <c:pt idx="1662">
                  <c:v>5.1048437175735515</c:v>
                </c:pt>
                <c:pt idx="1663">
                  <c:v>5.1037880611560293</c:v>
                </c:pt>
                <c:pt idx="1664">
                  <c:v>5.1026532813901433</c:v>
                </c:pt>
                <c:pt idx="1665">
                  <c:v>5.1014402433809334</c:v>
                </c:pt>
                <c:pt idx="1666">
                  <c:v>5.1001498718940024</c:v>
                </c:pt>
                <c:pt idx="1667">
                  <c:v>5.0987831506505188</c:v>
                </c:pt>
                <c:pt idx="1668">
                  <c:v>5.0973411215772675</c:v>
                </c:pt>
                <c:pt idx="1669">
                  <c:v>5.0958248840123384</c:v>
                </c:pt>
                <c:pt idx="1670">
                  <c:v>5.0942355938670332</c:v>
                </c:pt>
                <c:pt idx="1671">
                  <c:v>5.0925744627446576</c:v>
                </c:pt>
                <c:pt idx="1672">
                  <c:v>5.0908427570168424</c:v>
                </c:pt>
                <c:pt idx="1673">
                  <c:v>5.089041796858127</c:v>
                </c:pt>
                <c:pt idx="1674">
                  <c:v>5.0871729552395086</c:v>
                </c:pt>
                <c:pt idx="1675">
                  <c:v>5.0852376568817581</c:v>
                </c:pt>
                <c:pt idx="1676">
                  <c:v>5.0832373771692732</c:v>
                </c:pt>
                <c:pt idx="1677">
                  <c:v>5.0811736410253143</c:v>
                </c:pt>
                <c:pt idx="1678">
                  <c:v>5.0790480217494691</c:v>
                </c:pt>
                <c:pt idx="1679">
                  <c:v>5.0768621398182399</c:v>
                </c:pt>
                <c:pt idx="1680">
                  <c:v>5.0746176616496683</c:v>
                </c:pt>
                <c:pt idx="1681">
                  <c:v>5.0723162983329315</c:v>
                </c:pt>
                <c:pt idx="1682">
                  <c:v>5.0699598043238812</c:v>
                </c:pt>
                <c:pt idx="1683">
                  <c:v>5.0675499761075304</c:v>
                </c:pt>
                <c:pt idx="1684">
                  <c:v>5.0650886508284936</c:v>
                </c:pt>
                <c:pt idx="1685">
                  <c:v>5.0625777048904261</c:v>
                </c:pt>
                <c:pt idx="1686">
                  <c:v>5.0600190525255435</c:v>
                </c:pt>
                <c:pt idx="1687">
                  <c:v>5.057414644335295</c:v>
                </c:pt>
                <c:pt idx="1688">
                  <c:v>5.0547664658033096</c:v>
                </c:pt>
                <c:pt idx="1689">
                  <c:v>5.052076535781759</c:v>
                </c:pt>
                <c:pt idx="1690">
                  <c:v>5.0493469049522703</c:v>
                </c:pt>
                <c:pt idx="1691">
                  <c:v>5.0465796542625805</c:v>
                </c:pt>
                <c:pt idx="1692">
                  <c:v>5.0437768933401168</c:v>
                </c:pt>
                <c:pt idx="1693">
                  <c:v>5.0409407588837079</c:v>
                </c:pt>
                <c:pt idx="1694">
                  <c:v>5.0380734130346658</c:v>
                </c:pt>
                <c:pt idx="1695">
                  <c:v>5.0351770417284634</c:v>
                </c:pt>
                <c:pt idx="1696">
                  <c:v>5.0322538530282737</c:v>
                </c:pt>
                <c:pt idx="1697">
                  <c:v>5.0293060754416476</c:v>
                </c:pt>
                <c:pt idx="1698">
                  <c:v>5.0263359562215975</c:v>
                </c:pt>
                <c:pt idx="1699">
                  <c:v>5.0233457596533855</c:v>
                </c:pt>
                <c:pt idx="1700">
                  <c:v>5.0203377653283496</c:v>
                </c:pt>
                <c:pt idx="1701">
                  <c:v>5.0173142664060304</c:v>
                </c:pt>
                <c:pt idx="1702">
                  <c:v>5.0142775678659772</c:v>
                </c:pt>
                <c:pt idx="1703">
                  <c:v>5.0112299847505373</c:v>
                </c:pt>
                <c:pt idx="1704">
                  <c:v>5.0081738403999632</c:v>
                </c:pt>
                <c:pt idx="1705">
                  <c:v>5.0051114646812129</c:v>
                </c:pt>
                <c:pt idx="1706">
                  <c:v>5.0020451922117566</c:v>
                </c:pt>
                <c:pt idx="1707">
                  <c:v>4.9989773605797714</c:v>
                </c:pt>
                <c:pt idx="1708">
                  <c:v>4.9959103085620704</c:v>
                </c:pt>
                <c:pt idx="1709">
                  <c:v>4.9928463743411271</c:v>
                </c:pt>
                <c:pt idx="1710">
                  <c:v>4.9897878937225411</c:v>
                </c:pt>
                <c:pt idx="1711">
                  <c:v>4.9867371983543345</c:v>
                </c:pt>
                <c:pt idx="1712">
                  <c:v>4.9836966139494043</c:v>
                </c:pt>
                <c:pt idx="1713">
                  <c:v>4.9806684585125041</c:v>
                </c:pt>
                <c:pt idx="1714">
                  <c:v>4.9776550405731008</c:v>
                </c:pt>
                <c:pt idx="1715">
                  <c:v>4.9746586574254579</c:v>
                </c:pt>
                <c:pt idx="1716">
                  <c:v>4.9716815933772764</c:v>
                </c:pt>
                <c:pt idx="1717">
                  <c:v>4.9687261180082496</c:v>
                </c:pt>
                <c:pt idx="1718">
                  <c:v>4.9657944844398303</c:v>
                </c:pt>
                <c:pt idx="1719">
                  <c:v>4.9628889276175547</c:v>
                </c:pt>
                <c:pt idx="1720">
                  <c:v>4.9600116626072239</c:v>
                </c:pt>
                <c:pt idx="1721">
                  <c:v>4.9571648829062305</c:v>
                </c:pt>
                <c:pt idx="1722">
                  <c:v>4.9543507587713442</c:v>
                </c:pt>
                <c:pt idx="1723">
                  <c:v>4.951571435564194</c:v>
                </c:pt>
                <c:pt idx="1724">
                  <c:v>4.9488290321157509</c:v>
                </c:pt>
                <c:pt idx="1725">
                  <c:v>4.946125639111024</c:v>
                </c:pt>
                <c:pt idx="1726">
                  <c:v>4.9434633174952101</c:v>
                </c:pt>
                <c:pt idx="1727">
                  <c:v>4.9408440969025333</c:v>
                </c:pt>
                <c:pt idx="1728">
                  <c:v>4.9382699741089331</c:v>
                </c:pt>
                <c:pt idx="1729">
                  <c:v>4.9357429115098164</c:v>
                </c:pt>
                <c:pt idx="1730">
                  <c:v>4.9332648356240139</c:v>
                </c:pt>
                <c:pt idx="1731">
                  <c:v>4.9308376356250943</c:v>
                </c:pt>
                <c:pt idx="1732">
                  <c:v>4.9284631619011341</c:v>
                </c:pt>
                <c:pt idx="1733">
                  <c:v>4.9261432246440728</c:v>
                </c:pt>
                <c:pt idx="1734">
                  <c:v>4.9238795924696994</c:v>
                </c:pt>
                <c:pt idx="1735">
                  <c:v>4.9216739910693441</c:v>
                </c:pt>
                <c:pt idx="1736">
                  <c:v>4.919528101894282</c:v>
                </c:pt>
                <c:pt idx="1737">
                  <c:v>4.9174435608738749</c:v>
                </c:pt>
                <c:pt idx="1738">
                  <c:v>4.915421957168415</c:v>
                </c:pt>
                <c:pt idx="1739">
                  <c:v>4.9134648319576142</c:v>
                </c:pt>
                <c:pt idx="1740">
                  <c:v>4.9115736772656797</c:v>
                </c:pt>
                <c:pt idx="1741">
                  <c:v>4.909749934823866</c:v>
                </c:pt>
                <c:pt idx="1742">
                  <c:v>4.9079949949713608</c:v>
                </c:pt>
                <c:pt idx="1743">
                  <c:v>4.9063101955953501</c:v>
                </c:pt>
                <c:pt idx="1744">
                  <c:v>4.9046968211110809</c:v>
                </c:pt>
                <c:pt idx="1745">
                  <c:v>4.9031561014826721</c:v>
                </c:pt>
                <c:pt idx="1746">
                  <c:v>4.9016892112854515</c:v>
                </c:pt>
                <c:pt idx="1747">
                  <c:v>4.9002972688105091</c:v>
                </c:pt>
                <c:pt idx="1748">
                  <c:v>4.8989813352121638</c:v>
                </c:pt>
                <c:pt idx="1749">
                  <c:v>4.897742413698988</c:v>
                </c:pt>
                <c:pt idx="1750">
                  <c:v>4.8965814487690018</c:v>
                </c:pt>
                <c:pt idx="1751">
                  <c:v>4.8954993254896362</c:v>
                </c:pt>
                <c:pt idx="1752">
                  <c:v>4.8944968688229959</c:v>
                </c:pt>
                <c:pt idx="1753">
                  <c:v>4.8935748429969408</c:v>
                </c:pt>
                <c:pt idx="1754">
                  <c:v>4.8927339509224783</c:v>
                </c:pt>
                <c:pt idx="1755">
                  <c:v>4.8919748336578959</c:v>
                </c:pt>
                <c:pt idx="1756">
                  <c:v>4.8912980699200412</c:v>
                </c:pt>
                <c:pt idx="1757">
                  <c:v>4.8907041756431404</c:v>
                </c:pt>
                <c:pt idx="1758">
                  <c:v>4.8901936035854723</c:v>
                </c:pt>
                <c:pt idx="1759">
                  <c:v>4.8897667429842011</c:v>
                </c:pt>
                <c:pt idx="1760">
                  <c:v>4.8894239192586442</c:v>
                </c:pt>
                <c:pt idx="1761">
                  <c:v>4.8891653937621884</c:v>
                </c:pt>
                <c:pt idx="1762">
                  <c:v>4.8889913635830391</c:v>
                </c:pt>
                <c:pt idx="1763">
                  <c:v>4.8889019613939766</c:v>
                </c:pt>
                <c:pt idx="1764">
                  <c:v>4.888897255351206</c:v>
                </c:pt>
                <c:pt idx="1765">
                  <c:v>4.8889772490424042</c:v>
                </c:pt>
                <c:pt idx="1766">
                  <c:v>4.8891418814839787</c:v>
                </c:pt>
                <c:pt idx="1767">
                  <c:v>4.8893910271675631</c:v>
                </c:pt>
                <c:pt idx="1768">
                  <c:v>4.8897244961556989</c:v>
                </c:pt>
                <c:pt idx="1769">
                  <c:v>4.8901420342266304</c:v>
                </c:pt>
                <c:pt idx="1770">
                  <c:v>4.8906433230681188</c:v>
                </c:pt>
                <c:pt idx="1771">
                  <c:v>4.891227980520104</c:v>
                </c:pt>
                <c:pt idx="1772">
                  <c:v>4.8918955608660486</c:v>
                </c:pt>
                <c:pt idx="1773">
                  <c:v>4.8926455551727317</c:v>
                </c:pt>
                <c:pt idx="1774">
                  <c:v>4.8934773916782364</c:v>
                </c:pt>
                <c:pt idx="1775">
                  <c:v>4.8943904362278348</c:v>
                </c:pt>
                <c:pt idx="1776">
                  <c:v>4.8953839927574414</c:v>
                </c:pt>
                <c:pt idx="1777">
                  <c:v>4.8964573038242589</c:v>
                </c:pt>
                <c:pt idx="1778">
                  <c:v>4.8976095511842175</c:v>
                </c:pt>
                <c:pt idx="1779">
                  <c:v>4.89883985641577</c:v>
                </c:pt>
                <c:pt idx="1780">
                  <c:v>4.9001472815895601</c:v>
                </c:pt>
                <c:pt idx="1781">
                  <c:v>4.9015308299834572</c:v>
                </c:pt>
                <c:pt idx="1782">
                  <c:v>4.9029894468424118</c:v>
                </c:pt>
                <c:pt idx="1783">
                  <c:v>4.9045220201825543</c:v>
                </c:pt>
                <c:pt idx="1784">
                  <c:v>4.906127381638921</c:v>
                </c:pt>
                <c:pt idx="1785">
                  <c:v>4.9078043073561641</c:v>
                </c:pt>
                <c:pt idx="1786">
                  <c:v>4.9095515189215604</c:v>
                </c:pt>
                <c:pt idx="1787">
                  <c:v>4.9113676843396226</c:v>
                </c:pt>
                <c:pt idx="1788">
                  <c:v>4.9132514190475449</c:v>
                </c:pt>
                <c:pt idx="1789">
                  <c:v>4.9152012869707349</c:v>
                </c:pt>
                <c:pt idx="1790">
                  <c:v>4.9172158016176146</c:v>
                </c:pt>
                <c:pt idx="1791">
                  <c:v>4.9192934272128497</c:v>
                </c:pt>
                <c:pt idx="1792">
                  <c:v>4.9214325798681617</c:v>
                </c:pt>
                <c:pt idx="1793">
                  <c:v>4.9236316287898045</c:v>
                </c:pt>
                <c:pt idx="1794">
                  <c:v>4.9258888975218174</c:v>
                </c:pt>
                <c:pt idx="1795">
                  <c:v>4.9282026652240756</c:v>
                </c:pt>
                <c:pt idx="1796">
                  <c:v>4.9305711679841799</c:v>
                </c:pt>
                <c:pt idx="1797">
                  <c:v>4.9329926001621827</c:v>
                </c:pt>
                <c:pt idx="1798">
                  <c:v>4.935465115767137</c:v>
                </c:pt>
                <c:pt idx="1799">
                  <c:v>4.9379868298643821</c:v>
                </c:pt>
                <c:pt idx="1800">
                  <c:v>4.9405558200125439</c:v>
                </c:pt>
                <c:pt idx="1801">
                  <c:v>4.9431701277291147</c:v>
                </c:pt>
                <c:pt idx="1802">
                  <c:v>4.9458277599835068</c:v>
                </c:pt>
                <c:pt idx="1803">
                  <c:v>4.9485266907164593</c:v>
                </c:pt>
                <c:pt idx="1804">
                  <c:v>4.9512648623846083</c:v>
                </c:pt>
                <c:pt idx="1805">
                  <c:v>4.9540401875290625</c:v>
                </c:pt>
                <c:pt idx="1806">
                  <c:v>4.9568505503667968</c:v>
                </c:pt>
                <c:pt idx="1807">
                  <c:v>4.9596938084036228</c:v>
                </c:pt>
                <c:pt idx="1808">
                  <c:v>4.9625677940675308</c:v>
                </c:pt>
                <c:pt idx="1809">
                  <c:v>4.965470316361154</c:v>
                </c:pt>
                <c:pt idx="1810">
                  <c:v>4.96839916253208</c:v>
                </c:pt>
                <c:pt idx="1811">
                  <c:v>4.97135209975976</c:v>
                </c:pt>
                <c:pt idx="1812">
                  <c:v>4.9743268768577034</c:v>
                </c:pt>
                <c:pt idx="1813">
                  <c:v>4.9773212259896864</c:v>
                </c:pt>
                <c:pt idx="1814">
                  <c:v>4.9803328643986502</c:v>
                </c:pt>
                <c:pt idx="1815">
                  <c:v>4.9833594961469645</c:v>
                </c:pt>
                <c:pt idx="1816">
                  <c:v>4.9863988138667539</c:v>
                </c:pt>
                <c:pt idx="1817">
                  <c:v>4.9894485005189289</c:v>
                </c:pt>
                <c:pt idx="1818">
                  <c:v>4.9925062311595934</c:v>
                </c:pt>
                <c:pt idx="1819">
                  <c:v>4.9955696747124732</c:v>
                </c:pt>
                <c:pt idx="1820">
                  <c:v>4.9986364957460312</c:v>
                </c:pt>
                <c:pt idx="1821">
                  <c:v>5.001704356253887</c:v>
                </c:pt>
                <c:pt idx="1822">
                  <c:v>5.0047709174372157</c:v>
                </c:pt>
                <c:pt idx="1823">
                  <c:v>5.0078338414877344</c:v>
                </c:pt>
                <c:pt idx="1824">
                  <c:v>5.0108907933699509</c:v>
                </c:pt>
                <c:pt idx="1825">
                  <c:v>5.0139394426012824</c:v>
                </c:pt>
                <c:pt idx="1826">
                  <c:v>5.0169774650287167</c:v>
                </c:pt>
                <c:pt idx="1827">
                  <c:v>5.0200025446006329</c:v>
                </c:pt>
                <c:pt idx="1828">
                  <c:v>5.0230123751324687</c:v>
                </c:pt>
                <c:pt idx="1829">
                  <c:v>5.0260046620648389</c:v>
                </c:pt>
                <c:pt idx="1830">
                  <c:v>5.0289771242128074</c:v>
                </c:pt>
                <c:pt idx="1831">
                  <c:v>5.03192749550497</c:v>
                </c:pt>
                <c:pt idx="1832">
                  <c:v>5.0348535267109877</c:v>
                </c:pt>
                <c:pt idx="1833">
                  <c:v>5.0377529871563143</c:v>
                </c:pt>
                <c:pt idx="1834">
                  <c:v>5.0406236664227526</c:v>
                </c:pt>
                <c:pt idx="1835">
                  <c:v>5.0434633760335839</c:v>
                </c:pt>
                <c:pt idx="1836">
                  <c:v>5.0462699511219595</c:v>
                </c:pt>
                <c:pt idx="1837">
                  <c:v>5.0490412520813015</c:v>
                </c:pt>
                <c:pt idx="1838">
                  <c:v>5.0517751661964407</c:v>
                </c:pt>
                <c:pt idx="1839">
                  <c:v>5.0544696092542551</c:v>
                </c:pt>
                <c:pt idx="1840">
                  <c:v>5.0571225271325799</c:v>
                </c:pt>
                <c:pt idx="1841">
                  <c:v>5.0597318973661825</c:v>
                </c:pt>
                <c:pt idx="1842">
                  <c:v>5.062295730688593</c:v>
                </c:pt>
                <c:pt idx="1843">
                  <c:v>5.0648120725486327</c:v>
                </c:pt>
                <c:pt idx="1844">
                  <c:v>5.0672790046004801</c:v>
                </c:pt>
                <c:pt idx="1845">
                  <c:v>5.069694646166127</c:v>
                </c:pt>
                <c:pt idx="1846">
                  <c:v>5.0720571556691239</c:v>
                </c:pt>
                <c:pt idx="1847">
                  <c:v>5.0743647320385152</c:v>
                </c:pt>
                <c:pt idx="1848">
                  <c:v>5.076615616081896</c:v>
                </c:pt>
                <c:pt idx="1849">
                  <c:v>5.0788080918265406</c:v>
                </c:pt>
                <c:pt idx="1850">
                  <c:v>5.080940487827581</c:v>
                </c:pt>
                <c:pt idx="1851">
                  <c:v>5.0830111784422423</c:v>
                </c:pt>
                <c:pt idx="1852">
                  <c:v>5.0850185850691618</c:v>
                </c:pt>
                <c:pt idx="1853">
                  <c:v>5.0869611773518422</c:v>
                </c:pt>
                <c:pt idx="1854">
                  <c:v>5.0888374743453229</c:v>
                </c:pt>
                <c:pt idx="1855">
                  <c:v>5.090646045645193</c:v>
                </c:pt>
                <c:pt idx="1856">
                  <c:v>5.092385512478061</c:v>
                </c:pt>
                <c:pt idx="1857">
                  <c:v>5.0940545487526725</c:v>
                </c:pt>
                <c:pt idx="1858">
                  <c:v>5.0956518820708627</c:v>
                </c:pt>
                <c:pt idx="1859">
                  <c:v>5.0971762946975758</c:v>
                </c:pt>
                <c:pt idx="1860">
                  <c:v>5.0986266244892056</c:v>
                </c:pt>
                <c:pt idx="1861">
                  <c:v>5.1000017657795738</c:v>
                </c:pt>
                <c:pt idx="1862">
                  <c:v>5.1013006702228259</c:v>
                </c:pt>
                <c:pt idx="1863">
                  <c:v>5.1025223475926538</c:v>
                </c:pt>
                <c:pt idx="1864">
                  <c:v>5.1036658665371935</c:v>
                </c:pt>
                <c:pt idx="1865">
                  <c:v>5.1047303552890497</c:v>
                </c:pt>
                <c:pt idx="1866">
                  <c:v>5.1057150023298901</c:v>
                </c:pt>
                <c:pt idx="1867">
                  <c:v>5.1066190570091097</c:v>
                </c:pt>
                <c:pt idx="1868">
                  <c:v>5.1074418301160946</c:v>
                </c:pt>
                <c:pt idx="1869">
                  <c:v>5.1081826944056461</c:v>
                </c:pt>
                <c:pt idx="1870">
                  <c:v>5.1088410850761603</c:v>
                </c:pt>
                <c:pt idx="1871">
                  <c:v>5.1094165002002114</c:v>
                </c:pt>
                <c:pt idx="1872">
                  <c:v>5.1099085011071983</c:v>
                </c:pt>
                <c:pt idx="1873">
                  <c:v>5.1103167127177631</c:v>
                </c:pt>
                <c:pt idx="1874">
                  <c:v>5.1106408238297405</c:v>
                </c:pt>
                <c:pt idx="1875">
                  <c:v>5.1108805873553997</c:v>
                </c:pt>
                <c:pt idx="1876">
                  <c:v>5.1110358205098168</c:v>
                </c:pt>
                <c:pt idx="1877">
                  <c:v>5.1111064049502186</c:v>
                </c:pt>
                <c:pt idx="1878">
                  <c:v>5.111092286866203</c:v>
                </c:pt>
                <c:pt idx="1879">
                  <c:v>5.1109934770207621</c:v>
                </c:pt>
                <c:pt idx="1880">
                  <c:v>5.1108100507420771</c:v>
                </c:pt>
                <c:pt idx="1881">
                  <c:v>5.1105421478660897</c:v>
                </c:pt>
                <c:pt idx="1882">
                  <c:v>5.1101899726299003</c:v>
                </c:pt>
                <c:pt idx="1883">
                  <c:v>5.109753793516064</c:v>
                </c:pt>
                <c:pt idx="1884">
                  <c:v>5.1092339430479132</c:v>
                </c:pt>
                <c:pt idx="1885">
                  <c:v>5.1086308175360573</c:v>
                </c:pt>
                <c:pt idx="1886">
                  <c:v>5.1079448767762505</c:v>
                </c:pt>
                <c:pt idx="1887">
                  <c:v>5.1071766436988684</c:v>
                </c:pt>
                <c:pt idx="1888">
                  <c:v>5.1063267039702458</c:v>
                </c:pt>
                <c:pt idx="1889">
                  <c:v>5.1053957055461927</c:v>
                </c:pt>
                <c:pt idx="1890">
                  <c:v>5.1043843581780211</c:v>
                </c:pt>
                <c:pt idx="1891">
                  <c:v>5.1032934328714648</c:v>
                </c:pt>
                <c:pt idx="1892">
                  <c:v>5.1021237612988957</c:v>
                </c:pt>
                <c:pt idx="1893">
                  <c:v>5.1008762351652965</c:v>
                </c:pt>
                <c:pt idx="1894">
                  <c:v>5.0995518055284652</c:v>
                </c:pt>
                <c:pt idx="1895">
                  <c:v>5.0981514820739706</c:v>
                </c:pt>
                <c:pt idx="1896">
                  <c:v>5.096676332345413</c:v>
                </c:pt>
                <c:pt idx="1897">
                  <c:v>5.0951274809305769</c:v>
                </c:pt>
                <c:pt idx="1898">
                  <c:v>5.0935061086041005</c:v>
                </c:pt>
                <c:pt idx="1899">
                  <c:v>5.0918134514272966</c:v>
                </c:pt>
                <c:pt idx="1900">
                  <c:v>5.0900507998058435</c:v>
                </c:pt>
                <c:pt idx="1901">
                  <c:v>5.0882194975060377</c:v>
                </c:pt>
                <c:pt idx="1902">
                  <c:v>5.08632094063036</c:v>
                </c:pt>
                <c:pt idx="1903">
                  <c:v>5.0843565765531542</c:v>
                </c:pt>
                <c:pt idx="1904">
                  <c:v>5.0823279028172177</c:v>
                </c:pt>
                <c:pt idx="1905">
                  <c:v>5.0802364659921357</c:v>
                </c:pt>
                <c:pt idx="1906">
                  <c:v>5.078083860495247</c:v>
                </c:pt>
                <c:pt idx="1907">
                  <c:v>5.0758717273761391</c:v>
                </c:pt>
                <c:pt idx="1908">
                  <c:v>5.0736017530655753</c:v>
                </c:pt>
                <c:pt idx="1909">
                  <c:v>5.071275668089843</c:v>
                </c:pt>
                <c:pt idx="1910">
                  <c:v>5.0688952457514764</c:v>
                </c:pt>
                <c:pt idx="1911">
                  <c:v>5.0664623007773715</c:v>
                </c:pt>
                <c:pt idx="1912">
                  <c:v>5.0639786879353172</c:v>
                </c:pt>
                <c:pt idx="1913">
                  <c:v>5.0614463006200037</c:v>
                </c:pt>
                <c:pt idx="1914">
                  <c:v>5.0588670694095885</c:v>
                </c:pt>
                <c:pt idx="1915">
                  <c:v>5.0562429605939068</c:v>
                </c:pt>
                <c:pt idx="1916">
                  <c:v>5.053575974675458</c:v>
                </c:pt>
                <c:pt idx="1917">
                  <c:v>5.0508681448443191</c:v>
                </c:pt>
                <c:pt idx="1918">
                  <c:v>5.0481215354281286</c:v>
                </c:pt>
                <c:pt idx="1919">
                  <c:v>5.0453382403183316</c:v>
                </c:pt>
                <c:pt idx="1920">
                  <c:v>5.0425203813738992</c:v>
                </c:pt>
                <c:pt idx="1921">
                  <c:v>5.0396701068037144</c:v>
                </c:pt>
                <c:pt idx="1922">
                  <c:v>5.0367895895288752</c:v>
                </c:pt>
                <c:pt idx="1923">
                  <c:v>5.0338810255261563</c:v>
                </c:pt>
                <c:pt idx="1924">
                  <c:v>5.0309466321538947</c:v>
                </c:pt>
                <c:pt idx="1925">
                  <c:v>5.0279886464615799</c:v>
                </c:pt>
                <c:pt idx="1926">
                  <c:v>5.0250093234844222</c:v>
                </c:pt>
                <c:pt idx="1927">
                  <c:v>5.022010934524217</c:v>
                </c:pt>
                <c:pt idx="1928">
                  <c:v>5.0189957654178112</c:v>
                </c:pt>
                <c:pt idx="1929">
                  <c:v>5.0159661147944776</c:v>
                </c:pt>
                <c:pt idx="1930">
                  <c:v>5.0129242923235449</c:v>
                </c:pt>
                <c:pt idx="1931">
                  <c:v>5.0098726169536132</c:v>
                </c:pt>
                <c:pt idx="1932">
                  <c:v>5.0068134151446904</c:v>
                </c:pt>
                <c:pt idx="1933">
                  <c:v>5.0037490190945979</c:v>
                </c:pt>
                <c:pt idx="1934">
                  <c:v>5.0006817649610174</c:v>
                </c:pt>
                <c:pt idx="1935">
                  <c:v>4.9976139910805042</c:v>
                </c:pt>
                <c:pt idx="1936">
                  <c:v>4.9945480361858428</c:v>
                </c:pt>
                <c:pt idx="1937">
                  <c:v>4.9914862376231079</c:v>
                </c:pt>
                <c:pt idx="1938">
                  <c:v>4.9884309295697715</c:v>
                </c:pt>
                <c:pt idx="1939">
                  <c:v>4.9853844412552348</c:v>
                </c:pt>
                <c:pt idx="1940">
                  <c:v>4.9823490951851266</c:v>
                </c:pt>
                <c:pt idx="1941">
                  <c:v>4.979327205370728</c:v>
                </c:pt>
                <c:pt idx="1942">
                  <c:v>4.9763210755648783</c:v>
                </c:pt>
                <c:pt idx="1943">
                  <c:v>4.9733329975056959</c:v>
                </c:pt>
                <c:pt idx="1944">
                  <c:v>4.9703652491694559</c:v>
                </c:pt>
                <c:pt idx="1945">
                  <c:v>4.9674200930339723</c:v>
                </c:pt>
                <c:pt idx="1946">
                  <c:v>4.9644997743537767</c:v>
                </c:pt>
                <c:pt idx="1947">
                  <c:v>4.9616065194484458</c:v>
                </c:pt>
                <c:pt idx="1948">
                  <c:v>4.9587425340053519</c:v>
                </c:pt>
                <c:pt idx="1949">
                  <c:v>4.9559100013981432</c:v>
                </c:pt>
                <c:pt idx="1950">
                  <c:v>4.9531110810222438</c:v>
                </c:pt>
                <c:pt idx="1951">
                  <c:v>4.9503479066486253</c:v>
                </c:pt>
                <c:pt idx="1952">
                  <c:v>4.947622584797112</c:v>
                </c:pt>
                <c:pt idx="1953">
                  <c:v>4.9449371931304693</c:v>
                </c:pt>
                <c:pt idx="1954">
                  <c:v>4.9422937788704902</c:v>
                </c:pt>
                <c:pt idx="1955">
                  <c:v>4.9396943572372756</c:v>
                </c:pt>
                <c:pt idx="1956">
                  <c:v>4.937140909912932</c:v>
                </c:pt>
                <c:pt idx="1957">
                  <c:v>4.934635383530817</c:v>
                </c:pt>
                <c:pt idx="1958">
                  <c:v>4.9321796881915212</c:v>
                </c:pt>
                <c:pt idx="1959">
                  <c:v>4.9297756960066881</c:v>
                </c:pt>
                <c:pt idx="1960">
                  <c:v>4.9274252396718028</c:v>
                </c:pt>
                <c:pt idx="1961">
                  <c:v>4.9251301110690271</c:v>
                </c:pt>
                <c:pt idx="1962">
                  <c:v>4.9228920599011499</c:v>
                </c:pt>
                <c:pt idx="1963">
                  <c:v>4.9207127923576897</c:v>
                </c:pt>
                <c:pt idx="1964">
                  <c:v>4.9185939698141761</c:v>
                </c:pt>
                <c:pt idx="1965">
                  <c:v>4.9165372075655904</c:v>
                </c:pt>
                <c:pt idx="1966">
                  <c:v>4.9145440735949357</c:v>
                </c:pt>
                <c:pt idx="1967">
                  <c:v>4.9126160873778799</c:v>
                </c:pt>
                <c:pt idx="1968">
                  <c:v>4.9107547187243723</c:v>
                </c:pt>
                <c:pt idx="1969">
                  <c:v>4.9089613866581336</c:v>
                </c:pt>
                <c:pt idx="1970">
                  <c:v>4.9072374583348468</c:v>
                </c:pt>
                <c:pt idx="1971">
                  <c:v>4.9055842479999052</c:v>
                </c:pt>
                <c:pt idx="1972">
                  <c:v>4.9040030159864898</c:v>
                </c:pt>
                <c:pt idx="1973">
                  <c:v>4.9024949677547491</c:v>
                </c:pt>
                <c:pt idx="1974">
                  <c:v>4.9010612529728048</c:v>
                </c:pt>
                <c:pt idx="1975">
                  <c:v>4.8997029646403041</c:v>
                </c:pt>
                <c:pt idx="1976">
                  <c:v>4.8984211382551637</c:v>
                </c:pt>
                <c:pt idx="1977">
                  <c:v>4.8972167510241471</c:v>
                </c:pt>
                <c:pt idx="1978">
                  <c:v>4.8960907211178943</c:v>
                </c:pt>
                <c:pt idx="1979">
                  <c:v>4.8950439069709466</c:v>
                </c:pt>
                <c:pt idx="1980">
                  <c:v>4.8940771066273117</c:v>
                </c:pt>
                <c:pt idx="1981">
                  <c:v>4.8931910571320758</c:v>
                </c:pt>
                <c:pt idx="1982">
                  <c:v>4.8923864339695093</c:v>
                </c:pt>
                <c:pt idx="1983">
                  <c:v>4.8916638505481114</c:v>
                </c:pt>
                <c:pt idx="1984">
                  <c:v>4.8910238577329741</c:v>
                </c:pt>
                <c:pt idx="1985">
                  <c:v>4.8904669434258254</c:v>
                </c:pt>
                <c:pt idx="1986">
                  <c:v>4.8899935321930776</c:v>
                </c:pt>
                <c:pt idx="1987">
                  <c:v>4.8896039849421555</c:v>
                </c:pt>
                <c:pt idx="1988">
                  <c:v>4.8892985986463575</c:v>
                </c:pt>
                <c:pt idx="1989">
                  <c:v>4.8890776061184562</c:v>
                </c:pt>
                <c:pt idx="1990">
                  <c:v>4.888941175833212</c:v>
                </c:pt>
                <c:pt idx="1991">
                  <c:v>4.8888894117989361</c:v>
                </c:pt>
                <c:pt idx="1992">
                  <c:v>4.8889223534781996</c:v>
                </c:pt>
                <c:pt idx="1993">
                  <c:v>4.8890399757577478</c:v>
                </c:pt>
                <c:pt idx="1994">
                  <c:v>4.8892421889676481</c:v>
                </c:pt>
                <c:pt idx="1995">
                  <c:v>4.8895288389496452</c:v>
                </c:pt>
                <c:pt idx="1996">
                  <c:v>4.889899707174691</c:v>
                </c:pt>
                <c:pt idx="1997">
                  <c:v>4.8903545109095345</c:v>
                </c:pt>
                <c:pt idx="1998">
                  <c:v>4.8908929034322712</c:v>
                </c:pt>
                <c:pt idx="1999">
                  <c:v>4.8915144742966641</c:v>
                </c:pt>
                <c:pt idx="2000">
                  <c:v>4.8922187496450507</c:v>
                </c:pt>
                <c:pt idx="2001">
                  <c:v>4.8930051925695901</c:v>
                </c:pt>
                <c:pt idx="2002">
                  <c:v>4.8938732035215811</c:v>
                </c:pt>
                <c:pt idx="2003">
                  <c:v>4.8948221207685236</c:v>
                </c:pt>
                <c:pt idx="2004">
                  <c:v>4.8958512208986029</c:v>
                </c:pt>
                <c:pt idx="2005">
                  <c:v>4.8969597193721777</c:v>
                </c:pt>
                <c:pt idx="2006">
                  <c:v>4.8981467711198841</c:v>
                </c:pt>
                <c:pt idx="2007">
                  <c:v>4.899411471186875</c:v>
                </c:pt>
                <c:pt idx="2008">
                  <c:v>4.9007528554227209</c:v>
                </c:pt>
                <c:pt idx="2009">
                  <c:v>4.9021699012164266</c:v>
                </c:pt>
                <c:pt idx="2010">
                  <c:v>4.9036615282760341</c:v>
                </c:pt>
                <c:pt idx="2011">
                  <c:v>4.9052265994521811</c:v>
                </c:pt>
                <c:pt idx="2012">
                  <c:v>4.9068639216050176</c:v>
                </c:pt>
                <c:pt idx="2013">
                  <c:v>4.9085722465137964</c:v>
                </c:pt>
                <c:pt idx="2014">
                  <c:v>4.9103502718284666</c:v>
                </c:pt>
                <c:pt idx="2015">
                  <c:v>4.9121966420625212</c:v>
                </c:pt>
                <c:pt idx="2016">
                  <c:v>4.9141099496263623</c:v>
                </c:pt>
                <c:pt idx="2017">
                  <c:v>4.9160887359003844</c:v>
                </c:pt>
                <c:pt idx="2018">
                  <c:v>4.9181314923469586</c:v>
                </c:pt>
                <c:pt idx="2019">
                  <c:v>4.920236661660474</c:v>
                </c:pt>
                <c:pt idx="2020">
                  <c:v>4.9224026389545577</c:v>
                </c:pt>
                <c:pt idx="2021">
                  <c:v>4.9246277729855708</c:v>
                </c:pt>
                <c:pt idx="2022">
                  <c:v>4.926910367411435</c:v>
                </c:pt>
                <c:pt idx="2023">
                  <c:v>4.9292486820848564</c:v>
                </c:pt>
                <c:pt idx="2024">
                  <c:v>4.9316409343799306</c:v>
                </c:pt>
                <c:pt idx="2025">
                  <c:v>4.9340853005511329</c:v>
                </c:pt>
                <c:pt idx="2026">
                  <c:v>4.9365799171236704</c:v>
                </c:pt>
                <c:pt idx="2027">
                  <c:v>4.9391228823140993</c:v>
                </c:pt>
                <c:pt idx="2028">
                  <c:v>4.9417122574801695</c:v>
                </c:pt>
                <c:pt idx="2029">
                  <c:v>4.944346068598751</c:v>
                </c:pt>
                <c:pt idx="2030">
                  <c:v>4.9470223077707418</c:v>
                </c:pt>
                <c:pt idx="2031">
                  <c:v>4.949738934751803</c:v>
                </c:pt>
                <c:pt idx="2032">
                  <c:v>4.9524938785077461</c:v>
                </c:pt>
                <c:pt idx="2033">
                  <c:v>4.9552850387933969</c:v>
                </c:pt>
                <c:pt idx="2034">
                  <c:v>4.9581102877537306</c:v>
                </c:pt>
                <c:pt idx="2035">
                  <c:v>4.9609674715460486</c:v>
                </c:pt>
                <c:pt idx="2036">
                  <c:v>4.9638544119819699</c:v>
                </c:pt>
                <c:pt idx="2037">
                  <c:v>4.9667689081879951</c:v>
                </c:pt>
                <c:pt idx="2038">
                  <c:v>4.9697087382833391</c:v>
                </c:pt>
                <c:pt idx="2039">
                  <c:v>4.9726716610738002</c:v>
                </c:pt>
                <c:pt idx="2040">
                  <c:v>4.9756554177603469</c:v>
                </c:pt>
                <c:pt idx="2041">
                  <c:v>4.9786577336611231</c:v>
                </c:pt>
                <c:pt idx="2042">
                  <c:v>4.9816763199455583</c:v>
                </c:pt>
                <c:pt idx="2043">
                  <c:v>4.9847088753792796</c:v>
                </c:pt>
                <c:pt idx="2044">
                  <c:v>4.9877530880784571</c:v>
                </c:pt>
                <c:pt idx="2045">
                  <c:v>4.990806637272291</c:v>
                </c:pt>
                <c:pt idx="2046">
                  <c:v>4.9938671950722568</c:v>
                </c:pt>
                <c:pt idx="2047">
                  <c:v>4.9969324282467804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Main!$W$2</c:f>
              <c:strCache>
                <c:ptCount val="1"/>
                <c:pt idx="0">
                  <c:v>10th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Main!$W$3:$W$2050</c:f>
              <c:numCache>
                <c:formatCode>General</c:formatCode>
                <c:ptCount val="2048"/>
                <c:pt idx="0">
                  <c:v>5.4</c:v>
                </c:pt>
                <c:pt idx="1">
                  <c:v>5.4</c:v>
                </c:pt>
                <c:pt idx="2">
                  <c:v>5.4</c:v>
                </c:pt>
                <c:pt idx="3">
                  <c:v>5.4</c:v>
                </c:pt>
                <c:pt idx="4">
                  <c:v>5.4</c:v>
                </c:pt>
                <c:pt idx="5">
                  <c:v>5.4</c:v>
                </c:pt>
                <c:pt idx="6">
                  <c:v>5.4</c:v>
                </c:pt>
                <c:pt idx="7">
                  <c:v>5.4</c:v>
                </c:pt>
                <c:pt idx="8">
                  <c:v>5.4</c:v>
                </c:pt>
                <c:pt idx="9">
                  <c:v>5.4</c:v>
                </c:pt>
                <c:pt idx="10">
                  <c:v>5.4</c:v>
                </c:pt>
                <c:pt idx="11">
                  <c:v>5.4</c:v>
                </c:pt>
                <c:pt idx="12">
                  <c:v>5.4</c:v>
                </c:pt>
                <c:pt idx="13">
                  <c:v>5.4</c:v>
                </c:pt>
                <c:pt idx="14">
                  <c:v>5.4</c:v>
                </c:pt>
                <c:pt idx="15">
                  <c:v>5.4</c:v>
                </c:pt>
                <c:pt idx="16">
                  <c:v>5.4</c:v>
                </c:pt>
                <c:pt idx="17">
                  <c:v>5.4</c:v>
                </c:pt>
                <c:pt idx="18">
                  <c:v>5.4</c:v>
                </c:pt>
                <c:pt idx="19">
                  <c:v>5.4</c:v>
                </c:pt>
                <c:pt idx="20">
                  <c:v>5.4</c:v>
                </c:pt>
                <c:pt idx="21">
                  <c:v>5.4</c:v>
                </c:pt>
                <c:pt idx="22">
                  <c:v>5.4</c:v>
                </c:pt>
                <c:pt idx="23">
                  <c:v>5.4</c:v>
                </c:pt>
                <c:pt idx="24">
                  <c:v>5.4</c:v>
                </c:pt>
                <c:pt idx="25">
                  <c:v>5.4</c:v>
                </c:pt>
                <c:pt idx="26">
                  <c:v>5.4</c:v>
                </c:pt>
                <c:pt idx="27">
                  <c:v>5.4</c:v>
                </c:pt>
                <c:pt idx="28">
                  <c:v>5.4</c:v>
                </c:pt>
                <c:pt idx="29">
                  <c:v>5.4</c:v>
                </c:pt>
                <c:pt idx="30">
                  <c:v>5.4</c:v>
                </c:pt>
                <c:pt idx="31">
                  <c:v>5.4</c:v>
                </c:pt>
                <c:pt idx="32">
                  <c:v>5.4</c:v>
                </c:pt>
                <c:pt idx="33">
                  <c:v>5.4</c:v>
                </c:pt>
                <c:pt idx="34">
                  <c:v>5.4</c:v>
                </c:pt>
                <c:pt idx="35">
                  <c:v>5.4</c:v>
                </c:pt>
                <c:pt idx="36">
                  <c:v>5.4</c:v>
                </c:pt>
                <c:pt idx="37">
                  <c:v>5.4</c:v>
                </c:pt>
                <c:pt idx="38">
                  <c:v>5.4</c:v>
                </c:pt>
                <c:pt idx="39">
                  <c:v>5.4</c:v>
                </c:pt>
                <c:pt idx="40">
                  <c:v>5.4</c:v>
                </c:pt>
                <c:pt idx="41">
                  <c:v>5.4</c:v>
                </c:pt>
                <c:pt idx="42">
                  <c:v>5.4</c:v>
                </c:pt>
                <c:pt idx="43">
                  <c:v>5.4</c:v>
                </c:pt>
                <c:pt idx="44">
                  <c:v>5.4</c:v>
                </c:pt>
                <c:pt idx="45">
                  <c:v>5.4</c:v>
                </c:pt>
                <c:pt idx="46">
                  <c:v>5.4</c:v>
                </c:pt>
                <c:pt idx="47">
                  <c:v>5.4</c:v>
                </c:pt>
                <c:pt idx="48">
                  <c:v>5.4</c:v>
                </c:pt>
                <c:pt idx="49">
                  <c:v>5.4</c:v>
                </c:pt>
                <c:pt idx="50">
                  <c:v>5.4</c:v>
                </c:pt>
                <c:pt idx="51">
                  <c:v>5.4</c:v>
                </c:pt>
                <c:pt idx="52">
                  <c:v>5.4</c:v>
                </c:pt>
                <c:pt idx="53">
                  <c:v>5.4</c:v>
                </c:pt>
                <c:pt idx="54">
                  <c:v>5.4</c:v>
                </c:pt>
                <c:pt idx="55">
                  <c:v>5.4</c:v>
                </c:pt>
                <c:pt idx="56">
                  <c:v>5.4</c:v>
                </c:pt>
                <c:pt idx="57">
                  <c:v>5.4</c:v>
                </c:pt>
                <c:pt idx="58">
                  <c:v>5.4</c:v>
                </c:pt>
                <c:pt idx="59">
                  <c:v>5.4</c:v>
                </c:pt>
                <c:pt idx="60">
                  <c:v>5.4</c:v>
                </c:pt>
                <c:pt idx="61">
                  <c:v>5.4</c:v>
                </c:pt>
                <c:pt idx="62">
                  <c:v>5.4</c:v>
                </c:pt>
                <c:pt idx="63">
                  <c:v>5.4</c:v>
                </c:pt>
                <c:pt idx="64">
                  <c:v>5.4</c:v>
                </c:pt>
                <c:pt idx="65">
                  <c:v>5.4</c:v>
                </c:pt>
                <c:pt idx="66">
                  <c:v>5.4</c:v>
                </c:pt>
                <c:pt idx="67">
                  <c:v>5.4</c:v>
                </c:pt>
                <c:pt idx="68">
                  <c:v>5.4</c:v>
                </c:pt>
                <c:pt idx="69">
                  <c:v>5.4</c:v>
                </c:pt>
                <c:pt idx="70">
                  <c:v>5.4</c:v>
                </c:pt>
                <c:pt idx="71">
                  <c:v>5.4</c:v>
                </c:pt>
                <c:pt idx="72">
                  <c:v>5.4</c:v>
                </c:pt>
                <c:pt idx="73">
                  <c:v>5.4</c:v>
                </c:pt>
                <c:pt idx="74">
                  <c:v>5.4</c:v>
                </c:pt>
                <c:pt idx="75">
                  <c:v>5.4</c:v>
                </c:pt>
                <c:pt idx="76">
                  <c:v>5.4</c:v>
                </c:pt>
                <c:pt idx="77">
                  <c:v>5.4</c:v>
                </c:pt>
                <c:pt idx="78">
                  <c:v>5.4</c:v>
                </c:pt>
                <c:pt idx="79">
                  <c:v>5.4</c:v>
                </c:pt>
                <c:pt idx="80">
                  <c:v>5.4</c:v>
                </c:pt>
                <c:pt idx="81">
                  <c:v>5.4</c:v>
                </c:pt>
                <c:pt idx="82">
                  <c:v>5.4</c:v>
                </c:pt>
                <c:pt idx="83">
                  <c:v>5.4</c:v>
                </c:pt>
                <c:pt idx="84">
                  <c:v>5.4</c:v>
                </c:pt>
                <c:pt idx="85">
                  <c:v>5.4</c:v>
                </c:pt>
                <c:pt idx="86">
                  <c:v>5.4</c:v>
                </c:pt>
                <c:pt idx="87">
                  <c:v>5.4</c:v>
                </c:pt>
                <c:pt idx="88">
                  <c:v>5.4</c:v>
                </c:pt>
                <c:pt idx="89">
                  <c:v>5.4</c:v>
                </c:pt>
                <c:pt idx="90">
                  <c:v>5.4</c:v>
                </c:pt>
                <c:pt idx="91">
                  <c:v>5.4</c:v>
                </c:pt>
                <c:pt idx="92">
                  <c:v>5.4</c:v>
                </c:pt>
                <c:pt idx="93">
                  <c:v>5.4</c:v>
                </c:pt>
                <c:pt idx="94">
                  <c:v>5.4</c:v>
                </c:pt>
                <c:pt idx="95">
                  <c:v>5.4</c:v>
                </c:pt>
                <c:pt idx="96">
                  <c:v>5.4</c:v>
                </c:pt>
                <c:pt idx="97">
                  <c:v>5.4</c:v>
                </c:pt>
                <c:pt idx="98">
                  <c:v>5.4</c:v>
                </c:pt>
                <c:pt idx="99">
                  <c:v>5.4</c:v>
                </c:pt>
                <c:pt idx="100">
                  <c:v>5.4</c:v>
                </c:pt>
                <c:pt idx="101">
                  <c:v>5.4</c:v>
                </c:pt>
                <c:pt idx="102">
                  <c:v>5.4</c:v>
                </c:pt>
                <c:pt idx="103">
                  <c:v>5.4</c:v>
                </c:pt>
                <c:pt idx="104">
                  <c:v>5.4</c:v>
                </c:pt>
                <c:pt idx="105">
                  <c:v>5.4</c:v>
                </c:pt>
                <c:pt idx="106">
                  <c:v>5.4</c:v>
                </c:pt>
                <c:pt idx="107">
                  <c:v>5.4</c:v>
                </c:pt>
                <c:pt idx="108">
                  <c:v>5.4</c:v>
                </c:pt>
                <c:pt idx="109">
                  <c:v>5.4</c:v>
                </c:pt>
                <c:pt idx="110">
                  <c:v>5.4</c:v>
                </c:pt>
                <c:pt idx="111">
                  <c:v>5.4</c:v>
                </c:pt>
                <c:pt idx="112">
                  <c:v>5.4</c:v>
                </c:pt>
                <c:pt idx="113">
                  <c:v>5.4</c:v>
                </c:pt>
                <c:pt idx="114">
                  <c:v>5.4</c:v>
                </c:pt>
                <c:pt idx="115">
                  <c:v>5.4</c:v>
                </c:pt>
                <c:pt idx="116">
                  <c:v>5.4</c:v>
                </c:pt>
                <c:pt idx="117">
                  <c:v>5.4</c:v>
                </c:pt>
                <c:pt idx="118">
                  <c:v>5.4</c:v>
                </c:pt>
                <c:pt idx="119">
                  <c:v>5.4</c:v>
                </c:pt>
                <c:pt idx="120">
                  <c:v>5.4</c:v>
                </c:pt>
                <c:pt idx="121">
                  <c:v>5.4</c:v>
                </c:pt>
                <c:pt idx="122">
                  <c:v>5.4</c:v>
                </c:pt>
                <c:pt idx="123">
                  <c:v>5.4</c:v>
                </c:pt>
                <c:pt idx="124">
                  <c:v>5.4</c:v>
                </c:pt>
                <c:pt idx="125">
                  <c:v>5.4</c:v>
                </c:pt>
                <c:pt idx="126">
                  <c:v>5.4</c:v>
                </c:pt>
                <c:pt idx="127">
                  <c:v>5.4</c:v>
                </c:pt>
                <c:pt idx="128">
                  <c:v>5.4</c:v>
                </c:pt>
                <c:pt idx="129">
                  <c:v>5.4</c:v>
                </c:pt>
                <c:pt idx="130">
                  <c:v>5.4</c:v>
                </c:pt>
                <c:pt idx="131">
                  <c:v>5.4</c:v>
                </c:pt>
                <c:pt idx="132">
                  <c:v>5.4</c:v>
                </c:pt>
                <c:pt idx="133">
                  <c:v>5.4</c:v>
                </c:pt>
                <c:pt idx="134">
                  <c:v>5.4</c:v>
                </c:pt>
                <c:pt idx="135">
                  <c:v>5.4</c:v>
                </c:pt>
                <c:pt idx="136">
                  <c:v>5.4</c:v>
                </c:pt>
                <c:pt idx="137">
                  <c:v>5.4</c:v>
                </c:pt>
                <c:pt idx="138">
                  <c:v>5.4</c:v>
                </c:pt>
                <c:pt idx="139">
                  <c:v>5.4</c:v>
                </c:pt>
                <c:pt idx="140">
                  <c:v>5.4</c:v>
                </c:pt>
                <c:pt idx="141">
                  <c:v>5.4</c:v>
                </c:pt>
                <c:pt idx="142">
                  <c:v>5.4</c:v>
                </c:pt>
                <c:pt idx="143">
                  <c:v>5.4</c:v>
                </c:pt>
                <c:pt idx="144">
                  <c:v>5.4</c:v>
                </c:pt>
                <c:pt idx="145">
                  <c:v>5.4</c:v>
                </c:pt>
                <c:pt idx="146">
                  <c:v>5.4</c:v>
                </c:pt>
                <c:pt idx="147">
                  <c:v>5.4</c:v>
                </c:pt>
                <c:pt idx="148">
                  <c:v>5.4</c:v>
                </c:pt>
                <c:pt idx="149">
                  <c:v>5.4</c:v>
                </c:pt>
                <c:pt idx="150">
                  <c:v>5.4</c:v>
                </c:pt>
                <c:pt idx="151">
                  <c:v>5.4</c:v>
                </c:pt>
                <c:pt idx="152">
                  <c:v>5.4</c:v>
                </c:pt>
                <c:pt idx="153">
                  <c:v>5.4</c:v>
                </c:pt>
                <c:pt idx="154">
                  <c:v>5.4</c:v>
                </c:pt>
                <c:pt idx="155">
                  <c:v>5.4</c:v>
                </c:pt>
                <c:pt idx="156">
                  <c:v>5.4</c:v>
                </c:pt>
                <c:pt idx="157">
                  <c:v>5.4</c:v>
                </c:pt>
                <c:pt idx="158">
                  <c:v>5.4</c:v>
                </c:pt>
                <c:pt idx="159">
                  <c:v>5.4</c:v>
                </c:pt>
                <c:pt idx="160">
                  <c:v>5.4</c:v>
                </c:pt>
                <c:pt idx="161">
                  <c:v>5.4</c:v>
                </c:pt>
                <c:pt idx="162">
                  <c:v>5.4</c:v>
                </c:pt>
                <c:pt idx="163">
                  <c:v>5.4</c:v>
                </c:pt>
                <c:pt idx="164">
                  <c:v>5.4</c:v>
                </c:pt>
                <c:pt idx="165">
                  <c:v>5.4</c:v>
                </c:pt>
                <c:pt idx="166">
                  <c:v>5.4</c:v>
                </c:pt>
                <c:pt idx="167">
                  <c:v>5.4</c:v>
                </c:pt>
                <c:pt idx="168">
                  <c:v>5.4</c:v>
                </c:pt>
                <c:pt idx="169">
                  <c:v>5.4</c:v>
                </c:pt>
                <c:pt idx="170">
                  <c:v>5.4</c:v>
                </c:pt>
                <c:pt idx="171">
                  <c:v>5.4</c:v>
                </c:pt>
                <c:pt idx="172">
                  <c:v>5.4</c:v>
                </c:pt>
                <c:pt idx="173">
                  <c:v>5.4</c:v>
                </c:pt>
                <c:pt idx="174">
                  <c:v>5.4</c:v>
                </c:pt>
                <c:pt idx="175">
                  <c:v>5.4</c:v>
                </c:pt>
                <c:pt idx="176">
                  <c:v>5.4</c:v>
                </c:pt>
                <c:pt idx="177">
                  <c:v>5.4</c:v>
                </c:pt>
                <c:pt idx="178">
                  <c:v>5.4</c:v>
                </c:pt>
                <c:pt idx="179">
                  <c:v>5.4</c:v>
                </c:pt>
                <c:pt idx="180">
                  <c:v>5.4</c:v>
                </c:pt>
                <c:pt idx="181">
                  <c:v>5.4</c:v>
                </c:pt>
                <c:pt idx="182">
                  <c:v>5.4</c:v>
                </c:pt>
                <c:pt idx="183">
                  <c:v>5.4</c:v>
                </c:pt>
                <c:pt idx="184">
                  <c:v>5.4</c:v>
                </c:pt>
                <c:pt idx="185">
                  <c:v>5.4</c:v>
                </c:pt>
                <c:pt idx="186">
                  <c:v>5.4</c:v>
                </c:pt>
                <c:pt idx="187">
                  <c:v>5.4</c:v>
                </c:pt>
                <c:pt idx="188">
                  <c:v>5.4</c:v>
                </c:pt>
                <c:pt idx="189">
                  <c:v>5.4</c:v>
                </c:pt>
                <c:pt idx="190">
                  <c:v>5.4</c:v>
                </c:pt>
                <c:pt idx="191">
                  <c:v>5.4</c:v>
                </c:pt>
                <c:pt idx="192">
                  <c:v>5.4</c:v>
                </c:pt>
                <c:pt idx="193">
                  <c:v>5.4</c:v>
                </c:pt>
                <c:pt idx="194">
                  <c:v>5.4</c:v>
                </c:pt>
                <c:pt idx="195">
                  <c:v>5.4</c:v>
                </c:pt>
                <c:pt idx="196">
                  <c:v>5.4</c:v>
                </c:pt>
                <c:pt idx="197">
                  <c:v>5.4</c:v>
                </c:pt>
                <c:pt idx="198">
                  <c:v>5.4</c:v>
                </c:pt>
                <c:pt idx="199">
                  <c:v>5.4</c:v>
                </c:pt>
                <c:pt idx="200">
                  <c:v>5.4</c:v>
                </c:pt>
                <c:pt idx="201">
                  <c:v>5.4</c:v>
                </c:pt>
                <c:pt idx="202">
                  <c:v>5.4</c:v>
                </c:pt>
                <c:pt idx="203">
                  <c:v>5.4</c:v>
                </c:pt>
                <c:pt idx="204">
                  <c:v>5.4</c:v>
                </c:pt>
                <c:pt idx="205">
                  <c:v>5.4</c:v>
                </c:pt>
                <c:pt idx="206">
                  <c:v>5.4</c:v>
                </c:pt>
                <c:pt idx="207">
                  <c:v>5.4</c:v>
                </c:pt>
                <c:pt idx="208">
                  <c:v>5.4</c:v>
                </c:pt>
                <c:pt idx="209">
                  <c:v>5.4</c:v>
                </c:pt>
                <c:pt idx="210">
                  <c:v>5.4</c:v>
                </c:pt>
                <c:pt idx="211">
                  <c:v>5.4</c:v>
                </c:pt>
                <c:pt idx="212">
                  <c:v>5.4</c:v>
                </c:pt>
                <c:pt idx="213">
                  <c:v>5.4</c:v>
                </c:pt>
                <c:pt idx="214">
                  <c:v>5.4</c:v>
                </c:pt>
                <c:pt idx="215">
                  <c:v>5.4</c:v>
                </c:pt>
                <c:pt idx="216">
                  <c:v>5.4</c:v>
                </c:pt>
                <c:pt idx="217">
                  <c:v>5.4</c:v>
                </c:pt>
                <c:pt idx="218">
                  <c:v>5.4</c:v>
                </c:pt>
                <c:pt idx="219">
                  <c:v>5.4</c:v>
                </c:pt>
                <c:pt idx="220">
                  <c:v>5.4</c:v>
                </c:pt>
                <c:pt idx="221">
                  <c:v>5.4</c:v>
                </c:pt>
                <c:pt idx="222">
                  <c:v>5.4</c:v>
                </c:pt>
                <c:pt idx="223">
                  <c:v>5.4</c:v>
                </c:pt>
                <c:pt idx="224">
                  <c:v>5.4</c:v>
                </c:pt>
                <c:pt idx="225">
                  <c:v>5.4</c:v>
                </c:pt>
                <c:pt idx="226">
                  <c:v>5.4</c:v>
                </c:pt>
                <c:pt idx="227">
                  <c:v>5.4</c:v>
                </c:pt>
                <c:pt idx="228">
                  <c:v>5.4</c:v>
                </c:pt>
                <c:pt idx="229">
                  <c:v>5.4</c:v>
                </c:pt>
                <c:pt idx="230">
                  <c:v>5.4</c:v>
                </c:pt>
                <c:pt idx="231">
                  <c:v>5.4</c:v>
                </c:pt>
                <c:pt idx="232">
                  <c:v>5.4</c:v>
                </c:pt>
                <c:pt idx="233">
                  <c:v>5.4</c:v>
                </c:pt>
                <c:pt idx="234">
                  <c:v>5.4</c:v>
                </c:pt>
                <c:pt idx="235">
                  <c:v>5.4</c:v>
                </c:pt>
                <c:pt idx="236">
                  <c:v>5.4</c:v>
                </c:pt>
                <c:pt idx="237">
                  <c:v>5.4</c:v>
                </c:pt>
                <c:pt idx="238">
                  <c:v>5.4</c:v>
                </c:pt>
                <c:pt idx="239">
                  <c:v>5.4</c:v>
                </c:pt>
                <c:pt idx="240">
                  <c:v>5.4</c:v>
                </c:pt>
                <c:pt idx="241">
                  <c:v>5.4</c:v>
                </c:pt>
                <c:pt idx="242">
                  <c:v>5.4</c:v>
                </c:pt>
                <c:pt idx="243">
                  <c:v>5.4</c:v>
                </c:pt>
                <c:pt idx="244">
                  <c:v>5.4</c:v>
                </c:pt>
                <c:pt idx="245">
                  <c:v>5.4</c:v>
                </c:pt>
                <c:pt idx="246">
                  <c:v>5.4</c:v>
                </c:pt>
                <c:pt idx="247">
                  <c:v>5.4</c:v>
                </c:pt>
                <c:pt idx="248">
                  <c:v>5.4</c:v>
                </c:pt>
                <c:pt idx="249">
                  <c:v>5.4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5.4</c:v>
                </c:pt>
                <c:pt idx="255">
                  <c:v>5.4</c:v>
                </c:pt>
                <c:pt idx="256">
                  <c:v>5.4</c:v>
                </c:pt>
                <c:pt idx="257">
                  <c:v>5.4</c:v>
                </c:pt>
                <c:pt idx="258">
                  <c:v>5.4</c:v>
                </c:pt>
                <c:pt idx="259">
                  <c:v>5.4</c:v>
                </c:pt>
                <c:pt idx="260">
                  <c:v>5.4</c:v>
                </c:pt>
                <c:pt idx="261">
                  <c:v>5.4</c:v>
                </c:pt>
                <c:pt idx="262">
                  <c:v>5.4</c:v>
                </c:pt>
                <c:pt idx="263">
                  <c:v>5.4</c:v>
                </c:pt>
                <c:pt idx="264">
                  <c:v>5.4</c:v>
                </c:pt>
                <c:pt idx="265">
                  <c:v>5.4</c:v>
                </c:pt>
                <c:pt idx="266">
                  <c:v>5.4</c:v>
                </c:pt>
                <c:pt idx="267">
                  <c:v>5.4</c:v>
                </c:pt>
                <c:pt idx="268">
                  <c:v>5.4</c:v>
                </c:pt>
                <c:pt idx="269">
                  <c:v>5.4</c:v>
                </c:pt>
                <c:pt idx="270">
                  <c:v>5.4</c:v>
                </c:pt>
                <c:pt idx="271">
                  <c:v>5.4</c:v>
                </c:pt>
                <c:pt idx="272">
                  <c:v>5.4</c:v>
                </c:pt>
                <c:pt idx="273">
                  <c:v>5.4</c:v>
                </c:pt>
                <c:pt idx="274">
                  <c:v>5.4</c:v>
                </c:pt>
                <c:pt idx="275">
                  <c:v>5.4</c:v>
                </c:pt>
                <c:pt idx="276">
                  <c:v>5.4</c:v>
                </c:pt>
                <c:pt idx="277">
                  <c:v>5.4</c:v>
                </c:pt>
                <c:pt idx="278">
                  <c:v>5.4</c:v>
                </c:pt>
                <c:pt idx="279">
                  <c:v>5.4</c:v>
                </c:pt>
                <c:pt idx="280">
                  <c:v>5.4</c:v>
                </c:pt>
                <c:pt idx="281">
                  <c:v>5.4</c:v>
                </c:pt>
                <c:pt idx="282">
                  <c:v>5.4</c:v>
                </c:pt>
                <c:pt idx="283">
                  <c:v>5.4</c:v>
                </c:pt>
                <c:pt idx="284">
                  <c:v>5.4</c:v>
                </c:pt>
                <c:pt idx="285">
                  <c:v>5.4</c:v>
                </c:pt>
                <c:pt idx="286">
                  <c:v>5.4</c:v>
                </c:pt>
                <c:pt idx="287">
                  <c:v>5.4</c:v>
                </c:pt>
                <c:pt idx="288">
                  <c:v>5.4</c:v>
                </c:pt>
                <c:pt idx="289">
                  <c:v>5.4</c:v>
                </c:pt>
                <c:pt idx="290">
                  <c:v>5.4</c:v>
                </c:pt>
                <c:pt idx="291">
                  <c:v>5.4</c:v>
                </c:pt>
                <c:pt idx="292">
                  <c:v>5.4</c:v>
                </c:pt>
                <c:pt idx="293">
                  <c:v>5.4</c:v>
                </c:pt>
                <c:pt idx="294">
                  <c:v>5.4</c:v>
                </c:pt>
                <c:pt idx="295">
                  <c:v>5.4</c:v>
                </c:pt>
                <c:pt idx="296">
                  <c:v>5.4</c:v>
                </c:pt>
                <c:pt idx="297">
                  <c:v>5.4</c:v>
                </c:pt>
                <c:pt idx="298">
                  <c:v>5.4</c:v>
                </c:pt>
                <c:pt idx="299">
                  <c:v>5.4</c:v>
                </c:pt>
                <c:pt idx="300">
                  <c:v>5.4</c:v>
                </c:pt>
                <c:pt idx="301">
                  <c:v>5.4</c:v>
                </c:pt>
                <c:pt idx="302">
                  <c:v>5.4</c:v>
                </c:pt>
                <c:pt idx="303">
                  <c:v>5.4</c:v>
                </c:pt>
                <c:pt idx="304">
                  <c:v>5.4</c:v>
                </c:pt>
                <c:pt idx="305">
                  <c:v>5.4</c:v>
                </c:pt>
                <c:pt idx="306">
                  <c:v>5.4</c:v>
                </c:pt>
                <c:pt idx="307">
                  <c:v>5.4</c:v>
                </c:pt>
                <c:pt idx="308">
                  <c:v>5.4</c:v>
                </c:pt>
                <c:pt idx="309">
                  <c:v>5.4</c:v>
                </c:pt>
                <c:pt idx="310">
                  <c:v>5.4</c:v>
                </c:pt>
                <c:pt idx="311">
                  <c:v>5.4</c:v>
                </c:pt>
                <c:pt idx="312">
                  <c:v>5.4</c:v>
                </c:pt>
                <c:pt idx="313">
                  <c:v>5.4</c:v>
                </c:pt>
                <c:pt idx="314">
                  <c:v>5.4</c:v>
                </c:pt>
                <c:pt idx="315">
                  <c:v>5.4</c:v>
                </c:pt>
                <c:pt idx="316">
                  <c:v>5.4</c:v>
                </c:pt>
                <c:pt idx="317">
                  <c:v>5.4</c:v>
                </c:pt>
                <c:pt idx="318">
                  <c:v>5.4</c:v>
                </c:pt>
                <c:pt idx="319">
                  <c:v>5.4</c:v>
                </c:pt>
                <c:pt idx="320">
                  <c:v>5.4</c:v>
                </c:pt>
                <c:pt idx="321">
                  <c:v>5.4</c:v>
                </c:pt>
                <c:pt idx="322">
                  <c:v>5.4</c:v>
                </c:pt>
                <c:pt idx="323">
                  <c:v>5.4</c:v>
                </c:pt>
                <c:pt idx="324">
                  <c:v>5.4</c:v>
                </c:pt>
                <c:pt idx="325">
                  <c:v>5.4</c:v>
                </c:pt>
                <c:pt idx="326">
                  <c:v>5.4</c:v>
                </c:pt>
                <c:pt idx="327">
                  <c:v>5.4</c:v>
                </c:pt>
                <c:pt idx="328">
                  <c:v>5.4</c:v>
                </c:pt>
                <c:pt idx="329">
                  <c:v>5.4</c:v>
                </c:pt>
                <c:pt idx="330">
                  <c:v>5.4</c:v>
                </c:pt>
                <c:pt idx="331">
                  <c:v>5.4</c:v>
                </c:pt>
                <c:pt idx="332">
                  <c:v>5.4</c:v>
                </c:pt>
                <c:pt idx="333">
                  <c:v>5.4</c:v>
                </c:pt>
                <c:pt idx="334">
                  <c:v>5.4</c:v>
                </c:pt>
                <c:pt idx="335">
                  <c:v>5.4</c:v>
                </c:pt>
                <c:pt idx="336">
                  <c:v>5.4</c:v>
                </c:pt>
                <c:pt idx="337">
                  <c:v>5.4</c:v>
                </c:pt>
                <c:pt idx="338">
                  <c:v>5.4</c:v>
                </c:pt>
                <c:pt idx="339">
                  <c:v>5.4</c:v>
                </c:pt>
                <c:pt idx="340">
                  <c:v>5.4</c:v>
                </c:pt>
                <c:pt idx="341">
                  <c:v>5.4</c:v>
                </c:pt>
                <c:pt idx="342">
                  <c:v>5.4</c:v>
                </c:pt>
                <c:pt idx="343">
                  <c:v>5.4</c:v>
                </c:pt>
                <c:pt idx="344">
                  <c:v>5.4</c:v>
                </c:pt>
                <c:pt idx="345">
                  <c:v>5.4</c:v>
                </c:pt>
                <c:pt idx="346">
                  <c:v>5.4</c:v>
                </c:pt>
                <c:pt idx="347">
                  <c:v>5.4</c:v>
                </c:pt>
                <c:pt idx="348">
                  <c:v>5.4</c:v>
                </c:pt>
                <c:pt idx="349">
                  <c:v>5.4</c:v>
                </c:pt>
                <c:pt idx="350">
                  <c:v>5.4</c:v>
                </c:pt>
                <c:pt idx="351">
                  <c:v>5.4</c:v>
                </c:pt>
                <c:pt idx="352">
                  <c:v>5.4</c:v>
                </c:pt>
                <c:pt idx="353">
                  <c:v>5.4</c:v>
                </c:pt>
                <c:pt idx="354">
                  <c:v>5.4</c:v>
                </c:pt>
                <c:pt idx="355">
                  <c:v>5.4</c:v>
                </c:pt>
                <c:pt idx="356">
                  <c:v>5.4</c:v>
                </c:pt>
                <c:pt idx="357">
                  <c:v>5.4</c:v>
                </c:pt>
                <c:pt idx="358">
                  <c:v>5.4</c:v>
                </c:pt>
                <c:pt idx="359">
                  <c:v>5.4</c:v>
                </c:pt>
                <c:pt idx="360">
                  <c:v>5.4</c:v>
                </c:pt>
                <c:pt idx="361">
                  <c:v>5.4</c:v>
                </c:pt>
                <c:pt idx="362">
                  <c:v>5.4</c:v>
                </c:pt>
                <c:pt idx="363">
                  <c:v>5.4</c:v>
                </c:pt>
                <c:pt idx="364">
                  <c:v>5.4</c:v>
                </c:pt>
                <c:pt idx="365">
                  <c:v>5.4</c:v>
                </c:pt>
                <c:pt idx="366">
                  <c:v>5.4</c:v>
                </c:pt>
                <c:pt idx="367">
                  <c:v>5.4</c:v>
                </c:pt>
                <c:pt idx="368">
                  <c:v>5.4</c:v>
                </c:pt>
                <c:pt idx="369">
                  <c:v>5.4</c:v>
                </c:pt>
                <c:pt idx="370">
                  <c:v>5.4</c:v>
                </c:pt>
                <c:pt idx="371">
                  <c:v>5.4</c:v>
                </c:pt>
                <c:pt idx="372">
                  <c:v>5.4</c:v>
                </c:pt>
                <c:pt idx="373">
                  <c:v>5.4</c:v>
                </c:pt>
                <c:pt idx="374">
                  <c:v>5.4</c:v>
                </c:pt>
                <c:pt idx="375">
                  <c:v>5.4</c:v>
                </c:pt>
                <c:pt idx="376">
                  <c:v>5.4</c:v>
                </c:pt>
                <c:pt idx="377">
                  <c:v>5.4</c:v>
                </c:pt>
                <c:pt idx="378">
                  <c:v>5.4</c:v>
                </c:pt>
                <c:pt idx="379">
                  <c:v>5.4</c:v>
                </c:pt>
                <c:pt idx="380">
                  <c:v>5.4</c:v>
                </c:pt>
                <c:pt idx="381">
                  <c:v>5.4</c:v>
                </c:pt>
                <c:pt idx="382">
                  <c:v>5.4</c:v>
                </c:pt>
                <c:pt idx="383">
                  <c:v>5.4</c:v>
                </c:pt>
                <c:pt idx="384">
                  <c:v>5.4</c:v>
                </c:pt>
                <c:pt idx="385">
                  <c:v>5.4</c:v>
                </c:pt>
                <c:pt idx="386">
                  <c:v>5.4</c:v>
                </c:pt>
                <c:pt idx="387">
                  <c:v>5.4</c:v>
                </c:pt>
                <c:pt idx="388">
                  <c:v>5.4</c:v>
                </c:pt>
                <c:pt idx="389">
                  <c:v>5.4</c:v>
                </c:pt>
                <c:pt idx="390">
                  <c:v>5.4</c:v>
                </c:pt>
                <c:pt idx="391">
                  <c:v>5.4</c:v>
                </c:pt>
                <c:pt idx="392">
                  <c:v>5.4</c:v>
                </c:pt>
                <c:pt idx="393">
                  <c:v>5.4</c:v>
                </c:pt>
                <c:pt idx="394">
                  <c:v>5.4</c:v>
                </c:pt>
                <c:pt idx="395">
                  <c:v>5.4</c:v>
                </c:pt>
                <c:pt idx="396">
                  <c:v>5.4</c:v>
                </c:pt>
                <c:pt idx="397">
                  <c:v>5.4</c:v>
                </c:pt>
                <c:pt idx="398">
                  <c:v>5.4</c:v>
                </c:pt>
                <c:pt idx="399">
                  <c:v>5.4</c:v>
                </c:pt>
                <c:pt idx="400">
                  <c:v>5.4</c:v>
                </c:pt>
                <c:pt idx="401">
                  <c:v>5.4</c:v>
                </c:pt>
                <c:pt idx="402">
                  <c:v>5.4</c:v>
                </c:pt>
                <c:pt idx="403">
                  <c:v>5.4</c:v>
                </c:pt>
                <c:pt idx="404">
                  <c:v>5.4</c:v>
                </c:pt>
                <c:pt idx="405">
                  <c:v>5.4</c:v>
                </c:pt>
                <c:pt idx="406">
                  <c:v>5.4</c:v>
                </c:pt>
                <c:pt idx="407">
                  <c:v>5.4</c:v>
                </c:pt>
                <c:pt idx="408">
                  <c:v>5.4</c:v>
                </c:pt>
                <c:pt idx="409">
                  <c:v>5.4</c:v>
                </c:pt>
                <c:pt idx="410">
                  <c:v>5.4</c:v>
                </c:pt>
                <c:pt idx="411">
                  <c:v>5.4</c:v>
                </c:pt>
                <c:pt idx="412">
                  <c:v>5.4</c:v>
                </c:pt>
                <c:pt idx="413">
                  <c:v>5.4</c:v>
                </c:pt>
                <c:pt idx="414">
                  <c:v>5.4</c:v>
                </c:pt>
                <c:pt idx="415">
                  <c:v>5.4</c:v>
                </c:pt>
                <c:pt idx="416">
                  <c:v>5.4</c:v>
                </c:pt>
                <c:pt idx="417">
                  <c:v>5.4</c:v>
                </c:pt>
                <c:pt idx="418">
                  <c:v>5.4</c:v>
                </c:pt>
                <c:pt idx="419">
                  <c:v>5.4</c:v>
                </c:pt>
                <c:pt idx="420">
                  <c:v>5.4</c:v>
                </c:pt>
                <c:pt idx="421">
                  <c:v>5.4</c:v>
                </c:pt>
                <c:pt idx="422">
                  <c:v>5.4</c:v>
                </c:pt>
                <c:pt idx="423">
                  <c:v>5.4</c:v>
                </c:pt>
                <c:pt idx="424">
                  <c:v>5.4</c:v>
                </c:pt>
                <c:pt idx="425">
                  <c:v>5.4</c:v>
                </c:pt>
                <c:pt idx="426">
                  <c:v>5.4</c:v>
                </c:pt>
                <c:pt idx="427">
                  <c:v>5.4</c:v>
                </c:pt>
                <c:pt idx="428">
                  <c:v>5.4</c:v>
                </c:pt>
                <c:pt idx="429">
                  <c:v>5.4</c:v>
                </c:pt>
                <c:pt idx="430">
                  <c:v>5.4</c:v>
                </c:pt>
                <c:pt idx="431">
                  <c:v>5.4</c:v>
                </c:pt>
                <c:pt idx="432">
                  <c:v>5.4</c:v>
                </c:pt>
                <c:pt idx="433">
                  <c:v>5.4</c:v>
                </c:pt>
                <c:pt idx="434">
                  <c:v>5.4</c:v>
                </c:pt>
                <c:pt idx="435">
                  <c:v>5.4</c:v>
                </c:pt>
                <c:pt idx="436">
                  <c:v>5.4</c:v>
                </c:pt>
                <c:pt idx="437">
                  <c:v>5.4</c:v>
                </c:pt>
                <c:pt idx="438">
                  <c:v>5.4</c:v>
                </c:pt>
                <c:pt idx="439">
                  <c:v>5.4</c:v>
                </c:pt>
                <c:pt idx="440">
                  <c:v>5.4</c:v>
                </c:pt>
                <c:pt idx="441">
                  <c:v>5.4</c:v>
                </c:pt>
                <c:pt idx="442">
                  <c:v>5.4</c:v>
                </c:pt>
                <c:pt idx="443">
                  <c:v>5.4</c:v>
                </c:pt>
                <c:pt idx="444">
                  <c:v>5.4</c:v>
                </c:pt>
                <c:pt idx="445">
                  <c:v>5.4</c:v>
                </c:pt>
                <c:pt idx="446">
                  <c:v>5.4</c:v>
                </c:pt>
                <c:pt idx="447">
                  <c:v>5.4</c:v>
                </c:pt>
                <c:pt idx="448">
                  <c:v>5.4</c:v>
                </c:pt>
                <c:pt idx="449">
                  <c:v>5.4</c:v>
                </c:pt>
                <c:pt idx="450">
                  <c:v>5.4</c:v>
                </c:pt>
                <c:pt idx="451">
                  <c:v>5.4</c:v>
                </c:pt>
                <c:pt idx="452">
                  <c:v>5.4</c:v>
                </c:pt>
                <c:pt idx="453">
                  <c:v>5.4</c:v>
                </c:pt>
                <c:pt idx="454">
                  <c:v>5.4</c:v>
                </c:pt>
                <c:pt idx="455">
                  <c:v>5.4</c:v>
                </c:pt>
                <c:pt idx="456">
                  <c:v>5.4</c:v>
                </c:pt>
                <c:pt idx="457">
                  <c:v>5.4</c:v>
                </c:pt>
                <c:pt idx="458">
                  <c:v>5.4</c:v>
                </c:pt>
                <c:pt idx="459">
                  <c:v>5.4</c:v>
                </c:pt>
                <c:pt idx="460">
                  <c:v>5.4</c:v>
                </c:pt>
                <c:pt idx="461">
                  <c:v>5.4</c:v>
                </c:pt>
                <c:pt idx="462">
                  <c:v>5.4</c:v>
                </c:pt>
                <c:pt idx="463">
                  <c:v>5.4</c:v>
                </c:pt>
                <c:pt idx="464">
                  <c:v>5.4</c:v>
                </c:pt>
                <c:pt idx="465">
                  <c:v>5.4</c:v>
                </c:pt>
                <c:pt idx="466">
                  <c:v>5.4</c:v>
                </c:pt>
                <c:pt idx="467">
                  <c:v>5.4</c:v>
                </c:pt>
                <c:pt idx="468">
                  <c:v>5.4</c:v>
                </c:pt>
                <c:pt idx="469">
                  <c:v>5.4</c:v>
                </c:pt>
                <c:pt idx="470">
                  <c:v>5.4</c:v>
                </c:pt>
                <c:pt idx="471">
                  <c:v>5.4</c:v>
                </c:pt>
                <c:pt idx="472">
                  <c:v>5.4</c:v>
                </c:pt>
                <c:pt idx="473">
                  <c:v>5.4</c:v>
                </c:pt>
                <c:pt idx="474">
                  <c:v>5.4</c:v>
                </c:pt>
                <c:pt idx="475">
                  <c:v>5.4</c:v>
                </c:pt>
                <c:pt idx="476">
                  <c:v>5.4</c:v>
                </c:pt>
                <c:pt idx="477">
                  <c:v>5.4</c:v>
                </c:pt>
                <c:pt idx="478">
                  <c:v>5.4</c:v>
                </c:pt>
                <c:pt idx="479">
                  <c:v>5.4</c:v>
                </c:pt>
                <c:pt idx="480">
                  <c:v>5.4</c:v>
                </c:pt>
                <c:pt idx="481">
                  <c:v>5.4</c:v>
                </c:pt>
                <c:pt idx="482">
                  <c:v>5.4</c:v>
                </c:pt>
                <c:pt idx="483">
                  <c:v>5.4</c:v>
                </c:pt>
                <c:pt idx="484">
                  <c:v>5.4</c:v>
                </c:pt>
                <c:pt idx="485">
                  <c:v>5.4</c:v>
                </c:pt>
                <c:pt idx="486">
                  <c:v>5.4</c:v>
                </c:pt>
                <c:pt idx="487">
                  <c:v>5.4</c:v>
                </c:pt>
                <c:pt idx="488">
                  <c:v>5.4</c:v>
                </c:pt>
                <c:pt idx="489">
                  <c:v>5.4</c:v>
                </c:pt>
                <c:pt idx="490">
                  <c:v>5.4</c:v>
                </c:pt>
                <c:pt idx="491">
                  <c:v>5.4</c:v>
                </c:pt>
                <c:pt idx="492">
                  <c:v>5.4</c:v>
                </c:pt>
                <c:pt idx="493">
                  <c:v>5.4</c:v>
                </c:pt>
                <c:pt idx="494">
                  <c:v>5.4</c:v>
                </c:pt>
                <c:pt idx="495">
                  <c:v>5.4</c:v>
                </c:pt>
                <c:pt idx="496">
                  <c:v>5.4</c:v>
                </c:pt>
                <c:pt idx="497">
                  <c:v>5.4</c:v>
                </c:pt>
                <c:pt idx="498">
                  <c:v>5.4</c:v>
                </c:pt>
                <c:pt idx="499">
                  <c:v>5.4</c:v>
                </c:pt>
                <c:pt idx="500">
                  <c:v>5.4</c:v>
                </c:pt>
                <c:pt idx="501">
                  <c:v>5.4</c:v>
                </c:pt>
                <c:pt idx="502">
                  <c:v>5.4</c:v>
                </c:pt>
                <c:pt idx="503">
                  <c:v>5.4</c:v>
                </c:pt>
                <c:pt idx="504">
                  <c:v>5.4</c:v>
                </c:pt>
                <c:pt idx="505">
                  <c:v>5.4</c:v>
                </c:pt>
                <c:pt idx="506">
                  <c:v>5.4</c:v>
                </c:pt>
                <c:pt idx="507">
                  <c:v>5.4</c:v>
                </c:pt>
                <c:pt idx="508">
                  <c:v>5.4</c:v>
                </c:pt>
                <c:pt idx="509">
                  <c:v>5.4</c:v>
                </c:pt>
                <c:pt idx="510">
                  <c:v>5.4</c:v>
                </c:pt>
                <c:pt idx="511">
                  <c:v>5.4</c:v>
                </c:pt>
                <c:pt idx="512">
                  <c:v>5.4</c:v>
                </c:pt>
                <c:pt idx="513">
                  <c:v>5.4</c:v>
                </c:pt>
                <c:pt idx="514">
                  <c:v>5.4</c:v>
                </c:pt>
                <c:pt idx="515">
                  <c:v>5.4</c:v>
                </c:pt>
                <c:pt idx="516">
                  <c:v>5.4</c:v>
                </c:pt>
                <c:pt idx="517">
                  <c:v>5.4</c:v>
                </c:pt>
                <c:pt idx="518">
                  <c:v>5.4</c:v>
                </c:pt>
                <c:pt idx="519">
                  <c:v>5.4</c:v>
                </c:pt>
                <c:pt idx="520">
                  <c:v>5.4</c:v>
                </c:pt>
                <c:pt idx="521">
                  <c:v>5.4</c:v>
                </c:pt>
                <c:pt idx="522">
                  <c:v>5.4</c:v>
                </c:pt>
                <c:pt idx="523">
                  <c:v>5.4</c:v>
                </c:pt>
                <c:pt idx="524">
                  <c:v>5.4</c:v>
                </c:pt>
                <c:pt idx="525">
                  <c:v>5.4</c:v>
                </c:pt>
                <c:pt idx="526">
                  <c:v>5.4</c:v>
                </c:pt>
                <c:pt idx="527">
                  <c:v>5.4</c:v>
                </c:pt>
                <c:pt idx="528">
                  <c:v>5.4</c:v>
                </c:pt>
                <c:pt idx="529">
                  <c:v>5.4</c:v>
                </c:pt>
                <c:pt idx="530">
                  <c:v>5.4</c:v>
                </c:pt>
                <c:pt idx="531">
                  <c:v>5.4</c:v>
                </c:pt>
                <c:pt idx="532">
                  <c:v>5.4</c:v>
                </c:pt>
                <c:pt idx="533">
                  <c:v>5.4</c:v>
                </c:pt>
                <c:pt idx="534">
                  <c:v>5.4</c:v>
                </c:pt>
                <c:pt idx="535">
                  <c:v>5.4</c:v>
                </c:pt>
                <c:pt idx="536">
                  <c:v>5.4</c:v>
                </c:pt>
                <c:pt idx="537">
                  <c:v>5.4</c:v>
                </c:pt>
                <c:pt idx="538">
                  <c:v>5.4</c:v>
                </c:pt>
                <c:pt idx="539">
                  <c:v>5.4</c:v>
                </c:pt>
                <c:pt idx="540">
                  <c:v>5.4</c:v>
                </c:pt>
                <c:pt idx="541">
                  <c:v>5.4</c:v>
                </c:pt>
                <c:pt idx="542">
                  <c:v>5.4</c:v>
                </c:pt>
                <c:pt idx="543">
                  <c:v>5.4</c:v>
                </c:pt>
                <c:pt idx="544">
                  <c:v>5.4</c:v>
                </c:pt>
                <c:pt idx="545">
                  <c:v>5.4</c:v>
                </c:pt>
                <c:pt idx="546">
                  <c:v>5.4</c:v>
                </c:pt>
                <c:pt idx="547">
                  <c:v>5.4</c:v>
                </c:pt>
                <c:pt idx="548">
                  <c:v>5.4</c:v>
                </c:pt>
                <c:pt idx="549">
                  <c:v>5.4</c:v>
                </c:pt>
                <c:pt idx="550">
                  <c:v>5.4</c:v>
                </c:pt>
                <c:pt idx="551">
                  <c:v>5.4</c:v>
                </c:pt>
                <c:pt idx="552">
                  <c:v>5.4</c:v>
                </c:pt>
                <c:pt idx="553">
                  <c:v>5.4</c:v>
                </c:pt>
                <c:pt idx="554">
                  <c:v>5.4</c:v>
                </c:pt>
                <c:pt idx="555">
                  <c:v>5.4</c:v>
                </c:pt>
                <c:pt idx="556">
                  <c:v>5.4</c:v>
                </c:pt>
                <c:pt idx="557">
                  <c:v>5.4</c:v>
                </c:pt>
                <c:pt idx="558">
                  <c:v>5.4</c:v>
                </c:pt>
                <c:pt idx="559">
                  <c:v>5.4</c:v>
                </c:pt>
                <c:pt idx="560">
                  <c:v>5.4</c:v>
                </c:pt>
                <c:pt idx="561">
                  <c:v>5.4</c:v>
                </c:pt>
                <c:pt idx="562">
                  <c:v>5.4</c:v>
                </c:pt>
                <c:pt idx="563">
                  <c:v>5.4</c:v>
                </c:pt>
                <c:pt idx="564">
                  <c:v>5.4</c:v>
                </c:pt>
                <c:pt idx="565">
                  <c:v>5.4</c:v>
                </c:pt>
                <c:pt idx="566">
                  <c:v>5.4</c:v>
                </c:pt>
                <c:pt idx="567">
                  <c:v>5.4</c:v>
                </c:pt>
                <c:pt idx="568">
                  <c:v>5.4</c:v>
                </c:pt>
                <c:pt idx="569">
                  <c:v>5.4</c:v>
                </c:pt>
                <c:pt idx="570">
                  <c:v>5.4</c:v>
                </c:pt>
                <c:pt idx="571">
                  <c:v>5.4</c:v>
                </c:pt>
                <c:pt idx="572">
                  <c:v>5.4</c:v>
                </c:pt>
                <c:pt idx="573">
                  <c:v>5.4</c:v>
                </c:pt>
                <c:pt idx="574">
                  <c:v>5.4</c:v>
                </c:pt>
                <c:pt idx="575">
                  <c:v>5.4</c:v>
                </c:pt>
                <c:pt idx="576">
                  <c:v>5.4</c:v>
                </c:pt>
                <c:pt idx="577">
                  <c:v>5.4</c:v>
                </c:pt>
                <c:pt idx="578">
                  <c:v>5.4</c:v>
                </c:pt>
                <c:pt idx="579">
                  <c:v>5.4</c:v>
                </c:pt>
                <c:pt idx="580">
                  <c:v>5.4</c:v>
                </c:pt>
                <c:pt idx="581">
                  <c:v>5.4</c:v>
                </c:pt>
                <c:pt idx="582">
                  <c:v>5.4</c:v>
                </c:pt>
                <c:pt idx="583">
                  <c:v>5.4</c:v>
                </c:pt>
                <c:pt idx="584">
                  <c:v>5.4</c:v>
                </c:pt>
                <c:pt idx="585">
                  <c:v>5.4</c:v>
                </c:pt>
                <c:pt idx="586">
                  <c:v>5.4</c:v>
                </c:pt>
                <c:pt idx="587">
                  <c:v>5.4</c:v>
                </c:pt>
                <c:pt idx="588">
                  <c:v>5.4</c:v>
                </c:pt>
                <c:pt idx="589">
                  <c:v>5.4</c:v>
                </c:pt>
                <c:pt idx="590">
                  <c:v>5.4</c:v>
                </c:pt>
                <c:pt idx="591">
                  <c:v>5.4</c:v>
                </c:pt>
                <c:pt idx="592">
                  <c:v>5.4</c:v>
                </c:pt>
                <c:pt idx="593">
                  <c:v>5.4</c:v>
                </c:pt>
                <c:pt idx="594">
                  <c:v>5.4</c:v>
                </c:pt>
                <c:pt idx="595">
                  <c:v>5.4</c:v>
                </c:pt>
                <c:pt idx="596">
                  <c:v>5.4</c:v>
                </c:pt>
                <c:pt idx="597">
                  <c:v>5.4</c:v>
                </c:pt>
                <c:pt idx="598">
                  <c:v>5.4</c:v>
                </c:pt>
                <c:pt idx="599">
                  <c:v>5.4</c:v>
                </c:pt>
                <c:pt idx="600">
                  <c:v>5.4</c:v>
                </c:pt>
                <c:pt idx="601">
                  <c:v>5.4</c:v>
                </c:pt>
                <c:pt idx="602">
                  <c:v>5.4</c:v>
                </c:pt>
                <c:pt idx="603">
                  <c:v>5.4</c:v>
                </c:pt>
                <c:pt idx="604">
                  <c:v>5.4</c:v>
                </c:pt>
                <c:pt idx="605">
                  <c:v>5.4</c:v>
                </c:pt>
                <c:pt idx="606">
                  <c:v>5.4</c:v>
                </c:pt>
                <c:pt idx="607">
                  <c:v>5.4</c:v>
                </c:pt>
                <c:pt idx="608">
                  <c:v>5.4</c:v>
                </c:pt>
                <c:pt idx="609">
                  <c:v>5.4</c:v>
                </c:pt>
                <c:pt idx="610">
                  <c:v>5.4</c:v>
                </c:pt>
                <c:pt idx="611">
                  <c:v>5.4</c:v>
                </c:pt>
                <c:pt idx="612">
                  <c:v>5.4</c:v>
                </c:pt>
                <c:pt idx="613">
                  <c:v>5.4</c:v>
                </c:pt>
                <c:pt idx="614">
                  <c:v>5.4</c:v>
                </c:pt>
                <c:pt idx="615">
                  <c:v>5.4</c:v>
                </c:pt>
                <c:pt idx="616">
                  <c:v>5.4</c:v>
                </c:pt>
                <c:pt idx="617">
                  <c:v>5.4</c:v>
                </c:pt>
                <c:pt idx="618">
                  <c:v>5.4</c:v>
                </c:pt>
                <c:pt idx="619">
                  <c:v>5.4</c:v>
                </c:pt>
                <c:pt idx="620">
                  <c:v>5.4</c:v>
                </c:pt>
                <c:pt idx="621">
                  <c:v>5.4</c:v>
                </c:pt>
                <c:pt idx="622">
                  <c:v>5.4</c:v>
                </c:pt>
                <c:pt idx="623">
                  <c:v>5.4</c:v>
                </c:pt>
                <c:pt idx="624">
                  <c:v>5.4</c:v>
                </c:pt>
                <c:pt idx="625">
                  <c:v>5.4</c:v>
                </c:pt>
                <c:pt idx="626">
                  <c:v>5.4</c:v>
                </c:pt>
                <c:pt idx="627">
                  <c:v>5.4</c:v>
                </c:pt>
                <c:pt idx="628">
                  <c:v>5.4</c:v>
                </c:pt>
                <c:pt idx="629">
                  <c:v>5.4</c:v>
                </c:pt>
                <c:pt idx="630">
                  <c:v>5.4</c:v>
                </c:pt>
                <c:pt idx="631">
                  <c:v>5.4</c:v>
                </c:pt>
                <c:pt idx="632">
                  <c:v>5.4</c:v>
                </c:pt>
                <c:pt idx="633">
                  <c:v>5.4</c:v>
                </c:pt>
                <c:pt idx="634">
                  <c:v>5.4</c:v>
                </c:pt>
                <c:pt idx="635">
                  <c:v>5.4</c:v>
                </c:pt>
                <c:pt idx="636">
                  <c:v>5.4</c:v>
                </c:pt>
                <c:pt idx="637">
                  <c:v>5.4</c:v>
                </c:pt>
                <c:pt idx="638">
                  <c:v>5.4</c:v>
                </c:pt>
                <c:pt idx="639">
                  <c:v>5.4</c:v>
                </c:pt>
                <c:pt idx="640">
                  <c:v>5.4</c:v>
                </c:pt>
                <c:pt idx="641">
                  <c:v>5.4</c:v>
                </c:pt>
                <c:pt idx="642">
                  <c:v>5.4</c:v>
                </c:pt>
                <c:pt idx="643">
                  <c:v>5.4</c:v>
                </c:pt>
                <c:pt idx="644">
                  <c:v>5.4</c:v>
                </c:pt>
                <c:pt idx="645">
                  <c:v>5.4</c:v>
                </c:pt>
                <c:pt idx="646">
                  <c:v>5.4</c:v>
                </c:pt>
                <c:pt idx="647">
                  <c:v>5.4</c:v>
                </c:pt>
                <c:pt idx="648">
                  <c:v>5.4</c:v>
                </c:pt>
                <c:pt idx="649">
                  <c:v>5.4</c:v>
                </c:pt>
                <c:pt idx="650">
                  <c:v>5.4</c:v>
                </c:pt>
                <c:pt idx="651">
                  <c:v>5.4</c:v>
                </c:pt>
                <c:pt idx="652">
                  <c:v>5.4</c:v>
                </c:pt>
                <c:pt idx="653">
                  <c:v>5.4</c:v>
                </c:pt>
                <c:pt idx="654">
                  <c:v>5.4</c:v>
                </c:pt>
                <c:pt idx="655">
                  <c:v>5.4</c:v>
                </c:pt>
                <c:pt idx="656">
                  <c:v>5.4</c:v>
                </c:pt>
                <c:pt idx="657">
                  <c:v>5.4</c:v>
                </c:pt>
                <c:pt idx="658">
                  <c:v>5.4</c:v>
                </c:pt>
                <c:pt idx="659">
                  <c:v>5.4</c:v>
                </c:pt>
                <c:pt idx="660">
                  <c:v>5.4</c:v>
                </c:pt>
                <c:pt idx="661">
                  <c:v>5.4</c:v>
                </c:pt>
                <c:pt idx="662">
                  <c:v>5.4</c:v>
                </c:pt>
                <c:pt idx="663">
                  <c:v>5.4</c:v>
                </c:pt>
                <c:pt idx="664">
                  <c:v>5.4</c:v>
                </c:pt>
                <c:pt idx="665">
                  <c:v>5.4</c:v>
                </c:pt>
                <c:pt idx="666">
                  <c:v>5.4</c:v>
                </c:pt>
                <c:pt idx="667">
                  <c:v>5.4</c:v>
                </c:pt>
                <c:pt idx="668">
                  <c:v>5.4</c:v>
                </c:pt>
                <c:pt idx="669">
                  <c:v>5.4</c:v>
                </c:pt>
                <c:pt idx="670">
                  <c:v>5.4</c:v>
                </c:pt>
                <c:pt idx="671">
                  <c:v>5.4</c:v>
                </c:pt>
                <c:pt idx="672">
                  <c:v>5.4</c:v>
                </c:pt>
                <c:pt idx="673">
                  <c:v>5.4</c:v>
                </c:pt>
                <c:pt idx="674">
                  <c:v>5.4</c:v>
                </c:pt>
                <c:pt idx="675">
                  <c:v>5.4</c:v>
                </c:pt>
                <c:pt idx="676">
                  <c:v>5.4</c:v>
                </c:pt>
                <c:pt idx="677">
                  <c:v>5.4</c:v>
                </c:pt>
                <c:pt idx="678">
                  <c:v>5.4</c:v>
                </c:pt>
                <c:pt idx="679">
                  <c:v>5.4</c:v>
                </c:pt>
                <c:pt idx="680">
                  <c:v>5.4</c:v>
                </c:pt>
                <c:pt idx="681">
                  <c:v>5.4</c:v>
                </c:pt>
                <c:pt idx="682">
                  <c:v>5.4</c:v>
                </c:pt>
                <c:pt idx="683">
                  <c:v>5.4</c:v>
                </c:pt>
                <c:pt idx="684">
                  <c:v>5.4</c:v>
                </c:pt>
                <c:pt idx="685">
                  <c:v>5.4</c:v>
                </c:pt>
                <c:pt idx="686">
                  <c:v>5.4</c:v>
                </c:pt>
                <c:pt idx="687">
                  <c:v>5.4</c:v>
                </c:pt>
                <c:pt idx="688">
                  <c:v>5.4</c:v>
                </c:pt>
                <c:pt idx="689">
                  <c:v>5.4</c:v>
                </c:pt>
                <c:pt idx="690">
                  <c:v>5.4</c:v>
                </c:pt>
                <c:pt idx="691">
                  <c:v>5.4</c:v>
                </c:pt>
                <c:pt idx="692">
                  <c:v>5.4</c:v>
                </c:pt>
                <c:pt idx="693">
                  <c:v>5.4</c:v>
                </c:pt>
                <c:pt idx="694">
                  <c:v>5.4</c:v>
                </c:pt>
                <c:pt idx="695">
                  <c:v>5.4</c:v>
                </c:pt>
                <c:pt idx="696">
                  <c:v>5.4</c:v>
                </c:pt>
                <c:pt idx="697">
                  <c:v>5.4</c:v>
                </c:pt>
                <c:pt idx="698">
                  <c:v>5.4</c:v>
                </c:pt>
                <c:pt idx="699">
                  <c:v>5.4</c:v>
                </c:pt>
                <c:pt idx="700">
                  <c:v>5.4</c:v>
                </c:pt>
                <c:pt idx="701">
                  <c:v>5.4</c:v>
                </c:pt>
                <c:pt idx="702">
                  <c:v>5.4</c:v>
                </c:pt>
                <c:pt idx="703">
                  <c:v>5.4</c:v>
                </c:pt>
                <c:pt idx="704">
                  <c:v>5.4</c:v>
                </c:pt>
                <c:pt idx="705">
                  <c:v>5.4</c:v>
                </c:pt>
                <c:pt idx="706">
                  <c:v>5.4</c:v>
                </c:pt>
                <c:pt idx="707">
                  <c:v>5.4</c:v>
                </c:pt>
                <c:pt idx="708">
                  <c:v>5.4</c:v>
                </c:pt>
                <c:pt idx="709">
                  <c:v>5.4</c:v>
                </c:pt>
                <c:pt idx="710">
                  <c:v>5.4</c:v>
                </c:pt>
                <c:pt idx="711">
                  <c:v>5.4</c:v>
                </c:pt>
                <c:pt idx="712">
                  <c:v>5.4</c:v>
                </c:pt>
                <c:pt idx="713">
                  <c:v>5.4</c:v>
                </c:pt>
                <c:pt idx="714">
                  <c:v>5.4</c:v>
                </c:pt>
                <c:pt idx="715">
                  <c:v>5.4</c:v>
                </c:pt>
                <c:pt idx="716">
                  <c:v>5.4</c:v>
                </c:pt>
                <c:pt idx="717">
                  <c:v>5.4</c:v>
                </c:pt>
                <c:pt idx="718">
                  <c:v>5.4</c:v>
                </c:pt>
                <c:pt idx="719">
                  <c:v>5.4</c:v>
                </c:pt>
                <c:pt idx="720">
                  <c:v>5.4</c:v>
                </c:pt>
                <c:pt idx="721">
                  <c:v>5.4</c:v>
                </c:pt>
                <c:pt idx="722">
                  <c:v>5.4</c:v>
                </c:pt>
                <c:pt idx="723">
                  <c:v>5.4</c:v>
                </c:pt>
                <c:pt idx="724">
                  <c:v>5.4</c:v>
                </c:pt>
                <c:pt idx="725">
                  <c:v>5.4</c:v>
                </c:pt>
                <c:pt idx="726">
                  <c:v>5.4</c:v>
                </c:pt>
                <c:pt idx="727">
                  <c:v>5.4</c:v>
                </c:pt>
                <c:pt idx="728">
                  <c:v>5.4</c:v>
                </c:pt>
                <c:pt idx="729">
                  <c:v>5.4</c:v>
                </c:pt>
                <c:pt idx="730">
                  <c:v>5.4</c:v>
                </c:pt>
                <c:pt idx="731">
                  <c:v>5.4</c:v>
                </c:pt>
                <c:pt idx="732">
                  <c:v>5.4</c:v>
                </c:pt>
                <c:pt idx="733">
                  <c:v>5.4</c:v>
                </c:pt>
                <c:pt idx="734">
                  <c:v>5.4</c:v>
                </c:pt>
                <c:pt idx="735">
                  <c:v>5.4</c:v>
                </c:pt>
                <c:pt idx="736">
                  <c:v>5.4</c:v>
                </c:pt>
                <c:pt idx="737">
                  <c:v>5.4</c:v>
                </c:pt>
                <c:pt idx="738">
                  <c:v>5.4</c:v>
                </c:pt>
                <c:pt idx="739">
                  <c:v>5.4</c:v>
                </c:pt>
                <c:pt idx="740">
                  <c:v>5.4</c:v>
                </c:pt>
                <c:pt idx="741">
                  <c:v>5.4</c:v>
                </c:pt>
                <c:pt idx="742">
                  <c:v>5.4</c:v>
                </c:pt>
                <c:pt idx="743">
                  <c:v>5.4</c:v>
                </c:pt>
                <c:pt idx="744">
                  <c:v>5.4</c:v>
                </c:pt>
                <c:pt idx="745">
                  <c:v>5.4</c:v>
                </c:pt>
                <c:pt idx="746">
                  <c:v>5.4</c:v>
                </c:pt>
                <c:pt idx="747">
                  <c:v>5.4</c:v>
                </c:pt>
                <c:pt idx="748">
                  <c:v>5.4</c:v>
                </c:pt>
                <c:pt idx="749">
                  <c:v>5.4</c:v>
                </c:pt>
                <c:pt idx="750">
                  <c:v>5.4</c:v>
                </c:pt>
                <c:pt idx="751">
                  <c:v>5.4</c:v>
                </c:pt>
                <c:pt idx="752">
                  <c:v>5.4</c:v>
                </c:pt>
                <c:pt idx="753">
                  <c:v>5.4</c:v>
                </c:pt>
                <c:pt idx="754">
                  <c:v>5.4</c:v>
                </c:pt>
                <c:pt idx="755">
                  <c:v>5.4</c:v>
                </c:pt>
                <c:pt idx="756">
                  <c:v>5.4</c:v>
                </c:pt>
                <c:pt idx="757">
                  <c:v>5.4</c:v>
                </c:pt>
                <c:pt idx="758">
                  <c:v>5.4</c:v>
                </c:pt>
                <c:pt idx="759">
                  <c:v>5.4</c:v>
                </c:pt>
                <c:pt idx="760">
                  <c:v>5.4</c:v>
                </c:pt>
                <c:pt idx="761">
                  <c:v>5.4</c:v>
                </c:pt>
                <c:pt idx="762">
                  <c:v>5.4</c:v>
                </c:pt>
                <c:pt idx="763">
                  <c:v>5.4</c:v>
                </c:pt>
                <c:pt idx="764">
                  <c:v>5.4</c:v>
                </c:pt>
                <c:pt idx="765">
                  <c:v>5.4</c:v>
                </c:pt>
                <c:pt idx="766">
                  <c:v>5.4</c:v>
                </c:pt>
                <c:pt idx="767">
                  <c:v>5.4</c:v>
                </c:pt>
                <c:pt idx="768">
                  <c:v>5.4</c:v>
                </c:pt>
                <c:pt idx="769">
                  <c:v>5.4</c:v>
                </c:pt>
                <c:pt idx="770">
                  <c:v>5.4</c:v>
                </c:pt>
                <c:pt idx="771">
                  <c:v>5.4</c:v>
                </c:pt>
                <c:pt idx="772">
                  <c:v>5.4</c:v>
                </c:pt>
                <c:pt idx="773">
                  <c:v>5.4</c:v>
                </c:pt>
                <c:pt idx="774">
                  <c:v>5.4</c:v>
                </c:pt>
                <c:pt idx="775">
                  <c:v>5.4</c:v>
                </c:pt>
                <c:pt idx="776">
                  <c:v>5.4</c:v>
                </c:pt>
                <c:pt idx="777">
                  <c:v>5.4</c:v>
                </c:pt>
                <c:pt idx="778">
                  <c:v>5.4</c:v>
                </c:pt>
                <c:pt idx="779">
                  <c:v>5.4</c:v>
                </c:pt>
                <c:pt idx="780">
                  <c:v>5.4</c:v>
                </c:pt>
                <c:pt idx="781">
                  <c:v>5.4</c:v>
                </c:pt>
                <c:pt idx="782">
                  <c:v>5.4</c:v>
                </c:pt>
                <c:pt idx="783">
                  <c:v>5.4</c:v>
                </c:pt>
                <c:pt idx="784">
                  <c:v>5.4</c:v>
                </c:pt>
                <c:pt idx="785">
                  <c:v>5.4</c:v>
                </c:pt>
                <c:pt idx="786">
                  <c:v>5.4</c:v>
                </c:pt>
                <c:pt idx="787">
                  <c:v>5.4</c:v>
                </c:pt>
                <c:pt idx="788">
                  <c:v>5.4</c:v>
                </c:pt>
                <c:pt idx="789">
                  <c:v>5.4</c:v>
                </c:pt>
                <c:pt idx="790">
                  <c:v>5.4</c:v>
                </c:pt>
                <c:pt idx="791">
                  <c:v>5.4</c:v>
                </c:pt>
                <c:pt idx="792">
                  <c:v>5.4</c:v>
                </c:pt>
                <c:pt idx="793">
                  <c:v>5.4</c:v>
                </c:pt>
                <c:pt idx="794">
                  <c:v>5.4</c:v>
                </c:pt>
                <c:pt idx="795">
                  <c:v>5.4</c:v>
                </c:pt>
                <c:pt idx="796">
                  <c:v>5.4</c:v>
                </c:pt>
                <c:pt idx="797">
                  <c:v>5.4</c:v>
                </c:pt>
                <c:pt idx="798">
                  <c:v>5.4</c:v>
                </c:pt>
                <c:pt idx="799">
                  <c:v>5.4</c:v>
                </c:pt>
                <c:pt idx="800">
                  <c:v>5.4</c:v>
                </c:pt>
                <c:pt idx="801">
                  <c:v>5.4</c:v>
                </c:pt>
                <c:pt idx="802">
                  <c:v>5.4</c:v>
                </c:pt>
                <c:pt idx="803">
                  <c:v>5.4</c:v>
                </c:pt>
                <c:pt idx="804">
                  <c:v>5.4</c:v>
                </c:pt>
                <c:pt idx="805">
                  <c:v>5.4</c:v>
                </c:pt>
                <c:pt idx="806">
                  <c:v>5.4</c:v>
                </c:pt>
                <c:pt idx="807">
                  <c:v>5.4</c:v>
                </c:pt>
                <c:pt idx="808">
                  <c:v>5.4</c:v>
                </c:pt>
                <c:pt idx="809">
                  <c:v>5.4</c:v>
                </c:pt>
                <c:pt idx="810">
                  <c:v>5.4</c:v>
                </c:pt>
                <c:pt idx="811">
                  <c:v>5.4</c:v>
                </c:pt>
                <c:pt idx="812">
                  <c:v>5.4</c:v>
                </c:pt>
                <c:pt idx="813">
                  <c:v>5.4</c:v>
                </c:pt>
                <c:pt idx="814">
                  <c:v>5.4</c:v>
                </c:pt>
                <c:pt idx="815">
                  <c:v>5.4</c:v>
                </c:pt>
                <c:pt idx="816">
                  <c:v>5.4</c:v>
                </c:pt>
                <c:pt idx="817">
                  <c:v>5.4</c:v>
                </c:pt>
                <c:pt idx="818">
                  <c:v>5.4</c:v>
                </c:pt>
                <c:pt idx="819">
                  <c:v>5.4</c:v>
                </c:pt>
                <c:pt idx="820">
                  <c:v>5.4</c:v>
                </c:pt>
                <c:pt idx="821">
                  <c:v>5.4</c:v>
                </c:pt>
                <c:pt idx="822">
                  <c:v>5.4</c:v>
                </c:pt>
                <c:pt idx="823">
                  <c:v>5.4</c:v>
                </c:pt>
                <c:pt idx="824">
                  <c:v>5.4</c:v>
                </c:pt>
                <c:pt idx="825">
                  <c:v>5.4</c:v>
                </c:pt>
                <c:pt idx="826">
                  <c:v>5.4</c:v>
                </c:pt>
                <c:pt idx="827">
                  <c:v>5.4</c:v>
                </c:pt>
                <c:pt idx="828">
                  <c:v>5.4</c:v>
                </c:pt>
                <c:pt idx="829">
                  <c:v>5.4</c:v>
                </c:pt>
                <c:pt idx="830">
                  <c:v>5.4</c:v>
                </c:pt>
                <c:pt idx="831">
                  <c:v>5.4</c:v>
                </c:pt>
                <c:pt idx="832">
                  <c:v>5.4</c:v>
                </c:pt>
                <c:pt idx="833">
                  <c:v>5.4</c:v>
                </c:pt>
                <c:pt idx="834">
                  <c:v>5.4</c:v>
                </c:pt>
                <c:pt idx="835">
                  <c:v>5.4</c:v>
                </c:pt>
                <c:pt idx="836">
                  <c:v>5.4</c:v>
                </c:pt>
                <c:pt idx="837">
                  <c:v>5.4</c:v>
                </c:pt>
                <c:pt idx="838">
                  <c:v>5.4</c:v>
                </c:pt>
                <c:pt idx="839">
                  <c:v>5.4</c:v>
                </c:pt>
                <c:pt idx="840">
                  <c:v>5.4</c:v>
                </c:pt>
                <c:pt idx="841">
                  <c:v>5.4</c:v>
                </c:pt>
                <c:pt idx="842">
                  <c:v>5.4</c:v>
                </c:pt>
                <c:pt idx="843">
                  <c:v>5.4</c:v>
                </c:pt>
                <c:pt idx="844">
                  <c:v>5.4</c:v>
                </c:pt>
                <c:pt idx="845">
                  <c:v>5.4</c:v>
                </c:pt>
                <c:pt idx="846">
                  <c:v>5.4</c:v>
                </c:pt>
                <c:pt idx="847">
                  <c:v>5.4</c:v>
                </c:pt>
                <c:pt idx="848">
                  <c:v>5.4</c:v>
                </c:pt>
                <c:pt idx="849">
                  <c:v>5.4</c:v>
                </c:pt>
                <c:pt idx="850">
                  <c:v>5.4</c:v>
                </c:pt>
                <c:pt idx="851">
                  <c:v>5.4</c:v>
                </c:pt>
                <c:pt idx="852">
                  <c:v>5.4</c:v>
                </c:pt>
                <c:pt idx="853">
                  <c:v>5.4</c:v>
                </c:pt>
                <c:pt idx="854">
                  <c:v>5.4</c:v>
                </c:pt>
                <c:pt idx="855">
                  <c:v>5.4</c:v>
                </c:pt>
                <c:pt idx="856">
                  <c:v>5.4</c:v>
                </c:pt>
                <c:pt idx="857">
                  <c:v>5.4</c:v>
                </c:pt>
                <c:pt idx="858">
                  <c:v>5.4</c:v>
                </c:pt>
                <c:pt idx="859">
                  <c:v>5.4</c:v>
                </c:pt>
                <c:pt idx="860">
                  <c:v>5.4</c:v>
                </c:pt>
                <c:pt idx="861">
                  <c:v>5.4</c:v>
                </c:pt>
                <c:pt idx="862">
                  <c:v>5.4</c:v>
                </c:pt>
                <c:pt idx="863">
                  <c:v>5.4</c:v>
                </c:pt>
                <c:pt idx="864">
                  <c:v>5.4</c:v>
                </c:pt>
                <c:pt idx="865">
                  <c:v>5.4</c:v>
                </c:pt>
                <c:pt idx="866">
                  <c:v>5.4</c:v>
                </c:pt>
                <c:pt idx="867">
                  <c:v>5.4</c:v>
                </c:pt>
                <c:pt idx="868">
                  <c:v>5.4</c:v>
                </c:pt>
                <c:pt idx="869">
                  <c:v>5.4</c:v>
                </c:pt>
                <c:pt idx="870">
                  <c:v>5.4</c:v>
                </c:pt>
                <c:pt idx="871">
                  <c:v>5.4</c:v>
                </c:pt>
                <c:pt idx="872">
                  <c:v>5.4</c:v>
                </c:pt>
                <c:pt idx="873">
                  <c:v>5.4</c:v>
                </c:pt>
                <c:pt idx="874">
                  <c:v>5.4</c:v>
                </c:pt>
                <c:pt idx="875">
                  <c:v>5.4</c:v>
                </c:pt>
                <c:pt idx="876">
                  <c:v>5.4</c:v>
                </c:pt>
                <c:pt idx="877">
                  <c:v>5.4</c:v>
                </c:pt>
                <c:pt idx="878">
                  <c:v>5.4</c:v>
                </c:pt>
                <c:pt idx="879">
                  <c:v>5.4</c:v>
                </c:pt>
                <c:pt idx="880">
                  <c:v>5.4</c:v>
                </c:pt>
                <c:pt idx="881">
                  <c:v>5.4</c:v>
                </c:pt>
                <c:pt idx="882">
                  <c:v>5.4</c:v>
                </c:pt>
                <c:pt idx="883">
                  <c:v>5.4</c:v>
                </c:pt>
                <c:pt idx="884">
                  <c:v>5.4</c:v>
                </c:pt>
                <c:pt idx="885">
                  <c:v>5.4</c:v>
                </c:pt>
                <c:pt idx="886">
                  <c:v>5.4</c:v>
                </c:pt>
                <c:pt idx="887">
                  <c:v>5.4</c:v>
                </c:pt>
                <c:pt idx="888">
                  <c:v>5.4</c:v>
                </c:pt>
                <c:pt idx="889">
                  <c:v>5.4</c:v>
                </c:pt>
                <c:pt idx="890">
                  <c:v>5.4</c:v>
                </c:pt>
                <c:pt idx="891">
                  <c:v>5.4</c:v>
                </c:pt>
                <c:pt idx="892">
                  <c:v>5.4</c:v>
                </c:pt>
                <c:pt idx="893">
                  <c:v>5.4</c:v>
                </c:pt>
                <c:pt idx="894">
                  <c:v>5.4</c:v>
                </c:pt>
                <c:pt idx="895">
                  <c:v>5.4</c:v>
                </c:pt>
                <c:pt idx="896">
                  <c:v>5.4</c:v>
                </c:pt>
                <c:pt idx="897">
                  <c:v>5.4</c:v>
                </c:pt>
                <c:pt idx="898">
                  <c:v>5.4</c:v>
                </c:pt>
                <c:pt idx="899">
                  <c:v>5.4</c:v>
                </c:pt>
                <c:pt idx="900">
                  <c:v>5.4</c:v>
                </c:pt>
                <c:pt idx="901">
                  <c:v>5.4</c:v>
                </c:pt>
                <c:pt idx="902">
                  <c:v>5.4</c:v>
                </c:pt>
                <c:pt idx="903">
                  <c:v>5.4</c:v>
                </c:pt>
                <c:pt idx="904">
                  <c:v>5.4</c:v>
                </c:pt>
                <c:pt idx="905">
                  <c:v>5.4</c:v>
                </c:pt>
                <c:pt idx="906">
                  <c:v>5.4</c:v>
                </c:pt>
                <c:pt idx="907">
                  <c:v>5.4</c:v>
                </c:pt>
                <c:pt idx="908">
                  <c:v>5.4</c:v>
                </c:pt>
                <c:pt idx="909">
                  <c:v>5.4</c:v>
                </c:pt>
                <c:pt idx="910">
                  <c:v>5.4</c:v>
                </c:pt>
                <c:pt idx="911">
                  <c:v>5.4</c:v>
                </c:pt>
                <c:pt idx="912">
                  <c:v>5.4</c:v>
                </c:pt>
                <c:pt idx="913">
                  <c:v>5.4</c:v>
                </c:pt>
                <c:pt idx="914">
                  <c:v>5.4</c:v>
                </c:pt>
                <c:pt idx="915">
                  <c:v>5.4</c:v>
                </c:pt>
                <c:pt idx="916">
                  <c:v>5.4</c:v>
                </c:pt>
                <c:pt idx="917">
                  <c:v>5.4</c:v>
                </c:pt>
                <c:pt idx="918">
                  <c:v>5.4</c:v>
                </c:pt>
                <c:pt idx="919">
                  <c:v>5.4</c:v>
                </c:pt>
                <c:pt idx="920">
                  <c:v>5.4</c:v>
                </c:pt>
                <c:pt idx="921">
                  <c:v>5.4</c:v>
                </c:pt>
                <c:pt idx="922">
                  <c:v>5.4</c:v>
                </c:pt>
                <c:pt idx="923">
                  <c:v>5.4</c:v>
                </c:pt>
                <c:pt idx="924">
                  <c:v>5.4</c:v>
                </c:pt>
                <c:pt idx="925">
                  <c:v>5.4</c:v>
                </c:pt>
                <c:pt idx="926">
                  <c:v>5.4</c:v>
                </c:pt>
                <c:pt idx="927">
                  <c:v>5.4</c:v>
                </c:pt>
                <c:pt idx="928">
                  <c:v>5.4</c:v>
                </c:pt>
                <c:pt idx="929">
                  <c:v>5.4</c:v>
                </c:pt>
                <c:pt idx="930">
                  <c:v>5.4</c:v>
                </c:pt>
                <c:pt idx="931">
                  <c:v>5.4</c:v>
                </c:pt>
                <c:pt idx="932">
                  <c:v>5.4</c:v>
                </c:pt>
                <c:pt idx="933">
                  <c:v>5.4</c:v>
                </c:pt>
                <c:pt idx="934">
                  <c:v>5.4</c:v>
                </c:pt>
                <c:pt idx="935">
                  <c:v>5.4</c:v>
                </c:pt>
                <c:pt idx="936">
                  <c:v>5.4</c:v>
                </c:pt>
                <c:pt idx="937">
                  <c:v>5.4</c:v>
                </c:pt>
                <c:pt idx="938">
                  <c:v>5.4</c:v>
                </c:pt>
                <c:pt idx="939">
                  <c:v>5.4</c:v>
                </c:pt>
                <c:pt idx="940">
                  <c:v>5.4</c:v>
                </c:pt>
                <c:pt idx="941">
                  <c:v>5.4</c:v>
                </c:pt>
                <c:pt idx="942">
                  <c:v>5.4</c:v>
                </c:pt>
                <c:pt idx="943">
                  <c:v>5.4</c:v>
                </c:pt>
                <c:pt idx="944">
                  <c:v>5.4</c:v>
                </c:pt>
                <c:pt idx="945">
                  <c:v>5.4</c:v>
                </c:pt>
                <c:pt idx="946">
                  <c:v>5.4</c:v>
                </c:pt>
                <c:pt idx="947">
                  <c:v>5.4</c:v>
                </c:pt>
                <c:pt idx="948">
                  <c:v>5.4</c:v>
                </c:pt>
                <c:pt idx="949">
                  <c:v>5.4</c:v>
                </c:pt>
                <c:pt idx="950">
                  <c:v>5.4</c:v>
                </c:pt>
                <c:pt idx="951">
                  <c:v>5.4</c:v>
                </c:pt>
                <c:pt idx="952">
                  <c:v>5.4</c:v>
                </c:pt>
                <c:pt idx="953">
                  <c:v>5.4</c:v>
                </c:pt>
                <c:pt idx="954">
                  <c:v>5.4</c:v>
                </c:pt>
                <c:pt idx="955">
                  <c:v>5.4</c:v>
                </c:pt>
                <c:pt idx="956">
                  <c:v>5.4</c:v>
                </c:pt>
                <c:pt idx="957">
                  <c:v>5.4</c:v>
                </c:pt>
                <c:pt idx="958">
                  <c:v>5.4</c:v>
                </c:pt>
                <c:pt idx="959">
                  <c:v>5.4</c:v>
                </c:pt>
                <c:pt idx="960">
                  <c:v>5.4</c:v>
                </c:pt>
                <c:pt idx="961">
                  <c:v>5.4</c:v>
                </c:pt>
                <c:pt idx="962">
                  <c:v>5.4</c:v>
                </c:pt>
                <c:pt idx="963">
                  <c:v>5.4</c:v>
                </c:pt>
                <c:pt idx="964">
                  <c:v>5.4</c:v>
                </c:pt>
                <c:pt idx="965">
                  <c:v>5.4</c:v>
                </c:pt>
                <c:pt idx="966">
                  <c:v>5.4</c:v>
                </c:pt>
                <c:pt idx="967">
                  <c:v>5.4</c:v>
                </c:pt>
                <c:pt idx="968">
                  <c:v>5.4</c:v>
                </c:pt>
                <c:pt idx="969">
                  <c:v>5.4</c:v>
                </c:pt>
                <c:pt idx="970">
                  <c:v>5.4</c:v>
                </c:pt>
                <c:pt idx="971">
                  <c:v>5.4</c:v>
                </c:pt>
                <c:pt idx="972">
                  <c:v>5.4</c:v>
                </c:pt>
                <c:pt idx="973">
                  <c:v>5.4</c:v>
                </c:pt>
                <c:pt idx="974">
                  <c:v>5.4</c:v>
                </c:pt>
                <c:pt idx="975">
                  <c:v>5.4</c:v>
                </c:pt>
                <c:pt idx="976">
                  <c:v>5.4</c:v>
                </c:pt>
                <c:pt idx="977">
                  <c:v>5.4</c:v>
                </c:pt>
                <c:pt idx="978">
                  <c:v>5.4</c:v>
                </c:pt>
                <c:pt idx="979">
                  <c:v>5.4</c:v>
                </c:pt>
                <c:pt idx="980">
                  <c:v>5.4</c:v>
                </c:pt>
                <c:pt idx="981">
                  <c:v>5.4</c:v>
                </c:pt>
                <c:pt idx="982">
                  <c:v>5.4</c:v>
                </c:pt>
                <c:pt idx="983">
                  <c:v>5.4</c:v>
                </c:pt>
                <c:pt idx="984">
                  <c:v>5.4</c:v>
                </c:pt>
                <c:pt idx="985">
                  <c:v>5.4</c:v>
                </c:pt>
                <c:pt idx="986">
                  <c:v>5.4</c:v>
                </c:pt>
                <c:pt idx="987">
                  <c:v>5.4</c:v>
                </c:pt>
                <c:pt idx="988">
                  <c:v>5.4</c:v>
                </c:pt>
                <c:pt idx="989">
                  <c:v>5.4</c:v>
                </c:pt>
                <c:pt idx="990">
                  <c:v>5.4</c:v>
                </c:pt>
                <c:pt idx="991">
                  <c:v>5.4</c:v>
                </c:pt>
                <c:pt idx="992">
                  <c:v>5.4</c:v>
                </c:pt>
                <c:pt idx="993">
                  <c:v>5.4</c:v>
                </c:pt>
                <c:pt idx="994">
                  <c:v>5.4</c:v>
                </c:pt>
                <c:pt idx="995">
                  <c:v>5.4</c:v>
                </c:pt>
                <c:pt idx="996">
                  <c:v>5.4</c:v>
                </c:pt>
                <c:pt idx="997">
                  <c:v>5.4</c:v>
                </c:pt>
                <c:pt idx="998">
                  <c:v>5.4</c:v>
                </c:pt>
                <c:pt idx="999">
                  <c:v>5.4</c:v>
                </c:pt>
                <c:pt idx="1000">
                  <c:v>5.4</c:v>
                </c:pt>
                <c:pt idx="1001">
                  <c:v>5.4</c:v>
                </c:pt>
                <c:pt idx="1002">
                  <c:v>5.4</c:v>
                </c:pt>
                <c:pt idx="1003">
                  <c:v>5.4</c:v>
                </c:pt>
                <c:pt idx="1004">
                  <c:v>5.4</c:v>
                </c:pt>
                <c:pt idx="1005">
                  <c:v>5.4</c:v>
                </c:pt>
                <c:pt idx="1006">
                  <c:v>5.4</c:v>
                </c:pt>
                <c:pt idx="1007">
                  <c:v>5.4</c:v>
                </c:pt>
                <c:pt idx="1008">
                  <c:v>5.4</c:v>
                </c:pt>
                <c:pt idx="1009">
                  <c:v>5.4</c:v>
                </c:pt>
                <c:pt idx="1010">
                  <c:v>5.4</c:v>
                </c:pt>
                <c:pt idx="1011">
                  <c:v>5.4</c:v>
                </c:pt>
                <c:pt idx="1012">
                  <c:v>5.4</c:v>
                </c:pt>
                <c:pt idx="1013">
                  <c:v>5.4</c:v>
                </c:pt>
                <c:pt idx="1014">
                  <c:v>5.4</c:v>
                </c:pt>
                <c:pt idx="1015">
                  <c:v>5.4</c:v>
                </c:pt>
                <c:pt idx="1016">
                  <c:v>5.4</c:v>
                </c:pt>
                <c:pt idx="1017">
                  <c:v>5.4</c:v>
                </c:pt>
                <c:pt idx="1018">
                  <c:v>5.4</c:v>
                </c:pt>
                <c:pt idx="1019">
                  <c:v>5.4</c:v>
                </c:pt>
                <c:pt idx="1020">
                  <c:v>5.4</c:v>
                </c:pt>
                <c:pt idx="1021">
                  <c:v>5.4</c:v>
                </c:pt>
                <c:pt idx="1022">
                  <c:v>5.4</c:v>
                </c:pt>
                <c:pt idx="1023">
                  <c:v>5.4</c:v>
                </c:pt>
                <c:pt idx="1024">
                  <c:v>5.4</c:v>
                </c:pt>
                <c:pt idx="1025">
                  <c:v>5.4</c:v>
                </c:pt>
                <c:pt idx="1026">
                  <c:v>5.4</c:v>
                </c:pt>
                <c:pt idx="1027">
                  <c:v>5.4</c:v>
                </c:pt>
                <c:pt idx="1028">
                  <c:v>5.4</c:v>
                </c:pt>
                <c:pt idx="1029">
                  <c:v>5.4</c:v>
                </c:pt>
                <c:pt idx="1030">
                  <c:v>5.4</c:v>
                </c:pt>
                <c:pt idx="1031">
                  <c:v>5.4</c:v>
                </c:pt>
                <c:pt idx="1032">
                  <c:v>5.4</c:v>
                </c:pt>
                <c:pt idx="1033">
                  <c:v>5.4</c:v>
                </c:pt>
                <c:pt idx="1034">
                  <c:v>5.4</c:v>
                </c:pt>
                <c:pt idx="1035">
                  <c:v>5.4</c:v>
                </c:pt>
                <c:pt idx="1036">
                  <c:v>5.4</c:v>
                </c:pt>
                <c:pt idx="1037">
                  <c:v>5.4</c:v>
                </c:pt>
                <c:pt idx="1038">
                  <c:v>5.4</c:v>
                </c:pt>
                <c:pt idx="1039">
                  <c:v>5.4</c:v>
                </c:pt>
                <c:pt idx="1040">
                  <c:v>5.4</c:v>
                </c:pt>
                <c:pt idx="1041">
                  <c:v>5.4</c:v>
                </c:pt>
                <c:pt idx="1042">
                  <c:v>5.4</c:v>
                </c:pt>
                <c:pt idx="1043">
                  <c:v>5.4</c:v>
                </c:pt>
                <c:pt idx="1044">
                  <c:v>5.4</c:v>
                </c:pt>
                <c:pt idx="1045">
                  <c:v>5.4</c:v>
                </c:pt>
                <c:pt idx="1046">
                  <c:v>5.4</c:v>
                </c:pt>
                <c:pt idx="1047">
                  <c:v>5.4</c:v>
                </c:pt>
                <c:pt idx="1048">
                  <c:v>5.4</c:v>
                </c:pt>
                <c:pt idx="1049">
                  <c:v>5.4</c:v>
                </c:pt>
                <c:pt idx="1050">
                  <c:v>5.4</c:v>
                </c:pt>
                <c:pt idx="1051">
                  <c:v>5.4</c:v>
                </c:pt>
                <c:pt idx="1052">
                  <c:v>5.4</c:v>
                </c:pt>
                <c:pt idx="1053">
                  <c:v>5.4</c:v>
                </c:pt>
                <c:pt idx="1054">
                  <c:v>5.4</c:v>
                </c:pt>
                <c:pt idx="1055">
                  <c:v>5.4</c:v>
                </c:pt>
                <c:pt idx="1056">
                  <c:v>5.4</c:v>
                </c:pt>
                <c:pt idx="1057">
                  <c:v>5.4</c:v>
                </c:pt>
                <c:pt idx="1058">
                  <c:v>5.4</c:v>
                </c:pt>
                <c:pt idx="1059">
                  <c:v>5.4</c:v>
                </c:pt>
                <c:pt idx="1060">
                  <c:v>5.4</c:v>
                </c:pt>
                <c:pt idx="1061">
                  <c:v>5.4</c:v>
                </c:pt>
                <c:pt idx="1062">
                  <c:v>5.4</c:v>
                </c:pt>
                <c:pt idx="1063">
                  <c:v>5.4</c:v>
                </c:pt>
                <c:pt idx="1064">
                  <c:v>5.4</c:v>
                </c:pt>
                <c:pt idx="1065">
                  <c:v>5.4</c:v>
                </c:pt>
                <c:pt idx="1066">
                  <c:v>5.4</c:v>
                </c:pt>
                <c:pt idx="1067">
                  <c:v>5.4</c:v>
                </c:pt>
                <c:pt idx="1068">
                  <c:v>5.4</c:v>
                </c:pt>
                <c:pt idx="1069">
                  <c:v>5.4</c:v>
                </c:pt>
                <c:pt idx="1070">
                  <c:v>5.4</c:v>
                </c:pt>
                <c:pt idx="1071">
                  <c:v>5.4</c:v>
                </c:pt>
                <c:pt idx="1072">
                  <c:v>5.4</c:v>
                </c:pt>
                <c:pt idx="1073">
                  <c:v>5.4</c:v>
                </c:pt>
                <c:pt idx="1074">
                  <c:v>5.4</c:v>
                </c:pt>
                <c:pt idx="1075">
                  <c:v>5.4</c:v>
                </c:pt>
                <c:pt idx="1076">
                  <c:v>5.4</c:v>
                </c:pt>
                <c:pt idx="1077">
                  <c:v>5.4</c:v>
                </c:pt>
                <c:pt idx="1078">
                  <c:v>5.4</c:v>
                </c:pt>
                <c:pt idx="1079">
                  <c:v>5.4</c:v>
                </c:pt>
                <c:pt idx="1080">
                  <c:v>5.4</c:v>
                </c:pt>
                <c:pt idx="1081">
                  <c:v>5.4</c:v>
                </c:pt>
                <c:pt idx="1082">
                  <c:v>5.4</c:v>
                </c:pt>
                <c:pt idx="1083">
                  <c:v>5.4</c:v>
                </c:pt>
                <c:pt idx="1084">
                  <c:v>5.4</c:v>
                </c:pt>
                <c:pt idx="1085">
                  <c:v>5.4</c:v>
                </c:pt>
                <c:pt idx="1086">
                  <c:v>5.4</c:v>
                </c:pt>
                <c:pt idx="1087">
                  <c:v>5.4</c:v>
                </c:pt>
                <c:pt idx="1088">
                  <c:v>5.4</c:v>
                </c:pt>
                <c:pt idx="1089">
                  <c:v>5.4</c:v>
                </c:pt>
                <c:pt idx="1090">
                  <c:v>5.4</c:v>
                </c:pt>
                <c:pt idx="1091">
                  <c:v>5.4</c:v>
                </c:pt>
                <c:pt idx="1092">
                  <c:v>5.4</c:v>
                </c:pt>
                <c:pt idx="1093">
                  <c:v>5.4</c:v>
                </c:pt>
                <c:pt idx="1094">
                  <c:v>5.4</c:v>
                </c:pt>
                <c:pt idx="1095">
                  <c:v>5.4</c:v>
                </c:pt>
                <c:pt idx="1096">
                  <c:v>5.4</c:v>
                </c:pt>
                <c:pt idx="1097">
                  <c:v>5.4</c:v>
                </c:pt>
                <c:pt idx="1098">
                  <c:v>5.4</c:v>
                </c:pt>
                <c:pt idx="1099">
                  <c:v>5.4</c:v>
                </c:pt>
                <c:pt idx="1100">
                  <c:v>5.4</c:v>
                </c:pt>
                <c:pt idx="1101">
                  <c:v>5.4</c:v>
                </c:pt>
                <c:pt idx="1102">
                  <c:v>5.4</c:v>
                </c:pt>
                <c:pt idx="1103">
                  <c:v>5.4</c:v>
                </c:pt>
                <c:pt idx="1104">
                  <c:v>5.4</c:v>
                </c:pt>
                <c:pt idx="1105">
                  <c:v>5.4</c:v>
                </c:pt>
                <c:pt idx="1106">
                  <c:v>5.4</c:v>
                </c:pt>
                <c:pt idx="1107">
                  <c:v>5.4</c:v>
                </c:pt>
                <c:pt idx="1108">
                  <c:v>5.4</c:v>
                </c:pt>
                <c:pt idx="1109">
                  <c:v>5.4</c:v>
                </c:pt>
                <c:pt idx="1110">
                  <c:v>5.4</c:v>
                </c:pt>
                <c:pt idx="1111">
                  <c:v>5.4</c:v>
                </c:pt>
                <c:pt idx="1112">
                  <c:v>5.4</c:v>
                </c:pt>
                <c:pt idx="1113">
                  <c:v>5.4</c:v>
                </c:pt>
                <c:pt idx="1114">
                  <c:v>5.4</c:v>
                </c:pt>
                <c:pt idx="1115">
                  <c:v>5.4</c:v>
                </c:pt>
                <c:pt idx="1116">
                  <c:v>5.4</c:v>
                </c:pt>
                <c:pt idx="1117">
                  <c:v>5.4</c:v>
                </c:pt>
                <c:pt idx="1118">
                  <c:v>5.4</c:v>
                </c:pt>
                <c:pt idx="1119">
                  <c:v>5.4</c:v>
                </c:pt>
                <c:pt idx="1120">
                  <c:v>5.4</c:v>
                </c:pt>
                <c:pt idx="1121">
                  <c:v>5.4</c:v>
                </c:pt>
                <c:pt idx="1122">
                  <c:v>5.4</c:v>
                </c:pt>
                <c:pt idx="1123">
                  <c:v>5.4</c:v>
                </c:pt>
                <c:pt idx="1124">
                  <c:v>5.4</c:v>
                </c:pt>
                <c:pt idx="1125">
                  <c:v>5.4</c:v>
                </c:pt>
                <c:pt idx="1126">
                  <c:v>5.4</c:v>
                </c:pt>
                <c:pt idx="1127">
                  <c:v>5.4</c:v>
                </c:pt>
                <c:pt idx="1128">
                  <c:v>5.4</c:v>
                </c:pt>
                <c:pt idx="1129">
                  <c:v>5.4</c:v>
                </c:pt>
                <c:pt idx="1130">
                  <c:v>5.4</c:v>
                </c:pt>
                <c:pt idx="1131">
                  <c:v>5.4</c:v>
                </c:pt>
                <c:pt idx="1132">
                  <c:v>5.4</c:v>
                </c:pt>
                <c:pt idx="1133">
                  <c:v>5.4</c:v>
                </c:pt>
                <c:pt idx="1134">
                  <c:v>5.4</c:v>
                </c:pt>
                <c:pt idx="1135">
                  <c:v>5.4</c:v>
                </c:pt>
                <c:pt idx="1136">
                  <c:v>5.4</c:v>
                </c:pt>
                <c:pt idx="1137">
                  <c:v>5.4</c:v>
                </c:pt>
                <c:pt idx="1138">
                  <c:v>5.4</c:v>
                </c:pt>
                <c:pt idx="1139">
                  <c:v>5.4</c:v>
                </c:pt>
                <c:pt idx="1140">
                  <c:v>5.4</c:v>
                </c:pt>
                <c:pt idx="1141">
                  <c:v>5.4</c:v>
                </c:pt>
                <c:pt idx="1142">
                  <c:v>5.4</c:v>
                </c:pt>
                <c:pt idx="1143">
                  <c:v>5.4</c:v>
                </c:pt>
                <c:pt idx="1144">
                  <c:v>5.4</c:v>
                </c:pt>
                <c:pt idx="1145">
                  <c:v>5.4</c:v>
                </c:pt>
                <c:pt idx="1146">
                  <c:v>5.4</c:v>
                </c:pt>
                <c:pt idx="1147">
                  <c:v>5.4</c:v>
                </c:pt>
                <c:pt idx="1148">
                  <c:v>5.4</c:v>
                </c:pt>
                <c:pt idx="1149">
                  <c:v>5.4</c:v>
                </c:pt>
                <c:pt idx="1150">
                  <c:v>5.4</c:v>
                </c:pt>
                <c:pt idx="1151">
                  <c:v>5.4</c:v>
                </c:pt>
                <c:pt idx="1152">
                  <c:v>5.4</c:v>
                </c:pt>
                <c:pt idx="1153">
                  <c:v>5.4</c:v>
                </c:pt>
                <c:pt idx="1154">
                  <c:v>5.4</c:v>
                </c:pt>
                <c:pt idx="1155">
                  <c:v>5.4</c:v>
                </c:pt>
                <c:pt idx="1156">
                  <c:v>5.4</c:v>
                </c:pt>
                <c:pt idx="1157">
                  <c:v>5.4</c:v>
                </c:pt>
                <c:pt idx="1158">
                  <c:v>5.4</c:v>
                </c:pt>
                <c:pt idx="1159">
                  <c:v>5.4</c:v>
                </c:pt>
                <c:pt idx="1160">
                  <c:v>5.4</c:v>
                </c:pt>
                <c:pt idx="1161">
                  <c:v>5.4</c:v>
                </c:pt>
                <c:pt idx="1162">
                  <c:v>5.4</c:v>
                </c:pt>
                <c:pt idx="1163">
                  <c:v>5.4</c:v>
                </c:pt>
                <c:pt idx="1164">
                  <c:v>5.4</c:v>
                </c:pt>
                <c:pt idx="1165">
                  <c:v>5.4</c:v>
                </c:pt>
                <c:pt idx="1166">
                  <c:v>5.4</c:v>
                </c:pt>
                <c:pt idx="1167">
                  <c:v>5.4</c:v>
                </c:pt>
                <c:pt idx="1168">
                  <c:v>5.4</c:v>
                </c:pt>
                <c:pt idx="1169">
                  <c:v>5.4</c:v>
                </c:pt>
                <c:pt idx="1170">
                  <c:v>5.4</c:v>
                </c:pt>
                <c:pt idx="1171">
                  <c:v>5.4</c:v>
                </c:pt>
                <c:pt idx="1172">
                  <c:v>5.4</c:v>
                </c:pt>
                <c:pt idx="1173">
                  <c:v>5.4</c:v>
                </c:pt>
                <c:pt idx="1174">
                  <c:v>5.4</c:v>
                </c:pt>
                <c:pt idx="1175">
                  <c:v>5.4</c:v>
                </c:pt>
                <c:pt idx="1176">
                  <c:v>5.4</c:v>
                </c:pt>
                <c:pt idx="1177">
                  <c:v>5.4</c:v>
                </c:pt>
                <c:pt idx="1178">
                  <c:v>5.4</c:v>
                </c:pt>
                <c:pt idx="1179">
                  <c:v>5.4</c:v>
                </c:pt>
                <c:pt idx="1180">
                  <c:v>5.4</c:v>
                </c:pt>
                <c:pt idx="1181">
                  <c:v>5.4</c:v>
                </c:pt>
                <c:pt idx="1182">
                  <c:v>5.4</c:v>
                </c:pt>
                <c:pt idx="1183">
                  <c:v>5.4</c:v>
                </c:pt>
                <c:pt idx="1184">
                  <c:v>5.4</c:v>
                </c:pt>
                <c:pt idx="1185">
                  <c:v>5.4</c:v>
                </c:pt>
                <c:pt idx="1186">
                  <c:v>5.4</c:v>
                </c:pt>
                <c:pt idx="1187">
                  <c:v>5.4</c:v>
                </c:pt>
                <c:pt idx="1188">
                  <c:v>5.4</c:v>
                </c:pt>
                <c:pt idx="1189">
                  <c:v>5.4</c:v>
                </c:pt>
                <c:pt idx="1190">
                  <c:v>5.4</c:v>
                </c:pt>
                <c:pt idx="1191">
                  <c:v>5.4</c:v>
                </c:pt>
                <c:pt idx="1192">
                  <c:v>5.4</c:v>
                </c:pt>
                <c:pt idx="1193">
                  <c:v>5.4</c:v>
                </c:pt>
                <c:pt idx="1194">
                  <c:v>5.4</c:v>
                </c:pt>
                <c:pt idx="1195">
                  <c:v>5.4</c:v>
                </c:pt>
                <c:pt idx="1196">
                  <c:v>5.4</c:v>
                </c:pt>
                <c:pt idx="1197">
                  <c:v>5.4</c:v>
                </c:pt>
                <c:pt idx="1198">
                  <c:v>5.4</c:v>
                </c:pt>
                <c:pt idx="1199">
                  <c:v>5.4</c:v>
                </c:pt>
                <c:pt idx="1200">
                  <c:v>5.4</c:v>
                </c:pt>
                <c:pt idx="1201">
                  <c:v>5.4</c:v>
                </c:pt>
                <c:pt idx="1202">
                  <c:v>5.4</c:v>
                </c:pt>
                <c:pt idx="1203">
                  <c:v>5.4</c:v>
                </c:pt>
                <c:pt idx="1204">
                  <c:v>5.4</c:v>
                </c:pt>
                <c:pt idx="1205">
                  <c:v>5.4</c:v>
                </c:pt>
                <c:pt idx="1206">
                  <c:v>5.4</c:v>
                </c:pt>
                <c:pt idx="1207">
                  <c:v>5.4</c:v>
                </c:pt>
                <c:pt idx="1208">
                  <c:v>5.4</c:v>
                </c:pt>
                <c:pt idx="1209">
                  <c:v>5.4</c:v>
                </c:pt>
                <c:pt idx="1210">
                  <c:v>5.4</c:v>
                </c:pt>
                <c:pt idx="1211">
                  <c:v>5.4</c:v>
                </c:pt>
                <c:pt idx="1212">
                  <c:v>5.4</c:v>
                </c:pt>
                <c:pt idx="1213">
                  <c:v>5.4</c:v>
                </c:pt>
                <c:pt idx="1214">
                  <c:v>5.4</c:v>
                </c:pt>
                <c:pt idx="1215">
                  <c:v>5.4</c:v>
                </c:pt>
                <c:pt idx="1216">
                  <c:v>5.4</c:v>
                </c:pt>
                <c:pt idx="1217">
                  <c:v>5.4</c:v>
                </c:pt>
                <c:pt idx="1218">
                  <c:v>5.4</c:v>
                </c:pt>
                <c:pt idx="1219">
                  <c:v>5.4</c:v>
                </c:pt>
                <c:pt idx="1220">
                  <c:v>5.4</c:v>
                </c:pt>
                <c:pt idx="1221">
                  <c:v>5.4</c:v>
                </c:pt>
                <c:pt idx="1222">
                  <c:v>5.4</c:v>
                </c:pt>
                <c:pt idx="1223">
                  <c:v>5.4</c:v>
                </c:pt>
                <c:pt idx="1224">
                  <c:v>5.4</c:v>
                </c:pt>
                <c:pt idx="1225">
                  <c:v>5.4</c:v>
                </c:pt>
                <c:pt idx="1226">
                  <c:v>5.4</c:v>
                </c:pt>
                <c:pt idx="1227">
                  <c:v>5.4</c:v>
                </c:pt>
                <c:pt idx="1228">
                  <c:v>5.4</c:v>
                </c:pt>
                <c:pt idx="1229">
                  <c:v>5.4</c:v>
                </c:pt>
                <c:pt idx="1230">
                  <c:v>5.4</c:v>
                </c:pt>
                <c:pt idx="1231">
                  <c:v>5.4</c:v>
                </c:pt>
                <c:pt idx="1232">
                  <c:v>5.4</c:v>
                </c:pt>
                <c:pt idx="1233">
                  <c:v>5.4</c:v>
                </c:pt>
                <c:pt idx="1234">
                  <c:v>5.4</c:v>
                </c:pt>
                <c:pt idx="1235">
                  <c:v>5.4</c:v>
                </c:pt>
                <c:pt idx="1236">
                  <c:v>5.4</c:v>
                </c:pt>
                <c:pt idx="1237">
                  <c:v>5.4</c:v>
                </c:pt>
                <c:pt idx="1238">
                  <c:v>5.4</c:v>
                </c:pt>
                <c:pt idx="1239">
                  <c:v>5.4</c:v>
                </c:pt>
                <c:pt idx="1240">
                  <c:v>5.4</c:v>
                </c:pt>
                <c:pt idx="1241">
                  <c:v>5.4</c:v>
                </c:pt>
                <c:pt idx="1242">
                  <c:v>5.4</c:v>
                </c:pt>
                <c:pt idx="1243">
                  <c:v>5.4</c:v>
                </c:pt>
                <c:pt idx="1244">
                  <c:v>5.4</c:v>
                </c:pt>
                <c:pt idx="1245">
                  <c:v>5.4</c:v>
                </c:pt>
                <c:pt idx="1246">
                  <c:v>5.4</c:v>
                </c:pt>
                <c:pt idx="1247">
                  <c:v>5.4</c:v>
                </c:pt>
                <c:pt idx="1248">
                  <c:v>5.4</c:v>
                </c:pt>
                <c:pt idx="1249">
                  <c:v>5.4</c:v>
                </c:pt>
                <c:pt idx="1250">
                  <c:v>5.4</c:v>
                </c:pt>
                <c:pt idx="1251">
                  <c:v>5.4</c:v>
                </c:pt>
                <c:pt idx="1252">
                  <c:v>5.4</c:v>
                </c:pt>
                <c:pt idx="1253">
                  <c:v>5.4</c:v>
                </c:pt>
                <c:pt idx="1254">
                  <c:v>5.4</c:v>
                </c:pt>
                <c:pt idx="1255">
                  <c:v>5.4</c:v>
                </c:pt>
                <c:pt idx="1256">
                  <c:v>5.4</c:v>
                </c:pt>
                <c:pt idx="1257">
                  <c:v>5.4</c:v>
                </c:pt>
                <c:pt idx="1258">
                  <c:v>5.4</c:v>
                </c:pt>
                <c:pt idx="1259">
                  <c:v>5.4</c:v>
                </c:pt>
                <c:pt idx="1260">
                  <c:v>5.4</c:v>
                </c:pt>
                <c:pt idx="1261">
                  <c:v>5.4</c:v>
                </c:pt>
                <c:pt idx="1262">
                  <c:v>5.4</c:v>
                </c:pt>
                <c:pt idx="1263">
                  <c:v>5.4</c:v>
                </c:pt>
                <c:pt idx="1264">
                  <c:v>5.4</c:v>
                </c:pt>
                <c:pt idx="1265">
                  <c:v>5.4</c:v>
                </c:pt>
                <c:pt idx="1266">
                  <c:v>5.4</c:v>
                </c:pt>
                <c:pt idx="1267">
                  <c:v>5.4</c:v>
                </c:pt>
                <c:pt idx="1268">
                  <c:v>5.4</c:v>
                </c:pt>
                <c:pt idx="1269">
                  <c:v>5.4</c:v>
                </c:pt>
                <c:pt idx="1270">
                  <c:v>5.4</c:v>
                </c:pt>
                <c:pt idx="1271">
                  <c:v>5.4</c:v>
                </c:pt>
                <c:pt idx="1272">
                  <c:v>5.4</c:v>
                </c:pt>
                <c:pt idx="1273">
                  <c:v>5.4</c:v>
                </c:pt>
                <c:pt idx="1274">
                  <c:v>5.4</c:v>
                </c:pt>
                <c:pt idx="1275">
                  <c:v>5.4</c:v>
                </c:pt>
                <c:pt idx="1276">
                  <c:v>5.4</c:v>
                </c:pt>
                <c:pt idx="1277">
                  <c:v>5.4</c:v>
                </c:pt>
                <c:pt idx="1278">
                  <c:v>5.4</c:v>
                </c:pt>
                <c:pt idx="1279">
                  <c:v>5.4</c:v>
                </c:pt>
                <c:pt idx="1280">
                  <c:v>5.4</c:v>
                </c:pt>
                <c:pt idx="1281">
                  <c:v>5.4</c:v>
                </c:pt>
                <c:pt idx="1282">
                  <c:v>5.4</c:v>
                </c:pt>
                <c:pt idx="1283">
                  <c:v>5.4</c:v>
                </c:pt>
                <c:pt idx="1284">
                  <c:v>5.4</c:v>
                </c:pt>
                <c:pt idx="1285">
                  <c:v>5.4</c:v>
                </c:pt>
                <c:pt idx="1286">
                  <c:v>5.4</c:v>
                </c:pt>
                <c:pt idx="1287">
                  <c:v>5.4</c:v>
                </c:pt>
                <c:pt idx="1288">
                  <c:v>5.4</c:v>
                </c:pt>
                <c:pt idx="1289">
                  <c:v>5.4</c:v>
                </c:pt>
                <c:pt idx="1290">
                  <c:v>5.4</c:v>
                </c:pt>
                <c:pt idx="1291">
                  <c:v>5.4</c:v>
                </c:pt>
                <c:pt idx="1292">
                  <c:v>5.4</c:v>
                </c:pt>
                <c:pt idx="1293">
                  <c:v>5.4</c:v>
                </c:pt>
                <c:pt idx="1294">
                  <c:v>5.4</c:v>
                </c:pt>
                <c:pt idx="1295">
                  <c:v>5.4</c:v>
                </c:pt>
                <c:pt idx="1296">
                  <c:v>5.4</c:v>
                </c:pt>
                <c:pt idx="1297">
                  <c:v>5.4</c:v>
                </c:pt>
                <c:pt idx="1298">
                  <c:v>5.4</c:v>
                </c:pt>
                <c:pt idx="1299">
                  <c:v>5.4</c:v>
                </c:pt>
                <c:pt idx="1300">
                  <c:v>5.4</c:v>
                </c:pt>
                <c:pt idx="1301">
                  <c:v>5.4</c:v>
                </c:pt>
                <c:pt idx="1302">
                  <c:v>5.4</c:v>
                </c:pt>
                <c:pt idx="1303">
                  <c:v>5.4</c:v>
                </c:pt>
                <c:pt idx="1304">
                  <c:v>5.4</c:v>
                </c:pt>
                <c:pt idx="1305">
                  <c:v>5.4</c:v>
                </c:pt>
                <c:pt idx="1306">
                  <c:v>5.4</c:v>
                </c:pt>
                <c:pt idx="1307">
                  <c:v>5.4</c:v>
                </c:pt>
                <c:pt idx="1308">
                  <c:v>5.4</c:v>
                </c:pt>
                <c:pt idx="1309">
                  <c:v>5.4</c:v>
                </c:pt>
                <c:pt idx="1310">
                  <c:v>5.4</c:v>
                </c:pt>
                <c:pt idx="1311">
                  <c:v>5.4</c:v>
                </c:pt>
                <c:pt idx="1312">
                  <c:v>5.4</c:v>
                </c:pt>
                <c:pt idx="1313">
                  <c:v>5.4</c:v>
                </c:pt>
                <c:pt idx="1314">
                  <c:v>5.4</c:v>
                </c:pt>
                <c:pt idx="1315">
                  <c:v>5.4</c:v>
                </c:pt>
                <c:pt idx="1316">
                  <c:v>5.4</c:v>
                </c:pt>
                <c:pt idx="1317">
                  <c:v>5.4</c:v>
                </c:pt>
                <c:pt idx="1318">
                  <c:v>5.4</c:v>
                </c:pt>
                <c:pt idx="1319">
                  <c:v>5.4</c:v>
                </c:pt>
                <c:pt idx="1320">
                  <c:v>5.4</c:v>
                </c:pt>
                <c:pt idx="1321">
                  <c:v>5.4</c:v>
                </c:pt>
                <c:pt idx="1322">
                  <c:v>5.4</c:v>
                </c:pt>
                <c:pt idx="1323">
                  <c:v>5.4</c:v>
                </c:pt>
                <c:pt idx="1324">
                  <c:v>5.4</c:v>
                </c:pt>
                <c:pt idx="1325">
                  <c:v>5.4</c:v>
                </c:pt>
                <c:pt idx="1326">
                  <c:v>5.4</c:v>
                </c:pt>
                <c:pt idx="1327">
                  <c:v>5.4</c:v>
                </c:pt>
                <c:pt idx="1328">
                  <c:v>5.4</c:v>
                </c:pt>
                <c:pt idx="1329">
                  <c:v>5.4</c:v>
                </c:pt>
                <c:pt idx="1330">
                  <c:v>5.4</c:v>
                </c:pt>
                <c:pt idx="1331">
                  <c:v>5.4</c:v>
                </c:pt>
                <c:pt idx="1332">
                  <c:v>5.4</c:v>
                </c:pt>
                <c:pt idx="1333">
                  <c:v>5.4</c:v>
                </c:pt>
                <c:pt idx="1334">
                  <c:v>5.4</c:v>
                </c:pt>
                <c:pt idx="1335">
                  <c:v>5.4</c:v>
                </c:pt>
                <c:pt idx="1336">
                  <c:v>5.4</c:v>
                </c:pt>
                <c:pt idx="1337">
                  <c:v>5.4</c:v>
                </c:pt>
                <c:pt idx="1338">
                  <c:v>5.4</c:v>
                </c:pt>
                <c:pt idx="1339">
                  <c:v>5.4</c:v>
                </c:pt>
                <c:pt idx="1340">
                  <c:v>5.4</c:v>
                </c:pt>
                <c:pt idx="1341">
                  <c:v>5.4</c:v>
                </c:pt>
                <c:pt idx="1342">
                  <c:v>5.4</c:v>
                </c:pt>
                <c:pt idx="1343">
                  <c:v>5.4</c:v>
                </c:pt>
                <c:pt idx="1344">
                  <c:v>5.4</c:v>
                </c:pt>
                <c:pt idx="1345">
                  <c:v>5.4</c:v>
                </c:pt>
                <c:pt idx="1346">
                  <c:v>5.4</c:v>
                </c:pt>
                <c:pt idx="1347">
                  <c:v>5.4</c:v>
                </c:pt>
                <c:pt idx="1348">
                  <c:v>5.4</c:v>
                </c:pt>
                <c:pt idx="1349">
                  <c:v>5.4</c:v>
                </c:pt>
                <c:pt idx="1350">
                  <c:v>5.4</c:v>
                </c:pt>
                <c:pt idx="1351">
                  <c:v>5.4</c:v>
                </c:pt>
                <c:pt idx="1352">
                  <c:v>5.4</c:v>
                </c:pt>
                <c:pt idx="1353">
                  <c:v>5.4</c:v>
                </c:pt>
                <c:pt idx="1354">
                  <c:v>5.4</c:v>
                </c:pt>
                <c:pt idx="1355">
                  <c:v>5.4</c:v>
                </c:pt>
                <c:pt idx="1356">
                  <c:v>5.4</c:v>
                </c:pt>
                <c:pt idx="1357">
                  <c:v>5.4</c:v>
                </c:pt>
                <c:pt idx="1358">
                  <c:v>5.4</c:v>
                </c:pt>
                <c:pt idx="1359">
                  <c:v>5.4</c:v>
                </c:pt>
                <c:pt idx="1360">
                  <c:v>5.4</c:v>
                </c:pt>
                <c:pt idx="1361">
                  <c:v>5.4</c:v>
                </c:pt>
                <c:pt idx="1362">
                  <c:v>5.4</c:v>
                </c:pt>
                <c:pt idx="1363">
                  <c:v>5.4</c:v>
                </c:pt>
                <c:pt idx="1364">
                  <c:v>5.4</c:v>
                </c:pt>
                <c:pt idx="1365">
                  <c:v>5.4</c:v>
                </c:pt>
                <c:pt idx="1366">
                  <c:v>5.4</c:v>
                </c:pt>
                <c:pt idx="1367">
                  <c:v>5.4</c:v>
                </c:pt>
                <c:pt idx="1368">
                  <c:v>5.4</c:v>
                </c:pt>
                <c:pt idx="1369">
                  <c:v>5.4</c:v>
                </c:pt>
                <c:pt idx="1370">
                  <c:v>5.4</c:v>
                </c:pt>
                <c:pt idx="1371">
                  <c:v>5.4</c:v>
                </c:pt>
                <c:pt idx="1372">
                  <c:v>5.4</c:v>
                </c:pt>
                <c:pt idx="1373">
                  <c:v>5.4</c:v>
                </c:pt>
                <c:pt idx="1374">
                  <c:v>5.4</c:v>
                </c:pt>
                <c:pt idx="1375">
                  <c:v>5.4</c:v>
                </c:pt>
                <c:pt idx="1376">
                  <c:v>5.4</c:v>
                </c:pt>
                <c:pt idx="1377">
                  <c:v>5.4</c:v>
                </c:pt>
                <c:pt idx="1378">
                  <c:v>5.4</c:v>
                </c:pt>
                <c:pt idx="1379">
                  <c:v>5.4</c:v>
                </c:pt>
                <c:pt idx="1380">
                  <c:v>5.4</c:v>
                </c:pt>
                <c:pt idx="1381">
                  <c:v>5.4</c:v>
                </c:pt>
                <c:pt idx="1382">
                  <c:v>5.4</c:v>
                </c:pt>
                <c:pt idx="1383">
                  <c:v>5.4</c:v>
                </c:pt>
                <c:pt idx="1384">
                  <c:v>5.4</c:v>
                </c:pt>
                <c:pt idx="1385">
                  <c:v>5.4</c:v>
                </c:pt>
                <c:pt idx="1386">
                  <c:v>5.4</c:v>
                </c:pt>
                <c:pt idx="1387">
                  <c:v>5.4</c:v>
                </c:pt>
                <c:pt idx="1388">
                  <c:v>5.4</c:v>
                </c:pt>
                <c:pt idx="1389">
                  <c:v>5.4</c:v>
                </c:pt>
                <c:pt idx="1390">
                  <c:v>5.4</c:v>
                </c:pt>
                <c:pt idx="1391">
                  <c:v>5.4</c:v>
                </c:pt>
                <c:pt idx="1392">
                  <c:v>5.4</c:v>
                </c:pt>
                <c:pt idx="1393">
                  <c:v>5.4</c:v>
                </c:pt>
                <c:pt idx="1394">
                  <c:v>5.4</c:v>
                </c:pt>
                <c:pt idx="1395">
                  <c:v>5.4</c:v>
                </c:pt>
                <c:pt idx="1396">
                  <c:v>5.4</c:v>
                </c:pt>
                <c:pt idx="1397">
                  <c:v>5.4</c:v>
                </c:pt>
                <c:pt idx="1398">
                  <c:v>5.4</c:v>
                </c:pt>
                <c:pt idx="1399">
                  <c:v>5.4</c:v>
                </c:pt>
                <c:pt idx="1400">
                  <c:v>5.4</c:v>
                </c:pt>
                <c:pt idx="1401">
                  <c:v>5.4</c:v>
                </c:pt>
                <c:pt idx="1402">
                  <c:v>5.4</c:v>
                </c:pt>
                <c:pt idx="1403">
                  <c:v>5.4</c:v>
                </c:pt>
                <c:pt idx="1404">
                  <c:v>5.4</c:v>
                </c:pt>
                <c:pt idx="1405">
                  <c:v>5.4</c:v>
                </c:pt>
                <c:pt idx="1406">
                  <c:v>5.4</c:v>
                </c:pt>
                <c:pt idx="1407">
                  <c:v>5.4</c:v>
                </c:pt>
                <c:pt idx="1408">
                  <c:v>5.4</c:v>
                </c:pt>
                <c:pt idx="1409">
                  <c:v>5.4</c:v>
                </c:pt>
                <c:pt idx="1410">
                  <c:v>5.4</c:v>
                </c:pt>
                <c:pt idx="1411">
                  <c:v>5.4</c:v>
                </c:pt>
                <c:pt idx="1412">
                  <c:v>5.4</c:v>
                </c:pt>
                <c:pt idx="1413">
                  <c:v>5.4</c:v>
                </c:pt>
                <c:pt idx="1414">
                  <c:v>5.4</c:v>
                </c:pt>
                <c:pt idx="1415">
                  <c:v>5.4</c:v>
                </c:pt>
                <c:pt idx="1416">
                  <c:v>5.4</c:v>
                </c:pt>
                <c:pt idx="1417">
                  <c:v>5.4</c:v>
                </c:pt>
                <c:pt idx="1418">
                  <c:v>5.4</c:v>
                </c:pt>
                <c:pt idx="1419">
                  <c:v>5.4</c:v>
                </c:pt>
                <c:pt idx="1420">
                  <c:v>5.4</c:v>
                </c:pt>
                <c:pt idx="1421">
                  <c:v>5.4</c:v>
                </c:pt>
                <c:pt idx="1422">
                  <c:v>5.4</c:v>
                </c:pt>
                <c:pt idx="1423">
                  <c:v>5.4</c:v>
                </c:pt>
                <c:pt idx="1424">
                  <c:v>5.4</c:v>
                </c:pt>
                <c:pt idx="1425">
                  <c:v>5.4</c:v>
                </c:pt>
                <c:pt idx="1426">
                  <c:v>5.4</c:v>
                </c:pt>
                <c:pt idx="1427">
                  <c:v>5.4</c:v>
                </c:pt>
                <c:pt idx="1428">
                  <c:v>5.4</c:v>
                </c:pt>
                <c:pt idx="1429">
                  <c:v>5.4</c:v>
                </c:pt>
                <c:pt idx="1430">
                  <c:v>5.4</c:v>
                </c:pt>
                <c:pt idx="1431">
                  <c:v>5.4</c:v>
                </c:pt>
                <c:pt idx="1432">
                  <c:v>5.4</c:v>
                </c:pt>
                <c:pt idx="1433">
                  <c:v>5.4</c:v>
                </c:pt>
                <c:pt idx="1434">
                  <c:v>5.4</c:v>
                </c:pt>
                <c:pt idx="1435">
                  <c:v>5.4</c:v>
                </c:pt>
                <c:pt idx="1436">
                  <c:v>5.4</c:v>
                </c:pt>
                <c:pt idx="1437">
                  <c:v>5.4</c:v>
                </c:pt>
                <c:pt idx="1438">
                  <c:v>5.4</c:v>
                </c:pt>
                <c:pt idx="1439">
                  <c:v>5.4</c:v>
                </c:pt>
                <c:pt idx="1440">
                  <c:v>5.4</c:v>
                </c:pt>
                <c:pt idx="1441">
                  <c:v>5.4</c:v>
                </c:pt>
                <c:pt idx="1442">
                  <c:v>5.4</c:v>
                </c:pt>
                <c:pt idx="1443">
                  <c:v>5.4</c:v>
                </c:pt>
                <c:pt idx="1444">
                  <c:v>5.4</c:v>
                </c:pt>
                <c:pt idx="1445">
                  <c:v>5.4</c:v>
                </c:pt>
                <c:pt idx="1446">
                  <c:v>5.4</c:v>
                </c:pt>
                <c:pt idx="1447">
                  <c:v>5.4</c:v>
                </c:pt>
                <c:pt idx="1448">
                  <c:v>5.4</c:v>
                </c:pt>
                <c:pt idx="1449">
                  <c:v>5.4</c:v>
                </c:pt>
                <c:pt idx="1450">
                  <c:v>5.4</c:v>
                </c:pt>
                <c:pt idx="1451">
                  <c:v>5.4</c:v>
                </c:pt>
                <c:pt idx="1452">
                  <c:v>5.4</c:v>
                </c:pt>
                <c:pt idx="1453">
                  <c:v>5.4</c:v>
                </c:pt>
                <c:pt idx="1454">
                  <c:v>5.4</c:v>
                </c:pt>
                <c:pt idx="1455">
                  <c:v>5.4</c:v>
                </c:pt>
                <c:pt idx="1456">
                  <c:v>5.4</c:v>
                </c:pt>
                <c:pt idx="1457">
                  <c:v>5.4</c:v>
                </c:pt>
                <c:pt idx="1458">
                  <c:v>5.4</c:v>
                </c:pt>
                <c:pt idx="1459">
                  <c:v>5.4</c:v>
                </c:pt>
                <c:pt idx="1460">
                  <c:v>5.4</c:v>
                </c:pt>
                <c:pt idx="1461">
                  <c:v>5.4</c:v>
                </c:pt>
                <c:pt idx="1462">
                  <c:v>5.4</c:v>
                </c:pt>
                <c:pt idx="1463">
                  <c:v>5.4</c:v>
                </c:pt>
                <c:pt idx="1464">
                  <c:v>5.4</c:v>
                </c:pt>
                <c:pt idx="1465">
                  <c:v>5.4</c:v>
                </c:pt>
                <c:pt idx="1466">
                  <c:v>5.4</c:v>
                </c:pt>
                <c:pt idx="1467">
                  <c:v>5.4</c:v>
                </c:pt>
                <c:pt idx="1468">
                  <c:v>5.4</c:v>
                </c:pt>
                <c:pt idx="1469">
                  <c:v>5.4</c:v>
                </c:pt>
                <c:pt idx="1470">
                  <c:v>5.4</c:v>
                </c:pt>
                <c:pt idx="1471">
                  <c:v>5.4</c:v>
                </c:pt>
                <c:pt idx="1472">
                  <c:v>5.4</c:v>
                </c:pt>
                <c:pt idx="1473">
                  <c:v>5.4</c:v>
                </c:pt>
                <c:pt idx="1474">
                  <c:v>5.4</c:v>
                </c:pt>
                <c:pt idx="1475">
                  <c:v>5.4</c:v>
                </c:pt>
                <c:pt idx="1476">
                  <c:v>5.4</c:v>
                </c:pt>
                <c:pt idx="1477">
                  <c:v>5.4</c:v>
                </c:pt>
                <c:pt idx="1478">
                  <c:v>5.4</c:v>
                </c:pt>
                <c:pt idx="1479">
                  <c:v>5.4</c:v>
                </c:pt>
                <c:pt idx="1480">
                  <c:v>5.4</c:v>
                </c:pt>
                <c:pt idx="1481">
                  <c:v>5.4</c:v>
                </c:pt>
                <c:pt idx="1482">
                  <c:v>5.4</c:v>
                </c:pt>
                <c:pt idx="1483">
                  <c:v>5.4</c:v>
                </c:pt>
                <c:pt idx="1484">
                  <c:v>5.4</c:v>
                </c:pt>
                <c:pt idx="1485">
                  <c:v>5.4</c:v>
                </c:pt>
                <c:pt idx="1486">
                  <c:v>5.4</c:v>
                </c:pt>
                <c:pt idx="1487">
                  <c:v>5.4</c:v>
                </c:pt>
                <c:pt idx="1488">
                  <c:v>5.4</c:v>
                </c:pt>
                <c:pt idx="1489">
                  <c:v>5.4</c:v>
                </c:pt>
                <c:pt idx="1490">
                  <c:v>5.4</c:v>
                </c:pt>
                <c:pt idx="1491">
                  <c:v>5.4</c:v>
                </c:pt>
                <c:pt idx="1492">
                  <c:v>5.4</c:v>
                </c:pt>
                <c:pt idx="1493">
                  <c:v>5.4</c:v>
                </c:pt>
                <c:pt idx="1494">
                  <c:v>5.4</c:v>
                </c:pt>
                <c:pt idx="1495">
                  <c:v>5.4</c:v>
                </c:pt>
                <c:pt idx="1496">
                  <c:v>5.4</c:v>
                </c:pt>
                <c:pt idx="1497">
                  <c:v>5.4</c:v>
                </c:pt>
                <c:pt idx="1498">
                  <c:v>5.4</c:v>
                </c:pt>
                <c:pt idx="1499">
                  <c:v>5.4</c:v>
                </c:pt>
                <c:pt idx="1500">
                  <c:v>5.4</c:v>
                </c:pt>
                <c:pt idx="1501">
                  <c:v>5.4</c:v>
                </c:pt>
                <c:pt idx="1502">
                  <c:v>5.4</c:v>
                </c:pt>
                <c:pt idx="1503">
                  <c:v>5.4</c:v>
                </c:pt>
                <c:pt idx="1504">
                  <c:v>5.4</c:v>
                </c:pt>
                <c:pt idx="1505">
                  <c:v>5.4</c:v>
                </c:pt>
                <c:pt idx="1506">
                  <c:v>5.4</c:v>
                </c:pt>
                <c:pt idx="1507">
                  <c:v>5.4</c:v>
                </c:pt>
                <c:pt idx="1508">
                  <c:v>5.4</c:v>
                </c:pt>
                <c:pt idx="1509">
                  <c:v>5.4</c:v>
                </c:pt>
                <c:pt idx="1510">
                  <c:v>5.4</c:v>
                </c:pt>
                <c:pt idx="1511">
                  <c:v>5.4</c:v>
                </c:pt>
                <c:pt idx="1512">
                  <c:v>5.4</c:v>
                </c:pt>
                <c:pt idx="1513">
                  <c:v>5.4</c:v>
                </c:pt>
                <c:pt idx="1514">
                  <c:v>5.4</c:v>
                </c:pt>
                <c:pt idx="1515">
                  <c:v>5.4</c:v>
                </c:pt>
                <c:pt idx="1516">
                  <c:v>5.4</c:v>
                </c:pt>
                <c:pt idx="1517">
                  <c:v>5.4</c:v>
                </c:pt>
                <c:pt idx="1518">
                  <c:v>5.4</c:v>
                </c:pt>
                <c:pt idx="1519">
                  <c:v>5.4</c:v>
                </c:pt>
                <c:pt idx="1520">
                  <c:v>5.4</c:v>
                </c:pt>
                <c:pt idx="1521">
                  <c:v>5.4</c:v>
                </c:pt>
                <c:pt idx="1522">
                  <c:v>5.4</c:v>
                </c:pt>
                <c:pt idx="1523">
                  <c:v>5.4</c:v>
                </c:pt>
                <c:pt idx="1524">
                  <c:v>5.4</c:v>
                </c:pt>
                <c:pt idx="1525">
                  <c:v>5.4</c:v>
                </c:pt>
                <c:pt idx="1526">
                  <c:v>5.4</c:v>
                </c:pt>
                <c:pt idx="1527">
                  <c:v>5.4</c:v>
                </c:pt>
                <c:pt idx="1528">
                  <c:v>5.4</c:v>
                </c:pt>
                <c:pt idx="1529">
                  <c:v>5.4</c:v>
                </c:pt>
                <c:pt idx="1530">
                  <c:v>5.4</c:v>
                </c:pt>
                <c:pt idx="1531">
                  <c:v>5.4</c:v>
                </c:pt>
                <c:pt idx="1532">
                  <c:v>5.4</c:v>
                </c:pt>
                <c:pt idx="1533">
                  <c:v>5.4</c:v>
                </c:pt>
                <c:pt idx="1534">
                  <c:v>5.4</c:v>
                </c:pt>
                <c:pt idx="1535">
                  <c:v>5.4</c:v>
                </c:pt>
                <c:pt idx="1536">
                  <c:v>5.4</c:v>
                </c:pt>
                <c:pt idx="1537">
                  <c:v>5.4</c:v>
                </c:pt>
                <c:pt idx="1538">
                  <c:v>5.4</c:v>
                </c:pt>
                <c:pt idx="1539">
                  <c:v>5.4</c:v>
                </c:pt>
                <c:pt idx="1540">
                  <c:v>5.4</c:v>
                </c:pt>
                <c:pt idx="1541">
                  <c:v>5.4</c:v>
                </c:pt>
                <c:pt idx="1542">
                  <c:v>5.4</c:v>
                </c:pt>
                <c:pt idx="1543">
                  <c:v>5.4</c:v>
                </c:pt>
                <c:pt idx="1544">
                  <c:v>5.4</c:v>
                </c:pt>
                <c:pt idx="1545">
                  <c:v>5.4</c:v>
                </c:pt>
                <c:pt idx="1546">
                  <c:v>5.4</c:v>
                </c:pt>
                <c:pt idx="1547">
                  <c:v>5.4</c:v>
                </c:pt>
                <c:pt idx="1548">
                  <c:v>5.4</c:v>
                </c:pt>
                <c:pt idx="1549">
                  <c:v>5.4</c:v>
                </c:pt>
                <c:pt idx="1550">
                  <c:v>5.4</c:v>
                </c:pt>
                <c:pt idx="1551">
                  <c:v>5.4</c:v>
                </c:pt>
                <c:pt idx="1552">
                  <c:v>5.4</c:v>
                </c:pt>
                <c:pt idx="1553">
                  <c:v>5.4</c:v>
                </c:pt>
                <c:pt idx="1554">
                  <c:v>5.4</c:v>
                </c:pt>
                <c:pt idx="1555">
                  <c:v>5.4</c:v>
                </c:pt>
                <c:pt idx="1556">
                  <c:v>5.4</c:v>
                </c:pt>
                <c:pt idx="1557">
                  <c:v>5.4</c:v>
                </c:pt>
                <c:pt idx="1558">
                  <c:v>5.4</c:v>
                </c:pt>
                <c:pt idx="1559">
                  <c:v>5.4</c:v>
                </c:pt>
                <c:pt idx="1560">
                  <c:v>5.4</c:v>
                </c:pt>
                <c:pt idx="1561">
                  <c:v>5.4</c:v>
                </c:pt>
                <c:pt idx="1562">
                  <c:v>5.4</c:v>
                </c:pt>
                <c:pt idx="1563">
                  <c:v>5.4</c:v>
                </c:pt>
                <c:pt idx="1564">
                  <c:v>5.4</c:v>
                </c:pt>
                <c:pt idx="1565">
                  <c:v>5.4</c:v>
                </c:pt>
                <c:pt idx="1566">
                  <c:v>5.4</c:v>
                </c:pt>
                <c:pt idx="1567">
                  <c:v>5.4</c:v>
                </c:pt>
                <c:pt idx="1568">
                  <c:v>5.4</c:v>
                </c:pt>
                <c:pt idx="1569">
                  <c:v>5.4</c:v>
                </c:pt>
                <c:pt idx="1570">
                  <c:v>5.4</c:v>
                </c:pt>
                <c:pt idx="1571">
                  <c:v>5.4</c:v>
                </c:pt>
                <c:pt idx="1572">
                  <c:v>5.4</c:v>
                </c:pt>
                <c:pt idx="1573">
                  <c:v>5.4</c:v>
                </c:pt>
                <c:pt idx="1574">
                  <c:v>5.4</c:v>
                </c:pt>
                <c:pt idx="1575">
                  <c:v>5.4</c:v>
                </c:pt>
                <c:pt idx="1576">
                  <c:v>5.4</c:v>
                </c:pt>
                <c:pt idx="1577">
                  <c:v>5.4</c:v>
                </c:pt>
                <c:pt idx="1578">
                  <c:v>5.4</c:v>
                </c:pt>
                <c:pt idx="1579">
                  <c:v>5.4</c:v>
                </c:pt>
                <c:pt idx="1580">
                  <c:v>5.4</c:v>
                </c:pt>
                <c:pt idx="1581">
                  <c:v>5.4</c:v>
                </c:pt>
                <c:pt idx="1582">
                  <c:v>5.4</c:v>
                </c:pt>
                <c:pt idx="1583">
                  <c:v>5.4</c:v>
                </c:pt>
                <c:pt idx="1584">
                  <c:v>5.4</c:v>
                </c:pt>
                <c:pt idx="1585">
                  <c:v>5.4</c:v>
                </c:pt>
                <c:pt idx="1586">
                  <c:v>5.4</c:v>
                </c:pt>
                <c:pt idx="1587">
                  <c:v>5.4</c:v>
                </c:pt>
                <c:pt idx="1588">
                  <c:v>5.4</c:v>
                </c:pt>
                <c:pt idx="1589">
                  <c:v>5.4</c:v>
                </c:pt>
                <c:pt idx="1590">
                  <c:v>5.4</c:v>
                </c:pt>
                <c:pt idx="1591">
                  <c:v>5.4</c:v>
                </c:pt>
                <c:pt idx="1592">
                  <c:v>5.4</c:v>
                </c:pt>
                <c:pt idx="1593">
                  <c:v>5.4</c:v>
                </c:pt>
                <c:pt idx="1594">
                  <c:v>5.4</c:v>
                </c:pt>
                <c:pt idx="1595">
                  <c:v>5.4</c:v>
                </c:pt>
                <c:pt idx="1596">
                  <c:v>5.4</c:v>
                </c:pt>
                <c:pt idx="1597">
                  <c:v>5.4</c:v>
                </c:pt>
                <c:pt idx="1598">
                  <c:v>5.4</c:v>
                </c:pt>
                <c:pt idx="1599">
                  <c:v>5.4</c:v>
                </c:pt>
                <c:pt idx="1600">
                  <c:v>5.4</c:v>
                </c:pt>
                <c:pt idx="1601">
                  <c:v>5.4</c:v>
                </c:pt>
                <c:pt idx="1602">
                  <c:v>5.4</c:v>
                </c:pt>
                <c:pt idx="1603">
                  <c:v>5.4</c:v>
                </c:pt>
                <c:pt idx="1604">
                  <c:v>5.4</c:v>
                </c:pt>
                <c:pt idx="1605">
                  <c:v>5.4</c:v>
                </c:pt>
                <c:pt idx="1606">
                  <c:v>5.4</c:v>
                </c:pt>
                <c:pt idx="1607">
                  <c:v>5.4</c:v>
                </c:pt>
                <c:pt idx="1608">
                  <c:v>5.4</c:v>
                </c:pt>
                <c:pt idx="1609">
                  <c:v>5.4</c:v>
                </c:pt>
                <c:pt idx="1610">
                  <c:v>5.4</c:v>
                </c:pt>
                <c:pt idx="1611">
                  <c:v>5.4</c:v>
                </c:pt>
                <c:pt idx="1612">
                  <c:v>5.4</c:v>
                </c:pt>
                <c:pt idx="1613">
                  <c:v>5.4</c:v>
                </c:pt>
                <c:pt idx="1614">
                  <c:v>5.4</c:v>
                </c:pt>
                <c:pt idx="1615">
                  <c:v>5.4</c:v>
                </c:pt>
                <c:pt idx="1616">
                  <c:v>5.4</c:v>
                </c:pt>
                <c:pt idx="1617">
                  <c:v>5.4</c:v>
                </c:pt>
                <c:pt idx="1618">
                  <c:v>5.4</c:v>
                </c:pt>
                <c:pt idx="1619">
                  <c:v>5.4</c:v>
                </c:pt>
                <c:pt idx="1620">
                  <c:v>5.4</c:v>
                </c:pt>
                <c:pt idx="1621">
                  <c:v>5.4</c:v>
                </c:pt>
                <c:pt idx="1622">
                  <c:v>5.4</c:v>
                </c:pt>
                <c:pt idx="1623">
                  <c:v>5.4</c:v>
                </c:pt>
                <c:pt idx="1624">
                  <c:v>5.4</c:v>
                </c:pt>
                <c:pt idx="1625">
                  <c:v>5.4</c:v>
                </c:pt>
                <c:pt idx="1626">
                  <c:v>5.4</c:v>
                </c:pt>
                <c:pt idx="1627">
                  <c:v>5.4</c:v>
                </c:pt>
                <c:pt idx="1628">
                  <c:v>5.4</c:v>
                </c:pt>
                <c:pt idx="1629">
                  <c:v>5.4</c:v>
                </c:pt>
                <c:pt idx="1630">
                  <c:v>5.4</c:v>
                </c:pt>
                <c:pt idx="1631">
                  <c:v>5.4</c:v>
                </c:pt>
                <c:pt idx="1632">
                  <c:v>5.4</c:v>
                </c:pt>
                <c:pt idx="1633">
                  <c:v>5.4</c:v>
                </c:pt>
                <c:pt idx="1634">
                  <c:v>5.4</c:v>
                </c:pt>
                <c:pt idx="1635">
                  <c:v>5.4</c:v>
                </c:pt>
                <c:pt idx="1636">
                  <c:v>5.4</c:v>
                </c:pt>
                <c:pt idx="1637">
                  <c:v>5.4</c:v>
                </c:pt>
                <c:pt idx="1638">
                  <c:v>5.4</c:v>
                </c:pt>
                <c:pt idx="1639">
                  <c:v>5.4</c:v>
                </c:pt>
                <c:pt idx="1640">
                  <c:v>5.4</c:v>
                </c:pt>
                <c:pt idx="1641">
                  <c:v>5.4</c:v>
                </c:pt>
                <c:pt idx="1642">
                  <c:v>5.4</c:v>
                </c:pt>
                <c:pt idx="1643">
                  <c:v>5.4</c:v>
                </c:pt>
                <c:pt idx="1644">
                  <c:v>5.4</c:v>
                </c:pt>
                <c:pt idx="1645">
                  <c:v>5.4</c:v>
                </c:pt>
                <c:pt idx="1646">
                  <c:v>5.4</c:v>
                </c:pt>
                <c:pt idx="1647">
                  <c:v>5.4</c:v>
                </c:pt>
                <c:pt idx="1648">
                  <c:v>5.4</c:v>
                </c:pt>
                <c:pt idx="1649">
                  <c:v>5.4</c:v>
                </c:pt>
                <c:pt idx="1650">
                  <c:v>5.4</c:v>
                </c:pt>
                <c:pt idx="1651">
                  <c:v>5.4</c:v>
                </c:pt>
                <c:pt idx="1652">
                  <c:v>5.4</c:v>
                </c:pt>
                <c:pt idx="1653">
                  <c:v>5.4</c:v>
                </c:pt>
                <c:pt idx="1654">
                  <c:v>5.4</c:v>
                </c:pt>
                <c:pt idx="1655">
                  <c:v>5.4</c:v>
                </c:pt>
                <c:pt idx="1656">
                  <c:v>5.4</c:v>
                </c:pt>
                <c:pt idx="1657">
                  <c:v>5.4</c:v>
                </c:pt>
                <c:pt idx="1658">
                  <c:v>5.4</c:v>
                </c:pt>
                <c:pt idx="1659">
                  <c:v>5.4</c:v>
                </c:pt>
                <c:pt idx="1660">
                  <c:v>5.4</c:v>
                </c:pt>
                <c:pt idx="1661">
                  <c:v>5.4</c:v>
                </c:pt>
                <c:pt idx="1662">
                  <c:v>5.4</c:v>
                </c:pt>
                <c:pt idx="1663">
                  <c:v>5.4</c:v>
                </c:pt>
                <c:pt idx="1664">
                  <c:v>5.4</c:v>
                </c:pt>
                <c:pt idx="1665">
                  <c:v>5.4</c:v>
                </c:pt>
                <c:pt idx="1666">
                  <c:v>5.4</c:v>
                </c:pt>
                <c:pt idx="1667">
                  <c:v>5.4</c:v>
                </c:pt>
                <c:pt idx="1668">
                  <c:v>5.4</c:v>
                </c:pt>
                <c:pt idx="1669">
                  <c:v>5.4</c:v>
                </c:pt>
                <c:pt idx="1670">
                  <c:v>5.4</c:v>
                </c:pt>
                <c:pt idx="1671">
                  <c:v>5.4</c:v>
                </c:pt>
                <c:pt idx="1672">
                  <c:v>5.4</c:v>
                </c:pt>
                <c:pt idx="1673">
                  <c:v>5.4</c:v>
                </c:pt>
                <c:pt idx="1674">
                  <c:v>5.4</c:v>
                </c:pt>
                <c:pt idx="1675">
                  <c:v>5.4</c:v>
                </c:pt>
                <c:pt idx="1676">
                  <c:v>5.4</c:v>
                </c:pt>
                <c:pt idx="1677">
                  <c:v>5.4</c:v>
                </c:pt>
                <c:pt idx="1678">
                  <c:v>5.4</c:v>
                </c:pt>
                <c:pt idx="1679">
                  <c:v>5.4</c:v>
                </c:pt>
                <c:pt idx="1680">
                  <c:v>5.4</c:v>
                </c:pt>
                <c:pt idx="1681">
                  <c:v>5.4</c:v>
                </c:pt>
                <c:pt idx="1682">
                  <c:v>5.4</c:v>
                </c:pt>
                <c:pt idx="1683">
                  <c:v>5.4</c:v>
                </c:pt>
                <c:pt idx="1684">
                  <c:v>5.4</c:v>
                </c:pt>
                <c:pt idx="1685">
                  <c:v>5.4</c:v>
                </c:pt>
                <c:pt idx="1686">
                  <c:v>5.4</c:v>
                </c:pt>
                <c:pt idx="1687">
                  <c:v>5.4</c:v>
                </c:pt>
                <c:pt idx="1688">
                  <c:v>5.4</c:v>
                </c:pt>
                <c:pt idx="1689">
                  <c:v>5.4</c:v>
                </c:pt>
                <c:pt idx="1690">
                  <c:v>5.4</c:v>
                </c:pt>
                <c:pt idx="1691">
                  <c:v>5.4</c:v>
                </c:pt>
                <c:pt idx="1692">
                  <c:v>5.4</c:v>
                </c:pt>
                <c:pt idx="1693">
                  <c:v>5.4</c:v>
                </c:pt>
                <c:pt idx="1694">
                  <c:v>5.4</c:v>
                </c:pt>
                <c:pt idx="1695">
                  <c:v>5.4</c:v>
                </c:pt>
                <c:pt idx="1696">
                  <c:v>5.4</c:v>
                </c:pt>
                <c:pt idx="1697">
                  <c:v>5.4</c:v>
                </c:pt>
                <c:pt idx="1698">
                  <c:v>5.4</c:v>
                </c:pt>
                <c:pt idx="1699">
                  <c:v>5.4</c:v>
                </c:pt>
                <c:pt idx="1700">
                  <c:v>5.4</c:v>
                </c:pt>
                <c:pt idx="1701">
                  <c:v>5.4</c:v>
                </c:pt>
                <c:pt idx="1702">
                  <c:v>5.4</c:v>
                </c:pt>
                <c:pt idx="1703">
                  <c:v>5.4</c:v>
                </c:pt>
                <c:pt idx="1704">
                  <c:v>5.4</c:v>
                </c:pt>
                <c:pt idx="1705">
                  <c:v>5.4</c:v>
                </c:pt>
                <c:pt idx="1706">
                  <c:v>5.4</c:v>
                </c:pt>
                <c:pt idx="1707">
                  <c:v>5.4</c:v>
                </c:pt>
                <c:pt idx="1708">
                  <c:v>5.4</c:v>
                </c:pt>
                <c:pt idx="1709">
                  <c:v>5.4</c:v>
                </c:pt>
                <c:pt idx="1710">
                  <c:v>5.4</c:v>
                </c:pt>
                <c:pt idx="1711">
                  <c:v>5.4</c:v>
                </c:pt>
                <c:pt idx="1712">
                  <c:v>5.4</c:v>
                </c:pt>
                <c:pt idx="1713">
                  <c:v>5.4</c:v>
                </c:pt>
                <c:pt idx="1714">
                  <c:v>5.4</c:v>
                </c:pt>
                <c:pt idx="1715">
                  <c:v>5.4</c:v>
                </c:pt>
                <c:pt idx="1716">
                  <c:v>5.4</c:v>
                </c:pt>
                <c:pt idx="1717">
                  <c:v>5.4</c:v>
                </c:pt>
                <c:pt idx="1718">
                  <c:v>5.4</c:v>
                </c:pt>
                <c:pt idx="1719">
                  <c:v>5.4</c:v>
                </c:pt>
                <c:pt idx="1720">
                  <c:v>5.4</c:v>
                </c:pt>
                <c:pt idx="1721">
                  <c:v>5.4</c:v>
                </c:pt>
                <c:pt idx="1722">
                  <c:v>5.4</c:v>
                </c:pt>
                <c:pt idx="1723">
                  <c:v>5.4</c:v>
                </c:pt>
                <c:pt idx="1724">
                  <c:v>5.4</c:v>
                </c:pt>
                <c:pt idx="1725">
                  <c:v>5.4</c:v>
                </c:pt>
                <c:pt idx="1726">
                  <c:v>5.4</c:v>
                </c:pt>
                <c:pt idx="1727">
                  <c:v>5.4</c:v>
                </c:pt>
                <c:pt idx="1728">
                  <c:v>5.4</c:v>
                </c:pt>
                <c:pt idx="1729">
                  <c:v>5.4</c:v>
                </c:pt>
                <c:pt idx="1730">
                  <c:v>5.4</c:v>
                </c:pt>
                <c:pt idx="1731">
                  <c:v>5.4</c:v>
                </c:pt>
                <c:pt idx="1732">
                  <c:v>5.4</c:v>
                </c:pt>
                <c:pt idx="1733">
                  <c:v>5.4</c:v>
                </c:pt>
                <c:pt idx="1734">
                  <c:v>5.4</c:v>
                </c:pt>
                <c:pt idx="1735">
                  <c:v>5.4</c:v>
                </c:pt>
                <c:pt idx="1736">
                  <c:v>5.4</c:v>
                </c:pt>
                <c:pt idx="1737">
                  <c:v>5.4</c:v>
                </c:pt>
                <c:pt idx="1738">
                  <c:v>5.4</c:v>
                </c:pt>
                <c:pt idx="1739">
                  <c:v>5.4</c:v>
                </c:pt>
                <c:pt idx="1740">
                  <c:v>5.4</c:v>
                </c:pt>
                <c:pt idx="1741">
                  <c:v>5.4</c:v>
                </c:pt>
                <c:pt idx="1742">
                  <c:v>5.4</c:v>
                </c:pt>
                <c:pt idx="1743">
                  <c:v>5.4</c:v>
                </c:pt>
                <c:pt idx="1744">
                  <c:v>5.4</c:v>
                </c:pt>
                <c:pt idx="1745">
                  <c:v>5.4</c:v>
                </c:pt>
                <c:pt idx="1746">
                  <c:v>5.4</c:v>
                </c:pt>
                <c:pt idx="1747">
                  <c:v>5.4</c:v>
                </c:pt>
                <c:pt idx="1748">
                  <c:v>5.4</c:v>
                </c:pt>
                <c:pt idx="1749">
                  <c:v>5.4</c:v>
                </c:pt>
                <c:pt idx="1750">
                  <c:v>5.4</c:v>
                </c:pt>
                <c:pt idx="1751">
                  <c:v>5.4</c:v>
                </c:pt>
                <c:pt idx="1752">
                  <c:v>5.4</c:v>
                </c:pt>
                <c:pt idx="1753">
                  <c:v>5.4</c:v>
                </c:pt>
                <c:pt idx="1754">
                  <c:v>5.4</c:v>
                </c:pt>
                <c:pt idx="1755">
                  <c:v>5.4</c:v>
                </c:pt>
                <c:pt idx="1756">
                  <c:v>5.4</c:v>
                </c:pt>
                <c:pt idx="1757">
                  <c:v>5.4</c:v>
                </c:pt>
                <c:pt idx="1758">
                  <c:v>5.4</c:v>
                </c:pt>
                <c:pt idx="1759">
                  <c:v>5.4</c:v>
                </c:pt>
                <c:pt idx="1760">
                  <c:v>5.4</c:v>
                </c:pt>
                <c:pt idx="1761">
                  <c:v>5.4</c:v>
                </c:pt>
                <c:pt idx="1762">
                  <c:v>5.4</c:v>
                </c:pt>
                <c:pt idx="1763">
                  <c:v>5.4</c:v>
                </c:pt>
                <c:pt idx="1764">
                  <c:v>5.4</c:v>
                </c:pt>
                <c:pt idx="1765">
                  <c:v>5.4</c:v>
                </c:pt>
                <c:pt idx="1766">
                  <c:v>5.4</c:v>
                </c:pt>
                <c:pt idx="1767">
                  <c:v>5.4</c:v>
                </c:pt>
                <c:pt idx="1768">
                  <c:v>5.4</c:v>
                </c:pt>
                <c:pt idx="1769">
                  <c:v>5.4</c:v>
                </c:pt>
                <c:pt idx="1770">
                  <c:v>5.4</c:v>
                </c:pt>
                <c:pt idx="1771">
                  <c:v>5.4</c:v>
                </c:pt>
                <c:pt idx="1772">
                  <c:v>5.4</c:v>
                </c:pt>
                <c:pt idx="1773">
                  <c:v>5.4</c:v>
                </c:pt>
                <c:pt idx="1774">
                  <c:v>5.4</c:v>
                </c:pt>
                <c:pt idx="1775">
                  <c:v>5.4</c:v>
                </c:pt>
                <c:pt idx="1776">
                  <c:v>5.4</c:v>
                </c:pt>
                <c:pt idx="1777">
                  <c:v>5.4</c:v>
                </c:pt>
                <c:pt idx="1778">
                  <c:v>5.4</c:v>
                </c:pt>
                <c:pt idx="1779">
                  <c:v>5.4</c:v>
                </c:pt>
                <c:pt idx="1780">
                  <c:v>5.4</c:v>
                </c:pt>
                <c:pt idx="1781">
                  <c:v>5.4</c:v>
                </c:pt>
                <c:pt idx="1782">
                  <c:v>5.4</c:v>
                </c:pt>
                <c:pt idx="1783">
                  <c:v>5.4</c:v>
                </c:pt>
                <c:pt idx="1784">
                  <c:v>5.4</c:v>
                </c:pt>
                <c:pt idx="1785">
                  <c:v>5.4</c:v>
                </c:pt>
                <c:pt idx="1786">
                  <c:v>5.4</c:v>
                </c:pt>
                <c:pt idx="1787">
                  <c:v>5.4</c:v>
                </c:pt>
                <c:pt idx="1788">
                  <c:v>5.4</c:v>
                </c:pt>
                <c:pt idx="1789">
                  <c:v>5.4</c:v>
                </c:pt>
                <c:pt idx="1790">
                  <c:v>5.4</c:v>
                </c:pt>
                <c:pt idx="1791">
                  <c:v>5.4</c:v>
                </c:pt>
                <c:pt idx="1792">
                  <c:v>5.4</c:v>
                </c:pt>
                <c:pt idx="1793">
                  <c:v>5.4</c:v>
                </c:pt>
                <c:pt idx="1794">
                  <c:v>5.4</c:v>
                </c:pt>
                <c:pt idx="1795">
                  <c:v>5.4</c:v>
                </c:pt>
                <c:pt idx="1796">
                  <c:v>5.4</c:v>
                </c:pt>
                <c:pt idx="1797">
                  <c:v>5.4</c:v>
                </c:pt>
                <c:pt idx="1798">
                  <c:v>5.4</c:v>
                </c:pt>
                <c:pt idx="1799">
                  <c:v>5.4</c:v>
                </c:pt>
                <c:pt idx="1800">
                  <c:v>5.4</c:v>
                </c:pt>
                <c:pt idx="1801">
                  <c:v>5.4</c:v>
                </c:pt>
                <c:pt idx="1802">
                  <c:v>5.4</c:v>
                </c:pt>
                <c:pt idx="1803">
                  <c:v>5.4</c:v>
                </c:pt>
                <c:pt idx="1804">
                  <c:v>5.4</c:v>
                </c:pt>
                <c:pt idx="1805">
                  <c:v>5.4</c:v>
                </c:pt>
                <c:pt idx="1806">
                  <c:v>5.4</c:v>
                </c:pt>
                <c:pt idx="1807">
                  <c:v>5.4</c:v>
                </c:pt>
                <c:pt idx="1808">
                  <c:v>5.4</c:v>
                </c:pt>
                <c:pt idx="1809">
                  <c:v>5.4</c:v>
                </c:pt>
                <c:pt idx="1810">
                  <c:v>5.4</c:v>
                </c:pt>
                <c:pt idx="1811">
                  <c:v>5.4</c:v>
                </c:pt>
                <c:pt idx="1812">
                  <c:v>5.4</c:v>
                </c:pt>
                <c:pt idx="1813">
                  <c:v>5.4</c:v>
                </c:pt>
                <c:pt idx="1814">
                  <c:v>5.4</c:v>
                </c:pt>
                <c:pt idx="1815">
                  <c:v>5.4</c:v>
                </c:pt>
                <c:pt idx="1816">
                  <c:v>5.4</c:v>
                </c:pt>
                <c:pt idx="1817">
                  <c:v>5.4</c:v>
                </c:pt>
                <c:pt idx="1818">
                  <c:v>5.4</c:v>
                </c:pt>
                <c:pt idx="1819">
                  <c:v>5.4</c:v>
                </c:pt>
                <c:pt idx="1820">
                  <c:v>5.4</c:v>
                </c:pt>
                <c:pt idx="1821">
                  <c:v>5.4</c:v>
                </c:pt>
                <c:pt idx="1822">
                  <c:v>5.4</c:v>
                </c:pt>
                <c:pt idx="1823">
                  <c:v>5.4</c:v>
                </c:pt>
                <c:pt idx="1824">
                  <c:v>5.4</c:v>
                </c:pt>
                <c:pt idx="1825">
                  <c:v>5.4</c:v>
                </c:pt>
                <c:pt idx="1826">
                  <c:v>5.4</c:v>
                </c:pt>
                <c:pt idx="1827">
                  <c:v>5.4</c:v>
                </c:pt>
                <c:pt idx="1828">
                  <c:v>5.4</c:v>
                </c:pt>
                <c:pt idx="1829">
                  <c:v>5.4</c:v>
                </c:pt>
                <c:pt idx="1830">
                  <c:v>5.4</c:v>
                </c:pt>
                <c:pt idx="1831">
                  <c:v>5.4</c:v>
                </c:pt>
                <c:pt idx="1832">
                  <c:v>5.4</c:v>
                </c:pt>
                <c:pt idx="1833">
                  <c:v>5.4</c:v>
                </c:pt>
                <c:pt idx="1834">
                  <c:v>5.4</c:v>
                </c:pt>
                <c:pt idx="1835">
                  <c:v>5.4</c:v>
                </c:pt>
                <c:pt idx="1836">
                  <c:v>5.4</c:v>
                </c:pt>
                <c:pt idx="1837">
                  <c:v>5.4</c:v>
                </c:pt>
                <c:pt idx="1838">
                  <c:v>5.4</c:v>
                </c:pt>
                <c:pt idx="1839">
                  <c:v>5.4</c:v>
                </c:pt>
                <c:pt idx="1840">
                  <c:v>5.4</c:v>
                </c:pt>
                <c:pt idx="1841">
                  <c:v>5.4</c:v>
                </c:pt>
                <c:pt idx="1842">
                  <c:v>5.4</c:v>
                </c:pt>
                <c:pt idx="1843">
                  <c:v>5.4</c:v>
                </c:pt>
                <c:pt idx="1844">
                  <c:v>5.4</c:v>
                </c:pt>
                <c:pt idx="1845">
                  <c:v>5.4</c:v>
                </c:pt>
                <c:pt idx="1846">
                  <c:v>5.4</c:v>
                </c:pt>
                <c:pt idx="1847">
                  <c:v>5.4</c:v>
                </c:pt>
                <c:pt idx="1848">
                  <c:v>5.4</c:v>
                </c:pt>
                <c:pt idx="1849">
                  <c:v>5.4</c:v>
                </c:pt>
                <c:pt idx="1850">
                  <c:v>5.4</c:v>
                </c:pt>
                <c:pt idx="1851">
                  <c:v>5.4</c:v>
                </c:pt>
                <c:pt idx="1852">
                  <c:v>5.4</c:v>
                </c:pt>
                <c:pt idx="1853">
                  <c:v>5.4</c:v>
                </c:pt>
                <c:pt idx="1854">
                  <c:v>5.4</c:v>
                </c:pt>
                <c:pt idx="1855">
                  <c:v>5.4</c:v>
                </c:pt>
                <c:pt idx="1856">
                  <c:v>5.4</c:v>
                </c:pt>
                <c:pt idx="1857">
                  <c:v>5.4</c:v>
                </c:pt>
                <c:pt idx="1858">
                  <c:v>5.4</c:v>
                </c:pt>
                <c:pt idx="1859">
                  <c:v>5.4</c:v>
                </c:pt>
                <c:pt idx="1860">
                  <c:v>5.4</c:v>
                </c:pt>
                <c:pt idx="1861">
                  <c:v>5.4</c:v>
                </c:pt>
                <c:pt idx="1862">
                  <c:v>5.4</c:v>
                </c:pt>
                <c:pt idx="1863">
                  <c:v>5.4</c:v>
                </c:pt>
                <c:pt idx="1864">
                  <c:v>5.4</c:v>
                </c:pt>
                <c:pt idx="1865">
                  <c:v>5.4</c:v>
                </c:pt>
                <c:pt idx="1866">
                  <c:v>5.4</c:v>
                </c:pt>
                <c:pt idx="1867">
                  <c:v>5.4</c:v>
                </c:pt>
                <c:pt idx="1868">
                  <c:v>5.4</c:v>
                </c:pt>
                <c:pt idx="1869">
                  <c:v>5.4</c:v>
                </c:pt>
                <c:pt idx="1870">
                  <c:v>5.4</c:v>
                </c:pt>
                <c:pt idx="1871">
                  <c:v>5.4</c:v>
                </c:pt>
                <c:pt idx="1872">
                  <c:v>5.4</c:v>
                </c:pt>
                <c:pt idx="1873">
                  <c:v>5.4</c:v>
                </c:pt>
                <c:pt idx="1874">
                  <c:v>5.4</c:v>
                </c:pt>
                <c:pt idx="1875">
                  <c:v>5.4</c:v>
                </c:pt>
                <c:pt idx="1876">
                  <c:v>5.4</c:v>
                </c:pt>
                <c:pt idx="1877">
                  <c:v>5.4</c:v>
                </c:pt>
                <c:pt idx="1878">
                  <c:v>5.4</c:v>
                </c:pt>
                <c:pt idx="1879">
                  <c:v>5.4</c:v>
                </c:pt>
                <c:pt idx="1880">
                  <c:v>5.4</c:v>
                </c:pt>
                <c:pt idx="1881">
                  <c:v>5.4</c:v>
                </c:pt>
                <c:pt idx="1882">
                  <c:v>5.4</c:v>
                </c:pt>
                <c:pt idx="1883">
                  <c:v>5.4</c:v>
                </c:pt>
                <c:pt idx="1884">
                  <c:v>5.4</c:v>
                </c:pt>
                <c:pt idx="1885">
                  <c:v>5.4</c:v>
                </c:pt>
                <c:pt idx="1886">
                  <c:v>5.4</c:v>
                </c:pt>
                <c:pt idx="1887">
                  <c:v>5.4</c:v>
                </c:pt>
                <c:pt idx="1888">
                  <c:v>5.4</c:v>
                </c:pt>
                <c:pt idx="1889">
                  <c:v>5.4</c:v>
                </c:pt>
                <c:pt idx="1890">
                  <c:v>5.4</c:v>
                </c:pt>
                <c:pt idx="1891">
                  <c:v>5.4</c:v>
                </c:pt>
                <c:pt idx="1892">
                  <c:v>5.4</c:v>
                </c:pt>
                <c:pt idx="1893">
                  <c:v>5.4</c:v>
                </c:pt>
                <c:pt idx="1894">
                  <c:v>5.4</c:v>
                </c:pt>
                <c:pt idx="1895">
                  <c:v>5.4</c:v>
                </c:pt>
                <c:pt idx="1896">
                  <c:v>5.4</c:v>
                </c:pt>
                <c:pt idx="1897">
                  <c:v>5.4</c:v>
                </c:pt>
                <c:pt idx="1898">
                  <c:v>5.4</c:v>
                </c:pt>
                <c:pt idx="1899">
                  <c:v>5.4</c:v>
                </c:pt>
                <c:pt idx="1900">
                  <c:v>5.4</c:v>
                </c:pt>
                <c:pt idx="1901">
                  <c:v>5.4</c:v>
                </c:pt>
                <c:pt idx="1902">
                  <c:v>5.4</c:v>
                </c:pt>
                <c:pt idx="1903">
                  <c:v>5.4</c:v>
                </c:pt>
                <c:pt idx="1904">
                  <c:v>5.4</c:v>
                </c:pt>
                <c:pt idx="1905">
                  <c:v>5.4</c:v>
                </c:pt>
                <c:pt idx="1906">
                  <c:v>5.4</c:v>
                </c:pt>
                <c:pt idx="1907">
                  <c:v>5.4</c:v>
                </c:pt>
                <c:pt idx="1908">
                  <c:v>5.4</c:v>
                </c:pt>
                <c:pt idx="1909">
                  <c:v>5.4</c:v>
                </c:pt>
                <c:pt idx="1910">
                  <c:v>5.4</c:v>
                </c:pt>
                <c:pt idx="1911">
                  <c:v>5.4</c:v>
                </c:pt>
                <c:pt idx="1912">
                  <c:v>5.4</c:v>
                </c:pt>
                <c:pt idx="1913">
                  <c:v>5.4</c:v>
                </c:pt>
                <c:pt idx="1914">
                  <c:v>5.4</c:v>
                </c:pt>
                <c:pt idx="1915">
                  <c:v>5.4</c:v>
                </c:pt>
                <c:pt idx="1916">
                  <c:v>5.4</c:v>
                </c:pt>
                <c:pt idx="1917">
                  <c:v>5.4</c:v>
                </c:pt>
                <c:pt idx="1918">
                  <c:v>5.4</c:v>
                </c:pt>
                <c:pt idx="1919">
                  <c:v>5.4</c:v>
                </c:pt>
                <c:pt idx="1920">
                  <c:v>5.4</c:v>
                </c:pt>
                <c:pt idx="1921">
                  <c:v>5.4</c:v>
                </c:pt>
                <c:pt idx="1922">
                  <c:v>5.4</c:v>
                </c:pt>
                <c:pt idx="1923">
                  <c:v>5.4</c:v>
                </c:pt>
                <c:pt idx="1924">
                  <c:v>5.4</c:v>
                </c:pt>
                <c:pt idx="1925">
                  <c:v>5.4</c:v>
                </c:pt>
                <c:pt idx="1926">
                  <c:v>5.4</c:v>
                </c:pt>
                <c:pt idx="1927">
                  <c:v>5.4</c:v>
                </c:pt>
                <c:pt idx="1928">
                  <c:v>5.4</c:v>
                </c:pt>
                <c:pt idx="1929">
                  <c:v>5.4</c:v>
                </c:pt>
                <c:pt idx="1930">
                  <c:v>5.4</c:v>
                </c:pt>
                <c:pt idx="1931">
                  <c:v>5.4</c:v>
                </c:pt>
                <c:pt idx="1932">
                  <c:v>5.4</c:v>
                </c:pt>
                <c:pt idx="1933">
                  <c:v>5.4</c:v>
                </c:pt>
                <c:pt idx="1934">
                  <c:v>5.4</c:v>
                </c:pt>
                <c:pt idx="1935">
                  <c:v>5.4</c:v>
                </c:pt>
                <c:pt idx="1936">
                  <c:v>5.4</c:v>
                </c:pt>
                <c:pt idx="1937">
                  <c:v>5.4</c:v>
                </c:pt>
                <c:pt idx="1938">
                  <c:v>5.4</c:v>
                </c:pt>
                <c:pt idx="1939">
                  <c:v>5.4</c:v>
                </c:pt>
                <c:pt idx="1940">
                  <c:v>5.4</c:v>
                </c:pt>
                <c:pt idx="1941">
                  <c:v>5.4</c:v>
                </c:pt>
                <c:pt idx="1942">
                  <c:v>5.4</c:v>
                </c:pt>
                <c:pt idx="1943">
                  <c:v>5.4</c:v>
                </c:pt>
                <c:pt idx="1944">
                  <c:v>5.4</c:v>
                </c:pt>
                <c:pt idx="1945">
                  <c:v>5.4</c:v>
                </c:pt>
                <c:pt idx="1946">
                  <c:v>5.4</c:v>
                </c:pt>
                <c:pt idx="1947">
                  <c:v>5.4</c:v>
                </c:pt>
                <c:pt idx="1948">
                  <c:v>5.4</c:v>
                </c:pt>
                <c:pt idx="1949">
                  <c:v>5.4</c:v>
                </c:pt>
                <c:pt idx="1950">
                  <c:v>5.4</c:v>
                </c:pt>
                <c:pt idx="1951">
                  <c:v>5.4</c:v>
                </c:pt>
                <c:pt idx="1952">
                  <c:v>5.4</c:v>
                </c:pt>
                <c:pt idx="1953">
                  <c:v>5.4</c:v>
                </c:pt>
                <c:pt idx="1954">
                  <c:v>5.4</c:v>
                </c:pt>
                <c:pt idx="1955">
                  <c:v>5.4</c:v>
                </c:pt>
                <c:pt idx="1956">
                  <c:v>5.4</c:v>
                </c:pt>
                <c:pt idx="1957">
                  <c:v>5.4</c:v>
                </c:pt>
                <c:pt idx="1958">
                  <c:v>5.4</c:v>
                </c:pt>
                <c:pt idx="1959">
                  <c:v>5.4</c:v>
                </c:pt>
                <c:pt idx="1960">
                  <c:v>5.4</c:v>
                </c:pt>
                <c:pt idx="1961">
                  <c:v>5.4</c:v>
                </c:pt>
                <c:pt idx="1962">
                  <c:v>5.4</c:v>
                </c:pt>
                <c:pt idx="1963">
                  <c:v>5.4</c:v>
                </c:pt>
                <c:pt idx="1964">
                  <c:v>5.4</c:v>
                </c:pt>
                <c:pt idx="1965">
                  <c:v>5.4</c:v>
                </c:pt>
                <c:pt idx="1966">
                  <c:v>5.4</c:v>
                </c:pt>
                <c:pt idx="1967">
                  <c:v>5.4</c:v>
                </c:pt>
                <c:pt idx="1968">
                  <c:v>5.4</c:v>
                </c:pt>
                <c:pt idx="1969">
                  <c:v>5.4</c:v>
                </c:pt>
                <c:pt idx="1970">
                  <c:v>5.4</c:v>
                </c:pt>
                <c:pt idx="1971">
                  <c:v>5.4</c:v>
                </c:pt>
                <c:pt idx="1972">
                  <c:v>5.4</c:v>
                </c:pt>
                <c:pt idx="1973">
                  <c:v>5.4</c:v>
                </c:pt>
                <c:pt idx="1974">
                  <c:v>5.4</c:v>
                </c:pt>
                <c:pt idx="1975">
                  <c:v>5.4</c:v>
                </c:pt>
                <c:pt idx="1976">
                  <c:v>5.4</c:v>
                </c:pt>
                <c:pt idx="1977">
                  <c:v>5.4</c:v>
                </c:pt>
                <c:pt idx="1978">
                  <c:v>5.4</c:v>
                </c:pt>
                <c:pt idx="1979">
                  <c:v>5.4</c:v>
                </c:pt>
                <c:pt idx="1980">
                  <c:v>5.4</c:v>
                </c:pt>
                <c:pt idx="1981">
                  <c:v>5.4</c:v>
                </c:pt>
                <c:pt idx="1982">
                  <c:v>5.4</c:v>
                </c:pt>
                <c:pt idx="1983">
                  <c:v>5.4</c:v>
                </c:pt>
                <c:pt idx="1984">
                  <c:v>5.4</c:v>
                </c:pt>
                <c:pt idx="1985">
                  <c:v>5.4</c:v>
                </c:pt>
                <c:pt idx="1986">
                  <c:v>5.4</c:v>
                </c:pt>
                <c:pt idx="1987">
                  <c:v>5.4</c:v>
                </c:pt>
                <c:pt idx="1988">
                  <c:v>5.4</c:v>
                </c:pt>
                <c:pt idx="1989">
                  <c:v>5.4</c:v>
                </c:pt>
                <c:pt idx="1990">
                  <c:v>5.4</c:v>
                </c:pt>
                <c:pt idx="1991">
                  <c:v>5.4</c:v>
                </c:pt>
                <c:pt idx="1992">
                  <c:v>5.4</c:v>
                </c:pt>
                <c:pt idx="1993">
                  <c:v>5.4</c:v>
                </c:pt>
                <c:pt idx="1994">
                  <c:v>5.4</c:v>
                </c:pt>
                <c:pt idx="1995">
                  <c:v>5.4</c:v>
                </c:pt>
                <c:pt idx="1996">
                  <c:v>5.4</c:v>
                </c:pt>
                <c:pt idx="1997">
                  <c:v>5.4</c:v>
                </c:pt>
                <c:pt idx="1998">
                  <c:v>5.4</c:v>
                </c:pt>
                <c:pt idx="1999">
                  <c:v>5.4</c:v>
                </c:pt>
                <c:pt idx="2000">
                  <c:v>5.4</c:v>
                </c:pt>
                <c:pt idx="2001">
                  <c:v>5.4</c:v>
                </c:pt>
                <c:pt idx="2002">
                  <c:v>5.4</c:v>
                </c:pt>
                <c:pt idx="2003">
                  <c:v>5.4</c:v>
                </c:pt>
                <c:pt idx="2004">
                  <c:v>5.4</c:v>
                </c:pt>
                <c:pt idx="2005">
                  <c:v>5.4</c:v>
                </c:pt>
                <c:pt idx="2006">
                  <c:v>5.4</c:v>
                </c:pt>
                <c:pt idx="2007">
                  <c:v>5.4</c:v>
                </c:pt>
                <c:pt idx="2008">
                  <c:v>5.4</c:v>
                </c:pt>
                <c:pt idx="2009">
                  <c:v>5.4</c:v>
                </c:pt>
                <c:pt idx="2010">
                  <c:v>5.4</c:v>
                </c:pt>
                <c:pt idx="2011">
                  <c:v>5.4</c:v>
                </c:pt>
                <c:pt idx="2012">
                  <c:v>5.4</c:v>
                </c:pt>
                <c:pt idx="2013">
                  <c:v>5.4</c:v>
                </c:pt>
                <c:pt idx="2014">
                  <c:v>5.4</c:v>
                </c:pt>
                <c:pt idx="2015">
                  <c:v>5.4</c:v>
                </c:pt>
                <c:pt idx="2016">
                  <c:v>5.4</c:v>
                </c:pt>
                <c:pt idx="2017">
                  <c:v>5.4</c:v>
                </c:pt>
                <c:pt idx="2018">
                  <c:v>5.4</c:v>
                </c:pt>
                <c:pt idx="2019">
                  <c:v>5.4</c:v>
                </c:pt>
                <c:pt idx="2020">
                  <c:v>5.4</c:v>
                </c:pt>
                <c:pt idx="2021">
                  <c:v>5.4</c:v>
                </c:pt>
                <c:pt idx="2022">
                  <c:v>5.4</c:v>
                </c:pt>
                <c:pt idx="2023">
                  <c:v>5.4</c:v>
                </c:pt>
                <c:pt idx="2024">
                  <c:v>5.4</c:v>
                </c:pt>
                <c:pt idx="2025">
                  <c:v>5.4</c:v>
                </c:pt>
                <c:pt idx="2026">
                  <c:v>5.4</c:v>
                </c:pt>
                <c:pt idx="2027">
                  <c:v>5.4</c:v>
                </c:pt>
                <c:pt idx="2028">
                  <c:v>5.4</c:v>
                </c:pt>
                <c:pt idx="2029">
                  <c:v>5.4</c:v>
                </c:pt>
                <c:pt idx="2030">
                  <c:v>5.4</c:v>
                </c:pt>
                <c:pt idx="2031">
                  <c:v>5.4</c:v>
                </c:pt>
                <c:pt idx="2032">
                  <c:v>5.4</c:v>
                </c:pt>
                <c:pt idx="2033">
                  <c:v>5.4</c:v>
                </c:pt>
                <c:pt idx="2034">
                  <c:v>5.4</c:v>
                </c:pt>
                <c:pt idx="2035">
                  <c:v>5.4</c:v>
                </c:pt>
                <c:pt idx="2036">
                  <c:v>5.4</c:v>
                </c:pt>
                <c:pt idx="2037">
                  <c:v>5.4</c:v>
                </c:pt>
                <c:pt idx="2038">
                  <c:v>5.4</c:v>
                </c:pt>
                <c:pt idx="2039">
                  <c:v>5.4</c:v>
                </c:pt>
                <c:pt idx="2040">
                  <c:v>5.4</c:v>
                </c:pt>
                <c:pt idx="2041">
                  <c:v>5.4</c:v>
                </c:pt>
                <c:pt idx="2042">
                  <c:v>5.4</c:v>
                </c:pt>
                <c:pt idx="2043">
                  <c:v>5.4</c:v>
                </c:pt>
                <c:pt idx="2044">
                  <c:v>5.4</c:v>
                </c:pt>
                <c:pt idx="2045">
                  <c:v>5.4</c:v>
                </c:pt>
                <c:pt idx="2046">
                  <c:v>5.4</c:v>
                </c:pt>
                <c:pt idx="2047">
                  <c:v>5.4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Main!$X$2</c:f>
              <c:strCache>
                <c:ptCount val="1"/>
                <c:pt idx="0">
                  <c:v>11th</c:v>
                </c:pt>
              </c:strCache>
            </c:strRef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Main!$X$3:$X$2050</c:f>
              <c:numCache>
                <c:formatCode>General</c:formatCode>
                <c:ptCount val="2048"/>
                <c:pt idx="0">
                  <c:v>5.8</c:v>
                </c:pt>
                <c:pt idx="1">
                  <c:v>5.8</c:v>
                </c:pt>
                <c:pt idx="2">
                  <c:v>5.8</c:v>
                </c:pt>
                <c:pt idx="3">
                  <c:v>5.8</c:v>
                </c:pt>
                <c:pt idx="4">
                  <c:v>5.8</c:v>
                </c:pt>
                <c:pt idx="5">
                  <c:v>5.8</c:v>
                </c:pt>
                <c:pt idx="6">
                  <c:v>5.8</c:v>
                </c:pt>
                <c:pt idx="7">
                  <c:v>5.8</c:v>
                </c:pt>
                <c:pt idx="8">
                  <c:v>5.8</c:v>
                </c:pt>
                <c:pt idx="9">
                  <c:v>5.8</c:v>
                </c:pt>
                <c:pt idx="10">
                  <c:v>5.8</c:v>
                </c:pt>
                <c:pt idx="11">
                  <c:v>5.8</c:v>
                </c:pt>
                <c:pt idx="12">
                  <c:v>5.8</c:v>
                </c:pt>
                <c:pt idx="13">
                  <c:v>5.8</c:v>
                </c:pt>
                <c:pt idx="14">
                  <c:v>5.8</c:v>
                </c:pt>
                <c:pt idx="15">
                  <c:v>5.8</c:v>
                </c:pt>
                <c:pt idx="16">
                  <c:v>5.8</c:v>
                </c:pt>
                <c:pt idx="17">
                  <c:v>5.8</c:v>
                </c:pt>
                <c:pt idx="18">
                  <c:v>5.8</c:v>
                </c:pt>
                <c:pt idx="19">
                  <c:v>5.8</c:v>
                </c:pt>
                <c:pt idx="20">
                  <c:v>5.8</c:v>
                </c:pt>
                <c:pt idx="21">
                  <c:v>5.8</c:v>
                </c:pt>
                <c:pt idx="22">
                  <c:v>5.8</c:v>
                </c:pt>
                <c:pt idx="23">
                  <c:v>5.8</c:v>
                </c:pt>
                <c:pt idx="24">
                  <c:v>5.8</c:v>
                </c:pt>
                <c:pt idx="25">
                  <c:v>5.8</c:v>
                </c:pt>
                <c:pt idx="26">
                  <c:v>5.8</c:v>
                </c:pt>
                <c:pt idx="27">
                  <c:v>5.8</c:v>
                </c:pt>
                <c:pt idx="28">
                  <c:v>5.8</c:v>
                </c:pt>
                <c:pt idx="29">
                  <c:v>5.8</c:v>
                </c:pt>
                <c:pt idx="30">
                  <c:v>5.8</c:v>
                </c:pt>
                <c:pt idx="31">
                  <c:v>5.8</c:v>
                </c:pt>
                <c:pt idx="32">
                  <c:v>5.8</c:v>
                </c:pt>
                <c:pt idx="33">
                  <c:v>5.8</c:v>
                </c:pt>
                <c:pt idx="34">
                  <c:v>5.8</c:v>
                </c:pt>
                <c:pt idx="35">
                  <c:v>5.8</c:v>
                </c:pt>
                <c:pt idx="36">
                  <c:v>5.8</c:v>
                </c:pt>
                <c:pt idx="37">
                  <c:v>5.8</c:v>
                </c:pt>
                <c:pt idx="38">
                  <c:v>5.8</c:v>
                </c:pt>
                <c:pt idx="39">
                  <c:v>5.8</c:v>
                </c:pt>
                <c:pt idx="40">
                  <c:v>5.8</c:v>
                </c:pt>
                <c:pt idx="41">
                  <c:v>5.8</c:v>
                </c:pt>
                <c:pt idx="42">
                  <c:v>5.8</c:v>
                </c:pt>
                <c:pt idx="43">
                  <c:v>5.8</c:v>
                </c:pt>
                <c:pt idx="44">
                  <c:v>5.8</c:v>
                </c:pt>
                <c:pt idx="45">
                  <c:v>5.8</c:v>
                </c:pt>
                <c:pt idx="46">
                  <c:v>5.8</c:v>
                </c:pt>
                <c:pt idx="47">
                  <c:v>5.8</c:v>
                </c:pt>
                <c:pt idx="48">
                  <c:v>5.8</c:v>
                </c:pt>
                <c:pt idx="49">
                  <c:v>5.8</c:v>
                </c:pt>
                <c:pt idx="50">
                  <c:v>5.8</c:v>
                </c:pt>
                <c:pt idx="51">
                  <c:v>5.8</c:v>
                </c:pt>
                <c:pt idx="52">
                  <c:v>5.8</c:v>
                </c:pt>
                <c:pt idx="53">
                  <c:v>5.8</c:v>
                </c:pt>
                <c:pt idx="54">
                  <c:v>5.8</c:v>
                </c:pt>
                <c:pt idx="55">
                  <c:v>5.8</c:v>
                </c:pt>
                <c:pt idx="56">
                  <c:v>5.8</c:v>
                </c:pt>
                <c:pt idx="57">
                  <c:v>5.8</c:v>
                </c:pt>
                <c:pt idx="58">
                  <c:v>5.8</c:v>
                </c:pt>
                <c:pt idx="59">
                  <c:v>5.8</c:v>
                </c:pt>
                <c:pt idx="60">
                  <c:v>5.8</c:v>
                </c:pt>
                <c:pt idx="61">
                  <c:v>5.8</c:v>
                </c:pt>
                <c:pt idx="62">
                  <c:v>5.8</c:v>
                </c:pt>
                <c:pt idx="63">
                  <c:v>5.8</c:v>
                </c:pt>
                <c:pt idx="64">
                  <c:v>5.8</c:v>
                </c:pt>
                <c:pt idx="65">
                  <c:v>5.8</c:v>
                </c:pt>
                <c:pt idx="66">
                  <c:v>5.8</c:v>
                </c:pt>
                <c:pt idx="67">
                  <c:v>5.8</c:v>
                </c:pt>
                <c:pt idx="68">
                  <c:v>5.8</c:v>
                </c:pt>
                <c:pt idx="69">
                  <c:v>5.8</c:v>
                </c:pt>
                <c:pt idx="70">
                  <c:v>5.8</c:v>
                </c:pt>
                <c:pt idx="71">
                  <c:v>5.8</c:v>
                </c:pt>
                <c:pt idx="72">
                  <c:v>5.8</c:v>
                </c:pt>
                <c:pt idx="73">
                  <c:v>5.8</c:v>
                </c:pt>
                <c:pt idx="74">
                  <c:v>5.8</c:v>
                </c:pt>
                <c:pt idx="75">
                  <c:v>5.8</c:v>
                </c:pt>
                <c:pt idx="76">
                  <c:v>5.8</c:v>
                </c:pt>
                <c:pt idx="77">
                  <c:v>5.8</c:v>
                </c:pt>
                <c:pt idx="78">
                  <c:v>5.8</c:v>
                </c:pt>
                <c:pt idx="79">
                  <c:v>5.8</c:v>
                </c:pt>
                <c:pt idx="80">
                  <c:v>5.8</c:v>
                </c:pt>
                <c:pt idx="81">
                  <c:v>5.8</c:v>
                </c:pt>
                <c:pt idx="82">
                  <c:v>5.8</c:v>
                </c:pt>
                <c:pt idx="83">
                  <c:v>5.8</c:v>
                </c:pt>
                <c:pt idx="84">
                  <c:v>5.8</c:v>
                </c:pt>
                <c:pt idx="85">
                  <c:v>5.8</c:v>
                </c:pt>
                <c:pt idx="86">
                  <c:v>5.8</c:v>
                </c:pt>
                <c:pt idx="87">
                  <c:v>5.8</c:v>
                </c:pt>
                <c:pt idx="88">
                  <c:v>5.8</c:v>
                </c:pt>
                <c:pt idx="89">
                  <c:v>5.8</c:v>
                </c:pt>
                <c:pt idx="90">
                  <c:v>5.8</c:v>
                </c:pt>
                <c:pt idx="91">
                  <c:v>5.8</c:v>
                </c:pt>
                <c:pt idx="92">
                  <c:v>5.8</c:v>
                </c:pt>
                <c:pt idx="93">
                  <c:v>5.8</c:v>
                </c:pt>
                <c:pt idx="94">
                  <c:v>5.8</c:v>
                </c:pt>
                <c:pt idx="95">
                  <c:v>5.8</c:v>
                </c:pt>
                <c:pt idx="96">
                  <c:v>5.8</c:v>
                </c:pt>
                <c:pt idx="97">
                  <c:v>5.8</c:v>
                </c:pt>
                <c:pt idx="98">
                  <c:v>5.8</c:v>
                </c:pt>
                <c:pt idx="99">
                  <c:v>5.8</c:v>
                </c:pt>
                <c:pt idx="100">
                  <c:v>5.8</c:v>
                </c:pt>
                <c:pt idx="101">
                  <c:v>5.8</c:v>
                </c:pt>
                <c:pt idx="102">
                  <c:v>5.8</c:v>
                </c:pt>
                <c:pt idx="103">
                  <c:v>5.8</c:v>
                </c:pt>
                <c:pt idx="104">
                  <c:v>5.8</c:v>
                </c:pt>
                <c:pt idx="105">
                  <c:v>5.8</c:v>
                </c:pt>
                <c:pt idx="106">
                  <c:v>5.8</c:v>
                </c:pt>
                <c:pt idx="107">
                  <c:v>5.8</c:v>
                </c:pt>
                <c:pt idx="108">
                  <c:v>5.8</c:v>
                </c:pt>
                <c:pt idx="109">
                  <c:v>5.8</c:v>
                </c:pt>
                <c:pt idx="110">
                  <c:v>5.8</c:v>
                </c:pt>
                <c:pt idx="111">
                  <c:v>5.8</c:v>
                </c:pt>
                <c:pt idx="112">
                  <c:v>5.8</c:v>
                </c:pt>
                <c:pt idx="113">
                  <c:v>5.8</c:v>
                </c:pt>
                <c:pt idx="114">
                  <c:v>5.8</c:v>
                </c:pt>
                <c:pt idx="115">
                  <c:v>5.8</c:v>
                </c:pt>
                <c:pt idx="116">
                  <c:v>5.8</c:v>
                </c:pt>
                <c:pt idx="117">
                  <c:v>5.8</c:v>
                </c:pt>
                <c:pt idx="118">
                  <c:v>5.8</c:v>
                </c:pt>
                <c:pt idx="119">
                  <c:v>5.8</c:v>
                </c:pt>
                <c:pt idx="120">
                  <c:v>5.8</c:v>
                </c:pt>
                <c:pt idx="121">
                  <c:v>5.8</c:v>
                </c:pt>
                <c:pt idx="122">
                  <c:v>5.8</c:v>
                </c:pt>
                <c:pt idx="123">
                  <c:v>5.8</c:v>
                </c:pt>
                <c:pt idx="124">
                  <c:v>5.8</c:v>
                </c:pt>
                <c:pt idx="125">
                  <c:v>5.8</c:v>
                </c:pt>
                <c:pt idx="126">
                  <c:v>5.8</c:v>
                </c:pt>
                <c:pt idx="127">
                  <c:v>5.8</c:v>
                </c:pt>
                <c:pt idx="128">
                  <c:v>5.8</c:v>
                </c:pt>
                <c:pt idx="129">
                  <c:v>5.8</c:v>
                </c:pt>
                <c:pt idx="130">
                  <c:v>5.8</c:v>
                </c:pt>
                <c:pt idx="131">
                  <c:v>5.8</c:v>
                </c:pt>
                <c:pt idx="132">
                  <c:v>5.8</c:v>
                </c:pt>
                <c:pt idx="133">
                  <c:v>5.8</c:v>
                </c:pt>
                <c:pt idx="134">
                  <c:v>5.8</c:v>
                </c:pt>
                <c:pt idx="135">
                  <c:v>5.8</c:v>
                </c:pt>
                <c:pt idx="136">
                  <c:v>5.8</c:v>
                </c:pt>
                <c:pt idx="137">
                  <c:v>5.8</c:v>
                </c:pt>
                <c:pt idx="138">
                  <c:v>5.8</c:v>
                </c:pt>
                <c:pt idx="139">
                  <c:v>5.8</c:v>
                </c:pt>
                <c:pt idx="140">
                  <c:v>5.8</c:v>
                </c:pt>
                <c:pt idx="141">
                  <c:v>5.8</c:v>
                </c:pt>
                <c:pt idx="142">
                  <c:v>5.8</c:v>
                </c:pt>
                <c:pt idx="143">
                  <c:v>5.8</c:v>
                </c:pt>
                <c:pt idx="144">
                  <c:v>5.8</c:v>
                </c:pt>
                <c:pt idx="145">
                  <c:v>5.8</c:v>
                </c:pt>
                <c:pt idx="146">
                  <c:v>5.8</c:v>
                </c:pt>
                <c:pt idx="147">
                  <c:v>5.8</c:v>
                </c:pt>
                <c:pt idx="148">
                  <c:v>5.8</c:v>
                </c:pt>
                <c:pt idx="149">
                  <c:v>5.8</c:v>
                </c:pt>
                <c:pt idx="150">
                  <c:v>5.8</c:v>
                </c:pt>
                <c:pt idx="151">
                  <c:v>5.8</c:v>
                </c:pt>
                <c:pt idx="152">
                  <c:v>5.8</c:v>
                </c:pt>
                <c:pt idx="153">
                  <c:v>5.8</c:v>
                </c:pt>
                <c:pt idx="154">
                  <c:v>5.8</c:v>
                </c:pt>
                <c:pt idx="155">
                  <c:v>5.8</c:v>
                </c:pt>
                <c:pt idx="156">
                  <c:v>5.8</c:v>
                </c:pt>
                <c:pt idx="157">
                  <c:v>5.8</c:v>
                </c:pt>
                <c:pt idx="158">
                  <c:v>5.8</c:v>
                </c:pt>
                <c:pt idx="159">
                  <c:v>5.8</c:v>
                </c:pt>
                <c:pt idx="160">
                  <c:v>5.8</c:v>
                </c:pt>
                <c:pt idx="161">
                  <c:v>5.8</c:v>
                </c:pt>
                <c:pt idx="162">
                  <c:v>5.8</c:v>
                </c:pt>
                <c:pt idx="163">
                  <c:v>5.8</c:v>
                </c:pt>
                <c:pt idx="164">
                  <c:v>5.8</c:v>
                </c:pt>
                <c:pt idx="165">
                  <c:v>5.8</c:v>
                </c:pt>
                <c:pt idx="166">
                  <c:v>5.8</c:v>
                </c:pt>
                <c:pt idx="167">
                  <c:v>5.8</c:v>
                </c:pt>
                <c:pt idx="168">
                  <c:v>5.8</c:v>
                </c:pt>
                <c:pt idx="169">
                  <c:v>5.8</c:v>
                </c:pt>
                <c:pt idx="170">
                  <c:v>5.8</c:v>
                </c:pt>
                <c:pt idx="171">
                  <c:v>5.8</c:v>
                </c:pt>
                <c:pt idx="172">
                  <c:v>5.8</c:v>
                </c:pt>
                <c:pt idx="173">
                  <c:v>5.8</c:v>
                </c:pt>
                <c:pt idx="174">
                  <c:v>5.8</c:v>
                </c:pt>
                <c:pt idx="175">
                  <c:v>5.8</c:v>
                </c:pt>
                <c:pt idx="176">
                  <c:v>5.8</c:v>
                </c:pt>
                <c:pt idx="177">
                  <c:v>5.8</c:v>
                </c:pt>
                <c:pt idx="178">
                  <c:v>5.8</c:v>
                </c:pt>
                <c:pt idx="179">
                  <c:v>5.8</c:v>
                </c:pt>
                <c:pt idx="180">
                  <c:v>5.8</c:v>
                </c:pt>
                <c:pt idx="181">
                  <c:v>5.8</c:v>
                </c:pt>
                <c:pt idx="182">
                  <c:v>5.8</c:v>
                </c:pt>
                <c:pt idx="183">
                  <c:v>5.8</c:v>
                </c:pt>
                <c:pt idx="184">
                  <c:v>5.8</c:v>
                </c:pt>
                <c:pt idx="185">
                  <c:v>5.8</c:v>
                </c:pt>
                <c:pt idx="186">
                  <c:v>5.8</c:v>
                </c:pt>
                <c:pt idx="187">
                  <c:v>5.8</c:v>
                </c:pt>
                <c:pt idx="188">
                  <c:v>5.8</c:v>
                </c:pt>
                <c:pt idx="189">
                  <c:v>5.8</c:v>
                </c:pt>
                <c:pt idx="190">
                  <c:v>5.8</c:v>
                </c:pt>
                <c:pt idx="191">
                  <c:v>5.8</c:v>
                </c:pt>
                <c:pt idx="192">
                  <c:v>5.8</c:v>
                </c:pt>
                <c:pt idx="193">
                  <c:v>5.8</c:v>
                </c:pt>
                <c:pt idx="194">
                  <c:v>5.8</c:v>
                </c:pt>
                <c:pt idx="195">
                  <c:v>5.8</c:v>
                </c:pt>
                <c:pt idx="196">
                  <c:v>5.8</c:v>
                </c:pt>
                <c:pt idx="197">
                  <c:v>5.8</c:v>
                </c:pt>
                <c:pt idx="198">
                  <c:v>5.8</c:v>
                </c:pt>
                <c:pt idx="199">
                  <c:v>5.8</c:v>
                </c:pt>
                <c:pt idx="200">
                  <c:v>5.8</c:v>
                </c:pt>
                <c:pt idx="201">
                  <c:v>5.8</c:v>
                </c:pt>
                <c:pt idx="202">
                  <c:v>5.8</c:v>
                </c:pt>
                <c:pt idx="203">
                  <c:v>5.8</c:v>
                </c:pt>
                <c:pt idx="204">
                  <c:v>5.8</c:v>
                </c:pt>
                <c:pt idx="205">
                  <c:v>5.8</c:v>
                </c:pt>
                <c:pt idx="206">
                  <c:v>5.8</c:v>
                </c:pt>
                <c:pt idx="207">
                  <c:v>5.8</c:v>
                </c:pt>
                <c:pt idx="208">
                  <c:v>5.8</c:v>
                </c:pt>
                <c:pt idx="209">
                  <c:v>5.8</c:v>
                </c:pt>
                <c:pt idx="210">
                  <c:v>5.8</c:v>
                </c:pt>
                <c:pt idx="211">
                  <c:v>5.8</c:v>
                </c:pt>
                <c:pt idx="212">
                  <c:v>5.8</c:v>
                </c:pt>
                <c:pt idx="213">
                  <c:v>5.8</c:v>
                </c:pt>
                <c:pt idx="214">
                  <c:v>5.8</c:v>
                </c:pt>
                <c:pt idx="215">
                  <c:v>5.8</c:v>
                </c:pt>
                <c:pt idx="216">
                  <c:v>5.8</c:v>
                </c:pt>
                <c:pt idx="217">
                  <c:v>5.8</c:v>
                </c:pt>
                <c:pt idx="218">
                  <c:v>5.8</c:v>
                </c:pt>
                <c:pt idx="219">
                  <c:v>5.8</c:v>
                </c:pt>
                <c:pt idx="220">
                  <c:v>5.8</c:v>
                </c:pt>
                <c:pt idx="221">
                  <c:v>5.8</c:v>
                </c:pt>
                <c:pt idx="222">
                  <c:v>5.8</c:v>
                </c:pt>
                <c:pt idx="223">
                  <c:v>5.8</c:v>
                </c:pt>
                <c:pt idx="224">
                  <c:v>5.8</c:v>
                </c:pt>
                <c:pt idx="225">
                  <c:v>5.8</c:v>
                </c:pt>
                <c:pt idx="226">
                  <c:v>5.8</c:v>
                </c:pt>
                <c:pt idx="227">
                  <c:v>5.8</c:v>
                </c:pt>
                <c:pt idx="228">
                  <c:v>5.8</c:v>
                </c:pt>
                <c:pt idx="229">
                  <c:v>5.8</c:v>
                </c:pt>
                <c:pt idx="230">
                  <c:v>5.8</c:v>
                </c:pt>
                <c:pt idx="231">
                  <c:v>5.8</c:v>
                </c:pt>
                <c:pt idx="232">
                  <c:v>5.8</c:v>
                </c:pt>
                <c:pt idx="233">
                  <c:v>5.8</c:v>
                </c:pt>
                <c:pt idx="234">
                  <c:v>5.8</c:v>
                </c:pt>
                <c:pt idx="235">
                  <c:v>5.8</c:v>
                </c:pt>
                <c:pt idx="236">
                  <c:v>5.8</c:v>
                </c:pt>
                <c:pt idx="237">
                  <c:v>5.8</c:v>
                </c:pt>
                <c:pt idx="238">
                  <c:v>5.8</c:v>
                </c:pt>
                <c:pt idx="239">
                  <c:v>5.8</c:v>
                </c:pt>
                <c:pt idx="240">
                  <c:v>5.8</c:v>
                </c:pt>
                <c:pt idx="241">
                  <c:v>5.8</c:v>
                </c:pt>
                <c:pt idx="242">
                  <c:v>5.8</c:v>
                </c:pt>
                <c:pt idx="243">
                  <c:v>5.8</c:v>
                </c:pt>
                <c:pt idx="244">
                  <c:v>5.8</c:v>
                </c:pt>
                <c:pt idx="245">
                  <c:v>5.8</c:v>
                </c:pt>
                <c:pt idx="246">
                  <c:v>5.8</c:v>
                </c:pt>
                <c:pt idx="247">
                  <c:v>5.8</c:v>
                </c:pt>
                <c:pt idx="248">
                  <c:v>5.8</c:v>
                </c:pt>
                <c:pt idx="249">
                  <c:v>5.8</c:v>
                </c:pt>
                <c:pt idx="250">
                  <c:v>5.8</c:v>
                </c:pt>
                <c:pt idx="251">
                  <c:v>5.8</c:v>
                </c:pt>
                <c:pt idx="252">
                  <c:v>5.8</c:v>
                </c:pt>
                <c:pt idx="253">
                  <c:v>5.8</c:v>
                </c:pt>
                <c:pt idx="254">
                  <c:v>5.8</c:v>
                </c:pt>
                <c:pt idx="255">
                  <c:v>5.8</c:v>
                </c:pt>
                <c:pt idx="256">
                  <c:v>5.8</c:v>
                </c:pt>
                <c:pt idx="257">
                  <c:v>5.8</c:v>
                </c:pt>
                <c:pt idx="258">
                  <c:v>5.8</c:v>
                </c:pt>
                <c:pt idx="259">
                  <c:v>5.8</c:v>
                </c:pt>
                <c:pt idx="260">
                  <c:v>5.8</c:v>
                </c:pt>
                <c:pt idx="261">
                  <c:v>5.8</c:v>
                </c:pt>
                <c:pt idx="262">
                  <c:v>5.8</c:v>
                </c:pt>
                <c:pt idx="263">
                  <c:v>5.8</c:v>
                </c:pt>
                <c:pt idx="264">
                  <c:v>5.8</c:v>
                </c:pt>
                <c:pt idx="265">
                  <c:v>5.8</c:v>
                </c:pt>
                <c:pt idx="266">
                  <c:v>5.8</c:v>
                </c:pt>
                <c:pt idx="267">
                  <c:v>5.8</c:v>
                </c:pt>
                <c:pt idx="268">
                  <c:v>5.8</c:v>
                </c:pt>
                <c:pt idx="269">
                  <c:v>5.8</c:v>
                </c:pt>
                <c:pt idx="270">
                  <c:v>5.8</c:v>
                </c:pt>
                <c:pt idx="271">
                  <c:v>5.8</c:v>
                </c:pt>
                <c:pt idx="272">
                  <c:v>5.8</c:v>
                </c:pt>
                <c:pt idx="273">
                  <c:v>5.8</c:v>
                </c:pt>
                <c:pt idx="274">
                  <c:v>5.8</c:v>
                </c:pt>
                <c:pt idx="275">
                  <c:v>5.8</c:v>
                </c:pt>
                <c:pt idx="276">
                  <c:v>5.8</c:v>
                </c:pt>
                <c:pt idx="277">
                  <c:v>5.8</c:v>
                </c:pt>
                <c:pt idx="278">
                  <c:v>5.8</c:v>
                </c:pt>
                <c:pt idx="279">
                  <c:v>5.8</c:v>
                </c:pt>
                <c:pt idx="280">
                  <c:v>5.8</c:v>
                </c:pt>
                <c:pt idx="281">
                  <c:v>5.8</c:v>
                </c:pt>
                <c:pt idx="282">
                  <c:v>5.8</c:v>
                </c:pt>
                <c:pt idx="283">
                  <c:v>5.8</c:v>
                </c:pt>
                <c:pt idx="284">
                  <c:v>5.8</c:v>
                </c:pt>
                <c:pt idx="285">
                  <c:v>5.8</c:v>
                </c:pt>
                <c:pt idx="286">
                  <c:v>5.8</c:v>
                </c:pt>
                <c:pt idx="287">
                  <c:v>5.8</c:v>
                </c:pt>
                <c:pt idx="288">
                  <c:v>5.8</c:v>
                </c:pt>
                <c:pt idx="289">
                  <c:v>5.8</c:v>
                </c:pt>
                <c:pt idx="290">
                  <c:v>5.8</c:v>
                </c:pt>
                <c:pt idx="291">
                  <c:v>5.8</c:v>
                </c:pt>
                <c:pt idx="292">
                  <c:v>5.8</c:v>
                </c:pt>
                <c:pt idx="293">
                  <c:v>5.8</c:v>
                </c:pt>
                <c:pt idx="294">
                  <c:v>5.8</c:v>
                </c:pt>
                <c:pt idx="295">
                  <c:v>5.8</c:v>
                </c:pt>
                <c:pt idx="296">
                  <c:v>5.8</c:v>
                </c:pt>
                <c:pt idx="297">
                  <c:v>5.8</c:v>
                </c:pt>
                <c:pt idx="298">
                  <c:v>5.8</c:v>
                </c:pt>
                <c:pt idx="299">
                  <c:v>5.8</c:v>
                </c:pt>
                <c:pt idx="300">
                  <c:v>5.8</c:v>
                </c:pt>
                <c:pt idx="301">
                  <c:v>5.8</c:v>
                </c:pt>
                <c:pt idx="302">
                  <c:v>5.8</c:v>
                </c:pt>
                <c:pt idx="303">
                  <c:v>5.8</c:v>
                </c:pt>
                <c:pt idx="304">
                  <c:v>5.8</c:v>
                </c:pt>
                <c:pt idx="305">
                  <c:v>5.8</c:v>
                </c:pt>
                <c:pt idx="306">
                  <c:v>5.8</c:v>
                </c:pt>
                <c:pt idx="307">
                  <c:v>5.8</c:v>
                </c:pt>
                <c:pt idx="308">
                  <c:v>5.8</c:v>
                </c:pt>
                <c:pt idx="309">
                  <c:v>5.8</c:v>
                </c:pt>
                <c:pt idx="310">
                  <c:v>5.8</c:v>
                </c:pt>
                <c:pt idx="311">
                  <c:v>5.8</c:v>
                </c:pt>
                <c:pt idx="312">
                  <c:v>5.8</c:v>
                </c:pt>
                <c:pt idx="313">
                  <c:v>5.8</c:v>
                </c:pt>
                <c:pt idx="314">
                  <c:v>5.8</c:v>
                </c:pt>
                <c:pt idx="315">
                  <c:v>5.8</c:v>
                </c:pt>
                <c:pt idx="316">
                  <c:v>5.8</c:v>
                </c:pt>
                <c:pt idx="317">
                  <c:v>5.8</c:v>
                </c:pt>
                <c:pt idx="318">
                  <c:v>5.8</c:v>
                </c:pt>
                <c:pt idx="319">
                  <c:v>5.8</c:v>
                </c:pt>
                <c:pt idx="320">
                  <c:v>5.8</c:v>
                </c:pt>
                <c:pt idx="321">
                  <c:v>5.8</c:v>
                </c:pt>
                <c:pt idx="322">
                  <c:v>5.8</c:v>
                </c:pt>
                <c:pt idx="323">
                  <c:v>5.8</c:v>
                </c:pt>
                <c:pt idx="324">
                  <c:v>5.8</c:v>
                </c:pt>
                <c:pt idx="325">
                  <c:v>5.8</c:v>
                </c:pt>
                <c:pt idx="326">
                  <c:v>5.8</c:v>
                </c:pt>
                <c:pt idx="327">
                  <c:v>5.8</c:v>
                </c:pt>
                <c:pt idx="328">
                  <c:v>5.8</c:v>
                </c:pt>
                <c:pt idx="329">
                  <c:v>5.8</c:v>
                </c:pt>
                <c:pt idx="330">
                  <c:v>5.8</c:v>
                </c:pt>
                <c:pt idx="331">
                  <c:v>5.8</c:v>
                </c:pt>
                <c:pt idx="332">
                  <c:v>5.8</c:v>
                </c:pt>
                <c:pt idx="333">
                  <c:v>5.8</c:v>
                </c:pt>
                <c:pt idx="334">
                  <c:v>5.8</c:v>
                </c:pt>
                <c:pt idx="335">
                  <c:v>5.8</c:v>
                </c:pt>
                <c:pt idx="336">
                  <c:v>5.8</c:v>
                </c:pt>
                <c:pt idx="337">
                  <c:v>5.8</c:v>
                </c:pt>
                <c:pt idx="338">
                  <c:v>5.8</c:v>
                </c:pt>
                <c:pt idx="339">
                  <c:v>5.8</c:v>
                </c:pt>
                <c:pt idx="340">
                  <c:v>5.8</c:v>
                </c:pt>
                <c:pt idx="341">
                  <c:v>5.8</c:v>
                </c:pt>
                <c:pt idx="342">
                  <c:v>5.8</c:v>
                </c:pt>
                <c:pt idx="343">
                  <c:v>5.8</c:v>
                </c:pt>
                <c:pt idx="344">
                  <c:v>5.8</c:v>
                </c:pt>
                <c:pt idx="345">
                  <c:v>5.8</c:v>
                </c:pt>
                <c:pt idx="346">
                  <c:v>5.8</c:v>
                </c:pt>
                <c:pt idx="347">
                  <c:v>5.8</c:v>
                </c:pt>
                <c:pt idx="348">
                  <c:v>5.8</c:v>
                </c:pt>
                <c:pt idx="349">
                  <c:v>5.8</c:v>
                </c:pt>
                <c:pt idx="350">
                  <c:v>5.8</c:v>
                </c:pt>
                <c:pt idx="351">
                  <c:v>5.8</c:v>
                </c:pt>
                <c:pt idx="352">
                  <c:v>5.8</c:v>
                </c:pt>
                <c:pt idx="353">
                  <c:v>5.8</c:v>
                </c:pt>
                <c:pt idx="354">
                  <c:v>5.8</c:v>
                </c:pt>
                <c:pt idx="355">
                  <c:v>5.8</c:v>
                </c:pt>
                <c:pt idx="356">
                  <c:v>5.8</c:v>
                </c:pt>
                <c:pt idx="357">
                  <c:v>5.8</c:v>
                </c:pt>
                <c:pt idx="358">
                  <c:v>5.8</c:v>
                </c:pt>
                <c:pt idx="359">
                  <c:v>5.8</c:v>
                </c:pt>
                <c:pt idx="360">
                  <c:v>5.8</c:v>
                </c:pt>
                <c:pt idx="361">
                  <c:v>5.8</c:v>
                </c:pt>
                <c:pt idx="362">
                  <c:v>5.8</c:v>
                </c:pt>
                <c:pt idx="363">
                  <c:v>5.8</c:v>
                </c:pt>
                <c:pt idx="364">
                  <c:v>5.8</c:v>
                </c:pt>
                <c:pt idx="365">
                  <c:v>5.8</c:v>
                </c:pt>
                <c:pt idx="366">
                  <c:v>5.8</c:v>
                </c:pt>
                <c:pt idx="367">
                  <c:v>5.8</c:v>
                </c:pt>
                <c:pt idx="368">
                  <c:v>5.8</c:v>
                </c:pt>
                <c:pt idx="369">
                  <c:v>5.8</c:v>
                </c:pt>
                <c:pt idx="370">
                  <c:v>5.8</c:v>
                </c:pt>
                <c:pt idx="371">
                  <c:v>5.8</c:v>
                </c:pt>
                <c:pt idx="372">
                  <c:v>5.8</c:v>
                </c:pt>
                <c:pt idx="373">
                  <c:v>5.8</c:v>
                </c:pt>
                <c:pt idx="374">
                  <c:v>5.8</c:v>
                </c:pt>
                <c:pt idx="375">
                  <c:v>5.8</c:v>
                </c:pt>
                <c:pt idx="376">
                  <c:v>5.8</c:v>
                </c:pt>
                <c:pt idx="377">
                  <c:v>5.8</c:v>
                </c:pt>
                <c:pt idx="378">
                  <c:v>5.8</c:v>
                </c:pt>
                <c:pt idx="379">
                  <c:v>5.8</c:v>
                </c:pt>
                <c:pt idx="380">
                  <c:v>5.8</c:v>
                </c:pt>
                <c:pt idx="381">
                  <c:v>5.8</c:v>
                </c:pt>
                <c:pt idx="382">
                  <c:v>5.8</c:v>
                </c:pt>
                <c:pt idx="383">
                  <c:v>5.8</c:v>
                </c:pt>
                <c:pt idx="384">
                  <c:v>5.8</c:v>
                </c:pt>
                <c:pt idx="385">
                  <c:v>5.8</c:v>
                </c:pt>
                <c:pt idx="386">
                  <c:v>5.8</c:v>
                </c:pt>
                <c:pt idx="387">
                  <c:v>5.8</c:v>
                </c:pt>
                <c:pt idx="388">
                  <c:v>5.8</c:v>
                </c:pt>
                <c:pt idx="389">
                  <c:v>5.8</c:v>
                </c:pt>
                <c:pt idx="390">
                  <c:v>5.8</c:v>
                </c:pt>
                <c:pt idx="391">
                  <c:v>5.8</c:v>
                </c:pt>
                <c:pt idx="392">
                  <c:v>5.8</c:v>
                </c:pt>
                <c:pt idx="393">
                  <c:v>5.8</c:v>
                </c:pt>
                <c:pt idx="394">
                  <c:v>5.8</c:v>
                </c:pt>
                <c:pt idx="395">
                  <c:v>5.8</c:v>
                </c:pt>
                <c:pt idx="396">
                  <c:v>5.8</c:v>
                </c:pt>
                <c:pt idx="397">
                  <c:v>5.8</c:v>
                </c:pt>
                <c:pt idx="398">
                  <c:v>5.8</c:v>
                </c:pt>
                <c:pt idx="399">
                  <c:v>5.8</c:v>
                </c:pt>
                <c:pt idx="400">
                  <c:v>5.8</c:v>
                </c:pt>
                <c:pt idx="401">
                  <c:v>5.8</c:v>
                </c:pt>
                <c:pt idx="402">
                  <c:v>5.8</c:v>
                </c:pt>
                <c:pt idx="403">
                  <c:v>5.8</c:v>
                </c:pt>
                <c:pt idx="404">
                  <c:v>5.8</c:v>
                </c:pt>
                <c:pt idx="405">
                  <c:v>5.8</c:v>
                </c:pt>
                <c:pt idx="406">
                  <c:v>5.8</c:v>
                </c:pt>
                <c:pt idx="407">
                  <c:v>5.8</c:v>
                </c:pt>
                <c:pt idx="408">
                  <c:v>5.8</c:v>
                </c:pt>
                <c:pt idx="409">
                  <c:v>5.8</c:v>
                </c:pt>
                <c:pt idx="410">
                  <c:v>5.8</c:v>
                </c:pt>
                <c:pt idx="411">
                  <c:v>5.8</c:v>
                </c:pt>
                <c:pt idx="412">
                  <c:v>5.8</c:v>
                </c:pt>
                <c:pt idx="413">
                  <c:v>5.8</c:v>
                </c:pt>
                <c:pt idx="414">
                  <c:v>5.8</c:v>
                </c:pt>
                <c:pt idx="415">
                  <c:v>5.8</c:v>
                </c:pt>
                <c:pt idx="416">
                  <c:v>5.8</c:v>
                </c:pt>
                <c:pt idx="417">
                  <c:v>5.8</c:v>
                </c:pt>
                <c:pt idx="418">
                  <c:v>5.8</c:v>
                </c:pt>
                <c:pt idx="419">
                  <c:v>5.8</c:v>
                </c:pt>
                <c:pt idx="420">
                  <c:v>5.8</c:v>
                </c:pt>
                <c:pt idx="421">
                  <c:v>5.8</c:v>
                </c:pt>
                <c:pt idx="422">
                  <c:v>5.8</c:v>
                </c:pt>
                <c:pt idx="423">
                  <c:v>5.8</c:v>
                </c:pt>
                <c:pt idx="424">
                  <c:v>5.8</c:v>
                </c:pt>
                <c:pt idx="425">
                  <c:v>5.8</c:v>
                </c:pt>
                <c:pt idx="426">
                  <c:v>5.8</c:v>
                </c:pt>
                <c:pt idx="427">
                  <c:v>5.8</c:v>
                </c:pt>
                <c:pt idx="428">
                  <c:v>5.8</c:v>
                </c:pt>
                <c:pt idx="429">
                  <c:v>5.8</c:v>
                </c:pt>
                <c:pt idx="430">
                  <c:v>5.8</c:v>
                </c:pt>
                <c:pt idx="431">
                  <c:v>5.8</c:v>
                </c:pt>
                <c:pt idx="432">
                  <c:v>5.8</c:v>
                </c:pt>
                <c:pt idx="433">
                  <c:v>5.8</c:v>
                </c:pt>
                <c:pt idx="434">
                  <c:v>5.8</c:v>
                </c:pt>
                <c:pt idx="435">
                  <c:v>5.8</c:v>
                </c:pt>
                <c:pt idx="436">
                  <c:v>5.8</c:v>
                </c:pt>
                <c:pt idx="437">
                  <c:v>5.8</c:v>
                </c:pt>
                <c:pt idx="438">
                  <c:v>5.8</c:v>
                </c:pt>
                <c:pt idx="439">
                  <c:v>5.8</c:v>
                </c:pt>
                <c:pt idx="440">
                  <c:v>5.8</c:v>
                </c:pt>
                <c:pt idx="441">
                  <c:v>5.8</c:v>
                </c:pt>
                <c:pt idx="442">
                  <c:v>5.8</c:v>
                </c:pt>
                <c:pt idx="443">
                  <c:v>5.8</c:v>
                </c:pt>
                <c:pt idx="444">
                  <c:v>5.8</c:v>
                </c:pt>
                <c:pt idx="445">
                  <c:v>5.8</c:v>
                </c:pt>
                <c:pt idx="446">
                  <c:v>5.8</c:v>
                </c:pt>
                <c:pt idx="447">
                  <c:v>5.8</c:v>
                </c:pt>
                <c:pt idx="448">
                  <c:v>5.8</c:v>
                </c:pt>
                <c:pt idx="449">
                  <c:v>5.8</c:v>
                </c:pt>
                <c:pt idx="450">
                  <c:v>5.8</c:v>
                </c:pt>
                <c:pt idx="451">
                  <c:v>5.8</c:v>
                </c:pt>
                <c:pt idx="452">
                  <c:v>5.8</c:v>
                </c:pt>
                <c:pt idx="453">
                  <c:v>5.8</c:v>
                </c:pt>
                <c:pt idx="454">
                  <c:v>5.8</c:v>
                </c:pt>
                <c:pt idx="455">
                  <c:v>5.8</c:v>
                </c:pt>
                <c:pt idx="456">
                  <c:v>5.8</c:v>
                </c:pt>
                <c:pt idx="457">
                  <c:v>5.8</c:v>
                </c:pt>
                <c:pt idx="458">
                  <c:v>5.8</c:v>
                </c:pt>
                <c:pt idx="459">
                  <c:v>5.8</c:v>
                </c:pt>
                <c:pt idx="460">
                  <c:v>5.8</c:v>
                </c:pt>
                <c:pt idx="461">
                  <c:v>5.8</c:v>
                </c:pt>
                <c:pt idx="462">
                  <c:v>5.8</c:v>
                </c:pt>
                <c:pt idx="463">
                  <c:v>5.8</c:v>
                </c:pt>
                <c:pt idx="464">
                  <c:v>5.8</c:v>
                </c:pt>
                <c:pt idx="465">
                  <c:v>5.8</c:v>
                </c:pt>
                <c:pt idx="466">
                  <c:v>5.8</c:v>
                </c:pt>
                <c:pt idx="467">
                  <c:v>5.8</c:v>
                </c:pt>
                <c:pt idx="468">
                  <c:v>5.8</c:v>
                </c:pt>
                <c:pt idx="469">
                  <c:v>5.8</c:v>
                </c:pt>
                <c:pt idx="470">
                  <c:v>5.8</c:v>
                </c:pt>
                <c:pt idx="471">
                  <c:v>5.8</c:v>
                </c:pt>
                <c:pt idx="472">
                  <c:v>5.8</c:v>
                </c:pt>
                <c:pt idx="473">
                  <c:v>5.8</c:v>
                </c:pt>
                <c:pt idx="474">
                  <c:v>5.8</c:v>
                </c:pt>
                <c:pt idx="475">
                  <c:v>5.8</c:v>
                </c:pt>
                <c:pt idx="476">
                  <c:v>5.8</c:v>
                </c:pt>
                <c:pt idx="477">
                  <c:v>5.8</c:v>
                </c:pt>
                <c:pt idx="478">
                  <c:v>5.8</c:v>
                </c:pt>
                <c:pt idx="479">
                  <c:v>5.8</c:v>
                </c:pt>
                <c:pt idx="480">
                  <c:v>5.8</c:v>
                </c:pt>
                <c:pt idx="481">
                  <c:v>5.8</c:v>
                </c:pt>
                <c:pt idx="482">
                  <c:v>5.8</c:v>
                </c:pt>
                <c:pt idx="483">
                  <c:v>5.8</c:v>
                </c:pt>
                <c:pt idx="484">
                  <c:v>5.8</c:v>
                </c:pt>
                <c:pt idx="485">
                  <c:v>5.8</c:v>
                </c:pt>
                <c:pt idx="486">
                  <c:v>5.8</c:v>
                </c:pt>
                <c:pt idx="487">
                  <c:v>5.8</c:v>
                </c:pt>
                <c:pt idx="488">
                  <c:v>5.8</c:v>
                </c:pt>
                <c:pt idx="489">
                  <c:v>5.8</c:v>
                </c:pt>
                <c:pt idx="490">
                  <c:v>5.8</c:v>
                </c:pt>
                <c:pt idx="491">
                  <c:v>5.8</c:v>
                </c:pt>
                <c:pt idx="492">
                  <c:v>5.8</c:v>
                </c:pt>
                <c:pt idx="493">
                  <c:v>5.8</c:v>
                </c:pt>
                <c:pt idx="494">
                  <c:v>5.8</c:v>
                </c:pt>
                <c:pt idx="495">
                  <c:v>5.8</c:v>
                </c:pt>
                <c:pt idx="496">
                  <c:v>5.8</c:v>
                </c:pt>
                <c:pt idx="497">
                  <c:v>5.8</c:v>
                </c:pt>
                <c:pt idx="498">
                  <c:v>5.8</c:v>
                </c:pt>
                <c:pt idx="499">
                  <c:v>5.8</c:v>
                </c:pt>
                <c:pt idx="500">
                  <c:v>5.8</c:v>
                </c:pt>
                <c:pt idx="501">
                  <c:v>5.8</c:v>
                </c:pt>
                <c:pt idx="502">
                  <c:v>5.8</c:v>
                </c:pt>
                <c:pt idx="503">
                  <c:v>5.8</c:v>
                </c:pt>
                <c:pt idx="504">
                  <c:v>5.8</c:v>
                </c:pt>
                <c:pt idx="505">
                  <c:v>5.8</c:v>
                </c:pt>
                <c:pt idx="506">
                  <c:v>5.8</c:v>
                </c:pt>
                <c:pt idx="507">
                  <c:v>5.8</c:v>
                </c:pt>
                <c:pt idx="508">
                  <c:v>5.8</c:v>
                </c:pt>
                <c:pt idx="509">
                  <c:v>5.8</c:v>
                </c:pt>
                <c:pt idx="510">
                  <c:v>5.8</c:v>
                </c:pt>
                <c:pt idx="511">
                  <c:v>5.8</c:v>
                </c:pt>
                <c:pt idx="512">
                  <c:v>5.8</c:v>
                </c:pt>
                <c:pt idx="513">
                  <c:v>5.8</c:v>
                </c:pt>
                <c:pt idx="514">
                  <c:v>5.8</c:v>
                </c:pt>
                <c:pt idx="515">
                  <c:v>5.8</c:v>
                </c:pt>
                <c:pt idx="516">
                  <c:v>5.8</c:v>
                </c:pt>
                <c:pt idx="517">
                  <c:v>5.8</c:v>
                </c:pt>
                <c:pt idx="518">
                  <c:v>5.8</c:v>
                </c:pt>
                <c:pt idx="519">
                  <c:v>5.8</c:v>
                </c:pt>
                <c:pt idx="520">
                  <c:v>5.8</c:v>
                </c:pt>
                <c:pt idx="521">
                  <c:v>5.8</c:v>
                </c:pt>
                <c:pt idx="522">
                  <c:v>5.8</c:v>
                </c:pt>
                <c:pt idx="523">
                  <c:v>5.8</c:v>
                </c:pt>
                <c:pt idx="524">
                  <c:v>5.8</c:v>
                </c:pt>
                <c:pt idx="525">
                  <c:v>5.8</c:v>
                </c:pt>
                <c:pt idx="526">
                  <c:v>5.8</c:v>
                </c:pt>
                <c:pt idx="527">
                  <c:v>5.8</c:v>
                </c:pt>
                <c:pt idx="528">
                  <c:v>5.8</c:v>
                </c:pt>
                <c:pt idx="529">
                  <c:v>5.8</c:v>
                </c:pt>
                <c:pt idx="530">
                  <c:v>5.8</c:v>
                </c:pt>
                <c:pt idx="531">
                  <c:v>5.8</c:v>
                </c:pt>
                <c:pt idx="532">
                  <c:v>5.8</c:v>
                </c:pt>
                <c:pt idx="533">
                  <c:v>5.8</c:v>
                </c:pt>
                <c:pt idx="534">
                  <c:v>5.8</c:v>
                </c:pt>
                <c:pt idx="535">
                  <c:v>5.8</c:v>
                </c:pt>
                <c:pt idx="536">
                  <c:v>5.8</c:v>
                </c:pt>
                <c:pt idx="537">
                  <c:v>5.8</c:v>
                </c:pt>
                <c:pt idx="538">
                  <c:v>5.8</c:v>
                </c:pt>
                <c:pt idx="539">
                  <c:v>5.8</c:v>
                </c:pt>
                <c:pt idx="540">
                  <c:v>5.8</c:v>
                </c:pt>
                <c:pt idx="541">
                  <c:v>5.8</c:v>
                </c:pt>
                <c:pt idx="542">
                  <c:v>5.8</c:v>
                </c:pt>
                <c:pt idx="543">
                  <c:v>5.8</c:v>
                </c:pt>
                <c:pt idx="544">
                  <c:v>5.8</c:v>
                </c:pt>
                <c:pt idx="545">
                  <c:v>5.8</c:v>
                </c:pt>
                <c:pt idx="546">
                  <c:v>5.8</c:v>
                </c:pt>
                <c:pt idx="547">
                  <c:v>5.8</c:v>
                </c:pt>
                <c:pt idx="548">
                  <c:v>5.8</c:v>
                </c:pt>
                <c:pt idx="549">
                  <c:v>5.8</c:v>
                </c:pt>
                <c:pt idx="550">
                  <c:v>5.8</c:v>
                </c:pt>
                <c:pt idx="551">
                  <c:v>5.8</c:v>
                </c:pt>
                <c:pt idx="552">
                  <c:v>5.8</c:v>
                </c:pt>
                <c:pt idx="553">
                  <c:v>5.8</c:v>
                </c:pt>
                <c:pt idx="554">
                  <c:v>5.8</c:v>
                </c:pt>
                <c:pt idx="555">
                  <c:v>5.8</c:v>
                </c:pt>
                <c:pt idx="556">
                  <c:v>5.8</c:v>
                </c:pt>
                <c:pt idx="557">
                  <c:v>5.8</c:v>
                </c:pt>
                <c:pt idx="558">
                  <c:v>5.8</c:v>
                </c:pt>
                <c:pt idx="559">
                  <c:v>5.8</c:v>
                </c:pt>
                <c:pt idx="560">
                  <c:v>5.8</c:v>
                </c:pt>
                <c:pt idx="561">
                  <c:v>5.8</c:v>
                </c:pt>
                <c:pt idx="562">
                  <c:v>5.8</c:v>
                </c:pt>
                <c:pt idx="563">
                  <c:v>5.8</c:v>
                </c:pt>
                <c:pt idx="564">
                  <c:v>5.8</c:v>
                </c:pt>
                <c:pt idx="565">
                  <c:v>5.8</c:v>
                </c:pt>
                <c:pt idx="566">
                  <c:v>5.8</c:v>
                </c:pt>
                <c:pt idx="567">
                  <c:v>5.8</c:v>
                </c:pt>
                <c:pt idx="568">
                  <c:v>5.8</c:v>
                </c:pt>
                <c:pt idx="569">
                  <c:v>5.8</c:v>
                </c:pt>
                <c:pt idx="570">
                  <c:v>5.8</c:v>
                </c:pt>
                <c:pt idx="571">
                  <c:v>5.8</c:v>
                </c:pt>
                <c:pt idx="572">
                  <c:v>5.8</c:v>
                </c:pt>
                <c:pt idx="573">
                  <c:v>5.8</c:v>
                </c:pt>
                <c:pt idx="574">
                  <c:v>5.8</c:v>
                </c:pt>
                <c:pt idx="575">
                  <c:v>5.8</c:v>
                </c:pt>
                <c:pt idx="576">
                  <c:v>5.8</c:v>
                </c:pt>
                <c:pt idx="577">
                  <c:v>5.8</c:v>
                </c:pt>
                <c:pt idx="578">
                  <c:v>5.8</c:v>
                </c:pt>
                <c:pt idx="579">
                  <c:v>5.8</c:v>
                </c:pt>
                <c:pt idx="580">
                  <c:v>5.8</c:v>
                </c:pt>
                <c:pt idx="581">
                  <c:v>5.8</c:v>
                </c:pt>
                <c:pt idx="582">
                  <c:v>5.8</c:v>
                </c:pt>
                <c:pt idx="583">
                  <c:v>5.8</c:v>
                </c:pt>
                <c:pt idx="584">
                  <c:v>5.8</c:v>
                </c:pt>
                <c:pt idx="585">
                  <c:v>5.8</c:v>
                </c:pt>
                <c:pt idx="586">
                  <c:v>5.8</c:v>
                </c:pt>
                <c:pt idx="587">
                  <c:v>5.8</c:v>
                </c:pt>
                <c:pt idx="588">
                  <c:v>5.8</c:v>
                </c:pt>
                <c:pt idx="589">
                  <c:v>5.8</c:v>
                </c:pt>
                <c:pt idx="590">
                  <c:v>5.8</c:v>
                </c:pt>
                <c:pt idx="591">
                  <c:v>5.8</c:v>
                </c:pt>
                <c:pt idx="592">
                  <c:v>5.8</c:v>
                </c:pt>
                <c:pt idx="593">
                  <c:v>5.8</c:v>
                </c:pt>
                <c:pt idx="594">
                  <c:v>5.8</c:v>
                </c:pt>
                <c:pt idx="595">
                  <c:v>5.8</c:v>
                </c:pt>
                <c:pt idx="596">
                  <c:v>5.8</c:v>
                </c:pt>
                <c:pt idx="597">
                  <c:v>5.8</c:v>
                </c:pt>
                <c:pt idx="598">
                  <c:v>5.8</c:v>
                </c:pt>
                <c:pt idx="599">
                  <c:v>5.8</c:v>
                </c:pt>
                <c:pt idx="600">
                  <c:v>5.8</c:v>
                </c:pt>
                <c:pt idx="601">
                  <c:v>5.8</c:v>
                </c:pt>
                <c:pt idx="602">
                  <c:v>5.8</c:v>
                </c:pt>
                <c:pt idx="603">
                  <c:v>5.8</c:v>
                </c:pt>
                <c:pt idx="604">
                  <c:v>5.8</c:v>
                </c:pt>
                <c:pt idx="605">
                  <c:v>5.8</c:v>
                </c:pt>
                <c:pt idx="606">
                  <c:v>5.8</c:v>
                </c:pt>
                <c:pt idx="607">
                  <c:v>5.8</c:v>
                </c:pt>
                <c:pt idx="608">
                  <c:v>5.8</c:v>
                </c:pt>
                <c:pt idx="609">
                  <c:v>5.8</c:v>
                </c:pt>
                <c:pt idx="610">
                  <c:v>5.8</c:v>
                </c:pt>
                <c:pt idx="611">
                  <c:v>5.8</c:v>
                </c:pt>
                <c:pt idx="612">
                  <c:v>5.8</c:v>
                </c:pt>
                <c:pt idx="613">
                  <c:v>5.8</c:v>
                </c:pt>
                <c:pt idx="614">
                  <c:v>5.8</c:v>
                </c:pt>
                <c:pt idx="615">
                  <c:v>5.8</c:v>
                </c:pt>
                <c:pt idx="616">
                  <c:v>5.8</c:v>
                </c:pt>
                <c:pt idx="617">
                  <c:v>5.8</c:v>
                </c:pt>
                <c:pt idx="618">
                  <c:v>5.8</c:v>
                </c:pt>
                <c:pt idx="619">
                  <c:v>5.8</c:v>
                </c:pt>
                <c:pt idx="620">
                  <c:v>5.8</c:v>
                </c:pt>
                <c:pt idx="621">
                  <c:v>5.8</c:v>
                </c:pt>
                <c:pt idx="622">
                  <c:v>5.8</c:v>
                </c:pt>
                <c:pt idx="623">
                  <c:v>5.8</c:v>
                </c:pt>
                <c:pt idx="624">
                  <c:v>5.8</c:v>
                </c:pt>
                <c:pt idx="625">
                  <c:v>5.8</c:v>
                </c:pt>
                <c:pt idx="626">
                  <c:v>5.8</c:v>
                </c:pt>
                <c:pt idx="627">
                  <c:v>5.8</c:v>
                </c:pt>
                <c:pt idx="628">
                  <c:v>5.8</c:v>
                </c:pt>
                <c:pt idx="629">
                  <c:v>5.8</c:v>
                </c:pt>
                <c:pt idx="630">
                  <c:v>5.8</c:v>
                </c:pt>
                <c:pt idx="631">
                  <c:v>5.8</c:v>
                </c:pt>
                <c:pt idx="632">
                  <c:v>5.8</c:v>
                </c:pt>
                <c:pt idx="633">
                  <c:v>5.8</c:v>
                </c:pt>
                <c:pt idx="634">
                  <c:v>5.8</c:v>
                </c:pt>
                <c:pt idx="635">
                  <c:v>5.8</c:v>
                </c:pt>
                <c:pt idx="636">
                  <c:v>5.8</c:v>
                </c:pt>
                <c:pt idx="637">
                  <c:v>5.8</c:v>
                </c:pt>
                <c:pt idx="638">
                  <c:v>5.8</c:v>
                </c:pt>
                <c:pt idx="639">
                  <c:v>5.8</c:v>
                </c:pt>
                <c:pt idx="640">
                  <c:v>5.8</c:v>
                </c:pt>
                <c:pt idx="641">
                  <c:v>5.8</c:v>
                </c:pt>
                <c:pt idx="642">
                  <c:v>5.8</c:v>
                </c:pt>
                <c:pt idx="643">
                  <c:v>5.8</c:v>
                </c:pt>
                <c:pt idx="644">
                  <c:v>5.8</c:v>
                </c:pt>
                <c:pt idx="645">
                  <c:v>5.8</c:v>
                </c:pt>
                <c:pt idx="646">
                  <c:v>5.8</c:v>
                </c:pt>
                <c:pt idx="647">
                  <c:v>5.8</c:v>
                </c:pt>
                <c:pt idx="648">
                  <c:v>5.8</c:v>
                </c:pt>
                <c:pt idx="649">
                  <c:v>5.8</c:v>
                </c:pt>
                <c:pt idx="650">
                  <c:v>5.8</c:v>
                </c:pt>
                <c:pt idx="651">
                  <c:v>5.8</c:v>
                </c:pt>
                <c:pt idx="652">
                  <c:v>5.8</c:v>
                </c:pt>
                <c:pt idx="653">
                  <c:v>5.8</c:v>
                </c:pt>
                <c:pt idx="654">
                  <c:v>5.8</c:v>
                </c:pt>
                <c:pt idx="655">
                  <c:v>5.8</c:v>
                </c:pt>
                <c:pt idx="656">
                  <c:v>5.8</c:v>
                </c:pt>
                <c:pt idx="657">
                  <c:v>5.8</c:v>
                </c:pt>
                <c:pt idx="658">
                  <c:v>5.8</c:v>
                </c:pt>
                <c:pt idx="659">
                  <c:v>5.8</c:v>
                </c:pt>
                <c:pt idx="660">
                  <c:v>5.8</c:v>
                </c:pt>
                <c:pt idx="661">
                  <c:v>5.8</c:v>
                </c:pt>
                <c:pt idx="662">
                  <c:v>5.8</c:v>
                </c:pt>
                <c:pt idx="663">
                  <c:v>5.8</c:v>
                </c:pt>
                <c:pt idx="664">
                  <c:v>5.8</c:v>
                </c:pt>
                <c:pt idx="665">
                  <c:v>5.8</c:v>
                </c:pt>
                <c:pt idx="666">
                  <c:v>5.8</c:v>
                </c:pt>
                <c:pt idx="667">
                  <c:v>5.8</c:v>
                </c:pt>
                <c:pt idx="668">
                  <c:v>5.8</c:v>
                </c:pt>
                <c:pt idx="669">
                  <c:v>5.8</c:v>
                </c:pt>
                <c:pt idx="670">
                  <c:v>5.8</c:v>
                </c:pt>
                <c:pt idx="671">
                  <c:v>5.8</c:v>
                </c:pt>
                <c:pt idx="672">
                  <c:v>5.8</c:v>
                </c:pt>
                <c:pt idx="673">
                  <c:v>5.8</c:v>
                </c:pt>
                <c:pt idx="674">
                  <c:v>5.8</c:v>
                </c:pt>
                <c:pt idx="675">
                  <c:v>5.8</c:v>
                </c:pt>
                <c:pt idx="676">
                  <c:v>5.8</c:v>
                </c:pt>
                <c:pt idx="677">
                  <c:v>5.8</c:v>
                </c:pt>
                <c:pt idx="678">
                  <c:v>5.8</c:v>
                </c:pt>
                <c:pt idx="679">
                  <c:v>5.8</c:v>
                </c:pt>
                <c:pt idx="680">
                  <c:v>5.8</c:v>
                </c:pt>
                <c:pt idx="681">
                  <c:v>5.8</c:v>
                </c:pt>
                <c:pt idx="682">
                  <c:v>5.8</c:v>
                </c:pt>
                <c:pt idx="683">
                  <c:v>5.8</c:v>
                </c:pt>
                <c:pt idx="684">
                  <c:v>5.8</c:v>
                </c:pt>
                <c:pt idx="685">
                  <c:v>5.8</c:v>
                </c:pt>
                <c:pt idx="686">
                  <c:v>5.8</c:v>
                </c:pt>
                <c:pt idx="687">
                  <c:v>5.8</c:v>
                </c:pt>
                <c:pt idx="688">
                  <c:v>5.8</c:v>
                </c:pt>
                <c:pt idx="689">
                  <c:v>5.8</c:v>
                </c:pt>
                <c:pt idx="690">
                  <c:v>5.8</c:v>
                </c:pt>
                <c:pt idx="691">
                  <c:v>5.8</c:v>
                </c:pt>
                <c:pt idx="692">
                  <c:v>5.8</c:v>
                </c:pt>
                <c:pt idx="693">
                  <c:v>5.8</c:v>
                </c:pt>
                <c:pt idx="694">
                  <c:v>5.8</c:v>
                </c:pt>
                <c:pt idx="695">
                  <c:v>5.8</c:v>
                </c:pt>
                <c:pt idx="696">
                  <c:v>5.8</c:v>
                </c:pt>
                <c:pt idx="697">
                  <c:v>5.8</c:v>
                </c:pt>
                <c:pt idx="698">
                  <c:v>5.8</c:v>
                </c:pt>
                <c:pt idx="699">
                  <c:v>5.8</c:v>
                </c:pt>
                <c:pt idx="700">
                  <c:v>5.8</c:v>
                </c:pt>
                <c:pt idx="701">
                  <c:v>5.8</c:v>
                </c:pt>
                <c:pt idx="702">
                  <c:v>5.8</c:v>
                </c:pt>
                <c:pt idx="703">
                  <c:v>5.8</c:v>
                </c:pt>
                <c:pt idx="704">
                  <c:v>5.8</c:v>
                </c:pt>
                <c:pt idx="705">
                  <c:v>5.8</c:v>
                </c:pt>
                <c:pt idx="706">
                  <c:v>5.8</c:v>
                </c:pt>
                <c:pt idx="707">
                  <c:v>5.8</c:v>
                </c:pt>
                <c:pt idx="708">
                  <c:v>5.8</c:v>
                </c:pt>
                <c:pt idx="709">
                  <c:v>5.8</c:v>
                </c:pt>
                <c:pt idx="710">
                  <c:v>5.8</c:v>
                </c:pt>
                <c:pt idx="711">
                  <c:v>5.8</c:v>
                </c:pt>
                <c:pt idx="712">
                  <c:v>5.8</c:v>
                </c:pt>
                <c:pt idx="713">
                  <c:v>5.8</c:v>
                </c:pt>
                <c:pt idx="714">
                  <c:v>5.8</c:v>
                </c:pt>
                <c:pt idx="715">
                  <c:v>5.8</c:v>
                </c:pt>
                <c:pt idx="716">
                  <c:v>5.8</c:v>
                </c:pt>
                <c:pt idx="717">
                  <c:v>5.8</c:v>
                </c:pt>
                <c:pt idx="718">
                  <c:v>5.8</c:v>
                </c:pt>
                <c:pt idx="719">
                  <c:v>5.8</c:v>
                </c:pt>
                <c:pt idx="720">
                  <c:v>5.8</c:v>
                </c:pt>
                <c:pt idx="721">
                  <c:v>5.8</c:v>
                </c:pt>
                <c:pt idx="722">
                  <c:v>5.8</c:v>
                </c:pt>
                <c:pt idx="723">
                  <c:v>5.8</c:v>
                </c:pt>
                <c:pt idx="724">
                  <c:v>5.8</c:v>
                </c:pt>
                <c:pt idx="725">
                  <c:v>5.8</c:v>
                </c:pt>
                <c:pt idx="726">
                  <c:v>5.8</c:v>
                </c:pt>
                <c:pt idx="727">
                  <c:v>5.8</c:v>
                </c:pt>
                <c:pt idx="728">
                  <c:v>5.8</c:v>
                </c:pt>
                <c:pt idx="729">
                  <c:v>5.8</c:v>
                </c:pt>
                <c:pt idx="730">
                  <c:v>5.8</c:v>
                </c:pt>
                <c:pt idx="731">
                  <c:v>5.8</c:v>
                </c:pt>
                <c:pt idx="732">
                  <c:v>5.8</c:v>
                </c:pt>
                <c:pt idx="733">
                  <c:v>5.8</c:v>
                </c:pt>
                <c:pt idx="734">
                  <c:v>5.8</c:v>
                </c:pt>
                <c:pt idx="735">
                  <c:v>5.8</c:v>
                </c:pt>
                <c:pt idx="736">
                  <c:v>5.8</c:v>
                </c:pt>
                <c:pt idx="737">
                  <c:v>5.8</c:v>
                </c:pt>
                <c:pt idx="738">
                  <c:v>5.8</c:v>
                </c:pt>
                <c:pt idx="739">
                  <c:v>5.8</c:v>
                </c:pt>
                <c:pt idx="740">
                  <c:v>5.8</c:v>
                </c:pt>
                <c:pt idx="741">
                  <c:v>5.8</c:v>
                </c:pt>
                <c:pt idx="742">
                  <c:v>5.8</c:v>
                </c:pt>
                <c:pt idx="743">
                  <c:v>5.8</c:v>
                </c:pt>
                <c:pt idx="744">
                  <c:v>5.8</c:v>
                </c:pt>
                <c:pt idx="745">
                  <c:v>5.8</c:v>
                </c:pt>
                <c:pt idx="746">
                  <c:v>5.8</c:v>
                </c:pt>
                <c:pt idx="747">
                  <c:v>5.8</c:v>
                </c:pt>
                <c:pt idx="748">
                  <c:v>5.8</c:v>
                </c:pt>
                <c:pt idx="749">
                  <c:v>5.8</c:v>
                </c:pt>
                <c:pt idx="750">
                  <c:v>5.8</c:v>
                </c:pt>
                <c:pt idx="751">
                  <c:v>5.8</c:v>
                </c:pt>
                <c:pt idx="752">
                  <c:v>5.8</c:v>
                </c:pt>
                <c:pt idx="753">
                  <c:v>5.8</c:v>
                </c:pt>
                <c:pt idx="754">
                  <c:v>5.8</c:v>
                </c:pt>
                <c:pt idx="755">
                  <c:v>5.8</c:v>
                </c:pt>
                <c:pt idx="756">
                  <c:v>5.8</c:v>
                </c:pt>
                <c:pt idx="757">
                  <c:v>5.8</c:v>
                </c:pt>
                <c:pt idx="758">
                  <c:v>5.8</c:v>
                </c:pt>
                <c:pt idx="759">
                  <c:v>5.8</c:v>
                </c:pt>
                <c:pt idx="760">
                  <c:v>5.8</c:v>
                </c:pt>
                <c:pt idx="761">
                  <c:v>5.8</c:v>
                </c:pt>
                <c:pt idx="762">
                  <c:v>5.8</c:v>
                </c:pt>
                <c:pt idx="763">
                  <c:v>5.8</c:v>
                </c:pt>
                <c:pt idx="764">
                  <c:v>5.8</c:v>
                </c:pt>
                <c:pt idx="765">
                  <c:v>5.8</c:v>
                </c:pt>
                <c:pt idx="766">
                  <c:v>5.8</c:v>
                </c:pt>
                <c:pt idx="767">
                  <c:v>5.8</c:v>
                </c:pt>
                <c:pt idx="768">
                  <c:v>5.8</c:v>
                </c:pt>
                <c:pt idx="769">
                  <c:v>5.8</c:v>
                </c:pt>
                <c:pt idx="770">
                  <c:v>5.8</c:v>
                </c:pt>
                <c:pt idx="771">
                  <c:v>5.8</c:v>
                </c:pt>
                <c:pt idx="772">
                  <c:v>5.8</c:v>
                </c:pt>
                <c:pt idx="773">
                  <c:v>5.8</c:v>
                </c:pt>
                <c:pt idx="774">
                  <c:v>5.8</c:v>
                </c:pt>
                <c:pt idx="775">
                  <c:v>5.8</c:v>
                </c:pt>
                <c:pt idx="776">
                  <c:v>5.8</c:v>
                </c:pt>
                <c:pt idx="777">
                  <c:v>5.8</c:v>
                </c:pt>
                <c:pt idx="778">
                  <c:v>5.8</c:v>
                </c:pt>
                <c:pt idx="779">
                  <c:v>5.8</c:v>
                </c:pt>
                <c:pt idx="780">
                  <c:v>5.8</c:v>
                </c:pt>
                <c:pt idx="781">
                  <c:v>5.8</c:v>
                </c:pt>
                <c:pt idx="782">
                  <c:v>5.8</c:v>
                </c:pt>
                <c:pt idx="783">
                  <c:v>5.8</c:v>
                </c:pt>
                <c:pt idx="784">
                  <c:v>5.8</c:v>
                </c:pt>
                <c:pt idx="785">
                  <c:v>5.8</c:v>
                </c:pt>
                <c:pt idx="786">
                  <c:v>5.8</c:v>
                </c:pt>
                <c:pt idx="787">
                  <c:v>5.8</c:v>
                </c:pt>
                <c:pt idx="788">
                  <c:v>5.8</c:v>
                </c:pt>
                <c:pt idx="789">
                  <c:v>5.8</c:v>
                </c:pt>
                <c:pt idx="790">
                  <c:v>5.8</c:v>
                </c:pt>
                <c:pt idx="791">
                  <c:v>5.8</c:v>
                </c:pt>
                <c:pt idx="792">
                  <c:v>5.8</c:v>
                </c:pt>
                <c:pt idx="793">
                  <c:v>5.8</c:v>
                </c:pt>
                <c:pt idx="794">
                  <c:v>5.8</c:v>
                </c:pt>
                <c:pt idx="795">
                  <c:v>5.8</c:v>
                </c:pt>
                <c:pt idx="796">
                  <c:v>5.8</c:v>
                </c:pt>
                <c:pt idx="797">
                  <c:v>5.8</c:v>
                </c:pt>
                <c:pt idx="798">
                  <c:v>5.8</c:v>
                </c:pt>
                <c:pt idx="799">
                  <c:v>5.8</c:v>
                </c:pt>
                <c:pt idx="800">
                  <c:v>5.8</c:v>
                </c:pt>
                <c:pt idx="801">
                  <c:v>5.8</c:v>
                </c:pt>
                <c:pt idx="802">
                  <c:v>5.8</c:v>
                </c:pt>
                <c:pt idx="803">
                  <c:v>5.8</c:v>
                </c:pt>
                <c:pt idx="804">
                  <c:v>5.8</c:v>
                </c:pt>
                <c:pt idx="805">
                  <c:v>5.8</c:v>
                </c:pt>
                <c:pt idx="806">
                  <c:v>5.8</c:v>
                </c:pt>
                <c:pt idx="807">
                  <c:v>5.8</c:v>
                </c:pt>
                <c:pt idx="808">
                  <c:v>5.8</c:v>
                </c:pt>
                <c:pt idx="809">
                  <c:v>5.8</c:v>
                </c:pt>
                <c:pt idx="810">
                  <c:v>5.8</c:v>
                </c:pt>
                <c:pt idx="811">
                  <c:v>5.8</c:v>
                </c:pt>
                <c:pt idx="812">
                  <c:v>5.8</c:v>
                </c:pt>
                <c:pt idx="813">
                  <c:v>5.8</c:v>
                </c:pt>
                <c:pt idx="814">
                  <c:v>5.8</c:v>
                </c:pt>
                <c:pt idx="815">
                  <c:v>5.8</c:v>
                </c:pt>
                <c:pt idx="816">
                  <c:v>5.8</c:v>
                </c:pt>
                <c:pt idx="817">
                  <c:v>5.8</c:v>
                </c:pt>
                <c:pt idx="818">
                  <c:v>5.8</c:v>
                </c:pt>
                <c:pt idx="819">
                  <c:v>5.8</c:v>
                </c:pt>
                <c:pt idx="820">
                  <c:v>5.8</c:v>
                </c:pt>
                <c:pt idx="821">
                  <c:v>5.8</c:v>
                </c:pt>
                <c:pt idx="822">
                  <c:v>5.8</c:v>
                </c:pt>
                <c:pt idx="823">
                  <c:v>5.8</c:v>
                </c:pt>
                <c:pt idx="824">
                  <c:v>5.8</c:v>
                </c:pt>
                <c:pt idx="825">
                  <c:v>5.8</c:v>
                </c:pt>
                <c:pt idx="826">
                  <c:v>5.8</c:v>
                </c:pt>
                <c:pt idx="827">
                  <c:v>5.8</c:v>
                </c:pt>
                <c:pt idx="828">
                  <c:v>5.8</c:v>
                </c:pt>
                <c:pt idx="829">
                  <c:v>5.8</c:v>
                </c:pt>
                <c:pt idx="830">
                  <c:v>5.8</c:v>
                </c:pt>
                <c:pt idx="831">
                  <c:v>5.8</c:v>
                </c:pt>
                <c:pt idx="832">
                  <c:v>5.8</c:v>
                </c:pt>
                <c:pt idx="833">
                  <c:v>5.8</c:v>
                </c:pt>
                <c:pt idx="834">
                  <c:v>5.8</c:v>
                </c:pt>
                <c:pt idx="835">
                  <c:v>5.8</c:v>
                </c:pt>
                <c:pt idx="836">
                  <c:v>5.8</c:v>
                </c:pt>
                <c:pt idx="837">
                  <c:v>5.8</c:v>
                </c:pt>
                <c:pt idx="838">
                  <c:v>5.8</c:v>
                </c:pt>
                <c:pt idx="839">
                  <c:v>5.8</c:v>
                </c:pt>
                <c:pt idx="840">
                  <c:v>5.8</c:v>
                </c:pt>
                <c:pt idx="841">
                  <c:v>5.8</c:v>
                </c:pt>
                <c:pt idx="842">
                  <c:v>5.8</c:v>
                </c:pt>
                <c:pt idx="843">
                  <c:v>5.8</c:v>
                </c:pt>
                <c:pt idx="844">
                  <c:v>5.8</c:v>
                </c:pt>
                <c:pt idx="845">
                  <c:v>5.8</c:v>
                </c:pt>
                <c:pt idx="846">
                  <c:v>5.8</c:v>
                </c:pt>
                <c:pt idx="847">
                  <c:v>5.8</c:v>
                </c:pt>
                <c:pt idx="848">
                  <c:v>5.8</c:v>
                </c:pt>
                <c:pt idx="849">
                  <c:v>5.8</c:v>
                </c:pt>
                <c:pt idx="850">
                  <c:v>5.8</c:v>
                </c:pt>
                <c:pt idx="851">
                  <c:v>5.8</c:v>
                </c:pt>
                <c:pt idx="852">
                  <c:v>5.8</c:v>
                </c:pt>
                <c:pt idx="853">
                  <c:v>5.8</c:v>
                </c:pt>
                <c:pt idx="854">
                  <c:v>5.8</c:v>
                </c:pt>
                <c:pt idx="855">
                  <c:v>5.8</c:v>
                </c:pt>
                <c:pt idx="856">
                  <c:v>5.8</c:v>
                </c:pt>
                <c:pt idx="857">
                  <c:v>5.8</c:v>
                </c:pt>
                <c:pt idx="858">
                  <c:v>5.8</c:v>
                </c:pt>
                <c:pt idx="859">
                  <c:v>5.8</c:v>
                </c:pt>
                <c:pt idx="860">
                  <c:v>5.8</c:v>
                </c:pt>
                <c:pt idx="861">
                  <c:v>5.8</c:v>
                </c:pt>
                <c:pt idx="862">
                  <c:v>5.8</c:v>
                </c:pt>
                <c:pt idx="863">
                  <c:v>5.8</c:v>
                </c:pt>
                <c:pt idx="864">
                  <c:v>5.8</c:v>
                </c:pt>
                <c:pt idx="865">
                  <c:v>5.8</c:v>
                </c:pt>
                <c:pt idx="866">
                  <c:v>5.8</c:v>
                </c:pt>
                <c:pt idx="867">
                  <c:v>5.8</c:v>
                </c:pt>
                <c:pt idx="868">
                  <c:v>5.8</c:v>
                </c:pt>
                <c:pt idx="869">
                  <c:v>5.8</c:v>
                </c:pt>
                <c:pt idx="870">
                  <c:v>5.8</c:v>
                </c:pt>
                <c:pt idx="871">
                  <c:v>5.8</c:v>
                </c:pt>
                <c:pt idx="872">
                  <c:v>5.8</c:v>
                </c:pt>
                <c:pt idx="873">
                  <c:v>5.8</c:v>
                </c:pt>
                <c:pt idx="874">
                  <c:v>5.8</c:v>
                </c:pt>
                <c:pt idx="875">
                  <c:v>5.8</c:v>
                </c:pt>
                <c:pt idx="876">
                  <c:v>5.8</c:v>
                </c:pt>
                <c:pt idx="877">
                  <c:v>5.8</c:v>
                </c:pt>
                <c:pt idx="878">
                  <c:v>5.8</c:v>
                </c:pt>
                <c:pt idx="879">
                  <c:v>5.8</c:v>
                </c:pt>
                <c:pt idx="880">
                  <c:v>5.8</c:v>
                </c:pt>
                <c:pt idx="881">
                  <c:v>5.8</c:v>
                </c:pt>
                <c:pt idx="882">
                  <c:v>5.8</c:v>
                </c:pt>
                <c:pt idx="883">
                  <c:v>5.8</c:v>
                </c:pt>
                <c:pt idx="884">
                  <c:v>5.8</c:v>
                </c:pt>
                <c:pt idx="885">
                  <c:v>5.8</c:v>
                </c:pt>
                <c:pt idx="886">
                  <c:v>5.8</c:v>
                </c:pt>
                <c:pt idx="887">
                  <c:v>5.8</c:v>
                </c:pt>
                <c:pt idx="888">
                  <c:v>5.8</c:v>
                </c:pt>
                <c:pt idx="889">
                  <c:v>5.8</c:v>
                </c:pt>
                <c:pt idx="890">
                  <c:v>5.8</c:v>
                </c:pt>
                <c:pt idx="891">
                  <c:v>5.8</c:v>
                </c:pt>
                <c:pt idx="892">
                  <c:v>5.8</c:v>
                </c:pt>
                <c:pt idx="893">
                  <c:v>5.8</c:v>
                </c:pt>
                <c:pt idx="894">
                  <c:v>5.8</c:v>
                </c:pt>
                <c:pt idx="895">
                  <c:v>5.8</c:v>
                </c:pt>
                <c:pt idx="896">
                  <c:v>5.8</c:v>
                </c:pt>
                <c:pt idx="897">
                  <c:v>5.8</c:v>
                </c:pt>
                <c:pt idx="898">
                  <c:v>5.8</c:v>
                </c:pt>
                <c:pt idx="899">
                  <c:v>5.8</c:v>
                </c:pt>
                <c:pt idx="900">
                  <c:v>5.8</c:v>
                </c:pt>
                <c:pt idx="901">
                  <c:v>5.8</c:v>
                </c:pt>
                <c:pt idx="902">
                  <c:v>5.8</c:v>
                </c:pt>
                <c:pt idx="903">
                  <c:v>5.8</c:v>
                </c:pt>
                <c:pt idx="904">
                  <c:v>5.8</c:v>
                </c:pt>
                <c:pt idx="905">
                  <c:v>5.8</c:v>
                </c:pt>
                <c:pt idx="906">
                  <c:v>5.8</c:v>
                </c:pt>
                <c:pt idx="907">
                  <c:v>5.8</c:v>
                </c:pt>
                <c:pt idx="908">
                  <c:v>5.8</c:v>
                </c:pt>
                <c:pt idx="909">
                  <c:v>5.8</c:v>
                </c:pt>
                <c:pt idx="910">
                  <c:v>5.8</c:v>
                </c:pt>
                <c:pt idx="911">
                  <c:v>5.8</c:v>
                </c:pt>
                <c:pt idx="912">
                  <c:v>5.8</c:v>
                </c:pt>
                <c:pt idx="913">
                  <c:v>5.8</c:v>
                </c:pt>
                <c:pt idx="914">
                  <c:v>5.8</c:v>
                </c:pt>
                <c:pt idx="915">
                  <c:v>5.8</c:v>
                </c:pt>
                <c:pt idx="916">
                  <c:v>5.8</c:v>
                </c:pt>
                <c:pt idx="917">
                  <c:v>5.8</c:v>
                </c:pt>
                <c:pt idx="918">
                  <c:v>5.8</c:v>
                </c:pt>
                <c:pt idx="919">
                  <c:v>5.8</c:v>
                </c:pt>
                <c:pt idx="920">
                  <c:v>5.8</c:v>
                </c:pt>
                <c:pt idx="921">
                  <c:v>5.8</c:v>
                </c:pt>
                <c:pt idx="922">
                  <c:v>5.8</c:v>
                </c:pt>
                <c:pt idx="923">
                  <c:v>5.8</c:v>
                </c:pt>
                <c:pt idx="924">
                  <c:v>5.8</c:v>
                </c:pt>
                <c:pt idx="925">
                  <c:v>5.8</c:v>
                </c:pt>
                <c:pt idx="926">
                  <c:v>5.8</c:v>
                </c:pt>
                <c:pt idx="927">
                  <c:v>5.8</c:v>
                </c:pt>
                <c:pt idx="928">
                  <c:v>5.8</c:v>
                </c:pt>
                <c:pt idx="929">
                  <c:v>5.8</c:v>
                </c:pt>
                <c:pt idx="930">
                  <c:v>5.8</c:v>
                </c:pt>
                <c:pt idx="931">
                  <c:v>5.8</c:v>
                </c:pt>
                <c:pt idx="932">
                  <c:v>5.8</c:v>
                </c:pt>
                <c:pt idx="933">
                  <c:v>5.8</c:v>
                </c:pt>
                <c:pt idx="934">
                  <c:v>5.8</c:v>
                </c:pt>
                <c:pt idx="935">
                  <c:v>5.8</c:v>
                </c:pt>
                <c:pt idx="936">
                  <c:v>5.8</c:v>
                </c:pt>
                <c:pt idx="937">
                  <c:v>5.8</c:v>
                </c:pt>
                <c:pt idx="938">
                  <c:v>5.8</c:v>
                </c:pt>
                <c:pt idx="939">
                  <c:v>5.8</c:v>
                </c:pt>
                <c:pt idx="940">
                  <c:v>5.8</c:v>
                </c:pt>
                <c:pt idx="941">
                  <c:v>5.8</c:v>
                </c:pt>
                <c:pt idx="942">
                  <c:v>5.8</c:v>
                </c:pt>
                <c:pt idx="943">
                  <c:v>5.8</c:v>
                </c:pt>
                <c:pt idx="944">
                  <c:v>5.8</c:v>
                </c:pt>
                <c:pt idx="945">
                  <c:v>5.8</c:v>
                </c:pt>
                <c:pt idx="946">
                  <c:v>5.8</c:v>
                </c:pt>
                <c:pt idx="947">
                  <c:v>5.8</c:v>
                </c:pt>
                <c:pt idx="948">
                  <c:v>5.8</c:v>
                </c:pt>
                <c:pt idx="949">
                  <c:v>5.8</c:v>
                </c:pt>
                <c:pt idx="950">
                  <c:v>5.8</c:v>
                </c:pt>
                <c:pt idx="951">
                  <c:v>5.8</c:v>
                </c:pt>
                <c:pt idx="952">
                  <c:v>5.8</c:v>
                </c:pt>
                <c:pt idx="953">
                  <c:v>5.8</c:v>
                </c:pt>
                <c:pt idx="954">
                  <c:v>5.8</c:v>
                </c:pt>
                <c:pt idx="955">
                  <c:v>5.8</c:v>
                </c:pt>
                <c:pt idx="956">
                  <c:v>5.8</c:v>
                </c:pt>
                <c:pt idx="957">
                  <c:v>5.8</c:v>
                </c:pt>
                <c:pt idx="958">
                  <c:v>5.8</c:v>
                </c:pt>
                <c:pt idx="959">
                  <c:v>5.8</c:v>
                </c:pt>
                <c:pt idx="960">
                  <c:v>5.8</c:v>
                </c:pt>
                <c:pt idx="961">
                  <c:v>5.8</c:v>
                </c:pt>
                <c:pt idx="962">
                  <c:v>5.8</c:v>
                </c:pt>
                <c:pt idx="963">
                  <c:v>5.8</c:v>
                </c:pt>
                <c:pt idx="964">
                  <c:v>5.8</c:v>
                </c:pt>
                <c:pt idx="965">
                  <c:v>5.8</c:v>
                </c:pt>
                <c:pt idx="966">
                  <c:v>5.8</c:v>
                </c:pt>
                <c:pt idx="967">
                  <c:v>5.8</c:v>
                </c:pt>
                <c:pt idx="968">
                  <c:v>5.8</c:v>
                </c:pt>
                <c:pt idx="969">
                  <c:v>5.8</c:v>
                </c:pt>
                <c:pt idx="970">
                  <c:v>5.8</c:v>
                </c:pt>
                <c:pt idx="971">
                  <c:v>5.8</c:v>
                </c:pt>
                <c:pt idx="972">
                  <c:v>5.8</c:v>
                </c:pt>
                <c:pt idx="973">
                  <c:v>5.8</c:v>
                </c:pt>
                <c:pt idx="974">
                  <c:v>5.8</c:v>
                </c:pt>
                <c:pt idx="975">
                  <c:v>5.8</c:v>
                </c:pt>
                <c:pt idx="976">
                  <c:v>5.8</c:v>
                </c:pt>
                <c:pt idx="977">
                  <c:v>5.8</c:v>
                </c:pt>
                <c:pt idx="978">
                  <c:v>5.8</c:v>
                </c:pt>
                <c:pt idx="979">
                  <c:v>5.8</c:v>
                </c:pt>
                <c:pt idx="980">
                  <c:v>5.8</c:v>
                </c:pt>
                <c:pt idx="981">
                  <c:v>5.8</c:v>
                </c:pt>
                <c:pt idx="982">
                  <c:v>5.8</c:v>
                </c:pt>
                <c:pt idx="983">
                  <c:v>5.8</c:v>
                </c:pt>
                <c:pt idx="984">
                  <c:v>5.8</c:v>
                </c:pt>
                <c:pt idx="985">
                  <c:v>5.8</c:v>
                </c:pt>
                <c:pt idx="986">
                  <c:v>5.8</c:v>
                </c:pt>
                <c:pt idx="987">
                  <c:v>5.8</c:v>
                </c:pt>
                <c:pt idx="988">
                  <c:v>5.8</c:v>
                </c:pt>
                <c:pt idx="989">
                  <c:v>5.8</c:v>
                </c:pt>
                <c:pt idx="990">
                  <c:v>5.8</c:v>
                </c:pt>
                <c:pt idx="991">
                  <c:v>5.8</c:v>
                </c:pt>
                <c:pt idx="992">
                  <c:v>5.8</c:v>
                </c:pt>
                <c:pt idx="993">
                  <c:v>5.8</c:v>
                </c:pt>
                <c:pt idx="994">
                  <c:v>5.8</c:v>
                </c:pt>
                <c:pt idx="995">
                  <c:v>5.8</c:v>
                </c:pt>
                <c:pt idx="996">
                  <c:v>5.8</c:v>
                </c:pt>
                <c:pt idx="997">
                  <c:v>5.8</c:v>
                </c:pt>
                <c:pt idx="998">
                  <c:v>5.8</c:v>
                </c:pt>
                <c:pt idx="999">
                  <c:v>5.8</c:v>
                </c:pt>
                <c:pt idx="1000">
                  <c:v>5.8</c:v>
                </c:pt>
                <c:pt idx="1001">
                  <c:v>5.8</c:v>
                </c:pt>
                <c:pt idx="1002">
                  <c:v>5.8</c:v>
                </c:pt>
                <c:pt idx="1003">
                  <c:v>5.8</c:v>
                </c:pt>
                <c:pt idx="1004">
                  <c:v>5.8</c:v>
                </c:pt>
                <c:pt idx="1005">
                  <c:v>5.8</c:v>
                </c:pt>
                <c:pt idx="1006">
                  <c:v>5.8</c:v>
                </c:pt>
                <c:pt idx="1007">
                  <c:v>5.8</c:v>
                </c:pt>
                <c:pt idx="1008">
                  <c:v>5.8</c:v>
                </c:pt>
                <c:pt idx="1009">
                  <c:v>5.8</c:v>
                </c:pt>
                <c:pt idx="1010">
                  <c:v>5.8</c:v>
                </c:pt>
                <c:pt idx="1011">
                  <c:v>5.8</c:v>
                </c:pt>
                <c:pt idx="1012">
                  <c:v>5.8</c:v>
                </c:pt>
                <c:pt idx="1013">
                  <c:v>5.8</c:v>
                </c:pt>
                <c:pt idx="1014">
                  <c:v>5.8</c:v>
                </c:pt>
                <c:pt idx="1015">
                  <c:v>5.8</c:v>
                </c:pt>
                <c:pt idx="1016">
                  <c:v>5.8</c:v>
                </c:pt>
                <c:pt idx="1017">
                  <c:v>5.8</c:v>
                </c:pt>
                <c:pt idx="1018">
                  <c:v>5.8</c:v>
                </c:pt>
                <c:pt idx="1019">
                  <c:v>5.8</c:v>
                </c:pt>
                <c:pt idx="1020">
                  <c:v>5.8</c:v>
                </c:pt>
                <c:pt idx="1021">
                  <c:v>5.8</c:v>
                </c:pt>
                <c:pt idx="1022">
                  <c:v>5.8</c:v>
                </c:pt>
                <c:pt idx="1023">
                  <c:v>5.8</c:v>
                </c:pt>
                <c:pt idx="1024">
                  <c:v>5.8</c:v>
                </c:pt>
                <c:pt idx="1025">
                  <c:v>5.8</c:v>
                </c:pt>
                <c:pt idx="1026">
                  <c:v>5.8</c:v>
                </c:pt>
                <c:pt idx="1027">
                  <c:v>5.8</c:v>
                </c:pt>
                <c:pt idx="1028">
                  <c:v>5.8</c:v>
                </c:pt>
                <c:pt idx="1029">
                  <c:v>5.8</c:v>
                </c:pt>
                <c:pt idx="1030">
                  <c:v>5.8</c:v>
                </c:pt>
                <c:pt idx="1031">
                  <c:v>5.8</c:v>
                </c:pt>
                <c:pt idx="1032">
                  <c:v>5.8</c:v>
                </c:pt>
                <c:pt idx="1033">
                  <c:v>5.8</c:v>
                </c:pt>
                <c:pt idx="1034">
                  <c:v>5.8</c:v>
                </c:pt>
                <c:pt idx="1035">
                  <c:v>5.8</c:v>
                </c:pt>
                <c:pt idx="1036">
                  <c:v>5.8</c:v>
                </c:pt>
                <c:pt idx="1037">
                  <c:v>5.8</c:v>
                </c:pt>
                <c:pt idx="1038">
                  <c:v>5.8</c:v>
                </c:pt>
                <c:pt idx="1039">
                  <c:v>5.8</c:v>
                </c:pt>
                <c:pt idx="1040">
                  <c:v>5.8</c:v>
                </c:pt>
                <c:pt idx="1041">
                  <c:v>5.8</c:v>
                </c:pt>
                <c:pt idx="1042">
                  <c:v>5.8</c:v>
                </c:pt>
                <c:pt idx="1043">
                  <c:v>5.8</c:v>
                </c:pt>
                <c:pt idx="1044">
                  <c:v>5.8</c:v>
                </c:pt>
                <c:pt idx="1045">
                  <c:v>5.8</c:v>
                </c:pt>
                <c:pt idx="1046">
                  <c:v>5.8</c:v>
                </c:pt>
                <c:pt idx="1047">
                  <c:v>5.8</c:v>
                </c:pt>
                <c:pt idx="1048">
                  <c:v>5.8</c:v>
                </c:pt>
                <c:pt idx="1049">
                  <c:v>5.8</c:v>
                </c:pt>
                <c:pt idx="1050">
                  <c:v>5.8</c:v>
                </c:pt>
                <c:pt idx="1051">
                  <c:v>5.8</c:v>
                </c:pt>
                <c:pt idx="1052">
                  <c:v>5.8</c:v>
                </c:pt>
                <c:pt idx="1053">
                  <c:v>5.8</c:v>
                </c:pt>
                <c:pt idx="1054">
                  <c:v>5.8</c:v>
                </c:pt>
                <c:pt idx="1055">
                  <c:v>5.8</c:v>
                </c:pt>
                <c:pt idx="1056">
                  <c:v>5.8</c:v>
                </c:pt>
                <c:pt idx="1057">
                  <c:v>5.8</c:v>
                </c:pt>
                <c:pt idx="1058">
                  <c:v>5.8</c:v>
                </c:pt>
                <c:pt idx="1059">
                  <c:v>5.8</c:v>
                </c:pt>
                <c:pt idx="1060">
                  <c:v>5.8</c:v>
                </c:pt>
                <c:pt idx="1061">
                  <c:v>5.8</c:v>
                </c:pt>
                <c:pt idx="1062">
                  <c:v>5.8</c:v>
                </c:pt>
                <c:pt idx="1063">
                  <c:v>5.8</c:v>
                </c:pt>
                <c:pt idx="1064">
                  <c:v>5.8</c:v>
                </c:pt>
                <c:pt idx="1065">
                  <c:v>5.8</c:v>
                </c:pt>
                <c:pt idx="1066">
                  <c:v>5.8</c:v>
                </c:pt>
                <c:pt idx="1067">
                  <c:v>5.8</c:v>
                </c:pt>
                <c:pt idx="1068">
                  <c:v>5.8</c:v>
                </c:pt>
                <c:pt idx="1069">
                  <c:v>5.8</c:v>
                </c:pt>
                <c:pt idx="1070">
                  <c:v>5.8</c:v>
                </c:pt>
                <c:pt idx="1071">
                  <c:v>5.8</c:v>
                </c:pt>
                <c:pt idx="1072">
                  <c:v>5.8</c:v>
                </c:pt>
                <c:pt idx="1073">
                  <c:v>5.8</c:v>
                </c:pt>
                <c:pt idx="1074">
                  <c:v>5.8</c:v>
                </c:pt>
                <c:pt idx="1075">
                  <c:v>5.8</c:v>
                </c:pt>
                <c:pt idx="1076">
                  <c:v>5.8</c:v>
                </c:pt>
                <c:pt idx="1077">
                  <c:v>5.8</c:v>
                </c:pt>
                <c:pt idx="1078">
                  <c:v>5.8</c:v>
                </c:pt>
                <c:pt idx="1079">
                  <c:v>5.8</c:v>
                </c:pt>
                <c:pt idx="1080">
                  <c:v>5.8</c:v>
                </c:pt>
                <c:pt idx="1081">
                  <c:v>5.8</c:v>
                </c:pt>
                <c:pt idx="1082">
                  <c:v>5.8</c:v>
                </c:pt>
                <c:pt idx="1083">
                  <c:v>5.8</c:v>
                </c:pt>
                <c:pt idx="1084">
                  <c:v>5.8</c:v>
                </c:pt>
                <c:pt idx="1085">
                  <c:v>5.8</c:v>
                </c:pt>
                <c:pt idx="1086">
                  <c:v>5.8</c:v>
                </c:pt>
                <c:pt idx="1087">
                  <c:v>5.8</c:v>
                </c:pt>
                <c:pt idx="1088">
                  <c:v>5.8</c:v>
                </c:pt>
                <c:pt idx="1089">
                  <c:v>5.8</c:v>
                </c:pt>
                <c:pt idx="1090">
                  <c:v>5.8</c:v>
                </c:pt>
                <c:pt idx="1091">
                  <c:v>5.8</c:v>
                </c:pt>
                <c:pt idx="1092">
                  <c:v>5.8</c:v>
                </c:pt>
                <c:pt idx="1093">
                  <c:v>5.8</c:v>
                </c:pt>
                <c:pt idx="1094">
                  <c:v>5.8</c:v>
                </c:pt>
                <c:pt idx="1095">
                  <c:v>5.8</c:v>
                </c:pt>
                <c:pt idx="1096">
                  <c:v>5.8</c:v>
                </c:pt>
                <c:pt idx="1097">
                  <c:v>5.8</c:v>
                </c:pt>
                <c:pt idx="1098">
                  <c:v>5.8</c:v>
                </c:pt>
                <c:pt idx="1099">
                  <c:v>5.8</c:v>
                </c:pt>
                <c:pt idx="1100">
                  <c:v>5.8</c:v>
                </c:pt>
                <c:pt idx="1101">
                  <c:v>5.8</c:v>
                </c:pt>
                <c:pt idx="1102">
                  <c:v>5.8</c:v>
                </c:pt>
                <c:pt idx="1103">
                  <c:v>5.8</c:v>
                </c:pt>
                <c:pt idx="1104">
                  <c:v>5.8</c:v>
                </c:pt>
                <c:pt idx="1105">
                  <c:v>5.8</c:v>
                </c:pt>
                <c:pt idx="1106">
                  <c:v>5.8</c:v>
                </c:pt>
                <c:pt idx="1107">
                  <c:v>5.8</c:v>
                </c:pt>
                <c:pt idx="1108">
                  <c:v>5.8</c:v>
                </c:pt>
                <c:pt idx="1109">
                  <c:v>5.8</c:v>
                </c:pt>
                <c:pt idx="1110">
                  <c:v>5.8</c:v>
                </c:pt>
                <c:pt idx="1111">
                  <c:v>5.8</c:v>
                </c:pt>
                <c:pt idx="1112">
                  <c:v>5.8</c:v>
                </c:pt>
                <c:pt idx="1113">
                  <c:v>5.8</c:v>
                </c:pt>
                <c:pt idx="1114">
                  <c:v>5.8</c:v>
                </c:pt>
                <c:pt idx="1115">
                  <c:v>5.8</c:v>
                </c:pt>
                <c:pt idx="1116">
                  <c:v>5.8</c:v>
                </c:pt>
                <c:pt idx="1117">
                  <c:v>5.8</c:v>
                </c:pt>
                <c:pt idx="1118">
                  <c:v>5.8</c:v>
                </c:pt>
                <c:pt idx="1119">
                  <c:v>5.8</c:v>
                </c:pt>
                <c:pt idx="1120">
                  <c:v>5.8</c:v>
                </c:pt>
                <c:pt idx="1121">
                  <c:v>5.8</c:v>
                </c:pt>
                <c:pt idx="1122">
                  <c:v>5.8</c:v>
                </c:pt>
                <c:pt idx="1123">
                  <c:v>5.8</c:v>
                </c:pt>
                <c:pt idx="1124">
                  <c:v>5.8</c:v>
                </c:pt>
                <c:pt idx="1125">
                  <c:v>5.8</c:v>
                </c:pt>
                <c:pt idx="1126">
                  <c:v>5.8</c:v>
                </c:pt>
                <c:pt idx="1127">
                  <c:v>5.8</c:v>
                </c:pt>
                <c:pt idx="1128">
                  <c:v>5.8</c:v>
                </c:pt>
                <c:pt idx="1129">
                  <c:v>5.8</c:v>
                </c:pt>
                <c:pt idx="1130">
                  <c:v>5.8</c:v>
                </c:pt>
                <c:pt idx="1131">
                  <c:v>5.8</c:v>
                </c:pt>
                <c:pt idx="1132">
                  <c:v>5.8</c:v>
                </c:pt>
                <c:pt idx="1133">
                  <c:v>5.8</c:v>
                </c:pt>
                <c:pt idx="1134">
                  <c:v>5.8</c:v>
                </c:pt>
                <c:pt idx="1135">
                  <c:v>5.8</c:v>
                </c:pt>
                <c:pt idx="1136">
                  <c:v>5.8</c:v>
                </c:pt>
                <c:pt idx="1137">
                  <c:v>5.8</c:v>
                </c:pt>
                <c:pt idx="1138">
                  <c:v>5.8</c:v>
                </c:pt>
                <c:pt idx="1139">
                  <c:v>5.8</c:v>
                </c:pt>
                <c:pt idx="1140">
                  <c:v>5.8</c:v>
                </c:pt>
                <c:pt idx="1141">
                  <c:v>5.8</c:v>
                </c:pt>
                <c:pt idx="1142">
                  <c:v>5.8</c:v>
                </c:pt>
                <c:pt idx="1143">
                  <c:v>5.8</c:v>
                </c:pt>
                <c:pt idx="1144">
                  <c:v>5.8</c:v>
                </c:pt>
                <c:pt idx="1145">
                  <c:v>5.8</c:v>
                </c:pt>
                <c:pt idx="1146">
                  <c:v>5.8</c:v>
                </c:pt>
                <c:pt idx="1147">
                  <c:v>5.8</c:v>
                </c:pt>
                <c:pt idx="1148">
                  <c:v>5.8</c:v>
                </c:pt>
                <c:pt idx="1149">
                  <c:v>5.8</c:v>
                </c:pt>
                <c:pt idx="1150">
                  <c:v>5.8</c:v>
                </c:pt>
                <c:pt idx="1151">
                  <c:v>5.8</c:v>
                </c:pt>
                <c:pt idx="1152">
                  <c:v>5.8</c:v>
                </c:pt>
                <c:pt idx="1153">
                  <c:v>5.8</c:v>
                </c:pt>
                <c:pt idx="1154">
                  <c:v>5.8</c:v>
                </c:pt>
                <c:pt idx="1155">
                  <c:v>5.8</c:v>
                </c:pt>
                <c:pt idx="1156">
                  <c:v>5.8</c:v>
                </c:pt>
                <c:pt idx="1157">
                  <c:v>5.8</c:v>
                </c:pt>
                <c:pt idx="1158">
                  <c:v>5.8</c:v>
                </c:pt>
                <c:pt idx="1159">
                  <c:v>5.8</c:v>
                </c:pt>
                <c:pt idx="1160">
                  <c:v>5.8</c:v>
                </c:pt>
                <c:pt idx="1161">
                  <c:v>5.8</c:v>
                </c:pt>
                <c:pt idx="1162">
                  <c:v>5.8</c:v>
                </c:pt>
                <c:pt idx="1163">
                  <c:v>5.8</c:v>
                </c:pt>
                <c:pt idx="1164">
                  <c:v>5.8</c:v>
                </c:pt>
                <c:pt idx="1165">
                  <c:v>5.8</c:v>
                </c:pt>
                <c:pt idx="1166">
                  <c:v>5.8</c:v>
                </c:pt>
                <c:pt idx="1167">
                  <c:v>5.8</c:v>
                </c:pt>
                <c:pt idx="1168">
                  <c:v>5.8</c:v>
                </c:pt>
                <c:pt idx="1169">
                  <c:v>5.8</c:v>
                </c:pt>
                <c:pt idx="1170">
                  <c:v>5.8</c:v>
                </c:pt>
                <c:pt idx="1171">
                  <c:v>5.8</c:v>
                </c:pt>
                <c:pt idx="1172">
                  <c:v>5.8</c:v>
                </c:pt>
                <c:pt idx="1173">
                  <c:v>5.8</c:v>
                </c:pt>
                <c:pt idx="1174">
                  <c:v>5.8</c:v>
                </c:pt>
                <c:pt idx="1175">
                  <c:v>5.8</c:v>
                </c:pt>
                <c:pt idx="1176">
                  <c:v>5.8</c:v>
                </c:pt>
                <c:pt idx="1177">
                  <c:v>5.8</c:v>
                </c:pt>
                <c:pt idx="1178">
                  <c:v>5.8</c:v>
                </c:pt>
                <c:pt idx="1179">
                  <c:v>5.8</c:v>
                </c:pt>
                <c:pt idx="1180">
                  <c:v>5.8</c:v>
                </c:pt>
                <c:pt idx="1181">
                  <c:v>5.8</c:v>
                </c:pt>
                <c:pt idx="1182">
                  <c:v>5.8</c:v>
                </c:pt>
                <c:pt idx="1183">
                  <c:v>5.8</c:v>
                </c:pt>
                <c:pt idx="1184">
                  <c:v>5.8</c:v>
                </c:pt>
                <c:pt idx="1185">
                  <c:v>5.8</c:v>
                </c:pt>
                <c:pt idx="1186">
                  <c:v>5.8</c:v>
                </c:pt>
                <c:pt idx="1187">
                  <c:v>5.8</c:v>
                </c:pt>
                <c:pt idx="1188">
                  <c:v>5.8</c:v>
                </c:pt>
                <c:pt idx="1189">
                  <c:v>5.8</c:v>
                </c:pt>
                <c:pt idx="1190">
                  <c:v>5.8</c:v>
                </c:pt>
                <c:pt idx="1191">
                  <c:v>5.8</c:v>
                </c:pt>
                <c:pt idx="1192">
                  <c:v>5.8</c:v>
                </c:pt>
                <c:pt idx="1193">
                  <c:v>5.8</c:v>
                </c:pt>
                <c:pt idx="1194">
                  <c:v>5.8</c:v>
                </c:pt>
                <c:pt idx="1195">
                  <c:v>5.8</c:v>
                </c:pt>
                <c:pt idx="1196">
                  <c:v>5.8</c:v>
                </c:pt>
                <c:pt idx="1197">
                  <c:v>5.8</c:v>
                </c:pt>
                <c:pt idx="1198">
                  <c:v>5.8</c:v>
                </c:pt>
                <c:pt idx="1199">
                  <c:v>5.8</c:v>
                </c:pt>
                <c:pt idx="1200">
                  <c:v>5.8</c:v>
                </c:pt>
                <c:pt idx="1201">
                  <c:v>5.8</c:v>
                </c:pt>
                <c:pt idx="1202">
                  <c:v>5.8</c:v>
                </c:pt>
                <c:pt idx="1203">
                  <c:v>5.8</c:v>
                </c:pt>
                <c:pt idx="1204">
                  <c:v>5.8</c:v>
                </c:pt>
                <c:pt idx="1205">
                  <c:v>5.8</c:v>
                </c:pt>
                <c:pt idx="1206">
                  <c:v>5.8</c:v>
                </c:pt>
                <c:pt idx="1207">
                  <c:v>5.8</c:v>
                </c:pt>
                <c:pt idx="1208">
                  <c:v>5.8</c:v>
                </c:pt>
                <c:pt idx="1209">
                  <c:v>5.8</c:v>
                </c:pt>
                <c:pt idx="1210">
                  <c:v>5.8</c:v>
                </c:pt>
                <c:pt idx="1211">
                  <c:v>5.8</c:v>
                </c:pt>
                <c:pt idx="1212">
                  <c:v>5.8</c:v>
                </c:pt>
                <c:pt idx="1213">
                  <c:v>5.8</c:v>
                </c:pt>
                <c:pt idx="1214">
                  <c:v>5.8</c:v>
                </c:pt>
                <c:pt idx="1215">
                  <c:v>5.8</c:v>
                </c:pt>
                <c:pt idx="1216">
                  <c:v>5.8</c:v>
                </c:pt>
                <c:pt idx="1217">
                  <c:v>5.8</c:v>
                </c:pt>
                <c:pt idx="1218">
                  <c:v>5.8</c:v>
                </c:pt>
                <c:pt idx="1219">
                  <c:v>5.8</c:v>
                </c:pt>
                <c:pt idx="1220">
                  <c:v>5.8</c:v>
                </c:pt>
                <c:pt idx="1221">
                  <c:v>5.8</c:v>
                </c:pt>
                <c:pt idx="1222">
                  <c:v>5.8</c:v>
                </c:pt>
                <c:pt idx="1223">
                  <c:v>5.8</c:v>
                </c:pt>
                <c:pt idx="1224">
                  <c:v>5.8</c:v>
                </c:pt>
                <c:pt idx="1225">
                  <c:v>5.8</c:v>
                </c:pt>
                <c:pt idx="1226">
                  <c:v>5.8</c:v>
                </c:pt>
                <c:pt idx="1227">
                  <c:v>5.8</c:v>
                </c:pt>
                <c:pt idx="1228">
                  <c:v>5.8</c:v>
                </c:pt>
                <c:pt idx="1229">
                  <c:v>5.8</c:v>
                </c:pt>
                <c:pt idx="1230">
                  <c:v>5.8</c:v>
                </c:pt>
                <c:pt idx="1231">
                  <c:v>5.8</c:v>
                </c:pt>
                <c:pt idx="1232">
                  <c:v>5.8</c:v>
                </c:pt>
                <c:pt idx="1233">
                  <c:v>5.8</c:v>
                </c:pt>
                <c:pt idx="1234">
                  <c:v>5.8</c:v>
                </c:pt>
                <c:pt idx="1235">
                  <c:v>5.8</c:v>
                </c:pt>
                <c:pt idx="1236">
                  <c:v>5.8</c:v>
                </c:pt>
                <c:pt idx="1237">
                  <c:v>5.8</c:v>
                </c:pt>
                <c:pt idx="1238">
                  <c:v>5.8</c:v>
                </c:pt>
                <c:pt idx="1239">
                  <c:v>5.8</c:v>
                </c:pt>
                <c:pt idx="1240">
                  <c:v>5.8</c:v>
                </c:pt>
                <c:pt idx="1241">
                  <c:v>5.8</c:v>
                </c:pt>
                <c:pt idx="1242">
                  <c:v>5.8</c:v>
                </c:pt>
                <c:pt idx="1243">
                  <c:v>5.8</c:v>
                </c:pt>
                <c:pt idx="1244">
                  <c:v>5.8</c:v>
                </c:pt>
                <c:pt idx="1245">
                  <c:v>5.8</c:v>
                </c:pt>
                <c:pt idx="1246">
                  <c:v>5.8</c:v>
                </c:pt>
                <c:pt idx="1247">
                  <c:v>5.8</c:v>
                </c:pt>
                <c:pt idx="1248">
                  <c:v>5.8</c:v>
                </c:pt>
                <c:pt idx="1249">
                  <c:v>5.8</c:v>
                </c:pt>
                <c:pt idx="1250">
                  <c:v>5.8</c:v>
                </c:pt>
                <c:pt idx="1251">
                  <c:v>5.8</c:v>
                </c:pt>
                <c:pt idx="1252">
                  <c:v>5.8</c:v>
                </c:pt>
                <c:pt idx="1253">
                  <c:v>5.8</c:v>
                </c:pt>
                <c:pt idx="1254">
                  <c:v>5.8</c:v>
                </c:pt>
                <c:pt idx="1255">
                  <c:v>5.8</c:v>
                </c:pt>
                <c:pt idx="1256">
                  <c:v>5.8</c:v>
                </c:pt>
                <c:pt idx="1257">
                  <c:v>5.8</c:v>
                </c:pt>
                <c:pt idx="1258">
                  <c:v>5.8</c:v>
                </c:pt>
                <c:pt idx="1259">
                  <c:v>5.8</c:v>
                </c:pt>
                <c:pt idx="1260">
                  <c:v>5.8</c:v>
                </c:pt>
                <c:pt idx="1261">
                  <c:v>5.8</c:v>
                </c:pt>
                <c:pt idx="1262">
                  <c:v>5.8</c:v>
                </c:pt>
                <c:pt idx="1263">
                  <c:v>5.8</c:v>
                </c:pt>
                <c:pt idx="1264">
                  <c:v>5.8</c:v>
                </c:pt>
                <c:pt idx="1265">
                  <c:v>5.8</c:v>
                </c:pt>
                <c:pt idx="1266">
                  <c:v>5.8</c:v>
                </c:pt>
                <c:pt idx="1267">
                  <c:v>5.8</c:v>
                </c:pt>
                <c:pt idx="1268">
                  <c:v>5.8</c:v>
                </c:pt>
                <c:pt idx="1269">
                  <c:v>5.8</c:v>
                </c:pt>
                <c:pt idx="1270">
                  <c:v>5.8</c:v>
                </c:pt>
                <c:pt idx="1271">
                  <c:v>5.8</c:v>
                </c:pt>
                <c:pt idx="1272">
                  <c:v>5.8</c:v>
                </c:pt>
                <c:pt idx="1273">
                  <c:v>5.8</c:v>
                </c:pt>
                <c:pt idx="1274">
                  <c:v>5.8</c:v>
                </c:pt>
                <c:pt idx="1275">
                  <c:v>5.8</c:v>
                </c:pt>
                <c:pt idx="1276">
                  <c:v>5.8</c:v>
                </c:pt>
                <c:pt idx="1277">
                  <c:v>5.8</c:v>
                </c:pt>
                <c:pt idx="1278">
                  <c:v>5.8</c:v>
                </c:pt>
                <c:pt idx="1279">
                  <c:v>5.8</c:v>
                </c:pt>
                <c:pt idx="1280">
                  <c:v>5.8</c:v>
                </c:pt>
                <c:pt idx="1281">
                  <c:v>5.8</c:v>
                </c:pt>
                <c:pt idx="1282">
                  <c:v>5.8</c:v>
                </c:pt>
                <c:pt idx="1283">
                  <c:v>5.8</c:v>
                </c:pt>
                <c:pt idx="1284">
                  <c:v>5.8</c:v>
                </c:pt>
                <c:pt idx="1285">
                  <c:v>5.8</c:v>
                </c:pt>
                <c:pt idx="1286">
                  <c:v>5.8</c:v>
                </c:pt>
                <c:pt idx="1287">
                  <c:v>5.8</c:v>
                </c:pt>
                <c:pt idx="1288">
                  <c:v>5.8</c:v>
                </c:pt>
                <c:pt idx="1289">
                  <c:v>5.8</c:v>
                </c:pt>
                <c:pt idx="1290">
                  <c:v>5.8</c:v>
                </c:pt>
                <c:pt idx="1291">
                  <c:v>5.8</c:v>
                </c:pt>
                <c:pt idx="1292">
                  <c:v>5.8</c:v>
                </c:pt>
                <c:pt idx="1293">
                  <c:v>5.8</c:v>
                </c:pt>
                <c:pt idx="1294">
                  <c:v>5.8</c:v>
                </c:pt>
                <c:pt idx="1295">
                  <c:v>5.8</c:v>
                </c:pt>
                <c:pt idx="1296">
                  <c:v>5.8</c:v>
                </c:pt>
                <c:pt idx="1297">
                  <c:v>5.8</c:v>
                </c:pt>
                <c:pt idx="1298">
                  <c:v>5.8</c:v>
                </c:pt>
                <c:pt idx="1299">
                  <c:v>5.8</c:v>
                </c:pt>
                <c:pt idx="1300">
                  <c:v>5.8</c:v>
                </c:pt>
                <c:pt idx="1301">
                  <c:v>5.8</c:v>
                </c:pt>
                <c:pt idx="1302">
                  <c:v>5.8</c:v>
                </c:pt>
                <c:pt idx="1303">
                  <c:v>5.8</c:v>
                </c:pt>
                <c:pt idx="1304">
                  <c:v>5.8</c:v>
                </c:pt>
                <c:pt idx="1305">
                  <c:v>5.8</c:v>
                </c:pt>
                <c:pt idx="1306">
                  <c:v>5.8</c:v>
                </c:pt>
                <c:pt idx="1307">
                  <c:v>5.8</c:v>
                </c:pt>
                <c:pt idx="1308">
                  <c:v>5.8</c:v>
                </c:pt>
                <c:pt idx="1309">
                  <c:v>5.8</c:v>
                </c:pt>
                <c:pt idx="1310">
                  <c:v>5.8</c:v>
                </c:pt>
                <c:pt idx="1311">
                  <c:v>5.8</c:v>
                </c:pt>
                <c:pt idx="1312">
                  <c:v>5.8</c:v>
                </c:pt>
                <c:pt idx="1313">
                  <c:v>5.8</c:v>
                </c:pt>
                <c:pt idx="1314">
                  <c:v>5.8</c:v>
                </c:pt>
                <c:pt idx="1315">
                  <c:v>5.8</c:v>
                </c:pt>
                <c:pt idx="1316">
                  <c:v>5.8</c:v>
                </c:pt>
                <c:pt idx="1317">
                  <c:v>5.8</c:v>
                </c:pt>
                <c:pt idx="1318">
                  <c:v>5.8</c:v>
                </c:pt>
                <c:pt idx="1319">
                  <c:v>5.8</c:v>
                </c:pt>
                <c:pt idx="1320">
                  <c:v>5.8</c:v>
                </c:pt>
                <c:pt idx="1321">
                  <c:v>5.8</c:v>
                </c:pt>
                <c:pt idx="1322">
                  <c:v>5.8</c:v>
                </c:pt>
                <c:pt idx="1323">
                  <c:v>5.8</c:v>
                </c:pt>
                <c:pt idx="1324">
                  <c:v>5.8</c:v>
                </c:pt>
                <c:pt idx="1325">
                  <c:v>5.8</c:v>
                </c:pt>
                <c:pt idx="1326">
                  <c:v>5.8</c:v>
                </c:pt>
                <c:pt idx="1327">
                  <c:v>5.8</c:v>
                </c:pt>
                <c:pt idx="1328">
                  <c:v>5.8</c:v>
                </c:pt>
                <c:pt idx="1329">
                  <c:v>5.8</c:v>
                </c:pt>
                <c:pt idx="1330">
                  <c:v>5.8</c:v>
                </c:pt>
                <c:pt idx="1331">
                  <c:v>5.8</c:v>
                </c:pt>
                <c:pt idx="1332">
                  <c:v>5.8</c:v>
                </c:pt>
                <c:pt idx="1333">
                  <c:v>5.8</c:v>
                </c:pt>
                <c:pt idx="1334">
                  <c:v>5.8</c:v>
                </c:pt>
                <c:pt idx="1335">
                  <c:v>5.8</c:v>
                </c:pt>
                <c:pt idx="1336">
                  <c:v>5.8</c:v>
                </c:pt>
                <c:pt idx="1337">
                  <c:v>5.8</c:v>
                </c:pt>
                <c:pt idx="1338">
                  <c:v>5.8</c:v>
                </c:pt>
                <c:pt idx="1339">
                  <c:v>5.8</c:v>
                </c:pt>
                <c:pt idx="1340">
                  <c:v>5.8</c:v>
                </c:pt>
                <c:pt idx="1341">
                  <c:v>5.8</c:v>
                </c:pt>
                <c:pt idx="1342">
                  <c:v>5.8</c:v>
                </c:pt>
                <c:pt idx="1343">
                  <c:v>5.8</c:v>
                </c:pt>
                <c:pt idx="1344">
                  <c:v>5.8</c:v>
                </c:pt>
                <c:pt idx="1345">
                  <c:v>5.8</c:v>
                </c:pt>
                <c:pt idx="1346">
                  <c:v>5.8</c:v>
                </c:pt>
                <c:pt idx="1347">
                  <c:v>5.8</c:v>
                </c:pt>
                <c:pt idx="1348">
                  <c:v>5.8</c:v>
                </c:pt>
                <c:pt idx="1349">
                  <c:v>5.8</c:v>
                </c:pt>
                <c:pt idx="1350">
                  <c:v>5.8</c:v>
                </c:pt>
                <c:pt idx="1351">
                  <c:v>5.8</c:v>
                </c:pt>
                <c:pt idx="1352">
                  <c:v>5.8</c:v>
                </c:pt>
                <c:pt idx="1353">
                  <c:v>5.8</c:v>
                </c:pt>
                <c:pt idx="1354">
                  <c:v>5.8</c:v>
                </c:pt>
                <c:pt idx="1355">
                  <c:v>5.8</c:v>
                </c:pt>
                <c:pt idx="1356">
                  <c:v>5.8</c:v>
                </c:pt>
                <c:pt idx="1357">
                  <c:v>5.8</c:v>
                </c:pt>
                <c:pt idx="1358">
                  <c:v>5.8</c:v>
                </c:pt>
                <c:pt idx="1359">
                  <c:v>5.8</c:v>
                </c:pt>
                <c:pt idx="1360">
                  <c:v>5.8</c:v>
                </c:pt>
                <c:pt idx="1361">
                  <c:v>5.8</c:v>
                </c:pt>
                <c:pt idx="1362">
                  <c:v>5.8</c:v>
                </c:pt>
                <c:pt idx="1363">
                  <c:v>5.8</c:v>
                </c:pt>
                <c:pt idx="1364">
                  <c:v>5.8</c:v>
                </c:pt>
                <c:pt idx="1365">
                  <c:v>5.8</c:v>
                </c:pt>
                <c:pt idx="1366">
                  <c:v>5.8</c:v>
                </c:pt>
                <c:pt idx="1367">
                  <c:v>5.8</c:v>
                </c:pt>
                <c:pt idx="1368">
                  <c:v>5.8</c:v>
                </c:pt>
                <c:pt idx="1369">
                  <c:v>5.8</c:v>
                </c:pt>
                <c:pt idx="1370">
                  <c:v>5.8</c:v>
                </c:pt>
                <c:pt idx="1371">
                  <c:v>5.8</c:v>
                </c:pt>
                <c:pt idx="1372">
                  <c:v>5.8</c:v>
                </c:pt>
                <c:pt idx="1373">
                  <c:v>5.8</c:v>
                </c:pt>
                <c:pt idx="1374">
                  <c:v>5.8</c:v>
                </c:pt>
                <c:pt idx="1375">
                  <c:v>5.8</c:v>
                </c:pt>
                <c:pt idx="1376">
                  <c:v>5.8</c:v>
                </c:pt>
                <c:pt idx="1377">
                  <c:v>5.8</c:v>
                </c:pt>
                <c:pt idx="1378">
                  <c:v>5.8</c:v>
                </c:pt>
                <c:pt idx="1379">
                  <c:v>5.8</c:v>
                </c:pt>
                <c:pt idx="1380">
                  <c:v>5.8</c:v>
                </c:pt>
                <c:pt idx="1381">
                  <c:v>5.8</c:v>
                </c:pt>
                <c:pt idx="1382">
                  <c:v>5.8</c:v>
                </c:pt>
                <c:pt idx="1383">
                  <c:v>5.8</c:v>
                </c:pt>
                <c:pt idx="1384">
                  <c:v>5.8</c:v>
                </c:pt>
                <c:pt idx="1385">
                  <c:v>5.8</c:v>
                </c:pt>
                <c:pt idx="1386">
                  <c:v>5.8</c:v>
                </c:pt>
                <c:pt idx="1387">
                  <c:v>5.8</c:v>
                </c:pt>
                <c:pt idx="1388">
                  <c:v>5.8</c:v>
                </c:pt>
                <c:pt idx="1389">
                  <c:v>5.8</c:v>
                </c:pt>
                <c:pt idx="1390">
                  <c:v>5.8</c:v>
                </c:pt>
                <c:pt idx="1391">
                  <c:v>5.8</c:v>
                </c:pt>
                <c:pt idx="1392">
                  <c:v>5.8</c:v>
                </c:pt>
                <c:pt idx="1393">
                  <c:v>5.8</c:v>
                </c:pt>
                <c:pt idx="1394">
                  <c:v>5.8</c:v>
                </c:pt>
                <c:pt idx="1395">
                  <c:v>5.8</c:v>
                </c:pt>
                <c:pt idx="1396">
                  <c:v>5.8</c:v>
                </c:pt>
                <c:pt idx="1397">
                  <c:v>5.8</c:v>
                </c:pt>
                <c:pt idx="1398">
                  <c:v>5.8</c:v>
                </c:pt>
                <c:pt idx="1399">
                  <c:v>5.8</c:v>
                </c:pt>
                <c:pt idx="1400">
                  <c:v>5.8</c:v>
                </c:pt>
                <c:pt idx="1401">
                  <c:v>5.8</c:v>
                </c:pt>
                <c:pt idx="1402">
                  <c:v>5.8</c:v>
                </c:pt>
                <c:pt idx="1403">
                  <c:v>5.8</c:v>
                </c:pt>
                <c:pt idx="1404">
                  <c:v>5.8</c:v>
                </c:pt>
                <c:pt idx="1405">
                  <c:v>5.8</c:v>
                </c:pt>
                <c:pt idx="1406">
                  <c:v>5.8</c:v>
                </c:pt>
                <c:pt idx="1407">
                  <c:v>5.8</c:v>
                </c:pt>
                <c:pt idx="1408">
                  <c:v>5.8</c:v>
                </c:pt>
                <c:pt idx="1409">
                  <c:v>5.8</c:v>
                </c:pt>
                <c:pt idx="1410">
                  <c:v>5.8</c:v>
                </c:pt>
                <c:pt idx="1411">
                  <c:v>5.8</c:v>
                </c:pt>
                <c:pt idx="1412">
                  <c:v>5.8</c:v>
                </c:pt>
                <c:pt idx="1413">
                  <c:v>5.8</c:v>
                </c:pt>
                <c:pt idx="1414">
                  <c:v>5.8</c:v>
                </c:pt>
                <c:pt idx="1415">
                  <c:v>5.8</c:v>
                </c:pt>
                <c:pt idx="1416">
                  <c:v>5.8</c:v>
                </c:pt>
                <c:pt idx="1417">
                  <c:v>5.8</c:v>
                </c:pt>
                <c:pt idx="1418">
                  <c:v>5.8</c:v>
                </c:pt>
                <c:pt idx="1419">
                  <c:v>5.8</c:v>
                </c:pt>
                <c:pt idx="1420">
                  <c:v>5.8</c:v>
                </c:pt>
                <c:pt idx="1421">
                  <c:v>5.8</c:v>
                </c:pt>
                <c:pt idx="1422">
                  <c:v>5.8</c:v>
                </c:pt>
                <c:pt idx="1423">
                  <c:v>5.8</c:v>
                </c:pt>
                <c:pt idx="1424">
                  <c:v>5.8</c:v>
                </c:pt>
                <c:pt idx="1425">
                  <c:v>5.8</c:v>
                </c:pt>
                <c:pt idx="1426">
                  <c:v>5.8</c:v>
                </c:pt>
                <c:pt idx="1427">
                  <c:v>5.8</c:v>
                </c:pt>
                <c:pt idx="1428">
                  <c:v>5.8</c:v>
                </c:pt>
                <c:pt idx="1429">
                  <c:v>5.8</c:v>
                </c:pt>
                <c:pt idx="1430">
                  <c:v>5.8</c:v>
                </c:pt>
                <c:pt idx="1431">
                  <c:v>5.8</c:v>
                </c:pt>
                <c:pt idx="1432">
                  <c:v>5.8</c:v>
                </c:pt>
                <c:pt idx="1433">
                  <c:v>5.8</c:v>
                </c:pt>
                <c:pt idx="1434">
                  <c:v>5.8</c:v>
                </c:pt>
                <c:pt idx="1435">
                  <c:v>5.8</c:v>
                </c:pt>
                <c:pt idx="1436">
                  <c:v>5.8</c:v>
                </c:pt>
                <c:pt idx="1437">
                  <c:v>5.8</c:v>
                </c:pt>
                <c:pt idx="1438">
                  <c:v>5.8</c:v>
                </c:pt>
                <c:pt idx="1439">
                  <c:v>5.8</c:v>
                </c:pt>
                <c:pt idx="1440">
                  <c:v>5.8</c:v>
                </c:pt>
                <c:pt idx="1441">
                  <c:v>5.8</c:v>
                </c:pt>
                <c:pt idx="1442">
                  <c:v>5.8</c:v>
                </c:pt>
                <c:pt idx="1443">
                  <c:v>5.8</c:v>
                </c:pt>
                <c:pt idx="1444">
                  <c:v>5.8</c:v>
                </c:pt>
                <c:pt idx="1445">
                  <c:v>5.8</c:v>
                </c:pt>
                <c:pt idx="1446">
                  <c:v>5.8</c:v>
                </c:pt>
                <c:pt idx="1447">
                  <c:v>5.8</c:v>
                </c:pt>
                <c:pt idx="1448">
                  <c:v>5.8</c:v>
                </c:pt>
                <c:pt idx="1449">
                  <c:v>5.8</c:v>
                </c:pt>
                <c:pt idx="1450">
                  <c:v>5.8</c:v>
                </c:pt>
                <c:pt idx="1451">
                  <c:v>5.8</c:v>
                </c:pt>
                <c:pt idx="1452">
                  <c:v>5.8</c:v>
                </c:pt>
                <c:pt idx="1453">
                  <c:v>5.8</c:v>
                </c:pt>
                <c:pt idx="1454">
                  <c:v>5.8</c:v>
                </c:pt>
                <c:pt idx="1455">
                  <c:v>5.8</c:v>
                </c:pt>
                <c:pt idx="1456">
                  <c:v>5.8</c:v>
                </c:pt>
                <c:pt idx="1457">
                  <c:v>5.8</c:v>
                </c:pt>
                <c:pt idx="1458">
                  <c:v>5.8</c:v>
                </c:pt>
                <c:pt idx="1459">
                  <c:v>5.8</c:v>
                </c:pt>
                <c:pt idx="1460">
                  <c:v>5.8</c:v>
                </c:pt>
                <c:pt idx="1461">
                  <c:v>5.8</c:v>
                </c:pt>
                <c:pt idx="1462">
                  <c:v>5.8</c:v>
                </c:pt>
                <c:pt idx="1463">
                  <c:v>5.8</c:v>
                </c:pt>
                <c:pt idx="1464">
                  <c:v>5.8</c:v>
                </c:pt>
                <c:pt idx="1465">
                  <c:v>5.8</c:v>
                </c:pt>
                <c:pt idx="1466">
                  <c:v>5.8</c:v>
                </c:pt>
                <c:pt idx="1467">
                  <c:v>5.8</c:v>
                </c:pt>
                <c:pt idx="1468">
                  <c:v>5.8</c:v>
                </c:pt>
                <c:pt idx="1469">
                  <c:v>5.8</c:v>
                </c:pt>
                <c:pt idx="1470">
                  <c:v>5.8</c:v>
                </c:pt>
                <c:pt idx="1471">
                  <c:v>5.8</c:v>
                </c:pt>
                <c:pt idx="1472">
                  <c:v>5.8</c:v>
                </c:pt>
                <c:pt idx="1473">
                  <c:v>5.8</c:v>
                </c:pt>
                <c:pt idx="1474">
                  <c:v>5.8</c:v>
                </c:pt>
                <c:pt idx="1475">
                  <c:v>5.8</c:v>
                </c:pt>
                <c:pt idx="1476">
                  <c:v>5.8</c:v>
                </c:pt>
                <c:pt idx="1477">
                  <c:v>5.8</c:v>
                </c:pt>
                <c:pt idx="1478">
                  <c:v>5.8</c:v>
                </c:pt>
                <c:pt idx="1479">
                  <c:v>5.8</c:v>
                </c:pt>
                <c:pt idx="1480">
                  <c:v>5.8</c:v>
                </c:pt>
                <c:pt idx="1481">
                  <c:v>5.8</c:v>
                </c:pt>
                <c:pt idx="1482">
                  <c:v>5.8</c:v>
                </c:pt>
                <c:pt idx="1483">
                  <c:v>5.8</c:v>
                </c:pt>
                <c:pt idx="1484">
                  <c:v>5.8</c:v>
                </c:pt>
                <c:pt idx="1485">
                  <c:v>5.8</c:v>
                </c:pt>
                <c:pt idx="1486">
                  <c:v>5.8</c:v>
                </c:pt>
                <c:pt idx="1487">
                  <c:v>5.8</c:v>
                </c:pt>
                <c:pt idx="1488">
                  <c:v>5.8</c:v>
                </c:pt>
                <c:pt idx="1489">
                  <c:v>5.8</c:v>
                </c:pt>
                <c:pt idx="1490">
                  <c:v>5.8</c:v>
                </c:pt>
                <c:pt idx="1491">
                  <c:v>5.8</c:v>
                </c:pt>
                <c:pt idx="1492">
                  <c:v>5.8</c:v>
                </c:pt>
                <c:pt idx="1493">
                  <c:v>5.8</c:v>
                </c:pt>
                <c:pt idx="1494">
                  <c:v>5.8</c:v>
                </c:pt>
                <c:pt idx="1495">
                  <c:v>5.8</c:v>
                </c:pt>
                <c:pt idx="1496">
                  <c:v>5.8</c:v>
                </c:pt>
                <c:pt idx="1497">
                  <c:v>5.8</c:v>
                </c:pt>
                <c:pt idx="1498">
                  <c:v>5.8</c:v>
                </c:pt>
                <c:pt idx="1499">
                  <c:v>5.8</c:v>
                </c:pt>
                <c:pt idx="1500">
                  <c:v>5.8</c:v>
                </c:pt>
                <c:pt idx="1501">
                  <c:v>5.8</c:v>
                </c:pt>
                <c:pt idx="1502">
                  <c:v>5.8</c:v>
                </c:pt>
                <c:pt idx="1503">
                  <c:v>5.8</c:v>
                </c:pt>
                <c:pt idx="1504">
                  <c:v>5.8</c:v>
                </c:pt>
                <c:pt idx="1505">
                  <c:v>5.8</c:v>
                </c:pt>
                <c:pt idx="1506">
                  <c:v>5.8</c:v>
                </c:pt>
                <c:pt idx="1507">
                  <c:v>5.8</c:v>
                </c:pt>
                <c:pt idx="1508">
                  <c:v>5.8</c:v>
                </c:pt>
                <c:pt idx="1509">
                  <c:v>5.8</c:v>
                </c:pt>
                <c:pt idx="1510">
                  <c:v>5.8</c:v>
                </c:pt>
                <c:pt idx="1511">
                  <c:v>5.8</c:v>
                </c:pt>
                <c:pt idx="1512">
                  <c:v>5.8</c:v>
                </c:pt>
                <c:pt idx="1513">
                  <c:v>5.8</c:v>
                </c:pt>
                <c:pt idx="1514">
                  <c:v>5.8</c:v>
                </c:pt>
                <c:pt idx="1515">
                  <c:v>5.8</c:v>
                </c:pt>
                <c:pt idx="1516">
                  <c:v>5.8</c:v>
                </c:pt>
                <c:pt idx="1517">
                  <c:v>5.8</c:v>
                </c:pt>
                <c:pt idx="1518">
                  <c:v>5.8</c:v>
                </c:pt>
                <c:pt idx="1519">
                  <c:v>5.8</c:v>
                </c:pt>
                <c:pt idx="1520">
                  <c:v>5.8</c:v>
                </c:pt>
                <c:pt idx="1521">
                  <c:v>5.8</c:v>
                </c:pt>
                <c:pt idx="1522">
                  <c:v>5.8</c:v>
                </c:pt>
                <c:pt idx="1523">
                  <c:v>5.8</c:v>
                </c:pt>
                <c:pt idx="1524">
                  <c:v>5.8</c:v>
                </c:pt>
                <c:pt idx="1525">
                  <c:v>5.8</c:v>
                </c:pt>
                <c:pt idx="1526">
                  <c:v>5.8</c:v>
                </c:pt>
                <c:pt idx="1527">
                  <c:v>5.8</c:v>
                </c:pt>
                <c:pt idx="1528">
                  <c:v>5.8</c:v>
                </c:pt>
                <c:pt idx="1529">
                  <c:v>5.8</c:v>
                </c:pt>
                <c:pt idx="1530">
                  <c:v>5.8</c:v>
                </c:pt>
                <c:pt idx="1531">
                  <c:v>5.8</c:v>
                </c:pt>
                <c:pt idx="1532">
                  <c:v>5.8</c:v>
                </c:pt>
                <c:pt idx="1533">
                  <c:v>5.8</c:v>
                </c:pt>
                <c:pt idx="1534">
                  <c:v>5.8</c:v>
                </c:pt>
                <c:pt idx="1535">
                  <c:v>5.8</c:v>
                </c:pt>
                <c:pt idx="1536">
                  <c:v>5.8</c:v>
                </c:pt>
                <c:pt idx="1537">
                  <c:v>5.8</c:v>
                </c:pt>
                <c:pt idx="1538">
                  <c:v>5.8</c:v>
                </c:pt>
                <c:pt idx="1539">
                  <c:v>5.8</c:v>
                </c:pt>
                <c:pt idx="1540">
                  <c:v>5.8</c:v>
                </c:pt>
                <c:pt idx="1541">
                  <c:v>5.8</c:v>
                </c:pt>
                <c:pt idx="1542">
                  <c:v>5.8</c:v>
                </c:pt>
                <c:pt idx="1543">
                  <c:v>5.8</c:v>
                </c:pt>
                <c:pt idx="1544">
                  <c:v>5.8</c:v>
                </c:pt>
                <c:pt idx="1545">
                  <c:v>5.8</c:v>
                </c:pt>
                <c:pt idx="1546">
                  <c:v>5.8</c:v>
                </c:pt>
                <c:pt idx="1547">
                  <c:v>5.8</c:v>
                </c:pt>
                <c:pt idx="1548">
                  <c:v>5.8</c:v>
                </c:pt>
                <c:pt idx="1549">
                  <c:v>5.8</c:v>
                </c:pt>
                <c:pt idx="1550">
                  <c:v>5.8</c:v>
                </c:pt>
                <c:pt idx="1551">
                  <c:v>5.8</c:v>
                </c:pt>
                <c:pt idx="1552">
                  <c:v>5.8</c:v>
                </c:pt>
                <c:pt idx="1553">
                  <c:v>5.8</c:v>
                </c:pt>
                <c:pt idx="1554">
                  <c:v>5.8</c:v>
                </c:pt>
                <c:pt idx="1555">
                  <c:v>5.8</c:v>
                </c:pt>
                <c:pt idx="1556">
                  <c:v>5.8</c:v>
                </c:pt>
                <c:pt idx="1557">
                  <c:v>5.8</c:v>
                </c:pt>
                <c:pt idx="1558">
                  <c:v>5.8</c:v>
                </c:pt>
                <c:pt idx="1559">
                  <c:v>5.8</c:v>
                </c:pt>
                <c:pt idx="1560">
                  <c:v>5.8</c:v>
                </c:pt>
                <c:pt idx="1561">
                  <c:v>5.8</c:v>
                </c:pt>
                <c:pt idx="1562">
                  <c:v>5.8</c:v>
                </c:pt>
                <c:pt idx="1563">
                  <c:v>5.8</c:v>
                </c:pt>
                <c:pt idx="1564">
                  <c:v>5.8</c:v>
                </c:pt>
                <c:pt idx="1565">
                  <c:v>5.8</c:v>
                </c:pt>
                <c:pt idx="1566">
                  <c:v>5.8</c:v>
                </c:pt>
                <c:pt idx="1567">
                  <c:v>5.8</c:v>
                </c:pt>
                <c:pt idx="1568">
                  <c:v>5.8</c:v>
                </c:pt>
                <c:pt idx="1569">
                  <c:v>5.8</c:v>
                </c:pt>
                <c:pt idx="1570">
                  <c:v>5.8</c:v>
                </c:pt>
                <c:pt idx="1571">
                  <c:v>5.8</c:v>
                </c:pt>
                <c:pt idx="1572">
                  <c:v>5.8</c:v>
                </c:pt>
                <c:pt idx="1573">
                  <c:v>5.8</c:v>
                </c:pt>
                <c:pt idx="1574">
                  <c:v>5.8</c:v>
                </c:pt>
                <c:pt idx="1575">
                  <c:v>5.8</c:v>
                </c:pt>
                <c:pt idx="1576">
                  <c:v>5.8</c:v>
                </c:pt>
                <c:pt idx="1577">
                  <c:v>5.8</c:v>
                </c:pt>
                <c:pt idx="1578">
                  <c:v>5.8</c:v>
                </c:pt>
                <c:pt idx="1579">
                  <c:v>5.8</c:v>
                </c:pt>
                <c:pt idx="1580">
                  <c:v>5.8</c:v>
                </c:pt>
                <c:pt idx="1581">
                  <c:v>5.8</c:v>
                </c:pt>
                <c:pt idx="1582">
                  <c:v>5.8</c:v>
                </c:pt>
                <c:pt idx="1583">
                  <c:v>5.8</c:v>
                </c:pt>
                <c:pt idx="1584">
                  <c:v>5.8</c:v>
                </c:pt>
                <c:pt idx="1585">
                  <c:v>5.8</c:v>
                </c:pt>
                <c:pt idx="1586">
                  <c:v>5.8</c:v>
                </c:pt>
                <c:pt idx="1587">
                  <c:v>5.8</c:v>
                </c:pt>
                <c:pt idx="1588">
                  <c:v>5.8</c:v>
                </c:pt>
                <c:pt idx="1589">
                  <c:v>5.8</c:v>
                </c:pt>
                <c:pt idx="1590">
                  <c:v>5.8</c:v>
                </c:pt>
                <c:pt idx="1591">
                  <c:v>5.8</c:v>
                </c:pt>
                <c:pt idx="1592">
                  <c:v>5.8</c:v>
                </c:pt>
                <c:pt idx="1593">
                  <c:v>5.8</c:v>
                </c:pt>
                <c:pt idx="1594">
                  <c:v>5.8</c:v>
                </c:pt>
                <c:pt idx="1595">
                  <c:v>5.8</c:v>
                </c:pt>
                <c:pt idx="1596">
                  <c:v>5.8</c:v>
                </c:pt>
                <c:pt idx="1597">
                  <c:v>5.8</c:v>
                </c:pt>
                <c:pt idx="1598">
                  <c:v>5.8</c:v>
                </c:pt>
                <c:pt idx="1599">
                  <c:v>5.8</c:v>
                </c:pt>
                <c:pt idx="1600">
                  <c:v>5.8</c:v>
                </c:pt>
                <c:pt idx="1601">
                  <c:v>5.8</c:v>
                </c:pt>
                <c:pt idx="1602">
                  <c:v>5.8</c:v>
                </c:pt>
                <c:pt idx="1603">
                  <c:v>5.8</c:v>
                </c:pt>
                <c:pt idx="1604">
                  <c:v>5.8</c:v>
                </c:pt>
                <c:pt idx="1605">
                  <c:v>5.8</c:v>
                </c:pt>
                <c:pt idx="1606">
                  <c:v>5.8</c:v>
                </c:pt>
                <c:pt idx="1607">
                  <c:v>5.8</c:v>
                </c:pt>
                <c:pt idx="1608">
                  <c:v>5.8</c:v>
                </c:pt>
                <c:pt idx="1609">
                  <c:v>5.8</c:v>
                </c:pt>
                <c:pt idx="1610">
                  <c:v>5.8</c:v>
                </c:pt>
                <c:pt idx="1611">
                  <c:v>5.8</c:v>
                </c:pt>
                <c:pt idx="1612">
                  <c:v>5.8</c:v>
                </c:pt>
                <c:pt idx="1613">
                  <c:v>5.8</c:v>
                </c:pt>
                <c:pt idx="1614">
                  <c:v>5.8</c:v>
                </c:pt>
                <c:pt idx="1615">
                  <c:v>5.8</c:v>
                </c:pt>
                <c:pt idx="1616">
                  <c:v>5.8</c:v>
                </c:pt>
                <c:pt idx="1617">
                  <c:v>5.8</c:v>
                </c:pt>
                <c:pt idx="1618">
                  <c:v>5.8</c:v>
                </c:pt>
                <c:pt idx="1619">
                  <c:v>5.8</c:v>
                </c:pt>
                <c:pt idx="1620">
                  <c:v>5.8</c:v>
                </c:pt>
                <c:pt idx="1621">
                  <c:v>5.8</c:v>
                </c:pt>
                <c:pt idx="1622">
                  <c:v>5.8</c:v>
                </c:pt>
                <c:pt idx="1623">
                  <c:v>5.8</c:v>
                </c:pt>
                <c:pt idx="1624">
                  <c:v>5.8</c:v>
                </c:pt>
                <c:pt idx="1625">
                  <c:v>5.8</c:v>
                </c:pt>
                <c:pt idx="1626">
                  <c:v>5.8</c:v>
                </c:pt>
                <c:pt idx="1627">
                  <c:v>5.8</c:v>
                </c:pt>
                <c:pt idx="1628">
                  <c:v>5.8</c:v>
                </c:pt>
                <c:pt idx="1629">
                  <c:v>5.8</c:v>
                </c:pt>
                <c:pt idx="1630">
                  <c:v>5.8</c:v>
                </c:pt>
                <c:pt idx="1631">
                  <c:v>5.8</c:v>
                </c:pt>
                <c:pt idx="1632">
                  <c:v>5.8</c:v>
                </c:pt>
                <c:pt idx="1633">
                  <c:v>5.8</c:v>
                </c:pt>
                <c:pt idx="1634">
                  <c:v>5.8</c:v>
                </c:pt>
                <c:pt idx="1635">
                  <c:v>5.8</c:v>
                </c:pt>
                <c:pt idx="1636">
                  <c:v>5.8</c:v>
                </c:pt>
                <c:pt idx="1637">
                  <c:v>5.8</c:v>
                </c:pt>
                <c:pt idx="1638">
                  <c:v>5.8</c:v>
                </c:pt>
                <c:pt idx="1639">
                  <c:v>5.8</c:v>
                </c:pt>
                <c:pt idx="1640">
                  <c:v>5.8</c:v>
                </c:pt>
                <c:pt idx="1641">
                  <c:v>5.8</c:v>
                </c:pt>
                <c:pt idx="1642">
                  <c:v>5.8</c:v>
                </c:pt>
                <c:pt idx="1643">
                  <c:v>5.8</c:v>
                </c:pt>
                <c:pt idx="1644">
                  <c:v>5.8</c:v>
                </c:pt>
                <c:pt idx="1645">
                  <c:v>5.8</c:v>
                </c:pt>
                <c:pt idx="1646">
                  <c:v>5.8</c:v>
                </c:pt>
                <c:pt idx="1647">
                  <c:v>5.8</c:v>
                </c:pt>
                <c:pt idx="1648">
                  <c:v>5.8</c:v>
                </c:pt>
                <c:pt idx="1649">
                  <c:v>5.8</c:v>
                </c:pt>
                <c:pt idx="1650">
                  <c:v>5.8</c:v>
                </c:pt>
                <c:pt idx="1651">
                  <c:v>5.8</c:v>
                </c:pt>
                <c:pt idx="1652">
                  <c:v>5.8</c:v>
                </c:pt>
                <c:pt idx="1653">
                  <c:v>5.8</c:v>
                </c:pt>
                <c:pt idx="1654">
                  <c:v>5.8</c:v>
                </c:pt>
                <c:pt idx="1655">
                  <c:v>5.8</c:v>
                </c:pt>
                <c:pt idx="1656">
                  <c:v>5.8</c:v>
                </c:pt>
                <c:pt idx="1657">
                  <c:v>5.8</c:v>
                </c:pt>
                <c:pt idx="1658">
                  <c:v>5.8</c:v>
                </c:pt>
                <c:pt idx="1659">
                  <c:v>5.8</c:v>
                </c:pt>
                <c:pt idx="1660">
                  <c:v>5.8</c:v>
                </c:pt>
                <c:pt idx="1661">
                  <c:v>5.8</c:v>
                </c:pt>
                <c:pt idx="1662">
                  <c:v>5.8</c:v>
                </c:pt>
                <c:pt idx="1663">
                  <c:v>5.8</c:v>
                </c:pt>
                <c:pt idx="1664">
                  <c:v>5.8</c:v>
                </c:pt>
                <c:pt idx="1665">
                  <c:v>5.8</c:v>
                </c:pt>
                <c:pt idx="1666">
                  <c:v>5.8</c:v>
                </c:pt>
                <c:pt idx="1667">
                  <c:v>5.8</c:v>
                </c:pt>
                <c:pt idx="1668">
                  <c:v>5.8</c:v>
                </c:pt>
                <c:pt idx="1669">
                  <c:v>5.8</c:v>
                </c:pt>
                <c:pt idx="1670">
                  <c:v>5.8</c:v>
                </c:pt>
                <c:pt idx="1671">
                  <c:v>5.8</c:v>
                </c:pt>
                <c:pt idx="1672">
                  <c:v>5.8</c:v>
                </c:pt>
                <c:pt idx="1673">
                  <c:v>5.8</c:v>
                </c:pt>
                <c:pt idx="1674">
                  <c:v>5.8</c:v>
                </c:pt>
                <c:pt idx="1675">
                  <c:v>5.8</c:v>
                </c:pt>
                <c:pt idx="1676">
                  <c:v>5.8</c:v>
                </c:pt>
                <c:pt idx="1677">
                  <c:v>5.8</c:v>
                </c:pt>
                <c:pt idx="1678">
                  <c:v>5.8</c:v>
                </c:pt>
                <c:pt idx="1679">
                  <c:v>5.8</c:v>
                </c:pt>
                <c:pt idx="1680">
                  <c:v>5.8</c:v>
                </c:pt>
                <c:pt idx="1681">
                  <c:v>5.8</c:v>
                </c:pt>
                <c:pt idx="1682">
                  <c:v>5.8</c:v>
                </c:pt>
                <c:pt idx="1683">
                  <c:v>5.8</c:v>
                </c:pt>
                <c:pt idx="1684">
                  <c:v>5.8</c:v>
                </c:pt>
                <c:pt idx="1685">
                  <c:v>5.8</c:v>
                </c:pt>
                <c:pt idx="1686">
                  <c:v>5.8</c:v>
                </c:pt>
                <c:pt idx="1687">
                  <c:v>5.8</c:v>
                </c:pt>
                <c:pt idx="1688">
                  <c:v>5.8</c:v>
                </c:pt>
                <c:pt idx="1689">
                  <c:v>5.8</c:v>
                </c:pt>
                <c:pt idx="1690">
                  <c:v>5.8</c:v>
                </c:pt>
                <c:pt idx="1691">
                  <c:v>5.8</c:v>
                </c:pt>
                <c:pt idx="1692">
                  <c:v>5.8</c:v>
                </c:pt>
                <c:pt idx="1693">
                  <c:v>5.8</c:v>
                </c:pt>
                <c:pt idx="1694">
                  <c:v>5.8</c:v>
                </c:pt>
                <c:pt idx="1695">
                  <c:v>5.8</c:v>
                </c:pt>
                <c:pt idx="1696">
                  <c:v>5.8</c:v>
                </c:pt>
                <c:pt idx="1697">
                  <c:v>5.8</c:v>
                </c:pt>
                <c:pt idx="1698">
                  <c:v>5.8</c:v>
                </c:pt>
                <c:pt idx="1699">
                  <c:v>5.8</c:v>
                </c:pt>
                <c:pt idx="1700">
                  <c:v>5.8</c:v>
                </c:pt>
                <c:pt idx="1701">
                  <c:v>5.8</c:v>
                </c:pt>
                <c:pt idx="1702">
                  <c:v>5.8</c:v>
                </c:pt>
                <c:pt idx="1703">
                  <c:v>5.8</c:v>
                </c:pt>
                <c:pt idx="1704">
                  <c:v>5.8</c:v>
                </c:pt>
                <c:pt idx="1705">
                  <c:v>5.8</c:v>
                </c:pt>
                <c:pt idx="1706">
                  <c:v>5.8</c:v>
                </c:pt>
                <c:pt idx="1707">
                  <c:v>5.8</c:v>
                </c:pt>
                <c:pt idx="1708">
                  <c:v>5.8</c:v>
                </c:pt>
                <c:pt idx="1709">
                  <c:v>5.8</c:v>
                </c:pt>
                <c:pt idx="1710">
                  <c:v>5.8</c:v>
                </c:pt>
                <c:pt idx="1711">
                  <c:v>5.8</c:v>
                </c:pt>
                <c:pt idx="1712">
                  <c:v>5.8</c:v>
                </c:pt>
                <c:pt idx="1713">
                  <c:v>5.8</c:v>
                </c:pt>
                <c:pt idx="1714">
                  <c:v>5.8</c:v>
                </c:pt>
                <c:pt idx="1715">
                  <c:v>5.8</c:v>
                </c:pt>
                <c:pt idx="1716">
                  <c:v>5.8</c:v>
                </c:pt>
                <c:pt idx="1717">
                  <c:v>5.8</c:v>
                </c:pt>
                <c:pt idx="1718">
                  <c:v>5.8</c:v>
                </c:pt>
                <c:pt idx="1719">
                  <c:v>5.8</c:v>
                </c:pt>
                <c:pt idx="1720">
                  <c:v>5.8</c:v>
                </c:pt>
                <c:pt idx="1721">
                  <c:v>5.8</c:v>
                </c:pt>
                <c:pt idx="1722">
                  <c:v>5.8</c:v>
                </c:pt>
                <c:pt idx="1723">
                  <c:v>5.8</c:v>
                </c:pt>
                <c:pt idx="1724">
                  <c:v>5.8</c:v>
                </c:pt>
                <c:pt idx="1725">
                  <c:v>5.8</c:v>
                </c:pt>
                <c:pt idx="1726">
                  <c:v>5.8</c:v>
                </c:pt>
                <c:pt idx="1727">
                  <c:v>5.8</c:v>
                </c:pt>
                <c:pt idx="1728">
                  <c:v>5.8</c:v>
                </c:pt>
                <c:pt idx="1729">
                  <c:v>5.8</c:v>
                </c:pt>
                <c:pt idx="1730">
                  <c:v>5.8</c:v>
                </c:pt>
                <c:pt idx="1731">
                  <c:v>5.8</c:v>
                </c:pt>
                <c:pt idx="1732">
                  <c:v>5.8</c:v>
                </c:pt>
                <c:pt idx="1733">
                  <c:v>5.8</c:v>
                </c:pt>
                <c:pt idx="1734">
                  <c:v>5.8</c:v>
                </c:pt>
                <c:pt idx="1735">
                  <c:v>5.8</c:v>
                </c:pt>
                <c:pt idx="1736">
                  <c:v>5.8</c:v>
                </c:pt>
                <c:pt idx="1737">
                  <c:v>5.8</c:v>
                </c:pt>
                <c:pt idx="1738">
                  <c:v>5.8</c:v>
                </c:pt>
                <c:pt idx="1739">
                  <c:v>5.8</c:v>
                </c:pt>
                <c:pt idx="1740">
                  <c:v>5.8</c:v>
                </c:pt>
                <c:pt idx="1741">
                  <c:v>5.8</c:v>
                </c:pt>
                <c:pt idx="1742">
                  <c:v>5.8</c:v>
                </c:pt>
                <c:pt idx="1743">
                  <c:v>5.8</c:v>
                </c:pt>
                <c:pt idx="1744">
                  <c:v>5.8</c:v>
                </c:pt>
                <c:pt idx="1745">
                  <c:v>5.8</c:v>
                </c:pt>
                <c:pt idx="1746">
                  <c:v>5.8</c:v>
                </c:pt>
                <c:pt idx="1747">
                  <c:v>5.8</c:v>
                </c:pt>
                <c:pt idx="1748">
                  <c:v>5.8</c:v>
                </c:pt>
                <c:pt idx="1749">
                  <c:v>5.8</c:v>
                </c:pt>
                <c:pt idx="1750">
                  <c:v>5.8</c:v>
                </c:pt>
                <c:pt idx="1751">
                  <c:v>5.8</c:v>
                </c:pt>
                <c:pt idx="1752">
                  <c:v>5.8</c:v>
                </c:pt>
                <c:pt idx="1753">
                  <c:v>5.8</c:v>
                </c:pt>
                <c:pt idx="1754">
                  <c:v>5.8</c:v>
                </c:pt>
                <c:pt idx="1755">
                  <c:v>5.8</c:v>
                </c:pt>
                <c:pt idx="1756">
                  <c:v>5.8</c:v>
                </c:pt>
                <c:pt idx="1757">
                  <c:v>5.8</c:v>
                </c:pt>
                <c:pt idx="1758">
                  <c:v>5.8</c:v>
                </c:pt>
                <c:pt idx="1759">
                  <c:v>5.8</c:v>
                </c:pt>
                <c:pt idx="1760">
                  <c:v>5.8</c:v>
                </c:pt>
                <c:pt idx="1761">
                  <c:v>5.8</c:v>
                </c:pt>
                <c:pt idx="1762">
                  <c:v>5.8</c:v>
                </c:pt>
                <c:pt idx="1763">
                  <c:v>5.8</c:v>
                </c:pt>
                <c:pt idx="1764">
                  <c:v>5.8</c:v>
                </c:pt>
                <c:pt idx="1765">
                  <c:v>5.8</c:v>
                </c:pt>
                <c:pt idx="1766">
                  <c:v>5.8</c:v>
                </c:pt>
                <c:pt idx="1767">
                  <c:v>5.8</c:v>
                </c:pt>
                <c:pt idx="1768">
                  <c:v>5.8</c:v>
                </c:pt>
                <c:pt idx="1769">
                  <c:v>5.8</c:v>
                </c:pt>
                <c:pt idx="1770">
                  <c:v>5.8</c:v>
                </c:pt>
                <c:pt idx="1771">
                  <c:v>5.8</c:v>
                </c:pt>
                <c:pt idx="1772">
                  <c:v>5.8</c:v>
                </c:pt>
                <c:pt idx="1773">
                  <c:v>5.8</c:v>
                </c:pt>
                <c:pt idx="1774">
                  <c:v>5.8</c:v>
                </c:pt>
                <c:pt idx="1775">
                  <c:v>5.8</c:v>
                </c:pt>
                <c:pt idx="1776">
                  <c:v>5.8</c:v>
                </c:pt>
                <c:pt idx="1777">
                  <c:v>5.8</c:v>
                </c:pt>
                <c:pt idx="1778">
                  <c:v>5.8</c:v>
                </c:pt>
                <c:pt idx="1779">
                  <c:v>5.8</c:v>
                </c:pt>
                <c:pt idx="1780">
                  <c:v>5.8</c:v>
                </c:pt>
                <c:pt idx="1781">
                  <c:v>5.8</c:v>
                </c:pt>
                <c:pt idx="1782">
                  <c:v>5.8</c:v>
                </c:pt>
                <c:pt idx="1783">
                  <c:v>5.8</c:v>
                </c:pt>
                <c:pt idx="1784">
                  <c:v>5.8</c:v>
                </c:pt>
                <c:pt idx="1785">
                  <c:v>5.8</c:v>
                </c:pt>
                <c:pt idx="1786">
                  <c:v>5.8</c:v>
                </c:pt>
                <c:pt idx="1787">
                  <c:v>5.8</c:v>
                </c:pt>
                <c:pt idx="1788">
                  <c:v>5.8</c:v>
                </c:pt>
                <c:pt idx="1789">
                  <c:v>5.8</c:v>
                </c:pt>
                <c:pt idx="1790">
                  <c:v>5.8</c:v>
                </c:pt>
                <c:pt idx="1791">
                  <c:v>5.8</c:v>
                </c:pt>
                <c:pt idx="1792">
                  <c:v>5.8</c:v>
                </c:pt>
                <c:pt idx="1793">
                  <c:v>5.8</c:v>
                </c:pt>
                <c:pt idx="1794">
                  <c:v>5.8</c:v>
                </c:pt>
                <c:pt idx="1795">
                  <c:v>5.8</c:v>
                </c:pt>
                <c:pt idx="1796">
                  <c:v>5.8</c:v>
                </c:pt>
                <c:pt idx="1797">
                  <c:v>5.8</c:v>
                </c:pt>
                <c:pt idx="1798">
                  <c:v>5.8</c:v>
                </c:pt>
                <c:pt idx="1799">
                  <c:v>5.8</c:v>
                </c:pt>
                <c:pt idx="1800">
                  <c:v>5.8</c:v>
                </c:pt>
                <c:pt idx="1801">
                  <c:v>5.8</c:v>
                </c:pt>
                <c:pt idx="1802">
                  <c:v>5.8</c:v>
                </c:pt>
                <c:pt idx="1803">
                  <c:v>5.8</c:v>
                </c:pt>
                <c:pt idx="1804">
                  <c:v>5.8</c:v>
                </c:pt>
                <c:pt idx="1805">
                  <c:v>5.8</c:v>
                </c:pt>
                <c:pt idx="1806">
                  <c:v>5.8</c:v>
                </c:pt>
                <c:pt idx="1807">
                  <c:v>5.8</c:v>
                </c:pt>
                <c:pt idx="1808">
                  <c:v>5.8</c:v>
                </c:pt>
                <c:pt idx="1809">
                  <c:v>5.8</c:v>
                </c:pt>
                <c:pt idx="1810">
                  <c:v>5.8</c:v>
                </c:pt>
                <c:pt idx="1811">
                  <c:v>5.8</c:v>
                </c:pt>
                <c:pt idx="1812">
                  <c:v>5.8</c:v>
                </c:pt>
                <c:pt idx="1813">
                  <c:v>5.8</c:v>
                </c:pt>
                <c:pt idx="1814">
                  <c:v>5.8</c:v>
                </c:pt>
                <c:pt idx="1815">
                  <c:v>5.8</c:v>
                </c:pt>
                <c:pt idx="1816">
                  <c:v>5.8</c:v>
                </c:pt>
                <c:pt idx="1817">
                  <c:v>5.8</c:v>
                </c:pt>
                <c:pt idx="1818">
                  <c:v>5.8</c:v>
                </c:pt>
                <c:pt idx="1819">
                  <c:v>5.8</c:v>
                </c:pt>
                <c:pt idx="1820">
                  <c:v>5.8</c:v>
                </c:pt>
                <c:pt idx="1821">
                  <c:v>5.8</c:v>
                </c:pt>
                <c:pt idx="1822">
                  <c:v>5.8</c:v>
                </c:pt>
                <c:pt idx="1823">
                  <c:v>5.8</c:v>
                </c:pt>
                <c:pt idx="1824">
                  <c:v>5.8</c:v>
                </c:pt>
                <c:pt idx="1825">
                  <c:v>5.8</c:v>
                </c:pt>
                <c:pt idx="1826">
                  <c:v>5.8</c:v>
                </c:pt>
                <c:pt idx="1827">
                  <c:v>5.8</c:v>
                </c:pt>
                <c:pt idx="1828">
                  <c:v>5.8</c:v>
                </c:pt>
                <c:pt idx="1829">
                  <c:v>5.8</c:v>
                </c:pt>
                <c:pt idx="1830">
                  <c:v>5.8</c:v>
                </c:pt>
                <c:pt idx="1831">
                  <c:v>5.8</c:v>
                </c:pt>
                <c:pt idx="1832">
                  <c:v>5.8</c:v>
                </c:pt>
                <c:pt idx="1833">
                  <c:v>5.8</c:v>
                </c:pt>
                <c:pt idx="1834">
                  <c:v>5.8</c:v>
                </c:pt>
                <c:pt idx="1835">
                  <c:v>5.8</c:v>
                </c:pt>
                <c:pt idx="1836">
                  <c:v>5.8</c:v>
                </c:pt>
                <c:pt idx="1837">
                  <c:v>5.8</c:v>
                </c:pt>
                <c:pt idx="1838">
                  <c:v>5.8</c:v>
                </c:pt>
                <c:pt idx="1839">
                  <c:v>5.8</c:v>
                </c:pt>
                <c:pt idx="1840">
                  <c:v>5.8</c:v>
                </c:pt>
                <c:pt idx="1841">
                  <c:v>5.8</c:v>
                </c:pt>
                <c:pt idx="1842">
                  <c:v>5.8</c:v>
                </c:pt>
                <c:pt idx="1843">
                  <c:v>5.8</c:v>
                </c:pt>
                <c:pt idx="1844">
                  <c:v>5.8</c:v>
                </c:pt>
                <c:pt idx="1845">
                  <c:v>5.8</c:v>
                </c:pt>
                <c:pt idx="1846">
                  <c:v>5.8</c:v>
                </c:pt>
                <c:pt idx="1847">
                  <c:v>5.8</c:v>
                </c:pt>
                <c:pt idx="1848">
                  <c:v>5.8</c:v>
                </c:pt>
                <c:pt idx="1849">
                  <c:v>5.8</c:v>
                </c:pt>
                <c:pt idx="1850">
                  <c:v>5.8</c:v>
                </c:pt>
                <c:pt idx="1851">
                  <c:v>5.8</c:v>
                </c:pt>
                <c:pt idx="1852">
                  <c:v>5.8</c:v>
                </c:pt>
                <c:pt idx="1853">
                  <c:v>5.8</c:v>
                </c:pt>
                <c:pt idx="1854">
                  <c:v>5.8</c:v>
                </c:pt>
                <c:pt idx="1855">
                  <c:v>5.8</c:v>
                </c:pt>
                <c:pt idx="1856">
                  <c:v>5.8</c:v>
                </c:pt>
                <c:pt idx="1857">
                  <c:v>5.8</c:v>
                </c:pt>
                <c:pt idx="1858">
                  <c:v>5.8</c:v>
                </c:pt>
                <c:pt idx="1859">
                  <c:v>5.8</c:v>
                </c:pt>
                <c:pt idx="1860">
                  <c:v>5.8</c:v>
                </c:pt>
                <c:pt idx="1861">
                  <c:v>5.8</c:v>
                </c:pt>
                <c:pt idx="1862">
                  <c:v>5.8</c:v>
                </c:pt>
                <c:pt idx="1863">
                  <c:v>5.8</c:v>
                </c:pt>
                <c:pt idx="1864">
                  <c:v>5.8</c:v>
                </c:pt>
                <c:pt idx="1865">
                  <c:v>5.8</c:v>
                </c:pt>
                <c:pt idx="1866">
                  <c:v>5.8</c:v>
                </c:pt>
                <c:pt idx="1867">
                  <c:v>5.8</c:v>
                </c:pt>
                <c:pt idx="1868">
                  <c:v>5.8</c:v>
                </c:pt>
                <c:pt idx="1869">
                  <c:v>5.8</c:v>
                </c:pt>
                <c:pt idx="1870">
                  <c:v>5.8</c:v>
                </c:pt>
                <c:pt idx="1871">
                  <c:v>5.8</c:v>
                </c:pt>
                <c:pt idx="1872">
                  <c:v>5.8</c:v>
                </c:pt>
                <c:pt idx="1873">
                  <c:v>5.8</c:v>
                </c:pt>
                <c:pt idx="1874">
                  <c:v>5.8</c:v>
                </c:pt>
                <c:pt idx="1875">
                  <c:v>5.8</c:v>
                </c:pt>
                <c:pt idx="1876">
                  <c:v>5.8</c:v>
                </c:pt>
                <c:pt idx="1877">
                  <c:v>5.8</c:v>
                </c:pt>
                <c:pt idx="1878">
                  <c:v>5.8</c:v>
                </c:pt>
                <c:pt idx="1879">
                  <c:v>5.8</c:v>
                </c:pt>
                <c:pt idx="1880">
                  <c:v>5.8</c:v>
                </c:pt>
                <c:pt idx="1881">
                  <c:v>5.8</c:v>
                </c:pt>
                <c:pt idx="1882">
                  <c:v>5.8</c:v>
                </c:pt>
                <c:pt idx="1883">
                  <c:v>5.8</c:v>
                </c:pt>
                <c:pt idx="1884">
                  <c:v>5.8</c:v>
                </c:pt>
                <c:pt idx="1885">
                  <c:v>5.8</c:v>
                </c:pt>
                <c:pt idx="1886">
                  <c:v>5.8</c:v>
                </c:pt>
                <c:pt idx="1887">
                  <c:v>5.8</c:v>
                </c:pt>
                <c:pt idx="1888">
                  <c:v>5.8</c:v>
                </c:pt>
                <c:pt idx="1889">
                  <c:v>5.8</c:v>
                </c:pt>
                <c:pt idx="1890">
                  <c:v>5.8</c:v>
                </c:pt>
                <c:pt idx="1891">
                  <c:v>5.8</c:v>
                </c:pt>
                <c:pt idx="1892">
                  <c:v>5.8</c:v>
                </c:pt>
                <c:pt idx="1893">
                  <c:v>5.8</c:v>
                </c:pt>
                <c:pt idx="1894">
                  <c:v>5.8</c:v>
                </c:pt>
                <c:pt idx="1895">
                  <c:v>5.8</c:v>
                </c:pt>
                <c:pt idx="1896">
                  <c:v>5.8</c:v>
                </c:pt>
                <c:pt idx="1897">
                  <c:v>5.8</c:v>
                </c:pt>
                <c:pt idx="1898">
                  <c:v>5.8</c:v>
                </c:pt>
                <c:pt idx="1899">
                  <c:v>5.8</c:v>
                </c:pt>
                <c:pt idx="1900">
                  <c:v>5.8</c:v>
                </c:pt>
                <c:pt idx="1901">
                  <c:v>5.8</c:v>
                </c:pt>
                <c:pt idx="1902">
                  <c:v>5.8</c:v>
                </c:pt>
                <c:pt idx="1903">
                  <c:v>5.8</c:v>
                </c:pt>
                <c:pt idx="1904">
                  <c:v>5.8</c:v>
                </c:pt>
                <c:pt idx="1905">
                  <c:v>5.8</c:v>
                </c:pt>
                <c:pt idx="1906">
                  <c:v>5.8</c:v>
                </c:pt>
                <c:pt idx="1907">
                  <c:v>5.8</c:v>
                </c:pt>
                <c:pt idx="1908">
                  <c:v>5.8</c:v>
                </c:pt>
                <c:pt idx="1909">
                  <c:v>5.8</c:v>
                </c:pt>
                <c:pt idx="1910">
                  <c:v>5.8</c:v>
                </c:pt>
                <c:pt idx="1911">
                  <c:v>5.8</c:v>
                </c:pt>
                <c:pt idx="1912">
                  <c:v>5.8</c:v>
                </c:pt>
                <c:pt idx="1913">
                  <c:v>5.8</c:v>
                </c:pt>
                <c:pt idx="1914">
                  <c:v>5.8</c:v>
                </c:pt>
                <c:pt idx="1915">
                  <c:v>5.8</c:v>
                </c:pt>
                <c:pt idx="1916">
                  <c:v>5.8</c:v>
                </c:pt>
                <c:pt idx="1917">
                  <c:v>5.8</c:v>
                </c:pt>
                <c:pt idx="1918">
                  <c:v>5.8</c:v>
                </c:pt>
                <c:pt idx="1919">
                  <c:v>5.8</c:v>
                </c:pt>
                <c:pt idx="1920">
                  <c:v>5.8</c:v>
                </c:pt>
                <c:pt idx="1921">
                  <c:v>5.8</c:v>
                </c:pt>
                <c:pt idx="1922">
                  <c:v>5.8</c:v>
                </c:pt>
                <c:pt idx="1923">
                  <c:v>5.8</c:v>
                </c:pt>
                <c:pt idx="1924">
                  <c:v>5.8</c:v>
                </c:pt>
                <c:pt idx="1925">
                  <c:v>5.8</c:v>
                </c:pt>
                <c:pt idx="1926">
                  <c:v>5.8</c:v>
                </c:pt>
                <c:pt idx="1927">
                  <c:v>5.8</c:v>
                </c:pt>
                <c:pt idx="1928">
                  <c:v>5.8</c:v>
                </c:pt>
                <c:pt idx="1929">
                  <c:v>5.8</c:v>
                </c:pt>
                <c:pt idx="1930">
                  <c:v>5.8</c:v>
                </c:pt>
                <c:pt idx="1931">
                  <c:v>5.8</c:v>
                </c:pt>
                <c:pt idx="1932">
                  <c:v>5.8</c:v>
                </c:pt>
                <c:pt idx="1933">
                  <c:v>5.8</c:v>
                </c:pt>
                <c:pt idx="1934">
                  <c:v>5.8</c:v>
                </c:pt>
                <c:pt idx="1935">
                  <c:v>5.8</c:v>
                </c:pt>
                <c:pt idx="1936">
                  <c:v>5.8</c:v>
                </c:pt>
                <c:pt idx="1937">
                  <c:v>5.8</c:v>
                </c:pt>
                <c:pt idx="1938">
                  <c:v>5.8</c:v>
                </c:pt>
                <c:pt idx="1939">
                  <c:v>5.8</c:v>
                </c:pt>
                <c:pt idx="1940">
                  <c:v>5.8</c:v>
                </c:pt>
                <c:pt idx="1941">
                  <c:v>5.8</c:v>
                </c:pt>
                <c:pt idx="1942">
                  <c:v>5.8</c:v>
                </c:pt>
                <c:pt idx="1943">
                  <c:v>5.8</c:v>
                </c:pt>
                <c:pt idx="1944">
                  <c:v>5.8</c:v>
                </c:pt>
                <c:pt idx="1945">
                  <c:v>5.8</c:v>
                </c:pt>
                <c:pt idx="1946">
                  <c:v>5.8</c:v>
                </c:pt>
                <c:pt idx="1947">
                  <c:v>5.8</c:v>
                </c:pt>
                <c:pt idx="1948">
                  <c:v>5.8</c:v>
                </c:pt>
                <c:pt idx="1949">
                  <c:v>5.8</c:v>
                </c:pt>
                <c:pt idx="1950">
                  <c:v>5.8</c:v>
                </c:pt>
                <c:pt idx="1951">
                  <c:v>5.8</c:v>
                </c:pt>
                <c:pt idx="1952">
                  <c:v>5.8</c:v>
                </c:pt>
                <c:pt idx="1953">
                  <c:v>5.8</c:v>
                </c:pt>
                <c:pt idx="1954">
                  <c:v>5.8</c:v>
                </c:pt>
                <c:pt idx="1955">
                  <c:v>5.8</c:v>
                </c:pt>
                <c:pt idx="1956">
                  <c:v>5.8</c:v>
                </c:pt>
                <c:pt idx="1957">
                  <c:v>5.8</c:v>
                </c:pt>
                <c:pt idx="1958">
                  <c:v>5.8</c:v>
                </c:pt>
                <c:pt idx="1959">
                  <c:v>5.8</c:v>
                </c:pt>
                <c:pt idx="1960">
                  <c:v>5.8</c:v>
                </c:pt>
                <c:pt idx="1961">
                  <c:v>5.8</c:v>
                </c:pt>
                <c:pt idx="1962">
                  <c:v>5.8</c:v>
                </c:pt>
                <c:pt idx="1963">
                  <c:v>5.8</c:v>
                </c:pt>
                <c:pt idx="1964">
                  <c:v>5.8</c:v>
                </c:pt>
                <c:pt idx="1965">
                  <c:v>5.8</c:v>
                </c:pt>
                <c:pt idx="1966">
                  <c:v>5.8</c:v>
                </c:pt>
                <c:pt idx="1967">
                  <c:v>5.8</c:v>
                </c:pt>
                <c:pt idx="1968">
                  <c:v>5.8</c:v>
                </c:pt>
                <c:pt idx="1969">
                  <c:v>5.8</c:v>
                </c:pt>
                <c:pt idx="1970">
                  <c:v>5.8</c:v>
                </c:pt>
                <c:pt idx="1971">
                  <c:v>5.8</c:v>
                </c:pt>
                <c:pt idx="1972">
                  <c:v>5.8</c:v>
                </c:pt>
                <c:pt idx="1973">
                  <c:v>5.8</c:v>
                </c:pt>
                <c:pt idx="1974">
                  <c:v>5.8</c:v>
                </c:pt>
                <c:pt idx="1975">
                  <c:v>5.8</c:v>
                </c:pt>
                <c:pt idx="1976">
                  <c:v>5.8</c:v>
                </c:pt>
                <c:pt idx="1977">
                  <c:v>5.8</c:v>
                </c:pt>
                <c:pt idx="1978">
                  <c:v>5.8</c:v>
                </c:pt>
                <c:pt idx="1979">
                  <c:v>5.8</c:v>
                </c:pt>
                <c:pt idx="1980">
                  <c:v>5.8</c:v>
                </c:pt>
                <c:pt idx="1981">
                  <c:v>5.8</c:v>
                </c:pt>
                <c:pt idx="1982">
                  <c:v>5.8</c:v>
                </c:pt>
                <c:pt idx="1983">
                  <c:v>5.8</c:v>
                </c:pt>
                <c:pt idx="1984">
                  <c:v>5.8</c:v>
                </c:pt>
                <c:pt idx="1985">
                  <c:v>5.8</c:v>
                </c:pt>
                <c:pt idx="1986">
                  <c:v>5.8</c:v>
                </c:pt>
                <c:pt idx="1987">
                  <c:v>5.8</c:v>
                </c:pt>
                <c:pt idx="1988">
                  <c:v>5.8</c:v>
                </c:pt>
                <c:pt idx="1989">
                  <c:v>5.8</c:v>
                </c:pt>
                <c:pt idx="1990">
                  <c:v>5.8</c:v>
                </c:pt>
                <c:pt idx="1991">
                  <c:v>5.8</c:v>
                </c:pt>
                <c:pt idx="1992">
                  <c:v>5.8</c:v>
                </c:pt>
                <c:pt idx="1993">
                  <c:v>5.8</c:v>
                </c:pt>
                <c:pt idx="1994">
                  <c:v>5.8</c:v>
                </c:pt>
                <c:pt idx="1995">
                  <c:v>5.8</c:v>
                </c:pt>
                <c:pt idx="1996">
                  <c:v>5.8</c:v>
                </c:pt>
                <c:pt idx="1997">
                  <c:v>5.8</c:v>
                </c:pt>
                <c:pt idx="1998">
                  <c:v>5.8</c:v>
                </c:pt>
                <c:pt idx="1999">
                  <c:v>5.8</c:v>
                </c:pt>
                <c:pt idx="2000">
                  <c:v>5.8</c:v>
                </c:pt>
                <c:pt idx="2001">
                  <c:v>5.8</c:v>
                </c:pt>
                <c:pt idx="2002">
                  <c:v>5.8</c:v>
                </c:pt>
                <c:pt idx="2003">
                  <c:v>5.8</c:v>
                </c:pt>
                <c:pt idx="2004">
                  <c:v>5.8</c:v>
                </c:pt>
                <c:pt idx="2005">
                  <c:v>5.8</c:v>
                </c:pt>
                <c:pt idx="2006">
                  <c:v>5.8</c:v>
                </c:pt>
                <c:pt idx="2007">
                  <c:v>5.8</c:v>
                </c:pt>
                <c:pt idx="2008">
                  <c:v>5.8</c:v>
                </c:pt>
                <c:pt idx="2009">
                  <c:v>5.8</c:v>
                </c:pt>
                <c:pt idx="2010">
                  <c:v>5.8</c:v>
                </c:pt>
                <c:pt idx="2011">
                  <c:v>5.8</c:v>
                </c:pt>
                <c:pt idx="2012">
                  <c:v>5.8</c:v>
                </c:pt>
                <c:pt idx="2013">
                  <c:v>5.8</c:v>
                </c:pt>
                <c:pt idx="2014">
                  <c:v>5.8</c:v>
                </c:pt>
                <c:pt idx="2015">
                  <c:v>5.8</c:v>
                </c:pt>
                <c:pt idx="2016">
                  <c:v>5.8</c:v>
                </c:pt>
                <c:pt idx="2017">
                  <c:v>5.8</c:v>
                </c:pt>
                <c:pt idx="2018">
                  <c:v>5.8</c:v>
                </c:pt>
                <c:pt idx="2019">
                  <c:v>5.8</c:v>
                </c:pt>
                <c:pt idx="2020">
                  <c:v>5.8</c:v>
                </c:pt>
                <c:pt idx="2021">
                  <c:v>5.8</c:v>
                </c:pt>
                <c:pt idx="2022">
                  <c:v>5.8</c:v>
                </c:pt>
                <c:pt idx="2023">
                  <c:v>5.8</c:v>
                </c:pt>
                <c:pt idx="2024">
                  <c:v>5.8</c:v>
                </c:pt>
                <c:pt idx="2025">
                  <c:v>5.8</c:v>
                </c:pt>
                <c:pt idx="2026">
                  <c:v>5.8</c:v>
                </c:pt>
                <c:pt idx="2027">
                  <c:v>5.8</c:v>
                </c:pt>
                <c:pt idx="2028">
                  <c:v>5.8</c:v>
                </c:pt>
                <c:pt idx="2029">
                  <c:v>5.8</c:v>
                </c:pt>
                <c:pt idx="2030">
                  <c:v>5.8</c:v>
                </c:pt>
                <c:pt idx="2031">
                  <c:v>5.8</c:v>
                </c:pt>
                <c:pt idx="2032">
                  <c:v>5.8</c:v>
                </c:pt>
                <c:pt idx="2033">
                  <c:v>5.8</c:v>
                </c:pt>
                <c:pt idx="2034">
                  <c:v>5.8</c:v>
                </c:pt>
                <c:pt idx="2035">
                  <c:v>5.8</c:v>
                </c:pt>
                <c:pt idx="2036">
                  <c:v>5.8</c:v>
                </c:pt>
                <c:pt idx="2037">
                  <c:v>5.8</c:v>
                </c:pt>
                <c:pt idx="2038">
                  <c:v>5.8</c:v>
                </c:pt>
                <c:pt idx="2039">
                  <c:v>5.8</c:v>
                </c:pt>
                <c:pt idx="2040">
                  <c:v>5.8</c:v>
                </c:pt>
                <c:pt idx="2041">
                  <c:v>5.8</c:v>
                </c:pt>
                <c:pt idx="2042">
                  <c:v>5.8</c:v>
                </c:pt>
                <c:pt idx="2043">
                  <c:v>5.8</c:v>
                </c:pt>
                <c:pt idx="2044">
                  <c:v>5.8</c:v>
                </c:pt>
                <c:pt idx="2045">
                  <c:v>5.8</c:v>
                </c:pt>
                <c:pt idx="2046">
                  <c:v>5.8</c:v>
                </c:pt>
                <c:pt idx="2047">
                  <c:v>5.8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Main!$Y$2</c:f>
              <c:strCache>
                <c:ptCount val="1"/>
                <c:pt idx="0">
                  <c:v>12th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Main!$Y$3:$Y$2050</c:f>
              <c:numCache>
                <c:formatCode>General</c:formatCode>
                <c:ptCount val="2048"/>
                <c:pt idx="0">
                  <c:v>6.2</c:v>
                </c:pt>
                <c:pt idx="1">
                  <c:v>6.2</c:v>
                </c:pt>
                <c:pt idx="2">
                  <c:v>6.2</c:v>
                </c:pt>
                <c:pt idx="3">
                  <c:v>6.2</c:v>
                </c:pt>
                <c:pt idx="4">
                  <c:v>6.2</c:v>
                </c:pt>
                <c:pt idx="5">
                  <c:v>6.2</c:v>
                </c:pt>
                <c:pt idx="6">
                  <c:v>6.2</c:v>
                </c:pt>
                <c:pt idx="7">
                  <c:v>6.2</c:v>
                </c:pt>
                <c:pt idx="8">
                  <c:v>6.2</c:v>
                </c:pt>
                <c:pt idx="9">
                  <c:v>6.2</c:v>
                </c:pt>
                <c:pt idx="10">
                  <c:v>6.2</c:v>
                </c:pt>
                <c:pt idx="11">
                  <c:v>6.2</c:v>
                </c:pt>
                <c:pt idx="12">
                  <c:v>6.2</c:v>
                </c:pt>
                <c:pt idx="13">
                  <c:v>6.2</c:v>
                </c:pt>
                <c:pt idx="14">
                  <c:v>6.2</c:v>
                </c:pt>
                <c:pt idx="15">
                  <c:v>6.2</c:v>
                </c:pt>
                <c:pt idx="16">
                  <c:v>6.2</c:v>
                </c:pt>
                <c:pt idx="17">
                  <c:v>6.2</c:v>
                </c:pt>
                <c:pt idx="18">
                  <c:v>6.2</c:v>
                </c:pt>
                <c:pt idx="19">
                  <c:v>6.2</c:v>
                </c:pt>
                <c:pt idx="20">
                  <c:v>6.2</c:v>
                </c:pt>
                <c:pt idx="21">
                  <c:v>6.2</c:v>
                </c:pt>
                <c:pt idx="22">
                  <c:v>6.2</c:v>
                </c:pt>
                <c:pt idx="23">
                  <c:v>6.2</c:v>
                </c:pt>
                <c:pt idx="24">
                  <c:v>6.2</c:v>
                </c:pt>
                <c:pt idx="25">
                  <c:v>6.2</c:v>
                </c:pt>
                <c:pt idx="26">
                  <c:v>6.2</c:v>
                </c:pt>
                <c:pt idx="27">
                  <c:v>6.2</c:v>
                </c:pt>
                <c:pt idx="28">
                  <c:v>6.2</c:v>
                </c:pt>
                <c:pt idx="29">
                  <c:v>6.2</c:v>
                </c:pt>
                <c:pt idx="30">
                  <c:v>6.2</c:v>
                </c:pt>
                <c:pt idx="31">
                  <c:v>6.2</c:v>
                </c:pt>
                <c:pt idx="32">
                  <c:v>6.2</c:v>
                </c:pt>
                <c:pt idx="33">
                  <c:v>6.2</c:v>
                </c:pt>
                <c:pt idx="34">
                  <c:v>6.2</c:v>
                </c:pt>
                <c:pt idx="35">
                  <c:v>6.2</c:v>
                </c:pt>
                <c:pt idx="36">
                  <c:v>6.2</c:v>
                </c:pt>
                <c:pt idx="37">
                  <c:v>6.2</c:v>
                </c:pt>
                <c:pt idx="38">
                  <c:v>6.2</c:v>
                </c:pt>
                <c:pt idx="39">
                  <c:v>6.2</c:v>
                </c:pt>
                <c:pt idx="40">
                  <c:v>6.2</c:v>
                </c:pt>
                <c:pt idx="41">
                  <c:v>6.2</c:v>
                </c:pt>
                <c:pt idx="42">
                  <c:v>6.2</c:v>
                </c:pt>
                <c:pt idx="43">
                  <c:v>6.2</c:v>
                </c:pt>
                <c:pt idx="44">
                  <c:v>6.2</c:v>
                </c:pt>
                <c:pt idx="45">
                  <c:v>6.2</c:v>
                </c:pt>
                <c:pt idx="46">
                  <c:v>6.2</c:v>
                </c:pt>
                <c:pt idx="47">
                  <c:v>6.2</c:v>
                </c:pt>
                <c:pt idx="48">
                  <c:v>6.2</c:v>
                </c:pt>
                <c:pt idx="49">
                  <c:v>6.2</c:v>
                </c:pt>
                <c:pt idx="50">
                  <c:v>6.2</c:v>
                </c:pt>
                <c:pt idx="51">
                  <c:v>6.2</c:v>
                </c:pt>
                <c:pt idx="52">
                  <c:v>6.2</c:v>
                </c:pt>
                <c:pt idx="53">
                  <c:v>6.2</c:v>
                </c:pt>
                <c:pt idx="54">
                  <c:v>6.2</c:v>
                </c:pt>
                <c:pt idx="55">
                  <c:v>6.2</c:v>
                </c:pt>
                <c:pt idx="56">
                  <c:v>6.2</c:v>
                </c:pt>
                <c:pt idx="57">
                  <c:v>6.2</c:v>
                </c:pt>
                <c:pt idx="58">
                  <c:v>6.2</c:v>
                </c:pt>
                <c:pt idx="59">
                  <c:v>6.2</c:v>
                </c:pt>
                <c:pt idx="60">
                  <c:v>6.2</c:v>
                </c:pt>
                <c:pt idx="61">
                  <c:v>6.2</c:v>
                </c:pt>
                <c:pt idx="62">
                  <c:v>6.2</c:v>
                </c:pt>
                <c:pt idx="63">
                  <c:v>6.2</c:v>
                </c:pt>
                <c:pt idx="64">
                  <c:v>6.2</c:v>
                </c:pt>
                <c:pt idx="65">
                  <c:v>6.2</c:v>
                </c:pt>
                <c:pt idx="66">
                  <c:v>6.2</c:v>
                </c:pt>
                <c:pt idx="67">
                  <c:v>6.2</c:v>
                </c:pt>
                <c:pt idx="68">
                  <c:v>6.2</c:v>
                </c:pt>
                <c:pt idx="69">
                  <c:v>6.2</c:v>
                </c:pt>
                <c:pt idx="70">
                  <c:v>6.2</c:v>
                </c:pt>
                <c:pt idx="71">
                  <c:v>6.2</c:v>
                </c:pt>
                <c:pt idx="72">
                  <c:v>6.2</c:v>
                </c:pt>
                <c:pt idx="73">
                  <c:v>6.2</c:v>
                </c:pt>
                <c:pt idx="74">
                  <c:v>6.2</c:v>
                </c:pt>
                <c:pt idx="75">
                  <c:v>6.2</c:v>
                </c:pt>
                <c:pt idx="76">
                  <c:v>6.2</c:v>
                </c:pt>
                <c:pt idx="77">
                  <c:v>6.2</c:v>
                </c:pt>
                <c:pt idx="78">
                  <c:v>6.2</c:v>
                </c:pt>
                <c:pt idx="79">
                  <c:v>6.2</c:v>
                </c:pt>
                <c:pt idx="80">
                  <c:v>6.2</c:v>
                </c:pt>
                <c:pt idx="81">
                  <c:v>6.2</c:v>
                </c:pt>
                <c:pt idx="82">
                  <c:v>6.2</c:v>
                </c:pt>
                <c:pt idx="83">
                  <c:v>6.2</c:v>
                </c:pt>
                <c:pt idx="84">
                  <c:v>6.2</c:v>
                </c:pt>
                <c:pt idx="85">
                  <c:v>6.2</c:v>
                </c:pt>
                <c:pt idx="86">
                  <c:v>6.2</c:v>
                </c:pt>
                <c:pt idx="87">
                  <c:v>6.2</c:v>
                </c:pt>
                <c:pt idx="88">
                  <c:v>6.2</c:v>
                </c:pt>
                <c:pt idx="89">
                  <c:v>6.2</c:v>
                </c:pt>
                <c:pt idx="90">
                  <c:v>6.2</c:v>
                </c:pt>
                <c:pt idx="91">
                  <c:v>6.2</c:v>
                </c:pt>
                <c:pt idx="92">
                  <c:v>6.2</c:v>
                </c:pt>
                <c:pt idx="93">
                  <c:v>6.2</c:v>
                </c:pt>
                <c:pt idx="94">
                  <c:v>6.2</c:v>
                </c:pt>
                <c:pt idx="95">
                  <c:v>6.2</c:v>
                </c:pt>
                <c:pt idx="96">
                  <c:v>6.2</c:v>
                </c:pt>
                <c:pt idx="97">
                  <c:v>6.2</c:v>
                </c:pt>
                <c:pt idx="98">
                  <c:v>6.2</c:v>
                </c:pt>
                <c:pt idx="99">
                  <c:v>6.2</c:v>
                </c:pt>
                <c:pt idx="100">
                  <c:v>6.2</c:v>
                </c:pt>
                <c:pt idx="101">
                  <c:v>6.2</c:v>
                </c:pt>
                <c:pt idx="102">
                  <c:v>6.2</c:v>
                </c:pt>
                <c:pt idx="103">
                  <c:v>6.2</c:v>
                </c:pt>
                <c:pt idx="104">
                  <c:v>6.2</c:v>
                </c:pt>
                <c:pt idx="105">
                  <c:v>6.2</c:v>
                </c:pt>
                <c:pt idx="106">
                  <c:v>6.2</c:v>
                </c:pt>
                <c:pt idx="107">
                  <c:v>6.2</c:v>
                </c:pt>
                <c:pt idx="108">
                  <c:v>6.2</c:v>
                </c:pt>
                <c:pt idx="109">
                  <c:v>6.2</c:v>
                </c:pt>
                <c:pt idx="110">
                  <c:v>6.2</c:v>
                </c:pt>
                <c:pt idx="111">
                  <c:v>6.2</c:v>
                </c:pt>
                <c:pt idx="112">
                  <c:v>6.2</c:v>
                </c:pt>
                <c:pt idx="113">
                  <c:v>6.2</c:v>
                </c:pt>
                <c:pt idx="114">
                  <c:v>6.2</c:v>
                </c:pt>
                <c:pt idx="115">
                  <c:v>6.2</c:v>
                </c:pt>
                <c:pt idx="116">
                  <c:v>6.2</c:v>
                </c:pt>
                <c:pt idx="117">
                  <c:v>6.2</c:v>
                </c:pt>
                <c:pt idx="118">
                  <c:v>6.2</c:v>
                </c:pt>
                <c:pt idx="119">
                  <c:v>6.2</c:v>
                </c:pt>
                <c:pt idx="120">
                  <c:v>6.2</c:v>
                </c:pt>
                <c:pt idx="121">
                  <c:v>6.2</c:v>
                </c:pt>
                <c:pt idx="122">
                  <c:v>6.2</c:v>
                </c:pt>
                <c:pt idx="123">
                  <c:v>6.2</c:v>
                </c:pt>
                <c:pt idx="124">
                  <c:v>6.2</c:v>
                </c:pt>
                <c:pt idx="125">
                  <c:v>6.2</c:v>
                </c:pt>
                <c:pt idx="126">
                  <c:v>6.2</c:v>
                </c:pt>
                <c:pt idx="127">
                  <c:v>6.2</c:v>
                </c:pt>
                <c:pt idx="128">
                  <c:v>6.2</c:v>
                </c:pt>
                <c:pt idx="129">
                  <c:v>6.2</c:v>
                </c:pt>
                <c:pt idx="130">
                  <c:v>6.2</c:v>
                </c:pt>
                <c:pt idx="131">
                  <c:v>6.2</c:v>
                </c:pt>
                <c:pt idx="132">
                  <c:v>6.2</c:v>
                </c:pt>
                <c:pt idx="133">
                  <c:v>6.2</c:v>
                </c:pt>
                <c:pt idx="134">
                  <c:v>6.2</c:v>
                </c:pt>
                <c:pt idx="135">
                  <c:v>6.2</c:v>
                </c:pt>
                <c:pt idx="136">
                  <c:v>6.2</c:v>
                </c:pt>
                <c:pt idx="137">
                  <c:v>6.2</c:v>
                </c:pt>
                <c:pt idx="138">
                  <c:v>6.2</c:v>
                </c:pt>
                <c:pt idx="139">
                  <c:v>6.2</c:v>
                </c:pt>
                <c:pt idx="140">
                  <c:v>6.2</c:v>
                </c:pt>
                <c:pt idx="141">
                  <c:v>6.2</c:v>
                </c:pt>
                <c:pt idx="142">
                  <c:v>6.2</c:v>
                </c:pt>
                <c:pt idx="143">
                  <c:v>6.2</c:v>
                </c:pt>
                <c:pt idx="144">
                  <c:v>6.2</c:v>
                </c:pt>
                <c:pt idx="145">
                  <c:v>6.2</c:v>
                </c:pt>
                <c:pt idx="146">
                  <c:v>6.2</c:v>
                </c:pt>
                <c:pt idx="147">
                  <c:v>6.2</c:v>
                </c:pt>
                <c:pt idx="148">
                  <c:v>6.2</c:v>
                </c:pt>
                <c:pt idx="149">
                  <c:v>6.2</c:v>
                </c:pt>
                <c:pt idx="150">
                  <c:v>6.2</c:v>
                </c:pt>
                <c:pt idx="151">
                  <c:v>6.2</c:v>
                </c:pt>
                <c:pt idx="152">
                  <c:v>6.2</c:v>
                </c:pt>
                <c:pt idx="153">
                  <c:v>6.2</c:v>
                </c:pt>
                <c:pt idx="154">
                  <c:v>6.2</c:v>
                </c:pt>
                <c:pt idx="155">
                  <c:v>6.2</c:v>
                </c:pt>
                <c:pt idx="156">
                  <c:v>6.2</c:v>
                </c:pt>
                <c:pt idx="157">
                  <c:v>6.2</c:v>
                </c:pt>
                <c:pt idx="158">
                  <c:v>6.2</c:v>
                </c:pt>
                <c:pt idx="159">
                  <c:v>6.2</c:v>
                </c:pt>
                <c:pt idx="160">
                  <c:v>6.2</c:v>
                </c:pt>
                <c:pt idx="161">
                  <c:v>6.2</c:v>
                </c:pt>
                <c:pt idx="162">
                  <c:v>6.2</c:v>
                </c:pt>
                <c:pt idx="163">
                  <c:v>6.2</c:v>
                </c:pt>
                <c:pt idx="164">
                  <c:v>6.2</c:v>
                </c:pt>
                <c:pt idx="165">
                  <c:v>6.2</c:v>
                </c:pt>
                <c:pt idx="166">
                  <c:v>6.2</c:v>
                </c:pt>
                <c:pt idx="167">
                  <c:v>6.2</c:v>
                </c:pt>
                <c:pt idx="168">
                  <c:v>6.2</c:v>
                </c:pt>
                <c:pt idx="169">
                  <c:v>6.2</c:v>
                </c:pt>
                <c:pt idx="170">
                  <c:v>6.2</c:v>
                </c:pt>
                <c:pt idx="171">
                  <c:v>6.2</c:v>
                </c:pt>
                <c:pt idx="172">
                  <c:v>6.2</c:v>
                </c:pt>
                <c:pt idx="173">
                  <c:v>6.2</c:v>
                </c:pt>
                <c:pt idx="174">
                  <c:v>6.2</c:v>
                </c:pt>
                <c:pt idx="175">
                  <c:v>6.2</c:v>
                </c:pt>
                <c:pt idx="176">
                  <c:v>6.2</c:v>
                </c:pt>
                <c:pt idx="177">
                  <c:v>6.2</c:v>
                </c:pt>
                <c:pt idx="178">
                  <c:v>6.2</c:v>
                </c:pt>
                <c:pt idx="179">
                  <c:v>6.2</c:v>
                </c:pt>
                <c:pt idx="180">
                  <c:v>6.2</c:v>
                </c:pt>
                <c:pt idx="181">
                  <c:v>6.2</c:v>
                </c:pt>
                <c:pt idx="182">
                  <c:v>6.2</c:v>
                </c:pt>
                <c:pt idx="183">
                  <c:v>6.2</c:v>
                </c:pt>
                <c:pt idx="184">
                  <c:v>6.2</c:v>
                </c:pt>
                <c:pt idx="185">
                  <c:v>6.2</c:v>
                </c:pt>
                <c:pt idx="186">
                  <c:v>6.2</c:v>
                </c:pt>
                <c:pt idx="187">
                  <c:v>6.2</c:v>
                </c:pt>
                <c:pt idx="188">
                  <c:v>6.2</c:v>
                </c:pt>
                <c:pt idx="189">
                  <c:v>6.2</c:v>
                </c:pt>
                <c:pt idx="190">
                  <c:v>6.2</c:v>
                </c:pt>
                <c:pt idx="191">
                  <c:v>6.2</c:v>
                </c:pt>
                <c:pt idx="192">
                  <c:v>6.2</c:v>
                </c:pt>
                <c:pt idx="193">
                  <c:v>6.2</c:v>
                </c:pt>
                <c:pt idx="194">
                  <c:v>6.2</c:v>
                </c:pt>
                <c:pt idx="195">
                  <c:v>6.2</c:v>
                </c:pt>
                <c:pt idx="196">
                  <c:v>6.2</c:v>
                </c:pt>
                <c:pt idx="197">
                  <c:v>6.2</c:v>
                </c:pt>
                <c:pt idx="198">
                  <c:v>6.2</c:v>
                </c:pt>
                <c:pt idx="199">
                  <c:v>6.2</c:v>
                </c:pt>
                <c:pt idx="200">
                  <c:v>6.2</c:v>
                </c:pt>
                <c:pt idx="201">
                  <c:v>6.2</c:v>
                </c:pt>
                <c:pt idx="202">
                  <c:v>6.2</c:v>
                </c:pt>
                <c:pt idx="203">
                  <c:v>6.2</c:v>
                </c:pt>
                <c:pt idx="204">
                  <c:v>6.2</c:v>
                </c:pt>
                <c:pt idx="205">
                  <c:v>6.2</c:v>
                </c:pt>
                <c:pt idx="206">
                  <c:v>6.2</c:v>
                </c:pt>
                <c:pt idx="207">
                  <c:v>6.2</c:v>
                </c:pt>
                <c:pt idx="208">
                  <c:v>6.2</c:v>
                </c:pt>
                <c:pt idx="209">
                  <c:v>6.2</c:v>
                </c:pt>
                <c:pt idx="210">
                  <c:v>6.2</c:v>
                </c:pt>
                <c:pt idx="211">
                  <c:v>6.2</c:v>
                </c:pt>
                <c:pt idx="212">
                  <c:v>6.2</c:v>
                </c:pt>
                <c:pt idx="213">
                  <c:v>6.2</c:v>
                </c:pt>
                <c:pt idx="214">
                  <c:v>6.2</c:v>
                </c:pt>
                <c:pt idx="215">
                  <c:v>6.2</c:v>
                </c:pt>
                <c:pt idx="216">
                  <c:v>6.2</c:v>
                </c:pt>
                <c:pt idx="217">
                  <c:v>6.2</c:v>
                </c:pt>
                <c:pt idx="218">
                  <c:v>6.2</c:v>
                </c:pt>
                <c:pt idx="219">
                  <c:v>6.2</c:v>
                </c:pt>
                <c:pt idx="220">
                  <c:v>6.2</c:v>
                </c:pt>
                <c:pt idx="221">
                  <c:v>6.2</c:v>
                </c:pt>
                <c:pt idx="222">
                  <c:v>6.2</c:v>
                </c:pt>
                <c:pt idx="223">
                  <c:v>6.2</c:v>
                </c:pt>
                <c:pt idx="224">
                  <c:v>6.2</c:v>
                </c:pt>
                <c:pt idx="225">
                  <c:v>6.2</c:v>
                </c:pt>
                <c:pt idx="226">
                  <c:v>6.2</c:v>
                </c:pt>
                <c:pt idx="227">
                  <c:v>6.2</c:v>
                </c:pt>
                <c:pt idx="228">
                  <c:v>6.2</c:v>
                </c:pt>
                <c:pt idx="229">
                  <c:v>6.2</c:v>
                </c:pt>
                <c:pt idx="230">
                  <c:v>6.2</c:v>
                </c:pt>
                <c:pt idx="231">
                  <c:v>6.2</c:v>
                </c:pt>
                <c:pt idx="232">
                  <c:v>6.2</c:v>
                </c:pt>
                <c:pt idx="233">
                  <c:v>6.2</c:v>
                </c:pt>
                <c:pt idx="234">
                  <c:v>6.2</c:v>
                </c:pt>
                <c:pt idx="235">
                  <c:v>6.2</c:v>
                </c:pt>
                <c:pt idx="236">
                  <c:v>6.2</c:v>
                </c:pt>
                <c:pt idx="237">
                  <c:v>6.2</c:v>
                </c:pt>
                <c:pt idx="238">
                  <c:v>6.2</c:v>
                </c:pt>
                <c:pt idx="239">
                  <c:v>6.2</c:v>
                </c:pt>
                <c:pt idx="240">
                  <c:v>6.2</c:v>
                </c:pt>
                <c:pt idx="241">
                  <c:v>6.2</c:v>
                </c:pt>
                <c:pt idx="242">
                  <c:v>6.2</c:v>
                </c:pt>
                <c:pt idx="243">
                  <c:v>6.2</c:v>
                </c:pt>
                <c:pt idx="244">
                  <c:v>6.2</c:v>
                </c:pt>
                <c:pt idx="245">
                  <c:v>6.2</c:v>
                </c:pt>
                <c:pt idx="246">
                  <c:v>6.2</c:v>
                </c:pt>
                <c:pt idx="247">
                  <c:v>6.2</c:v>
                </c:pt>
                <c:pt idx="248">
                  <c:v>6.2</c:v>
                </c:pt>
                <c:pt idx="249">
                  <c:v>6.2</c:v>
                </c:pt>
                <c:pt idx="250">
                  <c:v>6.2</c:v>
                </c:pt>
                <c:pt idx="251">
                  <c:v>6.2</c:v>
                </c:pt>
                <c:pt idx="252">
                  <c:v>6.2</c:v>
                </c:pt>
                <c:pt idx="253">
                  <c:v>6.2</c:v>
                </c:pt>
                <c:pt idx="254">
                  <c:v>6.2</c:v>
                </c:pt>
                <c:pt idx="255">
                  <c:v>6.2</c:v>
                </c:pt>
                <c:pt idx="256">
                  <c:v>6.2</c:v>
                </c:pt>
                <c:pt idx="257">
                  <c:v>6.2</c:v>
                </c:pt>
                <c:pt idx="258">
                  <c:v>6.2</c:v>
                </c:pt>
                <c:pt idx="259">
                  <c:v>6.2</c:v>
                </c:pt>
                <c:pt idx="260">
                  <c:v>6.2</c:v>
                </c:pt>
                <c:pt idx="261">
                  <c:v>6.2</c:v>
                </c:pt>
                <c:pt idx="262">
                  <c:v>6.2</c:v>
                </c:pt>
                <c:pt idx="263">
                  <c:v>6.2</c:v>
                </c:pt>
                <c:pt idx="264">
                  <c:v>6.2</c:v>
                </c:pt>
                <c:pt idx="265">
                  <c:v>6.2</c:v>
                </c:pt>
                <c:pt idx="266">
                  <c:v>6.2</c:v>
                </c:pt>
                <c:pt idx="267">
                  <c:v>6.2</c:v>
                </c:pt>
                <c:pt idx="268">
                  <c:v>6.2</c:v>
                </c:pt>
                <c:pt idx="269">
                  <c:v>6.2</c:v>
                </c:pt>
                <c:pt idx="270">
                  <c:v>6.2</c:v>
                </c:pt>
                <c:pt idx="271">
                  <c:v>6.2</c:v>
                </c:pt>
                <c:pt idx="272">
                  <c:v>6.2</c:v>
                </c:pt>
                <c:pt idx="273">
                  <c:v>6.2</c:v>
                </c:pt>
                <c:pt idx="274">
                  <c:v>6.2</c:v>
                </c:pt>
                <c:pt idx="275">
                  <c:v>6.2</c:v>
                </c:pt>
                <c:pt idx="276">
                  <c:v>6.2</c:v>
                </c:pt>
                <c:pt idx="277">
                  <c:v>6.2</c:v>
                </c:pt>
                <c:pt idx="278">
                  <c:v>6.2</c:v>
                </c:pt>
                <c:pt idx="279">
                  <c:v>6.2</c:v>
                </c:pt>
                <c:pt idx="280">
                  <c:v>6.2</c:v>
                </c:pt>
                <c:pt idx="281">
                  <c:v>6.2</c:v>
                </c:pt>
                <c:pt idx="282">
                  <c:v>6.2</c:v>
                </c:pt>
                <c:pt idx="283">
                  <c:v>6.2</c:v>
                </c:pt>
                <c:pt idx="284">
                  <c:v>6.2</c:v>
                </c:pt>
                <c:pt idx="285">
                  <c:v>6.2</c:v>
                </c:pt>
                <c:pt idx="286">
                  <c:v>6.2</c:v>
                </c:pt>
                <c:pt idx="287">
                  <c:v>6.2</c:v>
                </c:pt>
                <c:pt idx="288">
                  <c:v>6.2</c:v>
                </c:pt>
                <c:pt idx="289">
                  <c:v>6.2</c:v>
                </c:pt>
                <c:pt idx="290">
                  <c:v>6.2</c:v>
                </c:pt>
                <c:pt idx="291">
                  <c:v>6.2</c:v>
                </c:pt>
                <c:pt idx="292">
                  <c:v>6.2</c:v>
                </c:pt>
                <c:pt idx="293">
                  <c:v>6.2</c:v>
                </c:pt>
                <c:pt idx="294">
                  <c:v>6.2</c:v>
                </c:pt>
                <c:pt idx="295">
                  <c:v>6.2</c:v>
                </c:pt>
                <c:pt idx="296">
                  <c:v>6.2</c:v>
                </c:pt>
                <c:pt idx="297">
                  <c:v>6.2</c:v>
                </c:pt>
                <c:pt idx="298">
                  <c:v>6.2</c:v>
                </c:pt>
                <c:pt idx="299">
                  <c:v>6.2</c:v>
                </c:pt>
                <c:pt idx="300">
                  <c:v>6.2</c:v>
                </c:pt>
                <c:pt idx="301">
                  <c:v>6.2</c:v>
                </c:pt>
                <c:pt idx="302">
                  <c:v>6.2</c:v>
                </c:pt>
                <c:pt idx="303">
                  <c:v>6.2</c:v>
                </c:pt>
                <c:pt idx="304">
                  <c:v>6.2</c:v>
                </c:pt>
                <c:pt idx="305">
                  <c:v>6.2</c:v>
                </c:pt>
                <c:pt idx="306">
                  <c:v>6.2</c:v>
                </c:pt>
                <c:pt idx="307">
                  <c:v>6.2</c:v>
                </c:pt>
                <c:pt idx="308">
                  <c:v>6.2</c:v>
                </c:pt>
                <c:pt idx="309">
                  <c:v>6.2</c:v>
                </c:pt>
                <c:pt idx="310">
                  <c:v>6.2</c:v>
                </c:pt>
                <c:pt idx="311">
                  <c:v>6.2</c:v>
                </c:pt>
                <c:pt idx="312">
                  <c:v>6.2</c:v>
                </c:pt>
                <c:pt idx="313">
                  <c:v>6.2</c:v>
                </c:pt>
                <c:pt idx="314">
                  <c:v>6.2</c:v>
                </c:pt>
                <c:pt idx="315">
                  <c:v>6.2</c:v>
                </c:pt>
                <c:pt idx="316">
                  <c:v>6.2</c:v>
                </c:pt>
                <c:pt idx="317">
                  <c:v>6.2</c:v>
                </c:pt>
                <c:pt idx="318">
                  <c:v>6.2</c:v>
                </c:pt>
                <c:pt idx="319">
                  <c:v>6.2</c:v>
                </c:pt>
                <c:pt idx="320">
                  <c:v>6.2</c:v>
                </c:pt>
                <c:pt idx="321">
                  <c:v>6.2</c:v>
                </c:pt>
                <c:pt idx="322">
                  <c:v>6.2</c:v>
                </c:pt>
                <c:pt idx="323">
                  <c:v>6.2</c:v>
                </c:pt>
                <c:pt idx="324">
                  <c:v>6.2</c:v>
                </c:pt>
                <c:pt idx="325">
                  <c:v>6.2</c:v>
                </c:pt>
                <c:pt idx="326">
                  <c:v>6.2</c:v>
                </c:pt>
                <c:pt idx="327">
                  <c:v>6.2</c:v>
                </c:pt>
                <c:pt idx="328">
                  <c:v>6.2</c:v>
                </c:pt>
                <c:pt idx="329">
                  <c:v>6.2</c:v>
                </c:pt>
                <c:pt idx="330">
                  <c:v>6.2</c:v>
                </c:pt>
                <c:pt idx="331">
                  <c:v>6.2</c:v>
                </c:pt>
                <c:pt idx="332">
                  <c:v>6.2</c:v>
                </c:pt>
                <c:pt idx="333">
                  <c:v>6.2</c:v>
                </c:pt>
                <c:pt idx="334">
                  <c:v>6.2</c:v>
                </c:pt>
                <c:pt idx="335">
                  <c:v>6.2</c:v>
                </c:pt>
                <c:pt idx="336">
                  <c:v>6.2</c:v>
                </c:pt>
                <c:pt idx="337">
                  <c:v>6.2</c:v>
                </c:pt>
                <c:pt idx="338">
                  <c:v>6.2</c:v>
                </c:pt>
                <c:pt idx="339">
                  <c:v>6.2</c:v>
                </c:pt>
                <c:pt idx="340">
                  <c:v>6.2</c:v>
                </c:pt>
                <c:pt idx="341">
                  <c:v>6.2</c:v>
                </c:pt>
                <c:pt idx="342">
                  <c:v>6.2</c:v>
                </c:pt>
                <c:pt idx="343">
                  <c:v>6.2</c:v>
                </c:pt>
                <c:pt idx="344">
                  <c:v>6.2</c:v>
                </c:pt>
                <c:pt idx="345">
                  <c:v>6.2</c:v>
                </c:pt>
                <c:pt idx="346">
                  <c:v>6.2</c:v>
                </c:pt>
                <c:pt idx="347">
                  <c:v>6.2</c:v>
                </c:pt>
                <c:pt idx="348">
                  <c:v>6.2</c:v>
                </c:pt>
                <c:pt idx="349">
                  <c:v>6.2</c:v>
                </c:pt>
                <c:pt idx="350">
                  <c:v>6.2</c:v>
                </c:pt>
                <c:pt idx="351">
                  <c:v>6.2</c:v>
                </c:pt>
                <c:pt idx="352">
                  <c:v>6.2</c:v>
                </c:pt>
                <c:pt idx="353">
                  <c:v>6.2</c:v>
                </c:pt>
                <c:pt idx="354">
                  <c:v>6.2</c:v>
                </c:pt>
                <c:pt idx="355">
                  <c:v>6.2</c:v>
                </c:pt>
                <c:pt idx="356">
                  <c:v>6.2</c:v>
                </c:pt>
                <c:pt idx="357">
                  <c:v>6.2</c:v>
                </c:pt>
                <c:pt idx="358">
                  <c:v>6.2</c:v>
                </c:pt>
                <c:pt idx="359">
                  <c:v>6.2</c:v>
                </c:pt>
                <c:pt idx="360">
                  <c:v>6.2</c:v>
                </c:pt>
                <c:pt idx="361">
                  <c:v>6.2</c:v>
                </c:pt>
                <c:pt idx="362">
                  <c:v>6.2</c:v>
                </c:pt>
                <c:pt idx="363">
                  <c:v>6.2</c:v>
                </c:pt>
                <c:pt idx="364">
                  <c:v>6.2</c:v>
                </c:pt>
                <c:pt idx="365">
                  <c:v>6.2</c:v>
                </c:pt>
                <c:pt idx="366">
                  <c:v>6.2</c:v>
                </c:pt>
                <c:pt idx="367">
                  <c:v>6.2</c:v>
                </c:pt>
                <c:pt idx="368">
                  <c:v>6.2</c:v>
                </c:pt>
                <c:pt idx="369">
                  <c:v>6.2</c:v>
                </c:pt>
                <c:pt idx="370">
                  <c:v>6.2</c:v>
                </c:pt>
                <c:pt idx="371">
                  <c:v>6.2</c:v>
                </c:pt>
                <c:pt idx="372">
                  <c:v>6.2</c:v>
                </c:pt>
                <c:pt idx="373">
                  <c:v>6.2</c:v>
                </c:pt>
                <c:pt idx="374">
                  <c:v>6.2</c:v>
                </c:pt>
                <c:pt idx="375">
                  <c:v>6.2</c:v>
                </c:pt>
                <c:pt idx="376">
                  <c:v>6.2</c:v>
                </c:pt>
                <c:pt idx="377">
                  <c:v>6.2</c:v>
                </c:pt>
                <c:pt idx="378">
                  <c:v>6.2</c:v>
                </c:pt>
                <c:pt idx="379">
                  <c:v>6.2</c:v>
                </c:pt>
                <c:pt idx="380">
                  <c:v>6.2</c:v>
                </c:pt>
                <c:pt idx="381">
                  <c:v>6.2</c:v>
                </c:pt>
                <c:pt idx="382">
                  <c:v>6.2</c:v>
                </c:pt>
                <c:pt idx="383">
                  <c:v>6.2</c:v>
                </c:pt>
                <c:pt idx="384">
                  <c:v>6.2</c:v>
                </c:pt>
                <c:pt idx="385">
                  <c:v>6.2</c:v>
                </c:pt>
                <c:pt idx="386">
                  <c:v>6.2</c:v>
                </c:pt>
                <c:pt idx="387">
                  <c:v>6.2</c:v>
                </c:pt>
                <c:pt idx="388">
                  <c:v>6.2</c:v>
                </c:pt>
                <c:pt idx="389">
                  <c:v>6.2</c:v>
                </c:pt>
                <c:pt idx="390">
                  <c:v>6.2</c:v>
                </c:pt>
                <c:pt idx="391">
                  <c:v>6.2</c:v>
                </c:pt>
                <c:pt idx="392">
                  <c:v>6.2</c:v>
                </c:pt>
                <c:pt idx="393">
                  <c:v>6.2</c:v>
                </c:pt>
                <c:pt idx="394">
                  <c:v>6.2</c:v>
                </c:pt>
                <c:pt idx="395">
                  <c:v>6.2</c:v>
                </c:pt>
                <c:pt idx="396">
                  <c:v>6.2</c:v>
                </c:pt>
                <c:pt idx="397">
                  <c:v>6.2</c:v>
                </c:pt>
                <c:pt idx="398">
                  <c:v>6.2</c:v>
                </c:pt>
                <c:pt idx="399">
                  <c:v>6.2</c:v>
                </c:pt>
                <c:pt idx="400">
                  <c:v>6.2</c:v>
                </c:pt>
                <c:pt idx="401">
                  <c:v>6.2</c:v>
                </c:pt>
                <c:pt idx="402">
                  <c:v>6.2</c:v>
                </c:pt>
                <c:pt idx="403">
                  <c:v>6.2</c:v>
                </c:pt>
                <c:pt idx="404">
                  <c:v>6.2</c:v>
                </c:pt>
                <c:pt idx="405">
                  <c:v>6.2</c:v>
                </c:pt>
                <c:pt idx="406">
                  <c:v>6.2</c:v>
                </c:pt>
                <c:pt idx="407">
                  <c:v>6.2</c:v>
                </c:pt>
                <c:pt idx="408">
                  <c:v>6.2</c:v>
                </c:pt>
                <c:pt idx="409">
                  <c:v>6.2</c:v>
                </c:pt>
                <c:pt idx="410">
                  <c:v>6.2</c:v>
                </c:pt>
                <c:pt idx="411">
                  <c:v>6.2</c:v>
                </c:pt>
                <c:pt idx="412">
                  <c:v>6.2</c:v>
                </c:pt>
                <c:pt idx="413">
                  <c:v>6.2</c:v>
                </c:pt>
                <c:pt idx="414">
                  <c:v>6.2</c:v>
                </c:pt>
                <c:pt idx="415">
                  <c:v>6.2</c:v>
                </c:pt>
                <c:pt idx="416">
                  <c:v>6.2</c:v>
                </c:pt>
                <c:pt idx="417">
                  <c:v>6.2</c:v>
                </c:pt>
                <c:pt idx="418">
                  <c:v>6.2</c:v>
                </c:pt>
                <c:pt idx="419">
                  <c:v>6.2</c:v>
                </c:pt>
                <c:pt idx="420">
                  <c:v>6.2</c:v>
                </c:pt>
                <c:pt idx="421">
                  <c:v>6.2</c:v>
                </c:pt>
                <c:pt idx="422">
                  <c:v>6.2</c:v>
                </c:pt>
                <c:pt idx="423">
                  <c:v>6.2</c:v>
                </c:pt>
                <c:pt idx="424">
                  <c:v>6.2</c:v>
                </c:pt>
                <c:pt idx="425">
                  <c:v>6.2</c:v>
                </c:pt>
                <c:pt idx="426">
                  <c:v>6.2</c:v>
                </c:pt>
                <c:pt idx="427">
                  <c:v>6.2</c:v>
                </c:pt>
                <c:pt idx="428">
                  <c:v>6.2</c:v>
                </c:pt>
                <c:pt idx="429">
                  <c:v>6.2</c:v>
                </c:pt>
                <c:pt idx="430">
                  <c:v>6.2</c:v>
                </c:pt>
                <c:pt idx="431">
                  <c:v>6.2</c:v>
                </c:pt>
                <c:pt idx="432">
                  <c:v>6.2</c:v>
                </c:pt>
                <c:pt idx="433">
                  <c:v>6.2</c:v>
                </c:pt>
                <c:pt idx="434">
                  <c:v>6.2</c:v>
                </c:pt>
                <c:pt idx="435">
                  <c:v>6.2</c:v>
                </c:pt>
                <c:pt idx="436">
                  <c:v>6.2</c:v>
                </c:pt>
                <c:pt idx="437">
                  <c:v>6.2</c:v>
                </c:pt>
                <c:pt idx="438">
                  <c:v>6.2</c:v>
                </c:pt>
                <c:pt idx="439">
                  <c:v>6.2</c:v>
                </c:pt>
                <c:pt idx="440">
                  <c:v>6.2</c:v>
                </c:pt>
                <c:pt idx="441">
                  <c:v>6.2</c:v>
                </c:pt>
                <c:pt idx="442">
                  <c:v>6.2</c:v>
                </c:pt>
                <c:pt idx="443">
                  <c:v>6.2</c:v>
                </c:pt>
                <c:pt idx="444">
                  <c:v>6.2</c:v>
                </c:pt>
                <c:pt idx="445">
                  <c:v>6.2</c:v>
                </c:pt>
                <c:pt idx="446">
                  <c:v>6.2</c:v>
                </c:pt>
                <c:pt idx="447">
                  <c:v>6.2</c:v>
                </c:pt>
                <c:pt idx="448">
                  <c:v>6.2</c:v>
                </c:pt>
                <c:pt idx="449">
                  <c:v>6.2</c:v>
                </c:pt>
                <c:pt idx="450">
                  <c:v>6.2</c:v>
                </c:pt>
                <c:pt idx="451">
                  <c:v>6.2</c:v>
                </c:pt>
                <c:pt idx="452">
                  <c:v>6.2</c:v>
                </c:pt>
                <c:pt idx="453">
                  <c:v>6.2</c:v>
                </c:pt>
                <c:pt idx="454">
                  <c:v>6.2</c:v>
                </c:pt>
                <c:pt idx="455">
                  <c:v>6.2</c:v>
                </c:pt>
                <c:pt idx="456">
                  <c:v>6.2</c:v>
                </c:pt>
                <c:pt idx="457">
                  <c:v>6.2</c:v>
                </c:pt>
                <c:pt idx="458">
                  <c:v>6.2</c:v>
                </c:pt>
                <c:pt idx="459">
                  <c:v>6.2</c:v>
                </c:pt>
                <c:pt idx="460">
                  <c:v>6.2</c:v>
                </c:pt>
                <c:pt idx="461">
                  <c:v>6.2</c:v>
                </c:pt>
                <c:pt idx="462">
                  <c:v>6.2</c:v>
                </c:pt>
                <c:pt idx="463">
                  <c:v>6.2</c:v>
                </c:pt>
                <c:pt idx="464">
                  <c:v>6.2</c:v>
                </c:pt>
                <c:pt idx="465">
                  <c:v>6.2</c:v>
                </c:pt>
                <c:pt idx="466">
                  <c:v>6.2</c:v>
                </c:pt>
                <c:pt idx="467">
                  <c:v>6.2</c:v>
                </c:pt>
                <c:pt idx="468">
                  <c:v>6.2</c:v>
                </c:pt>
                <c:pt idx="469">
                  <c:v>6.2</c:v>
                </c:pt>
                <c:pt idx="470">
                  <c:v>6.2</c:v>
                </c:pt>
                <c:pt idx="471">
                  <c:v>6.2</c:v>
                </c:pt>
                <c:pt idx="472">
                  <c:v>6.2</c:v>
                </c:pt>
                <c:pt idx="473">
                  <c:v>6.2</c:v>
                </c:pt>
                <c:pt idx="474">
                  <c:v>6.2</c:v>
                </c:pt>
                <c:pt idx="475">
                  <c:v>6.2</c:v>
                </c:pt>
                <c:pt idx="476">
                  <c:v>6.2</c:v>
                </c:pt>
                <c:pt idx="477">
                  <c:v>6.2</c:v>
                </c:pt>
                <c:pt idx="478">
                  <c:v>6.2</c:v>
                </c:pt>
                <c:pt idx="479">
                  <c:v>6.2</c:v>
                </c:pt>
                <c:pt idx="480">
                  <c:v>6.2</c:v>
                </c:pt>
                <c:pt idx="481">
                  <c:v>6.2</c:v>
                </c:pt>
                <c:pt idx="482">
                  <c:v>6.2</c:v>
                </c:pt>
                <c:pt idx="483">
                  <c:v>6.2</c:v>
                </c:pt>
                <c:pt idx="484">
                  <c:v>6.2</c:v>
                </c:pt>
                <c:pt idx="485">
                  <c:v>6.2</c:v>
                </c:pt>
                <c:pt idx="486">
                  <c:v>6.2</c:v>
                </c:pt>
                <c:pt idx="487">
                  <c:v>6.2</c:v>
                </c:pt>
                <c:pt idx="488">
                  <c:v>6.2</c:v>
                </c:pt>
                <c:pt idx="489">
                  <c:v>6.2</c:v>
                </c:pt>
                <c:pt idx="490">
                  <c:v>6.2</c:v>
                </c:pt>
                <c:pt idx="491">
                  <c:v>6.2</c:v>
                </c:pt>
                <c:pt idx="492">
                  <c:v>6.2</c:v>
                </c:pt>
                <c:pt idx="493">
                  <c:v>6.2</c:v>
                </c:pt>
                <c:pt idx="494">
                  <c:v>6.2</c:v>
                </c:pt>
                <c:pt idx="495">
                  <c:v>6.2</c:v>
                </c:pt>
                <c:pt idx="496">
                  <c:v>6.2</c:v>
                </c:pt>
                <c:pt idx="497">
                  <c:v>6.2</c:v>
                </c:pt>
                <c:pt idx="498">
                  <c:v>6.2</c:v>
                </c:pt>
                <c:pt idx="499">
                  <c:v>6.2</c:v>
                </c:pt>
                <c:pt idx="500">
                  <c:v>6.2</c:v>
                </c:pt>
                <c:pt idx="501">
                  <c:v>6.2</c:v>
                </c:pt>
                <c:pt idx="502">
                  <c:v>6.2</c:v>
                </c:pt>
                <c:pt idx="503">
                  <c:v>6.2</c:v>
                </c:pt>
                <c:pt idx="504">
                  <c:v>6.2</c:v>
                </c:pt>
                <c:pt idx="505">
                  <c:v>6.2</c:v>
                </c:pt>
                <c:pt idx="506">
                  <c:v>6.2</c:v>
                </c:pt>
                <c:pt idx="507">
                  <c:v>6.2</c:v>
                </c:pt>
                <c:pt idx="508">
                  <c:v>6.2</c:v>
                </c:pt>
                <c:pt idx="509">
                  <c:v>6.2</c:v>
                </c:pt>
                <c:pt idx="510">
                  <c:v>6.2</c:v>
                </c:pt>
                <c:pt idx="511">
                  <c:v>6.2</c:v>
                </c:pt>
                <c:pt idx="512">
                  <c:v>6.2</c:v>
                </c:pt>
                <c:pt idx="513">
                  <c:v>6.2</c:v>
                </c:pt>
                <c:pt idx="514">
                  <c:v>6.2</c:v>
                </c:pt>
                <c:pt idx="515">
                  <c:v>6.2</c:v>
                </c:pt>
                <c:pt idx="516">
                  <c:v>6.2</c:v>
                </c:pt>
                <c:pt idx="517">
                  <c:v>6.2</c:v>
                </c:pt>
                <c:pt idx="518">
                  <c:v>6.2</c:v>
                </c:pt>
                <c:pt idx="519">
                  <c:v>6.2</c:v>
                </c:pt>
                <c:pt idx="520">
                  <c:v>6.2</c:v>
                </c:pt>
                <c:pt idx="521">
                  <c:v>6.2</c:v>
                </c:pt>
                <c:pt idx="522">
                  <c:v>6.2</c:v>
                </c:pt>
                <c:pt idx="523">
                  <c:v>6.2</c:v>
                </c:pt>
                <c:pt idx="524">
                  <c:v>6.2</c:v>
                </c:pt>
                <c:pt idx="525">
                  <c:v>6.2</c:v>
                </c:pt>
                <c:pt idx="526">
                  <c:v>6.2</c:v>
                </c:pt>
                <c:pt idx="527">
                  <c:v>6.2</c:v>
                </c:pt>
                <c:pt idx="528">
                  <c:v>6.2</c:v>
                </c:pt>
                <c:pt idx="529">
                  <c:v>6.2</c:v>
                </c:pt>
                <c:pt idx="530">
                  <c:v>6.2</c:v>
                </c:pt>
                <c:pt idx="531">
                  <c:v>6.2</c:v>
                </c:pt>
                <c:pt idx="532">
                  <c:v>6.2</c:v>
                </c:pt>
                <c:pt idx="533">
                  <c:v>6.2</c:v>
                </c:pt>
                <c:pt idx="534">
                  <c:v>6.2</c:v>
                </c:pt>
                <c:pt idx="535">
                  <c:v>6.2</c:v>
                </c:pt>
                <c:pt idx="536">
                  <c:v>6.2</c:v>
                </c:pt>
                <c:pt idx="537">
                  <c:v>6.2</c:v>
                </c:pt>
                <c:pt idx="538">
                  <c:v>6.2</c:v>
                </c:pt>
                <c:pt idx="539">
                  <c:v>6.2</c:v>
                </c:pt>
                <c:pt idx="540">
                  <c:v>6.2</c:v>
                </c:pt>
                <c:pt idx="541">
                  <c:v>6.2</c:v>
                </c:pt>
                <c:pt idx="542">
                  <c:v>6.2</c:v>
                </c:pt>
                <c:pt idx="543">
                  <c:v>6.2</c:v>
                </c:pt>
                <c:pt idx="544">
                  <c:v>6.2</c:v>
                </c:pt>
                <c:pt idx="545">
                  <c:v>6.2</c:v>
                </c:pt>
                <c:pt idx="546">
                  <c:v>6.2</c:v>
                </c:pt>
                <c:pt idx="547">
                  <c:v>6.2</c:v>
                </c:pt>
                <c:pt idx="548">
                  <c:v>6.2</c:v>
                </c:pt>
                <c:pt idx="549">
                  <c:v>6.2</c:v>
                </c:pt>
                <c:pt idx="550">
                  <c:v>6.2</c:v>
                </c:pt>
                <c:pt idx="551">
                  <c:v>6.2</c:v>
                </c:pt>
                <c:pt idx="552">
                  <c:v>6.2</c:v>
                </c:pt>
                <c:pt idx="553">
                  <c:v>6.2</c:v>
                </c:pt>
                <c:pt idx="554">
                  <c:v>6.2</c:v>
                </c:pt>
                <c:pt idx="555">
                  <c:v>6.2</c:v>
                </c:pt>
                <c:pt idx="556">
                  <c:v>6.2</c:v>
                </c:pt>
                <c:pt idx="557">
                  <c:v>6.2</c:v>
                </c:pt>
                <c:pt idx="558">
                  <c:v>6.2</c:v>
                </c:pt>
                <c:pt idx="559">
                  <c:v>6.2</c:v>
                </c:pt>
                <c:pt idx="560">
                  <c:v>6.2</c:v>
                </c:pt>
                <c:pt idx="561">
                  <c:v>6.2</c:v>
                </c:pt>
                <c:pt idx="562">
                  <c:v>6.2</c:v>
                </c:pt>
                <c:pt idx="563">
                  <c:v>6.2</c:v>
                </c:pt>
                <c:pt idx="564">
                  <c:v>6.2</c:v>
                </c:pt>
                <c:pt idx="565">
                  <c:v>6.2</c:v>
                </c:pt>
                <c:pt idx="566">
                  <c:v>6.2</c:v>
                </c:pt>
                <c:pt idx="567">
                  <c:v>6.2</c:v>
                </c:pt>
                <c:pt idx="568">
                  <c:v>6.2</c:v>
                </c:pt>
                <c:pt idx="569">
                  <c:v>6.2</c:v>
                </c:pt>
                <c:pt idx="570">
                  <c:v>6.2</c:v>
                </c:pt>
                <c:pt idx="571">
                  <c:v>6.2</c:v>
                </c:pt>
                <c:pt idx="572">
                  <c:v>6.2</c:v>
                </c:pt>
                <c:pt idx="573">
                  <c:v>6.2</c:v>
                </c:pt>
                <c:pt idx="574">
                  <c:v>6.2</c:v>
                </c:pt>
                <c:pt idx="575">
                  <c:v>6.2</c:v>
                </c:pt>
                <c:pt idx="576">
                  <c:v>6.2</c:v>
                </c:pt>
                <c:pt idx="577">
                  <c:v>6.2</c:v>
                </c:pt>
                <c:pt idx="578">
                  <c:v>6.2</c:v>
                </c:pt>
                <c:pt idx="579">
                  <c:v>6.2</c:v>
                </c:pt>
                <c:pt idx="580">
                  <c:v>6.2</c:v>
                </c:pt>
                <c:pt idx="581">
                  <c:v>6.2</c:v>
                </c:pt>
                <c:pt idx="582">
                  <c:v>6.2</c:v>
                </c:pt>
                <c:pt idx="583">
                  <c:v>6.2</c:v>
                </c:pt>
                <c:pt idx="584">
                  <c:v>6.2</c:v>
                </c:pt>
                <c:pt idx="585">
                  <c:v>6.2</c:v>
                </c:pt>
                <c:pt idx="586">
                  <c:v>6.2</c:v>
                </c:pt>
                <c:pt idx="587">
                  <c:v>6.2</c:v>
                </c:pt>
                <c:pt idx="588">
                  <c:v>6.2</c:v>
                </c:pt>
                <c:pt idx="589">
                  <c:v>6.2</c:v>
                </c:pt>
                <c:pt idx="590">
                  <c:v>6.2</c:v>
                </c:pt>
                <c:pt idx="591">
                  <c:v>6.2</c:v>
                </c:pt>
                <c:pt idx="592">
                  <c:v>6.2</c:v>
                </c:pt>
                <c:pt idx="593">
                  <c:v>6.2</c:v>
                </c:pt>
                <c:pt idx="594">
                  <c:v>6.2</c:v>
                </c:pt>
                <c:pt idx="595">
                  <c:v>6.2</c:v>
                </c:pt>
                <c:pt idx="596">
                  <c:v>6.2</c:v>
                </c:pt>
                <c:pt idx="597">
                  <c:v>6.2</c:v>
                </c:pt>
                <c:pt idx="598">
                  <c:v>6.2</c:v>
                </c:pt>
                <c:pt idx="599">
                  <c:v>6.2</c:v>
                </c:pt>
                <c:pt idx="600">
                  <c:v>6.2</c:v>
                </c:pt>
                <c:pt idx="601">
                  <c:v>6.2</c:v>
                </c:pt>
                <c:pt idx="602">
                  <c:v>6.2</c:v>
                </c:pt>
                <c:pt idx="603">
                  <c:v>6.2</c:v>
                </c:pt>
                <c:pt idx="604">
                  <c:v>6.2</c:v>
                </c:pt>
                <c:pt idx="605">
                  <c:v>6.2</c:v>
                </c:pt>
                <c:pt idx="606">
                  <c:v>6.2</c:v>
                </c:pt>
                <c:pt idx="607">
                  <c:v>6.2</c:v>
                </c:pt>
                <c:pt idx="608">
                  <c:v>6.2</c:v>
                </c:pt>
                <c:pt idx="609">
                  <c:v>6.2</c:v>
                </c:pt>
                <c:pt idx="610">
                  <c:v>6.2</c:v>
                </c:pt>
                <c:pt idx="611">
                  <c:v>6.2</c:v>
                </c:pt>
                <c:pt idx="612">
                  <c:v>6.2</c:v>
                </c:pt>
                <c:pt idx="613">
                  <c:v>6.2</c:v>
                </c:pt>
                <c:pt idx="614">
                  <c:v>6.2</c:v>
                </c:pt>
                <c:pt idx="615">
                  <c:v>6.2</c:v>
                </c:pt>
                <c:pt idx="616">
                  <c:v>6.2</c:v>
                </c:pt>
                <c:pt idx="617">
                  <c:v>6.2</c:v>
                </c:pt>
                <c:pt idx="618">
                  <c:v>6.2</c:v>
                </c:pt>
                <c:pt idx="619">
                  <c:v>6.2</c:v>
                </c:pt>
                <c:pt idx="620">
                  <c:v>6.2</c:v>
                </c:pt>
                <c:pt idx="621">
                  <c:v>6.2</c:v>
                </c:pt>
                <c:pt idx="622">
                  <c:v>6.2</c:v>
                </c:pt>
                <c:pt idx="623">
                  <c:v>6.2</c:v>
                </c:pt>
                <c:pt idx="624">
                  <c:v>6.2</c:v>
                </c:pt>
                <c:pt idx="625">
                  <c:v>6.2</c:v>
                </c:pt>
                <c:pt idx="626">
                  <c:v>6.2</c:v>
                </c:pt>
                <c:pt idx="627">
                  <c:v>6.2</c:v>
                </c:pt>
                <c:pt idx="628">
                  <c:v>6.2</c:v>
                </c:pt>
                <c:pt idx="629">
                  <c:v>6.2</c:v>
                </c:pt>
                <c:pt idx="630">
                  <c:v>6.2</c:v>
                </c:pt>
                <c:pt idx="631">
                  <c:v>6.2</c:v>
                </c:pt>
                <c:pt idx="632">
                  <c:v>6.2</c:v>
                </c:pt>
                <c:pt idx="633">
                  <c:v>6.2</c:v>
                </c:pt>
                <c:pt idx="634">
                  <c:v>6.2</c:v>
                </c:pt>
                <c:pt idx="635">
                  <c:v>6.2</c:v>
                </c:pt>
                <c:pt idx="636">
                  <c:v>6.2</c:v>
                </c:pt>
                <c:pt idx="637">
                  <c:v>6.2</c:v>
                </c:pt>
                <c:pt idx="638">
                  <c:v>6.2</c:v>
                </c:pt>
                <c:pt idx="639">
                  <c:v>6.2</c:v>
                </c:pt>
                <c:pt idx="640">
                  <c:v>6.2</c:v>
                </c:pt>
                <c:pt idx="641">
                  <c:v>6.2</c:v>
                </c:pt>
                <c:pt idx="642">
                  <c:v>6.2</c:v>
                </c:pt>
                <c:pt idx="643">
                  <c:v>6.2</c:v>
                </c:pt>
                <c:pt idx="644">
                  <c:v>6.2</c:v>
                </c:pt>
                <c:pt idx="645">
                  <c:v>6.2</c:v>
                </c:pt>
                <c:pt idx="646">
                  <c:v>6.2</c:v>
                </c:pt>
                <c:pt idx="647">
                  <c:v>6.2</c:v>
                </c:pt>
                <c:pt idx="648">
                  <c:v>6.2</c:v>
                </c:pt>
                <c:pt idx="649">
                  <c:v>6.2</c:v>
                </c:pt>
                <c:pt idx="650">
                  <c:v>6.2</c:v>
                </c:pt>
                <c:pt idx="651">
                  <c:v>6.2</c:v>
                </c:pt>
                <c:pt idx="652">
                  <c:v>6.2</c:v>
                </c:pt>
                <c:pt idx="653">
                  <c:v>6.2</c:v>
                </c:pt>
                <c:pt idx="654">
                  <c:v>6.2</c:v>
                </c:pt>
                <c:pt idx="655">
                  <c:v>6.2</c:v>
                </c:pt>
                <c:pt idx="656">
                  <c:v>6.2</c:v>
                </c:pt>
                <c:pt idx="657">
                  <c:v>6.2</c:v>
                </c:pt>
                <c:pt idx="658">
                  <c:v>6.2</c:v>
                </c:pt>
                <c:pt idx="659">
                  <c:v>6.2</c:v>
                </c:pt>
                <c:pt idx="660">
                  <c:v>6.2</c:v>
                </c:pt>
                <c:pt idx="661">
                  <c:v>6.2</c:v>
                </c:pt>
                <c:pt idx="662">
                  <c:v>6.2</c:v>
                </c:pt>
                <c:pt idx="663">
                  <c:v>6.2</c:v>
                </c:pt>
                <c:pt idx="664">
                  <c:v>6.2</c:v>
                </c:pt>
                <c:pt idx="665">
                  <c:v>6.2</c:v>
                </c:pt>
                <c:pt idx="666">
                  <c:v>6.2</c:v>
                </c:pt>
                <c:pt idx="667">
                  <c:v>6.2</c:v>
                </c:pt>
                <c:pt idx="668">
                  <c:v>6.2</c:v>
                </c:pt>
                <c:pt idx="669">
                  <c:v>6.2</c:v>
                </c:pt>
                <c:pt idx="670">
                  <c:v>6.2</c:v>
                </c:pt>
                <c:pt idx="671">
                  <c:v>6.2</c:v>
                </c:pt>
                <c:pt idx="672">
                  <c:v>6.2</c:v>
                </c:pt>
                <c:pt idx="673">
                  <c:v>6.2</c:v>
                </c:pt>
                <c:pt idx="674">
                  <c:v>6.2</c:v>
                </c:pt>
                <c:pt idx="675">
                  <c:v>6.2</c:v>
                </c:pt>
                <c:pt idx="676">
                  <c:v>6.2</c:v>
                </c:pt>
                <c:pt idx="677">
                  <c:v>6.2</c:v>
                </c:pt>
                <c:pt idx="678">
                  <c:v>6.2</c:v>
                </c:pt>
                <c:pt idx="679">
                  <c:v>6.2</c:v>
                </c:pt>
                <c:pt idx="680">
                  <c:v>6.2</c:v>
                </c:pt>
                <c:pt idx="681">
                  <c:v>6.2</c:v>
                </c:pt>
                <c:pt idx="682">
                  <c:v>6.2</c:v>
                </c:pt>
                <c:pt idx="683">
                  <c:v>6.2</c:v>
                </c:pt>
                <c:pt idx="684">
                  <c:v>6.2</c:v>
                </c:pt>
                <c:pt idx="685">
                  <c:v>6.2</c:v>
                </c:pt>
                <c:pt idx="686">
                  <c:v>6.2</c:v>
                </c:pt>
                <c:pt idx="687">
                  <c:v>6.2</c:v>
                </c:pt>
                <c:pt idx="688">
                  <c:v>6.2</c:v>
                </c:pt>
                <c:pt idx="689">
                  <c:v>6.2</c:v>
                </c:pt>
                <c:pt idx="690">
                  <c:v>6.2</c:v>
                </c:pt>
                <c:pt idx="691">
                  <c:v>6.2</c:v>
                </c:pt>
                <c:pt idx="692">
                  <c:v>6.2</c:v>
                </c:pt>
                <c:pt idx="693">
                  <c:v>6.2</c:v>
                </c:pt>
                <c:pt idx="694">
                  <c:v>6.2</c:v>
                </c:pt>
                <c:pt idx="695">
                  <c:v>6.2</c:v>
                </c:pt>
                <c:pt idx="696">
                  <c:v>6.2</c:v>
                </c:pt>
                <c:pt idx="697">
                  <c:v>6.2</c:v>
                </c:pt>
                <c:pt idx="698">
                  <c:v>6.2</c:v>
                </c:pt>
                <c:pt idx="699">
                  <c:v>6.2</c:v>
                </c:pt>
                <c:pt idx="700">
                  <c:v>6.2</c:v>
                </c:pt>
                <c:pt idx="701">
                  <c:v>6.2</c:v>
                </c:pt>
                <c:pt idx="702">
                  <c:v>6.2</c:v>
                </c:pt>
                <c:pt idx="703">
                  <c:v>6.2</c:v>
                </c:pt>
                <c:pt idx="704">
                  <c:v>6.2</c:v>
                </c:pt>
                <c:pt idx="705">
                  <c:v>6.2</c:v>
                </c:pt>
                <c:pt idx="706">
                  <c:v>6.2</c:v>
                </c:pt>
                <c:pt idx="707">
                  <c:v>6.2</c:v>
                </c:pt>
                <c:pt idx="708">
                  <c:v>6.2</c:v>
                </c:pt>
                <c:pt idx="709">
                  <c:v>6.2</c:v>
                </c:pt>
                <c:pt idx="710">
                  <c:v>6.2</c:v>
                </c:pt>
                <c:pt idx="711">
                  <c:v>6.2</c:v>
                </c:pt>
                <c:pt idx="712">
                  <c:v>6.2</c:v>
                </c:pt>
                <c:pt idx="713">
                  <c:v>6.2</c:v>
                </c:pt>
                <c:pt idx="714">
                  <c:v>6.2</c:v>
                </c:pt>
                <c:pt idx="715">
                  <c:v>6.2</c:v>
                </c:pt>
                <c:pt idx="716">
                  <c:v>6.2</c:v>
                </c:pt>
                <c:pt idx="717">
                  <c:v>6.2</c:v>
                </c:pt>
                <c:pt idx="718">
                  <c:v>6.2</c:v>
                </c:pt>
                <c:pt idx="719">
                  <c:v>6.2</c:v>
                </c:pt>
                <c:pt idx="720">
                  <c:v>6.2</c:v>
                </c:pt>
                <c:pt idx="721">
                  <c:v>6.2</c:v>
                </c:pt>
                <c:pt idx="722">
                  <c:v>6.2</c:v>
                </c:pt>
                <c:pt idx="723">
                  <c:v>6.2</c:v>
                </c:pt>
                <c:pt idx="724">
                  <c:v>6.2</c:v>
                </c:pt>
                <c:pt idx="725">
                  <c:v>6.2</c:v>
                </c:pt>
                <c:pt idx="726">
                  <c:v>6.2</c:v>
                </c:pt>
                <c:pt idx="727">
                  <c:v>6.2</c:v>
                </c:pt>
                <c:pt idx="728">
                  <c:v>6.2</c:v>
                </c:pt>
                <c:pt idx="729">
                  <c:v>6.2</c:v>
                </c:pt>
                <c:pt idx="730">
                  <c:v>6.2</c:v>
                </c:pt>
                <c:pt idx="731">
                  <c:v>6.2</c:v>
                </c:pt>
                <c:pt idx="732">
                  <c:v>6.2</c:v>
                </c:pt>
                <c:pt idx="733">
                  <c:v>6.2</c:v>
                </c:pt>
                <c:pt idx="734">
                  <c:v>6.2</c:v>
                </c:pt>
                <c:pt idx="735">
                  <c:v>6.2</c:v>
                </c:pt>
                <c:pt idx="736">
                  <c:v>6.2</c:v>
                </c:pt>
                <c:pt idx="737">
                  <c:v>6.2</c:v>
                </c:pt>
                <c:pt idx="738">
                  <c:v>6.2</c:v>
                </c:pt>
                <c:pt idx="739">
                  <c:v>6.2</c:v>
                </c:pt>
                <c:pt idx="740">
                  <c:v>6.2</c:v>
                </c:pt>
                <c:pt idx="741">
                  <c:v>6.2</c:v>
                </c:pt>
                <c:pt idx="742">
                  <c:v>6.2</c:v>
                </c:pt>
                <c:pt idx="743">
                  <c:v>6.2</c:v>
                </c:pt>
                <c:pt idx="744">
                  <c:v>6.2</c:v>
                </c:pt>
                <c:pt idx="745">
                  <c:v>6.2</c:v>
                </c:pt>
                <c:pt idx="746">
                  <c:v>6.2</c:v>
                </c:pt>
                <c:pt idx="747">
                  <c:v>6.2</c:v>
                </c:pt>
                <c:pt idx="748">
                  <c:v>6.2</c:v>
                </c:pt>
                <c:pt idx="749">
                  <c:v>6.2</c:v>
                </c:pt>
                <c:pt idx="750">
                  <c:v>6.2</c:v>
                </c:pt>
                <c:pt idx="751">
                  <c:v>6.2</c:v>
                </c:pt>
                <c:pt idx="752">
                  <c:v>6.2</c:v>
                </c:pt>
                <c:pt idx="753">
                  <c:v>6.2</c:v>
                </c:pt>
                <c:pt idx="754">
                  <c:v>6.2</c:v>
                </c:pt>
                <c:pt idx="755">
                  <c:v>6.2</c:v>
                </c:pt>
                <c:pt idx="756">
                  <c:v>6.2</c:v>
                </c:pt>
                <c:pt idx="757">
                  <c:v>6.2</c:v>
                </c:pt>
                <c:pt idx="758">
                  <c:v>6.2</c:v>
                </c:pt>
                <c:pt idx="759">
                  <c:v>6.2</c:v>
                </c:pt>
                <c:pt idx="760">
                  <c:v>6.2</c:v>
                </c:pt>
                <c:pt idx="761">
                  <c:v>6.2</c:v>
                </c:pt>
                <c:pt idx="762">
                  <c:v>6.2</c:v>
                </c:pt>
                <c:pt idx="763">
                  <c:v>6.2</c:v>
                </c:pt>
                <c:pt idx="764">
                  <c:v>6.2</c:v>
                </c:pt>
                <c:pt idx="765">
                  <c:v>6.2</c:v>
                </c:pt>
                <c:pt idx="766">
                  <c:v>6.2</c:v>
                </c:pt>
                <c:pt idx="767">
                  <c:v>6.2</c:v>
                </c:pt>
                <c:pt idx="768">
                  <c:v>6.2</c:v>
                </c:pt>
                <c:pt idx="769">
                  <c:v>6.2</c:v>
                </c:pt>
                <c:pt idx="770">
                  <c:v>6.2</c:v>
                </c:pt>
                <c:pt idx="771">
                  <c:v>6.2</c:v>
                </c:pt>
                <c:pt idx="772">
                  <c:v>6.2</c:v>
                </c:pt>
                <c:pt idx="773">
                  <c:v>6.2</c:v>
                </c:pt>
                <c:pt idx="774">
                  <c:v>6.2</c:v>
                </c:pt>
                <c:pt idx="775">
                  <c:v>6.2</c:v>
                </c:pt>
                <c:pt idx="776">
                  <c:v>6.2</c:v>
                </c:pt>
                <c:pt idx="777">
                  <c:v>6.2</c:v>
                </c:pt>
                <c:pt idx="778">
                  <c:v>6.2</c:v>
                </c:pt>
                <c:pt idx="779">
                  <c:v>6.2</c:v>
                </c:pt>
                <c:pt idx="780">
                  <c:v>6.2</c:v>
                </c:pt>
                <c:pt idx="781">
                  <c:v>6.2</c:v>
                </c:pt>
                <c:pt idx="782">
                  <c:v>6.2</c:v>
                </c:pt>
                <c:pt idx="783">
                  <c:v>6.2</c:v>
                </c:pt>
                <c:pt idx="784">
                  <c:v>6.2</c:v>
                </c:pt>
                <c:pt idx="785">
                  <c:v>6.2</c:v>
                </c:pt>
                <c:pt idx="786">
                  <c:v>6.2</c:v>
                </c:pt>
                <c:pt idx="787">
                  <c:v>6.2</c:v>
                </c:pt>
                <c:pt idx="788">
                  <c:v>6.2</c:v>
                </c:pt>
                <c:pt idx="789">
                  <c:v>6.2</c:v>
                </c:pt>
                <c:pt idx="790">
                  <c:v>6.2</c:v>
                </c:pt>
                <c:pt idx="791">
                  <c:v>6.2</c:v>
                </c:pt>
                <c:pt idx="792">
                  <c:v>6.2</c:v>
                </c:pt>
                <c:pt idx="793">
                  <c:v>6.2</c:v>
                </c:pt>
                <c:pt idx="794">
                  <c:v>6.2</c:v>
                </c:pt>
                <c:pt idx="795">
                  <c:v>6.2</c:v>
                </c:pt>
                <c:pt idx="796">
                  <c:v>6.2</c:v>
                </c:pt>
                <c:pt idx="797">
                  <c:v>6.2</c:v>
                </c:pt>
                <c:pt idx="798">
                  <c:v>6.2</c:v>
                </c:pt>
                <c:pt idx="799">
                  <c:v>6.2</c:v>
                </c:pt>
                <c:pt idx="800">
                  <c:v>6.2</c:v>
                </c:pt>
                <c:pt idx="801">
                  <c:v>6.2</c:v>
                </c:pt>
                <c:pt idx="802">
                  <c:v>6.2</c:v>
                </c:pt>
                <c:pt idx="803">
                  <c:v>6.2</c:v>
                </c:pt>
                <c:pt idx="804">
                  <c:v>6.2</c:v>
                </c:pt>
                <c:pt idx="805">
                  <c:v>6.2</c:v>
                </c:pt>
                <c:pt idx="806">
                  <c:v>6.2</c:v>
                </c:pt>
                <c:pt idx="807">
                  <c:v>6.2</c:v>
                </c:pt>
                <c:pt idx="808">
                  <c:v>6.2</c:v>
                </c:pt>
                <c:pt idx="809">
                  <c:v>6.2</c:v>
                </c:pt>
                <c:pt idx="810">
                  <c:v>6.2</c:v>
                </c:pt>
                <c:pt idx="811">
                  <c:v>6.2</c:v>
                </c:pt>
                <c:pt idx="812">
                  <c:v>6.2</c:v>
                </c:pt>
                <c:pt idx="813">
                  <c:v>6.2</c:v>
                </c:pt>
                <c:pt idx="814">
                  <c:v>6.2</c:v>
                </c:pt>
                <c:pt idx="815">
                  <c:v>6.2</c:v>
                </c:pt>
                <c:pt idx="816">
                  <c:v>6.2</c:v>
                </c:pt>
                <c:pt idx="817">
                  <c:v>6.2</c:v>
                </c:pt>
                <c:pt idx="818">
                  <c:v>6.2</c:v>
                </c:pt>
                <c:pt idx="819">
                  <c:v>6.2</c:v>
                </c:pt>
                <c:pt idx="820">
                  <c:v>6.2</c:v>
                </c:pt>
                <c:pt idx="821">
                  <c:v>6.2</c:v>
                </c:pt>
                <c:pt idx="822">
                  <c:v>6.2</c:v>
                </c:pt>
                <c:pt idx="823">
                  <c:v>6.2</c:v>
                </c:pt>
                <c:pt idx="824">
                  <c:v>6.2</c:v>
                </c:pt>
                <c:pt idx="825">
                  <c:v>6.2</c:v>
                </c:pt>
                <c:pt idx="826">
                  <c:v>6.2</c:v>
                </c:pt>
                <c:pt idx="827">
                  <c:v>6.2</c:v>
                </c:pt>
                <c:pt idx="828">
                  <c:v>6.2</c:v>
                </c:pt>
                <c:pt idx="829">
                  <c:v>6.2</c:v>
                </c:pt>
                <c:pt idx="830">
                  <c:v>6.2</c:v>
                </c:pt>
                <c:pt idx="831">
                  <c:v>6.2</c:v>
                </c:pt>
                <c:pt idx="832">
                  <c:v>6.2</c:v>
                </c:pt>
                <c:pt idx="833">
                  <c:v>6.2</c:v>
                </c:pt>
                <c:pt idx="834">
                  <c:v>6.2</c:v>
                </c:pt>
                <c:pt idx="835">
                  <c:v>6.2</c:v>
                </c:pt>
                <c:pt idx="836">
                  <c:v>6.2</c:v>
                </c:pt>
                <c:pt idx="837">
                  <c:v>6.2</c:v>
                </c:pt>
                <c:pt idx="838">
                  <c:v>6.2</c:v>
                </c:pt>
                <c:pt idx="839">
                  <c:v>6.2</c:v>
                </c:pt>
                <c:pt idx="840">
                  <c:v>6.2</c:v>
                </c:pt>
                <c:pt idx="841">
                  <c:v>6.2</c:v>
                </c:pt>
                <c:pt idx="842">
                  <c:v>6.2</c:v>
                </c:pt>
                <c:pt idx="843">
                  <c:v>6.2</c:v>
                </c:pt>
                <c:pt idx="844">
                  <c:v>6.2</c:v>
                </c:pt>
                <c:pt idx="845">
                  <c:v>6.2</c:v>
                </c:pt>
                <c:pt idx="846">
                  <c:v>6.2</c:v>
                </c:pt>
                <c:pt idx="847">
                  <c:v>6.2</c:v>
                </c:pt>
                <c:pt idx="848">
                  <c:v>6.2</c:v>
                </c:pt>
                <c:pt idx="849">
                  <c:v>6.2</c:v>
                </c:pt>
                <c:pt idx="850">
                  <c:v>6.2</c:v>
                </c:pt>
                <c:pt idx="851">
                  <c:v>6.2</c:v>
                </c:pt>
                <c:pt idx="852">
                  <c:v>6.2</c:v>
                </c:pt>
                <c:pt idx="853">
                  <c:v>6.2</c:v>
                </c:pt>
                <c:pt idx="854">
                  <c:v>6.2</c:v>
                </c:pt>
                <c:pt idx="855">
                  <c:v>6.2</c:v>
                </c:pt>
                <c:pt idx="856">
                  <c:v>6.2</c:v>
                </c:pt>
                <c:pt idx="857">
                  <c:v>6.2</c:v>
                </c:pt>
                <c:pt idx="858">
                  <c:v>6.2</c:v>
                </c:pt>
                <c:pt idx="859">
                  <c:v>6.2</c:v>
                </c:pt>
                <c:pt idx="860">
                  <c:v>6.2</c:v>
                </c:pt>
                <c:pt idx="861">
                  <c:v>6.2</c:v>
                </c:pt>
                <c:pt idx="862">
                  <c:v>6.2</c:v>
                </c:pt>
                <c:pt idx="863">
                  <c:v>6.2</c:v>
                </c:pt>
                <c:pt idx="864">
                  <c:v>6.2</c:v>
                </c:pt>
                <c:pt idx="865">
                  <c:v>6.2</c:v>
                </c:pt>
                <c:pt idx="866">
                  <c:v>6.2</c:v>
                </c:pt>
                <c:pt idx="867">
                  <c:v>6.2</c:v>
                </c:pt>
                <c:pt idx="868">
                  <c:v>6.2</c:v>
                </c:pt>
                <c:pt idx="869">
                  <c:v>6.2</c:v>
                </c:pt>
                <c:pt idx="870">
                  <c:v>6.2</c:v>
                </c:pt>
                <c:pt idx="871">
                  <c:v>6.2</c:v>
                </c:pt>
                <c:pt idx="872">
                  <c:v>6.2</c:v>
                </c:pt>
                <c:pt idx="873">
                  <c:v>6.2</c:v>
                </c:pt>
                <c:pt idx="874">
                  <c:v>6.2</c:v>
                </c:pt>
                <c:pt idx="875">
                  <c:v>6.2</c:v>
                </c:pt>
                <c:pt idx="876">
                  <c:v>6.2</c:v>
                </c:pt>
                <c:pt idx="877">
                  <c:v>6.2</c:v>
                </c:pt>
                <c:pt idx="878">
                  <c:v>6.2</c:v>
                </c:pt>
                <c:pt idx="879">
                  <c:v>6.2</c:v>
                </c:pt>
                <c:pt idx="880">
                  <c:v>6.2</c:v>
                </c:pt>
                <c:pt idx="881">
                  <c:v>6.2</c:v>
                </c:pt>
                <c:pt idx="882">
                  <c:v>6.2</c:v>
                </c:pt>
                <c:pt idx="883">
                  <c:v>6.2</c:v>
                </c:pt>
                <c:pt idx="884">
                  <c:v>6.2</c:v>
                </c:pt>
                <c:pt idx="885">
                  <c:v>6.2</c:v>
                </c:pt>
                <c:pt idx="886">
                  <c:v>6.2</c:v>
                </c:pt>
                <c:pt idx="887">
                  <c:v>6.2</c:v>
                </c:pt>
                <c:pt idx="888">
                  <c:v>6.2</c:v>
                </c:pt>
                <c:pt idx="889">
                  <c:v>6.2</c:v>
                </c:pt>
                <c:pt idx="890">
                  <c:v>6.2</c:v>
                </c:pt>
                <c:pt idx="891">
                  <c:v>6.2</c:v>
                </c:pt>
                <c:pt idx="892">
                  <c:v>6.2</c:v>
                </c:pt>
                <c:pt idx="893">
                  <c:v>6.2</c:v>
                </c:pt>
                <c:pt idx="894">
                  <c:v>6.2</c:v>
                </c:pt>
                <c:pt idx="895">
                  <c:v>6.2</c:v>
                </c:pt>
                <c:pt idx="896">
                  <c:v>6.2</c:v>
                </c:pt>
                <c:pt idx="897">
                  <c:v>6.2</c:v>
                </c:pt>
                <c:pt idx="898">
                  <c:v>6.2</c:v>
                </c:pt>
                <c:pt idx="899">
                  <c:v>6.2</c:v>
                </c:pt>
                <c:pt idx="900">
                  <c:v>6.2</c:v>
                </c:pt>
                <c:pt idx="901">
                  <c:v>6.2</c:v>
                </c:pt>
                <c:pt idx="902">
                  <c:v>6.2</c:v>
                </c:pt>
                <c:pt idx="903">
                  <c:v>6.2</c:v>
                </c:pt>
                <c:pt idx="904">
                  <c:v>6.2</c:v>
                </c:pt>
                <c:pt idx="905">
                  <c:v>6.2</c:v>
                </c:pt>
                <c:pt idx="906">
                  <c:v>6.2</c:v>
                </c:pt>
                <c:pt idx="907">
                  <c:v>6.2</c:v>
                </c:pt>
                <c:pt idx="908">
                  <c:v>6.2</c:v>
                </c:pt>
                <c:pt idx="909">
                  <c:v>6.2</c:v>
                </c:pt>
                <c:pt idx="910">
                  <c:v>6.2</c:v>
                </c:pt>
                <c:pt idx="911">
                  <c:v>6.2</c:v>
                </c:pt>
                <c:pt idx="912">
                  <c:v>6.2</c:v>
                </c:pt>
                <c:pt idx="913">
                  <c:v>6.2</c:v>
                </c:pt>
                <c:pt idx="914">
                  <c:v>6.2</c:v>
                </c:pt>
                <c:pt idx="915">
                  <c:v>6.2</c:v>
                </c:pt>
                <c:pt idx="916">
                  <c:v>6.2</c:v>
                </c:pt>
                <c:pt idx="917">
                  <c:v>6.2</c:v>
                </c:pt>
                <c:pt idx="918">
                  <c:v>6.2</c:v>
                </c:pt>
                <c:pt idx="919">
                  <c:v>6.2</c:v>
                </c:pt>
                <c:pt idx="920">
                  <c:v>6.2</c:v>
                </c:pt>
                <c:pt idx="921">
                  <c:v>6.2</c:v>
                </c:pt>
                <c:pt idx="922">
                  <c:v>6.2</c:v>
                </c:pt>
                <c:pt idx="923">
                  <c:v>6.2</c:v>
                </c:pt>
                <c:pt idx="924">
                  <c:v>6.2</c:v>
                </c:pt>
                <c:pt idx="925">
                  <c:v>6.2</c:v>
                </c:pt>
                <c:pt idx="926">
                  <c:v>6.2</c:v>
                </c:pt>
                <c:pt idx="927">
                  <c:v>6.2</c:v>
                </c:pt>
                <c:pt idx="928">
                  <c:v>6.2</c:v>
                </c:pt>
                <c:pt idx="929">
                  <c:v>6.2</c:v>
                </c:pt>
                <c:pt idx="930">
                  <c:v>6.2</c:v>
                </c:pt>
                <c:pt idx="931">
                  <c:v>6.2</c:v>
                </c:pt>
                <c:pt idx="932">
                  <c:v>6.2</c:v>
                </c:pt>
                <c:pt idx="933">
                  <c:v>6.2</c:v>
                </c:pt>
                <c:pt idx="934">
                  <c:v>6.2</c:v>
                </c:pt>
                <c:pt idx="935">
                  <c:v>6.2</c:v>
                </c:pt>
                <c:pt idx="936">
                  <c:v>6.2</c:v>
                </c:pt>
                <c:pt idx="937">
                  <c:v>6.2</c:v>
                </c:pt>
                <c:pt idx="938">
                  <c:v>6.2</c:v>
                </c:pt>
                <c:pt idx="939">
                  <c:v>6.2</c:v>
                </c:pt>
                <c:pt idx="940">
                  <c:v>6.2</c:v>
                </c:pt>
                <c:pt idx="941">
                  <c:v>6.2</c:v>
                </c:pt>
                <c:pt idx="942">
                  <c:v>6.2</c:v>
                </c:pt>
                <c:pt idx="943">
                  <c:v>6.2</c:v>
                </c:pt>
                <c:pt idx="944">
                  <c:v>6.2</c:v>
                </c:pt>
                <c:pt idx="945">
                  <c:v>6.2</c:v>
                </c:pt>
                <c:pt idx="946">
                  <c:v>6.2</c:v>
                </c:pt>
                <c:pt idx="947">
                  <c:v>6.2</c:v>
                </c:pt>
                <c:pt idx="948">
                  <c:v>6.2</c:v>
                </c:pt>
                <c:pt idx="949">
                  <c:v>6.2</c:v>
                </c:pt>
                <c:pt idx="950">
                  <c:v>6.2</c:v>
                </c:pt>
                <c:pt idx="951">
                  <c:v>6.2</c:v>
                </c:pt>
                <c:pt idx="952">
                  <c:v>6.2</c:v>
                </c:pt>
                <c:pt idx="953">
                  <c:v>6.2</c:v>
                </c:pt>
                <c:pt idx="954">
                  <c:v>6.2</c:v>
                </c:pt>
                <c:pt idx="955">
                  <c:v>6.2</c:v>
                </c:pt>
                <c:pt idx="956">
                  <c:v>6.2</c:v>
                </c:pt>
                <c:pt idx="957">
                  <c:v>6.2</c:v>
                </c:pt>
                <c:pt idx="958">
                  <c:v>6.2</c:v>
                </c:pt>
                <c:pt idx="959">
                  <c:v>6.2</c:v>
                </c:pt>
                <c:pt idx="960">
                  <c:v>6.2</c:v>
                </c:pt>
                <c:pt idx="961">
                  <c:v>6.2</c:v>
                </c:pt>
                <c:pt idx="962">
                  <c:v>6.2</c:v>
                </c:pt>
                <c:pt idx="963">
                  <c:v>6.2</c:v>
                </c:pt>
                <c:pt idx="964">
                  <c:v>6.2</c:v>
                </c:pt>
                <c:pt idx="965">
                  <c:v>6.2</c:v>
                </c:pt>
                <c:pt idx="966">
                  <c:v>6.2</c:v>
                </c:pt>
                <c:pt idx="967">
                  <c:v>6.2</c:v>
                </c:pt>
                <c:pt idx="968">
                  <c:v>6.2</c:v>
                </c:pt>
                <c:pt idx="969">
                  <c:v>6.2</c:v>
                </c:pt>
                <c:pt idx="970">
                  <c:v>6.2</c:v>
                </c:pt>
                <c:pt idx="971">
                  <c:v>6.2</c:v>
                </c:pt>
                <c:pt idx="972">
                  <c:v>6.2</c:v>
                </c:pt>
                <c:pt idx="973">
                  <c:v>6.2</c:v>
                </c:pt>
                <c:pt idx="974">
                  <c:v>6.2</c:v>
                </c:pt>
                <c:pt idx="975">
                  <c:v>6.2</c:v>
                </c:pt>
                <c:pt idx="976">
                  <c:v>6.2</c:v>
                </c:pt>
                <c:pt idx="977">
                  <c:v>6.2</c:v>
                </c:pt>
                <c:pt idx="978">
                  <c:v>6.2</c:v>
                </c:pt>
                <c:pt idx="979">
                  <c:v>6.2</c:v>
                </c:pt>
                <c:pt idx="980">
                  <c:v>6.2</c:v>
                </c:pt>
                <c:pt idx="981">
                  <c:v>6.2</c:v>
                </c:pt>
                <c:pt idx="982">
                  <c:v>6.2</c:v>
                </c:pt>
                <c:pt idx="983">
                  <c:v>6.2</c:v>
                </c:pt>
                <c:pt idx="984">
                  <c:v>6.2</c:v>
                </c:pt>
                <c:pt idx="985">
                  <c:v>6.2</c:v>
                </c:pt>
                <c:pt idx="986">
                  <c:v>6.2</c:v>
                </c:pt>
                <c:pt idx="987">
                  <c:v>6.2</c:v>
                </c:pt>
                <c:pt idx="988">
                  <c:v>6.2</c:v>
                </c:pt>
                <c:pt idx="989">
                  <c:v>6.2</c:v>
                </c:pt>
                <c:pt idx="990">
                  <c:v>6.2</c:v>
                </c:pt>
                <c:pt idx="991">
                  <c:v>6.2</c:v>
                </c:pt>
                <c:pt idx="992">
                  <c:v>6.2</c:v>
                </c:pt>
                <c:pt idx="993">
                  <c:v>6.2</c:v>
                </c:pt>
                <c:pt idx="994">
                  <c:v>6.2</c:v>
                </c:pt>
                <c:pt idx="995">
                  <c:v>6.2</c:v>
                </c:pt>
                <c:pt idx="996">
                  <c:v>6.2</c:v>
                </c:pt>
                <c:pt idx="997">
                  <c:v>6.2</c:v>
                </c:pt>
                <c:pt idx="998">
                  <c:v>6.2</c:v>
                </c:pt>
                <c:pt idx="999">
                  <c:v>6.2</c:v>
                </c:pt>
                <c:pt idx="1000">
                  <c:v>6.2</c:v>
                </c:pt>
                <c:pt idx="1001">
                  <c:v>6.2</c:v>
                </c:pt>
                <c:pt idx="1002">
                  <c:v>6.2</c:v>
                </c:pt>
                <c:pt idx="1003">
                  <c:v>6.2</c:v>
                </c:pt>
                <c:pt idx="1004">
                  <c:v>6.2</c:v>
                </c:pt>
                <c:pt idx="1005">
                  <c:v>6.2</c:v>
                </c:pt>
                <c:pt idx="1006">
                  <c:v>6.2</c:v>
                </c:pt>
                <c:pt idx="1007">
                  <c:v>6.2</c:v>
                </c:pt>
                <c:pt idx="1008">
                  <c:v>6.2</c:v>
                </c:pt>
                <c:pt idx="1009">
                  <c:v>6.2</c:v>
                </c:pt>
                <c:pt idx="1010">
                  <c:v>6.2</c:v>
                </c:pt>
                <c:pt idx="1011">
                  <c:v>6.2</c:v>
                </c:pt>
                <c:pt idx="1012">
                  <c:v>6.2</c:v>
                </c:pt>
                <c:pt idx="1013">
                  <c:v>6.2</c:v>
                </c:pt>
                <c:pt idx="1014">
                  <c:v>6.2</c:v>
                </c:pt>
                <c:pt idx="1015">
                  <c:v>6.2</c:v>
                </c:pt>
                <c:pt idx="1016">
                  <c:v>6.2</c:v>
                </c:pt>
                <c:pt idx="1017">
                  <c:v>6.2</c:v>
                </c:pt>
                <c:pt idx="1018">
                  <c:v>6.2</c:v>
                </c:pt>
                <c:pt idx="1019">
                  <c:v>6.2</c:v>
                </c:pt>
                <c:pt idx="1020">
                  <c:v>6.2</c:v>
                </c:pt>
                <c:pt idx="1021">
                  <c:v>6.2</c:v>
                </c:pt>
                <c:pt idx="1022">
                  <c:v>6.2</c:v>
                </c:pt>
                <c:pt idx="1023">
                  <c:v>6.2</c:v>
                </c:pt>
                <c:pt idx="1024">
                  <c:v>6.2</c:v>
                </c:pt>
                <c:pt idx="1025">
                  <c:v>6.2</c:v>
                </c:pt>
                <c:pt idx="1026">
                  <c:v>6.2</c:v>
                </c:pt>
                <c:pt idx="1027">
                  <c:v>6.2</c:v>
                </c:pt>
                <c:pt idx="1028">
                  <c:v>6.2</c:v>
                </c:pt>
                <c:pt idx="1029">
                  <c:v>6.2</c:v>
                </c:pt>
                <c:pt idx="1030">
                  <c:v>6.2</c:v>
                </c:pt>
                <c:pt idx="1031">
                  <c:v>6.2</c:v>
                </c:pt>
                <c:pt idx="1032">
                  <c:v>6.2</c:v>
                </c:pt>
                <c:pt idx="1033">
                  <c:v>6.2</c:v>
                </c:pt>
                <c:pt idx="1034">
                  <c:v>6.2</c:v>
                </c:pt>
                <c:pt idx="1035">
                  <c:v>6.2</c:v>
                </c:pt>
                <c:pt idx="1036">
                  <c:v>6.2</c:v>
                </c:pt>
                <c:pt idx="1037">
                  <c:v>6.2</c:v>
                </c:pt>
                <c:pt idx="1038">
                  <c:v>6.2</c:v>
                </c:pt>
                <c:pt idx="1039">
                  <c:v>6.2</c:v>
                </c:pt>
                <c:pt idx="1040">
                  <c:v>6.2</c:v>
                </c:pt>
                <c:pt idx="1041">
                  <c:v>6.2</c:v>
                </c:pt>
                <c:pt idx="1042">
                  <c:v>6.2</c:v>
                </c:pt>
                <c:pt idx="1043">
                  <c:v>6.2</c:v>
                </c:pt>
                <c:pt idx="1044">
                  <c:v>6.2</c:v>
                </c:pt>
                <c:pt idx="1045">
                  <c:v>6.2</c:v>
                </c:pt>
                <c:pt idx="1046">
                  <c:v>6.2</c:v>
                </c:pt>
                <c:pt idx="1047">
                  <c:v>6.2</c:v>
                </c:pt>
                <c:pt idx="1048">
                  <c:v>6.2</c:v>
                </c:pt>
                <c:pt idx="1049">
                  <c:v>6.2</c:v>
                </c:pt>
                <c:pt idx="1050">
                  <c:v>6.2</c:v>
                </c:pt>
                <c:pt idx="1051">
                  <c:v>6.2</c:v>
                </c:pt>
                <c:pt idx="1052">
                  <c:v>6.2</c:v>
                </c:pt>
                <c:pt idx="1053">
                  <c:v>6.2</c:v>
                </c:pt>
                <c:pt idx="1054">
                  <c:v>6.2</c:v>
                </c:pt>
                <c:pt idx="1055">
                  <c:v>6.2</c:v>
                </c:pt>
                <c:pt idx="1056">
                  <c:v>6.2</c:v>
                </c:pt>
                <c:pt idx="1057">
                  <c:v>6.2</c:v>
                </c:pt>
                <c:pt idx="1058">
                  <c:v>6.2</c:v>
                </c:pt>
                <c:pt idx="1059">
                  <c:v>6.2</c:v>
                </c:pt>
                <c:pt idx="1060">
                  <c:v>6.2</c:v>
                </c:pt>
                <c:pt idx="1061">
                  <c:v>6.2</c:v>
                </c:pt>
                <c:pt idx="1062">
                  <c:v>6.2</c:v>
                </c:pt>
                <c:pt idx="1063">
                  <c:v>6.2</c:v>
                </c:pt>
                <c:pt idx="1064">
                  <c:v>6.2</c:v>
                </c:pt>
                <c:pt idx="1065">
                  <c:v>6.2</c:v>
                </c:pt>
                <c:pt idx="1066">
                  <c:v>6.2</c:v>
                </c:pt>
                <c:pt idx="1067">
                  <c:v>6.2</c:v>
                </c:pt>
                <c:pt idx="1068">
                  <c:v>6.2</c:v>
                </c:pt>
                <c:pt idx="1069">
                  <c:v>6.2</c:v>
                </c:pt>
                <c:pt idx="1070">
                  <c:v>6.2</c:v>
                </c:pt>
                <c:pt idx="1071">
                  <c:v>6.2</c:v>
                </c:pt>
                <c:pt idx="1072">
                  <c:v>6.2</c:v>
                </c:pt>
                <c:pt idx="1073">
                  <c:v>6.2</c:v>
                </c:pt>
                <c:pt idx="1074">
                  <c:v>6.2</c:v>
                </c:pt>
                <c:pt idx="1075">
                  <c:v>6.2</c:v>
                </c:pt>
                <c:pt idx="1076">
                  <c:v>6.2</c:v>
                </c:pt>
                <c:pt idx="1077">
                  <c:v>6.2</c:v>
                </c:pt>
                <c:pt idx="1078">
                  <c:v>6.2</c:v>
                </c:pt>
                <c:pt idx="1079">
                  <c:v>6.2</c:v>
                </c:pt>
                <c:pt idx="1080">
                  <c:v>6.2</c:v>
                </c:pt>
                <c:pt idx="1081">
                  <c:v>6.2</c:v>
                </c:pt>
                <c:pt idx="1082">
                  <c:v>6.2</c:v>
                </c:pt>
                <c:pt idx="1083">
                  <c:v>6.2</c:v>
                </c:pt>
                <c:pt idx="1084">
                  <c:v>6.2</c:v>
                </c:pt>
                <c:pt idx="1085">
                  <c:v>6.2</c:v>
                </c:pt>
                <c:pt idx="1086">
                  <c:v>6.2</c:v>
                </c:pt>
                <c:pt idx="1087">
                  <c:v>6.2</c:v>
                </c:pt>
                <c:pt idx="1088">
                  <c:v>6.2</c:v>
                </c:pt>
                <c:pt idx="1089">
                  <c:v>6.2</c:v>
                </c:pt>
                <c:pt idx="1090">
                  <c:v>6.2</c:v>
                </c:pt>
                <c:pt idx="1091">
                  <c:v>6.2</c:v>
                </c:pt>
                <c:pt idx="1092">
                  <c:v>6.2</c:v>
                </c:pt>
                <c:pt idx="1093">
                  <c:v>6.2</c:v>
                </c:pt>
                <c:pt idx="1094">
                  <c:v>6.2</c:v>
                </c:pt>
                <c:pt idx="1095">
                  <c:v>6.2</c:v>
                </c:pt>
                <c:pt idx="1096">
                  <c:v>6.2</c:v>
                </c:pt>
                <c:pt idx="1097">
                  <c:v>6.2</c:v>
                </c:pt>
                <c:pt idx="1098">
                  <c:v>6.2</c:v>
                </c:pt>
                <c:pt idx="1099">
                  <c:v>6.2</c:v>
                </c:pt>
                <c:pt idx="1100">
                  <c:v>6.2</c:v>
                </c:pt>
                <c:pt idx="1101">
                  <c:v>6.2</c:v>
                </c:pt>
                <c:pt idx="1102">
                  <c:v>6.2</c:v>
                </c:pt>
                <c:pt idx="1103">
                  <c:v>6.2</c:v>
                </c:pt>
                <c:pt idx="1104">
                  <c:v>6.2</c:v>
                </c:pt>
                <c:pt idx="1105">
                  <c:v>6.2</c:v>
                </c:pt>
                <c:pt idx="1106">
                  <c:v>6.2</c:v>
                </c:pt>
                <c:pt idx="1107">
                  <c:v>6.2</c:v>
                </c:pt>
                <c:pt idx="1108">
                  <c:v>6.2</c:v>
                </c:pt>
                <c:pt idx="1109">
                  <c:v>6.2</c:v>
                </c:pt>
                <c:pt idx="1110">
                  <c:v>6.2</c:v>
                </c:pt>
                <c:pt idx="1111">
                  <c:v>6.2</c:v>
                </c:pt>
                <c:pt idx="1112">
                  <c:v>6.2</c:v>
                </c:pt>
                <c:pt idx="1113">
                  <c:v>6.2</c:v>
                </c:pt>
                <c:pt idx="1114">
                  <c:v>6.2</c:v>
                </c:pt>
                <c:pt idx="1115">
                  <c:v>6.2</c:v>
                </c:pt>
                <c:pt idx="1116">
                  <c:v>6.2</c:v>
                </c:pt>
                <c:pt idx="1117">
                  <c:v>6.2</c:v>
                </c:pt>
                <c:pt idx="1118">
                  <c:v>6.2</c:v>
                </c:pt>
                <c:pt idx="1119">
                  <c:v>6.2</c:v>
                </c:pt>
                <c:pt idx="1120">
                  <c:v>6.2</c:v>
                </c:pt>
                <c:pt idx="1121">
                  <c:v>6.2</c:v>
                </c:pt>
                <c:pt idx="1122">
                  <c:v>6.2</c:v>
                </c:pt>
                <c:pt idx="1123">
                  <c:v>6.2</c:v>
                </c:pt>
                <c:pt idx="1124">
                  <c:v>6.2</c:v>
                </c:pt>
                <c:pt idx="1125">
                  <c:v>6.2</c:v>
                </c:pt>
                <c:pt idx="1126">
                  <c:v>6.2</c:v>
                </c:pt>
                <c:pt idx="1127">
                  <c:v>6.2</c:v>
                </c:pt>
                <c:pt idx="1128">
                  <c:v>6.2</c:v>
                </c:pt>
                <c:pt idx="1129">
                  <c:v>6.2</c:v>
                </c:pt>
                <c:pt idx="1130">
                  <c:v>6.2</c:v>
                </c:pt>
                <c:pt idx="1131">
                  <c:v>6.2</c:v>
                </c:pt>
                <c:pt idx="1132">
                  <c:v>6.2</c:v>
                </c:pt>
                <c:pt idx="1133">
                  <c:v>6.2</c:v>
                </c:pt>
                <c:pt idx="1134">
                  <c:v>6.2</c:v>
                </c:pt>
                <c:pt idx="1135">
                  <c:v>6.2</c:v>
                </c:pt>
                <c:pt idx="1136">
                  <c:v>6.2</c:v>
                </c:pt>
                <c:pt idx="1137">
                  <c:v>6.2</c:v>
                </c:pt>
                <c:pt idx="1138">
                  <c:v>6.2</c:v>
                </c:pt>
                <c:pt idx="1139">
                  <c:v>6.2</c:v>
                </c:pt>
                <c:pt idx="1140">
                  <c:v>6.2</c:v>
                </c:pt>
                <c:pt idx="1141">
                  <c:v>6.2</c:v>
                </c:pt>
                <c:pt idx="1142">
                  <c:v>6.2</c:v>
                </c:pt>
                <c:pt idx="1143">
                  <c:v>6.2</c:v>
                </c:pt>
                <c:pt idx="1144">
                  <c:v>6.2</c:v>
                </c:pt>
                <c:pt idx="1145">
                  <c:v>6.2</c:v>
                </c:pt>
                <c:pt idx="1146">
                  <c:v>6.2</c:v>
                </c:pt>
                <c:pt idx="1147">
                  <c:v>6.2</c:v>
                </c:pt>
                <c:pt idx="1148">
                  <c:v>6.2</c:v>
                </c:pt>
                <c:pt idx="1149">
                  <c:v>6.2</c:v>
                </c:pt>
                <c:pt idx="1150">
                  <c:v>6.2</c:v>
                </c:pt>
                <c:pt idx="1151">
                  <c:v>6.2</c:v>
                </c:pt>
                <c:pt idx="1152">
                  <c:v>6.2</c:v>
                </c:pt>
                <c:pt idx="1153">
                  <c:v>6.2</c:v>
                </c:pt>
                <c:pt idx="1154">
                  <c:v>6.2</c:v>
                </c:pt>
                <c:pt idx="1155">
                  <c:v>6.2</c:v>
                </c:pt>
                <c:pt idx="1156">
                  <c:v>6.2</c:v>
                </c:pt>
                <c:pt idx="1157">
                  <c:v>6.2</c:v>
                </c:pt>
                <c:pt idx="1158">
                  <c:v>6.2</c:v>
                </c:pt>
                <c:pt idx="1159">
                  <c:v>6.2</c:v>
                </c:pt>
                <c:pt idx="1160">
                  <c:v>6.2</c:v>
                </c:pt>
                <c:pt idx="1161">
                  <c:v>6.2</c:v>
                </c:pt>
                <c:pt idx="1162">
                  <c:v>6.2</c:v>
                </c:pt>
                <c:pt idx="1163">
                  <c:v>6.2</c:v>
                </c:pt>
                <c:pt idx="1164">
                  <c:v>6.2</c:v>
                </c:pt>
                <c:pt idx="1165">
                  <c:v>6.2</c:v>
                </c:pt>
                <c:pt idx="1166">
                  <c:v>6.2</c:v>
                </c:pt>
                <c:pt idx="1167">
                  <c:v>6.2</c:v>
                </c:pt>
                <c:pt idx="1168">
                  <c:v>6.2</c:v>
                </c:pt>
                <c:pt idx="1169">
                  <c:v>6.2</c:v>
                </c:pt>
                <c:pt idx="1170">
                  <c:v>6.2</c:v>
                </c:pt>
                <c:pt idx="1171">
                  <c:v>6.2</c:v>
                </c:pt>
                <c:pt idx="1172">
                  <c:v>6.2</c:v>
                </c:pt>
                <c:pt idx="1173">
                  <c:v>6.2</c:v>
                </c:pt>
                <c:pt idx="1174">
                  <c:v>6.2</c:v>
                </c:pt>
                <c:pt idx="1175">
                  <c:v>6.2</c:v>
                </c:pt>
                <c:pt idx="1176">
                  <c:v>6.2</c:v>
                </c:pt>
                <c:pt idx="1177">
                  <c:v>6.2</c:v>
                </c:pt>
                <c:pt idx="1178">
                  <c:v>6.2</c:v>
                </c:pt>
                <c:pt idx="1179">
                  <c:v>6.2</c:v>
                </c:pt>
                <c:pt idx="1180">
                  <c:v>6.2</c:v>
                </c:pt>
                <c:pt idx="1181">
                  <c:v>6.2</c:v>
                </c:pt>
                <c:pt idx="1182">
                  <c:v>6.2</c:v>
                </c:pt>
                <c:pt idx="1183">
                  <c:v>6.2</c:v>
                </c:pt>
                <c:pt idx="1184">
                  <c:v>6.2</c:v>
                </c:pt>
                <c:pt idx="1185">
                  <c:v>6.2</c:v>
                </c:pt>
                <c:pt idx="1186">
                  <c:v>6.2</c:v>
                </c:pt>
                <c:pt idx="1187">
                  <c:v>6.2</c:v>
                </c:pt>
                <c:pt idx="1188">
                  <c:v>6.2</c:v>
                </c:pt>
                <c:pt idx="1189">
                  <c:v>6.2</c:v>
                </c:pt>
                <c:pt idx="1190">
                  <c:v>6.2</c:v>
                </c:pt>
                <c:pt idx="1191">
                  <c:v>6.2</c:v>
                </c:pt>
                <c:pt idx="1192">
                  <c:v>6.2</c:v>
                </c:pt>
                <c:pt idx="1193">
                  <c:v>6.2</c:v>
                </c:pt>
                <c:pt idx="1194">
                  <c:v>6.2</c:v>
                </c:pt>
                <c:pt idx="1195">
                  <c:v>6.2</c:v>
                </c:pt>
                <c:pt idx="1196">
                  <c:v>6.2</c:v>
                </c:pt>
                <c:pt idx="1197">
                  <c:v>6.2</c:v>
                </c:pt>
                <c:pt idx="1198">
                  <c:v>6.2</c:v>
                </c:pt>
                <c:pt idx="1199">
                  <c:v>6.2</c:v>
                </c:pt>
                <c:pt idx="1200">
                  <c:v>6.2</c:v>
                </c:pt>
                <c:pt idx="1201">
                  <c:v>6.2</c:v>
                </c:pt>
                <c:pt idx="1202">
                  <c:v>6.2</c:v>
                </c:pt>
                <c:pt idx="1203">
                  <c:v>6.2</c:v>
                </c:pt>
                <c:pt idx="1204">
                  <c:v>6.2</c:v>
                </c:pt>
                <c:pt idx="1205">
                  <c:v>6.2</c:v>
                </c:pt>
                <c:pt idx="1206">
                  <c:v>6.2</c:v>
                </c:pt>
                <c:pt idx="1207">
                  <c:v>6.2</c:v>
                </c:pt>
                <c:pt idx="1208">
                  <c:v>6.2</c:v>
                </c:pt>
                <c:pt idx="1209">
                  <c:v>6.2</c:v>
                </c:pt>
                <c:pt idx="1210">
                  <c:v>6.2</c:v>
                </c:pt>
                <c:pt idx="1211">
                  <c:v>6.2</c:v>
                </c:pt>
                <c:pt idx="1212">
                  <c:v>6.2</c:v>
                </c:pt>
                <c:pt idx="1213">
                  <c:v>6.2</c:v>
                </c:pt>
                <c:pt idx="1214">
                  <c:v>6.2</c:v>
                </c:pt>
                <c:pt idx="1215">
                  <c:v>6.2</c:v>
                </c:pt>
                <c:pt idx="1216">
                  <c:v>6.2</c:v>
                </c:pt>
                <c:pt idx="1217">
                  <c:v>6.2</c:v>
                </c:pt>
                <c:pt idx="1218">
                  <c:v>6.2</c:v>
                </c:pt>
                <c:pt idx="1219">
                  <c:v>6.2</c:v>
                </c:pt>
                <c:pt idx="1220">
                  <c:v>6.2</c:v>
                </c:pt>
                <c:pt idx="1221">
                  <c:v>6.2</c:v>
                </c:pt>
                <c:pt idx="1222">
                  <c:v>6.2</c:v>
                </c:pt>
                <c:pt idx="1223">
                  <c:v>6.2</c:v>
                </c:pt>
                <c:pt idx="1224">
                  <c:v>6.2</c:v>
                </c:pt>
                <c:pt idx="1225">
                  <c:v>6.2</c:v>
                </c:pt>
                <c:pt idx="1226">
                  <c:v>6.2</c:v>
                </c:pt>
                <c:pt idx="1227">
                  <c:v>6.2</c:v>
                </c:pt>
                <c:pt idx="1228">
                  <c:v>6.2</c:v>
                </c:pt>
                <c:pt idx="1229">
                  <c:v>6.2</c:v>
                </c:pt>
                <c:pt idx="1230">
                  <c:v>6.2</c:v>
                </c:pt>
                <c:pt idx="1231">
                  <c:v>6.2</c:v>
                </c:pt>
                <c:pt idx="1232">
                  <c:v>6.2</c:v>
                </c:pt>
                <c:pt idx="1233">
                  <c:v>6.2</c:v>
                </c:pt>
                <c:pt idx="1234">
                  <c:v>6.2</c:v>
                </c:pt>
                <c:pt idx="1235">
                  <c:v>6.2</c:v>
                </c:pt>
                <c:pt idx="1236">
                  <c:v>6.2</c:v>
                </c:pt>
                <c:pt idx="1237">
                  <c:v>6.2</c:v>
                </c:pt>
                <c:pt idx="1238">
                  <c:v>6.2</c:v>
                </c:pt>
                <c:pt idx="1239">
                  <c:v>6.2</c:v>
                </c:pt>
                <c:pt idx="1240">
                  <c:v>6.2</c:v>
                </c:pt>
                <c:pt idx="1241">
                  <c:v>6.2</c:v>
                </c:pt>
                <c:pt idx="1242">
                  <c:v>6.2</c:v>
                </c:pt>
                <c:pt idx="1243">
                  <c:v>6.2</c:v>
                </c:pt>
                <c:pt idx="1244">
                  <c:v>6.2</c:v>
                </c:pt>
                <c:pt idx="1245">
                  <c:v>6.2</c:v>
                </c:pt>
                <c:pt idx="1246">
                  <c:v>6.2</c:v>
                </c:pt>
                <c:pt idx="1247">
                  <c:v>6.2</c:v>
                </c:pt>
                <c:pt idx="1248">
                  <c:v>6.2</c:v>
                </c:pt>
                <c:pt idx="1249">
                  <c:v>6.2</c:v>
                </c:pt>
                <c:pt idx="1250">
                  <c:v>6.2</c:v>
                </c:pt>
                <c:pt idx="1251">
                  <c:v>6.2</c:v>
                </c:pt>
                <c:pt idx="1252">
                  <c:v>6.2</c:v>
                </c:pt>
                <c:pt idx="1253">
                  <c:v>6.2</c:v>
                </c:pt>
                <c:pt idx="1254">
                  <c:v>6.2</c:v>
                </c:pt>
                <c:pt idx="1255">
                  <c:v>6.2</c:v>
                </c:pt>
                <c:pt idx="1256">
                  <c:v>6.2</c:v>
                </c:pt>
                <c:pt idx="1257">
                  <c:v>6.2</c:v>
                </c:pt>
                <c:pt idx="1258">
                  <c:v>6.2</c:v>
                </c:pt>
                <c:pt idx="1259">
                  <c:v>6.2</c:v>
                </c:pt>
                <c:pt idx="1260">
                  <c:v>6.2</c:v>
                </c:pt>
                <c:pt idx="1261">
                  <c:v>6.2</c:v>
                </c:pt>
                <c:pt idx="1262">
                  <c:v>6.2</c:v>
                </c:pt>
                <c:pt idx="1263">
                  <c:v>6.2</c:v>
                </c:pt>
                <c:pt idx="1264">
                  <c:v>6.2</c:v>
                </c:pt>
                <c:pt idx="1265">
                  <c:v>6.2</c:v>
                </c:pt>
                <c:pt idx="1266">
                  <c:v>6.2</c:v>
                </c:pt>
                <c:pt idx="1267">
                  <c:v>6.2</c:v>
                </c:pt>
                <c:pt idx="1268">
                  <c:v>6.2</c:v>
                </c:pt>
                <c:pt idx="1269">
                  <c:v>6.2</c:v>
                </c:pt>
                <c:pt idx="1270">
                  <c:v>6.2</c:v>
                </c:pt>
                <c:pt idx="1271">
                  <c:v>6.2</c:v>
                </c:pt>
                <c:pt idx="1272">
                  <c:v>6.2</c:v>
                </c:pt>
                <c:pt idx="1273">
                  <c:v>6.2</c:v>
                </c:pt>
                <c:pt idx="1274">
                  <c:v>6.2</c:v>
                </c:pt>
                <c:pt idx="1275">
                  <c:v>6.2</c:v>
                </c:pt>
                <c:pt idx="1276">
                  <c:v>6.2</c:v>
                </c:pt>
                <c:pt idx="1277">
                  <c:v>6.2</c:v>
                </c:pt>
                <c:pt idx="1278">
                  <c:v>6.2</c:v>
                </c:pt>
                <c:pt idx="1279">
                  <c:v>6.2</c:v>
                </c:pt>
                <c:pt idx="1280">
                  <c:v>6.2</c:v>
                </c:pt>
                <c:pt idx="1281">
                  <c:v>6.2</c:v>
                </c:pt>
                <c:pt idx="1282">
                  <c:v>6.2</c:v>
                </c:pt>
                <c:pt idx="1283">
                  <c:v>6.2</c:v>
                </c:pt>
                <c:pt idx="1284">
                  <c:v>6.2</c:v>
                </c:pt>
                <c:pt idx="1285">
                  <c:v>6.2</c:v>
                </c:pt>
                <c:pt idx="1286">
                  <c:v>6.2</c:v>
                </c:pt>
                <c:pt idx="1287">
                  <c:v>6.2</c:v>
                </c:pt>
                <c:pt idx="1288">
                  <c:v>6.2</c:v>
                </c:pt>
                <c:pt idx="1289">
                  <c:v>6.2</c:v>
                </c:pt>
                <c:pt idx="1290">
                  <c:v>6.2</c:v>
                </c:pt>
                <c:pt idx="1291">
                  <c:v>6.2</c:v>
                </c:pt>
                <c:pt idx="1292">
                  <c:v>6.2</c:v>
                </c:pt>
                <c:pt idx="1293">
                  <c:v>6.2</c:v>
                </c:pt>
                <c:pt idx="1294">
                  <c:v>6.2</c:v>
                </c:pt>
                <c:pt idx="1295">
                  <c:v>6.2</c:v>
                </c:pt>
                <c:pt idx="1296">
                  <c:v>6.2</c:v>
                </c:pt>
                <c:pt idx="1297">
                  <c:v>6.2</c:v>
                </c:pt>
                <c:pt idx="1298">
                  <c:v>6.2</c:v>
                </c:pt>
                <c:pt idx="1299">
                  <c:v>6.2</c:v>
                </c:pt>
                <c:pt idx="1300">
                  <c:v>6.2</c:v>
                </c:pt>
                <c:pt idx="1301">
                  <c:v>6.2</c:v>
                </c:pt>
                <c:pt idx="1302">
                  <c:v>6.2</c:v>
                </c:pt>
                <c:pt idx="1303">
                  <c:v>6.2</c:v>
                </c:pt>
                <c:pt idx="1304">
                  <c:v>6.2</c:v>
                </c:pt>
                <c:pt idx="1305">
                  <c:v>6.2</c:v>
                </c:pt>
                <c:pt idx="1306">
                  <c:v>6.2</c:v>
                </c:pt>
                <c:pt idx="1307">
                  <c:v>6.2</c:v>
                </c:pt>
                <c:pt idx="1308">
                  <c:v>6.2</c:v>
                </c:pt>
                <c:pt idx="1309">
                  <c:v>6.2</c:v>
                </c:pt>
                <c:pt idx="1310">
                  <c:v>6.2</c:v>
                </c:pt>
                <c:pt idx="1311">
                  <c:v>6.2</c:v>
                </c:pt>
                <c:pt idx="1312">
                  <c:v>6.2</c:v>
                </c:pt>
                <c:pt idx="1313">
                  <c:v>6.2</c:v>
                </c:pt>
                <c:pt idx="1314">
                  <c:v>6.2</c:v>
                </c:pt>
                <c:pt idx="1315">
                  <c:v>6.2</c:v>
                </c:pt>
                <c:pt idx="1316">
                  <c:v>6.2</c:v>
                </c:pt>
                <c:pt idx="1317">
                  <c:v>6.2</c:v>
                </c:pt>
                <c:pt idx="1318">
                  <c:v>6.2</c:v>
                </c:pt>
                <c:pt idx="1319">
                  <c:v>6.2</c:v>
                </c:pt>
                <c:pt idx="1320">
                  <c:v>6.2</c:v>
                </c:pt>
                <c:pt idx="1321">
                  <c:v>6.2</c:v>
                </c:pt>
                <c:pt idx="1322">
                  <c:v>6.2</c:v>
                </c:pt>
                <c:pt idx="1323">
                  <c:v>6.2</c:v>
                </c:pt>
                <c:pt idx="1324">
                  <c:v>6.2</c:v>
                </c:pt>
                <c:pt idx="1325">
                  <c:v>6.2</c:v>
                </c:pt>
                <c:pt idx="1326">
                  <c:v>6.2</c:v>
                </c:pt>
                <c:pt idx="1327">
                  <c:v>6.2</c:v>
                </c:pt>
                <c:pt idx="1328">
                  <c:v>6.2</c:v>
                </c:pt>
                <c:pt idx="1329">
                  <c:v>6.2</c:v>
                </c:pt>
                <c:pt idx="1330">
                  <c:v>6.2</c:v>
                </c:pt>
                <c:pt idx="1331">
                  <c:v>6.2</c:v>
                </c:pt>
                <c:pt idx="1332">
                  <c:v>6.2</c:v>
                </c:pt>
                <c:pt idx="1333">
                  <c:v>6.2</c:v>
                </c:pt>
                <c:pt idx="1334">
                  <c:v>6.2</c:v>
                </c:pt>
                <c:pt idx="1335">
                  <c:v>6.2</c:v>
                </c:pt>
                <c:pt idx="1336">
                  <c:v>6.2</c:v>
                </c:pt>
                <c:pt idx="1337">
                  <c:v>6.2</c:v>
                </c:pt>
                <c:pt idx="1338">
                  <c:v>6.2</c:v>
                </c:pt>
                <c:pt idx="1339">
                  <c:v>6.2</c:v>
                </c:pt>
                <c:pt idx="1340">
                  <c:v>6.2</c:v>
                </c:pt>
                <c:pt idx="1341">
                  <c:v>6.2</c:v>
                </c:pt>
                <c:pt idx="1342">
                  <c:v>6.2</c:v>
                </c:pt>
                <c:pt idx="1343">
                  <c:v>6.2</c:v>
                </c:pt>
                <c:pt idx="1344">
                  <c:v>6.2</c:v>
                </c:pt>
                <c:pt idx="1345">
                  <c:v>6.2</c:v>
                </c:pt>
                <c:pt idx="1346">
                  <c:v>6.2</c:v>
                </c:pt>
                <c:pt idx="1347">
                  <c:v>6.2</c:v>
                </c:pt>
                <c:pt idx="1348">
                  <c:v>6.2</c:v>
                </c:pt>
                <c:pt idx="1349">
                  <c:v>6.2</c:v>
                </c:pt>
                <c:pt idx="1350">
                  <c:v>6.2</c:v>
                </c:pt>
                <c:pt idx="1351">
                  <c:v>6.2</c:v>
                </c:pt>
                <c:pt idx="1352">
                  <c:v>6.2</c:v>
                </c:pt>
                <c:pt idx="1353">
                  <c:v>6.2</c:v>
                </c:pt>
                <c:pt idx="1354">
                  <c:v>6.2</c:v>
                </c:pt>
                <c:pt idx="1355">
                  <c:v>6.2</c:v>
                </c:pt>
                <c:pt idx="1356">
                  <c:v>6.2</c:v>
                </c:pt>
                <c:pt idx="1357">
                  <c:v>6.2</c:v>
                </c:pt>
                <c:pt idx="1358">
                  <c:v>6.2</c:v>
                </c:pt>
                <c:pt idx="1359">
                  <c:v>6.2</c:v>
                </c:pt>
                <c:pt idx="1360">
                  <c:v>6.2</c:v>
                </c:pt>
                <c:pt idx="1361">
                  <c:v>6.2</c:v>
                </c:pt>
                <c:pt idx="1362">
                  <c:v>6.2</c:v>
                </c:pt>
                <c:pt idx="1363">
                  <c:v>6.2</c:v>
                </c:pt>
                <c:pt idx="1364">
                  <c:v>6.2</c:v>
                </c:pt>
                <c:pt idx="1365">
                  <c:v>6.2</c:v>
                </c:pt>
                <c:pt idx="1366">
                  <c:v>6.2</c:v>
                </c:pt>
                <c:pt idx="1367">
                  <c:v>6.2</c:v>
                </c:pt>
                <c:pt idx="1368">
                  <c:v>6.2</c:v>
                </c:pt>
                <c:pt idx="1369">
                  <c:v>6.2</c:v>
                </c:pt>
                <c:pt idx="1370">
                  <c:v>6.2</c:v>
                </c:pt>
                <c:pt idx="1371">
                  <c:v>6.2</c:v>
                </c:pt>
                <c:pt idx="1372">
                  <c:v>6.2</c:v>
                </c:pt>
                <c:pt idx="1373">
                  <c:v>6.2</c:v>
                </c:pt>
                <c:pt idx="1374">
                  <c:v>6.2</c:v>
                </c:pt>
                <c:pt idx="1375">
                  <c:v>6.2</c:v>
                </c:pt>
                <c:pt idx="1376">
                  <c:v>6.2</c:v>
                </c:pt>
                <c:pt idx="1377">
                  <c:v>6.2</c:v>
                </c:pt>
                <c:pt idx="1378">
                  <c:v>6.2</c:v>
                </c:pt>
                <c:pt idx="1379">
                  <c:v>6.2</c:v>
                </c:pt>
                <c:pt idx="1380">
                  <c:v>6.2</c:v>
                </c:pt>
                <c:pt idx="1381">
                  <c:v>6.2</c:v>
                </c:pt>
                <c:pt idx="1382">
                  <c:v>6.2</c:v>
                </c:pt>
                <c:pt idx="1383">
                  <c:v>6.2</c:v>
                </c:pt>
                <c:pt idx="1384">
                  <c:v>6.2</c:v>
                </c:pt>
                <c:pt idx="1385">
                  <c:v>6.2</c:v>
                </c:pt>
                <c:pt idx="1386">
                  <c:v>6.2</c:v>
                </c:pt>
                <c:pt idx="1387">
                  <c:v>6.2</c:v>
                </c:pt>
                <c:pt idx="1388">
                  <c:v>6.2</c:v>
                </c:pt>
                <c:pt idx="1389">
                  <c:v>6.2</c:v>
                </c:pt>
                <c:pt idx="1390">
                  <c:v>6.2</c:v>
                </c:pt>
                <c:pt idx="1391">
                  <c:v>6.2</c:v>
                </c:pt>
                <c:pt idx="1392">
                  <c:v>6.2</c:v>
                </c:pt>
                <c:pt idx="1393">
                  <c:v>6.2</c:v>
                </c:pt>
                <c:pt idx="1394">
                  <c:v>6.2</c:v>
                </c:pt>
                <c:pt idx="1395">
                  <c:v>6.2</c:v>
                </c:pt>
                <c:pt idx="1396">
                  <c:v>6.2</c:v>
                </c:pt>
                <c:pt idx="1397">
                  <c:v>6.2</c:v>
                </c:pt>
                <c:pt idx="1398">
                  <c:v>6.2</c:v>
                </c:pt>
                <c:pt idx="1399">
                  <c:v>6.2</c:v>
                </c:pt>
                <c:pt idx="1400">
                  <c:v>6.2</c:v>
                </c:pt>
                <c:pt idx="1401">
                  <c:v>6.2</c:v>
                </c:pt>
                <c:pt idx="1402">
                  <c:v>6.2</c:v>
                </c:pt>
                <c:pt idx="1403">
                  <c:v>6.2</c:v>
                </c:pt>
                <c:pt idx="1404">
                  <c:v>6.2</c:v>
                </c:pt>
                <c:pt idx="1405">
                  <c:v>6.2</c:v>
                </c:pt>
                <c:pt idx="1406">
                  <c:v>6.2</c:v>
                </c:pt>
                <c:pt idx="1407">
                  <c:v>6.2</c:v>
                </c:pt>
                <c:pt idx="1408">
                  <c:v>6.2</c:v>
                </c:pt>
                <c:pt idx="1409">
                  <c:v>6.2</c:v>
                </c:pt>
                <c:pt idx="1410">
                  <c:v>6.2</c:v>
                </c:pt>
                <c:pt idx="1411">
                  <c:v>6.2</c:v>
                </c:pt>
                <c:pt idx="1412">
                  <c:v>6.2</c:v>
                </c:pt>
                <c:pt idx="1413">
                  <c:v>6.2</c:v>
                </c:pt>
                <c:pt idx="1414">
                  <c:v>6.2</c:v>
                </c:pt>
                <c:pt idx="1415">
                  <c:v>6.2</c:v>
                </c:pt>
                <c:pt idx="1416">
                  <c:v>6.2</c:v>
                </c:pt>
                <c:pt idx="1417">
                  <c:v>6.2</c:v>
                </c:pt>
                <c:pt idx="1418">
                  <c:v>6.2</c:v>
                </c:pt>
                <c:pt idx="1419">
                  <c:v>6.2</c:v>
                </c:pt>
                <c:pt idx="1420">
                  <c:v>6.2</c:v>
                </c:pt>
                <c:pt idx="1421">
                  <c:v>6.2</c:v>
                </c:pt>
                <c:pt idx="1422">
                  <c:v>6.2</c:v>
                </c:pt>
                <c:pt idx="1423">
                  <c:v>6.2</c:v>
                </c:pt>
                <c:pt idx="1424">
                  <c:v>6.2</c:v>
                </c:pt>
                <c:pt idx="1425">
                  <c:v>6.2</c:v>
                </c:pt>
                <c:pt idx="1426">
                  <c:v>6.2</c:v>
                </c:pt>
                <c:pt idx="1427">
                  <c:v>6.2</c:v>
                </c:pt>
                <c:pt idx="1428">
                  <c:v>6.2</c:v>
                </c:pt>
                <c:pt idx="1429">
                  <c:v>6.2</c:v>
                </c:pt>
                <c:pt idx="1430">
                  <c:v>6.2</c:v>
                </c:pt>
                <c:pt idx="1431">
                  <c:v>6.2</c:v>
                </c:pt>
                <c:pt idx="1432">
                  <c:v>6.2</c:v>
                </c:pt>
                <c:pt idx="1433">
                  <c:v>6.2</c:v>
                </c:pt>
                <c:pt idx="1434">
                  <c:v>6.2</c:v>
                </c:pt>
                <c:pt idx="1435">
                  <c:v>6.2</c:v>
                </c:pt>
                <c:pt idx="1436">
                  <c:v>6.2</c:v>
                </c:pt>
                <c:pt idx="1437">
                  <c:v>6.2</c:v>
                </c:pt>
                <c:pt idx="1438">
                  <c:v>6.2</c:v>
                </c:pt>
                <c:pt idx="1439">
                  <c:v>6.2</c:v>
                </c:pt>
                <c:pt idx="1440">
                  <c:v>6.2</c:v>
                </c:pt>
                <c:pt idx="1441">
                  <c:v>6.2</c:v>
                </c:pt>
                <c:pt idx="1442">
                  <c:v>6.2</c:v>
                </c:pt>
                <c:pt idx="1443">
                  <c:v>6.2</c:v>
                </c:pt>
                <c:pt idx="1444">
                  <c:v>6.2</c:v>
                </c:pt>
                <c:pt idx="1445">
                  <c:v>6.2</c:v>
                </c:pt>
                <c:pt idx="1446">
                  <c:v>6.2</c:v>
                </c:pt>
                <c:pt idx="1447">
                  <c:v>6.2</c:v>
                </c:pt>
                <c:pt idx="1448">
                  <c:v>6.2</c:v>
                </c:pt>
                <c:pt idx="1449">
                  <c:v>6.2</c:v>
                </c:pt>
                <c:pt idx="1450">
                  <c:v>6.2</c:v>
                </c:pt>
                <c:pt idx="1451">
                  <c:v>6.2</c:v>
                </c:pt>
                <c:pt idx="1452">
                  <c:v>6.2</c:v>
                </c:pt>
                <c:pt idx="1453">
                  <c:v>6.2</c:v>
                </c:pt>
                <c:pt idx="1454">
                  <c:v>6.2</c:v>
                </c:pt>
                <c:pt idx="1455">
                  <c:v>6.2</c:v>
                </c:pt>
                <c:pt idx="1456">
                  <c:v>6.2</c:v>
                </c:pt>
                <c:pt idx="1457">
                  <c:v>6.2</c:v>
                </c:pt>
                <c:pt idx="1458">
                  <c:v>6.2</c:v>
                </c:pt>
                <c:pt idx="1459">
                  <c:v>6.2</c:v>
                </c:pt>
                <c:pt idx="1460">
                  <c:v>6.2</c:v>
                </c:pt>
                <c:pt idx="1461">
                  <c:v>6.2</c:v>
                </c:pt>
                <c:pt idx="1462">
                  <c:v>6.2</c:v>
                </c:pt>
                <c:pt idx="1463">
                  <c:v>6.2</c:v>
                </c:pt>
                <c:pt idx="1464">
                  <c:v>6.2</c:v>
                </c:pt>
                <c:pt idx="1465">
                  <c:v>6.2</c:v>
                </c:pt>
                <c:pt idx="1466">
                  <c:v>6.2</c:v>
                </c:pt>
                <c:pt idx="1467">
                  <c:v>6.2</c:v>
                </c:pt>
                <c:pt idx="1468">
                  <c:v>6.2</c:v>
                </c:pt>
                <c:pt idx="1469">
                  <c:v>6.2</c:v>
                </c:pt>
                <c:pt idx="1470">
                  <c:v>6.2</c:v>
                </c:pt>
                <c:pt idx="1471">
                  <c:v>6.2</c:v>
                </c:pt>
                <c:pt idx="1472">
                  <c:v>6.2</c:v>
                </c:pt>
                <c:pt idx="1473">
                  <c:v>6.2</c:v>
                </c:pt>
                <c:pt idx="1474">
                  <c:v>6.2</c:v>
                </c:pt>
                <c:pt idx="1475">
                  <c:v>6.2</c:v>
                </c:pt>
                <c:pt idx="1476">
                  <c:v>6.2</c:v>
                </c:pt>
                <c:pt idx="1477">
                  <c:v>6.2</c:v>
                </c:pt>
                <c:pt idx="1478">
                  <c:v>6.2</c:v>
                </c:pt>
                <c:pt idx="1479">
                  <c:v>6.2</c:v>
                </c:pt>
                <c:pt idx="1480">
                  <c:v>6.2</c:v>
                </c:pt>
                <c:pt idx="1481">
                  <c:v>6.2</c:v>
                </c:pt>
                <c:pt idx="1482">
                  <c:v>6.2</c:v>
                </c:pt>
                <c:pt idx="1483">
                  <c:v>6.2</c:v>
                </c:pt>
                <c:pt idx="1484">
                  <c:v>6.2</c:v>
                </c:pt>
                <c:pt idx="1485">
                  <c:v>6.2</c:v>
                </c:pt>
                <c:pt idx="1486">
                  <c:v>6.2</c:v>
                </c:pt>
                <c:pt idx="1487">
                  <c:v>6.2</c:v>
                </c:pt>
                <c:pt idx="1488">
                  <c:v>6.2</c:v>
                </c:pt>
                <c:pt idx="1489">
                  <c:v>6.2</c:v>
                </c:pt>
                <c:pt idx="1490">
                  <c:v>6.2</c:v>
                </c:pt>
                <c:pt idx="1491">
                  <c:v>6.2</c:v>
                </c:pt>
                <c:pt idx="1492">
                  <c:v>6.2</c:v>
                </c:pt>
                <c:pt idx="1493">
                  <c:v>6.2</c:v>
                </c:pt>
                <c:pt idx="1494">
                  <c:v>6.2</c:v>
                </c:pt>
                <c:pt idx="1495">
                  <c:v>6.2</c:v>
                </c:pt>
                <c:pt idx="1496">
                  <c:v>6.2</c:v>
                </c:pt>
                <c:pt idx="1497">
                  <c:v>6.2</c:v>
                </c:pt>
                <c:pt idx="1498">
                  <c:v>6.2</c:v>
                </c:pt>
                <c:pt idx="1499">
                  <c:v>6.2</c:v>
                </c:pt>
                <c:pt idx="1500">
                  <c:v>6.2</c:v>
                </c:pt>
                <c:pt idx="1501">
                  <c:v>6.2</c:v>
                </c:pt>
                <c:pt idx="1502">
                  <c:v>6.2</c:v>
                </c:pt>
                <c:pt idx="1503">
                  <c:v>6.2</c:v>
                </c:pt>
                <c:pt idx="1504">
                  <c:v>6.2</c:v>
                </c:pt>
                <c:pt idx="1505">
                  <c:v>6.2</c:v>
                </c:pt>
                <c:pt idx="1506">
                  <c:v>6.2</c:v>
                </c:pt>
                <c:pt idx="1507">
                  <c:v>6.2</c:v>
                </c:pt>
                <c:pt idx="1508">
                  <c:v>6.2</c:v>
                </c:pt>
                <c:pt idx="1509">
                  <c:v>6.2</c:v>
                </c:pt>
                <c:pt idx="1510">
                  <c:v>6.2</c:v>
                </c:pt>
                <c:pt idx="1511">
                  <c:v>6.2</c:v>
                </c:pt>
                <c:pt idx="1512">
                  <c:v>6.2</c:v>
                </c:pt>
                <c:pt idx="1513">
                  <c:v>6.2</c:v>
                </c:pt>
                <c:pt idx="1514">
                  <c:v>6.2</c:v>
                </c:pt>
                <c:pt idx="1515">
                  <c:v>6.2</c:v>
                </c:pt>
                <c:pt idx="1516">
                  <c:v>6.2</c:v>
                </c:pt>
                <c:pt idx="1517">
                  <c:v>6.2</c:v>
                </c:pt>
                <c:pt idx="1518">
                  <c:v>6.2</c:v>
                </c:pt>
                <c:pt idx="1519">
                  <c:v>6.2</c:v>
                </c:pt>
                <c:pt idx="1520">
                  <c:v>6.2</c:v>
                </c:pt>
                <c:pt idx="1521">
                  <c:v>6.2</c:v>
                </c:pt>
                <c:pt idx="1522">
                  <c:v>6.2</c:v>
                </c:pt>
                <c:pt idx="1523">
                  <c:v>6.2</c:v>
                </c:pt>
                <c:pt idx="1524">
                  <c:v>6.2</c:v>
                </c:pt>
                <c:pt idx="1525">
                  <c:v>6.2</c:v>
                </c:pt>
                <c:pt idx="1526">
                  <c:v>6.2</c:v>
                </c:pt>
                <c:pt idx="1527">
                  <c:v>6.2</c:v>
                </c:pt>
                <c:pt idx="1528">
                  <c:v>6.2</c:v>
                </c:pt>
                <c:pt idx="1529">
                  <c:v>6.2</c:v>
                </c:pt>
                <c:pt idx="1530">
                  <c:v>6.2</c:v>
                </c:pt>
                <c:pt idx="1531">
                  <c:v>6.2</c:v>
                </c:pt>
                <c:pt idx="1532">
                  <c:v>6.2</c:v>
                </c:pt>
                <c:pt idx="1533">
                  <c:v>6.2</c:v>
                </c:pt>
                <c:pt idx="1534">
                  <c:v>6.2</c:v>
                </c:pt>
                <c:pt idx="1535">
                  <c:v>6.2</c:v>
                </c:pt>
                <c:pt idx="1536">
                  <c:v>6.2</c:v>
                </c:pt>
                <c:pt idx="1537">
                  <c:v>6.2</c:v>
                </c:pt>
                <c:pt idx="1538">
                  <c:v>6.2</c:v>
                </c:pt>
                <c:pt idx="1539">
                  <c:v>6.2</c:v>
                </c:pt>
                <c:pt idx="1540">
                  <c:v>6.2</c:v>
                </c:pt>
                <c:pt idx="1541">
                  <c:v>6.2</c:v>
                </c:pt>
                <c:pt idx="1542">
                  <c:v>6.2</c:v>
                </c:pt>
                <c:pt idx="1543">
                  <c:v>6.2</c:v>
                </c:pt>
                <c:pt idx="1544">
                  <c:v>6.2</c:v>
                </c:pt>
                <c:pt idx="1545">
                  <c:v>6.2</c:v>
                </c:pt>
                <c:pt idx="1546">
                  <c:v>6.2</c:v>
                </c:pt>
                <c:pt idx="1547">
                  <c:v>6.2</c:v>
                </c:pt>
                <c:pt idx="1548">
                  <c:v>6.2</c:v>
                </c:pt>
                <c:pt idx="1549">
                  <c:v>6.2</c:v>
                </c:pt>
                <c:pt idx="1550">
                  <c:v>6.2</c:v>
                </c:pt>
                <c:pt idx="1551">
                  <c:v>6.2</c:v>
                </c:pt>
                <c:pt idx="1552">
                  <c:v>6.2</c:v>
                </c:pt>
                <c:pt idx="1553">
                  <c:v>6.2</c:v>
                </c:pt>
                <c:pt idx="1554">
                  <c:v>6.2</c:v>
                </c:pt>
                <c:pt idx="1555">
                  <c:v>6.2</c:v>
                </c:pt>
                <c:pt idx="1556">
                  <c:v>6.2</c:v>
                </c:pt>
                <c:pt idx="1557">
                  <c:v>6.2</c:v>
                </c:pt>
                <c:pt idx="1558">
                  <c:v>6.2</c:v>
                </c:pt>
                <c:pt idx="1559">
                  <c:v>6.2</c:v>
                </c:pt>
                <c:pt idx="1560">
                  <c:v>6.2</c:v>
                </c:pt>
                <c:pt idx="1561">
                  <c:v>6.2</c:v>
                </c:pt>
                <c:pt idx="1562">
                  <c:v>6.2</c:v>
                </c:pt>
                <c:pt idx="1563">
                  <c:v>6.2</c:v>
                </c:pt>
                <c:pt idx="1564">
                  <c:v>6.2</c:v>
                </c:pt>
                <c:pt idx="1565">
                  <c:v>6.2</c:v>
                </c:pt>
                <c:pt idx="1566">
                  <c:v>6.2</c:v>
                </c:pt>
                <c:pt idx="1567">
                  <c:v>6.2</c:v>
                </c:pt>
                <c:pt idx="1568">
                  <c:v>6.2</c:v>
                </c:pt>
                <c:pt idx="1569">
                  <c:v>6.2</c:v>
                </c:pt>
                <c:pt idx="1570">
                  <c:v>6.2</c:v>
                </c:pt>
                <c:pt idx="1571">
                  <c:v>6.2</c:v>
                </c:pt>
                <c:pt idx="1572">
                  <c:v>6.2</c:v>
                </c:pt>
                <c:pt idx="1573">
                  <c:v>6.2</c:v>
                </c:pt>
                <c:pt idx="1574">
                  <c:v>6.2</c:v>
                </c:pt>
                <c:pt idx="1575">
                  <c:v>6.2</c:v>
                </c:pt>
                <c:pt idx="1576">
                  <c:v>6.2</c:v>
                </c:pt>
                <c:pt idx="1577">
                  <c:v>6.2</c:v>
                </c:pt>
                <c:pt idx="1578">
                  <c:v>6.2</c:v>
                </c:pt>
                <c:pt idx="1579">
                  <c:v>6.2</c:v>
                </c:pt>
                <c:pt idx="1580">
                  <c:v>6.2</c:v>
                </c:pt>
                <c:pt idx="1581">
                  <c:v>6.2</c:v>
                </c:pt>
                <c:pt idx="1582">
                  <c:v>6.2</c:v>
                </c:pt>
                <c:pt idx="1583">
                  <c:v>6.2</c:v>
                </c:pt>
                <c:pt idx="1584">
                  <c:v>6.2</c:v>
                </c:pt>
                <c:pt idx="1585">
                  <c:v>6.2</c:v>
                </c:pt>
                <c:pt idx="1586">
                  <c:v>6.2</c:v>
                </c:pt>
                <c:pt idx="1587">
                  <c:v>6.2</c:v>
                </c:pt>
                <c:pt idx="1588">
                  <c:v>6.2</c:v>
                </c:pt>
                <c:pt idx="1589">
                  <c:v>6.2</c:v>
                </c:pt>
                <c:pt idx="1590">
                  <c:v>6.2</c:v>
                </c:pt>
                <c:pt idx="1591">
                  <c:v>6.2</c:v>
                </c:pt>
                <c:pt idx="1592">
                  <c:v>6.2</c:v>
                </c:pt>
                <c:pt idx="1593">
                  <c:v>6.2</c:v>
                </c:pt>
                <c:pt idx="1594">
                  <c:v>6.2</c:v>
                </c:pt>
                <c:pt idx="1595">
                  <c:v>6.2</c:v>
                </c:pt>
                <c:pt idx="1596">
                  <c:v>6.2</c:v>
                </c:pt>
                <c:pt idx="1597">
                  <c:v>6.2</c:v>
                </c:pt>
                <c:pt idx="1598">
                  <c:v>6.2</c:v>
                </c:pt>
                <c:pt idx="1599">
                  <c:v>6.2</c:v>
                </c:pt>
                <c:pt idx="1600">
                  <c:v>6.2</c:v>
                </c:pt>
                <c:pt idx="1601">
                  <c:v>6.2</c:v>
                </c:pt>
                <c:pt idx="1602">
                  <c:v>6.2</c:v>
                </c:pt>
                <c:pt idx="1603">
                  <c:v>6.2</c:v>
                </c:pt>
                <c:pt idx="1604">
                  <c:v>6.2</c:v>
                </c:pt>
                <c:pt idx="1605">
                  <c:v>6.2</c:v>
                </c:pt>
                <c:pt idx="1606">
                  <c:v>6.2</c:v>
                </c:pt>
                <c:pt idx="1607">
                  <c:v>6.2</c:v>
                </c:pt>
                <c:pt idx="1608">
                  <c:v>6.2</c:v>
                </c:pt>
                <c:pt idx="1609">
                  <c:v>6.2</c:v>
                </c:pt>
                <c:pt idx="1610">
                  <c:v>6.2</c:v>
                </c:pt>
                <c:pt idx="1611">
                  <c:v>6.2</c:v>
                </c:pt>
                <c:pt idx="1612">
                  <c:v>6.2</c:v>
                </c:pt>
                <c:pt idx="1613">
                  <c:v>6.2</c:v>
                </c:pt>
                <c:pt idx="1614">
                  <c:v>6.2</c:v>
                </c:pt>
                <c:pt idx="1615">
                  <c:v>6.2</c:v>
                </c:pt>
                <c:pt idx="1616">
                  <c:v>6.2</c:v>
                </c:pt>
                <c:pt idx="1617">
                  <c:v>6.2</c:v>
                </c:pt>
                <c:pt idx="1618">
                  <c:v>6.2</c:v>
                </c:pt>
                <c:pt idx="1619">
                  <c:v>6.2</c:v>
                </c:pt>
                <c:pt idx="1620">
                  <c:v>6.2</c:v>
                </c:pt>
                <c:pt idx="1621">
                  <c:v>6.2</c:v>
                </c:pt>
                <c:pt idx="1622">
                  <c:v>6.2</c:v>
                </c:pt>
                <c:pt idx="1623">
                  <c:v>6.2</c:v>
                </c:pt>
                <c:pt idx="1624">
                  <c:v>6.2</c:v>
                </c:pt>
                <c:pt idx="1625">
                  <c:v>6.2</c:v>
                </c:pt>
                <c:pt idx="1626">
                  <c:v>6.2</c:v>
                </c:pt>
                <c:pt idx="1627">
                  <c:v>6.2</c:v>
                </c:pt>
                <c:pt idx="1628">
                  <c:v>6.2</c:v>
                </c:pt>
                <c:pt idx="1629">
                  <c:v>6.2</c:v>
                </c:pt>
                <c:pt idx="1630">
                  <c:v>6.2</c:v>
                </c:pt>
                <c:pt idx="1631">
                  <c:v>6.2</c:v>
                </c:pt>
                <c:pt idx="1632">
                  <c:v>6.2</c:v>
                </c:pt>
                <c:pt idx="1633">
                  <c:v>6.2</c:v>
                </c:pt>
                <c:pt idx="1634">
                  <c:v>6.2</c:v>
                </c:pt>
                <c:pt idx="1635">
                  <c:v>6.2</c:v>
                </c:pt>
                <c:pt idx="1636">
                  <c:v>6.2</c:v>
                </c:pt>
                <c:pt idx="1637">
                  <c:v>6.2</c:v>
                </c:pt>
                <c:pt idx="1638">
                  <c:v>6.2</c:v>
                </c:pt>
                <c:pt idx="1639">
                  <c:v>6.2</c:v>
                </c:pt>
                <c:pt idx="1640">
                  <c:v>6.2</c:v>
                </c:pt>
                <c:pt idx="1641">
                  <c:v>6.2</c:v>
                </c:pt>
                <c:pt idx="1642">
                  <c:v>6.2</c:v>
                </c:pt>
                <c:pt idx="1643">
                  <c:v>6.2</c:v>
                </c:pt>
                <c:pt idx="1644">
                  <c:v>6.2</c:v>
                </c:pt>
                <c:pt idx="1645">
                  <c:v>6.2</c:v>
                </c:pt>
                <c:pt idx="1646">
                  <c:v>6.2</c:v>
                </c:pt>
                <c:pt idx="1647">
                  <c:v>6.2</c:v>
                </c:pt>
                <c:pt idx="1648">
                  <c:v>6.2</c:v>
                </c:pt>
                <c:pt idx="1649">
                  <c:v>6.2</c:v>
                </c:pt>
                <c:pt idx="1650">
                  <c:v>6.2</c:v>
                </c:pt>
                <c:pt idx="1651">
                  <c:v>6.2</c:v>
                </c:pt>
                <c:pt idx="1652">
                  <c:v>6.2</c:v>
                </c:pt>
                <c:pt idx="1653">
                  <c:v>6.2</c:v>
                </c:pt>
                <c:pt idx="1654">
                  <c:v>6.2</c:v>
                </c:pt>
                <c:pt idx="1655">
                  <c:v>6.2</c:v>
                </c:pt>
                <c:pt idx="1656">
                  <c:v>6.2</c:v>
                </c:pt>
                <c:pt idx="1657">
                  <c:v>6.2</c:v>
                </c:pt>
                <c:pt idx="1658">
                  <c:v>6.2</c:v>
                </c:pt>
                <c:pt idx="1659">
                  <c:v>6.2</c:v>
                </c:pt>
                <c:pt idx="1660">
                  <c:v>6.2</c:v>
                </c:pt>
                <c:pt idx="1661">
                  <c:v>6.2</c:v>
                </c:pt>
                <c:pt idx="1662">
                  <c:v>6.2</c:v>
                </c:pt>
                <c:pt idx="1663">
                  <c:v>6.2</c:v>
                </c:pt>
                <c:pt idx="1664">
                  <c:v>6.2</c:v>
                </c:pt>
                <c:pt idx="1665">
                  <c:v>6.2</c:v>
                </c:pt>
                <c:pt idx="1666">
                  <c:v>6.2</c:v>
                </c:pt>
                <c:pt idx="1667">
                  <c:v>6.2</c:v>
                </c:pt>
                <c:pt idx="1668">
                  <c:v>6.2</c:v>
                </c:pt>
                <c:pt idx="1669">
                  <c:v>6.2</c:v>
                </c:pt>
                <c:pt idx="1670">
                  <c:v>6.2</c:v>
                </c:pt>
                <c:pt idx="1671">
                  <c:v>6.2</c:v>
                </c:pt>
                <c:pt idx="1672">
                  <c:v>6.2</c:v>
                </c:pt>
                <c:pt idx="1673">
                  <c:v>6.2</c:v>
                </c:pt>
                <c:pt idx="1674">
                  <c:v>6.2</c:v>
                </c:pt>
                <c:pt idx="1675">
                  <c:v>6.2</c:v>
                </c:pt>
                <c:pt idx="1676">
                  <c:v>6.2</c:v>
                </c:pt>
                <c:pt idx="1677">
                  <c:v>6.2</c:v>
                </c:pt>
                <c:pt idx="1678">
                  <c:v>6.2</c:v>
                </c:pt>
                <c:pt idx="1679">
                  <c:v>6.2</c:v>
                </c:pt>
                <c:pt idx="1680">
                  <c:v>6.2</c:v>
                </c:pt>
                <c:pt idx="1681">
                  <c:v>6.2</c:v>
                </c:pt>
                <c:pt idx="1682">
                  <c:v>6.2</c:v>
                </c:pt>
                <c:pt idx="1683">
                  <c:v>6.2</c:v>
                </c:pt>
                <c:pt idx="1684">
                  <c:v>6.2</c:v>
                </c:pt>
                <c:pt idx="1685">
                  <c:v>6.2</c:v>
                </c:pt>
                <c:pt idx="1686">
                  <c:v>6.2</c:v>
                </c:pt>
                <c:pt idx="1687">
                  <c:v>6.2</c:v>
                </c:pt>
                <c:pt idx="1688">
                  <c:v>6.2</c:v>
                </c:pt>
                <c:pt idx="1689">
                  <c:v>6.2</c:v>
                </c:pt>
                <c:pt idx="1690">
                  <c:v>6.2</c:v>
                </c:pt>
                <c:pt idx="1691">
                  <c:v>6.2</c:v>
                </c:pt>
                <c:pt idx="1692">
                  <c:v>6.2</c:v>
                </c:pt>
                <c:pt idx="1693">
                  <c:v>6.2</c:v>
                </c:pt>
                <c:pt idx="1694">
                  <c:v>6.2</c:v>
                </c:pt>
                <c:pt idx="1695">
                  <c:v>6.2</c:v>
                </c:pt>
                <c:pt idx="1696">
                  <c:v>6.2</c:v>
                </c:pt>
                <c:pt idx="1697">
                  <c:v>6.2</c:v>
                </c:pt>
                <c:pt idx="1698">
                  <c:v>6.2</c:v>
                </c:pt>
                <c:pt idx="1699">
                  <c:v>6.2</c:v>
                </c:pt>
                <c:pt idx="1700">
                  <c:v>6.2</c:v>
                </c:pt>
                <c:pt idx="1701">
                  <c:v>6.2</c:v>
                </c:pt>
                <c:pt idx="1702">
                  <c:v>6.2</c:v>
                </c:pt>
                <c:pt idx="1703">
                  <c:v>6.2</c:v>
                </c:pt>
                <c:pt idx="1704">
                  <c:v>6.2</c:v>
                </c:pt>
                <c:pt idx="1705">
                  <c:v>6.2</c:v>
                </c:pt>
                <c:pt idx="1706">
                  <c:v>6.2</c:v>
                </c:pt>
                <c:pt idx="1707">
                  <c:v>6.2</c:v>
                </c:pt>
                <c:pt idx="1708">
                  <c:v>6.2</c:v>
                </c:pt>
                <c:pt idx="1709">
                  <c:v>6.2</c:v>
                </c:pt>
                <c:pt idx="1710">
                  <c:v>6.2</c:v>
                </c:pt>
                <c:pt idx="1711">
                  <c:v>6.2</c:v>
                </c:pt>
                <c:pt idx="1712">
                  <c:v>6.2</c:v>
                </c:pt>
                <c:pt idx="1713">
                  <c:v>6.2</c:v>
                </c:pt>
                <c:pt idx="1714">
                  <c:v>6.2</c:v>
                </c:pt>
                <c:pt idx="1715">
                  <c:v>6.2</c:v>
                </c:pt>
                <c:pt idx="1716">
                  <c:v>6.2</c:v>
                </c:pt>
                <c:pt idx="1717">
                  <c:v>6.2</c:v>
                </c:pt>
                <c:pt idx="1718">
                  <c:v>6.2</c:v>
                </c:pt>
                <c:pt idx="1719">
                  <c:v>6.2</c:v>
                </c:pt>
                <c:pt idx="1720">
                  <c:v>6.2</c:v>
                </c:pt>
                <c:pt idx="1721">
                  <c:v>6.2</c:v>
                </c:pt>
                <c:pt idx="1722">
                  <c:v>6.2</c:v>
                </c:pt>
                <c:pt idx="1723">
                  <c:v>6.2</c:v>
                </c:pt>
                <c:pt idx="1724">
                  <c:v>6.2</c:v>
                </c:pt>
                <c:pt idx="1725">
                  <c:v>6.2</c:v>
                </c:pt>
                <c:pt idx="1726">
                  <c:v>6.2</c:v>
                </c:pt>
                <c:pt idx="1727">
                  <c:v>6.2</c:v>
                </c:pt>
                <c:pt idx="1728">
                  <c:v>6.2</c:v>
                </c:pt>
                <c:pt idx="1729">
                  <c:v>6.2</c:v>
                </c:pt>
                <c:pt idx="1730">
                  <c:v>6.2</c:v>
                </c:pt>
                <c:pt idx="1731">
                  <c:v>6.2</c:v>
                </c:pt>
                <c:pt idx="1732">
                  <c:v>6.2</c:v>
                </c:pt>
                <c:pt idx="1733">
                  <c:v>6.2</c:v>
                </c:pt>
                <c:pt idx="1734">
                  <c:v>6.2</c:v>
                </c:pt>
                <c:pt idx="1735">
                  <c:v>6.2</c:v>
                </c:pt>
                <c:pt idx="1736">
                  <c:v>6.2</c:v>
                </c:pt>
                <c:pt idx="1737">
                  <c:v>6.2</c:v>
                </c:pt>
                <c:pt idx="1738">
                  <c:v>6.2</c:v>
                </c:pt>
                <c:pt idx="1739">
                  <c:v>6.2</c:v>
                </c:pt>
                <c:pt idx="1740">
                  <c:v>6.2</c:v>
                </c:pt>
                <c:pt idx="1741">
                  <c:v>6.2</c:v>
                </c:pt>
                <c:pt idx="1742">
                  <c:v>6.2</c:v>
                </c:pt>
                <c:pt idx="1743">
                  <c:v>6.2</c:v>
                </c:pt>
                <c:pt idx="1744">
                  <c:v>6.2</c:v>
                </c:pt>
                <c:pt idx="1745">
                  <c:v>6.2</c:v>
                </c:pt>
                <c:pt idx="1746">
                  <c:v>6.2</c:v>
                </c:pt>
                <c:pt idx="1747">
                  <c:v>6.2</c:v>
                </c:pt>
                <c:pt idx="1748">
                  <c:v>6.2</c:v>
                </c:pt>
                <c:pt idx="1749">
                  <c:v>6.2</c:v>
                </c:pt>
                <c:pt idx="1750">
                  <c:v>6.2</c:v>
                </c:pt>
                <c:pt idx="1751">
                  <c:v>6.2</c:v>
                </c:pt>
                <c:pt idx="1752">
                  <c:v>6.2</c:v>
                </c:pt>
                <c:pt idx="1753">
                  <c:v>6.2</c:v>
                </c:pt>
                <c:pt idx="1754">
                  <c:v>6.2</c:v>
                </c:pt>
                <c:pt idx="1755">
                  <c:v>6.2</c:v>
                </c:pt>
                <c:pt idx="1756">
                  <c:v>6.2</c:v>
                </c:pt>
                <c:pt idx="1757">
                  <c:v>6.2</c:v>
                </c:pt>
                <c:pt idx="1758">
                  <c:v>6.2</c:v>
                </c:pt>
                <c:pt idx="1759">
                  <c:v>6.2</c:v>
                </c:pt>
                <c:pt idx="1760">
                  <c:v>6.2</c:v>
                </c:pt>
                <c:pt idx="1761">
                  <c:v>6.2</c:v>
                </c:pt>
                <c:pt idx="1762">
                  <c:v>6.2</c:v>
                </c:pt>
                <c:pt idx="1763">
                  <c:v>6.2</c:v>
                </c:pt>
                <c:pt idx="1764">
                  <c:v>6.2</c:v>
                </c:pt>
                <c:pt idx="1765">
                  <c:v>6.2</c:v>
                </c:pt>
                <c:pt idx="1766">
                  <c:v>6.2</c:v>
                </c:pt>
                <c:pt idx="1767">
                  <c:v>6.2</c:v>
                </c:pt>
                <c:pt idx="1768">
                  <c:v>6.2</c:v>
                </c:pt>
                <c:pt idx="1769">
                  <c:v>6.2</c:v>
                </c:pt>
                <c:pt idx="1770">
                  <c:v>6.2</c:v>
                </c:pt>
                <c:pt idx="1771">
                  <c:v>6.2</c:v>
                </c:pt>
                <c:pt idx="1772">
                  <c:v>6.2</c:v>
                </c:pt>
                <c:pt idx="1773">
                  <c:v>6.2</c:v>
                </c:pt>
                <c:pt idx="1774">
                  <c:v>6.2</c:v>
                </c:pt>
                <c:pt idx="1775">
                  <c:v>6.2</c:v>
                </c:pt>
                <c:pt idx="1776">
                  <c:v>6.2</c:v>
                </c:pt>
                <c:pt idx="1777">
                  <c:v>6.2</c:v>
                </c:pt>
                <c:pt idx="1778">
                  <c:v>6.2</c:v>
                </c:pt>
                <c:pt idx="1779">
                  <c:v>6.2</c:v>
                </c:pt>
                <c:pt idx="1780">
                  <c:v>6.2</c:v>
                </c:pt>
                <c:pt idx="1781">
                  <c:v>6.2</c:v>
                </c:pt>
                <c:pt idx="1782">
                  <c:v>6.2</c:v>
                </c:pt>
                <c:pt idx="1783">
                  <c:v>6.2</c:v>
                </c:pt>
                <c:pt idx="1784">
                  <c:v>6.2</c:v>
                </c:pt>
                <c:pt idx="1785">
                  <c:v>6.2</c:v>
                </c:pt>
                <c:pt idx="1786">
                  <c:v>6.2</c:v>
                </c:pt>
                <c:pt idx="1787">
                  <c:v>6.2</c:v>
                </c:pt>
                <c:pt idx="1788">
                  <c:v>6.2</c:v>
                </c:pt>
                <c:pt idx="1789">
                  <c:v>6.2</c:v>
                </c:pt>
                <c:pt idx="1790">
                  <c:v>6.2</c:v>
                </c:pt>
                <c:pt idx="1791">
                  <c:v>6.2</c:v>
                </c:pt>
                <c:pt idx="1792">
                  <c:v>6.2</c:v>
                </c:pt>
                <c:pt idx="1793">
                  <c:v>6.2</c:v>
                </c:pt>
                <c:pt idx="1794">
                  <c:v>6.2</c:v>
                </c:pt>
                <c:pt idx="1795">
                  <c:v>6.2</c:v>
                </c:pt>
                <c:pt idx="1796">
                  <c:v>6.2</c:v>
                </c:pt>
                <c:pt idx="1797">
                  <c:v>6.2</c:v>
                </c:pt>
                <c:pt idx="1798">
                  <c:v>6.2</c:v>
                </c:pt>
                <c:pt idx="1799">
                  <c:v>6.2</c:v>
                </c:pt>
                <c:pt idx="1800">
                  <c:v>6.2</c:v>
                </c:pt>
                <c:pt idx="1801">
                  <c:v>6.2</c:v>
                </c:pt>
                <c:pt idx="1802">
                  <c:v>6.2</c:v>
                </c:pt>
                <c:pt idx="1803">
                  <c:v>6.2</c:v>
                </c:pt>
                <c:pt idx="1804">
                  <c:v>6.2</c:v>
                </c:pt>
                <c:pt idx="1805">
                  <c:v>6.2</c:v>
                </c:pt>
                <c:pt idx="1806">
                  <c:v>6.2</c:v>
                </c:pt>
                <c:pt idx="1807">
                  <c:v>6.2</c:v>
                </c:pt>
                <c:pt idx="1808">
                  <c:v>6.2</c:v>
                </c:pt>
                <c:pt idx="1809">
                  <c:v>6.2</c:v>
                </c:pt>
                <c:pt idx="1810">
                  <c:v>6.2</c:v>
                </c:pt>
                <c:pt idx="1811">
                  <c:v>6.2</c:v>
                </c:pt>
                <c:pt idx="1812">
                  <c:v>6.2</c:v>
                </c:pt>
                <c:pt idx="1813">
                  <c:v>6.2</c:v>
                </c:pt>
                <c:pt idx="1814">
                  <c:v>6.2</c:v>
                </c:pt>
                <c:pt idx="1815">
                  <c:v>6.2</c:v>
                </c:pt>
                <c:pt idx="1816">
                  <c:v>6.2</c:v>
                </c:pt>
                <c:pt idx="1817">
                  <c:v>6.2</c:v>
                </c:pt>
                <c:pt idx="1818">
                  <c:v>6.2</c:v>
                </c:pt>
                <c:pt idx="1819">
                  <c:v>6.2</c:v>
                </c:pt>
                <c:pt idx="1820">
                  <c:v>6.2</c:v>
                </c:pt>
                <c:pt idx="1821">
                  <c:v>6.2</c:v>
                </c:pt>
                <c:pt idx="1822">
                  <c:v>6.2</c:v>
                </c:pt>
                <c:pt idx="1823">
                  <c:v>6.2</c:v>
                </c:pt>
                <c:pt idx="1824">
                  <c:v>6.2</c:v>
                </c:pt>
                <c:pt idx="1825">
                  <c:v>6.2</c:v>
                </c:pt>
                <c:pt idx="1826">
                  <c:v>6.2</c:v>
                </c:pt>
                <c:pt idx="1827">
                  <c:v>6.2</c:v>
                </c:pt>
                <c:pt idx="1828">
                  <c:v>6.2</c:v>
                </c:pt>
                <c:pt idx="1829">
                  <c:v>6.2</c:v>
                </c:pt>
                <c:pt idx="1830">
                  <c:v>6.2</c:v>
                </c:pt>
                <c:pt idx="1831">
                  <c:v>6.2</c:v>
                </c:pt>
                <c:pt idx="1832">
                  <c:v>6.2</c:v>
                </c:pt>
                <c:pt idx="1833">
                  <c:v>6.2</c:v>
                </c:pt>
                <c:pt idx="1834">
                  <c:v>6.2</c:v>
                </c:pt>
                <c:pt idx="1835">
                  <c:v>6.2</c:v>
                </c:pt>
                <c:pt idx="1836">
                  <c:v>6.2</c:v>
                </c:pt>
                <c:pt idx="1837">
                  <c:v>6.2</c:v>
                </c:pt>
                <c:pt idx="1838">
                  <c:v>6.2</c:v>
                </c:pt>
                <c:pt idx="1839">
                  <c:v>6.2</c:v>
                </c:pt>
                <c:pt idx="1840">
                  <c:v>6.2</c:v>
                </c:pt>
                <c:pt idx="1841">
                  <c:v>6.2</c:v>
                </c:pt>
                <c:pt idx="1842">
                  <c:v>6.2</c:v>
                </c:pt>
                <c:pt idx="1843">
                  <c:v>6.2</c:v>
                </c:pt>
                <c:pt idx="1844">
                  <c:v>6.2</c:v>
                </c:pt>
                <c:pt idx="1845">
                  <c:v>6.2</c:v>
                </c:pt>
                <c:pt idx="1846">
                  <c:v>6.2</c:v>
                </c:pt>
                <c:pt idx="1847">
                  <c:v>6.2</c:v>
                </c:pt>
                <c:pt idx="1848">
                  <c:v>6.2</c:v>
                </c:pt>
                <c:pt idx="1849">
                  <c:v>6.2</c:v>
                </c:pt>
                <c:pt idx="1850">
                  <c:v>6.2</c:v>
                </c:pt>
                <c:pt idx="1851">
                  <c:v>6.2</c:v>
                </c:pt>
                <c:pt idx="1852">
                  <c:v>6.2</c:v>
                </c:pt>
                <c:pt idx="1853">
                  <c:v>6.2</c:v>
                </c:pt>
                <c:pt idx="1854">
                  <c:v>6.2</c:v>
                </c:pt>
                <c:pt idx="1855">
                  <c:v>6.2</c:v>
                </c:pt>
                <c:pt idx="1856">
                  <c:v>6.2</c:v>
                </c:pt>
                <c:pt idx="1857">
                  <c:v>6.2</c:v>
                </c:pt>
                <c:pt idx="1858">
                  <c:v>6.2</c:v>
                </c:pt>
                <c:pt idx="1859">
                  <c:v>6.2</c:v>
                </c:pt>
                <c:pt idx="1860">
                  <c:v>6.2</c:v>
                </c:pt>
                <c:pt idx="1861">
                  <c:v>6.2</c:v>
                </c:pt>
                <c:pt idx="1862">
                  <c:v>6.2</c:v>
                </c:pt>
                <c:pt idx="1863">
                  <c:v>6.2</c:v>
                </c:pt>
                <c:pt idx="1864">
                  <c:v>6.2</c:v>
                </c:pt>
                <c:pt idx="1865">
                  <c:v>6.2</c:v>
                </c:pt>
                <c:pt idx="1866">
                  <c:v>6.2</c:v>
                </c:pt>
                <c:pt idx="1867">
                  <c:v>6.2</c:v>
                </c:pt>
                <c:pt idx="1868">
                  <c:v>6.2</c:v>
                </c:pt>
                <c:pt idx="1869">
                  <c:v>6.2</c:v>
                </c:pt>
                <c:pt idx="1870">
                  <c:v>6.2</c:v>
                </c:pt>
                <c:pt idx="1871">
                  <c:v>6.2</c:v>
                </c:pt>
                <c:pt idx="1872">
                  <c:v>6.2</c:v>
                </c:pt>
                <c:pt idx="1873">
                  <c:v>6.2</c:v>
                </c:pt>
                <c:pt idx="1874">
                  <c:v>6.2</c:v>
                </c:pt>
                <c:pt idx="1875">
                  <c:v>6.2</c:v>
                </c:pt>
                <c:pt idx="1876">
                  <c:v>6.2</c:v>
                </c:pt>
                <c:pt idx="1877">
                  <c:v>6.2</c:v>
                </c:pt>
                <c:pt idx="1878">
                  <c:v>6.2</c:v>
                </c:pt>
                <c:pt idx="1879">
                  <c:v>6.2</c:v>
                </c:pt>
                <c:pt idx="1880">
                  <c:v>6.2</c:v>
                </c:pt>
                <c:pt idx="1881">
                  <c:v>6.2</c:v>
                </c:pt>
                <c:pt idx="1882">
                  <c:v>6.2</c:v>
                </c:pt>
                <c:pt idx="1883">
                  <c:v>6.2</c:v>
                </c:pt>
                <c:pt idx="1884">
                  <c:v>6.2</c:v>
                </c:pt>
                <c:pt idx="1885">
                  <c:v>6.2</c:v>
                </c:pt>
                <c:pt idx="1886">
                  <c:v>6.2</c:v>
                </c:pt>
                <c:pt idx="1887">
                  <c:v>6.2</c:v>
                </c:pt>
                <c:pt idx="1888">
                  <c:v>6.2</c:v>
                </c:pt>
                <c:pt idx="1889">
                  <c:v>6.2</c:v>
                </c:pt>
                <c:pt idx="1890">
                  <c:v>6.2</c:v>
                </c:pt>
                <c:pt idx="1891">
                  <c:v>6.2</c:v>
                </c:pt>
                <c:pt idx="1892">
                  <c:v>6.2</c:v>
                </c:pt>
                <c:pt idx="1893">
                  <c:v>6.2</c:v>
                </c:pt>
                <c:pt idx="1894">
                  <c:v>6.2</c:v>
                </c:pt>
                <c:pt idx="1895">
                  <c:v>6.2</c:v>
                </c:pt>
                <c:pt idx="1896">
                  <c:v>6.2</c:v>
                </c:pt>
                <c:pt idx="1897">
                  <c:v>6.2</c:v>
                </c:pt>
                <c:pt idx="1898">
                  <c:v>6.2</c:v>
                </c:pt>
                <c:pt idx="1899">
                  <c:v>6.2</c:v>
                </c:pt>
                <c:pt idx="1900">
                  <c:v>6.2</c:v>
                </c:pt>
                <c:pt idx="1901">
                  <c:v>6.2</c:v>
                </c:pt>
                <c:pt idx="1902">
                  <c:v>6.2</c:v>
                </c:pt>
                <c:pt idx="1903">
                  <c:v>6.2</c:v>
                </c:pt>
                <c:pt idx="1904">
                  <c:v>6.2</c:v>
                </c:pt>
                <c:pt idx="1905">
                  <c:v>6.2</c:v>
                </c:pt>
                <c:pt idx="1906">
                  <c:v>6.2</c:v>
                </c:pt>
                <c:pt idx="1907">
                  <c:v>6.2</c:v>
                </c:pt>
                <c:pt idx="1908">
                  <c:v>6.2</c:v>
                </c:pt>
                <c:pt idx="1909">
                  <c:v>6.2</c:v>
                </c:pt>
                <c:pt idx="1910">
                  <c:v>6.2</c:v>
                </c:pt>
                <c:pt idx="1911">
                  <c:v>6.2</c:v>
                </c:pt>
                <c:pt idx="1912">
                  <c:v>6.2</c:v>
                </c:pt>
                <c:pt idx="1913">
                  <c:v>6.2</c:v>
                </c:pt>
                <c:pt idx="1914">
                  <c:v>6.2</c:v>
                </c:pt>
                <c:pt idx="1915">
                  <c:v>6.2</c:v>
                </c:pt>
                <c:pt idx="1916">
                  <c:v>6.2</c:v>
                </c:pt>
                <c:pt idx="1917">
                  <c:v>6.2</c:v>
                </c:pt>
                <c:pt idx="1918">
                  <c:v>6.2</c:v>
                </c:pt>
                <c:pt idx="1919">
                  <c:v>6.2</c:v>
                </c:pt>
                <c:pt idx="1920">
                  <c:v>6.2</c:v>
                </c:pt>
                <c:pt idx="1921">
                  <c:v>6.2</c:v>
                </c:pt>
                <c:pt idx="1922">
                  <c:v>6.2</c:v>
                </c:pt>
                <c:pt idx="1923">
                  <c:v>6.2</c:v>
                </c:pt>
                <c:pt idx="1924">
                  <c:v>6.2</c:v>
                </c:pt>
                <c:pt idx="1925">
                  <c:v>6.2</c:v>
                </c:pt>
                <c:pt idx="1926">
                  <c:v>6.2</c:v>
                </c:pt>
                <c:pt idx="1927">
                  <c:v>6.2</c:v>
                </c:pt>
                <c:pt idx="1928">
                  <c:v>6.2</c:v>
                </c:pt>
                <c:pt idx="1929">
                  <c:v>6.2</c:v>
                </c:pt>
                <c:pt idx="1930">
                  <c:v>6.2</c:v>
                </c:pt>
                <c:pt idx="1931">
                  <c:v>6.2</c:v>
                </c:pt>
                <c:pt idx="1932">
                  <c:v>6.2</c:v>
                </c:pt>
                <c:pt idx="1933">
                  <c:v>6.2</c:v>
                </c:pt>
                <c:pt idx="1934">
                  <c:v>6.2</c:v>
                </c:pt>
                <c:pt idx="1935">
                  <c:v>6.2</c:v>
                </c:pt>
                <c:pt idx="1936">
                  <c:v>6.2</c:v>
                </c:pt>
                <c:pt idx="1937">
                  <c:v>6.2</c:v>
                </c:pt>
                <c:pt idx="1938">
                  <c:v>6.2</c:v>
                </c:pt>
                <c:pt idx="1939">
                  <c:v>6.2</c:v>
                </c:pt>
                <c:pt idx="1940">
                  <c:v>6.2</c:v>
                </c:pt>
                <c:pt idx="1941">
                  <c:v>6.2</c:v>
                </c:pt>
                <c:pt idx="1942">
                  <c:v>6.2</c:v>
                </c:pt>
                <c:pt idx="1943">
                  <c:v>6.2</c:v>
                </c:pt>
                <c:pt idx="1944">
                  <c:v>6.2</c:v>
                </c:pt>
                <c:pt idx="1945">
                  <c:v>6.2</c:v>
                </c:pt>
                <c:pt idx="1946">
                  <c:v>6.2</c:v>
                </c:pt>
                <c:pt idx="1947">
                  <c:v>6.2</c:v>
                </c:pt>
                <c:pt idx="1948">
                  <c:v>6.2</c:v>
                </c:pt>
                <c:pt idx="1949">
                  <c:v>6.2</c:v>
                </c:pt>
                <c:pt idx="1950">
                  <c:v>6.2</c:v>
                </c:pt>
                <c:pt idx="1951">
                  <c:v>6.2</c:v>
                </c:pt>
                <c:pt idx="1952">
                  <c:v>6.2</c:v>
                </c:pt>
                <c:pt idx="1953">
                  <c:v>6.2</c:v>
                </c:pt>
                <c:pt idx="1954">
                  <c:v>6.2</c:v>
                </c:pt>
                <c:pt idx="1955">
                  <c:v>6.2</c:v>
                </c:pt>
                <c:pt idx="1956">
                  <c:v>6.2</c:v>
                </c:pt>
                <c:pt idx="1957">
                  <c:v>6.2</c:v>
                </c:pt>
                <c:pt idx="1958">
                  <c:v>6.2</c:v>
                </c:pt>
                <c:pt idx="1959">
                  <c:v>6.2</c:v>
                </c:pt>
                <c:pt idx="1960">
                  <c:v>6.2</c:v>
                </c:pt>
                <c:pt idx="1961">
                  <c:v>6.2</c:v>
                </c:pt>
                <c:pt idx="1962">
                  <c:v>6.2</c:v>
                </c:pt>
                <c:pt idx="1963">
                  <c:v>6.2</c:v>
                </c:pt>
                <c:pt idx="1964">
                  <c:v>6.2</c:v>
                </c:pt>
                <c:pt idx="1965">
                  <c:v>6.2</c:v>
                </c:pt>
                <c:pt idx="1966">
                  <c:v>6.2</c:v>
                </c:pt>
                <c:pt idx="1967">
                  <c:v>6.2</c:v>
                </c:pt>
                <c:pt idx="1968">
                  <c:v>6.2</c:v>
                </c:pt>
                <c:pt idx="1969">
                  <c:v>6.2</c:v>
                </c:pt>
                <c:pt idx="1970">
                  <c:v>6.2</c:v>
                </c:pt>
                <c:pt idx="1971">
                  <c:v>6.2</c:v>
                </c:pt>
                <c:pt idx="1972">
                  <c:v>6.2</c:v>
                </c:pt>
                <c:pt idx="1973">
                  <c:v>6.2</c:v>
                </c:pt>
                <c:pt idx="1974">
                  <c:v>6.2</c:v>
                </c:pt>
                <c:pt idx="1975">
                  <c:v>6.2</c:v>
                </c:pt>
                <c:pt idx="1976">
                  <c:v>6.2</c:v>
                </c:pt>
                <c:pt idx="1977">
                  <c:v>6.2</c:v>
                </c:pt>
                <c:pt idx="1978">
                  <c:v>6.2</c:v>
                </c:pt>
                <c:pt idx="1979">
                  <c:v>6.2</c:v>
                </c:pt>
                <c:pt idx="1980">
                  <c:v>6.2</c:v>
                </c:pt>
                <c:pt idx="1981">
                  <c:v>6.2</c:v>
                </c:pt>
                <c:pt idx="1982">
                  <c:v>6.2</c:v>
                </c:pt>
                <c:pt idx="1983">
                  <c:v>6.2</c:v>
                </c:pt>
                <c:pt idx="1984">
                  <c:v>6.2</c:v>
                </c:pt>
                <c:pt idx="1985">
                  <c:v>6.2</c:v>
                </c:pt>
                <c:pt idx="1986">
                  <c:v>6.2</c:v>
                </c:pt>
                <c:pt idx="1987">
                  <c:v>6.2</c:v>
                </c:pt>
                <c:pt idx="1988">
                  <c:v>6.2</c:v>
                </c:pt>
                <c:pt idx="1989">
                  <c:v>6.2</c:v>
                </c:pt>
                <c:pt idx="1990">
                  <c:v>6.2</c:v>
                </c:pt>
                <c:pt idx="1991">
                  <c:v>6.2</c:v>
                </c:pt>
                <c:pt idx="1992">
                  <c:v>6.2</c:v>
                </c:pt>
                <c:pt idx="1993">
                  <c:v>6.2</c:v>
                </c:pt>
                <c:pt idx="1994">
                  <c:v>6.2</c:v>
                </c:pt>
                <c:pt idx="1995">
                  <c:v>6.2</c:v>
                </c:pt>
                <c:pt idx="1996">
                  <c:v>6.2</c:v>
                </c:pt>
                <c:pt idx="1997">
                  <c:v>6.2</c:v>
                </c:pt>
                <c:pt idx="1998">
                  <c:v>6.2</c:v>
                </c:pt>
                <c:pt idx="1999">
                  <c:v>6.2</c:v>
                </c:pt>
                <c:pt idx="2000">
                  <c:v>6.2</c:v>
                </c:pt>
                <c:pt idx="2001">
                  <c:v>6.2</c:v>
                </c:pt>
                <c:pt idx="2002">
                  <c:v>6.2</c:v>
                </c:pt>
                <c:pt idx="2003">
                  <c:v>6.2</c:v>
                </c:pt>
                <c:pt idx="2004">
                  <c:v>6.2</c:v>
                </c:pt>
                <c:pt idx="2005">
                  <c:v>6.2</c:v>
                </c:pt>
                <c:pt idx="2006">
                  <c:v>6.2</c:v>
                </c:pt>
                <c:pt idx="2007">
                  <c:v>6.2</c:v>
                </c:pt>
                <c:pt idx="2008">
                  <c:v>6.2</c:v>
                </c:pt>
                <c:pt idx="2009">
                  <c:v>6.2</c:v>
                </c:pt>
                <c:pt idx="2010">
                  <c:v>6.2</c:v>
                </c:pt>
                <c:pt idx="2011">
                  <c:v>6.2</c:v>
                </c:pt>
                <c:pt idx="2012">
                  <c:v>6.2</c:v>
                </c:pt>
                <c:pt idx="2013">
                  <c:v>6.2</c:v>
                </c:pt>
                <c:pt idx="2014">
                  <c:v>6.2</c:v>
                </c:pt>
                <c:pt idx="2015">
                  <c:v>6.2</c:v>
                </c:pt>
                <c:pt idx="2016">
                  <c:v>6.2</c:v>
                </c:pt>
                <c:pt idx="2017">
                  <c:v>6.2</c:v>
                </c:pt>
                <c:pt idx="2018">
                  <c:v>6.2</c:v>
                </c:pt>
                <c:pt idx="2019">
                  <c:v>6.2</c:v>
                </c:pt>
                <c:pt idx="2020">
                  <c:v>6.2</c:v>
                </c:pt>
                <c:pt idx="2021">
                  <c:v>6.2</c:v>
                </c:pt>
                <c:pt idx="2022">
                  <c:v>6.2</c:v>
                </c:pt>
                <c:pt idx="2023">
                  <c:v>6.2</c:v>
                </c:pt>
                <c:pt idx="2024">
                  <c:v>6.2</c:v>
                </c:pt>
                <c:pt idx="2025">
                  <c:v>6.2</c:v>
                </c:pt>
                <c:pt idx="2026">
                  <c:v>6.2</c:v>
                </c:pt>
                <c:pt idx="2027">
                  <c:v>6.2</c:v>
                </c:pt>
                <c:pt idx="2028">
                  <c:v>6.2</c:v>
                </c:pt>
                <c:pt idx="2029">
                  <c:v>6.2</c:v>
                </c:pt>
                <c:pt idx="2030">
                  <c:v>6.2</c:v>
                </c:pt>
                <c:pt idx="2031">
                  <c:v>6.2</c:v>
                </c:pt>
                <c:pt idx="2032">
                  <c:v>6.2</c:v>
                </c:pt>
                <c:pt idx="2033">
                  <c:v>6.2</c:v>
                </c:pt>
                <c:pt idx="2034">
                  <c:v>6.2</c:v>
                </c:pt>
                <c:pt idx="2035">
                  <c:v>6.2</c:v>
                </c:pt>
                <c:pt idx="2036">
                  <c:v>6.2</c:v>
                </c:pt>
                <c:pt idx="2037">
                  <c:v>6.2</c:v>
                </c:pt>
                <c:pt idx="2038">
                  <c:v>6.2</c:v>
                </c:pt>
                <c:pt idx="2039">
                  <c:v>6.2</c:v>
                </c:pt>
                <c:pt idx="2040">
                  <c:v>6.2</c:v>
                </c:pt>
                <c:pt idx="2041">
                  <c:v>6.2</c:v>
                </c:pt>
                <c:pt idx="2042">
                  <c:v>6.2</c:v>
                </c:pt>
                <c:pt idx="2043">
                  <c:v>6.2</c:v>
                </c:pt>
                <c:pt idx="2044">
                  <c:v>6.2</c:v>
                </c:pt>
                <c:pt idx="2045">
                  <c:v>6.2</c:v>
                </c:pt>
                <c:pt idx="2046">
                  <c:v>6.2</c:v>
                </c:pt>
                <c:pt idx="2047">
                  <c:v>6.2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Main!$Z$2</c:f>
              <c:strCache>
                <c:ptCount val="1"/>
                <c:pt idx="0">
                  <c:v>13th</c:v>
                </c:pt>
              </c:strCache>
            </c:strRef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Main!$Z$3:$Z$2050</c:f>
              <c:numCache>
                <c:formatCode>General</c:formatCode>
                <c:ptCount val="2048"/>
                <c:pt idx="0">
                  <c:v>6.6</c:v>
                </c:pt>
                <c:pt idx="1">
                  <c:v>6.6</c:v>
                </c:pt>
                <c:pt idx="2">
                  <c:v>6.6</c:v>
                </c:pt>
                <c:pt idx="3">
                  <c:v>6.6</c:v>
                </c:pt>
                <c:pt idx="4">
                  <c:v>6.6</c:v>
                </c:pt>
                <c:pt idx="5">
                  <c:v>6.6</c:v>
                </c:pt>
                <c:pt idx="6">
                  <c:v>6.6</c:v>
                </c:pt>
                <c:pt idx="7">
                  <c:v>6.6</c:v>
                </c:pt>
                <c:pt idx="8">
                  <c:v>6.6</c:v>
                </c:pt>
                <c:pt idx="9">
                  <c:v>6.6</c:v>
                </c:pt>
                <c:pt idx="10">
                  <c:v>6.6</c:v>
                </c:pt>
                <c:pt idx="11">
                  <c:v>6.6</c:v>
                </c:pt>
                <c:pt idx="12">
                  <c:v>6.6</c:v>
                </c:pt>
                <c:pt idx="13">
                  <c:v>6.6</c:v>
                </c:pt>
                <c:pt idx="14">
                  <c:v>6.6</c:v>
                </c:pt>
                <c:pt idx="15">
                  <c:v>6.6</c:v>
                </c:pt>
                <c:pt idx="16">
                  <c:v>6.6</c:v>
                </c:pt>
                <c:pt idx="17">
                  <c:v>6.6</c:v>
                </c:pt>
                <c:pt idx="18">
                  <c:v>6.6</c:v>
                </c:pt>
                <c:pt idx="19">
                  <c:v>6.6</c:v>
                </c:pt>
                <c:pt idx="20">
                  <c:v>6.6</c:v>
                </c:pt>
                <c:pt idx="21">
                  <c:v>6.6</c:v>
                </c:pt>
                <c:pt idx="22">
                  <c:v>6.6</c:v>
                </c:pt>
                <c:pt idx="23">
                  <c:v>6.6</c:v>
                </c:pt>
                <c:pt idx="24">
                  <c:v>6.6</c:v>
                </c:pt>
                <c:pt idx="25">
                  <c:v>6.6</c:v>
                </c:pt>
                <c:pt idx="26">
                  <c:v>6.6</c:v>
                </c:pt>
                <c:pt idx="27">
                  <c:v>6.6</c:v>
                </c:pt>
                <c:pt idx="28">
                  <c:v>6.6</c:v>
                </c:pt>
                <c:pt idx="29">
                  <c:v>6.6</c:v>
                </c:pt>
                <c:pt idx="30">
                  <c:v>6.6</c:v>
                </c:pt>
                <c:pt idx="31">
                  <c:v>6.6</c:v>
                </c:pt>
                <c:pt idx="32">
                  <c:v>6.6</c:v>
                </c:pt>
                <c:pt idx="33">
                  <c:v>6.6</c:v>
                </c:pt>
                <c:pt idx="34">
                  <c:v>6.6</c:v>
                </c:pt>
                <c:pt idx="35">
                  <c:v>6.6</c:v>
                </c:pt>
                <c:pt idx="36">
                  <c:v>6.6</c:v>
                </c:pt>
                <c:pt idx="37">
                  <c:v>6.6</c:v>
                </c:pt>
                <c:pt idx="38">
                  <c:v>6.6</c:v>
                </c:pt>
                <c:pt idx="39">
                  <c:v>6.6</c:v>
                </c:pt>
                <c:pt idx="40">
                  <c:v>6.6</c:v>
                </c:pt>
                <c:pt idx="41">
                  <c:v>6.6</c:v>
                </c:pt>
                <c:pt idx="42">
                  <c:v>6.6</c:v>
                </c:pt>
                <c:pt idx="43">
                  <c:v>6.6</c:v>
                </c:pt>
                <c:pt idx="44">
                  <c:v>6.6</c:v>
                </c:pt>
                <c:pt idx="45">
                  <c:v>6.6</c:v>
                </c:pt>
                <c:pt idx="46">
                  <c:v>6.6</c:v>
                </c:pt>
                <c:pt idx="47">
                  <c:v>6.6</c:v>
                </c:pt>
                <c:pt idx="48">
                  <c:v>6.6</c:v>
                </c:pt>
                <c:pt idx="49">
                  <c:v>6.6</c:v>
                </c:pt>
                <c:pt idx="50">
                  <c:v>6.6</c:v>
                </c:pt>
                <c:pt idx="51">
                  <c:v>6.6</c:v>
                </c:pt>
                <c:pt idx="52">
                  <c:v>6.6</c:v>
                </c:pt>
                <c:pt idx="53">
                  <c:v>6.6</c:v>
                </c:pt>
                <c:pt idx="54">
                  <c:v>6.6</c:v>
                </c:pt>
                <c:pt idx="55">
                  <c:v>6.6</c:v>
                </c:pt>
                <c:pt idx="56">
                  <c:v>6.6</c:v>
                </c:pt>
                <c:pt idx="57">
                  <c:v>6.6</c:v>
                </c:pt>
                <c:pt idx="58">
                  <c:v>6.6</c:v>
                </c:pt>
                <c:pt idx="59">
                  <c:v>6.6</c:v>
                </c:pt>
                <c:pt idx="60">
                  <c:v>6.6</c:v>
                </c:pt>
                <c:pt idx="61">
                  <c:v>6.6</c:v>
                </c:pt>
                <c:pt idx="62">
                  <c:v>6.6</c:v>
                </c:pt>
                <c:pt idx="63">
                  <c:v>6.6</c:v>
                </c:pt>
                <c:pt idx="64">
                  <c:v>6.6</c:v>
                </c:pt>
                <c:pt idx="65">
                  <c:v>6.6</c:v>
                </c:pt>
                <c:pt idx="66">
                  <c:v>6.6</c:v>
                </c:pt>
                <c:pt idx="67">
                  <c:v>6.6</c:v>
                </c:pt>
                <c:pt idx="68">
                  <c:v>6.6</c:v>
                </c:pt>
                <c:pt idx="69">
                  <c:v>6.6</c:v>
                </c:pt>
                <c:pt idx="70">
                  <c:v>6.6</c:v>
                </c:pt>
                <c:pt idx="71">
                  <c:v>6.6</c:v>
                </c:pt>
                <c:pt idx="72">
                  <c:v>6.6</c:v>
                </c:pt>
                <c:pt idx="73">
                  <c:v>6.6</c:v>
                </c:pt>
                <c:pt idx="74">
                  <c:v>6.6</c:v>
                </c:pt>
                <c:pt idx="75">
                  <c:v>6.6</c:v>
                </c:pt>
                <c:pt idx="76">
                  <c:v>6.6</c:v>
                </c:pt>
                <c:pt idx="77">
                  <c:v>6.6</c:v>
                </c:pt>
                <c:pt idx="78">
                  <c:v>6.6</c:v>
                </c:pt>
                <c:pt idx="79">
                  <c:v>6.6</c:v>
                </c:pt>
                <c:pt idx="80">
                  <c:v>6.6</c:v>
                </c:pt>
                <c:pt idx="81">
                  <c:v>6.6</c:v>
                </c:pt>
                <c:pt idx="82">
                  <c:v>6.6</c:v>
                </c:pt>
                <c:pt idx="83">
                  <c:v>6.6</c:v>
                </c:pt>
                <c:pt idx="84">
                  <c:v>6.6</c:v>
                </c:pt>
                <c:pt idx="85">
                  <c:v>6.6</c:v>
                </c:pt>
                <c:pt idx="86">
                  <c:v>6.6</c:v>
                </c:pt>
                <c:pt idx="87">
                  <c:v>6.6</c:v>
                </c:pt>
                <c:pt idx="88">
                  <c:v>6.6</c:v>
                </c:pt>
                <c:pt idx="89">
                  <c:v>6.6</c:v>
                </c:pt>
                <c:pt idx="90">
                  <c:v>6.6</c:v>
                </c:pt>
                <c:pt idx="91">
                  <c:v>6.6</c:v>
                </c:pt>
                <c:pt idx="92">
                  <c:v>6.6</c:v>
                </c:pt>
                <c:pt idx="93">
                  <c:v>6.6</c:v>
                </c:pt>
                <c:pt idx="94">
                  <c:v>6.6</c:v>
                </c:pt>
                <c:pt idx="95">
                  <c:v>6.6</c:v>
                </c:pt>
                <c:pt idx="96">
                  <c:v>6.6</c:v>
                </c:pt>
                <c:pt idx="97">
                  <c:v>6.6</c:v>
                </c:pt>
                <c:pt idx="98">
                  <c:v>6.6</c:v>
                </c:pt>
                <c:pt idx="99">
                  <c:v>6.6</c:v>
                </c:pt>
                <c:pt idx="100">
                  <c:v>6.6</c:v>
                </c:pt>
                <c:pt idx="101">
                  <c:v>6.6</c:v>
                </c:pt>
                <c:pt idx="102">
                  <c:v>6.6</c:v>
                </c:pt>
                <c:pt idx="103">
                  <c:v>6.6</c:v>
                </c:pt>
                <c:pt idx="104">
                  <c:v>6.6</c:v>
                </c:pt>
                <c:pt idx="105">
                  <c:v>6.6</c:v>
                </c:pt>
                <c:pt idx="106">
                  <c:v>6.6</c:v>
                </c:pt>
                <c:pt idx="107">
                  <c:v>6.6</c:v>
                </c:pt>
                <c:pt idx="108">
                  <c:v>6.6</c:v>
                </c:pt>
                <c:pt idx="109">
                  <c:v>6.6</c:v>
                </c:pt>
                <c:pt idx="110">
                  <c:v>6.6</c:v>
                </c:pt>
                <c:pt idx="111">
                  <c:v>6.6</c:v>
                </c:pt>
                <c:pt idx="112">
                  <c:v>6.6</c:v>
                </c:pt>
                <c:pt idx="113">
                  <c:v>6.6</c:v>
                </c:pt>
                <c:pt idx="114">
                  <c:v>6.6</c:v>
                </c:pt>
                <c:pt idx="115">
                  <c:v>6.6</c:v>
                </c:pt>
                <c:pt idx="116">
                  <c:v>6.6</c:v>
                </c:pt>
                <c:pt idx="117">
                  <c:v>6.6</c:v>
                </c:pt>
                <c:pt idx="118">
                  <c:v>6.6</c:v>
                </c:pt>
                <c:pt idx="119">
                  <c:v>6.6</c:v>
                </c:pt>
                <c:pt idx="120">
                  <c:v>6.6</c:v>
                </c:pt>
                <c:pt idx="121">
                  <c:v>6.6</c:v>
                </c:pt>
                <c:pt idx="122">
                  <c:v>6.6</c:v>
                </c:pt>
                <c:pt idx="123">
                  <c:v>6.6</c:v>
                </c:pt>
                <c:pt idx="124">
                  <c:v>6.6</c:v>
                </c:pt>
                <c:pt idx="125">
                  <c:v>6.6</c:v>
                </c:pt>
                <c:pt idx="126">
                  <c:v>6.6</c:v>
                </c:pt>
                <c:pt idx="127">
                  <c:v>6.6</c:v>
                </c:pt>
                <c:pt idx="128">
                  <c:v>6.6</c:v>
                </c:pt>
                <c:pt idx="129">
                  <c:v>6.6</c:v>
                </c:pt>
                <c:pt idx="130">
                  <c:v>6.6</c:v>
                </c:pt>
                <c:pt idx="131">
                  <c:v>6.6</c:v>
                </c:pt>
                <c:pt idx="132">
                  <c:v>6.6</c:v>
                </c:pt>
                <c:pt idx="133">
                  <c:v>6.6</c:v>
                </c:pt>
                <c:pt idx="134">
                  <c:v>6.6</c:v>
                </c:pt>
                <c:pt idx="135">
                  <c:v>6.6</c:v>
                </c:pt>
                <c:pt idx="136">
                  <c:v>6.6</c:v>
                </c:pt>
                <c:pt idx="137">
                  <c:v>6.6</c:v>
                </c:pt>
                <c:pt idx="138">
                  <c:v>6.6</c:v>
                </c:pt>
                <c:pt idx="139">
                  <c:v>6.6</c:v>
                </c:pt>
                <c:pt idx="140">
                  <c:v>6.6</c:v>
                </c:pt>
                <c:pt idx="141">
                  <c:v>6.6</c:v>
                </c:pt>
                <c:pt idx="142">
                  <c:v>6.6</c:v>
                </c:pt>
                <c:pt idx="143">
                  <c:v>6.6</c:v>
                </c:pt>
                <c:pt idx="144">
                  <c:v>6.6</c:v>
                </c:pt>
                <c:pt idx="145">
                  <c:v>6.6</c:v>
                </c:pt>
                <c:pt idx="146">
                  <c:v>6.6</c:v>
                </c:pt>
                <c:pt idx="147">
                  <c:v>6.6</c:v>
                </c:pt>
                <c:pt idx="148">
                  <c:v>6.6</c:v>
                </c:pt>
                <c:pt idx="149">
                  <c:v>6.6</c:v>
                </c:pt>
                <c:pt idx="150">
                  <c:v>6.6</c:v>
                </c:pt>
                <c:pt idx="151">
                  <c:v>6.6</c:v>
                </c:pt>
                <c:pt idx="152">
                  <c:v>6.6</c:v>
                </c:pt>
                <c:pt idx="153">
                  <c:v>6.6</c:v>
                </c:pt>
                <c:pt idx="154">
                  <c:v>6.6</c:v>
                </c:pt>
                <c:pt idx="155">
                  <c:v>6.6</c:v>
                </c:pt>
                <c:pt idx="156">
                  <c:v>6.6</c:v>
                </c:pt>
                <c:pt idx="157">
                  <c:v>6.6</c:v>
                </c:pt>
                <c:pt idx="158">
                  <c:v>6.6</c:v>
                </c:pt>
                <c:pt idx="159">
                  <c:v>6.6</c:v>
                </c:pt>
                <c:pt idx="160">
                  <c:v>6.6</c:v>
                </c:pt>
                <c:pt idx="161">
                  <c:v>6.6</c:v>
                </c:pt>
                <c:pt idx="162">
                  <c:v>6.6</c:v>
                </c:pt>
                <c:pt idx="163">
                  <c:v>6.6</c:v>
                </c:pt>
                <c:pt idx="164">
                  <c:v>6.6</c:v>
                </c:pt>
                <c:pt idx="165">
                  <c:v>6.6</c:v>
                </c:pt>
                <c:pt idx="166">
                  <c:v>6.6</c:v>
                </c:pt>
                <c:pt idx="167">
                  <c:v>6.6</c:v>
                </c:pt>
                <c:pt idx="168">
                  <c:v>6.6</c:v>
                </c:pt>
                <c:pt idx="169">
                  <c:v>6.6</c:v>
                </c:pt>
                <c:pt idx="170">
                  <c:v>6.6</c:v>
                </c:pt>
                <c:pt idx="171">
                  <c:v>6.6</c:v>
                </c:pt>
                <c:pt idx="172">
                  <c:v>6.6</c:v>
                </c:pt>
                <c:pt idx="173">
                  <c:v>6.6</c:v>
                </c:pt>
                <c:pt idx="174">
                  <c:v>6.6</c:v>
                </c:pt>
                <c:pt idx="175">
                  <c:v>6.6</c:v>
                </c:pt>
                <c:pt idx="176">
                  <c:v>6.6</c:v>
                </c:pt>
                <c:pt idx="177">
                  <c:v>6.6</c:v>
                </c:pt>
                <c:pt idx="178">
                  <c:v>6.6</c:v>
                </c:pt>
                <c:pt idx="179">
                  <c:v>6.6</c:v>
                </c:pt>
                <c:pt idx="180">
                  <c:v>6.6</c:v>
                </c:pt>
                <c:pt idx="181">
                  <c:v>6.6</c:v>
                </c:pt>
                <c:pt idx="182">
                  <c:v>6.6</c:v>
                </c:pt>
                <c:pt idx="183">
                  <c:v>6.6</c:v>
                </c:pt>
                <c:pt idx="184">
                  <c:v>6.6</c:v>
                </c:pt>
                <c:pt idx="185">
                  <c:v>6.6</c:v>
                </c:pt>
                <c:pt idx="186">
                  <c:v>6.6</c:v>
                </c:pt>
                <c:pt idx="187">
                  <c:v>6.6</c:v>
                </c:pt>
                <c:pt idx="188">
                  <c:v>6.6</c:v>
                </c:pt>
                <c:pt idx="189">
                  <c:v>6.6</c:v>
                </c:pt>
                <c:pt idx="190">
                  <c:v>6.6</c:v>
                </c:pt>
                <c:pt idx="191">
                  <c:v>6.6</c:v>
                </c:pt>
                <c:pt idx="192">
                  <c:v>6.6</c:v>
                </c:pt>
                <c:pt idx="193">
                  <c:v>6.6</c:v>
                </c:pt>
                <c:pt idx="194">
                  <c:v>6.6</c:v>
                </c:pt>
                <c:pt idx="195">
                  <c:v>6.6</c:v>
                </c:pt>
                <c:pt idx="196">
                  <c:v>6.6</c:v>
                </c:pt>
                <c:pt idx="197">
                  <c:v>6.6</c:v>
                </c:pt>
                <c:pt idx="198">
                  <c:v>6.6</c:v>
                </c:pt>
                <c:pt idx="199">
                  <c:v>6.6</c:v>
                </c:pt>
                <c:pt idx="200">
                  <c:v>6.6</c:v>
                </c:pt>
                <c:pt idx="201">
                  <c:v>6.6</c:v>
                </c:pt>
                <c:pt idx="202">
                  <c:v>6.6</c:v>
                </c:pt>
                <c:pt idx="203">
                  <c:v>6.6</c:v>
                </c:pt>
                <c:pt idx="204">
                  <c:v>6.6</c:v>
                </c:pt>
                <c:pt idx="205">
                  <c:v>6.6</c:v>
                </c:pt>
                <c:pt idx="206">
                  <c:v>6.6</c:v>
                </c:pt>
                <c:pt idx="207">
                  <c:v>6.6</c:v>
                </c:pt>
                <c:pt idx="208">
                  <c:v>6.6</c:v>
                </c:pt>
                <c:pt idx="209">
                  <c:v>6.6</c:v>
                </c:pt>
                <c:pt idx="210">
                  <c:v>6.6</c:v>
                </c:pt>
                <c:pt idx="211">
                  <c:v>6.6</c:v>
                </c:pt>
                <c:pt idx="212">
                  <c:v>6.6</c:v>
                </c:pt>
                <c:pt idx="213">
                  <c:v>6.6</c:v>
                </c:pt>
                <c:pt idx="214">
                  <c:v>6.6</c:v>
                </c:pt>
                <c:pt idx="215">
                  <c:v>6.6</c:v>
                </c:pt>
                <c:pt idx="216">
                  <c:v>6.6</c:v>
                </c:pt>
                <c:pt idx="217">
                  <c:v>6.6</c:v>
                </c:pt>
                <c:pt idx="218">
                  <c:v>6.6</c:v>
                </c:pt>
                <c:pt idx="219">
                  <c:v>6.6</c:v>
                </c:pt>
                <c:pt idx="220">
                  <c:v>6.6</c:v>
                </c:pt>
                <c:pt idx="221">
                  <c:v>6.6</c:v>
                </c:pt>
                <c:pt idx="222">
                  <c:v>6.6</c:v>
                </c:pt>
                <c:pt idx="223">
                  <c:v>6.6</c:v>
                </c:pt>
                <c:pt idx="224">
                  <c:v>6.6</c:v>
                </c:pt>
                <c:pt idx="225">
                  <c:v>6.6</c:v>
                </c:pt>
                <c:pt idx="226">
                  <c:v>6.6</c:v>
                </c:pt>
                <c:pt idx="227">
                  <c:v>6.6</c:v>
                </c:pt>
                <c:pt idx="228">
                  <c:v>6.6</c:v>
                </c:pt>
                <c:pt idx="229">
                  <c:v>6.6</c:v>
                </c:pt>
                <c:pt idx="230">
                  <c:v>6.6</c:v>
                </c:pt>
                <c:pt idx="231">
                  <c:v>6.6</c:v>
                </c:pt>
                <c:pt idx="232">
                  <c:v>6.6</c:v>
                </c:pt>
                <c:pt idx="233">
                  <c:v>6.6</c:v>
                </c:pt>
                <c:pt idx="234">
                  <c:v>6.6</c:v>
                </c:pt>
                <c:pt idx="235">
                  <c:v>6.6</c:v>
                </c:pt>
                <c:pt idx="236">
                  <c:v>6.6</c:v>
                </c:pt>
                <c:pt idx="237">
                  <c:v>6.6</c:v>
                </c:pt>
                <c:pt idx="238">
                  <c:v>6.6</c:v>
                </c:pt>
                <c:pt idx="239">
                  <c:v>6.6</c:v>
                </c:pt>
                <c:pt idx="240">
                  <c:v>6.6</c:v>
                </c:pt>
                <c:pt idx="241">
                  <c:v>6.6</c:v>
                </c:pt>
                <c:pt idx="242">
                  <c:v>6.6</c:v>
                </c:pt>
                <c:pt idx="243">
                  <c:v>6.6</c:v>
                </c:pt>
                <c:pt idx="244">
                  <c:v>6.6</c:v>
                </c:pt>
                <c:pt idx="245">
                  <c:v>6.6</c:v>
                </c:pt>
                <c:pt idx="246">
                  <c:v>6.6</c:v>
                </c:pt>
                <c:pt idx="247">
                  <c:v>6.6</c:v>
                </c:pt>
                <c:pt idx="248">
                  <c:v>6.6</c:v>
                </c:pt>
                <c:pt idx="249">
                  <c:v>6.6</c:v>
                </c:pt>
                <c:pt idx="250">
                  <c:v>6.6</c:v>
                </c:pt>
                <c:pt idx="251">
                  <c:v>6.6</c:v>
                </c:pt>
                <c:pt idx="252">
                  <c:v>6.6</c:v>
                </c:pt>
                <c:pt idx="253">
                  <c:v>6.6</c:v>
                </c:pt>
                <c:pt idx="254">
                  <c:v>6.6</c:v>
                </c:pt>
                <c:pt idx="255">
                  <c:v>6.6</c:v>
                </c:pt>
                <c:pt idx="256">
                  <c:v>6.6</c:v>
                </c:pt>
                <c:pt idx="257">
                  <c:v>6.6</c:v>
                </c:pt>
                <c:pt idx="258">
                  <c:v>6.6</c:v>
                </c:pt>
                <c:pt idx="259">
                  <c:v>6.6</c:v>
                </c:pt>
                <c:pt idx="260">
                  <c:v>6.6</c:v>
                </c:pt>
                <c:pt idx="261">
                  <c:v>6.6</c:v>
                </c:pt>
                <c:pt idx="262">
                  <c:v>6.6</c:v>
                </c:pt>
                <c:pt idx="263">
                  <c:v>6.6</c:v>
                </c:pt>
                <c:pt idx="264">
                  <c:v>6.6</c:v>
                </c:pt>
                <c:pt idx="265">
                  <c:v>6.6</c:v>
                </c:pt>
                <c:pt idx="266">
                  <c:v>6.6</c:v>
                </c:pt>
                <c:pt idx="267">
                  <c:v>6.6</c:v>
                </c:pt>
                <c:pt idx="268">
                  <c:v>6.6</c:v>
                </c:pt>
                <c:pt idx="269">
                  <c:v>6.6</c:v>
                </c:pt>
                <c:pt idx="270">
                  <c:v>6.6</c:v>
                </c:pt>
                <c:pt idx="271">
                  <c:v>6.6</c:v>
                </c:pt>
                <c:pt idx="272">
                  <c:v>6.6</c:v>
                </c:pt>
                <c:pt idx="273">
                  <c:v>6.6</c:v>
                </c:pt>
                <c:pt idx="274">
                  <c:v>6.6</c:v>
                </c:pt>
                <c:pt idx="275">
                  <c:v>6.6</c:v>
                </c:pt>
                <c:pt idx="276">
                  <c:v>6.6</c:v>
                </c:pt>
                <c:pt idx="277">
                  <c:v>6.6</c:v>
                </c:pt>
                <c:pt idx="278">
                  <c:v>6.6</c:v>
                </c:pt>
                <c:pt idx="279">
                  <c:v>6.6</c:v>
                </c:pt>
                <c:pt idx="280">
                  <c:v>6.6</c:v>
                </c:pt>
                <c:pt idx="281">
                  <c:v>6.6</c:v>
                </c:pt>
                <c:pt idx="282">
                  <c:v>6.6</c:v>
                </c:pt>
                <c:pt idx="283">
                  <c:v>6.6</c:v>
                </c:pt>
                <c:pt idx="284">
                  <c:v>6.6</c:v>
                </c:pt>
                <c:pt idx="285">
                  <c:v>6.6</c:v>
                </c:pt>
                <c:pt idx="286">
                  <c:v>6.6</c:v>
                </c:pt>
                <c:pt idx="287">
                  <c:v>6.6</c:v>
                </c:pt>
                <c:pt idx="288">
                  <c:v>6.6</c:v>
                </c:pt>
                <c:pt idx="289">
                  <c:v>6.6</c:v>
                </c:pt>
                <c:pt idx="290">
                  <c:v>6.6</c:v>
                </c:pt>
                <c:pt idx="291">
                  <c:v>6.6</c:v>
                </c:pt>
                <c:pt idx="292">
                  <c:v>6.6</c:v>
                </c:pt>
                <c:pt idx="293">
                  <c:v>6.6</c:v>
                </c:pt>
                <c:pt idx="294">
                  <c:v>6.6</c:v>
                </c:pt>
                <c:pt idx="295">
                  <c:v>6.6</c:v>
                </c:pt>
                <c:pt idx="296">
                  <c:v>6.6</c:v>
                </c:pt>
                <c:pt idx="297">
                  <c:v>6.6</c:v>
                </c:pt>
                <c:pt idx="298">
                  <c:v>6.6</c:v>
                </c:pt>
                <c:pt idx="299">
                  <c:v>6.6</c:v>
                </c:pt>
                <c:pt idx="300">
                  <c:v>6.6</c:v>
                </c:pt>
                <c:pt idx="301">
                  <c:v>6.6</c:v>
                </c:pt>
                <c:pt idx="302">
                  <c:v>6.6</c:v>
                </c:pt>
                <c:pt idx="303">
                  <c:v>6.6</c:v>
                </c:pt>
                <c:pt idx="304">
                  <c:v>6.6</c:v>
                </c:pt>
                <c:pt idx="305">
                  <c:v>6.6</c:v>
                </c:pt>
                <c:pt idx="306">
                  <c:v>6.6</c:v>
                </c:pt>
                <c:pt idx="307">
                  <c:v>6.6</c:v>
                </c:pt>
                <c:pt idx="308">
                  <c:v>6.6</c:v>
                </c:pt>
                <c:pt idx="309">
                  <c:v>6.6</c:v>
                </c:pt>
                <c:pt idx="310">
                  <c:v>6.6</c:v>
                </c:pt>
                <c:pt idx="311">
                  <c:v>6.6</c:v>
                </c:pt>
                <c:pt idx="312">
                  <c:v>6.6</c:v>
                </c:pt>
                <c:pt idx="313">
                  <c:v>6.6</c:v>
                </c:pt>
                <c:pt idx="314">
                  <c:v>6.6</c:v>
                </c:pt>
                <c:pt idx="315">
                  <c:v>6.6</c:v>
                </c:pt>
                <c:pt idx="316">
                  <c:v>6.6</c:v>
                </c:pt>
                <c:pt idx="317">
                  <c:v>6.6</c:v>
                </c:pt>
                <c:pt idx="318">
                  <c:v>6.6</c:v>
                </c:pt>
                <c:pt idx="319">
                  <c:v>6.6</c:v>
                </c:pt>
                <c:pt idx="320">
                  <c:v>6.6</c:v>
                </c:pt>
                <c:pt idx="321">
                  <c:v>6.6</c:v>
                </c:pt>
                <c:pt idx="322">
                  <c:v>6.6</c:v>
                </c:pt>
                <c:pt idx="323">
                  <c:v>6.6</c:v>
                </c:pt>
                <c:pt idx="324">
                  <c:v>6.6</c:v>
                </c:pt>
                <c:pt idx="325">
                  <c:v>6.6</c:v>
                </c:pt>
                <c:pt idx="326">
                  <c:v>6.6</c:v>
                </c:pt>
                <c:pt idx="327">
                  <c:v>6.6</c:v>
                </c:pt>
                <c:pt idx="328">
                  <c:v>6.6</c:v>
                </c:pt>
                <c:pt idx="329">
                  <c:v>6.6</c:v>
                </c:pt>
                <c:pt idx="330">
                  <c:v>6.6</c:v>
                </c:pt>
                <c:pt idx="331">
                  <c:v>6.6</c:v>
                </c:pt>
                <c:pt idx="332">
                  <c:v>6.6</c:v>
                </c:pt>
                <c:pt idx="333">
                  <c:v>6.6</c:v>
                </c:pt>
                <c:pt idx="334">
                  <c:v>6.6</c:v>
                </c:pt>
                <c:pt idx="335">
                  <c:v>6.6</c:v>
                </c:pt>
                <c:pt idx="336">
                  <c:v>6.6</c:v>
                </c:pt>
                <c:pt idx="337">
                  <c:v>6.6</c:v>
                </c:pt>
                <c:pt idx="338">
                  <c:v>6.6</c:v>
                </c:pt>
                <c:pt idx="339">
                  <c:v>6.6</c:v>
                </c:pt>
                <c:pt idx="340">
                  <c:v>6.6</c:v>
                </c:pt>
                <c:pt idx="341">
                  <c:v>6.6</c:v>
                </c:pt>
                <c:pt idx="342">
                  <c:v>6.6</c:v>
                </c:pt>
                <c:pt idx="343">
                  <c:v>6.6</c:v>
                </c:pt>
                <c:pt idx="344">
                  <c:v>6.6</c:v>
                </c:pt>
                <c:pt idx="345">
                  <c:v>6.6</c:v>
                </c:pt>
                <c:pt idx="346">
                  <c:v>6.6</c:v>
                </c:pt>
                <c:pt idx="347">
                  <c:v>6.6</c:v>
                </c:pt>
                <c:pt idx="348">
                  <c:v>6.6</c:v>
                </c:pt>
                <c:pt idx="349">
                  <c:v>6.6</c:v>
                </c:pt>
                <c:pt idx="350">
                  <c:v>6.6</c:v>
                </c:pt>
                <c:pt idx="351">
                  <c:v>6.6</c:v>
                </c:pt>
                <c:pt idx="352">
                  <c:v>6.6</c:v>
                </c:pt>
                <c:pt idx="353">
                  <c:v>6.6</c:v>
                </c:pt>
                <c:pt idx="354">
                  <c:v>6.6</c:v>
                </c:pt>
                <c:pt idx="355">
                  <c:v>6.6</c:v>
                </c:pt>
                <c:pt idx="356">
                  <c:v>6.6</c:v>
                </c:pt>
                <c:pt idx="357">
                  <c:v>6.6</c:v>
                </c:pt>
                <c:pt idx="358">
                  <c:v>6.6</c:v>
                </c:pt>
                <c:pt idx="359">
                  <c:v>6.6</c:v>
                </c:pt>
                <c:pt idx="360">
                  <c:v>6.6</c:v>
                </c:pt>
                <c:pt idx="361">
                  <c:v>6.6</c:v>
                </c:pt>
                <c:pt idx="362">
                  <c:v>6.6</c:v>
                </c:pt>
                <c:pt idx="363">
                  <c:v>6.6</c:v>
                </c:pt>
                <c:pt idx="364">
                  <c:v>6.6</c:v>
                </c:pt>
                <c:pt idx="365">
                  <c:v>6.6</c:v>
                </c:pt>
                <c:pt idx="366">
                  <c:v>6.6</c:v>
                </c:pt>
                <c:pt idx="367">
                  <c:v>6.6</c:v>
                </c:pt>
                <c:pt idx="368">
                  <c:v>6.6</c:v>
                </c:pt>
                <c:pt idx="369">
                  <c:v>6.6</c:v>
                </c:pt>
                <c:pt idx="370">
                  <c:v>6.6</c:v>
                </c:pt>
                <c:pt idx="371">
                  <c:v>6.6</c:v>
                </c:pt>
                <c:pt idx="372">
                  <c:v>6.6</c:v>
                </c:pt>
                <c:pt idx="373">
                  <c:v>6.6</c:v>
                </c:pt>
                <c:pt idx="374">
                  <c:v>6.6</c:v>
                </c:pt>
                <c:pt idx="375">
                  <c:v>6.6</c:v>
                </c:pt>
                <c:pt idx="376">
                  <c:v>6.6</c:v>
                </c:pt>
                <c:pt idx="377">
                  <c:v>6.6</c:v>
                </c:pt>
                <c:pt idx="378">
                  <c:v>6.6</c:v>
                </c:pt>
                <c:pt idx="379">
                  <c:v>6.6</c:v>
                </c:pt>
                <c:pt idx="380">
                  <c:v>6.6</c:v>
                </c:pt>
                <c:pt idx="381">
                  <c:v>6.6</c:v>
                </c:pt>
                <c:pt idx="382">
                  <c:v>6.6</c:v>
                </c:pt>
                <c:pt idx="383">
                  <c:v>6.6</c:v>
                </c:pt>
                <c:pt idx="384">
                  <c:v>6.6</c:v>
                </c:pt>
                <c:pt idx="385">
                  <c:v>6.6</c:v>
                </c:pt>
                <c:pt idx="386">
                  <c:v>6.6</c:v>
                </c:pt>
                <c:pt idx="387">
                  <c:v>6.6</c:v>
                </c:pt>
                <c:pt idx="388">
                  <c:v>6.6</c:v>
                </c:pt>
                <c:pt idx="389">
                  <c:v>6.6</c:v>
                </c:pt>
                <c:pt idx="390">
                  <c:v>6.6</c:v>
                </c:pt>
                <c:pt idx="391">
                  <c:v>6.6</c:v>
                </c:pt>
                <c:pt idx="392">
                  <c:v>6.6</c:v>
                </c:pt>
                <c:pt idx="393">
                  <c:v>6.6</c:v>
                </c:pt>
                <c:pt idx="394">
                  <c:v>6.6</c:v>
                </c:pt>
                <c:pt idx="395">
                  <c:v>6.6</c:v>
                </c:pt>
                <c:pt idx="396">
                  <c:v>6.6</c:v>
                </c:pt>
                <c:pt idx="397">
                  <c:v>6.6</c:v>
                </c:pt>
                <c:pt idx="398">
                  <c:v>6.6</c:v>
                </c:pt>
                <c:pt idx="399">
                  <c:v>6.6</c:v>
                </c:pt>
                <c:pt idx="400">
                  <c:v>6.6</c:v>
                </c:pt>
                <c:pt idx="401">
                  <c:v>6.6</c:v>
                </c:pt>
                <c:pt idx="402">
                  <c:v>6.6</c:v>
                </c:pt>
                <c:pt idx="403">
                  <c:v>6.6</c:v>
                </c:pt>
                <c:pt idx="404">
                  <c:v>6.6</c:v>
                </c:pt>
                <c:pt idx="405">
                  <c:v>6.6</c:v>
                </c:pt>
                <c:pt idx="406">
                  <c:v>6.6</c:v>
                </c:pt>
                <c:pt idx="407">
                  <c:v>6.6</c:v>
                </c:pt>
                <c:pt idx="408">
                  <c:v>6.6</c:v>
                </c:pt>
                <c:pt idx="409">
                  <c:v>6.6</c:v>
                </c:pt>
                <c:pt idx="410">
                  <c:v>6.6</c:v>
                </c:pt>
                <c:pt idx="411">
                  <c:v>6.6</c:v>
                </c:pt>
                <c:pt idx="412">
                  <c:v>6.6</c:v>
                </c:pt>
                <c:pt idx="413">
                  <c:v>6.6</c:v>
                </c:pt>
                <c:pt idx="414">
                  <c:v>6.6</c:v>
                </c:pt>
                <c:pt idx="415">
                  <c:v>6.6</c:v>
                </c:pt>
                <c:pt idx="416">
                  <c:v>6.6</c:v>
                </c:pt>
                <c:pt idx="417">
                  <c:v>6.6</c:v>
                </c:pt>
                <c:pt idx="418">
                  <c:v>6.6</c:v>
                </c:pt>
                <c:pt idx="419">
                  <c:v>6.6</c:v>
                </c:pt>
                <c:pt idx="420">
                  <c:v>6.6</c:v>
                </c:pt>
                <c:pt idx="421">
                  <c:v>6.6</c:v>
                </c:pt>
                <c:pt idx="422">
                  <c:v>6.6</c:v>
                </c:pt>
                <c:pt idx="423">
                  <c:v>6.6</c:v>
                </c:pt>
                <c:pt idx="424">
                  <c:v>6.6</c:v>
                </c:pt>
                <c:pt idx="425">
                  <c:v>6.6</c:v>
                </c:pt>
                <c:pt idx="426">
                  <c:v>6.6</c:v>
                </c:pt>
                <c:pt idx="427">
                  <c:v>6.6</c:v>
                </c:pt>
                <c:pt idx="428">
                  <c:v>6.6</c:v>
                </c:pt>
                <c:pt idx="429">
                  <c:v>6.6</c:v>
                </c:pt>
                <c:pt idx="430">
                  <c:v>6.6</c:v>
                </c:pt>
                <c:pt idx="431">
                  <c:v>6.6</c:v>
                </c:pt>
                <c:pt idx="432">
                  <c:v>6.6</c:v>
                </c:pt>
                <c:pt idx="433">
                  <c:v>6.6</c:v>
                </c:pt>
                <c:pt idx="434">
                  <c:v>6.6</c:v>
                </c:pt>
                <c:pt idx="435">
                  <c:v>6.6</c:v>
                </c:pt>
                <c:pt idx="436">
                  <c:v>6.6</c:v>
                </c:pt>
                <c:pt idx="437">
                  <c:v>6.6</c:v>
                </c:pt>
                <c:pt idx="438">
                  <c:v>6.6</c:v>
                </c:pt>
                <c:pt idx="439">
                  <c:v>6.6</c:v>
                </c:pt>
                <c:pt idx="440">
                  <c:v>6.6</c:v>
                </c:pt>
                <c:pt idx="441">
                  <c:v>6.6</c:v>
                </c:pt>
                <c:pt idx="442">
                  <c:v>6.6</c:v>
                </c:pt>
                <c:pt idx="443">
                  <c:v>6.6</c:v>
                </c:pt>
                <c:pt idx="444">
                  <c:v>6.6</c:v>
                </c:pt>
                <c:pt idx="445">
                  <c:v>6.6</c:v>
                </c:pt>
                <c:pt idx="446">
                  <c:v>6.6</c:v>
                </c:pt>
                <c:pt idx="447">
                  <c:v>6.6</c:v>
                </c:pt>
                <c:pt idx="448">
                  <c:v>6.6</c:v>
                </c:pt>
                <c:pt idx="449">
                  <c:v>6.6</c:v>
                </c:pt>
                <c:pt idx="450">
                  <c:v>6.6</c:v>
                </c:pt>
                <c:pt idx="451">
                  <c:v>6.6</c:v>
                </c:pt>
                <c:pt idx="452">
                  <c:v>6.6</c:v>
                </c:pt>
                <c:pt idx="453">
                  <c:v>6.6</c:v>
                </c:pt>
                <c:pt idx="454">
                  <c:v>6.6</c:v>
                </c:pt>
                <c:pt idx="455">
                  <c:v>6.6</c:v>
                </c:pt>
                <c:pt idx="456">
                  <c:v>6.6</c:v>
                </c:pt>
                <c:pt idx="457">
                  <c:v>6.6</c:v>
                </c:pt>
                <c:pt idx="458">
                  <c:v>6.6</c:v>
                </c:pt>
                <c:pt idx="459">
                  <c:v>6.6</c:v>
                </c:pt>
                <c:pt idx="460">
                  <c:v>6.6</c:v>
                </c:pt>
                <c:pt idx="461">
                  <c:v>6.6</c:v>
                </c:pt>
                <c:pt idx="462">
                  <c:v>6.6</c:v>
                </c:pt>
                <c:pt idx="463">
                  <c:v>6.6</c:v>
                </c:pt>
                <c:pt idx="464">
                  <c:v>6.6</c:v>
                </c:pt>
                <c:pt idx="465">
                  <c:v>6.6</c:v>
                </c:pt>
                <c:pt idx="466">
                  <c:v>6.6</c:v>
                </c:pt>
                <c:pt idx="467">
                  <c:v>6.6</c:v>
                </c:pt>
                <c:pt idx="468">
                  <c:v>6.6</c:v>
                </c:pt>
                <c:pt idx="469">
                  <c:v>6.6</c:v>
                </c:pt>
                <c:pt idx="470">
                  <c:v>6.6</c:v>
                </c:pt>
                <c:pt idx="471">
                  <c:v>6.6</c:v>
                </c:pt>
                <c:pt idx="472">
                  <c:v>6.6</c:v>
                </c:pt>
                <c:pt idx="473">
                  <c:v>6.6</c:v>
                </c:pt>
                <c:pt idx="474">
                  <c:v>6.6</c:v>
                </c:pt>
                <c:pt idx="475">
                  <c:v>6.6</c:v>
                </c:pt>
                <c:pt idx="476">
                  <c:v>6.6</c:v>
                </c:pt>
                <c:pt idx="477">
                  <c:v>6.6</c:v>
                </c:pt>
                <c:pt idx="478">
                  <c:v>6.6</c:v>
                </c:pt>
                <c:pt idx="479">
                  <c:v>6.6</c:v>
                </c:pt>
                <c:pt idx="480">
                  <c:v>6.6</c:v>
                </c:pt>
                <c:pt idx="481">
                  <c:v>6.6</c:v>
                </c:pt>
                <c:pt idx="482">
                  <c:v>6.6</c:v>
                </c:pt>
                <c:pt idx="483">
                  <c:v>6.6</c:v>
                </c:pt>
                <c:pt idx="484">
                  <c:v>6.6</c:v>
                </c:pt>
                <c:pt idx="485">
                  <c:v>6.6</c:v>
                </c:pt>
                <c:pt idx="486">
                  <c:v>6.6</c:v>
                </c:pt>
                <c:pt idx="487">
                  <c:v>6.6</c:v>
                </c:pt>
                <c:pt idx="488">
                  <c:v>6.6</c:v>
                </c:pt>
                <c:pt idx="489">
                  <c:v>6.6</c:v>
                </c:pt>
                <c:pt idx="490">
                  <c:v>6.6</c:v>
                </c:pt>
                <c:pt idx="491">
                  <c:v>6.6</c:v>
                </c:pt>
                <c:pt idx="492">
                  <c:v>6.6</c:v>
                </c:pt>
                <c:pt idx="493">
                  <c:v>6.6</c:v>
                </c:pt>
                <c:pt idx="494">
                  <c:v>6.6</c:v>
                </c:pt>
                <c:pt idx="495">
                  <c:v>6.6</c:v>
                </c:pt>
                <c:pt idx="496">
                  <c:v>6.6</c:v>
                </c:pt>
                <c:pt idx="497">
                  <c:v>6.6</c:v>
                </c:pt>
                <c:pt idx="498">
                  <c:v>6.6</c:v>
                </c:pt>
                <c:pt idx="499">
                  <c:v>6.6</c:v>
                </c:pt>
                <c:pt idx="500">
                  <c:v>6.6</c:v>
                </c:pt>
                <c:pt idx="501">
                  <c:v>6.6</c:v>
                </c:pt>
                <c:pt idx="502">
                  <c:v>6.6</c:v>
                </c:pt>
                <c:pt idx="503">
                  <c:v>6.6</c:v>
                </c:pt>
                <c:pt idx="504">
                  <c:v>6.6</c:v>
                </c:pt>
                <c:pt idx="505">
                  <c:v>6.6</c:v>
                </c:pt>
                <c:pt idx="506">
                  <c:v>6.6</c:v>
                </c:pt>
                <c:pt idx="507">
                  <c:v>6.6</c:v>
                </c:pt>
                <c:pt idx="508">
                  <c:v>6.6</c:v>
                </c:pt>
                <c:pt idx="509">
                  <c:v>6.6</c:v>
                </c:pt>
                <c:pt idx="510">
                  <c:v>6.6</c:v>
                </c:pt>
                <c:pt idx="511">
                  <c:v>6.6</c:v>
                </c:pt>
                <c:pt idx="512">
                  <c:v>6.6</c:v>
                </c:pt>
                <c:pt idx="513">
                  <c:v>6.6</c:v>
                </c:pt>
                <c:pt idx="514">
                  <c:v>6.6</c:v>
                </c:pt>
                <c:pt idx="515">
                  <c:v>6.6</c:v>
                </c:pt>
                <c:pt idx="516">
                  <c:v>6.6</c:v>
                </c:pt>
                <c:pt idx="517">
                  <c:v>6.6</c:v>
                </c:pt>
                <c:pt idx="518">
                  <c:v>6.6</c:v>
                </c:pt>
                <c:pt idx="519">
                  <c:v>6.6</c:v>
                </c:pt>
                <c:pt idx="520">
                  <c:v>6.6</c:v>
                </c:pt>
                <c:pt idx="521">
                  <c:v>6.6</c:v>
                </c:pt>
                <c:pt idx="522">
                  <c:v>6.6</c:v>
                </c:pt>
                <c:pt idx="523">
                  <c:v>6.6</c:v>
                </c:pt>
                <c:pt idx="524">
                  <c:v>6.6</c:v>
                </c:pt>
                <c:pt idx="525">
                  <c:v>6.6</c:v>
                </c:pt>
                <c:pt idx="526">
                  <c:v>6.6</c:v>
                </c:pt>
                <c:pt idx="527">
                  <c:v>6.6</c:v>
                </c:pt>
                <c:pt idx="528">
                  <c:v>6.6</c:v>
                </c:pt>
                <c:pt idx="529">
                  <c:v>6.6</c:v>
                </c:pt>
                <c:pt idx="530">
                  <c:v>6.6</c:v>
                </c:pt>
                <c:pt idx="531">
                  <c:v>6.6</c:v>
                </c:pt>
                <c:pt idx="532">
                  <c:v>6.6</c:v>
                </c:pt>
                <c:pt idx="533">
                  <c:v>6.6</c:v>
                </c:pt>
                <c:pt idx="534">
                  <c:v>6.6</c:v>
                </c:pt>
                <c:pt idx="535">
                  <c:v>6.6</c:v>
                </c:pt>
                <c:pt idx="536">
                  <c:v>6.6</c:v>
                </c:pt>
                <c:pt idx="537">
                  <c:v>6.6</c:v>
                </c:pt>
                <c:pt idx="538">
                  <c:v>6.6</c:v>
                </c:pt>
                <c:pt idx="539">
                  <c:v>6.6</c:v>
                </c:pt>
                <c:pt idx="540">
                  <c:v>6.6</c:v>
                </c:pt>
                <c:pt idx="541">
                  <c:v>6.6</c:v>
                </c:pt>
                <c:pt idx="542">
                  <c:v>6.6</c:v>
                </c:pt>
                <c:pt idx="543">
                  <c:v>6.6</c:v>
                </c:pt>
                <c:pt idx="544">
                  <c:v>6.6</c:v>
                </c:pt>
                <c:pt idx="545">
                  <c:v>6.6</c:v>
                </c:pt>
                <c:pt idx="546">
                  <c:v>6.6</c:v>
                </c:pt>
                <c:pt idx="547">
                  <c:v>6.6</c:v>
                </c:pt>
                <c:pt idx="548">
                  <c:v>6.6</c:v>
                </c:pt>
                <c:pt idx="549">
                  <c:v>6.6</c:v>
                </c:pt>
                <c:pt idx="550">
                  <c:v>6.6</c:v>
                </c:pt>
                <c:pt idx="551">
                  <c:v>6.6</c:v>
                </c:pt>
                <c:pt idx="552">
                  <c:v>6.6</c:v>
                </c:pt>
                <c:pt idx="553">
                  <c:v>6.6</c:v>
                </c:pt>
                <c:pt idx="554">
                  <c:v>6.6</c:v>
                </c:pt>
                <c:pt idx="555">
                  <c:v>6.6</c:v>
                </c:pt>
                <c:pt idx="556">
                  <c:v>6.6</c:v>
                </c:pt>
                <c:pt idx="557">
                  <c:v>6.6</c:v>
                </c:pt>
                <c:pt idx="558">
                  <c:v>6.6</c:v>
                </c:pt>
                <c:pt idx="559">
                  <c:v>6.6</c:v>
                </c:pt>
                <c:pt idx="560">
                  <c:v>6.6</c:v>
                </c:pt>
                <c:pt idx="561">
                  <c:v>6.6</c:v>
                </c:pt>
                <c:pt idx="562">
                  <c:v>6.6</c:v>
                </c:pt>
                <c:pt idx="563">
                  <c:v>6.6</c:v>
                </c:pt>
                <c:pt idx="564">
                  <c:v>6.6</c:v>
                </c:pt>
                <c:pt idx="565">
                  <c:v>6.6</c:v>
                </c:pt>
                <c:pt idx="566">
                  <c:v>6.6</c:v>
                </c:pt>
                <c:pt idx="567">
                  <c:v>6.6</c:v>
                </c:pt>
                <c:pt idx="568">
                  <c:v>6.6</c:v>
                </c:pt>
                <c:pt idx="569">
                  <c:v>6.6</c:v>
                </c:pt>
                <c:pt idx="570">
                  <c:v>6.6</c:v>
                </c:pt>
                <c:pt idx="571">
                  <c:v>6.6</c:v>
                </c:pt>
                <c:pt idx="572">
                  <c:v>6.6</c:v>
                </c:pt>
                <c:pt idx="573">
                  <c:v>6.6</c:v>
                </c:pt>
                <c:pt idx="574">
                  <c:v>6.6</c:v>
                </c:pt>
                <c:pt idx="575">
                  <c:v>6.6</c:v>
                </c:pt>
                <c:pt idx="576">
                  <c:v>6.6</c:v>
                </c:pt>
                <c:pt idx="577">
                  <c:v>6.6</c:v>
                </c:pt>
                <c:pt idx="578">
                  <c:v>6.6</c:v>
                </c:pt>
                <c:pt idx="579">
                  <c:v>6.6</c:v>
                </c:pt>
                <c:pt idx="580">
                  <c:v>6.6</c:v>
                </c:pt>
                <c:pt idx="581">
                  <c:v>6.6</c:v>
                </c:pt>
                <c:pt idx="582">
                  <c:v>6.6</c:v>
                </c:pt>
                <c:pt idx="583">
                  <c:v>6.6</c:v>
                </c:pt>
                <c:pt idx="584">
                  <c:v>6.6</c:v>
                </c:pt>
                <c:pt idx="585">
                  <c:v>6.6</c:v>
                </c:pt>
                <c:pt idx="586">
                  <c:v>6.6</c:v>
                </c:pt>
                <c:pt idx="587">
                  <c:v>6.6</c:v>
                </c:pt>
                <c:pt idx="588">
                  <c:v>6.6</c:v>
                </c:pt>
                <c:pt idx="589">
                  <c:v>6.6</c:v>
                </c:pt>
                <c:pt idx="590">
                  <c:v>6.6</c:v>
                </c:pt>
                <c:pt idx="591">
                  <c:v>6.6</c:v>
                </c:pt>
                <c:pt idx="592">
                  <c:v>6.6</c:v>
                </c:pt>
                <c:pt idx="593">
                  <c:v>6.6</c:v>
                </c:pt>
                <c:pt idx="594">
                  <c:v>6.6</c:v>
                </c:pt>
                <c:pt idx="595">
                  <c:v>6.6</c:v>
                </c:pt>
                <c:pt idx="596">
                  <c:v>6.6</c:v>
                </c:pt>
                <c:pt idx="597">
                  <c:v>6.6</c:v>
                </c:pt>
                <c:pt idx="598">
                  <c:v>6.6</c:v>
                </c:pt>
                <c:pt idx="599">
                  <c:v>6.6</c:v>
                </c:pt>
                <c:pt idx="600">
                  <c:v>6.6</c:v>
                </c:pt>
                <c:pt idx="601">
                  <c:v>6.6</c:v>
                </c:pt>
                <c:pt idx="602">
                  <c:v>6.6</c:v>
                </c:pt>
                <c:pt idx="603">
                  <c:v>6.6</c:v>
                </c:pt>
                <c:pt idx="604">
                  <c:v>6.6</c:v>
                </c:pt>
                <c:pt idx="605">
                  <c:v>6.6</c:v>
                </c:pt>
                <c:pt idx="606">
                  <c:v>6.6</c:v>
                </c:pt>
                <c:pt idx="607">
                  <c:v>6.6</c:v>
                </c:pt>
                <c:pt idx="608">
                  <c:v>6.6</c:v>
                </c:pt>
                <c:pt idx="609">
                  <c:v>6.6</c:v>
                </c:pt>
                <c:pt idx="610">
                  <c:v>6.6</c:v>
                </c:pt>
                <c:pt idx="611">
                  <c:v>6.6</c:v>
                </c:pt>
                <c:pt idx="612">
                  <c:v>6.6</c:v>
                </c:pt>
                <c:pt idx="613">
                  <c:v>6.6</c:v>
                </c:pt>
                <c:pt idx="614">
                  <c:v>6.6</c:v>
                </c:pt>
                <c:pt idx="615">
                  <c:v>6.6</c:v>
                </c:pt>
                <c:pt idx="616">
                  <c:v>6.6</c:v>
                </c:pt>
                <c:pt idx="617">
                  <c:v>6.6</c:v>
                </c:pt>
                <c:pt idx="618">
                  <c:v>6.6</c:v>
                </c:pt>
                <c:pt idx="619">
                  <c:v>6.6</c:v>
                </c:pt>
                <c:pt idx="620">
                  <c:v>6.6</c:v>
                </c:pt>
                <c:pt idx="621">
                  <c:v>6.6</c:v>
                </c:pt>
                <c:pt idx="622">
                  <c:v>6.6</c:v>
                </c:pt>
                <c:pt idx="623">
                  <c:v>6.6</c:v>
                </c:pt>
                <c:pt idx="624">
                  <c:v>6.6</c:v>
                </c:pt>
                <c:pt idx="625">
                  <c:v>6.6</c:v>
                </c:pt>
                <c:pt idx="626">
                  <c:v>6.6</c:v>
                </c:pt>
                <c:pt idx="627">
                  <c:v>6.6</c:v>
                </c:pt>
                <c:pt idx="628">
                  <c:v>6.6</c:v>
                </c:pt>
                <c:pt idx="629">
                  <c:v>6.6</c:v>
                </c:pt>
                <c:pt idx="630">
                  <c:v>6.6</c:v>
                </c:pt>
                <c:pt idx="631">
                  <c:v>6.6</c:v>
                </c:pt>
                <c:pt idx="632">
                  <c:v>6.6</c:v>
                </c:pt>
                <c:pt idx="633">
                  <c:v>6.6</c:v>
                </c:pt>
                <c:pt idx="634">
                  <c:v>6.6</c:v>
                </c:pt>
                <c:pt idx="635">
                  <c:v>6.6</c:v>
                </c:pt>
                <c:pt idx="636">
                  <c:v>6.6</c:v>
                </c:pt>
                <c:pt idx="637">
                  <c:v>6.6</c:v>
                </c:pt>
                <c:pt idx="638">
                  <c:v>6.6</c:v>
                </c:pt>
                <c:pt idx="639">
                  <c:v>6.6</c:v>
                </c:pt>
                <c:pt idx="640">
                  <c:v>6.6</c:v>
                </c:pt>
                <c:pt idx="641">
                  <c:v>6.6</c:v>
                </c:pt>
                <c:pt idx="642">
                  <c:v>6.6</c:v>
                </c:pt>
                <c:pt idx="643">
                  <c:v>6.6</c:v>
                </c:pt>
                <c:pt idx="644">
                  <c:v>6.6</c:v>
                </c:pt>
                <c:pt idx="645">
                  <c:v>6.6</c:v>
                </c:pt>
                <c:pt idx="646">
                  <c:v>6.6</c:v>
                </c:pt>
                <c:pt idx="647">
                  <c:v>6.6</c:v>
                </c:pt>
                <c:pt idx="648">
                  <c:v>6.6</c:v>
                </c:pt>
                <c:pt idx="649">
                  <c:v>6.6</c:v>
                </c:pt>
                <c:pt idx="650">
                  <c:v>6.6</c:v>
                </c:pt>
                <c:pt idx="651">
                  <c:v>6.6</c:v>
                </c:pt>
                <c:pt idx="652">
                  <c:v>6.6</c:v>
                </c:pt>
                <c:pt idx="653">
                  <c:v>6.6</c:v>
                </c:pt>
                <c:pt idx="654">
                  <c:v>6.6</c:v>
                </c:pt>
                <c:pt idx="655">
                  <c:v>6.6</c:v>
                </c:pt>
                <c:pt idx="656">
                  <c:v>6.6</c:v>
                </c:pt>
                <c:pt idx="657">
                  <c:v>6.6</c:v>
                </c:pt>
                <c:pt idx="658">
                  <c:v>6.6</c:v>
                </c:pt>
                <c:pt idx="659">
                  <c:v>6.6</c:v>
                </c:pt>
                <c:pt idx="660">
                  <c:v>6.6</c:v>
                </c:pt>
                <c:pt idx="661">
                  <c:v>6.6</c:v>
                </c:pt>
                <c:pt idx="662">
                  <c:v>6.6</c:v>
                </c:pt>
                <c:pt idx="663">
                  <c:v>6.6</c:v>
                </c:pt>
                <c:pt idx="664">
                  <c:v>6.6</c:v>
                </c:pt>
                <c:pt idx="665">
                  <c:v>6.6</c:v>
                </c:pt>
                <c:pt idx="666">
                  <c:v>6.6</c:v>
                </c:pt>
                <c:pt idx="667">
                  <c:v>6.6</c:v>
                </c:pt>
                <c:pt idx="668">
                  <c:v>6.6</c:v>
                </c:pt>
                <c:pt idx="669">
                  <c:v>6.6</c:v>
                </c:pt>
                <c:pt idx="670">
                  <c:v>6.6</c:v>
                </c:pt>
                <c:pt idx="671">
                  <c:v>6.6</c:v>
                </c:pt>
                <c:pt idx="672">
                  <c:v>6.6</c:v>
                </c:pt>
                <c:pt idx="673">
                  <c:v>6.6</c:v>
                </c:pt>
                <c:pt idx="674">
                  <c:v>6.6</c:v>
                </c:pt>
                <c:pt idx="675">
                  <c:v>6.6</c:v>
                </c:pt>
                <c:pt idx="676">
                  <c:v>6.6</c:v>
                </c:pt>
                <c:pt idx="677">
                  <c:v>6.6</c:v>
                </c:pt>
                <c:pt idx="678">
                  <c:v>6.6</c:v>
                </c:pt>
                <c:pt idx="679">
                  <c:v>6.6</c:v>
                </c:pt>
                <c:pt idx="680">
                  <c:v>6.6</c:v>
                </c:pt>
                <c:pt idx="681">
                  <c:v>6.6</c:v>
                </c:pt>
                <c:pt idx="682">
                  <c:v>6.6</c:v>
                </c:pt>
                <c:pt idx="683">
                  <c:v>6.6</c:v>
                </c:pt>
                <c:pt idx="684">
                  <c:v>6.6</c:v>
                </c:pt>
                <c:pt idx="685">
                  <c:v>6.6</c:v>
                </c:pt>
                <c:pt idx="686">
                  <c:v>6.6</c:v>
                </c:pt>
                <c:pt idx="687">
                  <c:v>6.6</c:v>
                </c:pt>
                <c:pt idx="688">
                  <c:v>6.6</c:v>
                </c:pt>
                <c:pt idx="689">
                  <c:v>6.6</c:v>
                </c:pt>
                <c:pt idx="690">
                  <c:v>6.6</c:v>
                </c:pt>
                <c:pt idx="691">
                  <c:v>6.6</c:v>
                </c:pt>
                <c:pt idx="692">
                  <c:v>6.6</c:v>
                </c:pt>
                <c:pt idx="693">
                  <c:v>6.6</c:v>
                </c:pt>
                <c:pt idx="694">
                  <c:v>6.6</c:v>
                </c:pt>
                <c:pt idx="695">
                  <c:v>6.6</c:v>
                </c:pt>
                <c:pt idx="696">
                  <c:v>6.6</c:v>
                </c:pt>
                <c:pt idx="697">
                  <c:v>6.6</c:v>
                </c:pt>
                <c:pt idx="698">
                  <c:v>6.6</c:v>
                </c:pt>
                <c:pt idx="699">
                  <c:v>6.6</c:v>
                </c:pt>
                <c:pt idx="700">
                  <c:v>6.6</c:v>
                </c:pt>
                <c:pt idx="701">
                  <c:v>6.6</c:v>
                </c:pt>
                <c:pt idx="702">
                  <c:v>6.6</c:v>
                </c:pt>
                <c:pt idx="703">
                  <c:v>6.6</c:v>
                </c:pt>
                <c:pt idx="704">
                  <c:v>6.6</c:v>
                </c:pt>
                <c:pt idx="705">
                  <c:v>6.6</c:v>
                </c:pt>
                <c:pt idx="706">
                  <c:v>6.6</c:v>
                </c:pt>
                <c:pt idx="707">
                  <c:v>6.6</c:v>
                </c:pt>
                <c:pt idx="708">
                  <c:v>6.6</c:v>
                </c:pt>
                <c:pt idx="709">
                  <c:v>6.6</c:v>
                </c:pt>
                <c:pt idx="710">
                  <c:v>6.6</c:v>
                </c:pt>
                <c:pt idx="711">
                  <c:v>6.6</c:v>
                </c:pt>
                <c:pt idx="712">
                  <c:v>6.6</c:v>
                </c:pt>
                <c:pt idx="713">
                  <c:v>6.6</c:v>
                </c:pt>
                <c:pt idx="714">
                  <c:v>6.6</c:v>
                </c:pt>
                <c:pt idx="715">
                  <c:v>6.6</c:v>
                </c:pt>
                <c:pt idx="716">
                  <c:v>6.6</c:v>
                </c:pt>
                <c:pt idx="717">
                  <c:v>6.6</c:v>
                </c:pt>
                <c:pt idx="718">
                  <c:v>6.6</c:v>
                </c:pt>
                <c:pt idx="719">
                  <c:v>6.6</c:v>
                </c:pt>
                <c:pt idx="720">
                  <c:v>6.6</c:v>
                </c:pt>
                <c:pt idx="721">
                  <c:v>6.6</c:v>
                </c:pt>
                <c:pt idx="722">
                  <c:v>6.6</c:v>
                </c:pt>
                <c:pt idx="723">
                  <c:v>6.6</c:v>
                </c:pt>
                <c:pt idx="724">
                  <c:v>6.6</c:v>
                </c:pt>
                <c:pt idx="725">
                  <c:v>6.6</c:v>
                </c:pt>
                <c:pt idx="726">
                  <c:v>6.6</c:v>
                </c:pt>
                <c:pt idx="727">
                  <c:v>6.6</c:v>
                </c:pt>
                <c:pt idx="728">
                  <c:v>6.6</c:v>
                </c:pt>
                <c:pt idx="729">
                  <c:v>6.6</c:v>
                </c:pt>
                <c:pt idx="730">
                  <c:v>6.6</c:v>
                </c:pt>
                <c:pt idx="731">
                  <c:v>6.6</c:v>
                </c:pt>
                <c:pt idx="732">
                  <c:v>6.6</c:v>
                </c:pt>
                <c:pt idx="733">
                  <c:v>6.6</c:v>
                </c:pt>
                <c:pt idx="734">
                  <c:v>6.6</c:v>
                </c:pt>
                <c:pt idx="735">
                  <c:v>6.6</c:v>
                </c:pt>
                <c:pt idx="736">
                  <c:v>6.6</c:v>
                </c:pt>
                <c:pt idx="737">
                  <c:v>6.6</c:v>
                </c:pt>
                <c:pt idx="738">
                  <c:v>6.6</c:v>
                </c:pt>
                <c:pt idx="739">
                  <c:v>6.6</c:v>
                </c:pt>
                <c:pt idx="740">
                  <c:v>6.6</c:v>
                </c:pt>
                <c:pt idx="741">
                  <c:v>6.6</c:v>
                </c:pt>
                <c:pt idx="742">
                  <c:v>6.6</c:v>
                </c:pt>
                <c:pt idx="743">
                  <c:v>6.6</c:v>
                </c:pt>
                <c:pt idx="744">
                  <c:v>6.6</c:v>
                </c:pt>
                <c:pt idx="745">
                  <c:v>6.6</c:v>
                </c:pt>
                <c:pt idx="746">
                  <c:v>6.6</c:v>
                </c:pt>
                <c:pt idx="747">
                  <c:v>6.6</c:v>
                </c:pt>
                <c:pt idx="748">
                  <c:v>6.6</c:v>
                </c:pt>
                <c:pt idx="749">
                  <c:v>6.6</c:v>
                </c:pt>
                <c:pt idx="750">
                  <c:v>6.6</c:v>
                </c:pt>
                <c:pt idx="751">
                  <c:v>6.6</c:v>
                </c:pt>
                <c:pt idx="752">
                  <c:v>6.6</c:v>
                </c:pt>
                <c:pt idx="753">
                  <c:v>6.6</c:v>
                </c:pt>
                <c:pt idx="754">
                  <c:v>6.6</c:v>
                </c:pt>
                <c:pt idx="755">
                  <c:v>6.6</c:v>
                </c:pt>
                <c:pt idx="756">
                  <c:v>6.6</c:v>
                </c:pt>
                <c:pt idx="757">
                  <c:v>6.6</c:v>
                </c:pt>
                <c:pt idx="758">
                  <c:v>6.6</c:v>
                </c:pt>
                <c:pt idx="759">
                  <c:v>6.6</c:v>
                </c:pt>
                <c:pt idx="760">
                  <c:v>6.6</c:v>
                </c:pt>
                <c:pt idx="761">
                  <c:v>6.6</c:v>
                </c:pt>
                <c:pt idx="762">
                  <c:v>6.6</c:v>
                </c:pt>
                <c:pt idx="763">
                  <c:v>6.6</c:v>
                </c:pt>
                <c:pt idx="764">
                  <c:v>6.6</c:v>
                </c:pt>
                <c:pt idx="765">
                  <c:v>6.6</c:v>
                </c:pt>
                <c:pt idx="766">
                  <c:v>6.6</c:v>
                </c:pt>
                <c:pt idx="767">
                  <c:v>6.6</c:v>
                </c:pt>
                <c:pt idx="768">
                  <c:v>6.6</c:v>
                </c:pt>
                <c:pt idx="769">
                  <c:v>6.6</c:v>
                </c:pt>
                <c:pt idx="770">
                  <c:v>6.6</c:v>
                </c:pt>
                <c:pt idx="771">
                  <c:v>6.6</c:v>
                </c:pt>
                <c:pt idx="772">
                  <c:v>6.6</c:v>
                </c:pt>
                <c:pt idx="773">
                  <c:v>6.6</c:v>
                </c:pt>
                <c:pt idx="774">
                  <c:v>6.6</c:v>
                </c:pt>
                <c:pt idx="775">
                  <c:v>6.6</c:v>
                </c:pt>
                <c:pt idx="776">
                  <c:v>6.6</c:v>
                </c:pt>
                <c:pt idx="777">
                  <c:v>6.6</c:v>
                </c:pt>
                <c:pt idx="778">
                  <c:v>6.6</c:v>
                </c:pt>
                <c:pt idx="779">
                  <c:v>6.6</c:v>
                </c:pt>
                <c:pt idx="780">
                  <c:v>6.6</c:v>
                </c:pt>
                <c:pt idx="781">
                  <c:v>6.6</c:v>
                </c:pt>
                <c:pt idx="782">
                  <c:v>6.6</c:v>
                </c:pt>
                <c:pt idx="783">
                  <c:v>6.6</c:v>
                </c:pt>
                <c:pt idx="784">
                  <c:v>6.6</c:v>
                </c:pt>
                <c:pt idx="785">
                  <c:v>6.6</c:v>
                </c:pt>
                <c:pt idx="786">
                  <c:v>6.6</c:v>
                </c:pt>
                <c:pt idx="787">
                  <c:v>6.6</c:v>
                </c:pt>
                <c:pt idx="788">
                  <c:v>6.6</c:v>
                </c:pt>
                <c:pt idx="789">
                  <c:v>6.6</c:v>
                </c:pt>
                <c:pt idx="790">
                  <c:v>6.6</c:v>
                </c:pt>
                <c:pt idx="791">
                  <c:v>6.6</c:v>
                </c:pt>
                <c:pt idx="792">
                  <c:v>6.6</c:v>
                </c:pt>
                <c:pt idx="793">
                  <c:v>6.6</c:v>
                </c:pt>
                <c:pt idx="794">
                  <c:v>6.6</c:v>
                </c:pt>
                <c:pt idx="795">
                  <c:v>6.6</c:v>
                </c:pt>
                <c:pt idx="796">
                  <c:v>6.6</c:v>
                </c:pt>
                <c:pt idx="797">
                  <c:v>6.6</c:v>
                </c:pt>
                <c:pt idx="798">
                  <c:v>6.6</c:v>
                </c:pt>
                <c:pt idx="799">
                  <c:v>6.6</c:v>
                </c:pt>
                <c:pt idx="800">
                  <c:v>6.6</c:v>
                </c:pt>
                <c:pt idx="801">
                  <c:v>6.6</c:v>
                </c:pt>
                <c:pt idx="802">
                  <c:v>6.6</c:v>
                </c:pt>
                <c:pt idx="803">
                  <c:v>6.6</c:v>
                </c:pt>
                <c:pt idx="804">
                  <c:v>6.6</c:v>
                </c:pt>
                <c:pt idx="805">
                  <c:v>6.6</c:v>
                </c:pt>
                <c:pt idx="806">
                  <c:v>6.6</c:v>
                </c:pt>
                <c:pt idx="807">
                  <c:v>6.6</c:v>
                </c:pt>
                <c:pt idx="808">
                  <c:v>6.6</c:v>
                </c:pt>
                <c:pt idx="809">
                  <c:v>6.6</c:v>
                </c:pt>
                <c:pt idx="810">
                  <c:v>6.6</c:v>
                </c:pt>
                <c:pt idx="811">
                  <c:v>6.6</c:v>
                </c:pt>
                <c:pt idx="812">
                  <c:v>6.6</c:v>
                </c:pt>
                <c:pt idx="813">
                  <c:v>6.6</c:v>
                </c:pt>
                <c:pt idx="814">
                  <c:v>6.6</c:v>
                </c:pt>
                <c:pt idx="815">
                  <c:v>6.6</c:v>
                </c:pt>
                <c:pt idx="816">
                  <c:v>6.6</c:v>
                </c:pt>
                <c:pt idx="817">
                  <c:v>6.6</c:v>
                </c:pt>
                <c:pt idx="818">
                  <c:v>6.6</c:v>
                </c:pt>
                <c:pt idx="819">
                  <c:v>6.6</c:v>
                </c:pt>
                <c:pt idx="820">
                  <c:v>6.6</c:v>
                </c:pt>
                <c:pt idx="821">
                  <c:v>6.6</c:v>
                </c:pt>
                <c:pt idx="822">
                  <c:v>6.6</c:v>
                </c:pt>
                <c:pt idx="823">
                  <c:v>6.6</c:v>
                </c:pt>
                <c:pt idx="824">
                  <c:v>6.6</c:v>
                </c:pt>
                <c:pt idx="825">
                  <c:v>6.6</c:v>
                </c:pt>
                <c:pt idx="826">
                  <c:v>6.6</c:v>
                </c:pt>
                <c:pt idx="827">
                  <c:v>6.6</c:v>
                </c:pt>
                <c:pt idx="828">
                  <c:v>6.6</c:v>
                </c:pt>
                <c:pt idx="829">
                  <c:v>6.6</c:v>
                </c:pt>
                <c:pt idx="830">
                  <c:v>6.6</c:v>
                </c:pt>
                <c:pt idx="831">
                  <c:v>6.6</c:v>
                </c:pt>
                <c:pt idx="832">
                  <c:v>6.6</c:v>
                </c:pt>
                <c:pt idx="833">
                  <c:v>6.6</c:v>
                </c:pt>
                <c:pt idx="834">
                  <c:v>6.6</c:v>
                </c:pt>
                <c:pt idx="835">
                  <c:v>6.6</c:v>
                </c:pt>
                <c:pt idx="836">
                  <c:v>6.6</c:v>
                </c:pt>
                <c:pt idx="837">
                  <c:v>6.6</c:v>
                </c:pt>
                <c:pt idx="838">
                  <c:v>6.6</c:v>
                </c:pt>
                <c:pt idx="839">
                  <c:v>6.6</c:v>
                </c:pt>
                <c:pt idx="840">
                  <c:v>6.6</c:v>
                </c:pt>
                <c:pt idx="841">
                  <c:v>6.6</c:v>
                </c:pt>
                <c:pt idx="842">
                  <c:v>6.6</c:v>
                </c:pt>
                <c:pt idx="843">
                  <c:v>6.6</c:v>
                </c:pt>
                <c:pt idx="844">
                  <c:v>6.6</c:v>
                </c:pt>
                <c:pt idx="845">
                  <c:v>6.6</c:v>
                </c:pt>
                <c:pt idx="846">
                  <c:v>6.6</c:v>
                </c:pt>
                <c:pt idx="847">
                  <c:v>6.6</c:v>
                </c:pt>
                <c:pt idx="848">
                  <c:v>6.6</c:v>
                </c:pt>
                <c:pt idx="849">
                  <c:v>6.6</c:v>
                </c:pt>
                <c:pt idx="850">
                  <c:v>6.6</c:v>
                </c:pt>
                <c:pt idx="851">
                  <c:v>6.6</c:v>
                </c:pt>
                <c:pt idx="852">
                  <c:v>6.6</c:v>
                </c:pt>
                <c:pt idx="853">
                  <c:v>6.6</c:v>
                </c:pt>
                <c:pt idx="854">
                  <c:v>6.6</c:v>
                </c:pt>
                <c:pt idx="855">
                  <c:v>6.6</c:v>
                </c:pt>
                <c:pt idx="856">
                  <c:v>6.6</c:v>
                </c:pt>
                <c:pt idx="857">
                  <c:v>6.6</c:v>
                </c:pt>
                <c:pt idx="858">
                  <c:v>6.6</c:v>
                </c:pt>
                <c:pt idx="859">
                  <c:v>6.6</c:v>
                </c:pt>
                <c:pt idx="860">
                  <c:v>6.6</c:v>
                </c:pt>
                <c:pt idx="861">
                  <c:v>6.6</c:v>
                </c:pt>
                <c:pt idx="862">
                  <c:v>6.6</c:v>
                </c:pt>
                <c:pt idx="863">
                  <c:v>6.6</c:v>
                </c:pt>
                <c:pt idx="864">
                  <c:v>6.6</c:v>
                </c:pt>
                <c:pt idx="865">
                  <c:v>6.6</c:v>
                </c:pt>
                <c:pt idx="866">
                  <c:v>6.6</c:v>
                </c:pt>
                <c:pt idx="867">
                  <c:v>6.6</c:v>
                </c:pt>
                <c:pt idx="868">
                  <c:v>6.6</c:v>
                </c:pt>
                <c:pt idx="869">
                  <c:v>6.6</c:v>
                </c:pt>
                <c:pt idx="870">
                  <c:v>6.6</c:v>
                </c:pt>
                <c:pt idx="871">
                  <c:v>6.6</c:v>
                </c:pt>
                <c:pt idx="872">
                  <c:v>6.6</c:v>
                </c:pt>
                <c:pt idx="873">
                  <c:v>6.6</c:v>
                </c:pt>
                <c:pt idx="874">
                  <c:v>6.6</c:v>
                </c:pt>
                <c:pt idx="875">
                  <c:v>6.6</c:v>
                </c:pt>
                <c:pt idx="876">
                  <c:v>6.6</c:v>
                </c:pt>
                <c:pt idx="877">
                  <c:v>6.6</c:v>
                </c:pt>
                <c:pt idx="878">
                  <c:v>6.6</c:v>
                </c:pt>
                <c:pt idx="879">
                  <c:v>6.6</c:v>
                </c:pt>
                <c:pt idx="880">
                  <c:v>6.6</c:v>
                </c:pt>
                <c:pt idx="881">
                  <c:v>6.6</c:v>
                </c:pt>
                <c:pt idx="882">
                  <c:v>6.6</c:v>
                </c:pt>
                <c:pt idx="883">
                  <c:v>6.6</c:v>
                </c:pt>
                <c:pt idx="884">
                  <c:v>6.6</c:v>
                </c:pt>
                <c:pt idx="885">
                  <c:v>6.6</c:v>
                </c:pt>
                <c:pt idx="886">
                  <c:v>6.6</c:v>
                </c:pt>
                <c:pt idx="887">
                  <c:v>6.6</c:v>
                </c:pt>
                <c:pt idx="888">
                  <c:v>6.6</c:v>
                </c:pt>
                <c:pt idx="889">
                  <c:v>6.6</c:v>
                </c:pt>
                <c:pt idx="890">
                  <c:v>6.6</c:v>
                </c:pt>
                <c:pt idx="891">
                  <c:v>6.6</c:v>
                </c:pt>
                <c:pt idx="892">
                  <c:v>6.6</c:v>
                </c:pt>
                <c:pt idx="893">
                  <c:v>6.6</c:v>
                </c:pt>
                <c:pt idx="894">
                  <c:v>6.6</c:v>
                </c:pt>
                <c:pt idx="895">
                  <c:v>6.6</c:v>
                </c:pt>
                <c:pt idx="896">
                  <c:v>6.6</c:v>
                </c:pt>
                <c:pt idx="897">
                  <c:v>6.6</c:v>
                </c:pt>
                <c:pt idx="898">
                  <c:v>6.6</c:v>
                </c:pt>
                <c:pt idx="899">
                  <c:v>6.6</c:v>
                </c:pt>
                <c:pt idx="900">
                  <c:v>6.6</c:v>
                </c:pt>
                <c:pt idx="901">
                  <c:v>6.6</c:v>
                </c:pt>
                <c:pt idx="902">
                  <c:v>6.6</c:v>
                </c:pt>
                <c:pt idx="903">
                  <c:v>6.6</c:v>
                </c:pt>
                <c:pt idx="904">
                  <c:v>6.6</c:v>
                </c:pt>
                <c:pt idx="905">
                  <c:v>6.6</c:v>
                </c:pt>
                <c:pt idx="906">
                  <c:v>6.6</c:v>
                </c:pt>
                <c:pt idx="907">
                  <c:v>6.6</c:v>
                </c:pt>
                <c:pt idx="908">
                  <c:v>6.6</c:v>
                </c:pt>
                <c:pt idx="909">
                  <c:v>6.6</c:v>
                </c:pt>
                <c:pt idx="910">
                  <c:v>6.6</c:v>
                </c:pt>
                <c:pt idx="911">
                  <c:v>6.6</c:v>
                </c:pt>
                <c:pt idx="912">
                  <c:v>6.6</c:v>
                </c:pt>
                <c:pt idx="913">
                  <c:v>6.6</c:v>
                </c:pt>
                <c:pt idx="914">
                  <c:v>6.6</c:v>
                </c:pt>
                <c:pt idx="915">
                  <c:v>6.6</c:v>
                </c:pt>
                <c:pt idx="916">
                  <c:v>6.6</c:v>
                </c:pt>
                <c:pt idx="917">
                  <c:v>6.6</c:v>
                </c:pt>
                <c:pt idx="918">
                  <c:v>6.6</c:v>
                </c:pt>
                <c:pt idx="919">
                  <c:v>6.6</c:v>
                </c:pt>
                <c:pt idx="920">
                  <c:v>6.6</c:v>
                </c:pt>
                <c:pt idx="921">
                  <c:v>6.6</c:v>
                </c:pt>
                <c:pt idx="922">
                  <c:v>6.6</c:v>
                </c:pt>
                <c:pt idx="923">
                  <c:v>6.6</c:v>
                </c:pt>
                <c:pt idx="924">
                  <c:v>6.6</c:v>
                </c:pt>
                <c:pt idx="925">
                  <c:v>6.6</c:v>
                </c:pt>
                <c:pt idx="926">
                  <c:v>6.6</c:v>
                </c:pt>
                <c:pt idx="927">
                  <c:v>6.6</c:v>
                </c:pt>
                <c:pt idx="928">
                  <c:v>6.6</c:v>
                </c:pt>
                <c:pt idx="929">
                  <c:v>6.6</c:v>
                </c:pt>
                <c:pt idx="930">
                  <c:v>6.6</c:v>
                </c:pt>
                <c:pt idx="931">
                  <c:v>6.6</c:v>
                </c:pt>
                <c:pt idx="932">
                  <c:v>6.6</c:v>
                </c:pt>
                <c:pt idx="933">
                  <c:v>6.6</c:v>
                </c:pt>
                <c:pt idx="934">
                  <c:v>6.6</c:v>
                </c:pt>
                <c:pt idx="935">
                  <c:v>6.6</c:v>
                </c:pt>
                <c:pt idx="936">
                  <c:v>6.6</c:v>
                </c:pt>
                <c:pt idx="937">
                  <c:v>6.6</c:v>
                </c:pt>
                <c:pt idx="938">
                  <c:v>6.6</c:v>
                </c:pt>
                <c:pt idx="939">
                  <c:v>6.6</c:v>
                </c:pt>
                <c:pt idx="940">
                  <c:v>6.6</c:v>
                </c:pt>
                <c:pt idx="941">
                  <c:v>6.6</c:v>
                </c:pt>
                <c:pt idx="942">
                  <c:v>6.6</c:v>
                </c:pt>
                <c:pt idx="943">
                  <c:v>6.6</c:v>
                </c:pt>
                <c:pt idx="944">
                  <c:v>6.6</c:v>
                </c:pt>
                <c:pt idx="945">
                  <c:v>6.6</c:v>
                </c:pt>
                <c:pt idx="946">
                  <c:v>6.6</c:v>
                </c:pt>
                <c:pt idx="947">
                  <c:v>6.6</c:v>
                </c:pt>
                <c:pt idx="948">
                  <c:v>6.6</c:v>
                </c:pt>
                <c:pt idx="949">
                  <c:v>6.6</c:v>
                </c:pt>
                <c:pt idx="950">
                  <c:v>6.6</c:v>
                </c:pt>
                <c:pt idx="951">
                  <c:v>6.6</c:v>
                </c:pt>
                <c:pt idx="952">
                  <c:v>6.6</c:v>
                </c:pt>
                <c:pt idx="953">
                  <c:v>6.6</c:v>
                </c:pt>
                <c:pt idx="954">
                  <c:v>6.6</c:v>
                </c:pt>
                <c:pt idx="955">
                  <c:v>6.6</c:v>
                </c:pt>
                <c:pt idx="956">
                  <c:v>6.6</c:v>
                </c:pt>
                <c:pt idx="957">
                  <c:v>6.6</c:v>
                </c:pt>
                <c:pt idx="958">
                  <c:v>6.6</c:v>
                </c:pt>
                <c:pt idx="959">
                  <c:v>6.6</c:v>
                </c:pt>
                <c:pt idx="960">
                  <c:v>6.6</c:v>
                </c:pt>
                <c:pt idx="961">
                  <c:v>6.6</c:v>
                </c:pt>
                <c:pt idx="962">
                  <c:v>6.6</c:v>
                </c:pt>
                <c:pt idx="963">
                  <c:v>6.6</c:v>
                </c:pt>
                <c:pt idx="964">
                  <c:v>6.6</c:v>
                </c:pt>
                <c:pt idx="965">
                  <c:v>6.6</c:v>
                </c:pt>
                <c:pt idx="966">
                  <c:v>6.6</c:v>
                </c:pt>
                <c:pt idx="967">
                  <c:v>6.6</c:v>
                </c:pt>
                <c:pt idx="968">
                  <c:v>6.6</c:v>
                </c:pt>
                <c:pt idx="969">
                  <c:v>6.6</c:v>
                </c:pt>
                <c:pt idx="970">
                  <c:v>6.6</c:v>
                </c:pt>
                <c:pt idx="971">
                  <c:v>6.6</c:v>
                </c:pt>
                <c:pt idx="972">
                  <c:v>6.6</c:v>
                </c:pt>
                <c:pt idx="973">
                  <c:v>6.6</c:v>
                </c:pt>
                <c:pt idx="974">
                  <c:v>6.6</c:v>
                </c:pt>
                <c:pt idx="975">
                  <c:v>6.6</c:v>
                </c:pt>
                <c:pt idx="976">
                  <c:v>6.6</c:v>
                </c:pt>
                <c:pt idx="977">
                  <c:v>6.6</c:v>
                </c:pt>
                <c:pt idx="978">
                  <c:v>6.6</c:v>
                </c:pt>
                <c:pt idx="979">
                  <c:v>6.6</c:v>
                </c:pt>
                <c:pt idx="980">
                  <c:v>6.6</c:v>
                </c:pt>
                <c:pt idx="981">
                  <c:v>6.6</c:v>
                </c:pt>
                <c:pt idx="982">
                  <c:v>6.6</c:v>
                </c:pt>
                <c:pt idx="983">
                  <c:v>6.6</c:v>
                </c:pt>
                <c:pt idx="984">
                  <c:v>6.6</c:v>
                </c:pt>
                <c:pt idx="985">
                  <c:v>6.6</c:v>
                </c:pt>
                <c:pt idx="986">
                  <c:v>6.6</c:v>
                </c:pt>
                <c:pt idx="987">
                  <c:v>6.6</c:v>
                </c:pt>
                <c:pt idx="988">
                  <c:v>6.6</c:v>
                </c:pt>
                <c:pt idx="989">
                  <c:v>6.6</c:v>
                </c:pt>
                <c:pt idx="990">
                  <c:v>6.6</c:v>
                </c:pt>
                <c:pt idx="991">
                  <c:v>6.6</c:v>
                </c:pt>
                <c:pt idx="992">
                  <c:v>6.6</c:v>
                </c:pt>
                <c:pt idx="993">
                  <c:v>6.6</c:v>
                </c:pt>
                <c:pt idx="994">
                  <c:v>6.6</c:v>
                </c:pt>
                <c:pt idx="995">
                  <c:v>6.6</c:v>
                </c:pt>
                <c:pt idx="996">
                  <c:v>6.6</c:v>
                </c:pt>
                <c:pt idx="997">
                  <c:v>6.6</c:v>
                </c:pt>
                <c:pt idx="998">
                  <c:v>6.6</c:v>
                </c:pt>
                <c:pt idx="999">
                  <c:v>6.6</c:v>
                </c:pt>
                <c:pt idx="1000">
                  <c:v>6.6</c:v>
                </c:pt>
                <c:pt idx="1001">
                  <c:v>6.6</c:v>
                </c:pt>
                <c:pt idx="1002">
                  <c:v>6.6</c:v>
                </c:pt>
                <c:pt idx="1003">
                  <c:v>6.6</c:v>
                </c:pt>
                <c:pt idx="1004">
                  <c:v>6.6</c:v>
                </c:pt>
                <c:pt idx="1005">
                  <c:v>6.6</c:v>
                </c:pt>
                <c:pt idx="1006">
                  <c:v>6.6</c:v>
                </c:pt>
                <c:pt idx="1007">
                  <c:v>6.6</c:v>
                </c:pt>
                <c:pt idx="1008">
                  <c:v>6.6</c:v>
                </c:pt>
                <c:pt idx="1009">
                  <c:v>6.6</c:v>
                </c:pt>
                <c:pt idx="1010">
                  <c:v>6.6</c:v>
                </c:pt>
                <c:pt idx="1011">
                  <c:v>6.6</c:v>
                </c:pt>
                <c:pt idx="1012">
                  <c:v>6.6</c:v>
                </c:pt>
                <c:pt idx="1013">
                  <c:v>6.6</c:v>
                </c:pt>
                <c:pt idx="1014">
                  <c:v>6.6</c:v>
                </c:pt>
                <c:pt idx="1015">
                  <c:v>6.6</c:v>
                </c:pt>
                <c:pt idx="1016">
                  <c:v>6.6</c:v>
                </c:pt>
                <c:pt idx="1017">
                  <c:v>6.6</c:v>
                </c:pt>
                <c:pt idx="1018">
                  <c:v>6.6</c:v>
                </c:pt>
                <c:pt idx="1019">
                  <c:v>6.6</c:v>
                </c:pt>
                <c:pt idx="1020">
                  <c:v>6.6</c:v>
                </c:pt>
                <c:pt idx="1021">
                  <c:v>6.6</c:v>
                </c:pt>
                <c:pt idx="1022">
                  <c:v>6.6</c:v>
                </c:pt>
                <c:pt idx="1023">
                  <c:v>6.6</c:v>
                </c:pt>
                <c:pt idx="1024">
                  <c:v>6.6</c:v>
                </c:pt>
                <c:pt idx="1025">
                  <c:v>6.6</c:v>
                </c:pt>
                <c:pt idx="1026">
                  <c:v>6.6</c:v>
                </c:pt>
                <c:pt idx="1027">
                  <c:v>6.6</c:v>
                </c:pt>
                <c:pt idx="1028">
                  <c:v>6.6</c:v>
                </c:pt>
                <c:pt idx="1029">
                  <c:v>6.6</c:v>
                </c:pt>
                <c:pt idx="1030">
                  <c:v>6.6</c:v>
                </c:pt>
                <c:pt idx="1031">
                  <c:v>6.6</c:v>
                </c:pt>
                <c:pt idx="1032">
                  <c:v>6.6</c:v>
                </c:pt>
                <c:pt idx="1033">
                  <c:v>6.6</c:v>
                </c:pt>
                <c:pt idx="1034">
                  <c:v>6.6</c:v>
                </c:pt>
                <c:pt idx="1035">
                  <c:v>6.6</c:v>
                </c:pt>
                <c:pt idx="1036">
                  <c:v>6.6</c:v>
                </c:pt>
                <c:pt idx="1037">
                  <c:v>6.6</c:v>
                </c:pt>
                <c:pt idx="1038">
                  <c:v>6.6</c:v>
                </c:pt>
                <c:pt idx="1039">
                  <c:v>6.6</c:v>
                </c:pt>
                <c:pt idx="1040">
                  <c:v>6.6</c:v>
                </c:pt>
                <c:pt idx="1041">
                  <c:v>6.6</c:v>
                </c:pt>
                <c:pt idx="1042">
                  <c:v>6.6</c:v>
                </c:pt>
                <c:pt idx="1043">
                  <c:v>6.6</c:v>
                </c:pt>
                <c:pt idx="1044">
                  <c:v>6.6</c:v>
                </c:pt>
                <c:pt idx="1045">
                  <c:v>6.6</c:v>
                </c:pt>
                <c:pt idx="1046">
                  <c:v>6.6</c:v>
                </c:pt>
                <c:pt idx="1047">
                  <c:v>6.6</c:v>
                </c:pt>
                <c:pt idx="1048">
                  <c:v>6.6</c:v>
                </c:pt>
                <c:pt idx="1049">
                  <c:v>6.6</c:v>
                </c:pt>
                <c:pt idx="1050">
                  <c:v>6.6</c:v>
                </c:pt>
                <c:pt idx="1051">
                  <c:v>6.6</c:v>
                </c:pt>
                <c:pt idx="1052">
                  <c:v>6.6</c:v>
                </c:pt>
                <c:pt idx="1053">
                  <c:v>6.6</c:v>
                </c:pt>
                <c:pt idx="1054">
                  <c:v>6.6</c:v>
                </c:pt>
                <c:pt idx="1055">
                  <c:v>6.6</c:v>
                </c:pt>
                <c:pt idx="1056">
                  <c:v>6.6</c:v>
                </c:pt>
                <c:pt idx="1057">
                  <c:v>6.6</c:v>
                </c:pt>
                <c:pt idx="1058">
                  <c:v>6.6</c:v>
                </c:pt>
                <c:pt idx="1059">
                  <c:v>6.6</c:v>
                </c:pt>
                <c:pt idx="1060">
                  <c:v>6.6</c:v>
                </c:pt>
                <c:pt idx="1061">
                  <c:v>6.6</c:v>
                </c:pt>
                <c:pt idx="1062">
                  <c:v>6.6</c:v>
                </c:pt>
                <c:pt idx="1063">
                  <c:v>6.6</c:v>
                </c:pt>
                <c:pt idx="1064">
                  <c:v>6.6</c:v>
                </c:pt>
                <c:pt idx="1065">
                  <c:v>6.6</c:v>
                </c:pt>
                <c:pt idx="1066">
                  <c:v>6.6</c:v>
                </c:pt>
                <c:pt idx="1067">
                  <c:v>6.6</c:v>
                </c:pt>
                <c:pt idx="1068">
                  <c:v>6.6</c:v>
                </c:pt>
                <c:pt idx="1069">
                  <c:v>6.6</c:v>
                </c:pt>
                <c:pt idx="1070">
                  <c:v>6.6</c:v>
                </c:pt>
                <c:pt idx="1071">
                  <c:v>6.6</c:v>
                </c:pt>
                <c:pt idx="1072">
                  <c:v>6.6</c:v>
                </c:pt>
                <c:pt idx="1073">
                  <c:v>6.6</c:v>
                </c:pt>
                <c:pt idx="1074">
                  <c:v>6.6</c:v>
                </c:pt>
                <c:pt idx="1075">
                  <c:v>6.6</c:v>
                </c:pt>
                <c:pt idx="1076">
                  <c:v>6.6</c:v>
                </c:pt>
                <c:pt idx="1077">
                  <c:v>6.6</c:v>
                </c:pt>
                <c:pt idx="1078">
                  <c:v>6.6</c:v>
                </c:pt>
                <c:pt idx="1079">
                  <c:v>6.6</c:v>
                </c:pt>
                <c:pt idx="1080">
                  <c:v>6.6</c:v>
                </c:pt>
                <c:pt idx="1081">
                  <c:v>6.6</c:v>
                </c:pt>
                <c:pt idx="1082">
                  <c:v>6.6</c:v>
                </c:pt>
                <c:pt idx="1083">
                  <c:v>6.6</c:v>
                </c:pt>
                <c:pt idx="1084">
                  <c:v>6.6</c:v>
                </c:pt>
                <c:pt idx="1085">
                  <c:v>6.6</c:v>
                </c:pt>
                <c:pt idx="1086">
                  <c:v>6.6</c:v>
                </c:pt>
                <c:pt idx="1087">
                  <c:v>6.6</c:v>
                </c:pt>
                <c:pt idx="1088">
                  <c:v>6.6</c:v>
                </c:pt>
                <c:pt idx="1089">
                  <c:v>6.6</c:v>
                </c:pt>
                <c:pt idx="1090">
                  <c:v>6.6</c:v>
                </c:pt>
                <c:pt idx="1091">
                  <c:v>6.6</c:v>
                </c:pt>
                <c:pt idx="1092">
                  <c:v>6.6</c:v>
                </c:pt>
                <c:pt idx="1093">
                  <c:v>6.6</c:v>
                </c:pt>
                <c:pt idx="1094">
                  <c:v>6.6</c:v>
                </c:pt>
                <c:pt idx="1095">
                  <c:v>6.6</c:v>
                </c:pt>
                <c:pt idx="1096">
                  <c:v>6.6</c:v>
                </c:pt>
                <c:pt idx="1097">
                  <c:v>6.6</c:v>
                </c:pt>
                <c:pt idx="1098">
                  <c:v>6.6</c:v>
                </c:pt>
                <c:pt idx="1099">
                  <c:v>6.6</c:v>
                </c:pt>
                <c:pt idx="1100">
                  <c:v>6.6</c:v>
                </c:pt>
                <c:pt idx="1101">
                  <c:v>6.6</c:v>
                </c:pt>
                <c:pt idx="1102">
                  <c:v>6.6</c:v>
                </c:pt>
                <c:pt idx="1103">
                  <c:v>6.6</c:v>
                </c:pt>
                <c:pt idx="1104">
                  <c:v>6.6</c:v>
                </c:pt>
                <c:pt idx="1105">
                  <c:v>6.6</c:v>
                </c:pt>
                <c:pt idx="1106">
                  <c:v>6.6</c:v>
                </c:pt>
                <c:pt idx="1107">
                  <c:v>6.6</c:v>
                </c:pt>
                <c:pt idx="1108">
                  <c:v>6.6</c:v>
                </c:pt>
                <c:pt idx="1109">
                  <c:v>6.6</c:v>
                </c:pt>
                <c:pt idx="1110">
                  <c:v>6.6</c:v>
                </c:pt>
                <c:pt idx="1111">
                  <c:v>6.6</c:v>
                </c:pt>
                <c:pt idx="1112">
                  <c:v>6.6</c:v>
                </c:pt>
                <c:pt idx="1113">
                  <c:v>6.6</c:v>
                </c:pt>
                <c:pt idx="1114">
                  <c:v>6.6</c:v>
                </c:pt>
                <c:pt idx="1115">
                  <c:v>6.6</c:v>
                </c:pt>
                <c:pt idx="1116">
                  <c:v>6.6</c:v>
                </c:pt>
                <c:pt idx="1117">
                  <c:v>6.6</c:v>
                </c:pt>
                <c:pt idx="1118">
                  <c:v>6.6</c:v>
                </c:pt>
                <c:pt idx="1119">
                  <c:v>6.6</c:v>
                </c:pt>
                <c:pt idx="1120">
                  <c:v>6.6</c:v>
                </c:pt>
                <c:pt idx="1121">
                  <c:v>6.6</c:v>
                </c:pt>
                <c:pt idx="1122">
                  <c:v>6.6</c:v>
                </c:pt>
                <c:pt idx="1123">
                  <c:v>6.6</c:v>
                </c:pt>
                <c:pt idx="1124">
                  <c:v>6.6</c:v>
                </c:pt>
                <c:pt idx="1125">
                  <c:v>6.6</c:v>
                </c:pt>
                <c:pt idx="1126">
                  <c:v>6.6</c:v>
                </c:pt>
                <c:pt idx="1127">
                  <c:v>6.6</c:v>
                </c:pt>
                <c:pt idx="1128">
                  <c:v>6.6</c:v>
                </c:pt>
                <c:pt idx="1129">
                  <c:v>6.6</c:v>
                </c:pt>
                <c:pt idx="1130">
                  <c:v>6.6</c:v>
                </c:pt>
                <c:pt idx="1131">
                  <c:v>6.6</c:v>
                </c:pt>
                <c:pt idx="1132">
                  <c:v>6.6</c:v>
                </c:pt>
                <c:pt idx="1133">
                  <c:v>6.6</c:v>
                </c:pt>
                <c:pt idx="1134">
                  <c:v>6.6</c:v>
                </c:pt>
                <c:pt idx="1135">
                  <c:v>6.6</c:v>
                </c:pt>
                <c:pt idx="1136">
                  <c:v>6.6</c:v>
                </c:pt>
                <c:pt idx="1137">
                  <c:v>6.6</c:v>
                </c:pt>
                <c:pt idx="1138">
                  <c:v>6.6</c:v>
                </c:pt>
                <c:pt idx="1139">
                  <c:v>6.6</c:v>
                </c:pt>
                <c:pt idx="1140">
                  <c:v>6.6</c:v>
                </c:pt>
                <c:pt idx="1141">
                  <c:v>6.6</c:v>
                </c:pt>
                <c:pt idx="1142">
                  <c:v>6.6</c:v>
                </c:pt>
                <c:pt idx="1143">
                  <c:v>6.6</c:v>
                </c:pt>
                <c:pt idx="1144">
                  <c:v>6.6</c:v>
                </c:pt>
                <c:pt idx="1145">
                  <c:v>6.6</c:v>
                </c:pt>
                <c:pt idx="1146">
                  <c:v>6.6</c:v>
                </c:pt>
                <c:pt idx="1147">
                  <c:v>6.6</c:v>
                </c:pt>
                <c:pt idx="1148">
                  <c:v>6.6</c:v>
                </c:pt>
                <c:pt idx="1149">
                  <c:v>6.6</c:v>
                </c:pt>
                <c:pt idx="1150">
                  <c:v>6.6</c:v>
                </c:pt>
                <c:pt idx="1151">
                  <c:v>6.6</c:v>
                </c:pt>
                <c:pt idx="1152">
                  <c:v>6.6</c:v>
                </c:pt>
                <c:pt idx="1153">
                  <c:v>6.6</c:v>
                </c:pt>
                <c:pt idx="1154">
                  <c:v>6.6</c:v>
                </c:pt>
                <c:pt idx="1155">
                  <c:v>6.6</c:v>
                </c:pt>
                <c:pt idx="1156">
                  <c:v>6.6</c:v>
                </c:pt>
                <c:pt idx="1157">
                  <c:v>6.6</c:v>
                </c:pt>
                <c:pt idx="1158">
                  <c:v>6.6</c:v>
                </c:pt>
                <c:pt idx="1159">
                  <c:v>6.6</c:v>
                </c:pt>
                <c:pt idx="1160">
                  <c:v>6.6</c:v>
                </c:pt>
                <c:pt idx="1161">
                  <c:v>6.6</c:v>
                </c:pt>
                <c:pt idx="1162">
                  <c:v>6.6</c:v>
                </c:pt>
                <c:pt idx="1163">
                  <c:v>6.6</c:v>
                </c:pt>
                <c:pt idx="1164">
                  <c:v>6.6</c:v>
                </c:pt>
                <c:pt idx="1165">
                  <c:v>6.6</c:v>
                </c:pt>
                <c:pt idx="1166">
                  <c:v>6.6</c:v>
                </c:pt>
                <c:pt idx="1167">
                  <c:v>6.6</c:v>
                </c:pt>
                <c:pt idx="1168">
                  <c:v>6.6</c:v>
                </c:pt>
                <c:pt idx="1169">
                  <c:v>6.6</c:v>
                </c:pt>
                <c:pt idx="1170">
                  <c:v>6.6</c:v>
                </c:pt>
                <c:pt idx="1171">
                  <c:v>6.6</c:v>
                </c:pt>
                <c:pt idx="1172">
                  <c:v>6.6</c:v>
                </c:pt>
                <c:pt idx="1173">
                  <c:v>6.6</c:v>
                </c:pt>
                <c:pt idx="1174">
                  <c:v>6.6</c:v>
                </c:pt>
                <c:pt idx="1175">
                  <c:v>6.6</c:v>
                </c:pt>
                <c:pt idx="1176">
                  <c:v>6.6</c:v>
                </c:pt>
                <c:pt idx="1177">
                  <c:v>6.6</c:v>
                </c:pt>
                <c:pt idx="1178">
                  <c:v>6.6</c:v>
                </c:pt>
                <c:pt idx="1179">
                  <c:v>6.6</c:v>
                </c:pt>
                <c:pt idx="1180">
                  <c:v>6.6</c:v>
                </c:pt>
                <c:pt idx="1181">
                  <c:v>6.6</c:v>
                </c:pt>
                <c:pt idx="1182">
                  <c:v>6.6</c:v>
                </c:pt>
                <c:pt idx="1183">
                  <c:v>6.6</c:v>
                </c:pt>
                <c:pt idx="1184">
                  <c:v>6.6</c:v>
                </c:pt>
                <c:pt idx="1185">
                  <c:v>6.6</c:v>
                </c:pt>
                <c:pt idx="1186">
                  <c:v>6.6</c:v>
                </c:pt>
                <c:pt idx="1187">
                  <c:v>6.6</c:v>
                </c:pt>
                <c:pt idx="1188">
                  <c:v>6.6</c:v>
                </c:pt>
                <c:pt idx="1189">
                  <c:v>6.6</c:v>
                </c:pt>
                <c:pt idx="1190">
                  <c:v>6.6</c:v>
                </c:pt>
                <c:pt idx="1191">
                  <c:v>6.6</c:v>
                </c:pt>
                <c:pt idx="1192">
                  <c:v>6.6</c:v>
                </c:pt>
                <c:pt idx="1193">
                  <c:v>6.6</c:v>
                </c:pt>
                <c:pt idx="1194">
                  <c:v>6.6</c:v>
                </c:pt>
                <c:pt idx="1195">
                  <c:v>6.6</c:v>
                </c:pt>
                <c:pt idx="1196">
                  <c:v>6.6</c:v>
                </c:pt>
                <c:pt idx="1197">
                  <c:v>6.6</c:v>
                </c:pt>
                <c:pt idx="1198">
                  <c:v>6.6</c:v>
                </c:pt>
                <c:pt idx="1199">
                  <c:v>6.6</c:v>
                </c:pt>
                <c:pt idx="1200">
                  <c:v>6.6</c:v>
                </c:pt>
                <c:pt idx="1201">
                  <c:v>6.6</c:v>
                </c:pt>
                <c:pt idx="1202">
                  <c:v>6.6</c:v>
                </c:pt>
                <c:pt idx="1203">
                  <c:v>6.6</c:v>
                </c:pt>
                <c:pt idx="1204">
                  <c:v>6.6</c:v>
                </c:pt>
                <c:pt idx="1205">
                  <c:v>6.6</c:v>
                </c:pt>
                <c:pt idx="1206">
                  <c:v>6.6</c:v>
                </c:pt>
                <c:pt idx="1207">
                  <c:v>6.6</c:v>
                </c:pt>
                <c:pt idx="1208">
                  <c:v>6.6</c:v>
                </c:pt>
                <c:pt idx="1209">
                  <c:v>6.6</c:v>
                </c:pt>
                <c:pt idx="1210">
                  <c:v>6.6</c:v>
                </c:pt>
                <c:pt idx="1211">
                  <c:v>6.6</c:v>
                </c:pt>
                <c:pt idx="1212">
                  <c:v>6.6</c:v>
                </c:pt>
                <c:pt idx="1213">
                  <c:v>6.6</c:v>
                </c:pt>
                <c:pt idx="1214">
                  <c:v>6.6</c:v>
                </c:pt>
                <c:pt idx="1215">
                  <c:v>6.6</c:v>
                </c:pt>
                <c:pt idx="1216">
                  <c:v>6.6</c:v>
                </c:pt>
                <c:pt idx="1217">
                  <c:v>6.6</c:v>
                </c:pt>
                <c:pt idx="1218">
                  <c:v>6.6</c:v>
                </c:pt>
                <c:pt idx="1219">
                  <c:v>6.6</c:v>
                </c:pt>
                <c:pt idx="1220">
                  <c:v>6.6</c:v>
                </c:pt>
                <c:pt idx="1221">
                  <c:v>6.6</c:v>
                </c:pt>
                <c:pt idx="1222">
                  <c:v>6.6</c:v>
                </c:pt>
                <c:pt idx="1223">
                  <c:v>6.6</c:v>
                </c:pt>
                <c:pt idx="1224">
                  <c:v>6.6</c:v>
                </c:pt>
                <c:pt idx="1225">
                  <c:v>6.6</c:v>
                </c:pt>
                <c:pt idx="1226">
                  <c:v>6.6</c:v>
                </c:pt>
                <c:pt idx="1227">
                  <c:v>6.6</c:v>
                </c:pt>
                <c:pt idx="1228">
                  <c:v>6.6</c:v>
                </c:pt>
                <c:pt idx="1229">
                  <c:v>6.6</c:v>
                </c:pt>
                <c:pt idx="1230">
                  <c:v>6.6</c:v>
                </c:pt>
                <c:pt idx="1231">
                  <c:v>6.6</c:v>
                </c:pt>
                <c:pt idx="1232">
                  <c:v>6.6</c:v>
                </c:pt>
                <c:pt idx="1233">
                  <c:v>6.6</c:v>
                </c:pt>
                <c:pt idx="1234">
                  <c:v>6.6</c:v>
                </c:pt>
                <c:pt idx="1235">
                  <c:v>6.6</c:v>
                </c:pt>
                <c:pt idx="1236">
                  <c:v>6.6</c:v>
                </c:pt>
                <c:pt idx="1237">
                  <c:v>6.6</c:v>
                </c:pt>
                <c:pt idx="1238">
                  <c:v>6.6</c:v>
                </c:pt>
                <c:pt idx="1239">
                  <c:v>6.6</c:v>
                </c:pt>
                <c:pt idx="1240">
                  <c:v>6.6</c:v>
                </c:pt>
                <c:pt idx="1241">
                  <c:v>6.6</c:v>
                </c:pt>
                <c:pt idx="1242">
                  <c:v>6.6</c:v>
                </c:pt>
                <c:pt idx="1243">
                  <c:v>6.6</c:v>
                </c:pt>
                <c:pt idx="1244">
                  <c:v>6.6</c:v>
                </c:pt>
                <c:pt idx="1245">
                  <c:v>6.6</c:v>
                </c:pt>
                <c:pt idx="1246">
                  <c:v>6.6</c:v>
                </c:pt>
                <c:pt idx="1247">
                  <c:v>6.6</c:v>
                </c:pt>
                <c:pt idx="1248">
                  <c:v>6.6</c:v>
                </c:pt>
                <c:pt idx="1249">
                  <c:v>6.6</c:v>
                </c:pt>
                <c:pt idx="1250">
                  <c:v>6.6</c:v>
                </c:pt>
                <c:pt idx="1251">
                  <c:v>6.6</c:v>
                </c:pt>
                <c:pt idx="1252">
                  <c:v>6.6</c:v>
                </c:pt>
                <c:pt idx="1253">
                  <c:v>6.6</c:v>
                </c:pt>
                <c:pt idx="1254">
                  <c:v>6.6</c:v>
                </c:pt>
                <c:pt idx="1255">
                  <c:v>6.6</c:v>
                </c:pt>
                <c:pt idx="1256">
                  <c:v>6.6</c:v>
                </c:pt>
                <c:pt idx="1257">
                  <c:v>6.6</c:v>
                </c:pt>
                <c:pt idx="1258">
                  <c:v>6.6</c:v>
                </c:pt>
                <c:pt idx="1259">
                  <c:v>6.6</c:v>
                </c:pt>
                <c:pt idx="1260">
                  <c:v>6.6</c:v>
                </c:pt>
                <c:pt idx="1261">
                  <c:v>6.6</c:v>
                </c:pt>
                <c:pt idx="1262">
                  <c:v>6.6</c:v>
                </c:pt>
                <c:pt idx="1263">
                  <c:v>6.6</c:v>
                </c:pt>
                <c:pt idx="1264">
                  <c:v>6.6</c:v>
                </c:pt>
                <c:pt idx="1265">
                  <c:v>6.6</c:v>
                </c:pt>
                <c:pt idx="1266">
                  <c:v>6.6</c:v>
                </c:pt>
                <c:pt idx="1267">
                  <c:v>6.6</c:v>
                </c:pt>
                <c:pt idx="1268">
                  <c:v>6.6</c:v>
                </c:pt>
                <c:pt idx="1269">
                  <c:v>6.6</c:v>
                </c:pt>
                <c:pt idx="1270">
                  <c:v>6.6</c:v>
                </c:pt>
                <c:pt idx="1271">
                  <c:v>6.6</c:v>
                </c:pt>
                <c:pt idx="1272">
                  <c:v>6.6</c:v>
                </c:pt>
                <c:pt idx="1273">
                  <c:v>6.6</c:v>
                </c:pt>
                <c:pt idx="1274">
                  <c:v>6.6</c:v>
                </c:pt>
                <c:pt idx="1275">
                  <c:v>6.6</c:v>
                </c:pt>
                <c:pt idx="1276">
                  <c:v>6.6</c:v>
                </c:pt>
                <c:pt idx="1277">
                  <c:v>6.6</c:v>
                </c:pt>
                <c:pt idx="1278">
                  <c:v>6.6</c:v>
                </c:pt>
                <c:pt idx="1279">
                  <c:v>6.6</c:v>
                </c:pt>
                <c:pt idx="1280">
                  <c:v>6.6</c:v>
                </c:pt>
                <c:pt idx="1281">
                  <c:v>6.6</c:v>
                </c:pt>
                <c:pt idx="1282">
                  <c:v>6.6</c:v>
                </c:pt>
                <c:pt idx="1283">
                  <c:v>6.6</c:v>
                </c:pt>
                <c:pt idx="1284">
                  <c:v>6.6</c:v>
                </c:pt>
                <c:pt idx="1285">
                  <c:v>6.6</c:v>
                </c:pt>
                <c:pt idx="1286">
                  <c:v>6.6</c:v>
                </c:pt>
                <c:pt idx="1287">
                  <c:v>6.6</c:v>
                </c:pt>
                <c:pt idx="1288">
                  <c:v>6.6</c:v>
                </c:pt>
                <c:pt idx="1289">
                  <c:v>6.6</c:v>
                </c:pt>
                <c:pt idx="1290">
                  <c:v>6.6</c:v>
                </c:pt>
                <c:pt idx="1291">
                  <c:v>6.6</c:v>
                </c:pt>
                <c:pt idx="1292">
                  <c:v>6.6</c:v>
                </c:pt>
                <c:pt idx="1293">
                  <c:v>6.6</c:v>
                </c:pt>
                <c:pt idx="1294">
                  <c:v>6.6</c:v>
                </c:pt>
                <c:pt idx="1295">
                  <c:v>6.6</c:v>
                </c:pt>
                <c:pt idx="1296">
                  <c:v>6.6</c:v>
                </c:pt>
                <c:pt idx="1297">
                  <c:v>6.6</c:v>
                </c:pt>
                <c:pt idx="1298">
                  <c:v>6.6</c:v>
                </c:pt>
                <c:pt idx="1299">
                  <c:v>6.6</c:v>
                </c:pt>
                <c:pt idx="1300">
                  <c:v>6.6</c:v>
                </c:pt>
                <c:pt idx="1301">
                  <c:v>6.6</c:v>
                </c:pt>
                <c:pt idx="1302">
                  <c:v>6.6</c:v>
                </c:pt>
                <c:pt idx="1303">
                  <c:v>6.6</c:v>
                </c:pt>
                <c:pt idx="1304">
                  <c:v>6.6</c:v>
                </c:pt>
                <c:pt idx="1305">
                  <c:v>6.6</c:v>
                </c:pt>
                <c:pt idx="1306">
                  <c:v>6.6</c:v>
                </c:pt>
                <c:pt idx="1307">
                  <c:v>6.6</c:v>
                </c:pt>
                <c:pt idx="1308">
                  <c:v>6.6</c:v>
                </c:pt>
                <c:pt idx="1309">
                  <c:v>6.6</c:v>
                </c:pt>
                <c:pt idx="1310">
                  <c:v>6.6</c:v>
                </c:pt>
                <c:pt idx="1311">
                  <c:v>6.6</c:v>
                </c:pt>
                <c:pt idx="1312">
                  <c:v>6.6</c:v>
                </c:pt>
                <c:pt idx="1313">
                  <c:v>6.6</c:v>
                </c:pt>
                <c:pt idx="1314">
                  <c:v>6.6</c:v>
                </c:pt>
                <c:pt idx="1315">
                  <c:v>6.6</c:v>
                </c:pt>
                <c:pt idx="1316">
                  <c:v>6.6</c:v>
                </c:pt>
                <c:pt idx="1317">
                  <c:v>6.6</c:v>
                </c:pt>
                <c:pt idx="1318">
                  <c:v>6.6</c:v>
                </c:pt>
                <c:pt idx="1319">
                  <c:v>6.6</c:v>
                </c:pt>
                <c:pt idx="1320">
                  <c:v>6.6</c:v>
                </c:pt>
                <c:pt idx="1321">
                  <c:v>6.6</c:v>
                </c:pt>
                <c:pt idx="1322">
                  <c:v>6.6</c:v>
                </c:pt>
                <c:pt idx="1323">
                  <c:v>6.6</c:v>
                </c:pt>
                <c:pt idx="1324">
                  <c:v>6.6</c:v>
                </c:pt>
                <c:pt idx="1325">
                  <c:v>6.6</c:v>
                </c:pt>
                <c:pt idx="1326">
                  <c:v>6.6</c:v>
                </c:pt>
                <c:pt idx="1327">
                  <c:v>6.6</c:v>
                </c:pt>
                <c:pt idx="1328">
                  <c:v>6.6</c:v>
                </c:pt>
                <c:pt idx="1329">
                  <c:v>6.6</c:v>
                </c:pt>
                <c:pt idx="1330">
                  <c:v>6.6</c:v>
                </c:pt>
                <c:pt idx="1331">
                  <c:v>6.6</c:v>
                </c:pt>
                <c:pt idx="1332">
                  <c:v>6.6</c:v>
                </c:pt>
                <c:pt idx="1333">
                  <c:v>6.6</c:v>
                </c:pt>
                <c:pt idx="1334">
                  <c:v>6.6</c:v>
                </c:pt>
                <c:pt idx="1335">
                  <c:v>6.6</c:v>
                </c:pt>
                <c:pt idx="1336">
                  <c:v>6.6</c:v>
                </c:pt>
                <c:pt idx="1337">
                  <c:v>6.6</c:v>
                </c:pt>
                <c:pt idx="1338">
                  <c:v>6.6</c:v>
                </c:pt>
                <c:pt idx="1339">
                  <c:v>6.6</c:v>
                </c:pt>
                <c:pt idx="1340">
                  <c:v>6.6</c:v>
                </c:pt>
                <c:pt idx="1341">
                  <c:v>6.6</c:v>
                </c:pt>
                <c:pt idx="1342">
                  <c:v>6.6</c:v>
                </c:pt>
                <c:pt idx="1343">
                  <c:v>6.6</c:v>
                </c:pt>
                <c:pt idx="1344">
                  <c:v>6.6</c:v>
                </c:pt>
                <c:pt idx="1345">
                  <c:v>6.6</c:v>
                </c:pt>
                <c:pt idx="1346">
                  <c:v>6.6</c:v>
                </c:pt>
                <c:pt idx="1347">
                  <c:v>6.6</c:v>
                </c:pt>
                <c:pt idx="1348">
                  <c:v>6.6</c:v>
                </c:pt>
                <c:pt idx="1349">
                  <c:v>6.6</c:v>
                </c:pt>
                <c:pt idx="1350">
                  <c:v>6.6</c:v>
                </c:pt>
                <c:pt idx="1351">
                  <c:v>6.6</c:v>
                </c:pt>
                <c:pt idx="1352">
                  <c:v>6.6</c:v>
                </c:pt>
                <c:pt idx="1353">
                  <c:v>6.6</c:v>
                </c:pt>
                <c:pt idx="1354">
                  <c:v>6.6</c:v>
                </c:pt>
                <c:pt idx="1355">
                  <c:v>6.6</c:v>
                </c:pt>
                <c:pt idx="1356">
                  <c:v>6.6</c:v>
                </c:pt>
                <c:pt idx="1357">
                  <c:v>6.6</c:v>
                </c:pt>
                <c:pt idx="1358">
                  <c:v>6.6</c:v>
                </c:pt>
                <c:pt idx="1359">
                  <c:v>6.6</c:v>
                </c:pt>
                <c:pt idx="1360">
                  <c:v>6.6</c:v>
                </c:pt>
                <c:pt idx="1361">
                  <c:v>6.6</c:v>
                </c:pt>
                <c:pt idx="1362">
                  <c:v>6.6</c:v>
                </c:pt>
                <c:pt idx="1363">
                  <c:v>6.6</c:v>
                </c:pt>
                <c:pt idx="1364">
                  <c:v>6.6</c:v>
                </c:pt>
                <c:pt idx="1365">
                  <c:v>6.6</c:v>
                </c:pt>
                <c:pt idx="1366">
                  <c:v>6.6</c:v>
                </c:pt>
                <c:pt idx="1367">
                  <c:v>6.6</c:v>
                </c:pt>
                <c:pt idx="1368">
                  <c:v>6.6</c:v>
                </c:pt>
                <c:pt idx="1369">
                  <c:v>6.6</c:v>
                </c:pt>
                <c:pt idx="1370">
                  <c:v>6.6</c:v>
                </c:pt>
                <c:pt idx="1371">
                  <c:v>6.6</c:v>
                </c:pt>
                <c:pt idx="1372">
                  <c:v>6.6</c:v>
                </c:pt>
                <c:pt idx="1373">
                  <c:v>6.6</c:v>
                </c:pt>
                <c:pt idx="1374">
                  <c:v>6.6</c:v>
                </c:pt>
                <c:pt idx="1375">
                  <c:v>6.6</c:v>
                </c:pt>
                <c:pt idx="1376">
                  <c:v>6.6</c:v>
                </c:pt>
                <c:pt idx="1377">
                  <c:v>6.6</c:v>
                </c:pt>
                <c:pt idx="1378">
                  <c:v>6.6</c:v>
                </c:pt>
                <c:pt idx="1379">
                  <c:v>6.6</c:v>
                </c:pt>
                <c:pt idx="1380">
                  <c:v>6.6</c:v>
                </c:pt>
                <c:pt idx="1381">
                  <c:v>6.6</c:v>
                </c:pt>
                <c:pt idx="1382">
                  <c:v>6.6</c:v>
                </c:pt>
                <c:pt idx="1383">
                  <c:v>6.6</c:v>
                </c:pt>
                <c:pt idx="1384">
                  <c:v>6.6</c:v>
                </c:pt>
                <c:pt idx="1385">
                  <c:v>6.6</c:v>
                </c:pt>
                <c:pt idx="1386">
                  <c:v>6.6</c:v>
                </c:pt>
                <c:pt idx="1387">
                  <c:v>6.6</c:v>
                </c:pt>
                <c:pt idx="1388">
                  <c:v>6.6</c:v>
                </c:pt>
                <c:pt idx="1389">
                  <c:v>6.6</c:v>
                </c:pt>
                <c:pt idx="1390">
                  <c:v>6.6</c:v>
                </c:pt>
                <c:pt idx="1391">
                  <c:v>6.6</c:v>
                </c:pt>
                <c:pt idx="1392">
                  <c:v>6.6</c:v>
                </c:pt>
                <c:pt idx="1393">
                  <c:v>6.6</c:v>
                </c:pt>
                <c:pt idx="1394">
                  <c:v>6.6</c:v>
                </c:pt>
                <c:pt idx="1395">
                  <c:v>6.6</c:v>
                </c:pt>
                <c:pt idx="1396">
                  <c:v>6.6</c:v>
                </c:pt>
                <c:pt idx="1397">
                  <c:v>6.6</c:v>
                </c:pt>
                <c:pt idx="1398">
                  <c:v>6.6</c:v>
                </c:pt>
                <c:pt idx="1399">
                  <c:v>6.6</c:v>
                </c:pt>
                <c:pt idx="1400">
                  <c:v>6.6</c:v>
                </c:pt>
                <c:pt idx="1401">
                  <c:v>6.6</c:v>
                </c:pt>
                <c:pt idx="1402">
                  <c:v>6.6</c:v>
                </c:pt>
                <c:pt idx="1403">
                  <c:v>6.6</c:v>
                </c:pt>
                <c:pt idx="1404">
                  <c:v>6.6</c:v>
                </c:pt>
                <c:pt idx="1405">
                  <c:v>6.6</c:v>
                </c:pt>
                <c:pt idx="1406">
                  <c:v>6.6</c:v>
                </c:pt>
                <c:pt idx="1407">
                  <c:v>6.6</c:v>
                </c:pt>
                <c:pt idx="1408">
                  <c:v>6.6</c:v>
                </c:pt>
                <c:pt idx="1409">
                  <c:v>6.6</c:v>
                </c:pt>
                <c:pt idx="1410">
                  <c:v>6.6</c:v>
                </c:pt>
                <c:pt idx="1411">
                  <c:v>6.6</c:v>
                </c:pt>
                <c:pt idx="1412">
                  <c:v>6.6</c:v>
                </c:pt>
                <c:pt idx="1413">
                  <c:v>6.6</c:v>
                </c:pt>
                <c:pt idx="1414">
                  <c:v>6.6</c:v>
                </c:pt>
                <c:pt idx="1415">
                  <c:v>6.6</c:v>
                </c:pt>
                <c:pt idx="1416">
                  <c:v>6.6</c:v>
                </c:pt>
                <c:pt idx="1417">
                  <c:v>6.6</c:v>
                </c:pt>
                <c:pt idx="1418">
                  <c:v>6.6</c:v>
                </c:pt>
                <c:pt idx="1419">
                  <c:v>6.6</c:v>
                </c:pt>
                <c:pt idx="1420">
                  <c:v>6.6</c:v>
                </c:pt>
                <c:pt idx="1421">
                  <c:v>6.6</c:v>
                </c:pt>
                <c:pt idx="1422">
                  <c:v>6.6</c:v>
                </c:pt>
                <c:pt idx="1423">
                  <c:v>6.6</c:v>
                </c:pt>
                <c:pt idx="1424">
                  <c:v>6.6</c:v>
                </c:pt>
                <c:pt idx="1425">
                  <c:v>6.6</c:v>
                </c:pt>
                <c:pt idx="1426">
                  <c:v>6.6</c:v>
                </c:pt>
                <c:pt idx="1427">
                  <c:v>6.6</c:v>
                </c:pt>
                <c:pt idx="1428">
                  <c:v>6.6</c:v>
                </c:pt>
                <c:pt idx="1429">
                  <c:v>6.6</c:v>
                </c:pt>
                <c:pt idx="1430">
                  <c:v>6.6</c:v>
                </c:pt>
                <c:pt idx="1431">
                  <c:v>6.6</c:v>
                </c:pt>
                <c:pt idx="1432">
                  <c:v>6.6</c:v>
                </c:pt>
                <c:pt idx="1433">
                  <c:v>6.6</c:v>
                </c:pt>
                <c:pt idx="1434">
                  <c:v>6.6</c:v>
                </c:pt>
                <c:pt idx="1435">
                  <c:v>6.6</c:v>
                </c:pt>
                <c:pt idx="1436">
                  <c:v>6.6</c:v>
                </c:pt>
                <c:pt idx="1437">
                  <c:v>6.6</c:v>
                </c:pt>
                <c:pt idx="1438">
                  <c:v>6.6</c:v>
                </c:pt>
                <c:pt idx="1439">
                  <c:v>6.6</c:v>
                </c:pt>
                <c:pt idx="1440">
                  <c:v>6.6</c:v>
                </c:pt>
                <c:pt idx="1441">
                  <c:v>6.6</c:v>
                </c:pt>
                <c:pt idx="1442">
                  <c:v>6.6</c:v>
                </c:pt>
                <c:pt idx="1443">
                  <c:v>6.6</c:v>
                </c:pt>
                <c:pt idx="1444">
                  <c:v>6.6</c:v>
                </c:pt>
                <c:pt idx="1445">
                  <c:v>6.6</c:v>
                </c:pt>
                <c:pt idx="1446">
                  <c:v>6.6</c:v>
                </c:pt>
                <c:pt idx="1447">
                  <c:v>6.6</c:v>
                </c:pt>
                <c:pt idx="1448">
                  <c:v>6.6</c:v>
                </c:pt>
                <c:pt idx="1449">
                  <c:v>6.6</c:v>
                </c:pt>
                <c:pt idx="1450">
                  <c:v>6.6</c:v>
                </c:pt>
                <c:pt idx="1451">
                  <c:v>6.6</c:v>
                </c:pt>
                <c:pt idx="1452">
                  <c:v>6.6</c:v>
                </c:pt>
                <c:pt idx="1453">
                  <c:v>6.6</c:v>
                </c:pt>
                <c:pt idx="1454">
                  <c:v>6.6</c:v>
                </c:pt>
                <c:pt idx="1455">
                  <c:v>6.6</c:v>
                </c:pt>
                <c:pt idx="1456">
                  <c:v>6.6</c:v>
                </c:pt>
                <c:pt idx="1457">
                  <c:v>6.6</c:v>
                </c:pt>
                <c:pt idx="1458">
                  <c:v>6.6</c:v>
                </c:pt>
                <c:pt idx="1459">
                  <c:v>6.6</c:v>
                </c:pt>
                <c:pt idx="1460">
                  <c:v>6.6</c:v>
                </c:pt>
                <c:pt idx="1461">
                  <c:v>6.6</c:v>
                </c:pt>
                <c:pt idx="1462">
                  <c:v>6.6</c:v>
                </c:pt>
                <c:pt idx="1463">
                  <c:v>6.6</c:v>
                </c:pt>
                <c:pt idx="1464">
                  <c:v>6.6</c:v>
                </c:pt>
                <c:pt idx="1465">
                  <c:v>6.6</c:v>
                </c:pt>
                <c:pt idx="1466">
                  <c:v>6.6</c:v>
                </c:pt>
                <c:pt idx="1467">
                  <c:v>6.6</c:v>
                </c:pt>
                <c:pt idx="1468">
                  <c:v>6.6</c:v>
                </c:pt>
                <c:pt idx="1469">
                  <c:v>6.6</c:v>
                </c:pt>
                <c:pt idx="1470">
                  <c:v>6.6</c:v>
                </c:pt>
                <c:pt idx="1471">
                  <c:v>6.6</c:v>
                </c:pt>
                <c:pt idx="1472">
                  <c:v>6.6</c:v>
                </c:pt>
                <c:pt idx="1473">
                  <c:v>6.6</c:v>
                </c:pt>
                <c:pt idx="1474">
                  <c:v>6.6</c:v>
                </c:pt>
                <c:pt idx="1475">
                  <c:v>6.6</c:v>
                </c:pt>
                <c:pt idx="1476">
                  <c:v>6.6</c:v>
                </c:pt>
                <c:pt idx="1477">
                  <c:v>6.6</c:v>
                </c:pt>
                <c:pt idx="1478">
                  <c:v>6.6</c:v>
                </c:pt>
                <c:pt idx="1479">
                  <c:v>6.6</c:v>
                </c:pt>
                <c:pt idx="1480">
                  <c:v>6.6</c:v>
                </c:pt>
                <c:pt idx="1481">
                  <c:v>6.6</c:v>
                </c:pt>
                <c:pt idx="1482">
                  <c:v>6.6</c:v>
                </c:pt>
                <c:pt idx="1483">
                  <c:v>6.6</c:v>
                </c:pt>
                <c:pt idx="1484">
                  <c:v>6.6</c:v>
                </c:pt>
                <c:pt idx="1485">
                  <c:v>6.6</c:v>
                </c:pt>
                <c:pt idx="1486">
                  <c:v>6.6</c:v>
                </c:pt>
                <c:pt idx="1487">
                  <c:v>6.6</c:v>
                </c:pt>
                <c:pt idx="1488">
                  <c:v>6.6</c:v>
                </c:pt>
                <c:pt idx="1489">
                  <c:v>6.6</c:v>
                </c:pt>
                <c:pt idx="1490">
                  <c:v>6.6</c:v>
                </c:pt>
                <c:pt idx="1491">
                  <c:v>6.6</c:v>
                </c:pt>
                <c:pt idx="1492">
                  <c:v>6.6</c:v>
                </c:pt>
                <c:pt idx="1493">
                  <c:v>6.6</c:v>
                </c:pt>
                <c:pt idx="1494">
                  <c:v>6.6</c:v>
                </c:pt>
                <c:pt idx="1495">
                  <c:v>6.6</c:v>
                </c:pt>
                <c:pt idx="1496">
                  <c:v>6.6</c:v>
                </c:pt>
                <c:pt idx="1497">
                  <c:v>6.6</c:v>
                </c:pt>
                <c:pt idx="1498">
                  <c:v>6.6</c:v>
                </c:pt>
                <c:pt idx="1499">
                  <c:v>6.6</c:v>
                </c:pt>
                <c:pt idx="1500">
                  <c:v>6.6</c:v>
                </c:pt>
                <c:pt idx="1501">
                  <c:v>6.6</c:v>
                </c:pt>
                <c:pt idx="1502">
                  <c:v>6.6</c:v>
                </c:pt>
                <c:pt idx="1503">
                  <c:v>6.6</c:v>
                </c:pt>
                <c:pt idx="1504">
                  <c:v>6.6</c:v>
                </c:pt>
                <c:pt idx="1505">
                  <c:v>6.6</c:v>
                </c:pt>
                <c:pt idx="1506">
                  <c:v>6.6</c:v>
                </c:pt>
                <c:pt idx="1507">
                  <c:v>6.6</c:v>
                </c:pt>
                <c:pt idx="1508">
                  <c:v>6.6</c:v>
                </c:pt>
                <c:pt idx="1509">
                  <c:v>6.6</c:v>
                </c:pt>
                <c:pt idx="1510">
                  <c:v>6.6</c:v>
                </c:pt>
                <c:pt idx="1511">
                  <c:v>6.6</c:v>
                </c:pt>
                <c:pt idx="1512">
                  <c:v>6.6</c:v>
                </c:pt>
                <c:pt idx="1513">
                  <c:v>6.6</c:v>
                </c:pt>
                <c:pt idx="1514">
                  <c:v>6.6</c:v>
                </c:pt>
                <c:pt idx="1515">
                  <c:v>6.6</c:v>
                </c:pt>
                <c:pt idx="1516">
                  <c:v>6.6</c:v>
                </c:pt>
                <c:pt idx="1517">
                  <c:v>6.6</c:v>
                </c:pt>
                <c:pt idx="1518">
                  <c:v>6.6</c:v>
                </c:pt>
                <c:pt idx="1519">
                  <c:v>6.6</c:v>
                </c:pt>
                <c:pt idx="1520">
                  <c:v>6.6</c:v>
                </c:pt>
                <c:pt idx="1521">
                  <c:v>6.6</c:v>
                </c:pt>
                <c:pt idx="1522">
                  <c:v>6.6</c:v>
                </c:pt>
                <c:pt idx="1523">
                  <c:v>6.6</c:v>
                </c:pt>
                <c:pt idx="1524">
                  <c:v>6.6</c:v>
                </c:pt>
                <c:pt idx="1525">
                  <c:v>6.6</c:v>
                </c:pt>
                <c:pt idx="1526">
                  <c:v>6.6</c:v>
                </c:pt>
                <c:pt idx="1527">
                  <c:v>6.6</c:v>
                </c:pt>
                <c:pt idx="1528">
                  <c:v>6.6</c:v>
                </c:pt>
                <c:pt idx="1529">
                  <c:v>6.6</c:v>
                </c:pt>
                <c:pt idx="1530">
                  <c:v>6.6</c:v>
                </c:pt>
                <c:pt idx="1531">
                  <c:v>6.6</c:v>
                </c:pt>
                <c:pt idx="1532">
                  <c:v>6.6</c:v>
                </c:pt>
                <c:pt idx="1533">
                  <c:v>6.6</c:v>
                </c:pt>
                <c:pt idx="1534">
                  <c:v>6.6</c:v>
                </c:pt>
                <c:pt idx="1535">
                  <c:v>6.6</c:v>
                </c:pt>
                <c:pt idx="1536">
                  <c:v>6.6</c:v>
                </c:pt>
                <c:pt idx="1537">
                  <c:v>6.6</c:v>
                </c:pt>
                <c:pt idx="1538">
                  <c:v>6.6</c:v>
                </c:pt>
                <c:pt idx="1539">
                  <c:v>6.6</c:v>
                </c:pt>
                <c:pt idx="1540">
                  <c:v>6.6</c:v>
                </c:pt>
                <c:pt idx="1541">
                  <c:v>6.6</c:v>
                </c:pt>
                <c:pt idx="1542">
                  <c:v>6.6</c:v>
                </c:pt>
                <c:pt idx="1543">
                  <c:v>6.6</c:v>
                </c:pt>
                <c:pt idx="1544">
                  <c:v>6.6</c:v>
                </c:pt>
                <c:pt idx="1545">
                  <c:v>6.6</c:v>
                </c:pt>
                <c:pt idx="1546">
                  <c:v>6.6</c:v>
                </c:pt>
                <c:pt idx="1547">
                  <c:v>6.6</c:v>
                </c:pt>
                <c:pt idx="1548">
                  <c:v>6.6</c:v>
                </c:pt>
                <c:pt idx="1549">
                  <c:v>6.6</c:v>
                </c:pt>
                <c:pt idx="1550">
                  <c:v>6.6</c:v>
                </c:pt>
                <c:pt idx="1551">
                  <c:v>6.6</c:v>
                </c:pt>
                <c:pt idx="1552">
                  <c:v>6.6</c:v>
                </c:pt>
                <c:pt idx="1553">
                  <c:v>6.6</c:v>
                </c:pt>
                <c:pt idx="1554">
                  <c:v>6.6</c:v>
                </c:pt>
                <c:pt idx="1555">
                  <c:v>6.6</c:v>
                </c:pt>
                <c:pt idx="1556">
                  <c:v>6.6</c:v>
                </c:pt>
                <c:pt idx="1557">
                  <c:v>6.6</c:v>
                </c:pt>
                <c:pt idx="1558">
                  <c:v>6.6</c:v>
                </c:pt>
                <c:pt idx="1559">
                  <c:v>6.6</c:v>
                </c:pt>
                <c:pt idx="1560">
                  <c:v>6.6</c:v>
                </c:pt>
                <c:pt idx="1561">
                  <c:v>6.6</c:v>
                </c:pt>
                <c:pt idx="1562">
                  <c:v>6.6</c:v>
                </c:pt>
                <c:pt idx="1563">
                  <c:v>6.6</c:v>
                </c:pt>
                <c:pt idx="1564">
                  <c:v>6.6</c:v>
                </c:pt>
                <c:pt idx="1565">
                  <c:v>6.6</c:v>
                </c:pt>
                <c:pt idx="1566">
                  <c:v>6.6</c:v>
                </c:pt>
                <c:pt idx="1567">
                  <c:v>6.6</c:v>
                </c:pt>
                <c:pt idx="1568">
                  <c:v>6.6</c:v>
                </c:pt>
                <c:pt idx="1569">
                  <c:v>6.6</c:v>
                </c:pt>
                <c:pt idx="1570">
                  <c:v>6.6</c:v>
                </c:pt>
                <c:pt idx="1571">
                  <c:v>6.6</c:v>
                </c:pt>
                <c:pt idx="1572">
                  <c:v>6.6</c:v>
                </c:pt>
                <c:pt idx="1573">
                  <c:v>6.6</c:v>
                </c:pt>
                <c:pt idx="1574">
                  <c:v>6.6</c:v>
                </c:pt>
                <c:pt idx="1575">
                  <c:v>6.6</c:v>
                </c:pt>
                <c:pt idx="1576">
                  <c:v>6.6</c:v>
                </c:pt>
                <c:pt idx="1577">
                  <c:v>6.6</c:v>
                </c:pt>
                <c:pt idx="1578">
                  <c:v>6.6</c:v>
                </c:pt>
                <c:pt idx="1579">
                  <c:v>6.6</c:v>
                </c:pt>
                <c:pt idx="1580">
                  <c:v>6.6</c:v>
                </c:pt>
                <c:pt idx="1581">
                  <c:v>6.6</c:v>
                </c:pt>
                <c:pt idx="1582">
                  <c:v>6.6</c:v>
                </c:pt>
                <c:pt idx="1583">
                  <c:v>6.6</c:v>
                </c:pt>
                <c:pt idx="1584">
                  <c:v>6.6</c:v>
                </c:pt>
                <c:pt idx="1585">
                  <c:v>6.6</c:v>
                </c:pt>
                <c:pt idx="1586">
                  <c:v>6.6</c:v>
                </c:pt>
                <c:pt idx="1587">
                  <c:v>6.6</c:v>
                </c:pt>
                <c:pt idx="1588">
                  <c:v>6.6</c:v>
                </c:pt>
                <c:pt idx="1589">
                  <c:v>6.6</c:v>
                </c:pt>
                <c:pt idx="1590">
                  <c:v>6.6</c:v>
                </c:pt>
                <c:pt idx="1591">
                  <c:v>6.6</c:v>
                </c:pt>
                <c:pt idx="1592">
                  <c:v>6.6</c:v>
                </c:pt>
                <c:pt idx="1593">
                  <c:v>6.6</c:v>
                </c:pt>
                <c:pt idx="1594">
                  <c:v>6.6</c:v>
                </c:pt>
                <c:pt idx="1595">
                  <c:v>6.6</c:v>
                </c:pt>
                <c:pt idx="1596">
                  <c:v>6.6</c:v>
                </c:pt>
                <c:pt idx="1597">
                  <c:v>6.6</c:v>
                </c:pt>
                <c:pt idx="1598">
                  <c:v>6.6</c:v>
                </c:pt>
                <c:pt idx="1599">
                  <c:v>6.6</c:v>
                </c:pt>
                <c:pt idx="1600">
                  <c:v>6.6</c:v>
                </c:pt>
                <c:pt idx="1601">
                  <c:v>6.6</c:v>
                </c:pt>
                <c:pt idx="1602">
                  <c:v>6.6</c:v>
                </c:pt>
                <c:pt idx="1603">
                  <c:v>6.6</c:v>
                </c:pt>
                <c:pt idx="1604">
                  <c:v>6.6</c:v>
                </c:pt>
                <c:pt idx="1605">
                  <c:v>6.6</c:v>
                </c:pt>
                <c:pt idx="1606">
                  <c:v>6.6</c:v>
                </c:pt>
                <c:pt idx="1607">
                  <c:v>6.6</c:v>
                </c:pt>
                <c:pt idx="1608">
                  <c:v>6.6</c:v>
                </c:pt>
                <c:pt idx="1609">
                  <c:v>6.6</c:v>
                </c:pt>
                <c:pt idx="1610">
                  <c:v>6.6</c:v>
                </c:pt>
                <c:pt idx="1611">
                  <c:v>6.6</c:v>
                </c:pt>
                <c:pt idx="1612">
                  <c:v>6.6</c:v>
                </c:pt>
                <c:pt idx="1613">
                  <c:v>6.6</c:v>
                </c:pt>
                <c:pt idx="1614">
                  <c:v>6.6</c:v>
                </c:pt>
                <c:pt idx="1615">
                  <c:v>6.6</c:v>
                </c:pt>
                <c:pt idx="1616">
                  <c:v>6.6</c:v>
                </c:pt>
                <c:pt idx="1617">
                  <c:v>6.6</c:v>
                </c:pt>
                <c:pt idx="1618">
                  <c:v>6.6</c:v>
                </c:pt>
                <c:pt idx="1619">
                  <c:v>6.6</c:v>
                </c:pt>
                <c:pt idx="1620">
                  <c:v>6.6</c:v>
                </c:pt>
                <c:pt idx="1621">
                  <c:v>6.6</c:v>
                </c:pt>
                <c:pt idx="1622">
                  <c:v>6.6</c:v>
                </c:pt>
                <c:pt idx="1623">
                  <c:v>6.6</c:v>
                </c:pt>
                <c:pt idx="1624">
                  <c:v>6.6</c:v>
                </c:pt>
                <c:pt idx="1625">
                  <c:v>6.6</c:v>
                </c:pt>
                <c:pt idx="1626">
                  <c:v>6.6</c:v>
                </c:pt>
                <c:pt idx="1627">
                  <c:v>6.6</c:v>
                </c:pt>
                <c:pt idx="1628">
                  <c:v>6.6</c:v>
                </c:pt>
                <c:pt idx="1629">
                  <c:v>6.6</c:v>
                </c:pt>
                <c:pt idx="1630">
                  <c:v>6.6</c:v>
                </c:pt>
                <c:pt idx="1631">
                  <c:v>6.6</c:v>
                </c:pt>
                <c:pt idx="1632">
                  <c:v>6.6</c:v>
                </c:pt>
                <c:pt idx="1633">
                  <c:v>6.6</c:v>
                </c:pt>
                <c:pt idx="1634">
                  <c:v>6.6</c:v>
                </c:pt>
                <c:pt idx="1635">
                  <c:v>6.6</c:v>
                </c:pt>
                <c:pt idx="1636">
                  <c:v>6.6</c:v>
                </c:pt>
                <c:pt idx="1637">
                  <c:v>6.6</c:v>
                </c:pt>
                <c:pt idx="1638">
                  <c:v>6.6</c:v>
                </c:pt>
                <c:pt idx="1639">
                  <c:v>6.6</c:v>
                </c:pt>
                <c:pt idx="1640">
                  <c:v>6.6</c:v>
                </c:pt>
                <c:pt idx="1641">
                  <c:v>6.6</c:v>
                </c:pt>
                <c:pt idx="1642">
                  <c:v>6.6</c:v>
                </c:pt>
                <c:pt idx="1643">
                  <c:v>6.6</c:v>
                </c:pt>
                <c:pt idx="1644">
                  <c:v>6.6</c:v>
                </c:pt>
                <c:pt idx="1645">
                  <c:v>6.6</c:v>
                </c:pt>
                <c:pt idx="1646">
                  <c:v>6.6</c:v>
                </c:pt>
                <c:pt idx="1647">
                  <c:v>6.6</c:v>
                </c:pt>
                <c:pt idx="1648">
                  <c:v>6.6</c:v>
                </c:pt>
                <c:pt idx="1649">
                  <c:v>6.6</c:v>
                </c:pt>
                <c:pt idx="1650">
                  <c:v>6.6</c:v>
                </c:pt>
                <c:pt idx="1651">
                  <c:v>6.6</c:v>
                </c:pt>
                <c:pt idx="1652">
                  <c:v>6.6</c:v>
                </c:pt>
                <c:pt idx="1653">
                  <c:v>6.6</c:v>
                </c:pt>
                <c:pt idx="1654">
                  <c:v>6.6</c:v>
                </c:pt>
                <c:pt idx="1655">
                  <c:v>6.6</c:v>
                </c:pt>
                <c:pt idx="1656">
                  <c:v>6.6</c:v>
                </c:pt>
                <c:pt idx="1657">
                  <c:v>6.6</c:v>
                </c:pt>
                <c:pt idx="1658">
                  <c:v>6.6</c:v>
                </c:pt>
                <c:pt idx="1659">
                  <c:v>6.6</c:v>
                </c:pt>
                <c:pt idx="1660">
                  <c:v>6.6</c:v>
                </c:pt>
                <c:pt idx="1661">
                  <c:v>6.6</c:v>
                </c:pt>
                <c:pt idx="1662">
                  <c:v>6.6</c:v>
                </c:pt>
                <c:pt idx="1663">
                  <c:v>6.6</c:v>
                </c:pt>
                <c:pt idx="1664">
                  <c:v>6.6</c:v>
                </c:pt>
                <c:pt idx="1665">
                  <c:v>6.6</c:v>
                </c:pt>
                <c:pt idx="1666">
                  <c:v>6.6</c:v>
                </c:pt>
                <c:pt idx="1667">
                  <c:v>6.6</c:v>
                </c:pt>
                <c:pt idx="1668">
                  <c:v>6.6</c:v>
                </c:pt>
                <c:pt idx="1669">
                  <c:v>6.6</c:v>
                </c:pt>
                <c:pt idx="1670">
                  <c:v>6.6</c:v>
                </c:pt>
                <c:pt idx="1671">
                  <c:v>6.6</c:v>
                </c:pt>
                <c:pt idx="1672">
                  <c:v>6.6</c:v>
                </c:pt>
                <c:pt idx="1673">
                  <c:v>6.6</c:v>
                </c:pt>
                <c:pt idx="1674">
                  <c:v>6.6</c:v>
                </c:pt>
                <c:pt idx="1675">
                  <c:v>6.6</c:v>
                </c:pt>
                <c:pt idx="1676">
                  <c:v>6.6</c:v>
                </c:pt>
                <c:pt idx="1677">
                  <c:v>6.6</c:v>
                </c:pt>
                <c:pt idx="1678">
                  <c:v>6.6</c:v>
                </c:pt>
                <c:pt idx="1679">
                  <c:v>6.6</c:v>
                </c:pt>
                <c:pt idx="1680">
                  <c:v>6.6</c:v>
                </c:pt>
                <c:pt idx="1681">
                  <c:v>6.6</c:v>
                </c:pt>
                <c:pt idx="1682">
                  <c:v>6.6</c:v>
                </c:pt>
                <c:pt idx="1683">
                  <c:v>6.6</c:v>
                </c:pt>
                <c:pt idx="1684">
                  <c:v>6.6</c:v>
                </c:pt>
                <c:pt idx="1685">
                  <c:v>6.6</c:v>
                </c:pt>
                <c:pt idx="1686">
                  <c:v>6.6</c:v>
                </c:pt>
                <c:pt idx="1687">
                  <c:v>6.6</c:v>
                </c:pt>
                <c:pt idx="1688">
                  <c:v>6.6</c:v>
                </c:pt>
                <c:pt idx="1689">
                  <c:v>6.6</c:v>
                </c:pt>
                <c:pt idx="1690">
                  <c:v>6.6</c:v>
                </c:pt>
                <c:pt idx="1691">
                  <c:v>6.6</c:v>
                </c:pt>
                <c:pt idx="1692">
                  <c:v>6.6</c:v>
                </c:pt>
                <c:pt idx="1693">
                  <c:v>6.6</c:v>
                </c:pt>
                <c:pt idx="1694">
                  <c:v>6.6</c:v>
                </c:pt>
                <c:pt idx="1695">
                  <c:v>6.6</c:v>
                </c:pt>
                <c:pt idx="1696">
                  <c:v>6.6</c:v>
                </c:pt>
                <c:pt idx="1697">
                  <c:v>6.6</c:v>
                </c:pt>
                <c:pt idx="1698">
                  <c:v>6.6</c:v>
                </c:pt>
                <c:pt idx="1699">
                  <c:v>6.6</c:v>
                </c:pt>
                <c:pt idx="1700">
                  <c:v>6.6</c:v>
                </c:pt>
                <c:pt idx="1701">
                  <c:v>6.6</c:v>
                </c:pt>
                <c:pt idx="1702">
                  <c:v>6.6</c:v>
                </c:pt>
                <c:pt idx="1703">
                  <c:v>6.6</c:v>
                </c:pt>
                <c:pt idx="1704">
                  <c:v>6.6</c:v>
                </c:pt>
                <c:pt idx="1705">
                  <c:v>6.6</c:v>
                </c:pt>
                <c:pt idx="1706">
                  <c:v>6.6</c:v>
                </c:pt>
                <c:pt idx="1707">
                  <c:v>6.6</c:v>
                </c:pt>
                <c:pt idx="1708">
                  <c:v>6.6</c:v>
                </c:pt>
                <c:pt idx="1709">
                  <c:v>6.6</c:v>
                </c:pt>
                <c:pt idx="1710">
                  <c:v>6.6</c:v>
                </c:pt>
                <c:pt idx="1711">
                  <c:v>6.6</c:v>
                </c:pt>
                <c:pt idx="1712">
                  <c:v>6.6</c:v>
                </c:pt>
                <c:pt idx="1713">
                  <c:v>6.6</c:v>
                </c:pt>
                <c:pt idx="1714">
                  <c:v>6.6</c:v>
                </c:pt>
                <c:pt idx="1715">
                  <c:v>6.6</c:v>
                </c:pt>
                <c:pt idx="1716">
                  <c:v>6.6</c:v>
                </c:pt>
                <c:pt idx="1717">
                  <c:v>6.6</c:v>
                </c:pt>
                <c:pt idx="1718">
                  <c:v>6.6</c:v>
                </c:pt>
                <c:pt idx="1719">
                  <c:v>6.6</c:v>
                </c:pt>
                <c:pt idx="1720">
                  <c:v>6.6</c:v>
                </c:pt>
                <c:pt idx="1721">
                  <c:v>6.6</c:v>
                </c:pt>
                <c:pt idx="1722">
                  <c:v>6.6</c:v>
                </c:pt>
                <c:pt idx="1723">
                  <c:v>6.6</c:v>
                </c:pt>
                <c:pt idx="1724">
                  <c:v>6.6</c:v>
                </c:pt>
                <c:pt idx="1725">
                  <c:v>6.6</c:v>
                </c:pt>
                <c:pt idx="1726">
                  <c:v>6.6</c:v>
                </c:pt>
                <c:pt idx="1727">
                  <c:v>6.6</c:v>
                </c:pt>
                <c:pt idx="1728">
                  <c:v>6.6</c:v>
                </c:pt>
                <c:pt idx="1729">
                  <c:v>6.6</c:v>
                </c:pt>
                <c:pt idx="1730">
                  <c:v>6.6</c:v>
                </c:pt>
                <c:pt idx="1731">
                  <c:v>6.6</c:v>
                </c:pt>
                <c:pt idx="1732">
                  <c:v>6.6</c:v>
                </c:pt>
                <c:pt idx="1733">
                  <c:v>6.6</c:v>
                </c:pt>
                <c:pt idx="1734">
                  <c:v>6.6</c:v>
                </c:pt>
                <c:pt idx="1735">
                  <c:v>6.6</c:v>
                </c:pt>
                <c:pt idx="1736">
                  <c:v>6.6</c:v>
                </c:pt>
                <c:pt idx="1737">
                  <c:v>6.6</c:v>
                </c:pt>
                <c:pt idx="1738">
                  <c:v>6.6</c:v>
                </c:pt>
                <c:pt idx="1739">
                  <c:v>6.6</c:v>
                </c:pt>
                <c:pt idx="1740">
                  <c:v>6.6</c:v>
                </c:pt>
                <c:pt idx="1741">
                  <c:v>6.6</c:v>
                </c:pt>
                <c:pt idx="1742">
                  <c:v>6.6</c:v>
                </c:pt>
                <c:pt idx="1743">
                  <c:v>6.6</c:v>
                </c:pt>
                <c:pt idx="1744">
                  <c:v>6.6</c:v>
                </c:pt>
                <c:pt idx="1745">
                  <c:v>6.6</c:v>
                </c:pt>
                <c:pt idx="1746">
                  <c:v>6.6</c:v>
                </c:pt>
                <c:pt idx="1747">
                  <c:v>6.6</c:v>
                </c:pt>
                <c:pt idx="1748">
                  <c:v>6.6</c:v>
                </c:pt>
                <c:pt idx="1749">
                  <c:v>6.6</c:v>
                </c:pt>
                <c:pt idx="1750">
                  <c:v>6.6</c:v>
                </c:pt>
                <c:pt idx="1751">
                  <c:v>6.6</c:v>
                </c:pt>
                <c:pt idx="1752">
                  <c:v>6.6</c:v>
                </c:pt>
                <c:pt idx="1753">
                  <c:v>6.6</c:v>
                </c:pt>
                <c:pt idx="1754">
                  <c:v>6.6</c:v>
                </c:pt>
                <c:pt idx="1755">
                  <c:v>6.6</c:v>
                </c:pt>
                <c:pt idx="1756">
                  <c:v>6.6</c:v>
                </c:pt>
                <c:pt idx="1757">
                  <c:v>6.6</c:v>
                </c:pt>
                <c:pt idx="1758">
                  <c:v>6.6</c:v>
                </c:pt>
                <c:pt idx="1759">
                  <c:v>6.6</c:v>
                </c:pt>
                <c:pt idx="1760">
                  <c:v>6.6</c:v>
                </c:pt>
                <c:pt idx="1761">
                  <c:v>6.6</c:v>
                </c:pt>
                <c:pt idx="1762">
                  <c:v>6.6</c:v>
                </c:pt>
                <c:pt idx="1763">
                  <c:v>6.6</c:v>
                </c:pt>
                <c:pt idx="1764">
                  <c:v>6.6</c:v>
                </c:pt>
                <c:pt idx="1765">
                  <c:v>6.6</c:v>
                </c:pt>
                <c:pt idx="1766">
                  <c:v>6.6</c:v>
                </c:pt>
                <c:pt idx="1767">
                  <c:v>6.6</c:v>
                </c:pt>
                <c:pt idx="1768">
                  <c:v>6.6</c:v>
                </c:pt>
                <c:pt idx="1769">
                  <c:v>6.6</c:v>
                </c:pt>
                <c:pt idx="1770">
                  <c:v>6.6</c:v>
                </c:pt>
                <c:pt idx="1771">
                  <c:v>6.6</c:v>
                </c:pt>
                <c:pt idx="1772">
                  <c:v>6.6</c:v>
                </c:pt>
                <c:pt idx="1773">
                  <c:v>6.6</c:v>
                </c:pt>
                <c:pt idx="1774">
                  <c:v>6.6</c:v>
                </c:pt>
                <c:pt idx="1775">
                  <c:v>6.6</c:v>
                </c:pt>
                <c:pt idx="1776">
                  <c:v>6.6</c:v>
                </c:pt>
                <c:pt idx="1777">
                  <c:v>6.6</c:v>
                </c:pt>
                <c:pt idx="1778">
                  <c:v>6.6</c:v>
                </c:pt>
                <c:pt idx="1779">
                  <c:v>6.6</c:v>
                </c:pt>
                <c:pt idx="1780">
                  <c:v>6.6</c:v>
                </c:pt>
                <c:pt idx="1781">
                  <c:v>6.6</c:v>
                </c:pt>
                <c:pt idx="1782">
                  <c:v>6.6</c:v>
                </c:pt>
                <c:pt idx="1783">
                  <c:v>6.6</c:v>
                </c:pt>
                <c:pt idx="1784">
                  <c:v>6.6</c:v>
                </c:pt>
                <c:pt idx="1785">
                  <c:v>6.6</c:v>
                </c:pt>
                <c:pt idx="1786">
                  <c:v>6.6</c:v>
                </c:pt>
                <c:pt idx="1787">
                  <c:v>6.6</c:v>
                </c:pt>
                <c:pt idx="1788">
                  <c:v>6.6</c:v>
                </c:pt>
                <c:pt idx="1789">
                  <c:v>6.6</c:v>
                </c:pt>
                <c:pt idx="1790">
                  <c:v>6.6</c:v>
                </c:pt>
                <c:pt idx="1791">
                  <c:v>6.6</c:v>
                </c:pt>
                <c:pt idx="1792">
                  <c:v>6.6</c:v>
                </c:pt>
                <c:pt idx="1793">
                  <c:v>6.6</c:v>
                </c:pt>
                <c:pt idx="1794">
                  <c:v>6.6</c:v>
                </c:pt>
                <c:pt idx="1795">
                  <c:v>6.6</c:v>
                </c:pt>
                <c:pt idx="1796">
                  <c:v>6.6</c:v>
                </c:pt>
                <c:pt idx="1797">
                  <c:v>6.6</c:v>
                </c:pt>
                <c:pt idx="1798">
                  <c:v>6.6</c:v>
                </c:pt>
                <c:pt idx="1799">
                  <c:v>6.6</c:v>
                </c:pt>
                <c:pt idx="1800">
                  <c:v>6.6</c:v>
                </c:pt>
                <c:pt idx="1801">
                  <c:v>6.6</c:v>
                </c:pt>
                <c:pt idx="1802">
                  <c:v>6.6</c:v>
                </c:pt>
                <c:pt idx="1803">
                  <c:v>6.6</c:v>
                </c:pt>
                <c:pt idx="1804">
                  <c:v>6.6</c:v>
                </c:pt>
                <c:pt idx="1805">
                  <c:v>6.6</c:v>
                </c:pt>
                <c:pt idx="1806">
                  <c:v>6.6</c:v>
                </c:pt>
                <c:pt idx="1807">
                  <c:v>6.6</c:v>
                </c:pt>
                <c:pt idx="1808">
                  <c:v>6.6</c:v>
                </c:pt>
                <c:pt idx="1809">
                  <c:v>6.6</c:v>
                </c:pt>
                <c:pt idx="1810">
                  <c:v>6.6</c:v>
                </c:pt>
                <c:pt idx="1811">
                  <c:v>6.6</c:v>
                </c:pt>
                <c:pt idx="1812">
                  <c:v>6.6</c:v>
                </c:pt>
                <c:pt idx="1813">
                  <c:v>6.6</c:v>
                </c:pt>
                <c:pt idx="1814">
                  <c:v>6.6</c:v>
                </c:pt>
                <c:pt idx="1815">
                  <c:v>6.6</c:v>
                </c:pt>
                <c:pt idx="1816">
                  <c:v>6.6</c:v>
                </c:pt>
                <c:pt idx="1817">
                  <c:v>6.6</c:v>
                </c:pt>
                <c:pt idx="1818">
                  <c:v>6.6</c:v>
                </c:pt>
                <c:pt idx="1819">
                  <c:v>6.6</c:v>
                </c:pt>
                <c:pt idx="1820">
                  <c:v>6.6</c:v>
                </c:pt>
                <c:pt idx="1821">
                  <c:v>6.6</c:v>
                </c:pt>
                <c:pt idx="1822">
                  <c:v>6.6</c:v>
                </c:pt>
                <c:pt idx="1823">
                  <c:v>6.6</c:v>
                </c:pt>
                <c:pt idx="1824">
                  <c:v>6.6</c:v>
                </c:pt>
                <c:pt idx="1825">
                  <c:v>6.6</c:v>
                </c:pt>
                <c:pt idx="1826">
                  <c:v>6.6</c:v>
                </c:pt>
                <c:pt idx="1827">
                  <c:v>6.6</c:v>
                </c:pt>
                <c:pt idx="1828">
                  <c:v>6.6</c:v>
                </c:pt>
                <c:pt idx="1829">
                  <c:v>6.6</c:v>
                </c:pt>
                <c:pt idx="1830">
                  <c:v>6.6</c:v>
                </c:pt>
                <c:pt idx="1831">
                  <c:v>6.6</c:v>
                </c:pt>
                <c:pt idx="1832">
                  <c:v>6.6</c:v>
                </c:pt>
                <c:pt idx="1833">
                  <c:v>6.6</c:v>
                </c:pt>
                <c:pt idx="1834">
                  <c:v>6.6</c:v>
                </c:pt>
                <c:pt idx="1835">
                  <c:v>6.6</c:v>
                </c:pt>
                <c:pt idx="1836">
                  <c:v>6.6</c:v>
                </c:pt>
                <c:pt idx="1837">
                  <c:v>6.6</c:v>
                </c:pt>
                <c:pt idx="1838">
                  <c:v>6.6</c:v>
                </c:pt>
                <c:pt idx="1839">
                  <c:v>6.6</c:v>
                </c:pt>
                <c:pt idx="1840">
                  <c:v>6.6</c:v>
                </c:pt>
                <c:pt idx="1841">
                  <c:v>6.6</c:v>
                </c:pt>
                <c:pt idx="1842">
                  <c:v>6.6</c:v>
                </c:pt>
                <c:pt idx="1843">
                  <c:v>6.6</c:v>
                </c:pt>
                <c:pt idx="1844">
                  <c:v>6.6</c:v>
                </c:pt>
                <c:pt idx="1845">
                  <c:v>6.6</c:v>
                </c:pt>
                <c:pt idx="1846">
                  <c:v>6.6</c:v>
                </c:pt>
                <c:pt idx="1847">
                  <c:v>6.6</c:v>
                </c:pt>
                <c:pt idx="1848">
                  <c:v>6.6</c:v>
                </c:pt>
                <c:pt idx="1849">
                  <c:v>6.6</c:v>
                </c:pt>
                <c:pt idx="1850">
                  <c:v>6.6</c:v>
                </c:pt>
                <c:pt idx="1851">
                  <c:v>6.6</c:v>
                </c:pt>
                <c:pt idx="1852">
                  <c:v>6.6</c:v>
                </c:pt>
                <c:pt idx="1853">
                  <c:v>6.6</c:v>
                </c:pt>
                <c:pt idx="1854">
                  <c:v>6.6</c:v>
                </c:pt>
                <c:pt idx="1855">
                  <c:v>6.6</c:v>
                </c:pt>
                <c:pt idx="1856">
                  <c:v>6.6</c:v>
                </c:pt>
                <c:pt idx="1857">
                  <c:v>6.6</c:v>
                </c:pt>
                <c:pt idx="1858">
                  <c:v>6.6</c:v>
                </c:pt>
                <c:pt idx="1859">
                  <c:v>6.6</c:v>
                </c:pt>
                <c:pt idx="1860">
                  <c:v>6.6</c:v>
                </c:pt>
                <c:pt idx="1861">
                  <c:v>6.6</c:v>
                </c:pt>
                <c:pt idx="1862">
                  <c:v>6.6</c:v>
                </c:pt>
                <c:pt idx="1863">
                  <c:v>6.6</c:v>
                </c:pt>
                <c:pt idx="1864">
                  <c:v>6.6</c:v>
                </c:pt>
                <c:pt idx="1865">
                  <c:v>6.6</c:v>
                </c:pt>
                <c:pt idx="1866">
                  <c:v>6.6</c:v>
                </c:pt>
                <c:pt idx="1867">
                  <c:v>6.6</c:v>
                </c:pt>
                <c:pt idx="1868">
                  <c:v>6.6</c:v>
                </c:pt>
                <c:pt idx="1869">
                  <c:v>6.6</c:v>
                </c:pt>
                <c:pt idx="1870">
                  <c:v>6.6</c:v>
                </c:pt>
                <c:pt idx="1871">
                  <c:v>6.6</c:v>
                </c:pt>
                <c:pt idx="1872">
                  <c:v>6.6</c:v>
                </c:pt>
                <c:pt idx="1873">
                  <c:v>6.6</c:v>
                </c:pt>
                <c:pt idx="1874">
                  <c:v>6.6</c:v>
                </c:pt>
                <c:pt idx="1875">
                  <c:v>6.6</c:v>
                </c:pt>
                <c:pt idx="1876">
                  <c:v>6.6</c:v>
                </c:pt>
                <c:pt idx="1877">
                  <c:v>6.6</c:v>
                </c:pt>
                <c:pt idx="1878">
                  <c:v>6.6</c:v>
                </c:pt>
                <c:pt idx="1879">
                  <c:v>6.6</c:v>
                </c:pt>
                <c:pt idx="1880">
                  <c:v>6.6</c:v>
                </c:pt>
                <c:pt idx="1881">
                  <c:v>6.6</c:v>
                </c:pt>
                <c:pt idx="1882">
                  <c:v>6.6</c:v>
                </c:pt>
                <c:pt idx="1883">
                  <c:v>6.6</c:v>
                </c:pt>
                <c:pt idx="1884">
                  <c:v>6.6</c:v>
                </c:pt>
                <c:pt idx="1885">
                  <c:v>6.6</c:v>
                </c:pt>
                <c:pt idx="1886">
                  <c:v>6.6</c:v>
                </c:pt>
                <c:pt idx="1887">
                  <c:v>6.6</c:v>
                </c:pt>
                <c:pt idx="1888">
                  <c:v>6.6</c:v>
                </c:pt>
                <c:pt idx="1889">
                  <c:v>6.6</c:v>
                </c:pt>
                <c:pt idx="1890">
                  <c:v>6.6</c:v>
                </c:pt>
                <c:pt idx="1891">
                  <c:v>6.6</c:v>
                </c:pt>
                <c:pt idx="1892">
                  <c:v>6.6</c:v>
                </c:pt>
                <c:pt idx="1893">
                  <c:v>6.6</c:v>
                </c:pt>
                <c:pt idx="1894">
                  <c:v>6.6</c:v>
                </c:pt>
                <c:pt idx="1895">
                  <c:v>6.6</c:v>
                </c:pt>
                <c:pt idx="1896">
                  <c:v>6.6</c:v>
                </c:pt>
                <c:pt idx="1897">
                  <c:v>6.6</c:v>
                </c:pt>
                <c:pt idx="1898">
                  <c:v>6.6</c:v>
                </c:pt>
                <c:pt idx="1899">
                  <c:v>6.6</c:v>
                </c:pt>
                <c:pt idx="1900">
                  <c:v>6.6</c:v>
                </c:pt>
                <c:pt idx="1901">
                  <c:v>6.6</c:v>
                </c:pt>
                <c:pt idx="1902">
                  <c:v>6.6</c:v>
                </c:pt>
                <c:pt idx="1903">
                  <c:v>6.6</c:v>
                </c:pt>
                <c:pt idx="1904">
                  <c:v>6.6</c:v>
                </c:pt>
                <c:pt idx="1905">
                  <c:v>6.6</c:v>
                </c:pt>
                <c:pt idx="1906">
                  <c:v>6.6</c:v>
                </c:pt>
                <c:pt idx="1907">
                  <c:v>6.6</c:v>
                </c:pt>
                <c:pt idx="1908">
                  <c:v>6.6</c:v>
                </c:pt>
                <c:pt idx="1909">
                  <c:v>6.6</c:v>
                </c:pt>
                <c:pt idx="1910">
                  <c:v>6.6</c:v>
                </c:pt>
                <c:pt idx="1911">
                  <c:v>6.6</c:v>
                </c:pt>
                <c:pt idx="1912">
                  <c:v>6.6</c:v>
                </c:pt>
                <c:pt idx="1913">
                  <c:v>6.6</c:v>
                </c:pt>
                <c:pt idx="1914">
                  <c:v>6.6</c:v>
                </c:pt>
                <c:pt idx="1915">
                  <c:v>6.6</c:v>
                </c:pt>
                <c:pt idx="1916">
                  <c:v>6.6</c:v>
                </c:pt>
                <c:pt idx="1917">
                  <c:v>6.6</c:v>
                </c:pt>
                <c:pt idx="1918">
                  <c:v>6.6</c:v>
                </c:pt>
                <c:pt idx="1919">
                  <c:v>6.6</c:v>
                </c:pt>
                <c:pt idx="1920">
                  <c:v>6.6</c:v>
                </c:pt>
                <c:pt idx="1921">
                  <c:v>6.6</c:v>
                </c:pt>
                <c:pt idx="1922">
                  <c:v>6.6</c:v>
                </c:pt>
                <c:pt idx="1923">
                  <c:v>6.6</c:v>
                </c:pt>
                <c:pt idx="1924">
                  <c:v>6.6</c:v>
                </c:pt>
                <c:pt idx="1925">
                  <c:v>6.6</c:v>
                </c:pt>
                <c:pt idx="1926">
                  <c:v>6.6</c:v>
                </c:pt>
                <c:pt idx="1927">
                  <c:v>6.6</c:v>
                </c:pt>
                <c:pt idx="1928">
                  <c:v>6.6</c:v>
                </c:pt>
                <c:pt idx="1929">
                  <c:v>6.6</c:v>
                </c:pt>
                <c:pt idx="1930">
                  <c:v>6.6</c:v>
                </c:pt>
                <c:pt idx="1931">
                  <c:v>6.6</c:v>
                </c:pt>
                <c:pt idx="1932">
                  <c:v>6.6</c:v>
                </c:pt>
                <c:pt idx="1933">
                  <c:v>6.6</c:v>
                </c:pt>
                <c:pt idx="1934">
                  <c:v>6.6</c:v>
                </c:pt>
                <c:pt idx="1935">
                  <c:v>6.6</c:v>
                </c:pt>
                <c:pt idx="1936">
                  <c:v>6.6</c:v>
                </c:pt>
                <c:pt idx="1937">
                  <c:v>6.6</c:v>
                </c:pt>
                <c:pt idx="1938">
                  <c:v>6.6</c:v>
                </c:pt>
                <c:pt idx="1939">
                  <c:v>6.6</c:v>
                </c:pt>
                <c:pt idx="1940">
                  <c:v>6.6</c:v>
                </c:pt>
                <c:pt idx="1941">
                  <c:v>6.6</c:v>
                </c:pt>
                <c:pt idx="1942">
                  <c:v>6.6</c:v>
                </c:pt>
                <c:pt idx="1943">
                  <c:v>6.6</c:v>
                </c:pt>
                <c:pt idx="1944">
                  <c:v>6.6</c:v>
                </c:pt>
                <c:pt idx="1945">
                  <c:v>6.6</c:v>
                </c:pt>
                <c:pt idx="1946">
                  <c:v>6.6</c:v>
                </c:pt>
                <c:pt idx="1947">
                  <c:v>6.6</c:v>
                </c:pt>
                <c:pt idx="1948">
                  <c:v>6.6</c:v>
                </c:pt>
                <c:pt idx="1949">
                  <c:v>6.6</c:v>
                </c:pt>
                <c:pt idx="1950">
                  <c:v>6.6</c:v>
                </c:pt>
                <c:pt idx="1951">
                  <c:v>6.6</c:v>
                </c:pt>
                <c:pt idx="1952">
                  <c:v>6.6</c:v>
                </c:pt>
                <c:pt idx="1953">
                  <c:v>6.6</c:v>
                </c:pt>
                <c:pt idx="1954">
                  <c:v>6.6</c:v>
                </c:pt>
                <c:pt idx="1955">
                  <c:v>6.6</c:v>
                </c:pt>
                <c:pt idx="1956">
                  <c:v>6.6</c:v>
                </c:pt>
                <c:pt idx="1957">
                  <c:v>6.6</c:v>
                </c:pt>
                <c:pt idx="1958">
                  <c:v>6.6</c:v>
                </c:pt>
                <c:pt idx="1959">
                  <c:v>6.6</c:v>
                </c:pt>
                <c:pt idx="1960">
                  <c:v>6.6</c:v>
                </c:pt>
                <c:pt idx="1961">
                  <c:v>6.6</c:v>
                </c:pt>
                <c:pt idx="1962">
                  <c:v>6.6</c:v>
                </c:pt>
                <c:pt idx="1963">
                  <c:v>6.6</c:v>
                </c:pt>
                <c:pt idx="1964">
                  <c:v>6.6</c:v>
                </c:pt>
                <c:pt idx="1965">
                  <c:v>6.6</c:v>
                </c:pt>
                <c:pt idx="1966">
                  <c:v>6.6</c:v>
                </c:pt>
                <c:pt idx="1967">
                  <c:v>6.6</c:v>
                </c:pt>
                <c:pt idx="1968">
                  <c:v>6.6</c:v>
                </c:pt>
                <c:pt idx="1969">
                  <c:v>6.6</c:v>
                </c:pt>
                <c:pt idx="1970">
                  <c:v>6.6</c:v>
                </c:pt>
                <c:pt idx="1971">
                  <c:v>6.6</c:v>
                </c:pt>
                <c:pt idx="1972">
                  <c:v>6.6</c:v>
                </c:pt>
                <c:pt idx="1973">
                  <c:v>6.6</c:v>
                </c:pt>
                <c:pt idx="1974">
                  <c:v>6.6</c:v>
                </c:pt>
                <c:pt idx="1975">
                  <c:v>6.6</c:v>
                </c:pt>
                <c:pt idx="1976">
                  <c:v>6.6</c:v>
                </c:pt>
                <c:pt idx="1977">
                  <c:v>6.6</c:v>
                </c:pt>
                <c:pt idx="1978">
                  <c:v>6.6</c:v>
                </c:pt>
                <c:pt idx="1979">
                  <c:v>6.6</c:v>
                </c:pt>
                <c:pt idx="1980">
                  <c:v>6.6</c:v>
                </c:pt>
                <c:pt idx="1981">
                  <c:v>6.6</c:v>
                </c:pt>
                <c:pt idx="1982">
                  <c:v>6.6</c:v>
                </c:pt>
                <c:pt idx="1983">
                  <c:v>6.6</c:v>
                </c:pt>
                <c:pt idx="1984">
                  <c:v>6.6</c:v>
                </c:pt>
                <c:pt idx="1985">
                  <c:v>6.6</c:v>
                </c:pt>
                <c:pt idx="1986">
                  <c:v>6.6</c:v>
                </c:pt>
                <c:pt idx="1987">
                  <c:v>6.6</c:v>
                </c:pt>
                <c:pt idx="1988">
                  <c:v>6.6</c:v>
                </c:pt>
                <c:pt idx="1989">
                  <c:v>6.6</c:v>
                </c:pt>
                <c:pt idx="1990">
                  <c:v>6.6</c:v>
                </c:pt>
                <c:pt idx="1991">
                  <c:v>6.6</c:v>
                </c:pt>
                <c:pt idx="1992">
                  <c:v>6.6</c:v>
                </c:pt>
                <c:pt idx="1993">
                  <c:v>6.6</c:v>
                </c:pt>
                <c:pt idx="1994">
                  <c:v>6.6</c:v>
                </c:pt>
                <c:pt idx="1995">
                  <c:v>6.6</c:v>
                </c:pt>
                <c:pt idx="1996">
                  <c:v>6.6</c:v>
                </c:pt>
                <c:pt idx="1997">
                  <c:v>6.6</c:v>
                </c:pt>
                <c:pt idx="1998">
                  <c:v>6.6</c:v>
                </c:pt>
                <c:pt idx="1999">
                  <c:v>6.6</c:v>
                </c:pt>
                <c:pt idx="2000">
                  <c:v>6.6</c:v>
                </c:pt>
                <c:pt idx="2001">
                  <c:v>6.6</c:v>
                </c:pt>
                <c:pt idx="2002">
                  <c:v>6.6</c:v>
                </c:pt>
                <c:pt idx="2003">
                  <c:v>6.6</c:v>
                </c:pt>
                <c:pt idx="2004">
                  <c:v>6.6</c:v>
                </c:pt>
                <c:pt idx="2005">
                  <c:v>6.6</c:v>
                </c:pt>
                <c:pt idx="2006">
                  <c:v>6.6</c:v>
                </c:pt>
                <c:pt idx="2007">
                  <c:v>6.6</c:v>
                </c:pt>
                <c:pt idx="2008">
                  <c:v>6.6</c:v>
                </c:pt>
                <c:pt idx="2009">
                  <c:v>6.6</c:v>
                </c:pt>
                <c:pt idx="2010">
                  <c:v>6.6</c:v>
                </c:pt>
                <c:pt idx="2011">
                  <c:v>6.6</c:v>
                </c:pt>
                <c:pt idx="2012">
                  <c:v>6.6</c:v>
                </c:pt>
                <c:pt idx="2013">
                  <c:v>6.6</c:v>
                </c:pt>
                <c:pt idx="2014">
                  <c:v>6.6</c:v>
                </c:pt>
                <c:pt idx="2015">
                  <c:v>6.6</c:v>
                </c:pt>
                <c:pt idx="2016">
                  <c:v>6.6</c:v>
                </c:pt>
                <c:pt idx="2017">
                  <c:v>6.6</c:v>
                </c:pt>
                <c:pt idx="2018">
                  <c:v>6.6</c:v>
                </c:pt>
                <c:pt idx="2019">
                  <c:v>6.6</c:v>
                </c:pt>
                <c:pt idx="2020">
                  <c:v>6.6</c:v>
                </c:pt>
                <c:pt idx="2021">
                  <c:v>6.6</c:v>
                </c:pt>
                <c:pt idx="2022">
                  <c:v>6.6</c:v>
                </c:pt>
                <c:pt idx="2023">
                  <c:v>6.6</c:v>
                </c:pt>
                <c:pt idx="2024">
                  <c:v>6.6</c:v>
                </c:pt>
                <c:pt idx="2025">
                  <c:v>6.6</c:v>
                </c:pt>
                <c:pt idx="2026">
                  <c:v>6.6</c:v>
                </c:pt>
                <c:pt idx="2027">
                  <c:v>6.6</c:v>
                </c:pt>
                <c:pt idx="2028">
                  <c:v>6.6</c:v>
                </c:pt>
                <c:pt idx="2029">
                  <c:v>6.6</c:v>
                </c:pt>
                <c:pt idx="2030">
                  <c:v>6.6</c:v>
                </c:pt>
                <c:pt idx="2031">
                  <c:v>6.6</c:v>
                </c:pt>
                <c:pt idx="2032">
                  <c:v>6.6</c:v>
                </c:pt>
                <c:pt idx="2033">
                  <c:v>6.6</c:v>
                </c:pt>
                <c:pt idx="2034">
                  <c:v>6.6</c:v>
                </c:pt>
                <c:pt idx="2035">
                  <c:v>6.6</c:v>
                </c:pt>
                <c:pt idx="2036">
                  <c:v>6.6</c:v>
                </c:pt>
                <c:pt idx="2037">
                  <c:v>6.6</c:v>
                </c:pt>
                <c:pt idx="2038">
                  <c:v>6.6</c:v>
                </c:pt>
                <c:pt idx="2039">
                  <c:v>6.6</c:v>
                </c:pt>
                <c:pt idx="2040">
                  <c:v>6.6</c:v>
                </c:pt>
                <c:pt idx="2041">
                  <c:v>6.6</c:v>
                </c:pt>
                <c:pt idx="2042">
                  <c:v>6.6</c:v>
                </c:pt>
                <c:pt idx="2043">
                  <c:v>6.6</c:v>
                </c:pt>
                <c:pt idx="2044">
                  <c:v>6.6</c:v>
                </c:pt>
                <c:pt idx="2045">
                  <c:v>6.6</c:v>
                </c:pt>
                <c:pt idx="2046">
                  <c:v>6.6</c:v>
                </c:pt>
                <c:pt idx="2047">
                  <c:v>6.6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Main!$AA$2</c:f>
              <c:strCache>
                <c:ptCount val="1"/>
                <c:pt idx="0">
                  <c:v>14th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Main!$AA$3:$AA$2050</c:f>
              <c:numCache>
                <c:formatCode>General</c:formatCode>
                <c:ptCount val="2048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  <c:pt idx="181">
                  <c:v>7</c:v>
                </c:pt>
                <c:pt idx="182">
                  <c:v>7</c:v>
                </c:pt>
                <c:pt idx="183">
                  <c:v>7</c:v>
                </c:pt>
                <c:pt idx="184">
                  <c:v>7</c:v>
                </c:pt>
                <c:pt idx="185">
                  <c:v>7</c:v>
                </c:pt>
                <c:pt idx="186">
                  <c:v>7</c:v>
                </c:pt>
                <c:pt idx="187">
                  <c:v>7</c:v>
                </c:pt>
                <c:pt idx="188">
                  <c:v>7</c:v>
                </c:pt>
                <c:pt idx="189">
                  <c:v>7</c:v>
                </c:pt>
                <c:pt idx="190">
                  <c:v>7</c:v>
                </c:pt>
                <c:pt idx="191">
                  <c:v>7</c:v>
                </c:pt>
                <c:pt idx="192">
                  <c:v>7</c:v>
                </c:pt>
                <c:pt idx="193">
                  <c:v>7</c:v>
                </c:pt>
                <c:pt idx="194">
                  <c:v>7</c:v>
                </c:pt>
                <c:pt idx="195">
                  <c:v>7</c:v>
                </c:pt>
                <c:pt idx="196">
                  <c:v>7</c:v>
                </c:pt>
                <c:pt idx="197">
                  <c:v>7</c:v>
                </c:pt>
                <c:pt idx="198">
                  <c:v>7</c:v>
                </c:pt>
                <c:pt idx="199">
                  <c:v>7</c:v>
                </c:pt>
                <c:pt idx="200">
                  <c:v>7</c:v>
                </c:pt>
                <c:pt idx="201">
                  <c:v>7</c:v>
                </c:pt>
                <c:pt idx="202">
                  <c:v>7</c:v>
                </c:pt>
                <c:pt idx="203">
                  <c:v>7</c:v>
                </c:pt>
                <c:pt idx="204">
                  <c:v>7</c:v>
                </c:pt>
                <c:pt idx="205">
                  <c:v>7</c:v>
                </c:pt>
                <c:pt idx="206">
                  <c:v>7</c:v>
                </c:pt>
                <c:pt idx="207">
                  <c:v>7</c:v>
                </c:pt>
                <c:pt idx="208">
                  <c:v>7</c:v>
                </c:pt>
                <c:pt idx="209">
                  <c:v>7</c:v>
                </c:pt>
                <c:pt idx="210">
                  <c:v>7</c:v>
                </c:pt>
                <c:pt idx="211">
                  <c:v>7</c:v>
                </c:pt>
                <c:pt idx="212">
                  <c:v>7</c:v>
                </c:pt>
                <c:pt idx="213">
                  <c:v>7</c:v>
                </c:pt>
                <c:pt idx="214">
                  <c:v>7</c:v>
                </c:pt>
                <c:pt idx="215">
                  <c:v>7</c:v>
                </c:pt>
                <c:pt idx="216">
                  <c:v>7</c:v>
                </c:pt>
                <c:pt idx="217">
                  <c:v>7</c:v>
                </c:pt>
                <c:pt idx="218">
                  <c:v>7</c:v>
                </c:pt>
                <c:pt idx="219">
                  <c:v>7</c:v>
                </c:pt>
                <c:pt idx="220">
                  <c:v>7</c:v>
                </c:pt>
                <c:pt idx="221">
                  <c:v>7</c:v>
                </c:pt>
                <c:pt idx="222">
                  <c:v>7</c:v>
                </c:pt>
                <c:pt idx="223">
                  <c:v>7</c:v>
                </c:pt>
                <c:pt idx="224">
                  <c:v>7</c:v>
                </c:pt>
                <c:pt idx="225">
                  <c:v>7</c:v>
                </c:pt>
                <c:pt idx="226">
                  <c:v>7</c:v>
                </c:pt>
                <c:pt idx="227">
                  <c:v>7</c:v>
                </c:pt>
                <c:pt idx="228">
                  <c:v>7</c:v>
                </c:pt>
                <c:pt idx="229">
                  <c:v>7</c:v>
                </c:pt>
                <c:pt idx="230">
                  <c:v>7</c:v>
                </c:pt>
                <c:pt idx="231">
                  <c:v>7</c:v>
                </c:pt>
                <c:pt idx="232">
                  <c:v>7</c:v>
                </c:pt>
                <c:pt idx="233">
                  <c:v>7</c:v>
                </c:pt>
                <c:pt idx="234">
                  <c:v>7</c:v>
                </c:pt>
                <c:pt idx="235">
                  <c:v>7</c:v>
                </c:pt>
                <c:pt idx="236">
                  <c:v>7</c:v>
                </c:pt>
                <c:pt idx="237">
                  <c:v>7</c:v>
                </c:pt>
                <c:pt idx="238">
                  <c:v>7</c:v>
                </c:pt>
                <c:pt idx="239">
                  <c:v>7</c:v>
                </c:pt>
                <c:pt idx="240">
                  <c:v>7</c:v>
                </c:pt>
                <c:pt idx="241">
                  <c:v>7</c:v>
                </c:pt>
                <c:pt idx="242">
                  <c:v>7</c:v>
                </c:pt>
                <c:pt idx="243">
                  <c:v>7</c:v>
                </c:pt>
                <c:pt idx="244">
                  <c:v>7</c:v>
                </c:pt>
                <c:pt idx="245">
                  <c:v>7</c:v>
                </c:pt>
                <c:pt idx="246">
                  <c:v>7</c:v>
                </c:pt>
                <c:pt idx="247">
                  <c:v>7</c:v>
                </c:pt>
                <c:pt idx="248">
                  <c:v>7</c:v>
                </c:pt>
                <c:pt idx="249">
                  <c:v>7</c:v>
                </c:pt>
                <c:pt idx="250">
                  <c:v>7</c:v>
                </c:pt>
                <c:pt idx="251">
                  <c:v>7</c:v>
                </c:pt>
                <c:pt idx="252">
                  <c:v>7</c:v>
                </c:pt>
                <c:pt idx="253">
                  <c:v>7</c:v>
                </c:pt>
                <c:pt idx="254">
                  <c:v>7</c:v>
                </c:pt>
                <c:pt idx="255">
                  <c:v>7</c:v>
                </c:pt>
                <c:pt idx="256">
                  <c:v>7</c:v>
                </c:pt>
                <c:pt idx="257">
                  <c:v>7</c:v>
                </c:pt>
                <c:pt idx="258">
                  <c:v>7</c:v>
                </c:pt>
                <c:pt idx="259">
                  <c:v>7</c:v>
                </c:pt>
                <c:pt idx="260">
                  <c:v>7</c:v>
                </c:pt>
                <c:pt idx="261">
                  <c:v>7</c:v>
                </c:pt>
                <c:pt idx="262">
                  <c:v>7</c:v>
                </c:pt>
                <c:pt idx="263">
                  <c:v>7</c:v>
                </c:pt>
                <c:pt idx="264">
                  <c:v>7</c:v>
                </c:pt>
                <c:pt idx="265">
                  <c:v>7</c:v>
                </c:pt>
                <c:pt idx="266">
                  <c:v>7</c:v>
                </c:pt>
                <c:pt idx="267">
                  <c:v>7</c:v>
                </c:pt>
                <c:pt idx="268">
                  <c:v>7</c:v>
                </c:pt>
                <c:pt idx="269">
                  <c:v>7</c:v>
                </c:pt>
                <c:pt idx="270">
                  <c:v>7</c:v>
                </c:pt>
                <c:pt idx="271">
                  <c:v>7</c:v>
                </c:pt>
                <c:pt idx="272">
                  <c:v>7</c:v>
                </c:pt>
                <c:pt idx="273">
                  <c:v>7</c:v>
                </c:pt>
                <c:pt idx="274">
                  <c:v>7</c:v>
                </c:pt>
                <c:pt idx="275">
                  <c:v>7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7</c:v>
                </c:pt>
                <c:pt idx="280">
                  <c:v>7</c:v>
                </c:pt>
                <c:pt idx="281">
                  <c:v>7</c:v>
                </c:pt>
                <c:pt idx="282">
                  <c:v>7</c:v>
                </c:pt>
                <c:pt idx="283">
                  <c:v>7</c:v>
                </c:pt>
                <c:pt idx="284">
                  <c:v>7</c:v>
                </c:pt>
                <c:pt idx="285">
                  <c:v>7</c:v>
                </c:pt>
                <c:pt idx="286">
                  <c:v>7</c:v>
                </c:pt>
                <c:pt idx="287">
                  <c:v>7</c:v>
                </c:pt>
                <c:pt idx="288">
                  <c:v>7</c:v>
                </c:pt>
                <c:pt idx="289">
                  <c:v>7</c:v>
                </c:pt>
                <c:pt idx="290">
                  <c:v>7</c:v>
                </c:pt>
                <c:pt idx="291">
                  <c:v>7</c:v>
                </c:pt>
                <c:pt idx="292">
                  <c:v>7</c:v>
                </c:pt>
                <c:pt idx="293">
                  <c:v>7</c:v>
                </c:pt>
                <c:pt idx="294">
                  <c:v>7</c:v>
                </c:pt>
                <c:pt idx="295">
                  <c:v>7</c:v>
                </c:pt>
                <c:pt idx="296">
                  <c:v>7</c:v>
                </c:pt>
                <c:pt idx="297">
                  <c:v>7</c:v>
                </c:pt>
                <c:pt idx="298">
                  <c:v>7</c:v>
                </c:pt>
                <c:pt idx="299">
                  <c:v>7</c:v>
                </c:pt>
                <c:pt idx="300">
                  <c:v>7</c:v>
                </c:pt>
                <c:pt idx="301">
                  <c:v>7</c:v>
                </c:pt>
                <c:pt idx="302">
                  <c:v>7</c:v>
                </c:pt>
                <c:pt idx="303">
                  <c:v>7</c:v>
                </c:pt>
                <c:pt idx="304">
                  <c:v>7</c:v>
                </c:pt>
                <c:pt idx="305">
                  <c:v>7</c:v>
                </c:pt>
                <c:pt idx="306">
                  <c:v>7</c:v>
                </c:pt>
                <c:pt idx="307">
                  <c:v>7</c:v>
                </c:pt>
                <c:pt idx="308">
                  <c:v>7</c:v>
                </c:pt>
                <c:pt idx="309">
                  <c:v>7</c:v>
                </c:pt>
                <c:pt idx="310">
                  <c:v>7</c:v>
                </c:pt>
                <c:pt idx="311">
                  <c:v>7</c:v>
                </c:pt>
                <c:pt idx="312">
                  <c:v>7</c:v>
                </c:pt>
                <c:pt idx="313">
                  <c:v>7</c:v>
                </c:pt>
                <c:pt idx="314">
                  <c:v>7</c:v>
                </c:pt>
                <c:pt idx="315">
                  <c:v>7</c:v>
                </c:pt>
                <c:pt idx="316">
                  <c:v>7</c:v>
                </c:pt>
                <c:pt idx="317">
                  <c:v>7</c:v>
                </c:pt>
                <c:pt idx="318">
                  <c:v>7</c:v>
                </c:pt>
                <c:pt idx="319">
                  <c:v>7</c:v>
                </c:pt>
                <c:pt idx="320">
                  <c:v>7</c:v>
                </c:pt>
                <c:pt idx="321">
                  <c:v>7</c:v>
                </c:pt>
                <c:pt idx="322">
                  <c:v>7</c:v>
                </c:pt>
                <c:pt idx="323">
                  <c:v>7</c:v>
                </c:pt>
                <c:pt idx="324">
                  <c:v>7</c:v>
                </c:pt>
                <c:pt idx="325">
                  <c:v>7</c:v>
                </c:pt>
                <c:pt idx="326">
                  <c:v>7</c:v>
                </c:pt>
                <c:pt idx="327">
                  <c:v>7</c:v>
                </c:pt>
                <c:pt idx="328">
                  <c:v>7</c:v>
                </c:pt>
                <c:pt idx="329">
                  <c:v>7</c:v>
                </c:pt>
                <c:pt idx="330">
                  <c:v>7</c:v>
                </c:pt>
                <c:pt idx="331">
                  <c:v>7</c:v>
                </c:pt>
                <c:pt idx="332">
                  <c:v>7</c:v>
                </c:pt>
                <c:pt idx="333">
                  <c:v>7</c:v>
                </c:pt>
                <c:pt idx="334">
                  <c:v>7</c:v>
                </c:pt>
                <c:pt idx="335">
                  <c:v>7</c:v>
                </c:pt>
                <c:pt idx="336">
                  <c:v>7</c:v>
                </c:pt>
                <c:pt idx="337">
                  <c:v>7</c:v>
                </c:pt>
                <c:pt idx="338">
                  <c:v>7</c:v>
                </c:pt>
                <c:pt idx="339">
                  <c:v>7</c:v>
                </c:pt>
                <c:pt idx="340">
                  <c:v>7</c:v>
                </c:pt>
                <c:pt idx="341">
                  <c:v>7</c:v>
                </c:pt>
                <c:pt idx="342">
                  <c:v>7</c:v>
                </c:pt>
                <c:pt idx="343">
                  <c:v>7</c:v>
                </c:pt>
                <c:pt idx="344">
                  <c:v>7</c:v>
                </c:pt>
                <c:pt idx="345">
                  <c:v>7</c:v>
                </c:pt>
                <c:pt idx="346">
                  <c:v>7</c:v>
                </c:pt>
                <c:pt idx="347">
                  <c:v>7</c:v>
                </c:pt>
                <c:pt idx="348">
                  <c:v>7</c:v>
                </c:pt>
                <c:pt idx="349">
                  <c:v>7</c:v>
                </c:pt>
                <c:pt idx="350">
                  <c:v>7</c:v>
                </c:pt>
                <c:pt idx="351">
                  <c:v>7</c:v>
                </c:pt>
                <c:pt idx="352">
                  <c:v>7</c:v>
                </c:pt>
                <c:pt idx="353">
                  <c:v>7</c:v>
                </c:pt>
                <c:pt idx="354">
                  <c:v>7</c:v>
                </c:pt>
                <c:pt idx="355">
                  <c:v>7</c:v>
                </c:pt>
                <c:pt idx="356">
                  <c:v>7</c:v>
                </c:pt>
                <c:pt idx="357">
                  <c:v>7</c:v>
                </c:pt>
                <c:pt idx="358">
                  <c:v>7</c:v>
                </c:pt>
                <c:pt idx="359">
                  <c:v>7</c:v>
                </c:pt>
                <c:pt idx="360">
                  <c:v>7</c:v>
                </c:pt>
                <c:pt idx="361">
                  <c:v>7</c:v>
                </c:pt>
                <c:pt idx="362">
                  <c:v>7</c:v>
                </c:pt>
                <c:pt idx="363">
                  <c:v>7</c:v>
                </c:pt>
                <c:pt idx="364">
                  <c:v>7</c:v>
                </c:pt>
                <c:pt idx="365">
                  <c:v>7</c:v>
                </c:pt>
                <c:pt idx="366">
                  <c:v>7</c:v>
                </c:pt>
                <c:pt idx="367">
                  <c:v>7</c:v>
                </c:pt>
                <c:pt idx="368">
                  <c:v>7</c:v>
                </c:pt>
                <c:pt idx="369">
                  <c:v>7</c:v>
                </c:pt>
                <c:pt idx="370">
                  <c:v>7</c:v>
                </c:pt>
                <c:pt idx="371">
                  <c:v>7</c:v>
                </c:pt>
                <c:pt idx="372">
                  <c:v>7</c:v>
                </c:pt>
                <c:pt idx="373">
                  <c:v>7</c:v>
                </c:pt>
                <c:pt idx="374">
                  <c:v>7</c:v>
                </c:pt>
                <c:pt idx="375">
                  <c:v>7</c:v>
                </c:pt>
                <c:pt idx="376">
                  <c:v>7</c:v>
                </c:pt>
                <c:pt idx="377">
                  <c:v>7</c:v>
                </c:pt>
                <c:pt idx="378">
                  <c:v>7</c:v>
                </c:pt>
                <c:pt idx="379">
                  <c:v>7</c:v>
                </c:pt>
                <c:pt idx="380">
                  <c:v>7</c:v>
                </c:pt>
                <c:pt idx="381">
                  <c:v>7</c:v>
                </c:pt>
                <c:pt idx="382">
                  <c:v>7</c:v>
                </c:pt>
                <c:pt idx="383">
                  <c:v>7</c:v>
                </c:pt>
                <c:pt idx="384">
                  <c:v>7</c:v>
                </c:pt>
                <c:pt idx="385">
                  <c:v>7</c:v>
                </c:pt>
                <c:pt idx="386">
                  <c:v>7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7</c:v>
                </c:pt>
                <c:pt idx="392">
                  <c:v>7</c:v>
                </c:pt>
                <c:pt idx="393">
                  <c:v>7</c:v>
                </c:pt>
                <c:pt idx="394">
                  <c:v>7</c:v>
                </c:pt>
                <c:pt idx="395">
                  <c:v>7</c:v>
                </c:pt>
                <c:pt idx="396">
                  <c:v>7</c:v>
                </c:pt>
                <c:pt idx="397">
                  <c:v>7</c:v>
                </c:pt>
                <c:pt idx="398">
                  <c:v>7</c:v>
                </c:pt>
                <c:pt idx="399">
                  <c:v>7</c:v>
                </c:pt>
                <c:pt idx="400">
                  <c:v>7</c:v>
                </c:pt>
                <c:pt idx="401">
                  <c:v>7</c:v>
                </c:pt>
                <c:pt idx="402">
                  <c:v>7</c:v>
                </c:pt>
                <c:pt idx="403">
                  <c:v>7</c:v>
                </c:pt>
                <c:pt idx="404">
                  <c:v>7</c:v>
                </c:pt>
                <c:pt idx="405">
                  <c:v>7</c:v>
                </c:pt>
                <c:pt idx="406">
                  <c:v>7</c:v>
                </c:pt>
                <c:pt idx="407">
                  <c:v>7</c:v>
                </c:pt>
                <c:pt idx="408">
                  <c:v>7</c:v>
                </c:pt>
                <c:pt idx="409">
                  <c:v>7</c:v>
                </c:pt>
                <c:pt idx="410">
                  <c:v>7</c:v>
                </c:pt>
                <c:pt idx="411">
                  <c:v>7</c:v>
                </c:pt>
                <c:pt idx="412">
                  <c:v>7</c:v>
                </c:pt>
                <c:pt idx="413">
                  <c:v>7</c:v>
                </c:pt>
                <c:pt idx="414">
                  <c:v>7</c:v>
                </c:pt>
                <c:pt idx="415">
                  <c:v>7</c:v>
                </c:pt>
                <c:pt idx="416">
                  <c:v>7</c:v>
                </c:pt>
                <c:pt idx="417">
                  <c:v>7</c:v>
                </c:pt>
                <c:pt idx="418">
                  <c:v>7</c:v>
                </c:pt>
                <c:pt idx="419">
                  <c:v>7</c:v>
                </c:pt>
                <c:pt idx="420">
                  <c:v>7</c:v>
                </c:pt>
                <c:pt idx="421">
                  <c:v>7</c:v>
                </c:pt>
                <c:pt idx="422">
                  <c:v>7</c:v>
                </c:pt>
                <c:pt idx="423">
                  <c:v>7</c:v>
                </c:pt>
                <c:pt idx="424">
                  <c:v>7</c:v>
                </c:pt>
                <c:pt idx="425">
                  <c:v>7</c:v>
                </c:pt>
                <c:pt idx="426">
                  <c:v>7</c:v>
                </c:pt>
                <c:pt idx="427">
                  <c:v>7</c:v>
                </c:pt>
                <c:pt idx="428">
                  <c:v>7</c:v>
                </c:pt>
                <c:pt idx="429">
                  <c:v>7</c:v>
                </c:pt>
                <c:pt idx="430">
                  <c:v>7</c:v>
                </c:pt>
                <c:pt idx="431">
                  <c:v>7</c:v>
                </c:pt>
                <c:pt idx="432">
                  <c:v>7</c:v>
                </c:pt>
                <c:pt idx="433">
                  <c:v>7</c:v>
                </c:pt>
                <c:pt idx="434">
                  <c:v>7</c:v>
                </c:pt>
                <c:pt idx="435">
                  <c:v>7</c:v>
                </c:pt>
                <c:pt idx="436">
                  <c:v>7</c:v>
                </c:pt>
                <c:pt idx="437">
                  <c:v>7</c:v>
                </c:pt>
                <c:pt idx="438">
                  <c:v>7</c:v>
                </c:pt>
                <c:pt idx="439">
                  <c:v>7</c:v>
                </c:pt>
                <c:pt idx="440">
                  <c:v>7</c:v>
                </c:pt>
                <c:pt idx="441">
                  <c:v>7</c:v>
                </c:pt>
                <c:pt idx="442">
                  <c:v>7</c:v>
                </c:pt>
                <c:pt idx="443">
                  <c:v>7</c:v>
                </c:pt>
                <c:pt idx="444">
                  <c:v>7</c:v>
                </c:pt>
                <c:pt idx="445">
                  <c:v>7</c:v>
                </c:pt>
                <c:pt idx="446">
                  <c:v>7</c:v>
                </c:pt>
                <c:pt idx="447">
                  <c:v>7</c:v>
                </c:pt>
                <c:pt idx="448">
                  <c:v>7</c:v>
                </c:pt>
                <c:pt idx="449">
                  <c:v>7</c:v>
                </c:pt>
                <c:pt idx="450">
                  <c:v>7</c:v>
                </c:pt>
                <c:pt idx="451">
                  <c:v>7</c:v>
                </c:pt>
                <c:pt idx="452">
                  <c:v>7</c:v>
                </c:pt>
                <c:pt idx="453">
                  <c:v>7</c:v>
                </c:pt>
                <c:pt idx="454">
                  <c:v>7</c:v>
                </c:pt>
                <c:pt idx="455">
                  <c:v>7</c:v>
                </c:pt>
                <c:pt idx="456">
                  <c:v>7</c:v>
                </c:pt>
                <c:pt idx="457">
                  <c:v>7</c:v>
                </c:pt>
                <c:pt idx="458">
                  <c:v>7</c:v>
                </c:pt>
                <c:pt idx="459">
                  <c:v>7</c:v>
                </c:pt>
                <c:pt idx="460">
                  <c:v>7</c:v>
                </c:pt>
                <c:pt idx="461">
                  <c:v>7</c:v>
                </c:pt>
                <c:pt idx="462">
                  <c:v>7</c:v>
                </c:pt>
                <c:pt idx="463">
                  <c:v>7</c:v>
                </c:pt>
                <c:pt idx="464">
                  <c:v>7</c:v>
                </c:pt>
                <c:pt idx="465">
                  <c:v>7</c:v>
                </c:pt>
                <c:pt idx="466">
                  <c:v>7</c:v>
                </c:pt>
                <c:pt idx="467">
                  <c:v>7</c:v>
                </c:pt>
                <c:pt idx="468">
                  <c:v>7</c:v>
                </c:pt>
                <c:pt idx="469">
                  <c:v>7</c:v>
                </c:pt>
                <c:pt idx="470">
                  <c:v>7</c:v>
                </c:pt>
                <c:pt idx="471">
                  <c:v>7</c:v>
                </c:pt>
                <c:pt idx="472">
                  <c:v>7</c:v>
                </c:pt>
                <c:pt idx="473">
                  <c:v>7</c:v>
                </c:pt>
                <c:pt idx="474">
                  <c:v>7</c:v>
                </c:pt>
                <c:pt idx="475">
                  <c:v>7</c:v>
                </c:pt>
                <c:pt idx="476">
                  <c:v>7</c:v>
                </c:pt>
                <c:pt idx="477">
                  <c:v>7</c:v>
                </c:pt>
                <c:pt idx="478">
                  <c:v>7</c:v>
                </c:pt>
                <c:pt idx="479">
                  <c:v>7</c:v>
                </c:pt>
                <c:pt idx="480">
                  <c:v>7</c:v>
                </c:pt>
                <c:pt idx="481">
                  <c:v>7</c:v>
                </c:pt>
                <c:pt idx="482">
                  <c:v>7</c:v>
                </c:pt>
                <c:pt idx="483">
                  <c:v>7</c:v>
                </c:pt>
                <c:pt idx="484">
                  <c:v>7</c:v>
                </c:pt>
                <c:pt idx="485">
                  <c:v>7</c:v>
                </c:pt>
                <c:pt idx="486">
                  <c:v>7</c:v>
                </c:pt>
                <c:pt idx="487">
                  <c:v>7</c:v>
                </c:pt>
                <c:pt idx="488">
                  <c:v>7</c:v>
                </c:pt>
                <c:pt idx="489">
                  <c:v>7</c:v>
                </c:pt>
                <c:pt idx="490">
                  <c:v>7</c:v>
                </c:pt>
                <c:pt idx="491">
                  <c:v>7</c:v>
                </c:pt>
                <c:pt idx="492">
                  <c:v>7</c:v>
                </c:pt>
                <c:pt idx="493">
                  <c:v>7</c:v>
                </c:pt>
                <c:pt idx="494">
                  <c:v>7</c:v>
                </c:pt>
                <c:pt idx="495">
                  <c:v>7</c:v>
                </c:pt>
                <c:pt idx="496">
                  <c:v>7</c:v>
                </c:pt>
                <c:pt idx="497">
                  <c:v>7</c:v>
                </c:pt>
                <c:pt idx="498">
                  <c:v>7</c:v>
                </c:pt>
                <c:pt idx="499">
                  <c:v>7</c:v>
                </c:pt>
                <c:pt idx="500">
                  <c:v>7</c:v>
                </c:pt>
                <c:pt idx="501">
                  <c:v>7</c:v>
                </c:pt>
                <c:pt idx="502">
                  <c:v>7</c:v>
                </c:pt>
                <c:pt idx="503">
                  <c:v>7</c:v>
                </c:pt>
                <c:pt idx="504">
                  <c:v>7</c:v>
                </c:pt>
                <c:pt idx="505">
                  <c:v>7</c:v>
                </c:pt>
                <c:pt idx="506">
                  <c:v>7</c:v>
                </c:pt>
                <c:pt idx="507">
                  <c:v>7</c:v>
                </c:pt>
                <c:pt idx="508">
                  <c:v>7</c:v>
                </c:pt>
                <c:pt idx="509">
                  <c:v>7</c:v>
                </c:pt>
                <c:pt idx="510">
                  <c:v>7</c:v>
                </c:pt>
                <c:pt idx="511">
                  <c:v>7</c:v>
                </c:pt>
                <c:pt idx="512">
                  <c:v>7</c:v>
                </c:pt>
                <c:pt idx="513">
                  <c:v>7</c:v>
                </c:pt>
                <c:pt idx="514">
                  <c:v>7</c:v>
                </c:pt>
                <c:pt idx="515">
                  <c:v>7</c:v>
                </c:pt>
                <c:pt idx="516">
                  <c:v>7</c:v>
                </c:pt>
                <c:pt idx="517">
                  <c:v>7</c:v>
                </c:pt>
                <c:pt idx="518">
                  <c:v>7</c:v>
                </c:pt>
                <c:pt idx="519">
                  <c:v>7</c:v>
                </c:pt>
                <c:pt idx="520">
                  <c:v>7</c:v>
                </c:pt>
                <c:pt idx="521">
                  <c:v>7</c:v>
                </c:pt>
                <c:pt idx="522">
                  <c:v>7</c:v>
                </c:pt>
                <c:pt idx="523">
                  <c:v>7</c:v>
                </c:pt>
                <c:pt idx="524">
                  <c:v>7</c:v>
                </c:pt>
                <c:pt idx="525">
                  <c:v>7</c:v>
                </c:pt>
                <c:pt idx="526">
                  <c:v>7</c:v>
                </c:pt>
                <c:pt idx="527">
                  <c:v>7</c:v>
                </c:pt>
                <c:pt idx="528">
                  <c:v>7</c:v>
                </c:pt>
                <c:pt idx="529">
                  <c:v>7</c:v>
                </c:pt>
                <c:pt idx="530">
                  <c:v>7</c:v>
                </c:pt>
                <c:pt idx="531">
                  <c:v>7</c:v>
                </c:pt>
                <c:pt idx="532">
                  <c:v>7</c:v>
                </c:pt>
                <c:pt idx="533">
                  <c:v>7</c:v>
                </c:pt>
                <c:pt idx="534">
                  <c:v>7</c:v>
                </c:pt>
                <c:pt idx="535">
                  <c:v>7</c:v>
                </c:pt>
                <c:pt idx="536">
                  <c:v>7</c:v>
                </c:pt>
                <c:pt idx="537">
                  <c:v>7</c:v>
                </c:pt>
                <c:pt idx="538">
                  <c:v>7</c:v>
                </c:pt>
                <c:pt idx="539">
                  <c:v>7</c:v>
                </c:pt>
                <c:pt idx="540">
                  <c:v>7</c:v>
                </c:pt>
                <c:pt idx="541">
                  <c:v>7</c:v>
                </c:pt>
                <c:pt idx="542">
                  <c:v>7</c:v>
                </c:pt>
                <c:pt idx="543">
                  <c:v>7</c:v>
                </c:pt>
                <c:pt idx="544">
                  <c:v>7</c:v>
                </c:pt>
                <c:pt idx="545">
                  <c:v>7</c:v>
                </c:pt>
                <c:pt idx="546">
                  <c:v>7</c:v>
                </c:pt>
                <c:pt idx="547">
                  <c:v>7</c:v>
                </c:pt>
                <c:pt idx="548">
                  <c:v>7</c:v>
                </c:pt>
                <c:pt idx="549">
                  <c:v>7</c:v>
                </c:pt>
                <c:pt idx="550">
                  <c:v>7</c:v>
                </c:pt>
                <c:pt idx="551">
                  <c:v>7</c:v>
                </c:pt>
                <c:pt idx="552">
                  <c:v>7</c:v>
                </c:pt>
                <c:pt idx="553">
                  <c:v>7</c:v>
                </c:pt>
                <c:pt idx="554">
                  <c:v>7</c:v>
                </c:pt>
                <c:pt idx="555">
                  <c:v>7</c:v>
                </c:pt>
                <c:pt idx="556">
                  <c:v>7</c:v>
                </c:pt>
                <c:pt idx="557">
                  <c:v>7</c:v>
                </c:pt>
                <c:pt idx="558">
                  <c:v>7</c:v>
                </c:pt>
                <c:pt idx="559">
                  <c:v>7</c:v>
                </c:pt>
                <c:pt idx="560">
                  <c:v>7</c:v>
                </c:pt>
                <c:pt idx="561">
                  <c:v>7</c:v>
                </c:pt>
                <c:pt idx="562">
                  <c:v>7</c:v>
                </c:pt>
                <c:pt idx="563">
                  <c:v>7</c:v>
                </c:pt>
                <c:pt idx="564">
                  <c:v>7</c:v>
                </c:pt>
                <c:pt idx="565">
                  <c:v>7</c:v>
                </c:pt>
                <c:pt idx="566">
                  <c:v>7</c:v>
                </c:pt>
                <c:pt idx="567">
                  <c:v>7</c:v>
                </c:pt>
                <c:pt idx="568">
                  <c:v>7</c:v>
                </c:pt>
                <c:pt idx="569">
                  <c:v>7</c:v>
                </c:pt>
                <c:pt idx="570">
                  <c:v>7</c:v>
                </c:pt>
                <c:pt idx="571">
                  <c:v>7</c:v>
                </c:pt>
                <c:pt idx="572">
                  <c:v>7</c:v>
                </c:pt>
                <c:pt idx="573">
                  <c:v>7</c:v>
                </c:pt>
                <c:pt idx="574">
                  <c:v>7</c:v>
                </c:pt>
                <c:pt idx="575">
                  <c:v>7</c:v>
                </c:pt>
                <c:pt idx="576">
                  <c:v>7</c:v>
                </c:pt>
                <c:pt idx="577">
                  <c:v>7</c:v>
                </c:pt>
                <c:pt idx="578">
                  <c:v>7</c:v>
                </c:pt>
                <c:pt idx="579">
                  <c:v>7</c:v>
                </c:pt>
                <c:pt idx="580">
                  <c:v>7</c:v>
                </c:pt>
                <c:pt idx="581">
                  <c:v>7</c:v>
                </c:pt>
                <c:pt idx="582">
                  <c:v>7</c:v>
                </c:pt>
                <c:pt idx="583">
                  <c:v>7</c:v>
                </c:pt>
                <c:pt idx="584">
                  <c:v>7</c:v>
                </c:pt>
                <c:pt idx="585">
                  <c:v>7</c:v>
                </c:pt>
                <c:pt idx="586">
                  <c:v>7</c:v>
                </c:pt>
                <c:pt idx="587">
                  <c:v>7</c:v>
                </c:pt>
                <c:pt idx="588">
                  <c:v>7</c:v>
                </c:pt>
                <c:pt idx="589">
                  <c:v>7</c:v>
                </c:pt>
                <c:pt idx="590">
                  <c:v>7</c:v>
                </c:pt>
                <c:pt idx="591">
                  <c:v>7</c:v>
                </c:pt>
                <c:pt idx="592">
                  <c:v>7</c:v>
                </c:pt>
                <c:pt idx="593">
                  <c:v>7</c:v>
                </c:pt>
                <c:pt idx="594">
                  <c:v>7</c:v>
                </c:pt>
                <c:pt idx="595">
                  <c:v>7</c:v>
                </c:pt>
                <c:pt idx="596">
                  <c:v>7</c:v>
                </c:pt>
                <c:pt idx="597">
                  <c:v>7</c:v>
                </c:pt>
                <c:pt idx="598">
                  <c:v>7</c:v>
                </c:pt>
                <c:pt idx="599">
                  <c:v>7</c:v>
                </c:pt>
                <c:pt idx="600">
                  <c:v>7</c:v>
                </c:pt>
                <c:pt idx="601">
                  <c:v>7</c:v>
                </c:pt>
                <c:pt idx="602">
                  <c:v>7</c:v>
                </c:pt>
                <c:pt idx="603">
                  <c:v>7</c:v>
                </c:pt>
                <c:pt idx="604">
                  <c:v>7</c:v>
                </c:pt>
                <c:pt idx="605">
                  <c:v>7</c:v>
                </c:pt>
                <c:pt idx="606">
                  <c:v>7</c:v>
                </c:pt>
                <c:pt idx="607">
                  <c:v>7</c:v>
                </c:pt>
                <c:pt idx="608">
                  <c:v>7</c:v>
                </c:pt>
                <c:pt idx="609">
                  <c:v>7</c:v>
                </c:pt>
                <c:pt idx="610">
                  <c:v>7</c:v>
                </c:pt>
                <c:pt idx="611">
                  <c:v>7</c:v>
                </c:pt>
                <c:pt idx="612">
                  <c:v>7</c:v>
                </c:pt>
                <c:pt idx="613">
                  <c:v>7</c:v>
                </c:pt>
                <c:pt idx="614">
                  <c:v>7</c:v>
                </c:pt>
                <c:pt idx="615">
                  <c:v>7</c:v>
                </c:pt>
                <c:pt idx="616">
                  <c:v>7</c:v>
                </c:pt>
                <c:pt idx="617">
                  <c:v>7</c:v>
                </c:pt>
                <c:pt idx="618">
                  <c:v>7</c:v>
                </c:pt>
                <c:pt idx="619">
                  <c:v>7</c:v>
                </c:pt>
                <c:pt idx="620">
                  <c:v>7</c:v>
                </c:pt>
                <c:pt idx="621">
                  <c:v>7</c:v>
                </c:pt>
                <c:pt idx="622">
                  <c:v>7</c:v>
                </c:pt>
                <c:pt idx="623">
                  <c:v>7</c:v>
                </c:pt>
                <c:pt idx="624">
                  <c:v>7</c:v>
                </c:pt>
                <c:pt idx="625">
                  <c:v>7</c:v>
                </c:pt>
                <c:pt idx="626">
                  <c:v>7</c:v>
                </c:pt>
                <c:pt idx="627">
                  <c:v>7</c:v>
                </c:pt>
                <c:pt idx="628">
                  <c:v>7</c:v>
                </c:pt>
                <c:pt idx="629">
                  <c:v>7</c:v>
                </c:pt>
                <c:pt idx="630">
                  <c:v>7</c:v>
                </c:pt>
                <c:pt idx="631">
                  <c:v>7</c:v>
                </c:pt>
                <c:pt idx="632">
                  <c:v>7</c:v>
                </c:pt>
                <c:pt idx="633">
                  <c:v>7</c:v>
                </c:pt>
                <c:pt idx="634">
                  <c:v>7</c:v>
                </c:pt>
                <c:pt idx="635">
                  <c:v>7</c:v>
                </c:pt>
                <c:pt idx="636">
                  <c:v>7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7</c:v>
                </c:pt>
                <c:pt idx="664">
                  <c:v>7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</c:v>
                </c:pt>
                <c:pt idx="672">
                  <c:v>7</c:v>
                </c:pt>
                <c:pt idx="673">
                  <c:v>7</c:v>
                </c:pt>
                <c:pt idx="674">
                  <c:v>7</c:v>
                </c:pt>
                <c:pt idx="675">
                  <c:v>7</c:v>
                </c:pt>
                <c:pt idx="676">
                  <c:v>7</c:v>
                </c:pt>
                <c:pt idx="677">
                  <c:v>7</c:v>
                </c:pt>
                <c:pt idx="678">
                  <c:v>7</c:v>
                </c:pt>
                <c:pt idx="679">
                  <c:v>7</c:v>
                </c:pt>
                <c:pt idx="680">
                  <c:v>7</c:v>
                </c:pt>
                <c:pt idx="681">
                  <c:v>7</c:v>
                </c:pt>
                <c:pt idx="682">
                  <c:v>7</c:v>
                </c:pt>
                <c:pt idx="683">
                  <c:v>7</c:v>
                </c:pt>
                <c:pt idx="684">
                  <c:v>7</c:v>
                </c:pt>
                <c:pt idx="685">
                  <c:v>7</c:v>
                </c:pt>
                <c:pt idx="686">
                  <c:v>7</c:v>
                </c:pt>
                <c:pt idx="687">
                  <c:v>7</c:v>
                </c:pt>
                <c:pt idx="688">
                  <c:v>7</c:v>
                </c:pt>
                <c:pt idx="689">
                  <c:v>7</c:v>
                </c:pt>
                <c:pt idx="690">
                  <c:v>7</c:v>
                </c:pt>
                <c:pt idx="691">
                  <c:v>7</c:v>
                </c:pt>
                <c:pt idx="692">
                  <c:v>7</c:v>
                </c:pt>
                <c:pt idx="693">
                  <c:v>7</c:v>
                </c:pt>
                <c:pt idx="694">
                  <c:v>7</c:v>
                </c:pt>
                <c:pt idx="695">
                  <c:v>7</c:v>
                </c:pt>
                <c:pt idx="696">
                  <c:v>7</c:v>
                </c:pt>
                <c:pt idx="697">
                  <c:v>7</c:v>
                </c:pt>
                <c:pt idx="698">
                  <c:v>7</c:v>
                </c:pt>
                <c:pt idx="699">
                  <c:v>7</c:v>
                </c:pt>
                <c:pt idx="700">
                  <c:v>7</c:v>
                </c:pt>
                <c:pt idx="701">
                  <c:v>7</c:v>
                </c:pt>
                <c:pt idx="702">
                  <c:v>7</c:v>
                </c:pt>
                <c:pt idx="703">
                  <c:v>7</c:v>
                </c:pt>
                <c:pt idx="704">
                  <c:v>7</c:v>
                </c:pt>
                <c:pt idx="705">
                  <c:v>7</c:v>
                </c:pt>
                <c:pt idx="706">
                  <c:v>7</c:v>
                </c:pt>
                <c:pt idx="707">
                  <c:v>7</c:v>
                </c:pt>
                <c:pt idx="708">
                  <c:v>7</c:v>
                </c:pt>
                <c:pt idx="709">
                  <c:v>7</c:v>
                </c:pt>
                <c:pt idx="710">
                  <c:v>7</c:v>
                </c:pt>
                <c:pt idx="711">
                  <c:v>7</c:v>
                </c:pt>
                <c:pt idx="712">
                  <c:v>7</c:v>
                </c:pt>
                <c:pt idx="713">
                  <c:v>7</c:v>
                </c:pt>
                <c:pt idx="714">
                  <c:v>7</c:v>
                </c:pt>
                <c:pt idx="715">
                  <c:v>7</c:v>
                </c:pt>
                <c:pt idx="716">
                  <c:v>7</c:v>
                </c:pt>
                <c:pt idx="717">
                  <c:v>7</c:v>
                </c:pt>
                <c:pt idx="718">
                  <c:v>7</c:v>
                </c:pt>
                <c:pt idx="719">
                  <c:v>7</c:v>
                </c:pt>
                <c:pt idx="720">
                  <c:v>7</c:v>
                </c:pt>
                <c:pt idx="721">
                  <c:v>7</c:v>
                </c:pt>
                <c:pt idx="722">
                  <c:v>7</c:v>
                </c:pt>
                <c:pt idx="723">
                  <c:v>7</c:v>
                </c:pt>
                <c:pt idx="724">
                  <c:v>7</c:v>
                </c:pt>
                <c:pt idx="725">
                  <c:v>7</c:v>
                </c:pt>
                <c:pt idx="726">
                  <c:v>7</c:v>
                </c:pt>
                <c:pt idx="727">
                  <c:v>7</c:v>
                </c:pt>
                <c:pt idx="728">
                  <c:v>7</c:v>
                </c:pt>
                <c:pt idx="729">
                  <c:v>7</c:v>
                </c:pt>
                <c:pt idx="730">
                  <c:v>7</c:v>
                </c:pt>
                <c:pt idx="731">
                  <c:v>7</c:v>
                </c:pt>
                <c:pt idx="732">
                  <c:v>7</c:v>
                </c:pt>
                <c:pt idx="733">
                  <c:v>7</c:v>
                </c:pt>
                <c:pt idx="734">
                  <c:v>7</c:v>
                </c:pt>
                <c:pt idx="735">
                  <c:v>7</c:v>
                </c:pt>
                <c:pt idx="736">
                  <c:v>7</c:v>
                </c:pt>
                <c:pt idx="737">
                  <c:v>7</c:v>
                </c:pt>
                <c:pt idx="738">
                  <c:v>7</c:v>
                </c:pt>
                <c:pt idx="739">
                  <c:v>7</c:v>
                </c:pt>
                <c:pt idx="740">
                  <c:v>7</c:v>
                </c:pt>
                <c:pt idx="741">
                  <c:v>7</c:v>
                </c:pt>
                <c:pt idx="742">
                  <c:v>7</c:v>
                </c:pt>
                <c:pt idx="743">
                  <c:v>7</c:v>
                </c:pt>
                <c:pt idx="744">
                  <c:v>7</c:v>
                </c:pt>
                <c:pt idx="745">
                  <c:v>7</c:v>
                </c:pt>
                <c:pt idx="746">
                  <c:v>7</c:v>
                </c:pt>
                <c:pt idx="747">
                  <c:v>7</c:v>
                </c:pt>
                <c:pt idx="748">
                  <c:v>7</c:v>
                </c:pt>
                <c:pt idx="749">
                  <c:v>7</c:v>
                </c:pt>
                <c:pt idx="750">
                  <c:v>7</c:v>
                </c:pt>
                <c:pt idx="751">
                  <c:v>7</c:v>
                </c:pt>
                <c:pt idx="752">
                  <c:v>7</c:v>
                </c:pt>
                <c:pt idx="753">
                  <c:v>7</c:v>
                </c:pt>
                <c:pt idx="754">
                  <c:v>7</c:v>
                </c:pt>
                <c:pt idx="755">
                  <c:v>7</c:v>
                </c:pt>
                <c:pt idx="756">
                  <c:v>7</c:v>
                </c:pt>
                <c:pt idx="757">
                  <c:v>7</c:v>
                </c:pt>
                <c:pt idx="758">
                  <c:v>7</c:v>
                </c:pt>
                <c:pt idx="759">
                  <c:v>7</c:v>
                </c:pt>
                <c:pt idx="760">
                  <c:v>7</c:v>
                </c:pt>
                <c:pt idx="761">
                  <c:v>7</c:v>
                </c:pt>
                <c:pt idx="762">
                  <c:v>7</c:v>
                </c:pt>
                <c:pt idx="763">
                  <c:v>7</c:v>
                </c:pt>
                <c:pt idx="764">
                  <c:v>7</c:v>
                </c:pt>
                <c:pt idx="765">
                  <c:v>7</c:v>
                </c:pt>
                <c:pt idx="766">
                  <c:v>7</c:v>
                </c:pt>
                <c:pt idx="767">
                  <c:v>7</c:v>
                </c:pt>
                <c:pt idx="768">
                  <c:v>7</c:v>
                </c:pt>
                <c:pt idx="769">
                  <c:v>7</c:v>
                </c:pt>
                <c:pt idx="770">
                  <c:v>7</c:v>
                </c:pt>
                <c:pt idx="771">
                  <c:v>7</c:v>
                </c:pt>
                <c:pt idx="772">
                  <c:v>7</c:v>
                </c:pt>
                <c:pt idx="773">
                  <c:v>7</c:v>
                </c:pt>
                <c:pt idx="774">
                  <c:v>7</c:v>
                </c:pt>
                <c:pt idx="775">
                  <c:v>7</c:v>
                </c:pt>
                <c:pt idx="776">
                  <c:v>7</c:v>
                </c:pt>
                <c:pt idx="777">
                  <c:v>7</c:v>
                </c:pt>
                <c:pt idx="778">
                  <c:v>7</c:v>
                </c:pt>
                <c:pt idx="779">
                  <c:v>7</c:v>
                </c:pt>
                <c:pt idx="780">
                  <c:v>7</c:v>
                </c:pt>
                <c:pt idx="781">
                  <c:v>7</c:v>
                </c:pt>
                <c:pt idx="782">
                  <c:v>7</c:v>
                </c:pt>
                <c:pt idx="783">
                  <c:v>7</c:v>
                </c:pt>
                <c:pt idx="784">
                  <c:v>7</c:v>
                </c:pt>
                <c:pt idx="785">
                  <c:v>7</c:v>
                </c:pt>
                <c:pt idx="786">
                  <c:v>7</c:v>
                </c:pt>
                <c:pt idx="787">
                  <c:v>7</c:v>
                </c:pt>
                <c:pt idx="788">
                  <c:v>7</c:v>
                </c:pt>
                <c:pt idx="789">
                  <c:v>7</c:v>
                </c:pt>
                <c:pt idx="790">
                  <c:v>7</c:v>
                </c:pt>
                <c:pt idx="791">
                  <c:v>7</c:v>
                </c:pt>
                <c:pt idx="792">
                  <c:v>7</c:v>
                </c:pt>
                <c:pt idx="793">
                  <c:v>7</c:v>
                </c:pt>
                <c:pt idx="794">
                  <c:v>7</c:v>
                </c:pt>
                <c:pt idx="795">
                  <c:v>7</c:v>
                </c:pt>
                <c:pt idx="796">
                  <c:v>7</c:v>
                </c:pt>
                <c:pt idx="797">
                  <c:v>7</c:v>
                </c:pt>
                <c:pt idx="798">
                  <c:v>7</c:v>
                </c:pt>
                <c:pt idx="799">
                  <c:v>7</c:v>
                </c:pt>
                <c:pt idx="800">
                  <c:v>7</c:v>
                </c:pt>
                <c:pt idx="801">
                  <c:v>7</c:v>
                </c:pt>
                <c:pt idx="802">
                  <c:v>7</c:v>
                </c:pt>
                <c:pt idx="803">
                  <c:v>7</c:v>
                </c:pt>
                <c:pt idx="804">
                  <c:v>7</c:v>
                </c:pt>
                <c:pt idx="805">
                  <c:v>7</c:v>
                </c:pt>
                <c:pt idx="806">
                  <c:v>7</c:v>
                </c:pt>
                <c:pt idx="807">
                  <c:v>7</c:v>
                </c:pt>
                <c:pt idx="808">
                  <c:v>7</c:v>
                </c:pt>
                <c:pt idx="809">
                  <c:v>7</c:v>
                </c:pt>
                <c:pt idx="810">
                  <c:v>7</c:v>
                </c:pt>
                <c:pt idx="811">
                  <c:v>7</c:v>
                </c:pt>
                <c:pt idx="812">
                  <c:v>7</c:v>
                </c:pt>
                <c:pt idx="813">
                  <c:v>7</c:v>
                </c:pt>
                <c:pt idx="814">
                  <c:v>7</c:v>
                </c:pt>
                <c:pt idx="815">
                  <c:v>7</c:v>
                </c:pt>
                <c:pt idx="816">
                  <c:v>7</c:v>
                </c:pt>
                <c:pt idx="817">
                  <c:v>7</c:v>
                </c:pt>
                <c:pt idx="818">
                  <c:v>7</c:v>
                </c:pt>
                <c:pt idx="819">
                  <c:v>7</c:v>
                </c:pt>
                <c:pt idx="820">
                  <c:v>7</c:v>
                </c:pt>
                <c:pt idx="821">
                  <c:v>7</c:v>
                </c:pt>
                <c:pt idx="822">
                  <c:v>7</c:v>
                </c:pt>
                <c:pt idx="823">
                  <c:v>7</c:v>
                </c:pt>
                <c:pt idx="824">
                  <c:v>7</c:v>
                </c:pt>
                <c:pt idx="825">
                  <c:v>7</c:v>
                </c:pt>
                <c:pt idx="826">
                  <c:v>7</c:v>
                </c:pt>
                <c:pt idx="827">
                  <c:v>7</c:v>
                </c:pt>
                <c:pt idx="828">
                  <c:v>7</c:v>
                </c:pt>
                <c:pt idx="829">
                  <c:v>7</c:v>
                </c:pt>
                <c:pt idx="830">
                  <c:v>7</c:v>
                </c:pt>
                <c:pt idx="831">
                  <c:v>7</c:v>
                </c:pt>
                <c:pt idx="832">
                  <c:v>7</c:v>
                </c:pt>
                <c:pt idx="833">
                  <c:v>7</c:v>
                </c:pt>
                <c:pt idx="834">
                  <c:v>7</c:v>
                </c:pt>
                <c:pt idx="835">
                  <c:v>7</c:v>
                </c:pt>
                <c:pt idx="836">
                  <c:v>7</c:v>
                </c:pt>
                <c:pt idx="837">
                  <c:v>7</c:v>
                </c:pt>
                <c:pt idx="838">
                  <c:v>7</c:v>
                </c:pt>
                <c:pt idx="839">
                  <c:v>7</c:v>
                </c:pt>
                <c:pt idx="840">
                  <c:v>7</c:v>
                </c:pt>
                <c:pt idx="841">
                  <c:v>7</c:v>
                </c:pt>
                <c:pt idx="842">
                  <c:v>7</c:v>
                </c:pt>
                <c:pt idx="843">
                  <c:v>7</c:v>
                </c:pt>
                <c:pt idx="844">
                  <c:v>7</c:v>
                </c:pt>
                <c:pt idx="845">
                  <c:v>7</c:v>
                </c:pt>
                <c:pt idx="846">
                  <c:v>7</c:v>
                </c:pt>
                <c:pt idx="847">
                  <c:v>7</c:v>
                </c:pt>
                <c:pt idx="848">
                  <c:v>7</c:v>
                </c:pt>
                <c:pt idx="849">
                  <c:v>7</c:v>
                </c:pt>
                <c:pt idx="850">
                  <c:v>7</c:v>
                </c:pt>
                <c:pt idx="851">
                  <c:v>7</c:v>
                </c:pt>
                <c:pt idx="852">
                  <c:v>7</c:v>
                </c:pt>
                <c:pt idx="853">
                  <c:v>7</c:v>
                </c:pt>
                <c:pt idx="854">
                  <c:v>7</c:v>
                </c:pt>
                <c:pt idx="855">
                  <c:v>7</c:v>
                </c:pt>
                <c:pt idx="856">
                  <c:v>7</c:v>
                </c:pt>
                <c:pt idx="857">
                  <c:v>7</c:v>
                </c:pt>
                <c:pt idx="858">
                  <c:v>7</c:v>
                </c:pt>
                <c:pt idx="859">
                  <c:v>7</c:v>
                </c:pt>
                <c:pt idx="860">
                  <c:v>7</c:v>
                </c:pt>
                <c:pt idx="861">
                  <c:v>7</c:v>
                </c:pt>
                <c:pt idx="862">
                  <c:v>7</c:v>
                </c:pt>
                <c:pt idx="863">
                  <c:v>7</c:v>
                </c:pt>
                <c:pt idx="864">
                  <c:v>7</c:v>
                </c:pt>
                <c:pt idx="865">
                  <c:v>7</c:v>
                </c:pt>
                <c:pt idx="866">
                  <c:v>7</c:v>
                </c:pt>
                <c:pt idx="867">
                  <c:v>7</c:v>
                </c:pt>
                <c:pt idx="868">
                  <c:v>7</c:v>
                </c:pt>
                <c:pt idx="869">
                  <c:v>7</c:v>
                </c:pt>
                <c:pt idx="870">
                  <c:v>7</c:v>
                </c:pt>
                <c:pt idx="871">
                  <c:v>7</c:v>
                </c:pt>
                <c:pt idx="872">
                  <c:v>7</c:v>
                </c:pt>
                <c:pt idx="873">
                  <c:v>7</c:v>
                </c:pt>
                <c:pt idx="874">
                  <c:v>7</c:v>
                </c:pt>
                <c:pt idx="875">
                  <c:v>7</c:v>
                </c:pt>
                <c:pt idx="876">
                  <c:v>7</c:v>
                </c:pt>
                <c:pt idx="877">
                  <c:v>7</c:v>
                </c:pt>
                <c:pt idx="878">
                  <c:v>7</c:v>
                </c:pt>
                <c:pt idx="879">
                  <c:v>7</c:v>
                </c:pt>
                <c:pt idx="880">
                  <c:v>7</c:v>
                </c:pt>
                <c:pt idx="881">
                  <c:v>7</c:v>
                </c:pt>
                <c:pt idx="882">
                  <c:v>7</c:v>
                </c:pt>
                <c:pt idx="883">
                  <c:v>7</c:v>
                </c:pt>
                <c:pt idx="884">
                  <c:v>7</c:v>
                </c:pt>
                <c:pt idx="885">
                  <c:v>7</c:v>
                </c:pt>
                <c:pt idx="886">
                  <c:v>7</c:v>
                </c:pt>
                <c:pt idx="887">
                  <c:v>7</c:v>
                </c:pt>
                <c:pt idx="888">
                  <c:v>7</c:v>
                </c:pt>
                <c:pt idx="889">
                  <c:v>7</c:v>
                </c:pt>
                <c:pt idx="890">
                  <c:v>7</c:v>
                </c:pt>
                <c:pt idx="891">
                  <c:v>7</c:v>
                </c:pt>
                <c:pt idx="892">
                  <c:v>7</c:v>
                </c:pt>
                <c:pt idx="893">
                  <c:v>7</c:v>
                </c:pt>
                <c:pt idx="894">
                  <c:v>7</c:v>
                </c:pt>
                <c:pt idx="895">
                  <c:v>7</c:v>
                </c:pt>
                <c:pt idx="896">
                  <c:v>7</c:v>
                </c:pt>
                <c:pt idx="897">
                  <c:v>7</c:v>
                </c:pt>
                <c:pt idx="898">
                  <c:v>7</c:v>
                </c:pt>
                <c:pt idx="899">
                  <c:v>7</c:v>
                </c:pt>
                <c:pt idx="900">
                  <c:v>7</c:v>
                </c:pt>
                <c:pt idx="901">
                  <c:v>7</c:v>
                </c:pt>
                <c:pt idx="902">
                  <c:v>7</c:v>
                </c:pt>
                <c:pt idx="903">
                  <c:v>7</c:v>
                </c:pt>
                <c:pt idx="904">
                  <c:v>7</c:v>
                </c:pt>
                <c:pt idx="905">
                  <c:v>7</c:v>
                </c:pt>
                <c:pt idx="906">
                  <c:v>7</c:v>
                </c:pt>
                <c:pt idx="907">
                  <c:v>7</c:v>
                </c:pt>
                <c:pt idx="908">
                  <c:v>7</c:v>
                </c:pt>
                <c:pt idx="909">
                  <c:v>7</c:v>
                </c:pt>
                <c:pt idx="910">
                  <c:v>7</c:v>
                </c:pt>
                <c:pt idx="911">
                  <c:v>7</c:v>
                </c:pt>
                <c:pt idx="912">
                  <c:v>7</c:v>
                </c:pt>
                <c:pt idx="913">
                  <c:v>7</c:v>
                </c:pt>
                <c:pt idx="914">
                  <c:v>7</c:v>
                </c:pt>
                <c:pt idx="915">
                  <c:v>7</c:v>
                </c:pt>
                <c:pt idx="916">
                  <c:v>7</c:v>
                </c:pt>
                <c:pt idx="917">
                  <c:v>7</c:v>
                </c:pt>
                <c:pt idx="918">
                  <c:v>7</c:v>
                </c:pt>
                <c:pt idx="919">
                  <c:v>7</c:v>
                </c:pt>
                <c:pt idx="920">
                  <c:v>7</c:v>
                </c:pt>
                <c:pt idx="921">
                  <c:v>7</c:v>
                </c:pt>
                <c:pt idx="922">
                  <c:v>7</c:v>
                </c:pt>
                <c:pt idx="923">
                  <c:v>7</c:v>
                </c:pt>
                <c:pt idx="924">
                  <c:v>7</c:v>
                </c:pt>
                <c:pt idx="925">
                  <c:v>7</c:v>
                </c:pt>
                <c:pt idx="926">
                  <c:v>7</c:v>
                </c:pt>
                <c:pt idx="927">
                  <c:v>7</c:v>
                </c:pt>
                <c:pt idx="928">
                  <c:v>7</c:v>
                </c:pt>
                <c:pt idx="929">
                  <c:v>7</c:v>
                </c:pt>
                <c:pt idx="930">
                  <c:v>7</c:v>
                </c:pt>
                <c:pt idx="931">
                  <c:v>7</c:v>
                </c:pt>
                <c:pt idx="932">
                  <c:v>7</c:v>
                </c:pt>
                <c:pt idx="933">
                  <c:v>7</c:v>
                </c:pt>
                <c:pt idx="934">
                  <c:v>7</c:v>
                </c:pt>
                <c:pt idx="935">
                  <c:v>7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7</c:v>
                </c:pt>
                <c:pt idx="941">
                  <c:v>7</c:v>
                </c:pt>
                <c:pt idx="942">
                  <c:v>7</c:v>
                </c:pt>
                <c:pt idx="943">
                  <c:v>7</c:v>
                </c:pt>
                <c:pt idx="944">
                  <c:v>7</c:v>
                </c:pt>
                <c:pt idx="945">
                  <c:v>7</c:v>
                </c:pt>
                <c:pt idx="946">
                  <c:v>7</c:v>
                </c:pt>
                <c:pt idx="947">
                  <c:v>7</c:v>
                </c:pt>
                <c:pt idx="948">
                  <c:v>7</c:v>
                </c:pt>
                <c:pt idx="949">
                  <c:v>7</c:v>
                </c:pt>
                <c:pt idx="950">
                  <c:v>7</c:v>
                </c:pt>
                <c:pt idx="951">
                  <c:v>7</c:v>
                </c:pt>
                <c:pt idx="952">
                  <c:v>7</c:v>
                </c:pt>
                <c:pt idx="953">
                  <c:v>7</c:v>
                </c:pt>
                <c:pt idx="954">
                  <c:v>7</c:v>
                </c:pt>
                <c:pt idx="955">
                  <c:v>7</c:v>
                </c:pt>
                <c:pt idx="956">
                  <c:v>7</c:v>
                </c:pt>
                <c:pt idx="957">
                  <c:v>7</c:v>
                </c:pt>
                <c:pt idx="958">
                  <c:v>7</c:v>
                </c:pt>
                <c:pt idx="959">
                  <c:v>7</c:v>
                </c:pt>
                <c:pt idx="960">
                  <c:v>7</c:v>
                </c:pt>
                <c:pt idx="961">
                  <c:v>7</c:v>
                </c:pt>
                <c:pt idx="962">
                  <c:v>7</c:v>
                </c:pt>
                <c:pt idx="963">
                  <c:v>7</c:v>
                </c:pt>
                <c:pt idx="964">
                  <c:v>7</c:v>
                </c:pt>
                <c:pt idx="965">
                  <c:v>7</c:v>
                </c:pt>
                <c:pt idx="966">
                  <c:v>7</c:v>
                </c:pt>
                <c:pt idx="967">
                  <c:v>7</c:v>
                </c:pt>
                <c:pt idx="968">
                  <c:v>7</c:v>
                </c:pt>
                <c:pt idx="969">
                  <c:v>7</c:v>
                </c:pt>
                <c:pt idx="970">
                  <c:v>7</c:v>
                </c:pt>
                <c:pt idx="971">
                  <c:v>7</c:v>
                </c:pt>
                <c:pt idx="972">
                  <c:v>7</c:v>
                </c:pt>
                <c:pt idx="973">
                  <c:v>7</c:v>
                </c:pt>
                <c:pt idx="974">
                  <c:v>7</c:v>
                </c:pt>
                <c:pt idx="975">
                  <c:v>7</c:v>
                </c:pt>
                <c:pt idx="976">
                  <c:v>7</c:v>
                </c:pt>
                <c:pt idx="977">
                  <c:v>7</c:v>
                </c:pt>
                <c:pt idx="978">
                  <c:v>7</c:v>
                </c:pt>
                <c:pt idx="979">
                  <c:v>7</c:v>
                </c:pt>
                <c:pt idx="980">
                  <c:v>7</c:v>
                </c:pt>
                <c:pt idx="981">
                  <c:v>7</c:v>
                </c:pt>
                <c:pt idx="982">
                  <c:v>7</c:v>
                </c:pt>
                <c:pt idx="983">
                  <c:v>7</c:v>
                </c:pt>
                <c:pt idx="984">
                  <c:v>7</c:v>
                </c:pt>
                <c:pt idx="985">
                  <c:v>7</c:v>
                </c:pt>
                <c:pt idx="986">
                  <c:v>7</c:v>
                </c:pt>
                <c:pt idx="987">
                  <c:v>7</c:v>
                </c:pt>
                <c:pt idx="988">
                  <c:v>7</c:v>
                </c:pt>
                <c:pt idx="989">
                  <c:v>7</c:v>
                </c:pt>
                <c:pt idx="990">
                  <c:v>7</c:v>
                </c:pt>
                <c:pt idx="991">
                  <c:v>7</c:v>
                </c:pt>
                <c:pt idx="992">
                  <c:v>7</c:v>
                </c:pt>
                <c:pt idx="993">
                  <c:v>7</c:v>
                </c:pt>
                <c:pt idx="994">
                  <c:v>7</c:v>
                </c:pt>
                <c:pt idx="995">
                  <c:v>7</c:v>
                </c:pt>
                <c:pt idx="996">
                  <c:v>7</c:v>
                </c:pt>
                <c:pt idx="997">
                  <c:v>7</c:v>
                </c:pt>
                <c:pt idx="998">
                  <c:v>7</c:v>
                </c:pt>
                <c:pt idx="999">
                  <c:v>7</c:v>
                </c:pt>
                <c:pt idx="1000">
                  <c:v>7</c:v>
                </c:pt>
                <c:pt idx="1001">
                  <c:v>7</c:v>
                </c:pt>
                <c:pt idx="1002">
                  <c:v>7</c:v>
                </c:pt>
                <c:pt idx="1003">
                  <c:v>7</c:v>
                </c:pt>
                <c:pt idx="1004">
                  <c:v>7</c:v>
                </c:pt>
                <c:pt idx="1005">
                  <c:v>7</c:v>
                </c:pt>
                <c:pt idx="1006">
                  <c:v>7</c:v>
                </c:pt>
                <c:pt idx="1007">
                  <c:v>7</c:v>
                </c:pt>
                <c:pt idx="1008">
                  <c:v>7</c:v>
                </c:pt>
                <c:pt idx="1009">
                  <c:v>7</c:v>
                </c:pt>
                <c:pt idx="1010">
                  <c:v>7</c:v>
                </c:pt>
                <c:pt idx="1011">
                  <c:v>7</c:v>
                </c:pt>
                <c:pt idx="1012">
                  <c:v>7</c:v>
                </c:pt>
                <c:pt idx="1013">
                  <c:v>7</c:v>
                </c:pt>
                <c:pt idx="1014">
                  <c:v>7</c:v>
                </c:pt>
                <c:pt idx="1015">
                  <c:v>7</c:v>
                </c:pt>
                <c:pt idx="1016">
                  <c:v>7</c:v>
                </c:pt>
                <c:pt idx="1017">
                  <c:v>7</c:v>
                </c:pt>
                <c:pt idx="1018">
                  <c:v>7</c:v>
                </c:pt>
                <c:pt idx="1019">
                  <c:v>7</c:v>
                </c:pt>
                <c:pt idx="1020">
                  <c:v>7</c:v>
                </c:pt>
                <c:pt idx="1021">
                  <c:v>7</c:v>
                </c:pt>
                <c:pt idx="1022">
                  <c:v>7</c:v>
                </c:pt>
                <c:pt idx="1023">
                  <c:v>7</c:v>
                </c:pt>
                <c:pt idx="1024">
                  <c:v>7</c:v>
                </c:pt>
                <c:pt idx="1025">
                  <c:v>7</c:v>
                </c:pt>
                <c:pt idx="1026">
                  <c:v>7</c:v>
                </c:pt>
                <c:pt idx="1027">
                  <c:v>7</c:v>
                </c:pt>
                <c:pt idx="1028">
                  <c:v>7</c:v>
                </c:pt>
                <c:pt idx="1029">
                  <c:v>7</c:v>
                </c:pt>
                <c:pt idx="1030">
                  <c:v>7</c:v>
                </c:pt>
                <c:pt idx="1031">
                  <c:v>7</c:v>
                </c:pt>
                <c:pt idx="1032">
                  <c:v>7</c:v>
                </c:pt>
                <c:pt idx="1033">
                  <c:v>7</c:v>
                </c:pt>
                <c:pt idx="1034">
                  <c:v>7</c:v>
                </c:pt>
                <c:pt idx="1035">
                  <c:v>7</c:v>
                </c:pt>
                <c:pt idx="1036">
                  <c:v>7</c:v>
                </c:pt>
                <c:pt idx="1037">
                  <c:v>7</c:v>
                </c:pt>
                <c:pt idx="1038">
                  <c:v>7</c:v>
                </c:pt>
                <c:pt idx="1039">
                  <c:v>7</c:v>
                </c:pt>
                <c:pt idx="1040">
                  <c:v>7</c:v>
                </c:pt>
                <c:pt idx="1041">
                  <c:v>7</c:v>
                </c:pt>
                <c:pt idx="1042">
                  <c:v>7</c:v>
                </c:pt>
                <c:pt idx="1043">
                  <c:v>7</c:v>
                </c:pt>
                <c:pt idx="1044">
                  <c:v>7</c:v>
                </c:pt>
                <c:pt idx="1045">
                  <c:v>7</c:v>
                </c:pt>
                <c:pt idx="1046">
                  <c:v>7</c:v>
                </c:pt>
                <c:pt idx="1047">
                  <c:v>7</c:v>
                </c:pt>
                <c:pt idx="1048">
                  <c:v>7</c:v>
                </c:pt>
                <c:pt idx="1049">
                  <c:v>7</c:v>
                </c:pt>
                <c:pt idx="1050">
                  <c:v>7</c:v>
                </c:pt>
                <c:pt idx="1051">
                  <c:v>7</c:v>
                </c:pt>
                <c:pt idx="1052">
                  <c:v>7</c:v>
                </c:pt>
                <c:pt idx="1053">
                  <c:v>7</c:v>
                </c:pt>
                <c:pt idx="1054">
                  <c:v>7</c:v>
                </c:pt>
                <c:pt idx="1055">
                  <c:v>7</c:v>
                </c:pt>
                <c:pt idx="1056">
                  <c:v>7</c:v>
                </c:pt>
                <c:pt idx="1057">
                  <c:v>7</c:v>
                </c:pt>
                <c:pt idx="1058">
                  <c:v>7</c:v>
                </c:pt>
                <c:pt idx="1059">
                  <c:v>7</c:v>
                </c:pt>
                <c:pt idx="1060">
                  <c:v>7</c:v>
                </c:pt>
                <c:pt idx="1061">
                  <c:v>7</c:v>
                </c:pt>
                <c:pt idx="1062">
                  <c:v>7</c:v>
                </c:pt>
                <c:pt idx="1063">
                  <c:v>7</c:v>
                </c:pt>
                <c:pt idx="1064">
                  <c:v>7</c:v>
                </c:pt>
                <c:pt idx="1065">
                  <c:v>7</c:v>
                </c:pt>
                <c:pt idx="1066">
                  <c:v>7</c:v>
                </c:pt>
                <c:pt idx="1067">
                  <c:v>7</c:v>
                </c:pt>
                <c:pt idx="1068">
                  <c:v>7</c:v>
                </c:pt>
                <c:pt idx="1069">
                  <c:v>7</c:v>
                </c:pt>
                <c:pt idx="1070">
                  <c:v>7</c:v>
                </c:pt>
                <c:pt idx="1071">
                  <c:v>7</c:v>
                </c:pt>
                <c:pt idx="1072">
                  <c:v>7</c:v>
                </c:pt>
                <c:pt idx="1073">
                  <c:v>7</c:v>
                </c:pt>
                <c:pt idx="1074">
                  <c:v>7</c:v>
                </c:pt>
                <c:pt idx="1075">
                  <c:v>7</c:v>
                </c:pt>
                <c:pt idx="1076">
                  <c:v>7</c:v>
                </c:pt>
                <c:pt idx="1077">
                  <c:v>7</c:v>
                </c:pt>
                <c:pt idx="1078">
                  <c:v>7</c:v>
                </c:pt>
                <c:pt idx="1079">
                  <c:v>7</c:v>
                </c:pt>
                <c:pt idx="1080">
                  <c:v>7</c:v>
                </c:pt>
                <c:pt idx="1081">
                  <c:v>7</c:v>
                </c:pt>
                <c:pt idx="1082">
                  <c:v>7</c:v>
                </c:pt>
                <c:pt idx="1083">
                  <c:v>7</c:v>
                </c:pt>
                <c:pt idx="1084">
                  <c:v>7</c:v>
                </c:pt>
                <c:pt idx="1085">
                  <c:v>7</c:v>
                </c:pt>
                <c:pt idx="1086">
                  <c:v>7</c:v>
                </c:pt>
                <c:pt idx="1087">
                  <c:v>7</c:v>
                </c:pt>
                <c:pt idx="1088">
                  <c:v>7</c:v>
                </c:pt>
                <c:pt idx="1089">
                  <c:v>7</c:v>
                </c:pt>
                <c:pt idx="1090">
                  <c:v>7</c:v>
                </c:pt>
                <c:pt idx="1091">
                  <c:v>7</c:v>
                </c:pt>
                <c:pt idx="1092">
                  <c:v>7</c:v>
                </c:pt>
                <c:pt idx="1093">
                  <c:v>7</c:v>
                </c:pt>
                <c:pt idx="1094">
                  <c:v>7</c:v>
                </c:pt>
                <c:pt idx="1095">
                  <c:v>7</c:v>
                </c:pt>
                <c:pt idx="1096">
                  <c:v>7</c:v>
                </c:pt>
                <c:pt idx="1097">
                  <c:v>7</c:v>
                </c:pt>
                <c:pt idx="1098">
                  <c:v>7</c:v>
                </c:pt>
                <c:pt idx="1099">
                  <c:v>7</c:v>
                </c:pt>
                <c:pt idx="1100">
                  <c:v>7</c:v>
                </c:pt>
                <c:pt idx="1101">
                  <c:v>7</c:v>
                </c:pt>
                <c:pt idx="1102">
                  <c:v>7</c:v>
                </c:pt>
                <c:pt idx="1103">
                  <c:v>7</c:v>
                </c:pt>
                <c:pt idx="1104">
                  <c:v>7</c:v>
                </c:pt>
                <c:pt idx="1105">
                  <c:v>7</c:v>
                </c:pt>
                <c:pt idx="1106">
                  <c:v>7</c:v>
                </c:pt>
                <c:pt idx="1107">
                  <c:v>7</c:v>
                </c:pt>
                <c:pt idx="1108">
                  <c:v>7</c:v>
                </c:pt>
                <c:pt idx="1109">
                  <c:v>7</c:v>
                </c:pt>
                <c:pt idx="1110">
                  <c:v>7</c:v>
                </c:pt>
                <c:pt idx="1111">
                  <c:v>7</c:v>
                </c:pt>
                <c:pt idx="1112">
                  <c:v>7</c:v>
                </c:pt>
                <c:pt idx="1113">
                  <c:v>7</c:v>
                </c:pt>
                <c:pt idx="1114">
                  <c:v>7</c:v>
                </c:pt>
                <c:pt idx="1115">
                  <c:v>7</c:v>
                </c:pt>
                <c:pt idx="1116">
                  <c:v>7</c:v>
                </c:pt>
                <c:pt idx="1117">
                  <c:v>7</c:v>
                </c:pt>
                <c:pt idx="1118">
                  <c:v>7</c:v>
                </c:pt>
                <c:pt idx="1119">
                  <c:v>7</c:v>
                </c:pt>
                <c:pt idx="1120">
                  <c:v>7</c:v>
                </c:pt>
                <c:pt idx="1121">
                  <c:v>7</c:v>
                </c:pt>
                <c:pt idx="1122">
                  <c:v>7</c:v>
                </c:pt>
                <c:pt idx="1123">
                  <c:v>7</c:v>
                </c:pt>
                <c:pt idx="1124">
                  <c:v>7</c:v>
                </c:pt>
                <c:pt idx="1125">
                  <c:v>7</c:v>
                </c:pt>
                <c:pt idx="1126">
                  <c:v>7</c:v>
                </c:pt>
                <c:pt idx="1127">
                  <c:v>7</c:v>
                </c:pt>
                <c:pt idx="1128">
                  <c:v>7</c:v>
                </c:pt>
                <c:pt idx="1129">
                  <c:v>7</c:v>
                </c:pt>
                <c:pt idx="1130">
                  <c:v>7</c:v>
                </c:pt>
                <c:pt idx="1131">
                  <c:v>7</c:v>
                </c:pt>
                <c:pt idx="1132">
                  <c:v>7</c:v>
                </c:pt>
                <c:pt idx="1133">
                  <c:v>7</c:v>
                </c:pt>
                <c:pt idx="1134">
                  <c:v>7</c:v>
                </c:pt>
                <c:pt idx="1135">
                  <c:v>7</c:v>
                </c:pt>
                <c:pt idx="1136">
                  <c:v>7</c:v>
                </c:pt>
                <c:pt idx="1137">
                  <c:v>7</c:v>
                </c:pt>
                <c:pt idx="1138">
                  <c:v>7</c:v>
                </c:pt>
                <c:pt idx="1139">
                  <c:v>7</c:v>
                </c:pt>
                <c:pt idx="1140">
                  <c:v>7</c:v>
                </c:pt>
                <c:pt idx="1141">
                  <c:v>7</c:v>
                </c:pt>
                <c:pt idx="1142">
                  <c:v>7</c:v>
                </c:pt>
                <c:pt idx="1143">
                  <c:v>7</c:v>
                </c:pt>
                <c:pt idx="1144">
                  <c:v>7</c:v>
                </c:pt>
                <c:pt idx="1145">
                  <c:v>7</c:v>
                </c:pt>
                <c:pt idx="1146">
                  <c:v>7</c:v>
                </c:pt>
                <c:pt idx="1147">
                  <c:v>7</c:v>
                </c:pt>
                <c:pt idx="1148">
                  <c:v>7</c:v>
                </c:pt>
                <c:pt idx="1149">
                  <c:v>7</c:v>
                </c:pt>
                <c:pt idx="1150">
                  <c:v>7</c:v>
                </c:pt>
                <c:pt idx="1151">
                  <c:v>7</c:v>
                </c:pt>
                <c:pt idx="1152">
                  <c:v>7</c:v>
                </c:pt>
                <c:pt idx="1153">
                  <c:v>7</c:v>
                </c:pt>
                <c:pt idx="1154">
                  <c:v>7</c:v>
                </c:pt>
                <c:pt idx="1155">
                  <c:v>7</c:v>
                </c:pt>
                <c:pt idx="1156">
                  <c:v>7</c:v>
                </c:pt>
                <c:pt idx="1157">
                  <c:v>7</c:v>
                </c:pt>
                <c:pt idx="1158">
                  <c:v>7</c:v>
                </c:pt>
                <c:pt idx="1159">
                  <c:v>7</c:v>
                </c:pt>
                <c:pt idx="1160">
                  <c:v>7</c:v>
                </c:pt>
                <c:pt idx="1161">
                  <c:v>7</c:v>
                </c:pt>
                <c:pt idx="1162">
                  <c:v>7</c:v>
                </c:pt>
                <c:pt idx="1163">
                  <c:v>7</c:v>
                </c:pt>
                <c:pt idx="1164">
                  <c:v>7</c:v>
                </c:pt>
                <c:pt idx="1165">
                  <c:v>7</c:v>
                </c:pt>
                <c:pt idx="1166">
                  <c:v>7</c:v>
                </c:pt>
                <c:pt idx="1167">
                  <c:v>7</c:v>
                </c:pt>
                <c:pt idx="1168">
                  <c:v>7</c:v>
                </c:pt>
                <c:pt idx="1169">
                  <c:v>7</c:v>
                </c:pt>
                <c:pt idx="1170">
                  <c:v>7</c:v>
                </c:pt>
                <c:pt idx="1171">
                  <c:v>7</c:v>
                </c:pt>
                <c:pt idx="1172">
                  <c:v>7</c:v>
                </c:pt>
                <c:pt idx="1173">
                  <c:v>7</c:v>
                </c:pt>
                <c:pt idx="1174">
                  <c:v>7</c:v>
                </c:pt>
                <c:pt idx="1175">
                  <c:v>7</c:v>
                </c:pt>
                <c:pt idx="1176">
                  <c:v>7</c:v>
                </c:pt>
                <c:pt idx="1177">
                  <c:v>7</c:v>
                </c:pt>
                <c:pt idx="1178">
                  <c:v>7</c:v>
                </c:pt>
                <c:pt idx="1179">
                  <c:v>7</c:v>
                </c:pt>
                <c:pt idx="1180">
                  <c:v>7</c:v>
                </c:pt>
                <c:pt idx="1181">
                  <c:v>7</c:v>
                </c:pt>
                <c:pt idx="1182">
                  <c:v>7</c:v>
                </c:pt>
                <c:pt idx="1183">
                  <c:v>7</c:v>
                </c:pt>
                <c:pt idx="1184">
                  <c:v>7</c:v>
                </c:pt>
                <c:pt idx="1185">
                  <c:v>7</c:v>
                </c:pt>
                <c:pt idx="1186">
                  <c:v>7</c:v>
                </c:pt>
                <c:pt idx="1187">
                  <c:v>7</c:v>
                </c:pt>
                <c:pt idx="1188">
                  <c:v>7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7</c:v>
                </c:pt>
                <c:pt idx="1198">
                  <c:v>7</c:v>
                </c:pt>
                <c:pt idx="1199">
                  <c:v>7</c:v>
                </c:pt>
                <c:pt idx="1200">
                  <c:v>7</c:v>
                </c:pt>
                <c:pt idx="1201">
                  <c:v>7</c:v>
                </c:pt>
                <c:pt idx="1202">
                  <c:v>7</c:v>
                </c:pt>
                <c:pt idx="1203">
                  <c:v>7</c:v>
                </c:pt>
                <c:pt idx="1204">
                  <c:v>7</c:v>
                </c:pt>
                <c:pt idx="1205">
                  <c:v>7</c:v>
                </c:pt>
                <c:pt idx="1206">
                  <c:v>7</c:v>
                </c:pt>
                <c:pt idx="1207">
                  <c:v>7</c:v>
                </c:pt>
                <c:pt idx="1208">
                  <c:v>7</c:v>
                </c:pt>
                <c:pt idx="1209">
                  <c:v>7</c:v>
                </c:pt>
                <c:pt idx="1210">
                  <c:v>7</c:v>
                </c:pt>
                <c:pt idx="1211">
                  <c:v>7</c:v>
                </c:pt>
                <c:pt idx="1212">
                  <c:v>7</c:v>
                </c:pt>
                <c:pt idx="1213">
                  <c:v>7</c:v>
                </c:pt>
                <c:pt idx="1214">
                  <c:v>7</c:v>
                </c:pt>
                <c:pt idx="1215">
                  <c:v>7</c:v>
                </c:pt>
                <c:pt idx="1216">
                  <c:v>7</c:v>
                </c:pt>
                <c:pt idx="1217">
                  <c:v>7</c:v>
                </c:pt>
                <c:pt idx="1218">
                  <c:v>7</c:v>
                </c:pt>
                <c:pt idx="1219">
                  <c:v>7</c:v>
                </c:pt>
                <c:pt idx="1220">
                  <c:v>7</c:v>
                </c:pt>
                <c:pt idx="1221">
                  <c:v>7</c:v>
                </c:pt>
                <c:pt idx="1222">
                  <c:v>7</c:v>
                </c:pt>
                <c:pt idx="1223">
                  <c:v>7</c:v>
                </c:pt>
                <c:pt idx="1224">
                  <c:v>7</c:v>
                </c:pt>
                <c:pt idx="1225">
                  <c:v>7</c:v>
                </c:pt>
                <c:pt idx="1226">
                  <c:v>7</c:v>
                </c:pt>
                <c:pt idx="1227">
                  <c:v>7</c:v>
                </c:pt>
                <c:pt idx="1228">
                  <c:v>7</c:v>
                </c:pt>
                <c:pt idx="1229">
                  <c:v>7</c:v>
                </c:pt>
                <c:pt idx="1230">
                  <c:v>7</c:v>
                </c:pt>
                <c:pt idx="1231">
                  <c:v>7</c:v>
                </c:pt>
                <c:pt idx="1232">
                  <c:v>7</c:v>
                </c:pt>
                <c:pt idx="1233">
                  <c:v>7</c:v>
                </c:pt>
                <c:pt idx="1234">
                  <c:v>7</c:v>
                </c:pt>
                <c:pt idx="1235">
                  <c:v>7</c:v>
                </c:pt>
                <c:pt idx="1236">
                  <c:v>7</c:v>
                </c:pt>
                <c:pt idx="1237">
                  <c:v>7</c:v>
                </c:pt>
                <c:pt idx="1238">
                  <c:v>7</c:v>
                </c:pt>
                <c:pt idx="1239">
                  <c:v>7</c:v>
                </c:pt>
                <c:pt idx="1240">
                  <c:v>7</c:v>
                </c:pt>
                <c:pt idx="1241">
                  <c:v>7</c:v>
                </c:pt>
                <c:pt idx="1242">
                  <c:v>7</c:v>
                </c:pt>
                <c:pt idx="1243">
                  <c:v>7</c:v>
                </c:pt>
                <c:pt idx="1244">
                  <c:v>7</c:v>
                </c:pt>
                <c:pt idx="1245">
                  <c:v>7</c:v>
                </c:pt>
                <c:pt idx="1246">
                  <c:v>7</c:v>
                </c:pt>
                <c:pt idx="1247">
                  <c:v>7</c:v>
                </c:pt>
                <c:pt idx="1248">
                  <c:v>7</c:v>
                </c:pt>
                <c:pt idx="1249">
                  <c:v>7</c:v>
                </c:pt>
                <c:pt idx="1250">
                  <c:v>7</c:v>
                </c:pt>
                <c:pt idx="1251">
                  <c:v>7</c:v>
                </c:pt>
                <c:pt idx="1252">
                  <c:v>7</c:v>
                </c:pt>
                <c:pt idx="1253">
                  <c:v>7</c:v>
                </c:pt>
                <c:pt idx="1254">
                  <c:v>7</c:v>
                </c:pt>
                <c:pt idx="1255">
                  <c:v>7</c:v>
                </c:pt>
                <c:pt idx="1256">
                  <c:v>7</c:v>
                </c:pt>
                <c:pt idx="1257">
                  <c:v>7</c:v>
                </c:pt>
                <c:pt idx="1258">
                  <c:v>7</c:v>
                </c:pt>
                <c:pt idx="1259">
                  <c:v>7</c:v>
                </c:pt>
                <c:pt idx="1260">
                  <c:v>7</c:v>
                </c:pt>
                <c:pt idx="1261">
                  <c:v>7</c:v>
                </c:pt>
                <c:pt idx="1262">
                  <c:v>7</c:v>
                </c:pt>
                <c:pt idx="1263">
                  <c:v>7</c:v>
                </c:pt>
                <c:pt idx="1264">
                  <c:v>7</c:v>
                </c:pt>
                <c:pt idx="1265">
                  <c:v>7</c:v>
                </c:pt>
                <c:pt idx="1266">
                  <c:v>7</c:v>
                </c:pt>
                <c:pt idx="1267">
                  <c:v>7</c:v>
                </c:pt>
                <c:pt idx="1268">
                  <c:v>7</c:v>
                </c:pt>
                <c:pt idx="1269">
                  <c:v>7</c:v>
                </c:pt>
                <c:pt idx="1270">
                  <c:v>7</c:v>
                </c:pt>
                <c:pt idx="1271">
                  <c:v>7</c:v>
                </c:pt>
                <c:pt idx="1272">
                  <c:v>7</c:v>
                </c:pt>
                <c:pt idx="1273">
                  <c:v>7</c:v>
                </c:pt>
                <c:pt idx="1274">
                  <c:v>7</c:v>
                </c:pt>
                <c:pt idx="1275">
                  <c:v>7</c:v>
                </c:pt>
                <c:pt idx="1276">
                  <c:v>7</c:v>
                </c:pt>
                <c:pt idx="1277">
                  <c:v>7</c:v>
                </c:pt>
                <c:pt idx="1278">
                  <c:v>7</c:v>
                </c:pt>
                <c:pt idx="1279">
                  <c:v>7</c:v>
                </c:pt>
                <c:pt idx="1280">
                  <c:v>7</c:v>
                </c:pt>
                <c:pt idx="1281">
                  <c:v>7</c:v>
                </c:pt>
                <c:pt idx="1282">
                  <c:v>7</c:v>
                </c:pt>
                <c:pt idx="1283">
                  <c:v>7</c:v>
                </c:pt>
                <c:pt idx="1284">
                  <c:v>7</c:v>
                </c:pt>
                <c:pt idx="1285">
                  <c:v>7</c:v>
                </c:pt>
                <c:pt idx="1286">
                  <c:v>7</c:v>
                </c:pt>
                <c:pt idx="1287">
                  <c:v>7</c:v>
                </c:pt>
                <c:pt idx="1288">
                  <c:v>7</c:v>
                </c:pt>
                <c:pt idx="1289">
                  <c:v>7</c:v>
                </c:pt>
                <c:pt idx="1290">
                  <c:v>7</c:v>
                </c:pt>
                <c:pt idx="1291">
                  <c:v>7</c:v>
                </c:pt>
                <c:pt idx="1292">
                  <c:v>7</c:v>
                </c:pt>
                <c:pt idx="1293">
                  <c:v>7</c:v>
                </c:pt>
                <c:pt idx="1294">
                  <c:v>7</c:v>
                </c:pt>
                <c:pt idx="1295">
                  <c:v>7</c:v>
                </c:pt>
                <c:pt idx="1296">
                  <c:v>7</c:v>
                </c:pt>
                <c:pt idx="1297">
                  <c:v>7</c:v>
                </c:pt>
                <c:pt idx="1298">
                  <c:v>7</c:v>
                </c:pt>
                <c:pt idx="1299">
                  <c:v>7</c:v>
                </c:pt>
                <c:pt idx="1300">
                  <c:v>7</c:v>
                </c:pt>
                <c:pt idx="1301">
                  <c:v>7</c:v>
                </c:pt>
                <c:pt idx="1302">
                  <c:v>7</c:v>
                </c:pt>
                <c:pt idx="1303">
                  <c:v>7</c:v>
                </c:pt>
                <c:pt idx="1304">
                  <c:v>7</c:v>
                </c:pt>
                <c:pt idx="1305">
                  <c:v>7</c:v>
                </c:pt>
                <c:pt idx="1306">
                  <c:v>7</c:v>
                </c:pt>
                <c:pt idx="1307">
                  <c:v>7</c:v>
                </c:pt>
                <c:pt idx="1308">
                  <c:v>7</c:v>
                </c:pt>
                <c:pt idx="1309">
                  <c:v>7</c:v>
                </c:pt>
                <c:pt idx="1310">
                  <c:v>7</c:v>
                </c:pt>
                <c:pt idx="1311">
                  <c:v>7</c:v>
                </c:pt>
                <c:pt idx="1312">
                  <c:v>7</c:v>
                </c:pt>
                <c:pt idx="1313">
                  <c:v>7</c:v>
                </c:pt>
                <c:pt idx="1314">
                  <c:v>7</c:v>
                </c:pt>
                <c:pt idx="1315">
                  <c:v>7</c:v>
                </c:pt>
                <c:pt idx="1316">
                  <c:v>7</c:v>
                </c:pt>
                <c:pt idx="1317">
                  <c:v>7</c:v>
                </c:pt>
                <c:pt idx="1318">
                  <c:v>7</c:v>
                </c:pt>
                <c:pt idx="1319">
                  <c:v>7</c:v>
                </c:pt>
                <c:pt idx="1320">
                  <c:v>7</c:v>
                </c:pt>
                <c:pt idx="1321">
                  <c:v>7</c:v>
                </c:pt>
                <c:pt idx="1322">
                  <c:v>7</c:v>
                </c:pt>
                <c:pt idx="1323">
                  <c:v>7</c:v>
                </c:pt>
                <c:pt idx="1324">
                  <c:v>7</c:v>
                </c:pt>
                <c:pt idx="1325">
                  <c:v>7</c:v>
                </c:pt>
                <c:pt idx="1326">
                  <c:v>7</c:v>
                </c:pt>
                <c:pt idx="1327">
                  <c:v>7</c:v>
                </c:pt>
                <c:pt idx="1328">
                  <c:v>7</c:v>
                </c:pt>
                <c:pt idx="1329">
                  <c:v>7</c:v>
                </c:pt>
                <c:pt idx="1330">
                  <c:v>7</c:v>
                </c:pt>
                <c:pt idx="1331">
                  <c:v>7</c:v>
                </c:pt>
                <c:pt idx="1332">
                  <c:v>7</c:v>
                </c:pt>
                <c:pt idx="1333">
                  <c:v>7</c:v>
                </c:pt>
                <c:pt idx="1334">
                  <c:v>7</c:v>
                </c:pt>
                <c:pt idx="1335">
                  <c:v>7</c:v>
                </c:pt>
                <c:pt idx="1336">
                  <c:v>7</c:v>
                </c:pt>
                <c:pt idx="1337">
                  <c:v>7</c:v>
                </c:pt>
                <c:pt idx="1338">
                  <c:v>7</c:v>
                </c:pt>
                <c:pt idx="1339">
                  <c:v>7</c:v>
                </c:pt>
                <c:pt idx="1340">
                  <c:v>7</c:v>
                </c:pt>
                <c:pt idx="1341">
                  <c:v>7</c:v>
                </c:pt>
                <c:pt idx="1342">
                  <c:v>7</c:v>
                </c:pt>
                <c:pt idx="1343">
                  <c:v>7</c:v>
                </c:pt>
                <c:pt idx="1344">
                  <c:v>7</c:v>
                </c:pt>
                <c:pt idx="1345">
                  <c:v>7</c:v>
                </c:pt>
                <c:pt idx="1346">
                  <c:v>7</c:v>
                </c:pt>
                <c:pt idx="1347">
                  <c:v>7</c:v>
                </c:pt>
                <c:pt idx="1348">
                  <c:v>7</c:v>
                </c:pt>
                <c:pt idx="1349">
                  <c:v>7</c:v>
                </c:pt>
                <c:pt idx="1350">
                  <c:v>7</c:v>
                </c:pt>
                <c:pt idx="1351">
                  <c:v>7</c:v>
                </c:pt>
                <c:pt idx="1352">
                  <c:v>7</c:v>
                </c:pt>
                <c:pt idx="1353">
                  <c:v>7</c:v>
                </c:pt>
                <c:pt idx="1354">
                  <c:v>7</c:v>
                </c:pt>
                <c:pt idx="1355">
                  <c:v>7</c:v>
                </c:pt>
                <c:pt idx="1356">
                  <c:v>7</c:v>
                </c:pt>
                <c:pt idx="1357">
                  <c:v>7</c:v>
                </c:pt>
                <c:pt idx="1358">
                  <c:v>7</c:v>
                </c:pt>
                <c:pt idx="1359">
                  <c:v>7</c:v>
                </c:pt>
                <c:pt idx="1360">
                  <c:v>7</c:v>
                </c:pt>
                <c:pt idx="1361">
                  <c:v>7</c:v>
                </c:pt>
                <c:pt idx="1362">
                  <c:v>7</c:v>
                </c:pt>
                <c:pt idx="1363">
                  <c:v>7</c:v>
                </c:pt>
                <c:pt idx="1364">
                  <c:v>7</c:v>
                </c:pt>
                <c:pt idx="1365">
                  <c:v>7</c:v>
                </c:pt>
                <c:pt idx="1366">
                  <c:v>7</c:v>
                </c:pt>
                <c:pt idx="1367">
                  <c:v>7</c:v>
                </c:pt>
                <c:pt idx="1368">
                  <c:v>7</c:v>
                </c:pt>
                <c:pt idx="1369">
                  <c:v>7</c:v>
                </c:pt>
                <c:pt idx="1370">
                  <c:v>7</c:v>
                </c:pt>
                <c:pt idx="1371">
                  <c:v>7</c:v>
                </c:pt>
                <c:pt idx="1372">
                  <c:v>7</c:v>
                </c:pt>
                <c:pt idx="1373">
                  <c:v>7</c:v>
                </c:pt>
                <c:pt idx="1374">
                  <c:v>7</c:v>
                </c:pt>
                <c:pt idx="1375">
                  <c:v>7</c:v>
                </c:pt>
                <c:pt idx="1376">
                  <c:v>7</c:v>
                </c:pt>
                <c:pt idx="1377">
                  <c:v>7</c:v>
                </c:pt>
                <c:pt idx="1378">
                  <c:v>7</c:v>
                </c:pt>
                <c:pt idx="1379">
                  <c:v>7</c:v>
                </c:pt>
                <c:pt idx="1380">
                  <c:v>7</c:v>
                </c:pt>
                <c:pt idx="1381">
                  <c:v>7</c:v>
                </c:pt>
                <c:pt idx="1382">
                  <c:v>7</c:v>
                </c:pt>
                <c:pt idx="1383">
                  <c:v>7</c:v>
                </c:pt>
                <c:pt idx="1384">
                  <c:v>7</c:v>
                </c:pt>
                <c:pt idx="1385">
                  <c:v>7</c:v>
                </c:pt>
                <c:pt idx="1386">
                  <c:v>7</c:v>
                </c:pt>
                <c:pt idx="1387">
                  <c:v>7</c:v>
                </c:pt>
                <c:pt idx="1388">
                  <c:v>7</c:v>
                </c:pt>
                <c:pt idx="1389">
                  <c:v>7</c:v>
                </c:pt>
                <c:pt idx="1390">
                  <c:v>7</c:v>
                </c:pt>
                <c:pt idx="1391">
                  <c:v>7</c:v>
                </c:pt>
                <c:pt idx="1392">
                  <c:v>7</c:v>
                </c:pt>
                <c:pt idx="1393">
                  <c:v>7</c:v>
                </c:pt>
                <c:pt idx="1394">
                  <c:v>7</c:v>
                </c:pt>
                <c:pt idx="1395">
                  <c:v>7</c:v>
                </c:pt>
                <c:pt idx="1396">
                  <c:v>7</c:v>
                </c:pt>
                <c:pt idx="1397">
                  <c:v>7</c:v>
                </c:pt>
                <c:pt idx="1398">
                  <c:v>7</c:v>
                </c:pt>
                <c:pt idx="1399">
                  <c:v>7</c:v>
                </c:pt>
                <c:pt idx="1400">
                  <c:v>7</c:v>
                </c:pt>
                <c:pt idx="1401">
                  <c:v>7</c:v>
                </c:pt>
                <c:pt idx="1402">
                  <c:v>7</c:v>
                </c:pt>
                <c:pt idx="1403">
                  <c:v>7</c:v>
                </c:pt>
                <c:pt idx="1404">
                  <c:v>7</c:v>
                </c:pt>
                <c:pt idx="1405">
                  <c:v>7</c:v>
                </c:pt>
                <c:pt idx="1406">
                  <c:v>7</c:v>
                </c:pt>
                <c:pt idx="1407">
                  <c:v>7</c:v>
                </c:pt>
                <c:pt idx="1408">
                  <c:v>7</c:v>
                </c:pt>
                <c:pt idx="1409">
                  <c:v>7</c:v>
                </c:pt>
                <c:pt idx="1410">
                  <c:v>7</c:v>
                </c:pt>
                <c:pt idx="1411">
                  <c:v>7</c:v>
                </c:pt>
                <c:pt idx="1412">
                  <c:v>7</c:v>
                </c:pt>
                <c:pt idx="1413">
                  <c:v>7</c:v>
                </c:pt>
                <c:pt idx="1414">
                  <c:v>7</c:v>
                </c:pt>
                <c:pt idx="1415">
                  <c:v>7</c:v>
                </c:pt>
                <c:pt idx="1416">
                  <c:v>7</c:v>
                </c:pt>
                <c:pt idx="1417">
                  <c:v>7</c:v>
                </c:pt>
                <c:pt idx="1418">
                  <c:v>7</c:v>
                </c:pt>
                <c:pt idx="1419">
                  <c:v>7</c:v>
                </c:pt>
                <c:pt idx="1420">
                  <c:v>7</c:v>
                </c:pt>
                <c:pt idx="1421">
                  <c:v>7</c:v>
                </c:pt>
                <c:pt idx="1422">
                  <c:v>7</c:v>
                </c:pt>
                <c:pt idx="1423">
                  <c:v>7</c:v>
                </c:pt>
                <c:pt idx="1424">
                  <c:v>7</c:v>
                </c:pt>
                <c:pt idx="1425">
                  <c:v>7</c:v>
                </c:pt>
                <c:pt idx="1426">
                  <c:v>7</c:v>
                </c:pt>
                <c:pt idx="1427">
                  <c:v>7</c:v>
                </c:pt>
                <c:pt idx="1428">
                  <c:v>7</c:v>
                </c:pt>
                <c:pt idx="1429">
                  <c:v>7</c:v>
                </c:pt>
                <c:pt idx="1430">
                  <c:v>7</c:v>
                </c:pt>
                <c:pt idx="1431">
                  <c:v>7</c:v>
                </c:pt>
                <c:pt idx="1432">
                  <c:v>7</c:v>
                </c:pt>
                <c:pt idx="1433">
                  <c:v>7</c:v>
                </c:pt>
                <c:pt idx="1434">
                  <c:v>7</c:v>
                </c:pt>
                <c:pt idx="1435">
                  <c:v>7</c:v>
                </c:pt>
                <c:pt idx="1436">
                  <c:v>7</c:v>
                </c:pt>
                <c:pt idx="1437">
                  <c:v>7</c:v>
                </c:pt>
                <c:pt idx="1438">
                  <c:v>7</c:v>
                </c:pt>
                <c:pt idx="1439">
                  <c:v>7</c:v>
                </c:pt>
                <c:pt idx="1440">
                  <c:v>7</c:v>
                </c:pt>
                <c:pt idx="1441">
                  <c:v>7</c:v>
                </c:pt>
                <c:pt idx="1442">
                  <c:v>7</c:v>
                </c:pt>
                <c:pt idx="1443">
                  <c:v>7</c:v>
                </c:pt>
                <c:pt idx="1444">
                  <c:v>7</c:v>
                </c:pt>
                <c:pt idx="1445">
                  <c:v>7</c:v>
                </c:pt>
                <c:pt idx="1446">
                  <c:v>7</c:v>
                </c:pt>
                <c:pt idx="1447">
                  <c:v>7</c:v>
                </c:pt>
                <c:pt idx="1448">
                  <c:v>7</c:v>
                </c:pt>
                <c:pt idx="1449">
                  <c:v>7</c:v>
                </c:pt>
                <c:pt idx="1450">
                  <c:v>7</c:v>
                </c:pt>
                <c:pt idx="1451">
                  <c:v>7</c:v>
                </c:pt>
                <c:pt idx="1452">
                  <c:v>7</c:v>
                </c:pt>
                <c:pt idx="1453">
                  <c:v>7</c:v>
                </c:pt>
                <c:pt idx="1454">
                  <c:v>7</c:v>
                </c:pt>
                <c:pt idx="1455">
                  <c:v>7</c:v>
                </c:pt>
                <c:pt idx="1456">
                  <c:v>7</c:v>
                </c:pt>
                <c:pt idx="1457">
                  <c:v>7</c:v>
                </c:pt>
                <c:pt idx="1458">
                  <c:v>7</c:v>
                </c:pt>
                <c:pt idx="1459">
                  <c:v>7</c:v>
                </c:pt>
                <c:pt idx="1460">
                  <c:v>7</c:v>
                </c:pt>
                <c:pt idx="1461">
                  <c:v>7</c:v>
                </c:pt>
                <c:pt idx="1462">
                  <c:v>7</c:v>
                </c:pt>
                <c:pt idx="1463">
                  <c:v>7</c:v>
                </c:pt>
                <c:pt idx="1464">
                  <c:v>7</c:v>
                </c:pt>
                <c:pt idx="1465">
                  <c:v>7</c:v>
                </c:pt>
                <c:pt idx="1466">
                  <c:v>7</c:v>
                </c:pt>
                <c:pt idx="1467">
                  <c:v>7</c:v>
                </c:pt>
                <c:pt idx="1468">
                  <c:v>7</c:v>
                </c:pt>
                <c:pt idx="1469">
                  <c:v>7</c:v>
                </c:pt>
                <c:pt idx="1470">
                  <c:v>7</c:v>
                </c:pt>
                <c:pt idx="1471">
                  <c:v>7</c:v>
                </c:pt>
                <c:pt idx="1472">
                  <c:v>7</c:v>
                </c:pt>
                <c:pt idx="1473">
                  <c:v>7</c:v>
                </c:pt>
                <c:pt idx="1474">
                  <c:v>7</c:v>
                </c:pt>
                <c:pt idx="1475">
                  <c:v>7</c:v>
                </c:pt>
                <c:pt idx="1476">
                  <c:v>7</c:v>
                </c:pt>
                <c:pt idx="1477">
                  <c:v>7</c:v>
                </c:pt>
                <c:pt idx="1478">
                  <c:v>7</c:v>
                </c:pt>
                <c:pt idx="1479">
                  <c:v>7</c:v>
                </c:pt>
                <c:pt idx="1480">
                  <c:v>7</c:v>
                </c:pt>
                <c:pt idx="1481">
                  <c:v>7</c:v>
                </c:pt>
                <c:pt idx="1482">
                  <c:v>7</c:v>
                </c:pt>
                <c:pt idx="1483">
                  <c:v>7</c:v>
                </c:pt>
                <c:pt idx="1484">
                  <c:v>7</c:v>
                </c:pt>
                <c:pt idx="1485">
                  <c:v>7</c:v>
                </c:pt>
                <c:pt idx="1486">
                  <c:v>7</c:v>
                </c:pt>
                <c:pt idx="1487">
                  <c:v>7</c:v>
                </c:pt>
                <c:pt idx="1488">
                  <c:v>7</c:v>
                </c:pt>
                <c:pt idx="1489">
                  <c:v>7</c:v>
                </c:pt>
                <c:pt idx="1490">
                  <c:v>7</c:v>
                </c:pt>
                <c:pt idx="1491">
                  <c:v>7</c:v>
                </c:pt>
                <c:pt idx="1492">
                  <c:v>7</c:v>
                </c:pt>
                <c:pt idx="1493">
                  <c:v>7</c:v>
                </c:pt>
                <c:pt idx="1494">
                  <c:v>7</c:v>
                </c:pt>
                <c:pt idx="1495">
                  <c:v>7</c:v>
                </c:pt>
                <c:pt idx="1496">
                  <c:v>7</c:v>
                </c:pt>
                <c:pt idx="1497">
                  <c:v>7</c:v>
                </c:pt>
                <c:pt idx="1498">
                  <c:v>7</c:v>
                </c:pt>
                <c:pt idx="1499">
                  <c:v>7</c:v>
                </c:pt>
                <c:pt idx="1500">
                  <c:v>7</c:v>
                </c:pt>
                <c:pt idx="1501">
                  <c:v>7</c:v>
                </c:pt>
                <c:pt idx="1502">
                  <c:v>7</c:v>
                </c:pt>
                <c:pt idx="1503">
                  <c:v>7</c:v>
                </c:pt>
                <c:pt idx="1504">
                  <c:v>7</c:v>
                </c:pt>
                <c:pt idx="1505">
                  <c:v>7</c:v>
                </c:pt>
                <c:pt idx="1506">
                  <c:v>7</c:v>
                </c:pt>
                <c:pt idx="1507">
                  <c:v>7</c:v>
                </c:pt>
                <c:pt idx="1508">
                  <c:v>7</c:v>
                </c:pt>
                <c:pt idx="1509">
                  <c:v>7</c:v>
                </c:pt>
                <c:pt idx="1510">
                  <c:v>7</c:v>
                </c:pt>
                <c:pt idx="1511">
                  <c:v>7</c:v>
                </c:pt>
                <c:pt idx="1512">
                  <c:v>7</c:v>
                </c:pt>
                <c:pt idx="1513">
                  <c:v>7</c:v>
                </c:pt>
                <c:pt idx="1514">
                  <c:v>7</c:v>
                </c:pt>
                <c:pt idx="1515">
                  <c:v>7</c:v>
                </c:pt>
                <c:pt idx="1516">
                  <c:v>7</c:v>
                </c:pt>
                <c:pt idx="1517">
                  <c:v>7</c:v>
                </c:pt>
                <c:pt idx="1518">
                  <c:v>7</c:v>
                </c:pt>
                <c:pt idx="1519">
                  <c:v>7</c:v>
                </c:pt>
                <c:pt idx="1520">
                  <c:v>7</c:v>
                </c:pt>
                <c:pt idx="1521">
                  <c:v>7</c:v>
                </c:pt>
                <c:pt idx="1522">
                  <c:v>7</c:v>
                </c:pt>
                <c:pt idx="1523">
                  <c:v>7</c:v>
                </c:pt>
                <c:pt idx="1524">
                  <c:v>7</c:v>
                </c:pt>
                <c:pt idx="1525">
                  <c:v>7</c:v>
                </c:pt>
                <c:pt idx="1526">
                  <c:v>7</c:v>
                </c:pt>
                <c:pt idx="1527">
                  <c:v>7</c:v>
                </c:pt>
                <c:pt idx="1528">
                  <c:v>7</c:v>
                </c:pt>
                <c:pt idx="1529">
                  <c:v>7</c:v>
                </c:pt>
                <c:pt idx="1530">
                  <c:v>7</c:v>
                </c:pt>
                <c:pt idx="1531">
                  <c:v>7</c:v>
                </c:pt>
                <c:pt idx="1532">
                  <c:v>7</c:v>
                </c:pt>
                <c:pt idx="1533">
                  <c:v>7</c:v>
                </c:pt>
                <c:pt idx="1534">
                  <c:v>7</c:v>
                </c:pt>
                <c:pt idx="1535">
                  <c:v>7</c:v>
                </c:pt>
                <c:pt idx="1536">
                  <c:v>7</c:v>
                </c:pt>
                <c:pt idx="1537">
                  <c:v>7</c:v>
                </c:pt>
                <c:pt idx="1538">
                  <c:v>7</c:v>
                </c:pt>
                <c:pt idx="1539">
                  <c:v>7</c:v>
                </c:pt>
                <c:pt idx="1540">
                  <c:v>7</c:v>
                </c:pt>
                <c:pt idx="1541">
                  <c:v>7</c:v>
                </c:pt>
                <c:pt idx="1542">
                  <c:v>7</c:v>
                </c:pt>
                <c:pt idx="1543">
                  <c:v>7</c:v>
                </c:pt>
                <c:pt idx="1544">
                  <c:v>7</c:v>
                </c:pt>
                <c:pt idx="1545">
                  <c:v>7</c:v>
                </c:pt>
                <c:pt idx="1546">
                  <c:v>7</c:v>
                </c:pt>
                <c:pt idx="1547">
                  <c:v>7</c:v>
                </c:pt>
                <c:pt idx="1548">
                  <c:v>7</c:v>
                </c:pt>
                <c:pt idx="1549">
                  <c:v>7</c:v>
                </c:pt>
                <c:pt idx="1550">
                  <c:v>7</c:v>
                </c:pt>
                <c:pt idx="1551">
                  <c:v>7</c:v>
                </c:pt>
                <c:pt idx="1552">
                  <c:v>7</c:v>
                </c:pt>
                <c:pt idx="1553">
                  <c:v>7</c:v>
                </c:pt>
                <c:pt idx="1554">
                  <c:v>7</c:v>
                </c:pt>
                <c:pt idx="1555">
                  <c:v>7</c:v>
                </c:pt>
                <c:pt idx="1556">
                  <c:v>7</c:v>
                </c:pt>
                <c:pt idx="1557">
                  <c:v>7</c:v>
                </c:pt>
                <c:pt idx="1558">
                  <c:v>7</c:v>
                </c:pt>
                <c:pt idx="1559">
                  <c:v>7</c:v>
                </c:pt>
                <c:pt idx="1560">
                  <c:v>7</c:v>
                </c:pt>
                <c:pt idx="1561">
                  <c:v>7</c:v>
                </c:pt>
                <c:pt idx="1562">
                  <c:v>7</c:v>
                </c:pt>
                <c:pt idx="1563">
                  <c:v>7</c:v>
                </c:pt>
                <c:pt idx="1564">
                  <c:v>7</c:v>
                </c:pt>
                <c:pt idx="1565">
                  <c:v>7</c:v>
                </c:pt>
                <c:pt idx="1566">
                  <c:v>7</c:v>
                </c:pt>
                <c:pt idx="1567">
                  <c:v>7</c:v>
                </c:pt>
                <c:pt idx="1568">
                  <c:v>7</c:v>
                </c:pt>
                <c:pt idx="1569">
                  <c:v>7</c:v>
                </c:pt>
                <c:pt idx="1570">
                  <c:v>7</c:v>
                </c:pt>
                <c:pt idx="1571">
                  <c:v>7</c:v>
                </c:pt>
                <c:pt idx="1572">
                  <c:v>7</c:v>
                </c:pt>
                <c:pt idx="1573">
                  <c:v>7</c:v>
                </c:pt>
                <c:pt idx="1574">
                  <c:v>7</c:v>
                </c:pt>
                <c:pt idx="1575">
                  <c:v>7</c:v>
                </c:pt>
                <c:pt idx="1576">
                  <c:v>7</c:v>
                </c:pt>
                <c:pt idx="1577">
                  <c:v>7</c:v>
                </c:pt>
                <c:pt idx="1578">
                  <c:v>7</c:v>
                </c:pt>
                <c:pt idx="1579">
                  <c:v>7</c:v>
                </c:pt>
                <c:pt idx="1580">
                  <c:v>7</c:v>
                </c:pt>
                <c:pt idx="1581">
                  <c:v>7</c:v>
                </c:pt>
                <c:pt idx="1582">
                  <c:v>7</c:v>
                </c:pt>
                <c:pt idx="1583">
                  <c:v>7</c:v>
                </c:pt>
                <c:pt idx="1584">
                  <c:v>7</c:v>
                </c:pt>
                <c:pt idx="1585">
                  <c:v>7</c:v>
                </c:pt>
                <c:pt idx="1586">
                  <c:v>7</c:v>
                </c:pt>
                <c:pt idx="1587">
                  <c:v>7</c:v>
                </c:pt>
                <c:pt idx="1588">
                  <c:v>7</c:v>
                </c:pt>
                <c:pt idx="1589">
                  <c:v>7</c:v>
                </c:pt>
                <c:pt idx="1590">
                  <c:v>7</c:v>
                </c:pt>
                <c:pt idx="1591">
                  <c:v>7</c:v>
                </c:pt>
                <c:pt idx="1592">
                  <c:v>7</c:v>
                </c:pt>
                <c:pt idx="1593">
                  <c:v>7</c:v>
                </c:pt>
                <c:pt idx="1594">
                  <c:v>7</c:v>
                </c:pt>
                <c:pt idx="1595">
                  <c:v>7</c:v>
                </c:pt>
                <c:pt idx="1596">
                  <c:v>7</c:v>
                </c:pt>
                <c:pt idx="1597">
                  <c:v>7</c:v>
                </c:pt>
                <c:pt idx="1598">
                  <c:v>7</c:v>
                </c:pt>
                <c:pt idx="1599">
                  <c:v>7</c:v>
                </c:pt>
                <c:pt idx="1600">
                  <c:v>7</c:v>
                </c:pt>
                <c:pt idx="1601">
                  <c:v>7</c:v>
                </c:pt>
                <c:pt idx="1602">
                  <c:v>7</c:v>
                </c:pt>
                <c:pt idx="1603">
                  <c:v>7</c:v>
                </c:pt>
                <c:pt idx="1604">
                  <c:v>7</c:v>
                </c:pt>
                <c:pt idx="1605">
                  <c:v>7</c:v>
                </c:pt>
                <c:pt idx="1606">
                  <c:v>7</c:v>
                </c:pt>
                <c:pt idx="1607">
                  <c:v>7</c:v>
                </c:pt>
                <c:pt idx="1608">
                  <c:v>7</c:v>
                </c:pt>
                <c:pt idx="1609">
                  <c:v>7</c:v>
                </c:pt>
                <c:pt idx="1610">
                  <c:v>7</c:v>
                </c:pt>
                <c:pt idx="1611">
                  <c:v>7</c:v>
                </c:pt>
                <c:pt idx="1612">
                  <c:v>7</c:v>
                </c:pt>
                <c:pt idx="1613">
                  <c:v>7</c:v>
                </c:pt>
                <c:pt idx="1614">
                  <c:v>7</c:v>
                </c:pt>
                <c:pt idx="1615">
                  <c:v>7</c:v>
                </c:pt>
                <c:pt idx="1616">
                  <c:v>7</c:v>
                </c:pt>
                <c:pt idx="1617">
                  <c:v>7</c:v>
                </c:pt>
                <c:pt idx="1618">
                  <c:v>7</c:v>
                </c:pt>
                <c:pt idx="1619">
                  <c:v>7</c:v>
                </c:pt>
                <c:pt idx="1620">
                  <c:v>7</c:v>
                </c:pt>
                <c:pt idx="1621">
                  <c:v>7</c:v>
                </c:pt>
                <c:pt idx="1622">
                  <c:v>7</c:v>
                </c:pt>
                <c:pt idx="1623">
                  <c:v>7</c:v>
                </c:pt>
                <c:pt idx="1624">
                  <c:v>7</c:v>
                </c:pt>
                <c:pt idx="1625">
                  <c:v>7</c:v>
                </c:pt>
                <c:pt idx="1626">
                  <c:v>7</c:v>
                </c:pt>
                <c:pt idx="1627">
                  <c:v>7</c:v>
                </c:pt>
                <c:pt idx="1628">
                  <c:v>7</c:v>
                </c:pt>
                <c:pt idx="1629">
                  <c:v>7</c:v>
                </c:pt>
                <c:pt idx="1630">
                  <c:v>7</c:v>
                </c:pt>
                <c:pt idx="1631">
                  <c:v>7</c:v>
                </c:pt>
                <c:pt idx="1632">
                  <c:v>7</c:v>
                </c:pt>
                <c:pt idx="1633">
                  <c:v>7</c:v>
                </c:pt>
                <c:pt idx="1634">
                  <c:v>7</c:v>
                </c:pt>
                <c:pt idx="1635">
                  <c:v>7</c:v>
                </c:pt>
                <c:pt idx="1636">
                  <c:v>7</c:v>
                </c:pt>
                <c:pt idx="1637">
                  <c:v>7</c:v>
                </c:pt>
                <c:pt idx="1638">
                  <c:v>7</c:v>
                </c:pt>
                <c:pt idx="1639">
                  <c:v>7</c:v>
                </c:pt>
                <c:pt idx="1640">
                  <c:v>7</c:v>
                </c:pt>
                <c:pt idx="1641">
                  <c:v>7</c:v>
                </c:pt>
                <c:pt idx="1642">
                  <c:v>7</c:v>
                </c:pt>
                <c:pt idx="1643">
                  <c:v>7</c:v>
                </c:pt>
                <c:pt idx="1644">
                  <c:v>7</c:v>
                </c:pt>
                <c:pt idx="1645">
                  <c:v>7</c:v>
                </c:pt>
                <c:pt idx="1646">
                  <c:v>7</c:v>
                </c:pt>
                <c:pt idx="1647">
                  <c:v>7</c:v>
                </c:pt>
                <c:pt idx="1648">
                  <c:v>7</c:v>
                </c:pt>
                <c:pt idx="1649">
                  <c:v>7</c:v>
                </c:pt>
                <c:pt idx="1650">
                  <c:v>7</c:v>
                </c:pt>
                <c:pt idx="1651">
                  <c:v>7</c:v>
                </c:pt>
                <c:pt idx="1652">
                  <c:v>7</c:v>
                </c:pt>
                <c:pt idx="1653">
                  <c:v>7</c:v>
                </c:pt>
                <c:pt idx="1654">
                  <c:v>7</c:v>
                </c:pt>
                <c:pt idx="1655">
                  <c:v>7</c:v>
                </c:pt>
                <c:pt idx="1656">
                  <c:v>7</c:v>
                </c:pt>
                <c:pt idx="1657">
                  <c:v>7</c:v>
                </c:pt>
                <c:pt idx="1658">
                  <c:v>7</c:v>
                </c:pt>
                <c:pt idx="1659">
                  <c:v>7</c:v>
                </c:pt>
                <c:pt idx="1660">
                  <c:v>7</c:v>
                </c:pt>
                <c:pt idx="1661">
                  <c:v>7</c:v>
                </c:pt>
                <c:pt idx="1662">
                  <c:v>7</c:v>
                </c:pt>
                <c:pt idx="1663">
                  <c:v>7</c:v>
                </c:pt>
                <c:pt idx="1664">
                  <c:v>7</c:v>
                </c:pt>
                <c:pt idx="1665">
                  <c:v>7</c:v>
                </c:pt>
                <c:pt idx="1666">
                  <c:v>7</c:v>
                </c:pt>
                <c:pt idx="1667">
                  <c:v>7</c:v>
                </c:pt>
                <c:pt idx="1668">
                  <c:v>7</c:v>
                </c:pt>
                <c:pt idx="1669">
                  <c:v>7</c:v>
                </c:pt>
                <c:pt idx="1670">
                  <c:v>7</c:v>
                </c:pt>
                <c:pt idx="1671">
                  <c:v>7</c:v>
                </c:pt>
                <c:pt idx="1672">
                  <c:v>7</c:v>
                </c:pt>
                <c:pt idx="1673">
                  <c:v>7</c:v>
                </c:pt>
                <c:pt idx="1674">
                  <c:v>7</c:v>
                </c:pt>
                <c:pt idx="1675">
                  <c:v>7</c:v>
                </c:pt>
                <c:pt idx="1676">
                  <c:v>7</c:v>
                </c:pt>
                <c:pt idx="1677">
                  <c:v>7</c:v>
                </c:pt>
                <c:pt idx="1678">
                  <c:v>7</c:v>
                </c:pt>
                <c:pt idx="1679">
                  <c:v>7</c:v>
                </c:pt>
                <c:pt idx="1680">
                  <c:v>7</c:v>
                </c:pt>
                <c:pt idx="1681">
                  <c:v>7</c:v>
                </c:pt>
                <c:pt idx="1682">
                  <c:v>7</c:v>
                </c:pt>
                <c:pt idx="1683">
                  <c:v>7</c:v>
                </c:pt>
                <c:pt idx="1684">
                  <c:v>7</c:v>
                </c:pt>
                <c:pt idx="1685">
                  <c:v>7</c:v>
                </c:pt>
                <c:pt idx="1686">
                  <c:v>7</c:v>
                </c:pt>
                <c:pt idx="1687">
                  <c:v>7</c:v>
                </c:pt>
                <c:pt idx="1688">
                  <c:v>7</c:v>
                </c:pt>
                <c:pt idx="1689">
                  <c:v>7</c:v>
                </c:pt>
                <c:pt idx="1690">
                  <c:v>7</c:v>
                </c:pt>
                <c:pt idx="1691">
                  <c:v>7</c:v>
                </c:pt>
                <c:pt idx="1692">
                  <c:v>7</c:v>
                </c:pt>
                <c:pt idx="1693">
                  <c:v>7</c:v>
                </c:pt>
                <c:pt idx="1694">
                  <c:v>7</c:v>
                </c:pt>
                <c:pt idx="1695">
                  <c:v>7</c:v>
                </c:pt>
                <c:pt idx="1696">
                  <c:v>7</c:v>
                </c:pt>
                <c:pt idx="1697">
                  <c:v>7</c:v>
                </c:pt>
                <c:pt idx="1698">
                  <c:v>7</c:v>
                </c:pt>
                <c:pt idx="1699">
                  <c:v>7</c:v>
                </c:pt>
                <c:pt idx="1700">
                  <c:v>7</c:v>
                </c:pt>
                <c:pt idx="1701">
                  <c:v>7</c:v>
                </c:pt>
                <c:pt idx="1702">
                  <c:v>7</c:v>
                </c:pt>
                <c:pt idx="1703">
                  <c:v>7</c:v>
                </c:pt>
                <c:pt idx="1704">
                  <c:v>7</c:v>
                </c:pt>
                <c:pt idx="1705">
                  <c:v>7</c:v>
                </c:pt>
                <c:pt idx="1706">
                  <c:v>7</c:v>
                </c:pt>
                <c:pt idx="1707">
                  <c:v>7</c:v>
                </c:pt>
                <c:pt idx="1708">
                  <c:v>7</c:v>
                </c:pt>
                <c:pt idx="1709">
                  <c:v>7</c:v>
                </c:pt>
                <c:pt idx="1710">
                  <c:v>7</c:v>
                </c:pt>
                <c:pt idx="1711">
                  <c:v>7</c:v>
                </c:pt>
                <c:pt idx="1712">
                  <c:v>7</c:v>
                </c:pt>
                <c:pt idx="1713">
                  <c:v>7</c:v>
                </c:pt>
                <c:pt idx="1714">
                  <c:v>7</c:v>
                </c:pt>
                <c:pt idx="1715">
                  <c:v>7</c:v>
                </c:pt>
                <c:pt idx="1716">
                  <c:v>7</c:v>
                </c:pt>
                <c:pt idx="1717">
                  <c:v>7</c:v>
                </c:pt>
                <c:pt idx="1718">
                  <c:v>7</c:v>
                </c:pt>
                <c:pt idx="1719">
                  <c:v>7</c:v>
                </c:pt>
                <c:pt idx="1720">
                  <c:v>7</c:v>
                </c:pt>
                <c:pt idx="1721">
                  <c:v>7</c:v>
                </c:pt>
                <c:pt idx="1722">
                  <c:v>7</c:v>
                </c:pt>
                <c:pt idx="1723">
                  <c:v>7</c:v>
                </c:pt>
                <c:pt idx="1724">
                  <c:v>7</c:v>
                </c:pt>
                <c:pt idx="1725">
                  <c:v>7</c:v>
                </c:pt>
                <c:pt idx="1726">
                  <c:v>7</c:v>
                </c:pt>
                <c:pt idx="1727">
                  <c:v>7</c:v>
                </c:pt>
                <c:pt idx="1728">
                  <c:v>7</c:v>
                </c:pt>
                <c:pt idx="1729">
                  <c:v>7</c:v>
                </c:pt>
                <c:pt idx="1730">
                  <c:v>7</c:v>
                </c:pt>
                <c:pt idx="1731">
                  <c:v>7</c:v>
                </c:pt>
                <c:pt idx="1732">
                  <c:v>7</c:v>
                </c:pt>
                <c:pt idx="1733">
                  <c:v>7</c:v>
                </c:pt>
                <c:pt idx="1734">
                  <c:v>7</c:v>
                </c:pt>
                <c:pt idx="1735">
                  <c:v>7</c:v>
                </c:pt>
                <c:pt idx="1736">
                  <c:v>7</c:v>
                </c:pt>
                <c:pt idx="1737">
                  <c:v>7</c:v>
                </c:pt>
                <c:pt idx="1738">
                  <c:v>7</c:v>
                </c:pt>
                <c:pt idx="1739">
                  <c:v>7</c:v>
                </c:pt>
                <c:pt idx="1740">
                  <c:v>7</c:v>
                </c:pt>
                <c:pt idx="1741">
                  <c:v>7</c:v>
                </c:pt>
                <c:pt idx="1742">
                  <c:v>7</c:v>
                </c:pt>
                <c:pt idx="1743">
                  <c:v>7</c:v>
                </c:pt>
                <c:pt idx="1744">
                  <c:v>7</c:v>
                </c:pt>
                <c:pt idx="1745">
                  <c:v>7</c:v>
                </c:pt>
                <c:pt idx="1746">
                  <c:v>7</c:v>
                </c:pt>
                <c:pt idx="1747">
                  <c:v>7</c:v>
                </c:pt>
                <c:pt idx="1748">
                  <c:v>7</c:v>
                </c:pt>
                <c:pt idx="1749">
                  <c:v>7</c:v>
                </c:pt>
                <c:pt idx="1750">
                  <c:v>7</c:v>
                </c:pt>
                <c:pt idx="1751">
                  <c:v>7</c:v>
                </c:pt>
                <c:pt idx="1752">
                  <c:v>7</c:v>
                </c:pt>
                <c:pt idx="1753">
                  <c:v>7</c:v>
                </c:pt>
                <c:pt idx="1754">
                  <c:v>7</c:v>
                </c:pt>
                <c:pt idx="1755">
                  <c:v>7</c:v>
                </c:pt>
                <c:pt idx="1756">
                  <c:v>7</c:v>
                </c:pt>
                <c:pt idx="1757">
                  <c:v>7</c:v>
                </c:pt>
                <c:pt idx="1758">
                  <c:v>7</c:v>
                </c:pt>
                <c:pt idx="1759">
                  <c:v>7</c:v>
                </c:pt>
                <c:pt idx="1760">
                  <c:v>7</c:v>
                </c:pt>
                <c:pt idx="1761">
                  <c:v>7</c:v>
                </c:pt>
                <c:pt idx="1762">
                  <c:v>7</c:v>
                </c:pt>
                <c:pt idx="1763">
                  <c:v>7</c:v>
                </c:pt>
                <c:pt idx="1764">
                  <c:v>7</c:v>
                </c:pt>
                <c:pt idx="1765">
                  <c:v>7</c:v>
                </c:pt>
                <c:pt idx="1766">
                  <c:v>7</c:v>
                </c:pt>
                <c:pt idx="1767">
                  <c:v>7</c:v>
                </c:pt>
                <c:pt idx="1768">
                  <c:v>7</c:v>
                </c:pt>
                <c:pt idx="1769">
                  <c:v>7</c:v>
                </c:pt>
                <c:pt idx="1770">
                  <c:v>7</c:v>
                </c:pt>
                <c:pt idx="1771">
                  <c:v>7</c:v>
                </c:pt>
                <c:pt idx="1772">
                  <c:v>7</c:v>
                </c:pt>
                <c:pt idx="1773">
                  <c:v>7</c:v>
                </c:pt>
                <c:pt idx="1774">
                  <c:v>7</c:v>
                </c:pt>
                <c:pt idx="1775">
                  <c:v>7</c:v>
                </c:pt>
                <c:pt idx="1776">
                  <c:v>7</c:v>
                </c:pt>
                <c:pt idx="1777">
                  <c:v>7</c:v>
                </c:pt>
                <c:pt idx="1778">
                  <c:v>7</c:v>
                </c:pt>
                <c:pt idx="1779">
                  <c:v>7</c:v>
                </c:pt>
                <c:pt idx="1780">
                  <c:v>7</c:v>
                </c:pt>
                <c:pt idx="1781">
                  <c:v>7</c:v>
                </c:pt>
                <c:pt idx="1782">
                  <c:v>7</c:v>
                </c:pt>
                <c:pt idx="1783">
                  <c:v>7</c:v>
                </c:pt>
                <c:pt idx="1784">
                  <c:v>7</c:v>
                </c:pt>
                <c:pt idx="1785">
                  <c:v>7</c:v>
                </c:pt>
                <c:pt idx="1786">
                  <c:v>7</c:v>
                </c:pt>
                <c:pt idx="1787">
                  <c:v>7</c:v>
                </c:pt>
                <c:pt idx="1788">
                  <c:v>7</c:v>
                </c:pt>
                <c:pt idx="1789">
                  <c:v>7</c:v>
                </c:pt>
                <c:pt idx="1790">
                  <c:v>7</c:v>
                </c:pt>
                <c:pt idx="1791">
                  <c:v>7</c:v>
                </c:pt>
                <c:pt idx="1792">
                  <c:v>7</c:v>
                </c:pt>
                <c:pt idx="1793">
                  <c:v>7</c:v>
                </c:pt>
                <c:pt idx="1794">
                  <c:v>7</c:v>
                </c:pt>
                <c:pt idx="1795">
                  <c:v>7</c:v>
                </c:pt>
                <c:pt idx="1796">
                  <c:v>7</c:v>
                </c:pt>
                <c:pt idx="1797">
                  <c:v>7</c:v>
                </c:pt>
                <c:pt idx="1798">
                  <c:v>7</c:v>
                </c:pt>
                <c:pt idx="1799">
                  <c:v>7</c:v>
                </c:pt>
                <c:pt idx="1800">
                  <c:v>7</c:v>
                </c:pt>
                <c:pt idx="1801">
                  <c:v>7</c:v>
                </c:pt>
                <c:pt idx="1802">
                  <c:v>7</c:v>
                </c:pt>
                <c:pt idx="1803">
                  <c:v>7</c:v>
                </c:pt>
                <c:pt idx="1804">
                  <c:v>7</c:v>
                </c:pt>
                <c:pt idx="1805">
                  <c:v>7</c:v>
                </c:pt>
                <c:pt idx="1806">
                  <c:v>7</c:v>
                </c:pt>
                <c:pt idx="1807">
                  <c:v>7</c:v>
                </c:pt>
                <c:pt idx="1808">
                  <c:v>7</c:v>
                </c:pt>
                <c:pt idx="1809">
                  <c:v>7</c:v>
                </c:pt>
                <c:pt idx="1810">
                  <c:v>7</c:v>
                </c:pt>
                <c:pt idx="1811">
                  <c:v>7</c:v>
                </c:pt>
                <c:pt idx="1812">
                  <c:v>7</c:v>
                </c:pt>
                <c:pt idx="1813">
                  <c:v>7</c:v>
                </c:pt>
                <c:pt idx="1814">
                  <c:v>7</c:v>
                </c:pt>
                <c:pt idx="1815">
                  <c:v>7</c:v>
                </c:pt>
                <c:pt idx="1816">
                  <c:v>7</c:v>
                </c:pt>
                <c:pt idx="1817">
                  <c:v>7</c:v>
                </c:pt>
                <c:pt idx="1818">
                  <c:v>7</c:v>
                </c:pt>
                <c:pt idx="1819">
                  <c:v>7</c:v>
                </c:pt>
                <c:pt idx="1820">
                  <c:v>7</c:v>
                </c:pt>
                <c:pt idx="1821">
                  <c:v>7</c:v>
                </c:pt>
                <c:pt idx="1822">
                  <c:v>7</c:v>
                </c:pt>
                <c:pt idx="1823">
                  <c:v>7</c:v>
                </c:pt>
                <c:pt idx="1824">
                  <c:v>7</c:v>
                </c:pt>
                <c:pt idx="1825">
                  <c:v>7</c:v>
                </c:pt>
                <c:pt idx="1826">
                  <c:v>7</c:v>
                </c:pt>
                <c:pt idx="1827">
                  <c:v>7</c:v>
                </c:pt>
                <c:pt idx="1828">
                  <c:v>7</c:v>
                </c:pt>
                <c:pt idx="1829">
                  <c:v>7</c:v>
                </c:pt>
                <c:pt idx="1830">
                  <c:v>7</c:v>
                </c:pt>
                <c:pt idx="1831">
                  <c:v>7</c:v>
                </c:pt>
                <c:pt idx="1832">
                  <c:v>7</c:v>
                </c:pt>
                <c:pt idx="1833">
                  <c:v>7</c:v>
                </c:pt>
                <c:pt idx="1834">
                  <c:v>7</c:v>
                </c:pt>
                <c:pt idx="1835">
                  <c:v>7</c:v>
                </c:pt>
                <c:pt idx="1836">
                  <c:v>7</c:v>
                </c:pt>
                <c:pt idx="1837">
                  <c:v>7</c:v>
                </c:pt>
                <c:pt idx="1838">
                  <c:v>7</c:v>
                </c:pt>
                <c:pt idx="1839">
                  <c:v>7</c:v>
                </c:pt>
                <c:pt idx="1840">
                  <c:v>7</c:v>
                </c:pt>
                <c:pt idx="1841">
                  <c:v>7</c:v>
                </c:pt>
                <c:pt idx="1842">
                  <c:v>7</c:v>
                </c:pt>
                <c:pt idx="1843">
                  <c:v>7</c:v>
                </c:pt>
                <c:pt idx="1844">
                  <c:v>7</c:v>
                </c:pt>
                <c:pt idx="1845">
                  <c:v>7</c:v>
                </c:pt>
                <c:pt idx="1846">
                  <c:v>7</c:v>
                </c:pt>
                <c:pt idx="1847">
                  <c:v>7</c:v>
                </c:pt>
                <c:pt idx="1848">
                  <c:v>7</c:v>
                </c:pt>
                <c:pt idx="1849">
                  <c:v>7</c:v>
                </c:pt>
                <c:pt idx="1850">
                  <c:v>7</c:v>
                </c:pt>
                <c:pt idx="1851">
                  <c:v>7</c:v>
                </c:pt>
                <c:pt idx="1852">
                  <c:v>7</c:v>
                </c:pt>
                <c:pt idx="1853">
                  <c:v>7</c:v>
                </c:pt>
                <c:pt idx="1854">
                  <c:v>7</c:v>
                </c:pt>
                <c:pt idx="1855">
                  <c:v>7</c:v>
                </c:pt>
                <c:pt idx="1856">
                  <c:v>7</c:v>
                </c:pt>
                <c:pt idx="1857">
                  <c:v>7</c:v>
                </c:pt>
                <c:pt idx="1858">
                  <c:v>7</c:v>
                </c:pt>
                <c:pt idx="1859">
                  <c:v>7</c:v>
                </c:pt>
                <c:pt idx="1860">
                  <c:v>7</c:v>
                </c:pt>
                <c:pt idx="1861">
                  <c:v>7</c:v>
                </c:pt>
                <c:pt idx="1862">
                  <c:v>7</c:v>
                </c:pt>
                <c:pt idx="1863">
                  <c:v>7</c:v>
                </c:pt>
                <c:pt idx="1864">
                  <c:v>7</c:v>
                </c:pt>
                <c:pt idx="1865">
                  <c:v>7</c:v>
                </c:pt>
                <c:pt idx="1866">
                  <c:v>7</c:v>
                </c:pt>
                <c:pt idx="1867">
                  <c:v>7</c:v>
                </c:pt>
                <c:pt idx="1868">
                  <c:v>7</c:v>
                </c:pt>
                <c:pt idx="1869">
                  <c:v>7</c:v>
                </c:pt>
                <c:pt idx="1870">
                  <c:v>7</c:v>
                </c:pt>
                <c:pt idx="1871">
                  <c:v>7</c:v>
                </c:pt>
                <c:pt idx="1872">
                  <c:v>7</c:v>
                </c:pt>
                <c:pt idx="1873">
                  <c:v>7</c:v>
                </c:pt>
                <c:pt idx="1874">
                  <c:v>7</c:v>
                </c:pt>
                <c:pt idx="1875">
                  <c:v>7</c:v>
                </c:pt>
                <c:pt idx="1876">
                  <c:v>7</c:v>
                </c:pt>
                <c:pt idx="1877">
                  <c:v>7</c:v>
                </c:pt>
                <c:pt idx="1878">
                  <c:v>7</c:v>
                </c:pt>
                <c:pt idx="1879">
                  <c:v>7</c:v>
                </c:pt>
                <c:pt idx="1880">
                  <c:v>7</c:v>
                </c:pt>
                <c:pt idx="1881">
                  <c:v>7</c:v>
                </c:pt>
                <c:pt idx="1882">
                  <c:v>7</c:v>
                </c:pt>
                <c:pt idx="1883">
                  <c:v>7</c:v>
                </c:pt>
                <c:pt idx="1884">
                  <c:v>7</c:v>
                </c:pt>
                <c:pt idx="1885">
                  <c:v>7</c:v>
                </c:pt>
                <c:pt idx="1886">
                  <c:v>7</c:v>
                </c:pt>
                <c:pt idx="1887">
                  <c:v>7</c:v>
                </c:pt>
                <c:pt idx="1888">
                  <c:v>7</c:v>
                </c:pt>
                <c:pt idx="1889">
                  <c:v>7</c:v>
                </c:pt>
                <c:pt idx="1890">
                  <c:v>7</c:v>
                </c:pt>
                <c:pt idx="1891">
                  <c:v>7</c:v>
                </c:pt>
                <c:pt idx="1892">
                  <c:v>7</c:v>
                </c:pt>
                <c:pt idx="1893">
                  <c:v>7</c:v>
                </c:pt>
                <c:pt idx="1894">
                  <c:v>7</c:v>
                </c:pt>
                <c:pt idx="1895">
                  <c:v>7</c:v>
                </c:pt>
                <c:pt idx="1896">
                  <c:v>7</c:v>
                </c:pt>
                <c:pt idx="1897">
                  <c:v>7</c:v>
                </c:pt>
                <c:pt idx="1898">
                  <c:v>7</c:v>
                </c:pt>
                <c:pt idx="1899">
                  <c:v>7</c:v>
                </c:pt>
                <c:pt idx="1900">
                  <c:v>7</c:v>
                </c:pt>
                <c:pt idx="1901">
                  <c:v>7</c:v>
                </c:pt>
                <c:pt idx="1902">
                  <c:v>7</c:v>
                </c:pt>
                <c:pt idx="1903">
                  <c:v>7</c:v>
                </c:pt>
                <c:pt idx="1904">
                  <c:v>7</c:v>
                </c:pt>
                <c:pt idx="1905">
                  <c:v>7</c:v>
                </c:pt>
                <c:pt idx="1906">
                  <c:v>7</c:v>
                </c:pt>
                <c:pt idx="1907">
                  <c:v>7</c:v>
                </c:pt>
                <c:pt idx="1908">
                  <c:v>7</c:v>
                </c:pt>
                <c:pt idx="1909">
                  <c:v>7</c:v>
                </c:pt>
                <c:pt idx="1910">
                  <c:v>7</c:v>
                </c:pt>
                <c:pt idx="1911">
                  <c:v>7</c:v>
                </c:pt>
                <c:pt idx="1912">
                  <c:v>7</c:v>
                </c:pt>
                <c:pt idx="1913">
                  <c:v>7</c:v>
                </c:pt>
                <c:pt idx="1914">
                  <c:v>7</c:v>
                </c:pt>
                <c:pt idx="1915">
                  <c:v>7</c:v>
                </c:pt>
                <c:pt idx="1916">
                  <c:v>7</c:v>
                </c:pt>
                <c:pt idx="1917">
                  <c:v>7</c:v>
                </c:pt>
                <c:pt idx="1918">
                  <c:v>7</c:v>
                </c:pt>
                <c:pt idx="1919">
                  <c:v>7</c:v>
                </c:pt>
                <c:pt idx="1920">
                  <c:v>7</c:v>
                </c:pt>
                <c:pt idx="1921">
                  <c:v>7</c:v>
                </c:pt>
                <c:pt idx="1922">
                  <c:v>7</c:v>
                </c:pt>
                <c:pt idx="1923">
                  <c:v>7</c:v>
                </c:pt>
                <c:pt idx="1924">
                  <c:v>7</c:v>
                </c:pt>
                <c:pt idx="1925">
                  <c:v>7</c:v>
                </c:pt>
                <c:pt idx="1926">
                  <c:v>7</c:v>
                </c:pt>
                <c:pt idx="1927">
                  <c:v>7</c:v>
                </c:pt>
                <c:pt idx="1928">
                  <c:v>7</c:v>
                </c:pt>
                <c:pt idx="1929">
                  <c:v>7</c:v>
                </c:pt>
                <c:pt idx="1930">
                  <c:v>7</c:v>
                </c:pt>
                <c:pt idx="1931">
                  <c:v>7</c:v>
                </c:pt>
                <c:pt idx="1932">
                  <c:v>7</c:v>
                </c:pt>
                <c:pt idx="1933">
                  <c:v>7</c:v>
                </c:pt>
                <c:pt idx="1934">
                  <c:v>7</c:v>
                </c:pt>
                <c:pt idx="1935">
                  <c:v>7</c:v>
                </c:pt>
                <c:pt idx="1936">
                  <c:v>7</c:v>
                </c:pt>
                <c:pt idx="1937">
                  <c:v>7</c:v>
                </c:pt>
                <c:pt idx="1938">
                  <c:v>7</c:v>
                </c:pt>
                <c:pt idx="1939">
                  <c:v>7</c:v>
                </c:pt>
                <c:pt idx="1940">
                  <c:v>7</c:v>
                </c:pt>
                <c:pt idx="1941">
                  <c:v>7</c:v>
                </c:pt>
                <c:pt idx="1942">
                  <c:v>7</c:v>
                </c:pt>
                <c:pt idx="1943">
                  <c:v>7</c:v>
                </c:pt>
                <c:pt idx="1944">
                  <c:v>7</c:v>
                </c:pt>
                <c:pt idx="1945">
                  <c:v>7</c:v>
                </c:pt>
                <c:pt idx="1946">
                  <c:v>7</c:v>
                </c:pt>
                <c:pt idx="1947">
                  <c:v>7</c:v>
                </c:pt>
                <c:pt idx="1948">
                  <c:v>7</c:v>
                </c:pt>
                <c:pt idx="1949">
                  <c:v>7</c:v>
                </c:pt>
                <c:pt idx="1950">
                  <c:v>7</c:v>
                </c:pt>
                <c:pt idx="1951">
                  <c:v>7</c:v>
                </c:pt>
                <c:pt idx="1952">
                  <c:v>7</c:v>
                </c:pt>
                <c:pt idx="1953">
                  <c:v>7</c:v>
                </c:pt>
                <c:pt idx="1954">
                  <c:v>7</c:v>
                </c:pt>
                <c:pt idx="1955">
                  <c:v>7</c:v>
                </c:pt>
                <c:pt idx="1956">
                  <c:v>7</c:v>
                </c:pt>
                <c:pt idx="1957">
                  <c:v>7</c:v>
                </c:pt>
                <c:pt idx="1958">
                  <c:v>7</c:v>
                </c:pt>
                <c:pt idx="1959">
                  <c:v>7</c:v>
                </c:pt>
                <c:pt idx="1960">
                  <c:v>7</c:v>
                </c:pt>
                <c:pt idx="1961">
                  <c:v>7</c:v>
                </c:pt>
                <c:pt idx="1962">
                  <c:v>7</c:v>
                </c:pt>
                <c:pt idx="1963">
                  <c:v>7</c:v>
                </c:pt>
                <c:pt idx="1964">
                  <c:v>7</c:v>
                </c:pt>
                <c:pt idx="1965">
                  <c:v>7</c:v>
                </c:pt>
                <c:pt idx="1966">
                  <c:v>7</c:v>
                </c:pt>
                <c:pt idx="1967">
                  <c:v>7</c:v>
                </c:pt>
                <c:pt idx="1968">
                  <c:v>7</c:v>
                </c:pt>
                <c:pt idx="1969">
                  <c:v>7</c:v>
                </c:pt>
                <c:pt idx="1970">
                  <c:v>7</c:v>
                </c:pt>
                <c:pt idx="1971">
                  <c:v>7</c:v>
                </c:pt>
                <c:pt idx="1972">
                  <c:v>7</c:v>
                </c:pt>
                <c:pt idx="1973">
                  <c:v>7</c:v>
                </c:pt>
                <c:pt idx="1974">
                  <c:v>7</c:v>
                </c:pt>
                <c:pt idx="1975">
                  <c:v>7</c:v>
                </c:pt>
                <c:pt idx="1976">
                  <c:v>7</c:v>
                </c:pt>
                <c:pt idx="1977">
                  <c:v>7</c:v>
                </c:pt>
                <c:pt idx="1978">
                  <c:v>7</c:v>
                </c:pt>
                <c:pt idx="1979">
                  <c:v>7</c:v>
                </c:pt>
                <c:pt idx="1980">
                  <c:v>7</c:v>
                </c:pt>
                <c:pt idx="1981">
                  <c:v>7</c:v>
                </c:pt>
                <c:pt idx="1982">
                  <c:v>7</c:v>
                </c:pt>
                <c:pt idx="1983">
                  <c:v>7</c:v>
                </c:pt>
                <c:pt idx="1984">
                  <c:v>7</c:v>
                </c:pt>
                <c:pt idx="1985">
                  <c:v>7</c:v>
                </c:pt>
                <c:pt idx="1986">
                  <c:v>7</c:v>
                </c:pt>
                <c:pt idx="1987">
                  <c:v>7</c:v>
                </c:pt>
                <c:pt idx="1988">
                  <c:v>7</c:v>
                </c:pt>
                <c:pt idx="1989">
                  <c:v>7</c:v>
                </c:pt>
                <c:pt idx="1990">
                  <c:v>7</c:v>
                </c:pt>
                <c:pt idx="1991">
                  <c:v>7</c:v>
                </c:pt>
                <c:pt idx="1992">
                  <c:v>7</c:v>
                </c:pt>
                <c:pt idx="1993">
                  <c:v>7</c:v>
                </c:pt>
                <c:pt idx="1994">
                  <c:v>7</c:v>
                </c:pt>
                <c:pt idx="1995">
                  <c:v>7</c:v>
                </c:pt>
                <c:pt idx="1996">
                  <c:v>7</c:v>
                </c:pt>
                <c:pt idx="1997">
                  <c:v>7</c:v>
                </c:pt>
                <c:pt idx="1998">
                  <c:v>7</c:v>
                </c:pt>
                <c:pt idx="1999">
                  <c:v>7</c:v>
                </c:pt>
                <c:pt idx="2000">
                  <c:v>7</c:v>
                </c:pt>
                <c:pt idx="2001">
                  <c:v>7</c:v>
                </c:pt>
                <c:pt idx="2002">
                  <c:v>7</c:v>
                </c:pt>
                <c:pt idx="2003">
                  <c:v>7</c:v>
                </c:pt>
                <c:pt idx="2004">
                  <c:v>7</c:v>
                </c:pt>
                <c:pt idx="2005">
                  <c:v>7</c:v>
                </c:pt>
                <c:pt idx="2006">
                  <c:v>7</c:v>
                </c:pt>
                <c:pt idx="2007">
                  <c:v>7</c:v>
                </c:pt>
                <c:pt idx="2008">
                  <c:v>7</c:v>
                </c:pt>
                <c:pt idx="2009">
                  <c:v>7</c:v>
                </c:pt>
                <c:pt idx="2010">
                  <c:v>7</c:v>
                </c:pt>
                <c:pt idx="2011">
                  <c:v>7</c:v>
                </c:pt>
                <c:pt idx="2012">
                  <c:v>7</c:v>
                </c:pt>
                <c:pt idx="2013">
                  <c:v>7</c:v>
                </c:pt>
                <c:pt idx="2014">
                  <c:v>7</c:v>
                </c:pt>
                <c:pt idx="2015">
                  <c:v>7</c:v>
                </c:pt>
                <c:pt idx="2016">
                  <c:v>7</c:v>
                </c:pt>
                <c:pt idx="2017">
                  <c:v>7</c:v>
                </c:pt>
                <c:pt idx="2018">
                  <c:v>7</c:v>
                </c:pt>
                <c:pt idx="2019">
                  <c:v>7</c:v>
                </c:pt>
                <c:pt idx="2020">
                  <c:v>7</c:v>
                </c:pt>
                <c:pt idx="2021">
                  <c:v>7</c:v>
                </c:pt>
                <c:pt idx="2022">
                  <c:v>7</c:v>
                </c:pt>
                <c:pt idx="2023">
                  <c:v>7</c:v>
                </c:pt>
                <c:pt idx="2024">
                  <c:v>7</c:v>
                </c:pt>
                <c:pt idx="2025">
                  <c:v>7</c:v>
                </c:pt>
                <c:pt idx="2026">
                  <c:v>7</c:v>
                </c:pt>
                <c:pt idx="2027">
                  <c:v>7</c:v>
                </c:pt>
                <c:pt idx="2028">
                  <c:v>7</c:v>
                </c:pt>
                <c:pt idx="2029">
                  <c:v>7</c:v>
                </c:pt>
                <c:pt idx="2030">
                  <c:v>7</c:v>
                </c:pt>
                <c:pt idx="2031">
                  <c:v>7</c:v>
                </c:pt>
                <c:pt idx="2032">
                  <c:v>7</c:v>
                </c:pt>
                <c:pt idx="2033">
                  <c:v>7</c:v>
                </c:pt>
                <c:pt idx="2034">
                  <c:v>7</c:v>
                </c:pt>
                <c:pt idx="2035">
                  <c:v>7</c:v>
                </c:pt>
                <c:pt idx="2036">
                  <c:v>7</c:v>
                </c:pt>
                <c:pt idx="2037">
                  <c:v>7</c:v>
                </c:pt>
                <c:pt idx="2038">
                  <c:v>7</c:v>
                </c:pt>
                <c:pt idx="2039">
                  <c:v>7</c:v>
                </c:pt>
                <c:pt idx="2040">
                  <c:v>7</c:v>
                </c:pt>
                <c:pt idx="2041">
                  <c:v>7</c:v>
                </c:pt>
                <c:pt idx="2042">
                  <c:v>7</c:v>
                </c:pt>
                <c:pt idx="2043">
                  <c:v>7</c:v>
                </c:pt>
                <c:pt idx="2044">
                  <c:v>7</c:v>
                </c:pt>
                <c:pt idx="2045">
                  <c:v>7</c:v>
                </c:pt>
                <c:pt idx="2046">
                  <c:v>7</c:v>
                </c:pt>
                <c:pt idx="2047">
                  <c:v>7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Main!$AB$2</c:f>
              <c:strCache>
                <c:ptCount val="1"/>
                <c:pt idx="0">
                  <c:v>15th</c:v>
                </c:pt>
              </c:strCache>
            </c:strRef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Main!$AB$3:$AB$2050</c:f>
              <c:numCache>
                <c:formatCode>General</c:formatCode>
                <c:ptCount val="2048"/>
                <c:pt idx="0">
                  <c:v>7.4</c:v>
                </c:pt>
                <c:pt idx="1">
                  <c:v>7.4</c:v>
                </c:pt>
                <c:pt idx="2">
                  <c:v>7.4</c:v>
                </c:pt>
                <c:pt idx="3">
                  <c:v>7.4</c:v>
                </c:pt>
                <c:pt idx="4">
                  <c:v>7.4</c:v>
                </c:pt>
                <c:pt idx="5">
                  <c:v>7.4</c:v>
                </c:pt>
                <c:pt idx="6">
                  <c:v>7.4</c:v>
                </c:pt>
                <c:pt idx="7">
                  <c:v>7.4</c:v>
                </c:pt>
                <c:pt idx="8">
                  <c:v>7.4</c:v>
                </c:pt>
                <c:pt idx="9">
                  <c:v>7.4</c:v>
                </c:pt>
                <c:pt idx="10">
                  <c:v>7.4</c:v>
                </c:pt>
                <c:pt idx="11">
                  <c:v>7.4</c:v>
                </c:pt>
                <c:pt idx="12">
                  <c:v>7.4</c:v>
                </c:pt>
                <c:pt idx="13">
                  <c:v>7.4</c:v>
                </c:pt>
                <c:pt idx="14">
                  <c:v>7.4</c:v>
                </c:pt>
                <c:pt idx="15">
                  <c:v>7.4</c:v>
                </c:pt>
                <c:pt idx="16">
                  <c:v>7.4</c:v>
                </c:pt>
                <c:pt idx="17">
                  <c:v>7.4</c:v>
                </c:pt>
                <c:pt idx="18">
                  <c:v>7.4</c:v>
                </c:pt>
                <c:pt idx="19">
                  <c:v>7.4</c:v>
                </c:pt>
                <c:pt idx="20">
                  <c:v>7.4</c:v>
                </c:pt>
                <c:pt idx="21">
                  <c:v>7.4</c:v>
                </c:pt>
                <c:pt idx="22">
                  <c:v>7.4</c:v>
                </c:pt>
                <c:pt idx="23">
                  <c:v>7.4</c:v>
                </c:pt>
                <c:pt idx="24">
                  <c:v>7.4</c:v>
                </c:pt>
                <c:pt idx="25">
                  <c:v>7.4</c:v>
                </c:pt>
                <c:pt idx="26">
                  <c:v>7.4</c:v>
                </c:pt>
                <c:pt idx="27">
                  <c:v>7.4</c:v>
                </c:pt>
                <c:pt idx="28">
                  <c:v>7.4</c:v>
                </c:pt>
                <c:pt idx="29">
                  <c:v>7.4</c:v>
                </c:pt>
                <c:pt idx="30">
                  <c:v>7.4</c:v>
                </c:pt>
                <c:pt idx="31">
                  <c:v>7.4</c:v>
                </c:pt>
                <c:pt idx="32">
                  <c:v>7.4</c:v>
                </c:pt>
                <c:pt idx="33">
                  <c:v>7.4</c:v>
                </c:pt>
                <c:pt idx="34">
                  <c:v>7.4</c:v>
                </c:pt>
                <c:pt idx="35">
                  <c:v>7.4</c:v>
                </c:pt>
                <c:pt idx="36">
                  <c:v>7.4</c:v>
                </c:pt>
                <c:pt idx="37">
                  <c:v>7.4</c:v>
                </c:pt>
                <c:pt idx="38">
                  <c:v>7.4</c:v>
                </c:pt>
                <c:pt idx="39">
                  <c:v>7.4</c:v>
                </c:pt>
                <c:pt idx="40">
                  <c:v>7.4</c:v>
                </c:pt>
                <c:pt idx="41">
                  <c:v>7.4</c:v>
                </c:pt>
                <c:pt idx="42">
                  <c:v>7.4</c:v>
                </c:pt>
                <c:pt idx="43">
                  <c:v>7.4</c:v>
                </c:pt>
                <c:pt idx="44">
                  <c:v>7.4</c:v>
                </c:pt>
                <c:pt idx="45">
                  <c:v>7.4</c:v>
                </c:pt>
                <c:pt idx="46">
                  <c:v>7.4</c:v>
                </c:pt>
                <c:pt idx="47">
                  <c:v>7.4</c:v>
                </c:pt>
                <c:pt idx="48">
                  <c:v>7.4</c:v>
                </c:pt>
                <c:pt idx="49">
                  <c:v>7.4</c:v>
                </c:pt>
                <c:pt idx="50">
                  <c:v>7.4</c:v>
                </c:pt>
                <c:pt idx="51">
                  <c:v>7.4</c:v>
                </c:pt>
                <c:pt idx="52">
                  <c:v>7.4</c:v>
                </c:pt>
                <c:pt idx="53">
                  <c:v>7.4</c:v>
                </c:pt>
                <c:pt idx="54">
                  <c:v>7.4</c:v>
                </c:pt>
                <c:pt idx="55">
                  <c:v>7.4</c:v>
                </c:pt>
                <c:pt idx="56">
                  <c:v>7.4</c:v>
                </c:pt>
                <c:pt idx="57">
                  <c:v>7.4</c:v>
                </c:pt>
                <c:pt idx="58">
                  <c:v>7.4</c:v>
                </c:pt>
                <c:pt idx="59">
                  <c:v>7.4</c:v>
                </c:pt>
                <c:pt idx="60">
                  <c:v>7.4</c:v>
                </c:pt>
                <c:pt idx="61">
                  <c:v>7.4</c:v>
                </c:pt>
                <c:pt idx="62">
                  <c:v>7.4</c:v>
                </c:pt>
                <c:pt idx="63">
                  <c:v>7.4</c:v>
                </c:pt>
                <c:pt idx="64">
                  <c:v>7.4</c:v>
                </c:pt>
                <c:pt idx="65">
                  <c:v>7.4</c:v>
                </c:pt>
                <c:pt idx="66">
                  <c:v>7.4</c:v>
                </c:pt>
                <c:pt idx="67">
                  <c:v>7.4</c:v>
                </c:pt>
                <c:pt idx="68">
                  <c:v>7.4</c:v>
                </c:pt>
                <c:pt idx="69">
                  <c:v>7.4</c:v>
                </c:pt>
                <c:pt idx="70">
                  <c:v>7.4</c:v>
                </c:pt>
                <c:pt idx="71">
                  <c:v>7.4</c:v>
                </c:pt>
                <c:pt idx="72">
                  <c:v>7.4</c:v>
                </c:pt>
                <c:pt idx="73">
                  <c:v>7.4</c:v>
                </c:pt>
                <c:pt idx="74">
                  <c:v>7.4</c:v>
                </c:pt>
                <c:pt idx="75">
                  <c:v>7.4</c:v>
                </c:pt>
                <c:pt idx="76">
                  <c:v>7.4</c:v>
                </c:pt>
                <c:pt idx="77">
                  <c:v>7.4</c:v>
                </c:pt>
                <c:pt idx="78">
                  <c:v>7.4</c:v>
                </c:pt>
                <c:pt idx="79">
                  <c:v>7.4</c:v>
                </c:pt>
                <c:pt idx="80">
                  <c:v>7.4</c:v>
                </c:pt>
                <c:pt idx="81">
                  <c:v>7.4</c:v>
                </c:pt>
                <c:pt idx="82">
                  <c:v>7.4</c:v>
                </c:pt>
                <c:pt idx="83">
                  <c:v>7.4</c:v>
                </c:pt>
                <c:pt idx="84">
                  <c:v>7.4</c:v>
                </c:pt>
                <c:pt idx="85">
                  <c:v>7.4</c:v>
                </c:pt>
                <c:pt idx="86">
                  <c:v>7.4</c:v>
                </c:pt>
                <c:pt idx="87">
                  <c:v>7.4</c:v>
                </c:pt>
                <c:pt idx="88">
                  <c:v>7.4</c:v>
                </c:pt>
                <c:pt idx="89">
                  <c:v>7.4</c:v>
                </c:pt>
                <c:pt idx="90">
                  <c:v>7.4</c:v>
                </c:pt>
                <c:pt idx="91">
                  <c:v>7.4</c:v>
                </c:pt>
                <c:pt idx="92">
                  <c:v>7.4</c:v>
                </c:pt>
                <c:pt idx="93">
                  <c:v>7.4</c:v>
                </c:pt>
                <c:pt idx="94">
                  <c:v>7.4</c:v>
                </c:pt>
                <c:pt idx="95">
                  <c:v>7.4</c:v>
                </c:pt>
                <c:pt idx="96">
                  <c:v>7.4</c:v>
                </c:pt>
                <c:pt idx="97">
                  <c:v>7.4</c:v>
                </c:pt>
                <c:pt idx="98">
                  <c:v>7.4</c:v>
                </c:pt>
                <c:pt idx="99">
                  <c:v>7.4</c:v>
                </c:pt>
                <c:pt idx="100">
                  <c:v>7.4</c:v>
                </c:pt>
                <c:pt idx="101">
                  <c:v>7.4</c:v>
                </c:pt>
                <c:pt idx="102">
                  <c:v>7.4</c:v>
                </c:pt>
                <c:pt idx="103">
                  <c:v>7.4</c:v>
                </c:pt>
                <c:pt idx="104">
                  <c:v>7.4</c:v>
                </c:pt>
                <c:pt idx="105">
                  <c:v>7.4</c:v>
                </c:pt>
                <c:pt idx="106">
                  <c:v>7.4</c:v>
                </c:pt>
                <c:pt idx="107">
                  <c:v>7.4</c:v>
                </c:pt>
                <c:pt idx="108">
                  <c:v>7.4</c:v>
                </c:pt>
                <c:pt idx="109">
                  <c:v>7.4</c:v>
                </c:pt>
                <c:pt idx="110">
                  <c:v>7.4</c:v>
                </c:pt>
                <c:pt idx="111">
                  <c:v>7.4</c:v>
                </c:pt>
                <c:pt idx="112">
                  <c:v>7.4</c:v>
                </c:pt>
                <c:pt idx="113">
                  <c:v>7.4</c:v>
                </c:pt>
                <c:pt idx="114">
                  <c:v>7.4</c:v>
                </c:pt>
                <c:pt idx="115">
                  <c:v>7.4</c:v>
                </c:pt>
                <c:pt idx="116">
                  <c:v>7.4</c:v>
                </c:pt>
                <c:pt idx="117">
                  <c:v>7.4</c:v>
                </c:pt>
                <c:pt idx="118">
                  <c:v>7.4</c:v>
                </c:pt>
                <c:pt idx="119">
                  <c:v>7.4</c:v>
                </c:pt>
                <c:pt idx="120">
                  <c:v>7.4</c:v>
                </c:pt>
                <c:pt idx="121">
                  <c:v>7.4</c:v>
                </c:pt>
                <c:pt idx="122">
                  <c:v>7.4</c:v>
                </c:pt>
                <c:pt idx="123">
                  <c:v>7.4</c:v>
                </c:pt>
                <c:pt idx="124">
                  <c:v>7.4</c:v>
                </c:pt>
                <c:pt idx="125">
                  <c:v>7.4</c:v>
                </c:pt>
                <c:pt idx="126">
                  <c:v>7.4</c:v>
                </c:pt>
                <c:pt idx="127">
                  <c:v>7.4</c:v>
                </c:pt>
                <c:pt idx="128">
                  <c:v>7.4</c:v>
                </c:pt>
                <c:pt idx="129">
                  <c:v>7.4</c:v>
                </c:pt>
                <c:pt idx="130">
                  <c:v>7.4</c:v>
                </c:pt>
                <c:pt idx="131">
                  <c:v>7.4</c:v>
                </c:pt>
                <c:pt idx="132">
                  <c:v>7.4</c:v>
                </c:pt>
                <c:pt idx="133">
                  <c:v>7.4</c:v>
                </c:pt>
                <c:pt idx="134">
                  <c:v>7.4</c:v>
                </c:pt>
                <c:pt idx="135">
                  <c:v>7.4</c:v>
                </c:pt>
                <c:pt idx="136">
                  <c:v>7.4</c:v>
                </c:pt>
                <c:pt idx="137">
                  <c:v>7.4</c:v>
                </c:pt>
                <c:pt idx="138">
                  <c:v>7.4</c:v>
                </c:pt>
                <c:pt idx="139">
                  <c:v>7.4</c:v>
                </c:pt>
                <c:pt idx="140">
                  <c:v>7.4</c:v>
                </c:pt>
                <c:pt idx="141">
                  <c:v>7.4</c:v>
                </c:pt>
                <c:pt idx="142">
                  <c:v>7.4</c:v>
                </c:pt>
                <c:pt idx="143">
                  <c:v>7.4</c:v>
                </c:pt>
                <c:pt idx="144">
                  <c:v>7.4</c:v>
                </c:pt>
                <c:pt idx="145">
                  <c:v>7.4</c:v>
                </c:pt>
                <c:pt idx="146">
                  <c:v>7.4</c:v>
                </c:pt>
                <c:pt idx="147">
                  <c:v>7.4</c:v>
                </c:pt>
                <c:pt idx="148">
                  <c:v>7.4</c:v>
                </c:pt>
                <c:pt idx="149">
                  <c:v>7.4</c:v>
                </c:pt>
                <c:pt idx="150">
                  <c:v>7.4</c:v>
                </c:pt>
                <c:pt idx="151">
                  <c:v>7.4</c:v>
                </c:pt>
                <c:pt idx="152">
                  <c:v>7.4</c:v>
                </c:pt>
                <c:pt idx="153">
                  <c:v>7.4</c:v>
                </c:pt>
                <c:pt idx="154">
                  <c:v>7.4</c:v>
                </c:pt>
                <c:pt idx="155">
                  <c:v>7.4</c:v>
                </c:pt>
                <c:pt idx="156">
                  <c:v>7.4</c:v>
                </c:pt>
                <c:pt idx="157">
                  <c:v>7.4</c:v>
                </c:pt>
                <c:pt idx="158">
                  <c:v>7.4</c:v>
                </c:pt>
                <c:pt idx="159">
                  <c:v>7.4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7.4</c:v>
                </c:pt>
                <c:pt idx="165">
                  <c:v>7.4</c:v>
                </c:pt>
                <c:pt idx="166">
                  <c:v>7.4</c:v>
                </c:pt>
                <c:pt idx="167">
                  <c:v>7.4</c:v>
                </c:pt>
                <c:pt idx="168">
                  <c:v>7.4</c:v>
                </c:pt>
                <c:pt idx="169">
                  <c:v>7.4</c:v>
                </c:pt>
                <c:pt idx="170">
                  <c:v>7.4</c:v>
                </c:pt>
                <c:pt idx="171">
                  <c:v>7.4</c:v>
                </c:pt>
                <c:pt idx="172">
                  <c:v>7.4</c:v>
                </c:pt>
                <c:pt idx="173">
                  <c:v>7.4</c:v>
                </c:pt>
                <c:pt idx="174">
                  <c:v>7.4</c:v>
                </c:pt>
                <c:pt idx="175">
                  <c:v>7.4</c:v>
                </c:pt>
                <c:pt idx="176">
                  <c:v>7.4</c:v>
                </c:pt>
                <c:pt idx="177">
                  <c:v>7.4</c:v>
                </c:pt>
                <c:pt idx="178">
                  <c:v>7.4</c:v>
                </c:pt>
                <c:pt idx="179">
                  <c:v>7.4</c:v>
                </c:pt>
                <c:pt idx="180">
                  <c:v>7.4</c:v>
                </c:pt>
                <c:pt idx="181">
                  <c:v>7.4</c:v>
                </c:pt>
                <c:pt idx="182">
                  <c:v>7.4</c:v>
                </c:pt>
                <c:pt idx="183">
                  <c:v>7.4</c:v>
                </c:pt>
                <c:pt idx="184">
                  <c:v>7.4</c:v>
                </c:pt>
                <c:pt idx="185">
                  <c:v>7.4</c:v>
                </c:pt>
                <c:pt idx="186">
                  <c:v>7.4</c:v>
                </c:pt>
                <c:pt idx="187">
                  <c:v>7.4</c:v>
                </c:pt>
                <c:pt idx="188">
                  <c:v>7.4</c:v>
                </c:pt>
                <c:pt idx="189">
                  <c:v>7.4</c:v>
                </c:pt>
                <c:pt idx="190">
                  <c:v>7.4</c:v>
                </c:pt>
                <c:pt idx="191">
                  <c:v>7.4</c:v>
                </c:pt>
                <c:pt idx="192">
                  <c:v>7.4</c:v>
                </c:pt>
                <c:pt idx="193">
                  <c:v>7.4</c:v>
                </c:pt>
                <c:pt idx="194">
                  <c:v>7.4</c:v>
                </c:pt>
                <c:pt idx="195">
                  <c:v>7.4</c:v>
                </c:pt>
                <c:pt idx="196">
                  <c:v>7.4</c:v>
                </c:pt>
                <c:pt idx="197">
                  <c:v>7.4</c:v>
                </c:pt>
                <c:pt idx="198">
                  <c:v>7.4</c:v>
                </c:pt>
                <c:pt idx="199">
                  <c:v>7.4</c:v>
                </c:pt>
                <c:pt idx="200">
                  <c:v>7.4</c:v>
                </c:pt>
                <c:pt idx="201">
                  <c:v>7.4</c:v>
                </c:pt>
                <c:pt idx="202">
                  <c:v>7.4</c:v>
                </c:pt>
                <c:pt idx="203">
                  <c:v>7.4</c:v>
                </c:pt>
                <c:pt idx="204">
                  <c:v>7.4</c:v>
                </c:pt>
                <c:pt idx="205">
                  <c:v>7.4</c:v>
                </c:pt>
                <c:pt idx="206">
                  <c:v>7.4</c:v>
                </c:pt>
                <c:pt idx="207">
                  <c:v>7.4</c:v>
                </c:pt>
                <c:pt idx="208">
                  <c:v>7.4</c:v>
                </c:pt>
                <c:pt idx="209">
                  <c:v>7.4</c:v>
                </c:pt>
                <c:pt idx="210">
                  <c:v>7.4</c:v>
                </c:pt>
                <c:pt idx="211">
                  <c:v>7.4</c:v>
                </c:pt>
                <c:pt idx="212">
                  <c:v>7.4</c:v>
                </c:pt>
                <c:pt idx="213">
                  <c:v>7.4</c:v>
                </c:pt>
                <c:pt idx="214">
                  <c:v>7.4</c:v>
                </c:pt>
                <c:pt idx="215">
                  <c:v>7.4</c:v>
                </c:pt>
                <c:pt idx="216">
                  <c:v>7.4</c:v>
                </c:pt>
                <c:pt idx="217">
                  <c:v>7.4</c:v>
                </c:pt>
                <c:pt idx="218">
                  <c:v>7.4</c:v>
                </c:pt>
                <c:pt idx="219">
                  <c:v>7.4</c:v>
                </c:pt>
                <c:pt idx="220">
                  <c:v>7.4</c:v>
                </c:pt>
                <c:pt idx="221">
                  <c:v>7.4</c:v>
                </c:pt>
                <c:pt idx="222">
                  <c:v>7.4</c:v>
                </c:pt>
                <c:pt idx="223">
                  <c:v>7.4</c:v>
                </c:pt>
                <c:pt idx="224">
                  <c:v>7.4</c:v>
                </c:pt>
                <c:pt idx="225">
                  <c:v>7.4</c:v>
                </c:pt>
                <c:pt idx="226">
                  <c:v>7.4</c:v>
                </c:pt>
                <c:pt idx="227">
                  <c:v>7.4</c:v>
                </c:pt>
                <c:pt idx="228">
                  <c:v>7.4</c:v>
                </c:pt>
                <c:pt idx="229">
                  <c:v>7.4</c:v>
                </c:pt>
                <c:pt idx="230">
                  <c:v>7.4</c:v>
                </c:pt>
                <c:pt idx="231">
                  <c:v>7.4</c:v>
                </c:pt>
                <c:pt idx="232">
                  <c:v>7.4</c:v>
                </c:pt>
                <c:pt idx="233">
                  <c:v>7.4</c:v>
                </c:pt>
                <c:pt idx="234">
                  <c:v>7.4</c:v>
                </c:pt>
                <c:pt idx="235">
                  <c:v>7.4</c:v>
                </c:pt>
                <c:pt idx="236">
                  <c:v>7.4</c:v>
                </c:pt>
                <c:pt idx="237">
                  <c:v>7.4</c:v>
                </c:pt>
                <c:pt idx="238">
                  <c:v>7.4</c:v>
                </c:pt>
                <c:pt idx="239">
                  <c:v>7.4</c:v>
                </c:pt>
                <c:pt idx="240">
                  <c:v>7.4</c:v>
                </c:pt>
                <c:pt idx="241">
                  <c:v>7.4</c:v>
                </c:pt>
                <c:pt idx="242">
                  <c:v>7.4</c:v>
                </c:pt>
                <c:pt idx="243">
                  <c:v>7.4</c:v>
                </c:pt>
                <c:pt idx="244">
                  <c:v>7.4</c:v>
                </c:pt>
                <c:pt idx="245">
                  <c:v>7.4</c:v>
                </c:pt>
                <c:pt idx="246">
                  <c:v>7.4</c:v>
                </c:pt>
                <c:pt idx="247">
                  <c:v>7.4</c:v>
                </c:pt>
                <c:pt idx="248">
                  <c:v>7.4</c:v>
                </c:pt>
                <c:pt idx="249">
                  <c:v>7.4</c:v>
                </c:pt>
                <c:pt idx="250">
                  <c:v>7.4</c:v>
                </c:pt>
                <c:pt idx="251">
                  <c:v>7.4</c:v>
                </c:pt>
                <c:pt idx="252">
                  <c:v>7.4</c:v>
                </c:pt>
                <c:pt idx="253">
                  <c:v>7.4</c:v>
                </c:pt>
                <c:pt idx="254">
                  <c:v>7.4</c:v>
                </c:pt>
                <c:pt idx="255">
                  <c:v>7.4</c:v>
                </c:pt>
                <c:pt idx="256">
                  <c:v>7.4</c:v>
                </c:pt>
                <c:pt idx="257">
                  <c:v>7.4</c:v>
                </c:pt>
                <c:pt idx="258">
                  <c:v>7.4</c:v>
                </c:pt>
                <c:pt idx="259">
                  <c:v>7.4</c:v>
                </c:pt>
                <c:pt idx="260">
                  <c:v>7.4</c:v>
                </c:pt>
                <c:pt idx="261">
                  <c:v>7.4</c:v>
                </c:pt>
                <c:pt idx="262">
                  <c:v>7.4</c:v>
                </c:pt>
                <c:pt idx="263">
                  <c:v>7.4</c:v>
                </c:pt>
                <c:pt idx="264">
                  <c:v>7.4</c:v>
                </c:pt>
                <c:pt idx="265">
                  <c:v>7.4</c:v>
                </c:pt>
                <c:pt idx="266">
                  <c:v>7.4</c:v>
                </c:pt>
                <c:pt idx="267">
                  <c:v>7.4</c:v>
                </c:pt>
                <c:pt idx="268">
                  <c:v>7.4</c:v>
                </c:pt>
                <c:pt idx="269">
                  <c:v>7.4</c:v>
                </c:pt>
                <c:pt idx="270">
                  <c:v>7.4</c:v>
                </c:pt>
                <c:pt idx="271">
                  <c:v>7.4</c:v>
                </c:pt>
                <c:pt idx="272">
                  <c:v>7.4</c:v>
                </c:pt>
                <c:pt idx="273">
                  <c:v>7.4</c:v>
                </c:pt>
                <c:pt idx="274">
                  <c:v>7.4</c:v>
                </c:pt>
                <c:pt idx="275">
                  <c:v>7.4</c:v>
                </c:pt>
                <c:pt idx="276">
                  <c:v>7.4</c:v>
                </c:pt>
                <c:pt idx="277">
                  <c:v>7.4</c:v>
                </c:pt>
                <c:pt idx="278">
                  <c:v>7.4</c:v>
                </c:pt>
                <c:pt idx="279">
                  <c:v>7.4</c:v>
                </c:pt>
                <c:pt idx="280">
                  <c:v>7.4</c:v>
                </c:pt>
                <c:pt idx="281">
                  <c:v>7.4</c:v>
                </c:pt>
                <c:pt idx="282">
                  <c:v>7.4</c:v>
                </c:pt>
                <c:pt idx="283">
                  <c:v>7.4</c:v>
                </c:pt>
                <c:pt idx="284">
                  <c:v>7.4</c:v>
                </c:pt>
                <c:pt idx="285">
                  <c:v>7.4</c:v>
                </c:pt>
                <c:pt idx="286">
                  <c:v>7.4</c:v>
                </c:pt>
                <c:pt idx="287">
                  <c:v>7.4</c:v>
                </c:pt>
                <c:pt idx="288">
                  <c:v>7.4</c:v>
                </c:pt>
                <c:pt idx="289">
                  <c:v>7.4</c:v>
                </c:pt>
                <c:pt idx="290">
                  <c:v>7.4</c:v>
                </c:pt>
                <c:pt idx="291">
                  <c:v>7.4</c:v>
                </c:pt>
                <c:pt idx="292">
                  <c:v>7.4</c:v>
                </c:pt>
                <c:pt idx="293">
                  <c:v>7.4</c:v>
                </c:pt>
                <c:pt idx="294">
                  <c:v>7.4</c:v>
                </c:pt>
                <c:pt idx="295">
                  <c:v>7.4</c:v>
                </c:pt>
                <c:pt idx="296">
                  <c:v>7.4</c:v>
                </c:pt>
                <c:pt idx="297">
                  <c:v>7.4</c:v>
                </c:pt>
                <c:pt idx="298">
                  <c:v>7.4</c:v>
                </c:pt>
                <c:pt idx="299">
                  <c:v>7.4</c:v>
                </c:pt>
                <c:pt idx="300">
                  <c:v>7.4</c:v>
                </c:pt>
                <c:pt idx="301">
                  <c:v>7.4</c:v>
                </c:pt>
                <c:pt idx="302">
                  <c:v>7.4</c:v>
                </c:pt>
                <c:pt idx="303">
                  <c:v>7.4</c:v>
                </c:pt>
                <c:pt idx="304">
                  <c:v>7.4</c:v>
                </c:pt>
                <c:pt idx="305">
                  <c:v>7.4</c:v>
                </c:pt>
                <c:pt idx="306">
                  <c:v>7.4</c:v>
                </c:pt>
                <c:pt idx="307">
                  <c:v>7.4</c:v>
                </c:pt>
                <c:pt idx="308">
                  <c:v>7.4</c:v>
                </c:pt>
                <c:pt idx="309">
                  <c:v>7.4</c:v>
                </c:pt>
                <c:pt idx="310">
                  <c:v>7.4</c:v>
                </c:pt>
                <c:pt idx="311">
                  <c:v>7.4</c:v>
                </c:pt>
                <c:pt idx="312">
                  <c:v>7.4</c:v>
                </c:pt>
                <c:pt idx="313">
                  <c:v>7.4</c:v>
                </c:pt>
                <c:pt idx="314">
                  <c:v>7.4</c:v>
                </c:pt>
                <c:pt idx="315">
                  <c:v>7.4</c:v>
                </c:pt>
                <c:pt idx="316">
                  <c:v>7.4</c:v>
                </c:pt>
                <c:pt idx="317">
                  <c:v>7.4</c:v>
                </c:pt>
                <c:pt idx="318">
                  <c:v>7.4</c:v>
                </c:pt>
                <c:pt idx="319">
                  <c:v>7.4</c:v>
                </c:pt>
                <c:pt idx="320">
                  <c:v>7.4</c:v>
                </c:pt>
                <c:pt idx="321">
                  <c:v>7.4</c:v>
                </c:pt>
                <c:pt idx="322">
                  <c:v>7.4</c:v>
                </c:pt>
                <c:pt idx="323">
                  <c:v>7.4</c:v>
                </c:pt>
                <c:pt idx="324">
                  <c:v>7.4</c:v>
                </c:pt>
                <c:pt idx="325">
                  <c:v>7.4</c:v>
                </c:pt>
                <c:pt idx="326">
                  <c:v>7.4</c:v>
                </c:pt>
                <c:pt idx="327">
                  <c:v>7.4</c:v>
                </c:pt>
                <c:pt idx="328">
                  <c:v>7.4</c:v>
                </c:pt>
                <c:pt idx="329">
                  <c:v>7.4</c:v>
                </c:pt>
                <c:pt idx="330">
                  <c:v>7.4</c:v>
                </c:pt>
                <c:pt idx="331">
                  <c:v>7.4</c:v>
                </c:pt>
                <c:pt idx="332">
                  <c:v>7.4</c:v>
                </c:pt>
                <c:pt idx="333">
                  <c:v>7.4</c:v>
                </c:pt>
                <c:pt idx="334">
                  <c:v>7.4</c:v>
                </c:pt>
                <c:pt idx="335">
                  <c:v>7.4</c:v>
                </c:pt>
                <c:pt idx="336">
                  <c:v>7.4</c:v>
                </c:pt>
                <c:pt idx="337">
                  <c:v>7.4</c:v>
                </c:pt>
                <c:pt idx="338">
                  <c:v>7.4</c:v>
                </c:pt>
                <c:pt idx="339">
                  <c:v>7.4</c:v>
                </c:pt>
                <c:pt idx="340">
                  <c:v>7.4</c:v>
                </c:pt>
                <c:pt idx="341">
                  <c:v>7.4</c:v>
                </c:pt>
                <c:pt idx="342">
                  <c:v>7.4</c:v>
                </c:pt>
                <c:pt idx="343">
                  <c:v>7.4</c:v>
                </c:pt>
                <c:pt idx="344">
                  <c:v>7.4</c:v>
                </c:pt>
                <c:pt idx="345">
                  <c:v>7.4</c:v>
                </c:pt>
                <c:pt idx="346">
                  <c:v>7.4</c:v>
                </c:pt>
                <c:pt idx="347">
                  <c:v>7.4</c:v>
                </c:pt>
                <c:pt idx="348">
                  <c:v>7.4</c:v>
                </c:pt>
                <c:pt idx="349">
                  <c:v>7.4</c:v>
                </c:pt>
                <c:pt idx="350">
                  <c:v>7.4</c:v>
                </c:pt>
                <c:pt idx="351">
                  <c:v>7.4</c:v>
                </c:pt>
                <c:pt idx="352">
                  <c:v>7.4</c:v>
                </c:pt>
                <c:pt idx="353">
                  <c:v>7.4</c:v>
                </c:pt>
                <c:pt idx="354">
                  <c:v>7.4</c:v>
                </c:pt>
                <c:pt idx="355">
                  <c:v>7.4</c:v>
                </c:pt>
                <c:pt idx="356">
                  <c:v>7.4</c:v>
                </c:pt>
                <c:pt idx="357">
                  <c:v>7.4</c:v>
                </c:pt>
                <c:pt idx="358">
                  <c:v>7.4</c:v>
                </c:pt>
                <c:pt idx="359">
                  <c:v>7.4</c:v>
                </c:pt>
                <c:pt idx="360">
                  <c:v>7.4</c:v>
                </c:pt>
                <c:pt idx="361">
                  <c:v>7.4</c:v>
                </c:pt>
                <c:pt idx="362">
                  <c:v>7.4</c:v>
                </c:pt>
                <c:pt idx="363">
                  <c:v>7.4</c:v>
                </c:pt>
                <c:pt idx="364">
                  <c:v>7.4</c:v>
                </c:pt>
                <c:pt idx="365">
                  <c:v>7.4</c:v>
                </c:pt>
                <c:pt idx="366">
                  <c:v>7.4</c:v>
                </c:pt>
                <c:pt idx="367">
                  <c:v>7.4</c:v>
                </c:pt>
                <c:pt idx="368">
                  <c:v>7.4</c:v>
                </c:pt>
                <c:pt idx="369">
                  <c:v>7.4</c:v>
                </c:pt>
                <c:pt idx="370">
                  <c:v>7.4</c:v>
                </c:pt>
                <c:pt idx="371">
                  <c:v>7.4</c:v>
                </c:pt>
                <c:pt idx="372">
                  <c:v>7.4</c:v>
                </c:pt>
                <c:pt idx="373">
                  <c:v>7.4</c:v>
                </c:pt>
                <c:pt idx="374">
                  <c:v>7.4</c:v>
                </c:pt>
                <c:pt idx="375">
                  <c:v>7.4</c:v>
                </c:pt>
                <c:pt idx="376">
                  <c:v>7.4</c:v>
                </c:pt>
                <c:pt idx="377">
                  <c:v>7.4</c:v>
                </c:pt>
                <c:pt idx="378">
                  <c:v>7.4</c:v>
                </c:pt>
                <c:pt idx="379">
                  <c:v>7.4</c:v>
                </c:pt>
                <c:pt idx="380">
                  <c:v>7.4</c:v>
                </c:pt>
                <c:pt idx="381">
                  <c:v>7.4</c:v>
                </c:pt>
                <c:pt idx="382">
                  <c:v>7.4</c:v>
                </c:pt>
                <c:pt idx="383">
                  <c:v>7.4</c:v>
                </c:pt>
                <c:pt idx="384">
                  <c:v>7.4</c:v>
                </c:pt>
                <c:pt idx="385">
                  <c:v>7.4</c:v>
                </c:pt>
                <c:pt idx="386">
                  <c:v>7.4</c:v>
                </c:pt>
                <c:pt idx="387">
                  <c:v>7.4</c:v>
                </c:pt>
                <c:pt idx="388">
                  <c:v>7.4</c:v>
                </c:pt>
                <c:pt idx="389">
                  <c:v>7.4</c:v>
                </c:pt>
                <c:pt idx="390">
                  <c:v>7.4</c:v>
                </c:pt>
                <c:pt idx="391">
                  <c:v>7.4</c:v>
                </c:pt>
                <c:pt idx="392">
                  <c:v>7.4</c:v>
                </c:pt>
                <c:pt idx="393">
                  <c:v>7.4</c:v>
                </c:pt>
                <c:pt idx="394">
                  <c:v>7.4</c:v>
                </c:pt>
                <c:pt idx="395">
                  <c:v>7.4</c:v>
                </c:pt>
                <c:pt idx="396">
                  <c:v>7.4</c:v>
                </c:pt>
                <c:pt idx="397">
                  <c:v>7.4</c:v>
                </c:pt>
                <c:pt idx="398">
                  <c:v>7.4</c:v>
                </c:pt>
                <c:pt idx="399">
                  <c:v>7.4</c:v>
                </c:pt>
                <c:pt idx="400">
                  <c:v>7.4</c:v>
                </c:pt>
                <c:pt idx="401">
                  <c:v>7.4</c:v>
                </c:pt>
                <c:pt idx="402">
                  <c:v>7.4</c:v>
                </c:pt>
                <c:pt idx="403">
                  <c:v>7.4</c:v>
                </c:pt>
                <c:pt idx="404">
                  <c:v>7.4</c:v>
                </c:pt>
                <c:pt idx="405">
                  <c:v>7.4</c:v>
                </c:pt>
                <c:pt idx="406">
                  <c:v>7.4</c:v>
                </c:pt>
                <c:pt idx="407">
                  <c:v>7.4</c:v>
                </c:pt>
                <c:pt idx="408">
                  <c:v>7.4</c:v>
                </c:pt>
                <c:pt idx="409">
                  <c:v>7.4</c:v>
                </c:pt>
                <c:pt idx="410">
                  <c:v>7.4</c:v>
                </c:pt>
                <c:pt idx="411">
                  <c:v>7.4</c:v>
                </c:pt>
                <c:pt idx="412">
                  <c:v>7.4</c:v>
                </c:pt>
                <c:pt idx="413">
                  <c:v>7.4</c:v>
                </c:pt>
                <c:pt idx="414">
                  <c:v>7.4</c:v>
                </c:pt>
                <c:pt idx="415">
                  <c:v>7.4</c:v>
                </c:pt>
                <c:pt idx="416">
                  <c:v>7.4</c:v>
                </c:pt>
                <c:pt idx="417">
                  <c:v>7.4</c:v>
                </c:pt>
                <c:pt idx="418">
                  <c:v>7.4</c:v>
                </c:pt>
                <c:pt idx="419">
                  <c:v>7.4</c:v>
                </c:pt>
                <c:pt idx="420">
                  <c:v>7.4</c:v>
                </c:pt>
                <c:pt idx="421">
                  <c:v>7.4</c:v>
                </c:pt>
                <c:pt idx="422">
                  <c:v>7.4</c:v>
                </c:pt>
                <c:pt idx="423">
                  <c:v>7.4</c:v>
                </c:pt>
                <c:pt idx="424">
                  <c:v>7.4</c:v>
                </c:pt>
                <c:pt idx="425">
                  <c:v>7.4</c:v>
                </c:pt>
                <c:pt idx="426">
                  <c:v>7.4</c:v>
                </c:pt>
                <c:pt idx="427">
                  <c:v>7.4</c:v>
                </c:pt>
                <c:pt idx="428">
                  <c:v>7.4</c:v>
                </c:pt>
                <c:pt idx="429">
                  <c:v>7.4</c:v>
                </c:pt>
                <c:pt idx="430">
                  <c:v>7.4</c:v>
                </c:pt>
                <c:pt idx="431">
                  <c:v>7.4</c:v>
                </c:pt>
                <c:pt idx="432">
                  <c:v>7.4</c:v>
                </c:pt>
                <c:pt idx="433">
                  <c:v>7.4</c:v>
                </c:pt>
                <c:pt idx="434">
                  <c:v>7.4</c:v>
                </c:pt>
                <c:pt idx="435">
                  <c:v>7.4</c:v>
                </c:pt>
                <c:pt idx="436">
                  <c:v>7.4</c:v>
                </c:pt>
                <c:pt idx="437">
                  <c:v>7.4</c:v>
                </c:pt>
                <c:pt idx="438">
                  <c:v>7.4</c:v>
                </c:pt>
                <c:pt idx="439">
                  <c:v>7.4</c:v>
                </c:pt>
                <c:pt idx="440">
                  <c:v>7.4</c:v>
                </c:pt>
                <c:pt idx="441">
                  <c:v>7.4</c:v>
                </c:pt>
                <c:pt idx="442">
                  <c:v>7.4</c:v>
                </c:pt>
                <c:pt idx="443">
                  <c:v>7.4</c:v>
                </c:pt>
                <c:pt idx="444">
                  <c:v>7.4</c:v>
                </c:pt>
                <c:pt idx="445">
                  <c:v>7.4</c:v>
                </c:pt>
                <c:pt idx="446">
                  <c:v>7.4</c:v>
                </c:pt>
                <c:pt idx="447">
                  <c:v>7.4</c:v>
                </c:pt>
                <c:pt idx="448">
                  <c:v>7.4</c:v>
                </c:pt>
                <c:pt idx="449">
                  <c:v>7.4</c:v>
                </c:pt>
                <c:pt idx="450">
                  <c:v>7.4</c:v>
                </c:pt>
                <c:pt idx="451">
                  <c:v>7.4</c:v>
                </c:pt>
                <c:pt idx="452">
                  <c:v>7.4</c:v>
                </c:pt>
                <c:pt idx="453">
                  <c:v>7.4</c:v>
                </c:pt>
                <c:pt idx="454">
                  <c:v>7.4</c:v>
                </c:pt>
                <c:pt idx="455">
                  <c:v>7.4</c:v>
                </c:pt>
                <c:pt idx="456">
                  <c:v>7.4</c:v>
                </c:pt>
                <c:pt idx="457">
                  <c:v>7.4</c:v>
                </c:pt>
                <c:pt idx="458">
                  <c:v>7.4</c:v>
                </c:pt>
                <c:pt idx="459">
                  <c:v>7.4</c:v>
                </c:pt>
                <c:pt idx="460">
                  <c:v>7.4</c:v>
                </c:pt>
                <c:pt idx="461">
                  <c:v>7.4</c:v>
                </c:pt>
                <c:pt idx="462">
                  <c:v>7.4</c:v>
                </c:pt>
                <c:pt idx="463">
                  <c:v>7.4</c:v>
                </c:pt>
                <c:pt idx="464">
                  <c:v>7.4</c:v>
                </c:pt>
                <c:pt idx="465">
                  <c:v>7.4</c:v>
                </c:pt>
                <c:pt idx="466">
                  <c:v>7.4</c:v>
                </c:pt>
                <c:pt idx="467">
                  <c:v>7.4</c:v>
                </c:pt>
                <c:pt idx="468">
                  <c:v>7.4</c:v>
                </c:pt>
                <c:pt idx="469">
                  <c:v>7.4</c:v>
                </c:pt>
                <c:pt idx="470">
                  <c:v>7.4</c:v>
                </c:pt>
                <c:pt idx="471">
                  <c:v>7.4</c:v>
                </c:pt>
                <c:pt idx="472">
                  <c:v>7.4</c:v>
                </c:pt>
                <c:pt idx="473">
                  <c:v>7.4</c:v>
                </c:pt>
                <c:pt idx="474">
                  <c:v>7.4</c:v>
                </c:pt>
                <c:pt idx="475">
                  <c:v>7.4</c:v>
                </c:pt>
                <c:pt idx="476">
                  <c:v>7.4</c:v>
                </c:pt>
                <c:pt idx="477">
                  <c:v>7.4</c:v>
                </c:pt>
                <c:pt idx="478">
                  <c:v>7.4</c:v>
                </c:pt>
                <c:pt idx="479">
                  <c:v>7.4</c:v>
                </c:pt>
                <c:pt idx="480">
                  <c:v>7.4</c:v>
                </c:pt>
                <c:pt idx="481">
                  <c:v>7.4</c:v>
                </c:pt>
                <c:pt idx="482">
                  <c:v>7.4</c:v>
                </c:pt>
                <c:pt idx="483">
                  <c:v>7.4</c:v>
                </c:pt>
                <c:pt idx="484">
                  <c:v>7.4</c:v>
                </c:pt>
                <c:pt idx="485">
                  <c:v>7.4</c:v>
                </c:pt>
                <c:pt idx="486">
                  <c:v>7.4</c:v>
                </c:pt>
                <c:pt idx="487">
                  <c:v>7.4</c:v>
                </c:pt>
                <c:pt idx="488">
                  <c:v>7.4</c:v>
                </c:pt>
                <c:pt idx="489">
                  <c:v>7.4</c:v>
                </c:pt>
                <c:pt idx="490">
                  <c:v>7.4</c:v>
                </c:pt>
                <c:pt idx="491">
                  <c:v>7.4</c:v>
                </c:pt>
                <c:pt idx="492">
                  <c:v>7.4</c:v>
                </c:pt>
                <c:pt idx="493">
                  <c:v>7.4</c:v>
                </c:pt>
                <c:pt idx="494">
                  <c:v>7.4</c:v>
                </c:pt>
                <c:pt idx="495">
                  <c:v>7.4</c:v>
                </c:pt>
                <c:pt idx="496">
                  <c:v>7.4</c:v>
                </c:pt>
                <c:pt idx="497">
                  <c:v>7.4</c:v>
                </c:pt>
                <c:pt idx="498">
                  <c:v>7.4</c:v>
                </c:pt>
                <c:pt idx="499">
                  <c:v>7.4</c:v>
                </c:pt>
                <c:pt idx="500">
                  <c:v>7.4</c:v>
                </c:pt>
                <c:pt idx="501">
                  <c:v>7.4</c:v>
                </c:pt>
                <c:pt idx="502">
                  <c:v>7.4</c:v>
                </c:pt>
                <c:pt idx="503">
                  <c:v>7.4</c:v>
                </c:pt>
                <c:pt idx="504">
                  <c:v>7.4</c:v>
                </c:pt>
                <c:pt idx="505">
                  <c:v>7.4</c:v>
                </c:pt>
                <c:pt idx="506">
                  <c:v>7.4</c:v>
                </c:pt>
                <c:pt idx="507">
                  <c:v>7.4</c:v>
                </c:pt>
                <c:pt idx="508">
                  <c:v>7.4</c:v>
                </c:pt>
                <c:pt idx="509">
                  <c:v>7.4</c:v>
                </c:pt>
                <c:pt idx="510">
                  <c:v>7.4</c:v>
                </c:pt>
                <c:pt idx="511">
                  <c:v>7.4</c:v>
                </c:pt>
                <c:pt idx="512">
                  <c:v>7.4</c:v>
                </c:pt>
                <c:pt idx="513">
                  <c:v>7.4</c:v>
                </c:pt>
                <c:pt idx="514">
                  <c:v>7.4</c:v>
                </c:pt>
                <c:pt idx="515">
                  <c:v>7.4</c:v>
                </c:pt>
                <c:pt idx="516">
                  <c:v>7.4</c:v>
                </c:pt>
                <c:pt idx="517">
                  <c:v>7.4</c:v>
                </c:pt>
                <c:pt idx="518">
                  <c:v>7.4</c:v>
                </c:pt>
                <c:pt idx="519">
                  <c:v>7.4</c:v>
                </c:pt>
                <c:pt idx="520">
                  <c:v>7.4</c:v>
                </c:pt>
                <c:pt idx="521">
                  <c:v>7.4</c:v>
                </c:pt>
                <c:pt idx="522">
                  <c:v>7.4</c:v>
                </c:pt>
                <c:pt idx="523">
                  <c:v>7.4</c:v>
                </c:pt>
                <c:pt idx="524">
                  <c:v>7.4</c:v>
                </c:pt>
                <c:pt idx="525">
                  <c:v>7.4</c:v>
                </c:pt>
                <c:pt idx="526">
                  <c:v>7.4</c:v>
                </c:pt>
                <c:pt idx="527">
                  <c:v>7.4</c:v>
                </c:pt>
                <c:pt idx="528">
                  <c:v>7.4</c:v>
                </c:pt>
                <c:pt idx="529">
                  <c:v>7.4</c:v>
                </c:pt>
                <c:pt idx="530">
                  <c:v>7.4</c:v>
                </c:pt>
                <c:pt idx="531">
                  <c:v>7.4</c:v>
                </c:pt>
                <c:pt idx="532">
                  <c:v>7.4</c:v>
                </c:pt>
                <c:pt idx="533">
                  <c:v>7.4</c:v>
                </c:pt>
                <c:pt idx="534">
                  <c:v>7.4</c:v>
                </c:pt>
                <c:pt idx="535">
                  <c:v>7.4</c:v>
                </c:pt>
                <c:pt idx="536">
                  <c:v>7.4</c:v>
                </c:pt>
                <c:pt idx="537">
                  <c:v>7.4</c:v>
                </c:pt>
                <c:pt idx="538">
                  <c:v>7.4</c:v>
                </c:pt>
                <c:pt idx="539">
                  <c:v>7.4</c:v>
                </c:pt>
                <c:pt idx="540">
                  <c:v>7.4</c:v>
                </c:pt>
                <c:pt idx="541">
                  <c:v>7.4</c:v>
                </c:pt>
                <c:pt idx="542">
                  <c:v>7.4</c:v>
                </c:pt>
                <c:pt idx="543">
                  <c:v>7.4</c:v>
                </c:pt>
                <c:pt idx="544">
                  <c:v>7.4</c:v>
                </c:pt>
                <c:pt idx="545">
                  <c:v>7.4</c:v>
                </c:pt>
                <c:pt idx="546">
                  <c:v>7.4</c:v>
                </c:pt>
                <c:pt idx="547">
                  <c:v>7.4</c:v>
                </c:pt>
                <c:pt idx="548">
                  <c:v>7.4</c:v>
                </c:pt>
                <c:pt idx="549">
                  <c:v>7.4</c:v>
                </c:pt>
                <c:pt idx="550">
                  <c:v>7.4</c:v>
                </c:pt>
                <c:pt idx="551">
                  <c:v>7.4</c:v>
                </c:pt>
                <c:pt idx="552">
                  <c:v>7.4</c:v>
                </c:pt>
                <c:pt idx="553">
                  <c:v>7.4</c:v>
                </c:pt>
                <c:pt idx="554">
                  <c:v>7.4</c:v>
                </c:pt>
                <c:pt idx="555">
                  <c:v>7.4</c:v>
                </c:pt>
                <c:pt idx="556">
                  <c:v>7.4</c:v>
                </c:pt>
                <c:pt idx="557">
                  <c:v>7.4</c:v>
                </c:pt>
                <c:pt idx="558">
                  <c:v>7.4</c:v>
                </c:pt>
                <c:pt idx="559">
                  <c:v>7.4</c:v>
                </c:pt>
                <c:pt idx="560">
                  <c:v>7.4</c:v>
                </c:pt>
                <c:pt idx="561">
                  <c:v>7.4</c:v>
                </c:pt>
                <c:pt idx="562">
                  <c:v>7.4</c:v>
                </c:pt>
                <c:pt idx="563">
                  <c:v>7.4</c:v>
                </c:pt>
                <c:pt idx="564">
                  <c:v>7.4</c:v>
                </c:pt>
                <c:pt idx="565">
                  <c:v>7.4</c:v>
                </c:pt>
                <c:pt idx="566">
                  <c:v>7.4</c:v>
                </c:pt>
                <c:pt idx="567">
                  <c:v>7.4</c:v>
                </c:pt>
                <c:pt idx="568">
                  <c:v>7.4</c:v>
                </c:pt>
                <c:pt idx="569">
                  <c:v>7.4</c:v>
                </c:pt>
                <c:pt idx="570">
                  <c:v>7.4</c:v>
                </c:pt>
                <c:pt idx="571">
                  <c:v>7.4</c:v>
                </c:pt>
                <c:pt idx="572">
                  <c:v>7.4</c:v>
                </c:pt>
                <c:pt idx="573">
                  <c:v>7.4</c:v>
                </c:pt>
                <c:pt idx="574">
                  <c:v>7.4</c:v>
                </c:pt>
                <c:pt idx="575">
                  <c:v>7.4</c:v>
                </c:pt>
                <c:pt idx="576">
                  <c:v>7.4</c:v>
                </c:pt>
                <c:pt idx="577">
                  <c:v>7.4</c:v>
                </c:pt>
                <c:pt idx="578">
                  <c:v>7.4</c:v>
                </c:pt>
                <c:pt idx="579">
                  <c:v>7.4</c:v>
                </c:pt>
                <c:pt idx="580">
                  <c:v>7.4</c:v>
                </c:pt>
                <c:pt idx="581">
                  <c:v>7.4</c:v>
                </c:pt>
                <c:pt idx="582">
                  <c:v>7.4</c:v>
                </c:pt>
                <c:pt idx="583">
                  <c:v>7.4</c:v>
                </c:pt>
                <c:pt idx="584">
                  <c:v>7.4</c:v>
                </c:pt>
                <c:pt idx="585">
                  <c:v>7.4</c:v>
                </c:pt>
                <c:pt idx="586">
                  <c:v>7.4</c:v>
                </c:pt>
                <c:pt idx="587">
                  <c:v>7.4</c:v>
                </c:pt>
                <c:pt idx="588">
                  <c:v>7.4</c:v>
                </c:pt>
                <c:pt idx="589">
                  <c:v>7.4</c:v>
                </c:pt>
                <c:pt idx="590">
                  <c:v>7.4</c:v>
                </c:pt>
                <c:pt idx="591">
                  <c:v>7.4</c:v>
                </c:pt>
                <c:pt idx="592">
                  <c:v>7.4</c:v>
                </c:pt>
                <c:pt idx="593">
                  <c:v>7.4</c:v>
                </c:pt>
                <c:pt idx="594">
                  <c:v>7.4</c:v>
                </c:pt>
                <c:pt idx="595">
                  <c:v>7.4</c:v>
                </c:pt>
                <c:pt idx="596">
                  <c:v>7.4</c:v>
                </c:pt>
                <c:pt idx="597">
                  <c:v>7.4</c:v>
                </c:pt>
                <c:pt idx="598">
                  <c:v>7.4</c:v>
                </c:pt>
                <c:pt idx="599">
                  <c:v>7.4</c:v>
                </c:pt>
                <c:pt idx="600">
                  <c:v>7.4</c:v>
                </c:pt>
                <c:pt idx="601">
                  <c:v>7.4</c:v>
                </c:pt>
                <c:pt idx="602">
                  <c:v>7.4</c:v>
                </c:pt>
                <c:pt idx="603">
                  <c:v>7.4</c:v>
                </c:pt>
                <c:pt idx="604">
                  <c:v>7.4</c:v>
                </c:pt>
                <c:pt idx="605">
                  <c:v>7.4</c:v>
                </c:pt>
                <c:pt idx="606">
                  <c:v>7.4</c:v>
                </c:pt>
                <c:pt idx="607">
                  <c:v>7.4</c:v>
                </c:pt>
                <c:pt idx="608">
                  <c:v>7.4</c:v>
                </c:pt>
                <c:pt idx="609">
                  <c:v>7.4</c:v>
                </c:pt>
                <c:pt idx="610">
                  <c:v>7.4</c:v>
                </c:pt>
                <c:pt idx="611">
                  <c:v>7.4</c:v>
                </c:pt>
                <c:pt idx="612">
                  <c:v>7.4</c:v>
                </c:pt>
                <c:pt idx="613">
                  <c:v>7.4</c:v>
                </c:pt>
                <c:pt idx="614">
                  <c:v>7.4</c:v>
                </c:pt>
                <c:pt idx="615">
                  <c:v>7.4</c:v>
                </c:pt>
                <c:pt idx="616">
                  <c:v>7.4</c:v>
                </c:pt>
                <c:pt idx="617">
                  <c:v>7.4</c:v>
                </c:pt>
                <c:pt idx="618">
                  <c:v>7.4</c:v>
                </c:pt>
                <c:pt idx="619">
                  <c:v>7.4</c:v>
                </c:pt>
                <c:pt idx="620">
                  <c:v>7.4</c:v>
                </c:pt>
                <c:pt idx="621">
                  <c:v>7.4</c:v>
                </c:pt>
                <c:pt idx="622">
                  <c:v>7.4</c:v>
                </c:pt>
                <c:pt idx="623">
                  <c:v>7.4</c:v>
                </c:pt>
                <c:pt idx="624">
                  <c:v>7.4</c:v>
                </c:pt>
                <c:pt idx="625">
                  <c:v>7.4</c:v>
                </c:pt>
                <c:pt idx="626">
                  <c:v>7.4</c:v>
                </c:pt>
                <c:pt idx="627">
                  <c:v>7.4</c:v>
                </c:pt>
                <c:pt idx="628">
                  <c:v>7.4</c:v>
                </c:pt>
                <c:pt idx="629">
                  <c:v>7.4</c:v>
                </c:pt>
                <c:pt idx="630">
                  <c:v>7.4</c:v>
                </c:pt>
                <c:pt idx="631">
                  <c:v>7.4</c:v>
                </c:pt>
                <c:pt idx="632">
                  <c:v>7.4</c:v>
                </c:pt>
                <c:pt idx="633">
                  <c:v>7.4</c:v>
                </c:pt>
                <c:pt idx="634">
                  <c:v>7.4</c:v>
                </c:pt>
                <c:pt idx="635">
                  <c:v>7.4</c:v>
                </c:pt>
                <c:pt idx="636">
                  <c:v>7.4</c:v>
                </c:pt>
                <c:pt idx="637">
                  <c:v>7.4</c:v>
                </c:pt>
                <c:pt idx="638">
                  <c:v>7.4</c:v>
                </c:pt>
                <c:pt idx="639">
                  <c:v>7.4</c:v>
                </c:pt>
                <c:pt idx="640">
                  <c:v>7.4</c:v>
                </c:pt>
                <c:pt idx="641">
                  <c:v>7.4</c:v>
                </c:pt>
                <c:pt idx="642">
                  <c:v>7.4</c:v>
                </c:pt>
                <c:pt idx="643">
                  <c:v>7.4</c:v>
                </c:pt>
                <c:pt idx="644">
                  <c:v>7.4</c:v>
                </c:pt>
                <c:pt idx="645">
                  <c:v>7.4</c:v>
                </c:pt>
                <c:pt idx="646">
                  <c:v>7.4</c:v>
                </c:pt>
                <c:pt idx="647">
                  <c:v>7.4</c:v>
                </c:pt>
                <c:pt idx="648">
                  <c:v>7.4</c:v>
                </c:pt>
                <c:pt idx="649">
                  <c:v>7.4</c:v>
                </c:pt>
                <c:pt idx="650">
                  <c:v>7.4</c:v>
                </c:pt>
                <c:pt idx="651">
                  <c:v>7.4</c:v>
                </c:pt>
                <c:pt idx="652">
                  <c:v>7.4</c:v>
                </c:pt>
                <c:pt idx="653">
                  <c:v>7.4</c:v>
                </c:pt>
                <c:pt idx="654">
                  <c:v>7.4</c:v>
                </c:pt>
                <c:pt idx="655">
                  <c:v>7.4</c:v>
                </c:pt>
                <c:pt idx="656">
                  <c:v>7.4</c:v>
                </c:pt>
                <c:pt idx="657">
                  <c:v>7.4</c:v>
                </c:pt>
                <c:pt idx="658">
                  <c:v>7.4</c:v>
                </c:pt>
                <c:pt idx="659">
                  <c:v>7.4</c:v>
                </c:pt>
                <c:pt idx="660">
                  <c:v>7.4</c:v>
                </c:pt>
                <c:pt idx="661">
                  <c:v>7.4</c:v>
                </c:pt>
                <c:pt idx="662">
                  <c:v>7.4</c:v>
                </c:pt>
                <c:pt idx="663">
                  <c:v>7.4</c:v>
                </c:pt>
                <c:pt idx="664">
                  <c:v>7.4</c:v>
                </c:pt>
                <c:pt idx="665">
                  <c:v>7.4</c:v>
                </c:pt>
                <c:pt idx="666">
                  <c:v>7.4</c:v>
                </c:pt>
                <c:pt idx="667">
                  <c:v>7.4</c:v>
                </c:pt>
                <c:pt idx="668">
                  <c:v>7.4</c:v>
                </c:pt>
                <c:pt idx="669">
                  <c:v>7.4</c:v>
                </c:pt>
                <c:pt idx="670">
                  <c:v>7.4</c:v>
                </c:pt>
                <c:pt idx="671">
                  <c:v>7.4</c:v>
                </c:pt>
                <c:pt idx="672">
                  <c:v>7.4</c:v>
                </c:pt>
                <c:pt idx="673">
                  <c:v>7.4</c:v>
                </c:pt>
                <c:pt idx="674">
                  <c:v>7.4</c:v>
                </c:pt>
                <c:pt idx="675">
                  <c:v>7.4</c:v>
                </c:pt>
                <c:pt idx="676">
                  <c:v>7.4</c:v>
                </c:pt>
                <c:pt idx="677">
                  <c:v>7.4</c:v>
                </c:pt>
                <c:pt idx="678">
                  <c:v>7.4</c:v>
                </c:pt>
                <c:pt idx="679">
                  <c:v>7.4</c:v>
                </c:pt>
                <c:pt idx="680">
                  <c:v>7.4</c:v>
                </c:pt>
                <c:pt idx="681">
                  <c:v>7.4</c:v>
                </c:pt>
                <c:pt idx="682">
                  <c:v>7.4</c:v>
                </c:pt>
                <c:pt idx="683">
                  <c:v>7.4</c:v>
                </c:pt>
                <c:pt idx="684">
                  <c:v>7.4</c:v>
                </c:pt>
                <c:pt idx="685">
                  <c:v>7.4</c:v>
                </c:pt>
                <c:pt idx="686">
                  <c:v>7.4</c:v>
                </c:pt>
                <c:pt idx="687">
                  <c:v>7.4</c:v>
                </c:pt>
                <c:pt idx="688">
                  <c:v>7.4</c:v>
                </c:pt>
                <c:pt idx="689">
                  <c:v>7.4</c:v>
                </c:pt>
                <c:pt idx="690">
                  <c:v>7.4</c:v>
                </c:pt>
                <c:pt idx="691">
                  <c:v>7.4</c:v>
                </c:pt>
                <c:pt idx="692">
                  <c:v>7.4</c:v>
                </c:pt>
                <c:pt idx="693">
                  <c:v>7.4</c:v>
                </c:pt>
                <c:pt idx="694">
                  <c:v>7.4</c:v>
                </c:pt>
                <c:pt idx="695">
                  <c:v>7.4</c:v>
                </c:pt>
                <c:pt idx="696">
                  <c:v>7.4</c:v>
                </c:pt>
                <c:pt idx="697">
                  <c:v>7.4</c:v>
                </c:pt>
                <c:pt idx="698">
                  <c:v>7.4</c:v>
                </c:pt>
                <c:pt idx="699">
                  <c:v>7.4</c:v>
                </c:pt>
                <c:pt idx="700">
                  <c:v>7.4</c:v>
                </c:pt>
                <c:pt idx="701">
                  <c:v>7.4</c:v>
                </c:pt>
                <c:pt idx="702">
                  <c:v>7.4</c:v>
                </c:pt>
                <c:pt idx="703">
                  <c:v>7.4</c:v>
                </c:pt>
                <c:pt idx="704">
                  <c:v>7.4</c:v>
                </c:pt>
                <c:pt idx="705">
                  <c:v>7.4</c:v>
                </c:pt>
                <c:pt idx="706">
                  <c:v>7.4</c:v>
                </c:pt>
                <c:pt idx="707">
                  <c:v>7.4</c:v>
                </c:pt>
                <c:pt idx="708">
                  <c:v>7.4</c:v>
                </c:pt>
                <c:pt idx="709">
                  <c:v>7.4</c:v>
                </c:pt>
                <c:pt idx="710">
                  <c:v>7.4</c:v>
                </c:pt>
                <c:pt idx="711">
                  <c:v>7.4</c:v>
                </c:pt>
                <c:pt idx="712">
                  <c:v>7.4</c:v>
                </c:pt>
                <c:pt idx="713">
                  <c:v>7.4</c:v>
                </c:pt>
                <c:pt idx="714">
                  <c:v>7.4</c:v>
                </c:pt>
                <c:pt idx="715">
                  <c:v>7.4</c:v>
                </c:pt>
                <c:pt idx="716">
                  <c:v>7.4</c:v>
                </c:pt>
                <c:pt idx="717">
                  <c:v>7.4</c:v>
                </c:pt>
                <c:pt idx="718">
                  <c:v>7.4</c:v>
                </c:pt>
                <c:pt idx="719">
                  <c:v>7.4</c:v>
                </c:pt>
                <c:pt idx="720">
                  <c:v>7.4</c:v>
                </c:pt>
                <c:pt idx="721">
                  <c:v>7.4</c:v>
                </c:pt>
                <c:pt idx="722">
                  <c:v>7.4</c:v>
                </c:pt>
                <c:pt idx="723">
                  <c:v>7.4</c:v>
                </c:pt>
                <c:pt idx="724">
                  <c:v>7.4</c:v>
                </c:pt>
                <c:pt idx="725">
                  <c:v>7.4</c:v>
                </c:pt>
                <c:pt idx="726">
                  <c:v>7.4</c:v>
                </c:pt>
                <c:pt idx="727">
                  <c:v>7.4</c:v>
                </c:pt>
                <c:pt idx="728">
                  <c:v>7.4</c:v>
                </c:pt>
                <c:pt idx="729">
                  <c:v>7.4</c:v>
                </c:pt>
                <c:pt idx="730">
                  <c:v>7.4</c:v>
                </c:pt>
                <c:pt idx="731">
                  <c:v>7.4</c:v>
                </c:pt>
                <c:pt idx="732">
                  <c:v>7.4</c:v>
                </c:pt>
                <c:pt idx="733">
                  <c:v>7.4</c:v>
                </c:pt>
                <c:pt idx="734">
                  <c:v>7.4</c:v>
                </c:pt>
                <c:pt idx="735">
                  <c:v>7.4</c:v>
                </c:pt>
                <c:pt idx="736">
                  <c:v>7.4</c:v>
                </c:pt>
                <c:pt idx="737">
                  <c:v>7.4</c:v>
                </c:pt>
                <c:pt idx="738">
                  <c:v>7.4</c:v>
                </c:pt>
                <c:pt idx="739">
                  <c:v>7.4</c:v>
                </c:pt>
                <c:pt idx="740">
                  <c:v>7.4</c:v>
                </c:pt>
                <c:pt idx="741">
                  <c:v>7.4</c:v>
                </c:pt>
                <c:pt idx="742">
                  <c:v>7.4</c:v>
                </c:pt>
                <c:pt idx="743">
                  <c:v>7.4</c:v>
                </c:pt>
                <c:pt idx="744">
                  <c:v>7.4</c:v>
                </c:pt>
                <c:pt idx="745">
                  <c:v>7.4</c:v>
                </c:pt>
                <c:pt idx="746">
                  <c:v>7.4</c:v>
                </c:pt>
                <c:pt idx="747">
                  <c:v>7.4</c:v>
                </c:pt>
                <c:pt idx="748">
                  <c:v>7.4</c:v>
                </c:pt>
                <c:pt idx="749">
                  <c:v>7.4</c:v>
                </c:pt>
                <c:pt idx="750">
                  <c:v>7.4</c:v>
                </c:pt>
                <c:pt idx="751">
                  <c:v>7.4</c:v>
                </c:pt>
                <c:pt idx="752">
                  <c:v>7.4</c:v>
                </c:pt>
                <c:pt idx="753">
                  <c:v>7.4</c:v>
                </c:pt>
                <c:pt idx="754">
                  <c:v>7.4</c:v>
                </c:pt>
                <c:pt idx="755">
                  <c:v>7.4</c:v>
                </c:pt>
                <c:pt idx="756">
                  <c:v>7.4</c:v>
                </c:pt>
                <c:pt idx="757">
                  <c:v>7.4</c:v>
                </c:pt>
                <c:pt idx="758">
                  <c:v>7.4</c:v>
                </c:pt>
                <c:pt idx="759">
                  <c:v>7.4</c:v>
                </c:pt>
                <c:pt idx="760">
                  <c:v>7.4</c:v>
                </c:pt>
                <c:pt idx="761">
                  <c:v>7.4</c:v>
                </c:pt>
                <c:pt idx="762">
                  <c:v>7.4</c:v>
                </c:pt>
                <c:pt idx="763">
                  <c:v>7.4</c:v>
                </c:pt>
                <c:pt idx="764">
                  <c:v>7.4</c:v>
                </c:pt>
                <c:pt idx="765">
                  <c:v>7.4</c:v>
                </c:pt>
                <c:pt idx="766">
                  <c:v>7.4</c:v>
                </c:pt>
                <c:pt idx="767">
                  <c:v>7.4</c:v>
                </c:pt>
                <c:pt idx="768">
                  <c:v>7.4</c:v>
                </c:pt>
                <c:pt idx="769">
                  <c:v>7.4</c:v>
                </c:pt>
                <c:pt idx="770">
                  <c:v>7.4</c:v>
                </c:pt>
                <c:pt idx="771">
                  <c:v>7.4</c:v>
                </c:pt>
                <c:pt idx="772">
                  <c:v>7.4</c:v>
                </c:pt>
                <c:pt idx="773">
                  <c:v>7.4</c:v>
                </c:pt>
                <c:pt idx="774">
                  <c:v>7.4</c:v>
                </c:pt>
                <c:pt idx="775">
                  <c:v>7.4</c:v>
                </c:pt>
                <c:pt idx="776">
                  <c:v>7.4</c:v>
                </c:pt>
                <c:pt idx="777">
                  <c:v>7.4</c:v>
                </c:pt>
                <c:pt idx="778">
                  <c:v>7.4</c:v>
                </c:pt>
                <c:pt idx="779">
                  <c:v>7.4</c:v>
                </c:pt>
                <c:pt idx="780">
                  <c:v>7.4</c:v>
                </c:pt>
                <c:pt idx="781">
                  <c:v>7.4</c:v>
                </c:pt>
                <c:pt idx="782">
                  <c:v>7.4</c:v>
                </c:pt>
                <c:pt idx="783">
                  <c:v>7.4</c:v>
                </c:pt>
                <c:pt idx="784">
                  <c:v>7.4</c:v>
                </c:pt>
                <c:pt idx="785">
                  <c:v>7.4</c:v>
                </c:pt>
                <c:pt idx="786">
                  <c:v>7.4</c:v>
                </c:pt>
                <c:pt idx="787">
                  <c:v>7.4</c:v>
                </c:pt>
                <c:pt idx="788">
                  <c:v>7.4</c:v>
                </c:pt>
                <c:pt idx="789">
                  <c:v>7.4</c:v>
                </c:pt>
                <c:pt idx="790">
                  <c:v>7.4</c:v>
                </c:pt>
                <c:pt idx="791">
                  <c:v>7.4</c:v>
                </c:pt>
                <c:pt idx="792">
                  <c:v>7.4</c:v>
                </c:pt>
                <c:pt idx="793">
                  <c:v>7.4</c:v>
                </c:pt>
                <c:pt idx="794">
                  <c:v>7.4</c:v>
                </c:pt>
                <c:pt idx="795">
                  <c:v>7.4</c:v>
                </c:pt>
                <c:pt idx="796">
                  <c:v>7.4</c:v>
                </c:pt>
                <c:pt idx="797">
                  <c:v>7.4</c:v>
                </c:pt>
                <c:pt idx="798">
                  <c:v>7.4</c:v>
                </c:pt>
                <c:pt idx="799">
                  <c:v>7.4</c:v>
                </c:pt>
                <c:pt idx="800">
                  <c:v>7.4</c:v>
                </c:pt>
                <c:pt idx="801">
                  <c:v>7.4</c:v>
                </c:pt>
                <c:pt idx="802">
                  <c:v>7.4</c:v>
                </c:pt>
                <c:pt idx="803">
                  <c:v>7.4</c:v>
                </c:pt>
                <c:pt idx="804">
                  <c:v>7.4</c:v>
                </c:pt>
                <c:pt idx="805">
                  <c:v>7.4</c:v>
                </c:pt>
                <c:pt idx="806">
                  <c:v>7.4</c:v>
                </c:pt>
                <c:pt idx="807">
                  <c:v>7.4</c:v>
                </c:pt>
                <c:pt idx="808">
                  <c:v>7.4</c:v>
                </c:pt>
                <c:pt idx="809">
                  <c:v>7.4</c:v>
                </c:pt>
                <c:pt idx="810">
                  <c:v>7.4</c:v>
                </c:pt>
                <c:pt idx="811">
                  <c:v>7.4</c:v>
                </c:pt>
                <c:pt idx="812">
                  <c:v>7.4</c:v>
                </c:pt>
                <c:pt idx="813">
                  <c:v>7.4</c:v>
                </c:pt>
                <c:pt idx="814">
                  <c:v>7.4</c:v>
                </c:pt>
                <c:pt idx="815">
                  <c:v>7.4</c:v>
                </c:pt>
                <c:pt idx="816">
                  <c:v>7.4</c:v>
                </c:pt>
                <c:pt idx="817">
                  <c:v>7.4</c:v>
                </c:pt>
                <c:pt idx="818">
                  <c:v>7.4</c:v>
                </c:pt>
                <c:pt idx="819">
                  <c:v>7.4</c:v>
                </c:pt>
                <c:pt idx="820">
                  <c:v>7.4</c:v>
                </c:pt>
                <c:pt idx="821">
                  <c:v>7.4</c:v>
                </c:pt>
                <c:pt idx="822">
                  <c:v>7.4</c:v>
                </c:pt>
                <c:pt idx="823">
                  <c:v>7.4</c:v>
                </c:pt>
                <c:pt idx="824">
                  <c:v>7.4</c:v>
                </c:pt>
                <c:pt idx="825">
                  <c:v>7.4</c:v>
                </c:pt>
                <c:pt idx="826">
                  <c:v>7.4</c:v>
                </c:pt>
                <c:pt idx="827">
                  <c:v>7.4</c:v>
                </c:pt>
                <c:pt idx="828">
                  <c:v>7.4</c:v>
                </c:pt>
                <c:pt idx="829">
                  <c:v>7.4</c:v>
                </c:pt>
                <c:pt idx="830">
                  <c:v>7.4</c:v>
                </c:pt>
                <c:pt idx="831">
                  <c:v>7.4</c:v>
                </c:pt>
                <c:pt idx="832">
                  <c:v>7.4</c:v>
                </c:pt>
                <c:pt idx="833">
                  <c:v>7.4</c:v>
                </c:pt>
                <c:pt idx="834">
                  <c:v>7.4</c:v>
                </c:pt>
                <c:pt idx="835">
                  <c:v>7.4</c:v>
                </c:pt>
                <c:pt idx="836">
                  <c:v>7.4</c:v>
                </c:pt>
                <c:pt idx="837">
                  <c:v>7.4</c:v>
                </c:pt>
                <c:pt idx="838">
                  <c:v>7.4</c:v>
                </c:pt>
                <c:pt idx="839">
                  <c:v>7.4</c:v>
                </c:pt>
                <c:pt idx="840">
                  <c:v>7.4</c:v>
                </c:pt>
                <c:pt idx="841">
                  <c:v>7.4</c:v>
                </c:pt>
                <c:pt idx="842">
                  <c:v>7.4</c:v>
                </c:pt>
                <c:pt idx="843">
                  <c:v>7.4</c:v>
                </c:pt>
                <c:pt idx="844">
                  <c:v>7.4</c:v>
                </c:pt>
                <c:pt idx="845">
                  <c:v>7.4</c:v>
                </c:pt>
                <c:pt idx="846">
                  <c:v>7.4</c:v>
                </c:pt>
                <c:pt idx="847">
                  <c:v>7.4</c:v>
                </c:pt>
                <c:pt idx="848">
                  <c:v>7.4</c:v>
                </c:pt>
                <c:pt idx="849">
                  <c:v>7.4</c:v>
                </c:pt>
                <c:pt idx="850">
                  <c:v>7.4</c:v>
                </c:pt>
                <c:pt idx="851">
                  <c:v>7.4</c:v>
                </c:pt>
                <c:pt idx="852">
                  <c:v>7.4</c:v>
                </c:pt>
                <c:pt idx="853">
                  <c:v>7.4</c:v>
                </c:pt>
                <c:pt idx="854">
                  <c:v>7.4</c:v>
                </c:pt>
                <c:pt idx="855">
                  <c:v>7.4</c:v>
                </c:pt>
                <c:pt idx="856">
                  <c:v>7.4</c:v>
                </c:pt>
                <c:pt idx="857">
                  <c:v>7.4</c:v>
                </c:pt>
                <c:pt idx="858">
                  <c:v>7.4</c:v>
                </c:pt>
                <c:pt idx="859">
                  <c:v>7.4</c:v>
                </c:pt>
                <c:pt idx="860">
                  <c:v>7.4</c:v>
                </c:pt>
                <c:pt idx="861">
                  <c:v>7.4</c:v>
                </c:pt>
                <c:pt idx="862">
                  <c:v>7.4</c:v>
                </c:pt>
                <c:pt idx="863">
                  <c:v>7.4</c:v>
                </c:pt>
                <c:pt idx="864">
                  <c:v>7.4</c:v>
                </c:pt>
                <c:pt idx="865">
                  <c:v>7.4</c:v>
                </c:pt>
                <c:pt idx="866">
                  <c:v>7.4</c:v>
                </c:pt>
                <c:pt idx="867">
                  <c:v>7.4</c:v>
                </c:pt>
                <c:pt idx="868">
                  <c:v>7.4</c:v>
                </c:pt>
                <c:pt idx="869">
                  <c:v>7.4</c:v>
                </c:pt>
                <c:pt idx="870">
                  <c:v>7.4</c:v>
                </c:pt>
                <c:pt idx="871">
                  <c:v>7.4</c:v>
                </c:pt>
                <c:pt idx="872">
                  <c:v>7.4</c:v>
                </c:pt>
                <c:pt idx="873">
                  <c:v>7.4</c:v>
                </c:pt>
                <c:pt idx="874">
                  <c:v>7.4</c:v>
                </c:pt>
                <c:pt idx="875">
                  <c:v>7.4</c:v>
                </c:pt>
                <c:pt idx="876">
                  <c:v>7.4</c:v>
                </c:pt>
                <c:pt idx="877">
                  <c:v>7.4</c:v>
                </c:pt>
                <c:pt idx="878">
                  <c:v>7.4</c:v>
                </c:pt>
                <c:pt idx="879">
                  <c:v>7.4</c:v>
                </c:pt>
                <c:pt idx="880">
                  <c:v>7.4</c:v>
                </c:pt>
                <c:pt idx="881">
                  <c:v>7.4</c:v>
                </c:pt>
                <c:pt idx="882">
                  <c:v>7.4</c:v>
                </c:pt>
                <c:pt idx="883">
                  <c:v>7.4</c:v>
                </c:pt>
                <c:pt idx="884">
                  <c:v>7.4</c:v>
                </c:pt>
                <c:pt idx="885">
                  <c:v>7.4</c:v>
                </c:pt>
                <c:pt idx="886">
                  <c:v>7.4</c:v>
                </c:pt>
                <c:pt idx="887">
                  <c:v>7.4</c:v>
                </c:pt>
                <c:pt idx="888">
                  <c:v>7.4</c:v>
                </c:pt>
                <c:pt idx="889">
                  <c:v>7.4</c:v>
                </c:pt>
                <c:pt idx="890">
                  <c:v>7.4</c:v>
                </c:pt>
                <c:pt idx="891">
                  <c:v>7.4</c:v>
                </c:pt>
                <c:pt idx="892">
                  <c:v>7.4</c:v>
                </c:pt>
                <c:pt idx="893">
                  <c:v>7.4</c:v>
                </c:pt>
                <c:pt idx="894">
                  <c:v>7.4</c:v>
                </c:pt>
                <c:pt idx="895">
                  <c:v>7.4</c:v>
                </c:pt>
                <c:pt idx="896">
                  <c:v>7.4</c:v>
                </c:pt>
                <c:pt idx="897">
                  <c:v>7.4</c:v>
                </c:pt>
                <c:pt idx="898">
                  <c:v>7.4</c:v>
                </c:pt>
                <c:pt idx="899">
                  <c:v>7.4</c:v>
                </c:pt>
                <c:pt idx="900">
                  <c:v>7.4</c:v>
                </c:pt>
                <c:pt idx="901">
                  <c:v>7.4</c:v>
                </c:pt>
                <c:pt idx="902">
                  <c:v>7.4</c:v>
                </c:pt>
                <c:pt idx="903">
                  <c:v>7.4</c:v>
                </c:pt>
                <c:pt idx="904">
                  <c:v>7.4</c:v>
                </c:pt>
                <c:pt idx="905">
                  <c:v>7.4</c:v>
                </c:pt>
                <c:pt idx="906">
                  <c:v>7.4</c:v>
                </c:pt>
                <c:pt idx="907">
                  <c:v>7.4</c:v>
                </c:pt>
                <c:pt idx="908">
                  <c:v>7.4</c:v>
                </c:pt>
                <c:pt idx="909">
                  <c:v>7.4</c:v>
                </c:pt>
                <c:pt idx="910">
                  <c:v>7.4</c:v>
                </c:pt>
                <c:pt idx="911">
                  <c:v>7.4</c:v>
                </c:pt>
                <c:pt idx="912">
                  <c:v>7.4</c:v>
                </c:pt>
                <c:pt idx="913">
                  <c:v>7.4</c:v>
                </c:pt>
                <c:pt idx="914">
                  <c:v>7.4</c:v>
                </c:pt>
                <c:pt idx="915">
                  <c:v>7.4</c:v>
                </c:pt>
                <c:pt idx="916">
                  <c:v>7.4</c:v>
                </c:pt>
                <c:pt idx="917">
                  <c:v>7.4</c:v>
                </c:pt>
                <c:pt idx="918">
                  <c:v>7.4</c:v>
                </c:pt>
                <c:pt idx="919">
                  <c:v>7.4</c:v>
                </c:pt>
                <c:pt idx="920">
                  <c:v>7.4</c:v>
                </c:pt>
                <c:pt idx="921">
                  <c:v>7.4</c:v>
                </c:pt>
                <c:pt idx="922">
                  <c:v>7.4</c:v>
                </c:pt>
                <c:pt idx="923">
                  <c:v>7.4</c:v>
                </c:pt>
                <c:pt idx="924">
                  <c:v>7.4</c:v>
                </c:pt>
                <c:pt idx="925">
                  <c:v>7.4</c:v>
                </c:pt>
                <c:pt idx="926">
                  <c:v>7.4</c:v>
                </c:pt>
                <c:pt idx="927">
                  <c:v>7.4</c:v>
                </c:pt>
                <c:pt idx="928">
                  <c:v>7.4</c:v>
                </c:pt>
                <c:pt idx="929">
                  <c:v>7.4</c:v>
                </c:pt>
                <c:pt idx="930">
                  <c:v>7.4</c:v>
                </c:pt>
                <c:pt idx="931">
                  <c:v>7.4</c:v>
                </c:pt>
                <c:pt idx="932">
                  <c:v>7.4</c:v>
                </c:pt>
                <c:pt idx="933">
                  <c:v>7.4</c:v>
                </c:pt>
                <c:pt idx="934">
                  <c:v>7.4</c:v>
                </c:pt>
                <c:pt idx="935">
                  <c:v>7.4</c:v>
                </c:pt>
                <c:pt idx="936">
                  <c:v>7.4</c:v>
                </c:pt>
                <c:pt idx="937">
                  <c:v>7.4</c:v>
                </c:pt>
                <c:pt idx="938">
                  <c:v>7.4</c:v>
                </c:pt>
                <c:pt idx="939">
                  <c:v>7.4</c:v>
                </c:pt>
                <c:pt idx="940">
                  <c:v>7.4</c:v>
                </c:pt>
                <c:pt idx="941">
                  <c:v>7.4</c:v>
                </c:pt>
                <c:pt idx="942">
                  <c:v>7.4</c:v>
                </c:pt>
                <c:pt idx="943">
                  <c:v>7.4</c:v>
                </c:pt>
                <c:pt idx="944">
                  <c:v>7.4</c:v>
                </c:pt>
                <c:pt idx="945">
                  <c:v>7.4</c:v>
                </c:pt>
                <c:pt idx="946">
                  <c:v>7.4</c:v>
                </c:pt>
                <c:pt idx="947">
                  <c:v>7.4</c:v>
                </c:pt>
                <c:pt idx="948">
                  <c:v>7.4</c:v>
                </c:pt>
                <c:pt idx="949">
                  <c:v>7.4</c:v>
                </c:pt>
                <c:pt idx="950">
                  <c:v>7.4</c:v>
                </c:pt>
                <c:pt idx="951">
                  <c:v>7.4</c:v>
                </c:pt>
                <c:pt idx="952">
                  <c:v>7.4</c:v>
                </c:pt>
                <c:pt idx="953">
                  <c:v>7.4</c:v>
                </c:pt>
                <c:pt idx="954">
                  <c:v>7.4</c:v>
                </c:pt>
                <c:pt idx="955">
                  <c:v>7.4</c:v>
                </c:pt>
                <c:pt idx="956">
                  <c:v>7.4</c:v>
                </c:pt>
                <c:pt idx="957">
                  <c:v>7.4</c:v>
                </c:pt>
                <c:pt idx="958">
                  <c:v>7.4</c:v>
                </c:pt>
                <c:pt idx="959">
                  <c:v>7.4</c:v>
                </c:pt>
                <c:pt idx="960">
                  <c:v>7.4</c:v>
                </c:pt>
                <c:pt idx="961">
                  <c:v>7.4</c:v>
                </c:pt>
                <c:pt idx="962">
                  <c:v>7.4</c:v>
                </c:pt>
                <c:pt idx="963">
                  <c:v>7.4</c:v>
                </c:pt>
                <c:pt idx="964">
                  <c:v>7.4</c:v>
                </c:pt>
                <c:pt idx="965">
                  <c:v>7.4</c:v>
                </c:pt>
                <c:pt idx="966">
                  <c:v>7.4</c:v>
                </c:pt>
                <c:pt idx="967">
                  <c:v>7.4</c:v>
                </c:pt>
                <c:pt idx="968">
                  <c:v>7.4</c:v>
                </c:pt>
                <c:pt idx="969">
                  <c:v>7.4</c:v>
                </c:pt>
                <c:pt idx="970">
                  <c:v>7.4</c:v>
                </c:pt>
                <c:pt idx="971">
                  <c:v>7.4</c:v>
                </c:pt>
                <c:pt idx="972">
                  <c:v>7.4</c:v>
                </c:pt>
                <c:pt idx="973">
                  <c:v>7.4</c:v>
                </c:pt>
                <c:pt idx="974">
                  <c:v>7.4</c:v>
                </c:pt>
                <c:pt idx="975">
                  <c:v>7.4</c:v>
                </c:pt>
                <c:pt idx="976">
                  <c:v>7.4</c:v>
                </c:pt>
                <c:pt idx="977">
                  <c:v>7.4</c:v>
                </c:pt>
                <c:pt idx="978">
                  <c:v>7.4</c:v>
                </c:pt>
                <c:pt idx="979">
                  <c:v>7.4</c:v>
                </c:pt>
                <c:pt idx="980">
                  <c:v>7.4</c:v>
                </c:pt>
                <c:pt idx="981">
                  <c:v>7.4</c:v>
                </c:pt>
                <c:pt idx="982">
                  <c:v>7.4</c:v>
                </c:pt>
                <c:pt idx="983">
                  <c:v>7.4</c:v>
                </c:pt>
                <c:pt idx="984">
                  <c:v>7.4</c:v>
                </c:pt>
                <c:pt idx="985">
                  <c:v>7.4</c:v>
                </c:pt>
                <c:pt idx="986">
                  <c:v>7.4</c:v>
                </c:pt>
                <c:pt idx="987">
                  <c:v>7.4</c:v>
                </c:pt>
                <c:pt idx="988">
                  <c:v>7.4</c:v>
                </c:pt>
                <c:pt idx="989">
                  <c:v>7.4</c:v>
                </c:pt>
                <c:pt idx="990">
                  <c:v>7.4</c:v>
                </c:pt>
                <c:pt idx="991">
                  <c:v>7.4</c:v>
                </c:pt>
                <c:pt idx="992">
                  <c:v>7.4</c:v>
                </c:pt>
                <c:pt idx="993">
                  <c:v>7.4</c:v>
                </c:pt>
                <c:pt idx="994">
                  <c:v>7.4</c:v>
                </c:pt>
                <c:pt idx="995">
                  <c:v>7.4</c:v>
                </c:pt>
                <c:pt idx="996">
                  <c:v>7.4</c:v>
                </c:pt>
                <c:pt idx="997">
                  <c:v>7.4</c:v>
                </c:pt>
                <c:pt idx="998">
                  <c:v>7.4</c:v>
                </c:pt>
                <c:pt idx="999">
                  <c:v>7.4</c:v>
                </c:pt>
                <c:pt idx="1000">
                  <c:v>7.4</c:v>
                </c:pt>
                <c:pt idx="1001">
                  <c:v>7.4</c:v>
                </c:pt>
                <c:pt idx="1002">
                  <c:v>7.4</c:v>
                </c:pt>
                <c:pt idx="1003">
                  <c:v>7.4</c:v>
                </c:pt>
                <c:pt idx="1004">
                  <c:v>7.4</c:v>
                </c:pt>
                <c:pt idx="1005">
                  <c:v>7.4</c:v>
                </c:pt>
                <c:pt idx="1006">
                  <c:v>7.4</c:v>
                </c:pt>
                <c:pt idx="1007">
                  <c:v>7.4</c:v>
                </c:pt>
                <c:pt idx="1008">
                  <c:v>7.4</c:v>
                </c:pt>
                <c:pt idx="1009">
                  <c:v>7.4</c:v>
                </c:pt>
                <c:pt idx="1010">
                  <c:v>7.4</c:v>
                </c:pt>
                <c:pt idx="1011">
                  <c:v>7.4</c:v>
                </c:pt>
                <c:pt idx="1012">
                  <c:v>7.4</c:v>
                </c:pt>
                <c:pt idx="1013">
                  <c:v>7.4</c:v>
                </c:pt>
                <c:pt idx="1014">
                  <c:v>7.4</c:v>
                </c:pt>
                <c:pt idx="1015">
                  <c:v>7.4</c:v>
                </c:pt>
                <c:pt idx="1016">
                  <c:v>7.4</c:v>
                </c:pt>
                <c:pt idx="1017">
                  <c:v>7.4</c:v>
                </c:pt>
                <c:pt idx="1018">
                  <c:v>7.4</c:v>
                </c:pt>
                <c:pt idx="1019">
                  <c:v>7.4</c:v>
                </c:pt>
                <c:pt idx="1020">
                  <c:v>7.4</c:v>
                </c:pt>
                <c:pt idx="1021">
                  <c:v>7.4</c:v>
                </c:pt>
                <c:pt idx="1022">
                  <c:v>7.4</c:v>
                </c:pt>
                <c:pt idx="1023">
                  <c:v>7.4</c:v>
                </c:pt>
                <c:pt idx="1024">
                  <c:v>7.4</c:v>
                </c:pt>
                <c:pt idx="1025">
                  <c:v>7.4</c:v>
                </c:pt>
                <c:pt idx="1026">
                  <c:v>7.4</c:v>
                </c:pt>
                <c:pt idx="1027">
                  <c:v>7.4</c:v>
                </c:pt>
                <c:pt idx="1028">
                  <c:v>7.4</c:v>
                </c:pt>
                <c:pt idx="1029">
                  <c:v>7.4</c:v>
                </c:pt>
                <c:pt idx="1030">
                  <c:v>7.4</c:v>
                </c:pt>
                <c:pt idx="1031">
                  <c:v>7.4</c:v>
                </c:pt>
                <c:pt idx="1032">
                  <c:v>7.4</c:v>
                </c:pt>
                <c:pt idx="1033">
                  <c:v>7.4</c:v>
                </c:pt>
                <c:pt idx="1034">
                  <c:v>7.4</c:v>
                </c:pt>
                <c:pt idx="1035">
                  <c:v>7.4</c:v>
                </c:pt>
                <c:pt idx="1036">
                  <c:v>7.4</c:v>
                </c:pt>
                <c:pt idx="1037">
                  <c:v>7.4</c:v>
                </c:pt>
                <c:pt idx="1038">
                  <c:v>7.4</c:v>
                </c:pt>
                <c:pt idx="1039">
                  <c:v>7.4</c:v>
                </c:pt>
                <c:pt idx="1040">
                  <c:v>7.4</c:v>
                </c:pt>
                <c:pt idx="1041">
                  <c:v>7.4</c:v>
                </c:pt>
                <c:pt idx="1042">
                  <c:v>7.4</c:v>
                </c:pt>
                <c:pt idx="1043">
                  <c:v>7.4</c:v>
                </c:pt>
                <c:pt idx="1044">
                  <c:v>7.4</c:v>
                </c:pt>
                <c:pt idx="1045">
                  <c:v>7.4</c:v>
                </c:pt>
                <c:pt idx="1046">
                  <c:v>7.4</c:v>
                </c:pt>
                <c:pt idx="1047">
                  <c:v>7.4</c:v>
                </c:pt>
                <c:pt idx="1048">
                  <c:v>7.4</c:v>
                </c:pt>
                <c:pt idx="1049">
                  <c:v>7.4</c:v>
                </c:pt>
                <c:pt idx="1050">
                  <c:v>7.4</c:v>
                </c:pt>
                <c:pt idx="1051">
                  <c:v>7.4</c:v>
                </c:pt>
                <c:pt idx="1052">
                  <c:v>7.4</c:v>
                </c:pt>
                <c:pt idx="1053">
                  <c:v>7.4</c:v>
                </c:pt>
                <c:pt idx="1054">
                  <c:v>7.4</c:v>
                </c:pt>
                <c:pt idx="1055">
                  <c:v>7.4</c:v>
                </c:pt>
                <c:pt idx="1056">
                  <c:v>7.4</c:v>
                </c:pt>
                <c:pt idx="1057">
                  <c:v>7.4</c:v>
                </c:pt>
                <c:pt idx="1058">
                  <c:v>7.4</c:v>
                </c:pt>
                <c:pt idx="1059">
                  <c:v>7.4</c:v>
                </c:pt>
                <c:pt idx="1060">
                  <c:v>7.4</c:v>
                </c:pt>
                <c:pt idx="1061">
                  <c:v>7.4</c:v>
                </c:pt>
                <c:pt idx="1062">
                  <c:v>7.4</c:v>
                </c:pt>
                <c:pt idx="1063">
                  <c:v>7.4</c:v>
                </c:pt>
                <c:pt idx="1064">
                  <c:v>7.4</c:v>
                </c:pt>
                <c:pt idx="1065">
                  <c:v>7.4</c:v>
                </c:pt>
                <c:pt idx="1066">
                  <c:v>7.4</c:v>
                </c:pt>
                <c:pt idx="1067">
                  <c:v>7.4</c:v>
                </c:pt>
                <c:pt idx="1068">
                  <c:v>7.4</c:v>
                </c:pt>
                <c:pt idx="1069">
                  <c:v>7.4</c:v>
                </c:pt>
                <c:pt idx="1070">
                  <c:v>7.4</c:v>
                </c:pt>
                <c:pt idx="1071">
                  <c:v>7.4</c:v>
                </c:pt>
                <c:pt idx="1072">
                  <c:v>7.4</c:v>
                </c:pt>
                <c:pt idx="1073">
                  <c:v>7.4</c:v>
                </c:pt>
                <c:pt idx="1074">
                  <c:v>7.4</c:v>
                </c:pt>
                <c:pt idx="1075">
                  <c:v>7.4</c:v>
                </c:pt>
                <c:pt idx="1076">
                  <c:v>7.4</c:v>
                </c:pt>
                <c:pt idx="1077">
                  <c:v>7.4</c:v>
                </c:pt>
                <c:pt idx="1078">
                  <c:v>7.4</c:v>
                </c:pt>
                <c:pt idx="1079">
                  <c:v>7.4</c:v>
                </c:pt>
                <c:pt idx="1080">
                  <c:v>7.4</c:v>
                </c:pt>
                <c:pt idx="1081">
                  <c:v>7.4</c:v>
                </c:pt>
                <c:pt idx="1082">
                  <c:v>7.4</c:v>
                </c:pt>
                <c:pt idx="1083">
                  <c:v>7.4</c:v>
                </c:pt>
                <c:pt idx="1084">
                  <c:v>7.4</c:v>
                </c:pt>
                <c:pt idx="1085">
                  <c:v>7.4</c:v>
                </c:pt>
                <c:pt idx="1086">
                  <c:v>7.4</c:v>
                </c:pt>
                <c:pt idx="1087">
                  <c:v>7.4</c:v>
                </c:pt>
                <c:pt idx="1088">
                  <c:v>7.4</c:v>
                </c:pt>
                <c:pt idx="1089">
                  <c:v>7.4</c:v>
                </c:pt>
                <c:pt idx="1090">
                  <c:v>7.4</c:v>
                </c:pt>
                <c:pt idx="1091">
                  <c:v>7.4</c:v>
                </c:pt>
                <c:pt idx="1092">
                  <c:v>7.4</c:v>
                </c:pt>
                <c:pt idx="1093">
                  <c:v>7.4</c:v>
                </c:pt>
                <c:pt idx="1094">
                  <c:v>7.4</c:v>
                </c:pt>
                <c:pt idx="1095">
                  <c:v>7.4</c:v>
                </c:pt>
                <c:pt idx="1096">
                  <c:v>7.4</c:v>
                </c:pt>
                <c:pt idx="1097">
                  <c:v>7.4</c:v>
                </c:pt>
                <c:pt idx="1098">
                  <c:v>7.4</c:v>
                </c:pt>
                <c:pt idx="1099">
                  <c:v>7.4</c:v>
                </c:pt>
                <c:pt idx="1100">
                  <c:v>7.4</c:v>
                </c:pt>
                <c:pt idx="1101">
                  <c:v>7.4</c:v>
                </c:pt>
                <c:pt idx="1102">
                  <c:v>7.4</c:v>
                </c:pt>
                <c:pt idx="1103">
                  <c:v>7.4</c:v>
                </c:pt>
                <c:pt idx="1104">
                  <c:v>7.4</c:v>
                </c:pt>
                <c:pt idx="1105">
                  <c:v>7.4</c:v>
                </c:pt>
                <c:pt idx="1106">
                  <c:v>7.4</c:v>
                </c:pt>
                <c:pt idx="1107">
                  <c:v>7.4</c:v>
                </c:pt>
                <c:pt idx="1108">
                  <c:v>7.4</c:v>
                </c:pt>
                <c:pt idx="1109">
                  <c:v>7.4</c:v>
                </c:pt>
                <c:pt idx="1110">
                  <c:v>7.4</c:v>
                </c:pt>
                <c:pt idx="1111">
                  <c:v>7.4</c:v>
                </c:pt>
                <c:pt idx="1112">
                  <c:v>7.4</c:v>
                </c:pt>
                <c:pt idx="1113">
                  <c:v>7.4</c:v>
                </c:pt>
                <c:pt idx="1114">
                  <c:v>7.4</c:v>
                </c:pt>
                <c:pt idx="1115">
                  <c:v>7.4</c:v>
                </c:pt>
                <c:pt idx="1116">
                  <c:v>7.4</c:v>
                </c:pt>
                <c:pt idx="1117">
                  <c:v>7.4</c:v>
                </c:pt>
                <c:pt idx="1118">
                  <c:v>7.4</c:v>
                </c:pt>
                <c:pt idx="1119">
                  <c:v>7.4</c:v>
                </c:pt>
                <c:pt idx="1120">
                  <c:v>7.4</c:v>
                </c:pt>
                <c:pt idx="1121">
                  <c:v>7.4</c:v>
                </c:pt>
                <c:pt idx="1122">
                  <c:v>7.4</c:v>
                </c:pt>
                <c:pt idx="1123">
                  <c:v>7.4</c:v>
                </c:pt>
                <c:pt idx="1124">
                  <c:v>7.4</c:v>
                </c:pt>
                <c:pt idx="1125">
                  <c:v>7.4</c:v>
                </c:pt>
                <c:pt idx="1126">
                  <c:v>7.4</c:v>
                </c:pt>
                <c:pt idx="1127">
                  <c:v>7.4</c:v>
                </c:pt>
                <c:pt idx="1128">
                  <c:v>7.4</c:v>
                </c:pt>
                <c:pt idx="1129">
                  <c:v>7.4</c:v>
                </c:pt>
                <c:pt idx="1130">
                  <c:v>7.4</c:v>
                </c:pt>
                <c:pt idx="1131">
                  <c:v>7.4</c:v>
                </c:pt>
                <c:pt idx="1132">
                  <c:v>7.4</c:v>
                </c:pt>
                <c:pt idx="1133">
                  <c:v>7.4</c:v>
                </c:pt>
                <c:pt idx="1134">
                  <c:v>7.4</c:v>
                </c:pt>
                <c:pt idx="1135">
                  <c:v>7.4</c:v>
                </c:pt>
                <c:pt idx="1136">
                  <c:v>7.4</c:v>
                </c:pt>
                <c:pt idx="1137">
                  <c:v>7.4</c:v>
                </c:pt>
                <c:pt idx="1138">
                  <c:v>7.4</c:v>
                </c:pt>
                <c:pt idx="1139">
                  <c:v>7.4</c:v>
                </c:pt>
                <c:pt idx="1140">
                  <c:v>7.4</c:v>
                </c:pt>
                <c:pt idx="1141">
                  <c:v>7.4</c:v>
                </c:pt>
                <c:pt idx="1142">
                  <c:v>7.4</c:v>
                </c:pt>
                <c:pt idx="1143">
                  <c:v>7.4</c:v>
                </c:pt>
                <c:pt idx="1144">
                  <c:v>7.4</c:v>
                </c:pt>
                <c:pt idx="1145">
                  <c:v>7.4</c:v>
                </c:pt>
                <c:pt idx="1146">
                  <c:v>7.4</c:v>
                </c:pt>
                <c:pt idx="1147">
                  <c:v>7.4</c:v>
                </c:pt>
                <c:pt idx="1148">
                  <c:v>7.4</c:v>
                </c:pt>
                <c:pt idx="1149">
                  <c:v>7.4</c:v>
                </c:pt>
                <c:pt idx="1150">
                  <c:v>7.4</c:v>
                </c:pt>
                <c:pt idx="1151">
                  <c:v>7.4</c:v>
                </c:pt>
                <c:pt idx="1152">
                  <c:v>7.4</c:v>
                </c:pt>
                <c:pt idx="1153">
                  <c:v>7.4</c:v>
                </c:pt>
                <c:pt idx="1154">
                  <c:v>7.4</c:v>
                </c:pt>
                <c:pt idx="1155">
                  <c:v>7.4</c:v>
                </c:pt>
                <c:pt idx="1156">
                  <c:v>7.4</c:v>
                </c:pt>
                <c:pt idx="1157">
                  <c:v>7.4</c:v>
                </c:pt>
                <c:pt idx="1158">
                  <c:v>7.4</c:v>
                </c:pt>
                <c:pt idx="1159">
                  <c:v>7.4</c:v>
                </c:pt>
                <c:pt idx="1160">
                  <c:v>7.4</c:v>
                </c:pt>
                <c:pt idx="1161">
                  <c:v>7.4</c:v>
                </c:pt>
                <c:pt idx="1162">
                  <c:v>7.4</c:v>
                </c:pt>
                <c:pt idx="1163">
                  <c:v>7.4</c:v>
                </c:pt>
                <c:pt idx="1164">
                  <c:v>7.4</c:v>
                </c:pt>
                <c:pt idx="1165">
                  <c:v>7.4</c:v>
                </c:pt>
                <c:pt idx="1166">
                  <c:v>7.4</c:v>
                </c:pt>
                <c:pt idx="1167">
                  <c:v>7.4</c:v>
                </c:pt>
                <c:pt idx="1168">
                  <c:v>7.4</c:v>
                </c:pt>
                <c:pt idx="1169">
                  <c:v>7.4</c:v>
                </c:pt>
                <c:pt idx="1170">
                  <c:v>7.4</c:v>
                </c:pt>
                <c:pt idx="1171">
                  <c:v>7.4</c:v>
                </c:pt>
                <c:pt idx="1172">
                  <c:v>7.4</c:v>
                </c:pt>
                <c:pt idx="1173">
                  <c:v>7.4</c:v>
                </c:pt>
                <c:pt idx="1174">
                  <c:v>7.4</c:v>
                </c:pt>
                <c:pt idx="1175">
                  <c:v>7.4</c:v>
                </c:pt>
                <c:pt idx="1176">
                  <c:v>7.4</c:v>
                </c:pt>
                <c:pt idx="1177">
                  <c:v>7.4</c:v>
                </c:pt>
                <c:pt idx="1178">
                  <c:v>7.4</c:v>
                </c:pt>
                <c:pt idx="1179">
                  <c:v>7.4</c:v>
                </c:pt>
                <c:pt idx="1180">
                  <c:v>7.4</c:v>
                </c:pt>
                <c:pt idx="1181">
                  <c:v>7.4</c:v>
                </c:pt>
                <c:pt idx="1182">
                  <c:v>7.4</c:v>
                </c:pt>
                <c:pt idx="1183">
                  <c:v>7.4</c:v>
                </c:pt>
                <c:pt idx="1184">
                  <c:v>7.4</c:v>
                </c:pt>
                <c:pt idx="1185">
                  <c:v>7.4</c:v>
                </c:pt>
                <c:pt idx="1186">
                  <c:v>7.4</c:v>
                </c:pt>
                <c:pt idx="1187">
                  <c:v>7.4</c:v>
                </c:pt>
                <c:pt idx="1188">
                  <c:v>7.4</c:v>
                </c:pt>
                <c:pt idx="1189">
                  <c:v>7.4</c:v>
                </c:pt>
                <c:pt idx="1190">
                  <c:v>7.4</c:v>
                </c:pt>
                <c:pt idx="1191">
                  <c:v>7.4</c:v>
                </c:pt>
                <c:pt idx="1192">
                  <c:v>7.4</c:v>
                </c:pt>
                <c:pt idx="1193">
                  <c:v>7.4</c:v>
                </c:pt>
                <c:pt idx="1194">
                  <c:v>7.4</c:v>
                </c:pt>
                <c:pt idx="1195">
                  <c:v>7.4</c:v>
                </c:pt>
                <c:pt idx="1196">
                  <c:v>7.4</c:v>
                </c:pt>
                <c:pt idx="1197">
                  <c:v>7.4</c:v>
                </c:pt>
                <c:pt idx="1198">
                  <c:v>7.4</c:v>
                </c:pt>
                <c:pt idx="1199">
                  <c:v>7.4</c:v>
                </c:pt>
                <c:pt idx="1200">
                  <c:v>7.4</c:v>
                </c:pt>
                <c:pt idx="1201">
                  <c:v>7.4</c:v>
                </c:pt>
                <c:pt idx="1202">
                  <c:v>7.4</c:v>
                </c:pt>
                <c:pt idx="1203">
                  <c:v>7.4</c:v>
                </c:pt>
                <c:pt idx="1204">
                  <c:v>7.4</c:v>
                </c:pt>
                <c:pt idx="1205">
                  <c:v>7.4</c:v>
                </c:pt>
                <c:pt idx="1206">
                  <c:v>7.4</c:v>
                </c:pt>
                <c:pt idx="1207">
                  <c:v>7.4</c:v>
                </c:pt>
                <c:pt idx="1208">
                  <c:v>7.4</c:v>
                </c:pt>
                <c:pt idx="1209">
                  <c:v>7.4</c:v>
                </c:pt>
                <c:pt idx="1210">
                  <c:v>7.4</c:v>
                </c:pt>
                <c:pt idx="1211">
                  <c:v>7.4</c:v>
                </c:pt>
                <c:pt idx="1212">
                  <c:v>7.4</c:v>
                </c:pt>
                <c:pt idx="1213">
                  <c:v>7.4</c:v>
                </c:pt>
                <c:pt idx="1214">
                  <c:v>7.4</c:v>
                </c:pt>
                <c:pt idx="1215">
                  <c:v>7.4</c:v>
                </c:pt>
                <c:pt idx="1216">
                  <c:v>7.4</c:v>
                </c:pt>
                <c:pt idx="1217">
                  <c:v>7.4</c:v>
                </c:pt>
                <c:pt idx="1218">
                  <c:v>7.4</c:v>
                </c:pt>
                <c:pt idx="1219">
                  <c:v>7.4</c:v>
                </c:pt>
                <c:pt idx="1220">
                  <c:v>7.4</c:v>
                </c:pt>
                <c:pt idx="1221">
                  <c:v>7.4</c:v>
                </c:pt>
                <c:pt idx="1222">
                  <c:v>7.4</c:v>
                </c:pt>
                <c:pt idx="1223">
                  <c:v>7.4</c:v>
                </c:pt>
                <c:pt idx="1224">
                  <c:v>7.4</c:v>
                </c:pt>
                <c:pt idx="1225">
                  <c:v>7.4</c:v>
                </c:pt>
                <c:pt idx="1226">
                  <c:v>7.4</c:v>
                </c:pt>
                <c:pt idx="1227">
                  <c:v>7.4</c:v>
                </c:pt>
                <c:pt idx="1228">
                  <c:v>7.4</c:v>
                </c:pt>
                <c:pt idx="1229">
                  <c:v>7.4</c:v>
                </c:pt>
                <c:pt idx="1230">
                  <c:v>7.4</c:v>
                </c:pt>
                <c:pt idx="1231">
                  <c:v>7.4</c:v>
                </c:pt>
                <c:pt idx="1232">
                  <c:v>7.4</c:v>
                </c:pt>
                <c:pt idx="1233">
                  <c:v>7.4</c:v>
                </c:pt>
                <c:pt idx="1234">
                  <c:v>7.4</c:v>
                </c:pt>
                <c:pt idx="1235">
                  <c:v>7.4</c:v>
                </c:pt>
                <c:pt idx="1236">
                  <c:v>7.4</c:v>
                </c:pt>
                <c:pt idx="1237">
                  <c:v>7.4</c:v>
                </c:pt>
                <c:pt idx="1238">
                  <c:v>7.4</c:v>
                </c:pt>
                <c:pt idx="1239">
                  <c:v>7.4</c:v>
                </c:pt>
                <c:pt idx="1240">
                  <c:v>7.4</c:v>
                </c:pt>
                <c:pt idx="1241">
                  <c:v>7.4</c:v>
                </c:pt>
                <c:pt idx="1242">
                  <c:v>7.4</c:v>
                </c:pt>
                <c:pt idx="1243">
                  <c:v>7.4</c:v>
                </c:pt>
                <c:pt idx="1244">
                  <c:v>7.4</c:v>
                </c:pt>
                <c:pt idx="1245">
                  <c:v>7.4</c:v>
                </c:pt>
                <c:pt idx="1246">
                  <c:v>7.4</c:v>
                </c:pt>
                <c:pt idx="1247">
                  <c:v>7.4</c:v>
                </c:pt>
                <c:pt idx="1248">
                  <c:v>7.4</c:v>
                </c:pt>
                <c:pt idx="1249">
                  <c:v>7.4</c:v>
                </c:pt>
                <c:pt idx="1250">
                  <c:v>7.4</c:v>
                </c:pt>
                <c:pt idx="1251">
                  <c:v>7.4</c:v>
                </c:pt>
                <c:pt idx="1252">
                  <c:v>7.4</c:v>
                </c:pt>
                <c:pt idx="1253">
                  <c:v>7.4</c:v>
                </c:pt>
                <c:pt idx="1254">
                  <c:v>7.4</c:v>
                </c:pt>
                <c:pt idx="1255">
                  <c:v>7.4</c:v>
                </c:pt>
                <c:pt idx="1256">
                  <c:v>7.4</c:v>
                </c:pt>
                <c:pt idx="1257">
                  <c:v>7.4</c:v>
                </c:pt>
                <c:pt idx="1258">
                  <c:v>7.4</c:v>
                </c:pt>
                <c:pt idx="1259">
                  <c:v>7.4</c:v>
                </c:pt>
                <c:pt idx="1260">
                  <c:v>7.4</c:v>
                </c:pt>
                <c:pt idx="1261">
                  <c:v>7.4</c:v>
                </c:pt>
                <c:pt idx="1262">
                  <c:v>7.4</c:v>
                </c:pt>
                <c:pt idx="1263">
                  <c:v>7.4</c:v>
                </c:pt>
                <c:pt idx="1264">
                  <c:v>7.4</c:v>
                </c:pt>
                <c:pt idx="1265">
                  <c:v>7.4</c:v>
                </c:pt>
                <c:pt idx="1266">
                  <c:v>7.4</c:v>
                </c:pt>
                <c:pt idx="1267">
                  <c:v>7.4</c:v>
                </c:pt>
                <c:pt idx="1268">
                  <c:v>7.4</c:v>
                </c:pt>
                <c:pt idx="1269">
                  <c:v>7.4</c:v>
                </c:pt>
                <c:pt idx="1270">
                  <c:v>7.4</c:v>
                </c:pt>
                <c:pt idx="1271">
                  <c:v>7.4</c:v>
                </c:pt>
                <c:pt idx="1272">
                  <c:v>7.4</c:v>
                </c:pt>
                <c:pt idx="1273">
                  <c:v>7.4</c:v>
                </c:pt>
                <c:pt idx="1274">
                  <c:v>7.4</c:v>
                </c:pt>
                <c:pt idx="1275">
                  <c:v>7.4</c:v>
                </c:pt>
                <c:pt idx="1276">
                  <c:v>7.4</c:v>
                </c:pt>
                <c:pt idx="1277">
                  <c:v>7.4</c:v>
                </c:pt>
                <c:pt idx="1278">
                  <c:v>7.4</c:v>
                </c:pt>
                <c:pt idx="1279">
                  <c:v>7.4</c:v>
                </c:pt>
                <c:pt idx="1280">
                  <c:v>7.4</c:v>
                </c:pt>
                <c:pt idx="1281">
                  <c:v>7.4</c:v>
                </c:pt>
                <c:pt idx="1282">
                  <c:v>7.4</c:v>
                </c:pt>
                <c:pt idx="1283">
                  <c:v>7.4</c:v>
                </c:pt>
                <c:pt idx="1284">
                  <c:v>7.4</c:v>
                </c:pt>
                <c:pt idx="1285">
                  <c:v>7.4</c:v>
                </c:pt>
                <c:pt idx="1286">
                  <c:v>7.4</c:v>
                </c:pt>
                <c:pt idx="1287">
                  <c:v>7.4</c:v>
                </c:pt>
                <c:pt idx="1288">
                  <c:v>7.4</c:v>
                </c:pt>
                <c:pt idx="1289">
                  <c:v>7.4</c:v>
                </c:pt>
                <c:pt idx="1290">
                  <c:v>7.4</c:v>
                </c:pt>
                <c:pt idx="1291">
                  <c:v>7.4</c:v>
                </c:pt>
                <c:pt idx="1292">
                  <c:v>7.4</c:v>
                </c:pt>
                <c:pt idx="1293">
                  <c:v>7.4</c:v>
                </c:pt>
                <c:pt idx="1294">
                  <c:v>7.4</c:v>
                </c:pt>
                <c:pt idx="1295">
                  <c:v>7.4</c:v>
                </c:pt>
                <c:pt idx="1296">
                  <c:v>7.4</c:v>
                </c:pt>
                <c:pt idx="1297">
                  <c:v>7.4</c:v>
                </c:pt>
                <c:pt idx="1298">
                  <c:v>7.4</c:v>
                </c:pt>
                <c:pt idx="1299">
                  <c:v>7.4</c:v>
                </c:pt>
                <c:pt idx="1300">
                  <c:v>7.4</c:v>
                </c:pt>
                <c:pt idx="1301">
                  <c:v>7.4</c:v>
                </c:pt>
                <c:pt idx="1302">
                  <c:v>7.4</c:v>
                </c:pt>
                <c:pt idx="1303">
                  <c:v>7.4</c:v>
                </c:pt>
                <c:pt idx="1304">
                  <c:v>7.4</c:v>
                </c:pt>
                <c:pt idx="1305">
                  <c:v>7.4</c:v>
                </c:pt>
                <c:pt idx="1306">
                  <c:v>7.4</c:v>
                </c:pt>
                <c:pt idx="1307">
                  <c:v>7.4</c:v>
                </c:pt>
                <c:pt idx="1308">
                  <c:v>7.4</c:v>
                </c:pt>
                <c:pt idx="1309">
                  <c:v>7.4</c:v>
                </c:pt>
                <c:pt idx="1310">
                  <c:v>7.4</c:v>
                </c:pt>
                <c:pt idx="1311">
                  <c:v>7.4</c:v>
                </c:pt>
                <c:pt idx="1312">
                  <c:v>7.4</c:v>
                </c:pt>
                <c:pt idx="1313">
                  <c:v>7.4</c:v>
                </c:pt>
                <c:pt idx="1314">
                  <c:v>7.4</c:v>
                </c:pt>
                <c:pt idx="1315">
                  <c:v>7.4</c:v>
                </c:pt>
                <c:pt idx="1316">
                  <c:v>7.4</c:v>
                </c:pt>
                <c:pt idx="1317">
                  <c:v>7.4</c:v>
                </c:pt>
                <c:pt idx="1318">
                  <c:v>7.4</c:v>
                </c:pt>
                <c:pt idx="1319">
                  <c:v>7.4</c:v>
                </c:pt>
                <c:pt idx="1320">
                  <c:v>7.4</c:v>
                </c:pt>
                <c:pt idx="1321">
                  <c:v>7.4</c:v>
                </c:pt>
                <c:pt idx="1322">
                  <c:v>7.4</c:v>
                </c:pt>
                <c:pt idx="1323">
                  <c:v>7.4</c:v>
                </c:pt>
                <c:pt idx="1324">
                  <c:v>7.4</c:v>
                </c:pt>
                <c:pt idx="1325">
                  <c:v>7.4</c:v>
                </c:pt>
                <c:pt idx="1326">
                  <c:v>7.4</c:v>
                </c:pt>
                <c:pt idx="1327">
                  <c:v>7.4</c:v>
                </c:pt>
                <c:pt idx="1328">
                  <c:v>7.4</c:v>
                </c:pt>
                <c:pt idx="1329">
                  <c:v>7.4</c:v>
                </c:pt>
                <c:pt idx="1330">
                  <c:v>7.4</c:v>
                </c:pt>
                <c:pt idx="1331">
                  <c:v>7.4</c:v>
                </c:pt>
                <c:pt idx="1332">
                  <c:v>7.4</c:v>
                </c:pt>
                <c:pt idx="1333">
                  <c:v>7.4</c:v>
                </c:pt>
                <c:pt idx="1334">
                  <c:v>7.4</c:v>
                </c:pt>
                <c:pt idx="1335">
                  <c:v>7.4</c:v>
                </c:pt>
                <c:pt idx="1336">
                  <c:v>7.4</c:v>
                </c:pt>
                <c:pt idx="1337">
                  <c:v>7.4</c:v>
                </c:pt>
                <c:pt idx="1338">
                  <c:v>7.4</c:v>
                </c:pt>
                <c:pt idx="1339">
                  <c:v>7.4</c:v>
                </c:pt>
                <c:pt idx="1340">
                  <c:v>7.4</c:v>
                </c:pt>
                <c:pt idx="1341">
                  <c:v>7.4</c:v>
                </c:pt>
                <c:pt idx="1342">
                  <c:v>7.4</c:v>
                </c:pt>
                <c:pt idx="1343">
                  <c:v>7.4</c:v>
                </c:pt>
                <c:pt idx="1344">
                  <c:v>7.4</c:v>
                </c:pt>
                <c:pt idx="1345">
                  <c:v>7.4</c:v>
                </c:pt>
                <c:pt idx="1346">
                  <c:v>7.4</c:v>
                </c:pt>
                <c:pt idx="1347">
                  <c:v>7.4</c:v>
                </c:pt>
                <c:pt idx="1348">
                  <c:v>7.4</c:v>
                </c:pt>
                <c:pt idx="1349">
                  <c:v>7.4</c:v>
                </c:pt>
                <c:pt idx="1350">
                  <c:v>7.4</c:v>
                </c:pt>
                <c:pt idx="1351">
                  <c:v>7.4</c:v>
                </c:pt>
                <c:pt idx="1352">
                  <c:v>7.4</c:v>
                </c:pt>
                <c:pt idx="1353">
                  <c:v>7.4</c:v>
                </c:pt>
                <c:pt idx="1354">
                  <c:v>7.4</c:v>
                </c:pt>
                <c:pt idx="1355">
                  <c:v>7.4</c:v>
                </c:pt>
                <c:pt idx="1356">
                  <c:v>7.4</c:v>
                </c:pt>
                <c:pt idx="1357">
                  <c:v>7.4</c:v>
                </c:pt>
                <c:pt idx="1358">
                  <c:v>7.4</c:v>
                </c:pt>
                <c:pt idx="1359">
                  <c:v>7.4</c:v>
                </c:pt>
                <c:pt idx="1360">
                  <c:v>7.4</c:v>
                </c:pt>
                <c:pt idx="1361">
                  <c:v>7.4</c:v>
                </c:pt>
                <c:pt idx="1362">
                  <c:v>7.4</c:v>
                </c:pt>
                <c:pt idx="1363">
                  <c:v>7.4</c:v>
                </c:pt>
                <c:pt idx="1364">
                  <c:v>7.4</c:v>
                </c:pt>
                <c:pt idx="1365">
                  <c:v>7.4</c:v>
                </c:pt>
                <c:pt idx="1366">
                  <c:v>7.4</c:v>
                </c:pt>
                <c:pt idx="1367">
                  <c:v>7.4</c:v>
                </c:pt>
                <c:pt idx="1368">
                  <c:v>7.4</c:v>
                </c:pt>
                <c:pt idx="1369">
                  <c:v>7.4</c:v>
                </c:pt>
                <c:pt idx="1370">
                  <c:v>7.4</c:v>
                </c:pt>
                <c:pt idx="1371">
                  <c:v>7.4</c:v>
                </c:pt>
                <c:pt idx="1372">
                  <c:v>7.4</c:v>
                </c:pt>
                <c:pt idx="1373">
                  <c:v>7.4</c:v>
                </c:pt>
                <c:pt idx="1374">
                  <c:v>7.4</c:v>
                </c:pt>
                <c:pt idx="1375">
                  <c:v>7.4</c:v>
                </c:pt>
                <c:pt idx="1376">
                  <c:v>7.4</c:v>
                </c:pt>
                <c:pt idx="1377">
                  <c:v>7.4</c:v>
                </c:pt>
                <c:pt idx="1378">
                  <c:v>7.4</c:v>
                </c:pt>
                <c:pt idx="1379">
                  <c:v>7.4</c:v>
                </c:pt>
                <c:pt idx="1380">
                  <c:v>7.4</c:v>
                </c:pt>
                <c:pt idx="1381">
                  <c:v>7.4</c:v>
                </c:pt>
                <c:pt idx="1382">
                  <c:v>7.4</c:v>
                </c:pt>
                <c:pt idx="1383">
                  <c:v>7.4</c:v>
                </c:pt>
                <c:pt idx="1384">
                  <c:v>7.4</c:v>
                </c:pt>
                <c:pt idx="1385">
                  <c:v>7.4</c:v>
                </c:pt>
                <c:pt idx="1386">
                  <c:v>7.4</c:v>
                </c:pt>
                <c:pt idx="1387">
                  <c:v>7.4</c:v>
                </c:pt>
                <c:pt idx="1388">
                  <c:v>7.4</c:v>
                </c:pt>
                <c:pt idx="1389">
                  <c:v>7.4</c:v>
                </c:pt>
                <c:pt idx="1390">
                  <c:v>7.4</c:v>
                </c:pt>
                <c:pt idx="1391">
                  <c:v>7.4</c:v>
                </c:pt>
                <c:pt idx="1392">
                  <c:v>7.4</c:v>
                </c:pt>
                <c:pt idx="1393">
                  <c:v>7.4</c:v>
                </c:pt>
                <c:pt idx="1394">
                  <c:v>7.4</c:v>
                </c:pt>
                <c:pt idx="1395">
                  <c:v>7.4</c:v>
                </c:pt>
                <c:pt idx="1396">
                  <c:v>7.4</c:v>
                </c:pt>
                <c:pt idx="1397">
                  <c:v>7.4</c:v>
                </c:pt>
                <c:pt idx="1398">
                  <c:v>7.4</c:v>
                </c:pt>
                <c:pt idx="1399">
                  <c:v>7.4</c:v>
                </c:pt>
                <c:pt idx="1400">
                  <c:v>7.4</c:v>
                </c:pt>
                <c:pt idx="1401">
                  <c:v>7.4</c:v>
                </c:pt>
                <c:pt idx="1402">
                  <c:v>7.4</c:v>
                </c:pt>
                <c:pt idx="1403">
                  <c:v>7.4</c:v>
                </c:pt>
                <c:pt idx="1404">
                  <c:v>7.4</c:v>
                </c:pt>
                <c:pt idx="1405">
                  <c:v>7.4</c:v>
                </c:pt>
                <c:pt idx="1406">
                  <c:v>7.4</c:v>
                </c:pt>
                <c:pt idx="1407">
                  <c:v>7.4</c:v>
                </c:pt>
                <c:pt idx="1408">
                  <c:v>7.4</c:v>
                </c:pt>
                <c:pt idx="1409">
                  <c:v>7.4</c:v>
                </c:pt>
                <c:pt idx="1410">
                  <c:v>7.4</c:v>
                </c:pt>
                <c:pt idx="1411">
                  <c:v>7.4</c:v>
                </c:pt>
                <c:pt idx="1412">
                  <c:v>7.4</c:v>
                </c:pt>
                <c:pt idx="1413">
                  <c:v>7.4</c:v>
                </c:pt>
                <c:pt idx="1414">
                  <c:v>7.4</c:v>
                </c:pt>
                <c:pt idx="1415">
                  <c:v>7.4</c:v>
                </c:pt>
                <c:pt idx="1416">
                  <c:v>7.4</c:v>
                </c:pt>
                <c:pt idx="1417">
                  <c:v>7.4</c:v>
                </c:pt>
                <c:pt idx="1418">
                  <c:v>7.4</c:v>
                </c:pt>
                <c:pt idx="1419">
                  <c:v>7.4</c:v>
                </c:pt>
                <c:pt idx="1420">
                  <c:v>7.4</c:v>
                </c:pt>
                <c:pt idx="1421">
                  <c:v>7.4</c:v>
                </c:pt>
                <c:pt idx="1422">
                  <c:v>7.4</c:v>
                </c:pt>
                <c:pt idx="1423">
                  <c:v>7.4</c:v>
                </c:pt>
                <c:pt idx="1424">
                  <c:v>7.4</c:v>
                </c:pt>
                <c:pt idx="1425">
                  <c:v>7.4</c:v>
                </c:pt>
                <c:pt idx="1426">
                  <c:v>7.4</c:v>
                </c:pt>
                <c:pt idx="1427">
                  <c:v>7.4</c:v>
                </c:pt>
                <c:pt idx="1428">
                  <c:v>7.4</c:v>
                </c:pt>
                <c:pt idx="1429">
                  <c:v>7.4</c:v>
                </c:pt>
                <c:pt idx="1430">
                  <c:v>7.4</c:v>
                </c:pt>
                <c:pt idx="1431">
                  <c:v>7.4</c:v>
                </c:pt>
                <c:pt idx="1432">
                  <c:v>7.4</c:v>
                </c:pt>
                <c:pt idx="1433">
                  <c:v>7.4</c:v>
                </c:pt>
                <c:pt idx="1434">
                  <c:v>7.4</c:v>
                </c:pt>
                <c:pt idx="1435">
                  <c:v>7.4</c:v>
                </c:pt>
                <c:pt idx="1436">
                  <c:v>7.4</c:v>
                </c:pt>
                <c:pt idx="1437">
                  <c:v>7.4</c:v>
                </c:pt>
                <c:pt idx="1438">
                  <c:v>7.4</c:v>
                </c:pt>
                <c:pt idx="1439">
                  <c:v>7.4</c:v>
                </c:pt>
                <c:pt idx="1440">
                  <c:v>7.4</c:v>
                </c:pt>
                <c:pt idx="1441">
                  <c:v>7.4</c:v>
                </c:pt>
                <c:pt idx="1442">
                  <c:v>7.4</c:v>
                </c:pt>
                <c:pt idx="1443">
                  <c:v>7.4</c:v>
                </c:pt>
                <c:pt idx="1444">
                  <c:v>7.4</c:v>
                </c:pt>
                <c:pt idx="1445">
                  <c:v>7.4</c:v>
                </c:pt>
                <c:pt idx="1446">
                  <c:v>7.4</c:v>
                </c:pt>
                <c:pt idx="1447">
                  <c:v>7.4</c:v>
                </c:pt>
                <c:pt idx="1448">
                  <c:v>7.4</c:v>
                </c:pt>
                <c:pt idx="1449">
                  <c:v>7.4</c:v>
                </c:pt>
                <c:pt idx="1450">
                  <c:v>7.4</c:v>
                </c:pt>
                <c:pt idx="1451">
                  <c:v>7.4</c:v>
                </c:pt>
                <c:pt idx="1452">
                  <c:v>7.4</c:v>
                </c:pt>
                <c:pt idx="1453">
                  <c:v>7.4</c:v>
                </c:pt>
                <c:pt idx="1454">
                  <c:v>7.4</c:v>
                </c:pt>
                <c:pt idx="1455">
                  <c:v>7.4</c:v>
                </c:pt>
                <c:pt idx="1456">
                  <c:v>7.4</c:v>
                </c:pt>
                <c:pt idx="1457">
                  <c:v>7.4</c:v>
                </c:pt>
                <c:pt idx="1458">
                  <c:v>7.4</c:v>
                </c:pt>
                <c:pt idx="1459">
                  <c:v>7.4</c:v>
                </c:pt>
                <c:pt idx="1460">
                  <c:v>7.4</c:v>
                </c:pt>
                <c:pt idx="1461">
                  <c:v>7.4</c:v>
                </c:pt>
                <c:pt idx="1462">
                  <c:v>7.4</c:v>
                </c:pt>
                <c:pt idx="1463">
                  <c:v>7.4</c:v>
                </c:pt>
                <c:pt idx="1464">
                  <c:v>7.4</c:v>
                </c:pt>
                <c:pt idx="1465">
                  <c:v>7.4</c:v>
                </c:pt>
                <c:pt idx="1466">
                  <c:v>7.4</c:v>
                </c:pt>
                <c:pt idx="1467">
                  <c:v>7.4</c:v>
                </c:pt>
                <c:pt idx="1468">
                  <c:v>7.4</c:v>
                </c:pt>
                <c:pt idx="1469">
                  <c:v>7.4</c:v>
                </c:pt>
                <c:pt idx="1470">
                  <c:v>7.4</c:v>
                </c:pt>
                <c:pt idx="1471">
                  <c:v>7.4</c:v>
                </c:pt>
                <c:pt idx="1472">
                  <c:v>7.4</c:v>
                </c:pt>
                <c:pt idx="1473">
                  <c:v>7.4</c:v>
                </c:pt>
                <c:pt idx="1474">
                  <c:v>7.4</c:v>
                </c:pt>
                <c:pt idx="1475">
                  <c:v>7.4</c:v>
                </c:pt>
                <c:pt idx="1476">
                  <c:v>7.4</c:v>
                </c:pt>
                <c:pt idx="1477">
                  <c:v>7.4</c:v>
                </c:pt>
                <c:pt idx="1478">
                  <c:v>7.4</c:v>
                </c:pt>
                <c:pt idx="1479">
                  <c:v>7.4</c:v>
                </c:pt>
                <c:pt idx="1480">
                  <c:v>7.4</c:v>
                </c:pt>
                <c:pt idx="1481">
                  <c:v>7.4</c:v>
                </c:pt>
                <c:pt idx="1482">
                  <c:v>7.4</c:v>
                </c:pt>
                <c:pt idx="1483">
                  <c:v>7.4</c:v>
                </c:pt>
                <c:pt idx="1484">
                  <c:v>7.4</c:v>
                </c:pt>
                <c:pt idx="1485">
                  <c:v>7.4</c:v>
                </c:pt>
                <c:pt idx="1486">
                  <c:v>7.4</c:v>
                </c:pt>
                <c:pt idx="1487">
                  <c:v>7.4</c:v>
                </c:pt>
                <c:pt idx="1488">
                  <c:v>7.4</c:v>
                </c:pt>
                <c:pt idx="1489">
                  <c:v>7.4</c:v>
                </c:pt>
                <c:pt idx="1490">
                  <c:v>7.4</c:v>
                </c:pt>
                <c:pt idx="1491">
                  <c:v>7.4</c:v>
                </c:pt>
                <c:pt idx="1492">
                  <c:v>7.4</c:v>
                </c:pt>
                <c:pt idx="1493">
                  <c:v>7.4</c:v>
                </c:pt>
                <c:pt idx="1494">
                  <c:v>7.4</c:v>
                </c:pt>
                <c:pt idx="1495">
                  <c:v>7.4</c:v>
                </c:pt>
                <c:pt idx="1496">
                  <c:v>7.4</c:v>
                </c:pt>
                <c:pt idx="1497">
                  <c:v>7.4</c:v>
                </c:pt>
                <c:pt idx="1498">
                  <c:v>7.4</c:v>
                </c:pt>
                <c:pt idx="1499">
                  <c:v>7.4</c:v>
                </c:pt>
                <c:pt idx="1500">
                  <c:v>7.4</c:v>
                </c:pt>
                <c:pt idx="1501">
                  <c:v>7.4</c:v>
                </c:pt>
                <c:pt idx="1502">
                  <c:v>7.4</c:v>
                </c:pt>
                <c:pt idx="1503">
                  <c:v>7.4</c:v>
                </c:pt>
                <c:pt idx="1504">
                  <c:v>7.4</c:v>
                </c:pt>
                <c:pt idx="1505">
                  <c:v>7.4</c:v>
                </c:pt>
                <c:pt idx="1506">
                  <c:v>7.4</c:v>
                </c:pt>
                <c:pt idx="1507">
                  <c:v>7.4</c:v>
                </c:pt>
                <c:pt idx="1508">
                  <c:v>7.4</c:v>
                </c:pt>
                <c:pt idx="1509">
                  <c:v>7.4</c:v>
                </c:pt>
                <c:pt idx="1510">
                  <c:v>7.4</c:v>
                </c:pt>
                <c:pt idx="1511">
                  <c:v>7.4</c:v>
                </c:pt>
                <c:pt idx="1512">
                  <c:v>7.4</c:v>
                </c:pt>
                <c:pt idx="1513">
                  <c:v>7.4</c:v>
                </c:pt>
                <c:pt idx="1514">
                  <c:v>7.4</c:v>
                </c:pt>
                <c:pt idx="1515">
                  <c:v>7.4</c:v>
                </c:pt>
                <c:pt idx="1516">
                  <c:v>7.4</c:v>
                </c:pt>
                <c:pt idx="1517">
                  <c:v>7.4</c:v>
                </c:pt>
                <c:pt idx="1518">
                  <c:v>7.4</c:v>
                </c:pt>
                <c:pt idx="1519">
                  <c:v>7.4</c:v>
                </c:pt>
                <c:pt idx="1520">
                  <c:v>7.4</c:v>
                </c:pt>
                <c:pt idx="1521">
                  <c:v>7.4</c:v>
                </c:pt>
                <c:pt idx="1522">
                  <c:v>7.4</c:v>
                </c:pt>
                <c:pt idx="1523">
                  <c:v>7.4</c:v>
                </c:pt>
                <c:pt idx="1524">
                  <c:v>7.4</c:v>
                </c:pt>
                <c:pt idx="1525">
                  <c:v>7.4</c:v>
                </c:pt>
                <c:pt idx="1526">
                  <c:v>7.4</c:v>
                </c:pt>
                <c:pt idx="1527">
                  <c:v>7.4</c:v>
                </c:pt>
                <c:pt idx="1528">
                  <c:v>7.4</c:v>
                </c:pt>
                <c:pt idx="1529">
                  <c:v>7.4</c:v>
                </c:pt>
                <c:pt idx="1530">
                  <c:v>7.4</c:v>
                </c:pt>
                <c:pt idx="1531">
                  <c:v>7.4</c:v>
                </c:pt>
                <c:pt idx="1532">
                  <c:v>7.4</c:v>
                </c:pt>
                <c:pt idx="1533">
                  <c:v>7.4</c:v>
                </c:pt>
                <c:pt idx="1534">
                  <c:v>7.4</c:v>
                </c:pt>
                <c:pt idx="1535">
                  <c:v>7.4</c:v>
                </c:pt>
                <c:pt idx="1536">
                  <c:v>7.4</c:v>
                </c:pt>
                <c:pt idx="1537">
                  <c:v>7.4</c:v>
                </c:pt>
                <c:pt idx="1538">
                  <c:v>7.4</c:v>
                </c:pt>
                <c:pt idx="1539">
                  <c:v>7.4</c:v>
                </c:pt>
                <c:pt idx="1540">
                  <c:v>7.4</c:v>
                </c:pt>
                <c:pt idx="1541">
                  <c:v>7.4</c:v>
                </c:pt>
                <c:pt idx="1542">
                  <c:v>7.4</c:v>
                </c:pt>
                <c:pt idx="1543">
                  <c:v>7.4</c:v>
                </c:pt>
                <c:pt idx="1544">
                  <c:v>7.4</c:v>
                </c:pt>
                <c:pt idx="1545">
                  <c:v>7.4</c:v>
                </c:pt>
                <c:pt idx="1546">
                  <c:v>7.4</c:v>
                </c:pt>
                <c:pt idx="1547">
                  <c:v>7.4</c:v>
                </c:pt>
                <c:pt idx="1548">
                  <c:v>7.4</c:v>
                </c:pt>
                <c:pt idx="1549">
                  <c:v>7.4</c:v>
                </c:pt>
                <c:pt idx="1550">
                  <c:v>7.4</c:v>
                </c:pt>
                <c:pt idx="1551">
                  <c:v>7.4</c:v>
                </c:pt>
                <c:pt idx="1552">
                  <c:v>7.4</c:v>
                </c:pt>
                <c:pt idx="1553">
                  <c:v>7.4</c:v>
                </c:pt>
                <c:pt idx="1554">
                  <c:v>7.4</c:v>
                </c:pt>
                <c:pt idx="1555">
                  <c:v>7.4</c:v>
                </c:pt>
                <c:pt idx="1556">
                  <c:v>7.4</c:v>
                </c:pt>
                <c:pt idx="1557">
                  <c:v>7.4</c:v>
                </c:pt>
                <c:pt idx="1558">
                  <c:v>7.4</c:v>
                </c:pt>
                <c:pt idx="1559">
                  <c:v>7.4</c:v>
                </c:pt>
                <c:pt idx="1560">
                  <c:v>7.4</c:v>
                </c:pt>
                <c:pt idx="1561">
                  <c:v>7.4</c:v>
                </c:pt>
                <c:pt idx="1562">
                  <c:v>7.4</c:v>
                </c:pt>
                <c:pt idx="1563">
                  <c:v>7.4</c:v>
                </c:pt>
                <c:pt idx="1564">
                  <c:v>7.4</c:v>
                </c:pt>
                <c:pt idx="1565">
                  <c:v>7.4</c:v>
                </c:pt>
                <c:pt idx="1566">
                  <c:v>7.4</c:v>
                </c:pt>
                <c:pt idx="1567">
                  <c:v>7.4</c:v>
                </c:pt>
                <c:pt idx="1568">
                  <c:v>7.4</c:v>
                </c:pt>
                <c:pt idx="1569">
                  <c:v>7.4</c:v>
                </c:pt>
                <c:pt idx="1570">
                  <c:v>7.4</c:v>
                </c:pt>
                <c:pt idx="1571">
                  <c:v>7.4</c:v>
                </c:pt>
                <c:pt idx="1572">
                  <c:v>7.4</c:v>
                </c:pt>
                <c:pt idx="1573">
                  <c:v>7.4</c:v>
                </c:pt>
                <c:pt idx="1574">
                  <c:v>7.4</c:v>
                </c:pt>
                <c:pt idx="1575">
                  <c:v>7.4</c:v>
                </c:pt>
                <c:pt idx="1576">
                  <c:v>7.4</c:v>
                </c:pt>
                <c:pt idx="1577">
                  <c:v>7.4</c:v>
                </c:pt>
                <c:pt idx="1578">
                  <c:v>7.4</c:v>
                </c:pt>
                <c:pt idx="1579">
                  <c:v>7.4</c:v>
                </c:pt>
                <c:pt idx="1580">
                  <c:v>7.4</c:v>
                </c:pt>
                <c:pt idx="1581">
                  <c:v>7.4</c:v>
                </c:pt>
                <c:pt idx="1582">
                  <c:v>7.4</c:v>
                </c:pt>
                <c:pt idx="1583">
                  <c:v>7.4</c:v>
                </c:pt>
                <c:pt idx="1584">
                  <c:v>7.4</c:v>
                </c:pt>
                <c:pt idx="1585">
                  <c:v>7.4</c:v>
                </c:pt>
                <c:pt idx="1586">
                  <c:v>7.4</c:v>
                </c:pt>
                <c:pt idx="1587">
                  <c:v>7.4</c:v>
                </c:pt>
                <c:pt idx="1588">
                  <c:v>7.4</c:v>
                </c:pt>
                <c:pt idx="1589">
                  <c:v>7.4</c:v>
                </c:pt>
                <c:pt idx="1590">
                  <c:v>7.4</c:v>
                </c:pt>
                <c:pt idx="1591">
                  <c:v>7.4</c:v>
                </c:pt>
                <c:pt idx="1592">
                  <c:v>7.4</c:v>
                </c:pt>
                <c:pt idx="1593">
                  <c:v>7.4</c:v>
                </c:pt>
                <c:pt idx="1594">
                  <c:v>7.4</c:v>
                </c:pt>
                <c:pt idx="1595">
                  <c:v>7.4</c:v>
                </c:pt>
                <c:pt idx="1596">
                  <c:v>7.4</c:v>
                </c:pt>
                <c:pt idx="1597">
                  <c:v>7.4</c:v>
                </c:pt>
                <c:pt idx="1598">
                  <c:v>7.4</c:v>
                </c:pt>
                <c:pt idx="1599">
                  <c:v>7.4</c:v>
                </c:pt>
                <c:pt idx="1600">
                  <c:v>7.4</c:v>
                </c:pt>
                <c:pt idx="1601">
                  <c:v>7.4</c:v>
                </c:pt>
                <c:pt idx="1602">
                  <c:v>7.4</c:v>
                </c:pt>
                <c:pt idx="1603">
                  <c:v>7.4</c:v>
                </c:pt>
                <c:pt idx="1604">
                  <c:v>7.4</c:v>
                </c:pt>
                <c:pt idx="1605">
                  <c:v>7.4</c:v>
                </c:pt>
                <c:pt idx="1606">
                  <c:v>7.4</c:v>
                </c:pt>
                <c:pt idx="1607">
                  <c:v>7.4</c:v>
                </c:pt>
                <c:pt idx="1608">
                  <c:v>7.4</c:v>
                </c:pt>
                <c:pt idx="1609">
                  <c:v>7.4</c:v>
                </c:pt>
                <c:pt idx="1610">
                  <c:v>7.4</c:v>
                </c:pt>
                <c:pt idx="1611">
                  <c:v>7.4</c:v>
                </c:pt>
                <c:pt idx="1612">
                  <c:v>7.4</c:v>
                </c:pt>
                <c:pt idx="1613">
                  <c:v>7.4</c:v>
                </c:pt>
                <c:pt idx="1614">
                  <c:v>7.4</c:v>
                </c:pt>
                <c:pt idx="1615">
                  <c:v>7.4</c:v>
                </c:pt>
                <c:pt idx="1616">
                  <c:v>7.4</c:v>
                </c:pt>
                <c:pt idx="1617">
                  <c:v>7.4</c:v>
                </c:pt>
                <c:pt idx="1618">
                  <c:v>7.4</c:v>
                </c:pt>
                <c:pt idx="1619">
                  <c:v>7.4</c:v>
                </c:pt>
                <c:pt idx="1620">
                  <c:v>7.4</c:v>
                </c:pt>
                <c:pt idx="1621">
                  <c:v>7.4</c:v>
                </c:pt>
                <c:pt idx="1622">
                  <c:v>7.4</c:v>
                </c:pt>
                <c:pt idx="1623">
                  <c:v>7.4</c:v>
                </c:pt>
                <c:pt idx="1624">
                  <c:v>7.4</c:v>
                </c:pt>
                <c:pt idx="1625">
                  <c:v>7.4</c:v>
                </c:pt>
                <c:pt idx="1626">
                  <c:v>7.4</c:v>
                </c:pt>
                <c:pt idx="1627">
                  <c:v>7.4</c:v>
                </c:pt>
                <c:pt idx="1628">
                  <c:v>7.4</c:v>
                </c:pt>
                <c:pt idx="1629">
                  <c:v>7.4</c:v>
                </c:pt>
                <c:pt idx="1630">
                  <c:v>7.4</c:v>
                </c:pt>
                <c:pt idx="1631">
                  <c:v>7.4</c:v>
                </c:pt>
                <c:pt idx="1632">
                  <c:v>7.4</c:v>
                </c:pt>
                <c:pt idx="1633">
                  <c:v>7.4</c:v>
                </c:pt>
                <c:pt idx="1634">
                  <c:v>7.4</c:v>
                </c:pt>
                <c:pt idx="1635">
                  <c:v>7.4</c:v>
                </c:pt>
                <c:pt idx="1636">
                  <c:v>7.4</c:v>
                </c:pt>
                <c:pt idx="1637">
                  <c:v>7.4</c:v>
                </c:pt>
                <c:pt idx="1638">
                  <c:v>7.4</c:v>
                </c:pt>
                <c:pt idx="1639">
                  <c:v>7.4</c:v>
                </c:pt>
                <c:pt idx="1640">
                  <c:v>7.4</c:v>
                </c:pt>
                <c:pt idx="1641">
                  <c:v>7.4</c:v>
                </c:pt>
                <c:pt idx="1642">
                  <c:v>7.4</c:v>
                </c:pt>
                <c:pt idx="1643">
                  <c:v>7.4</c:v>
                </c:pt>
                <c:pt idx="1644">
                  <c:v>7.4</c:v>
                </c:pt>
                <c:pt idx="1645">
                  <c:v>7.4</c:v>
                </c:pt>
                <c:pt idx="1646">
                  <c:v>7.4</c:v>
                </c:pt>
                <c:pt idx="1647">
                  <c:v>7.4</c:v>
                </c:pt>
                <c:pt idx="1648">
                  <c:v>7.4</c:v>
                </c:pt>
                <c:pt idx="1649">
                  <c:v>7.4</c:v>
                </c:pt>
                <c:pt idx="1650">
                  <c:v>7.4</c:v>
                </c:pt>
                <c:pt idx="1651">
                  <c:v>7.4</c:v>
                </c:pt>
                <c:pt idx="1652">
                  <c:v>7.4</c:v>
                </c:pt>
                <c:pt idx="1653">
                  <c:v>7.4</c:v>
                </c:pt>
                <c:pt idx="1654">
                  <c:v>7.4</c:v>
                </c:pt>
                <c:pt idx="1655">
                  <c:v>7.4</c:v>
                </c:pt>
                <c:pt idx="1656">
                  <c:v>7.4</c:v>
                </c:pt>
                <c:pt idx="1657">
                  <c:v>7.4</c:v>
                </c:pt>
                <c:pt idx="1658">
                  <c:v>7.4</c:v>
                </c:pt>
                <c:pt idx="1659">
                  <c:v>7.4</c:v>
                </c:pt>
                <c:pt idx="1660">
                  <c:v>7.4</c:v>
                </c:pt>
                <c:pt idx="1661">
                  <c:v>7.4</c:v>
                </c:pt>
                <c:pt idx="1662">
                  <c:v>7.4</c:v>
                </c:pt>
                <c:pt idx="1663">
                  <c:v>7.4</c:v>
                </c:pt>
                <c:pt idx="1664">
                  <c:v>7.4</c:v>
                </c:pt>
                <c:pt idx="1665">
                  <c:v>7.4</c:v>
                </c:pt>
                <c:pt idx="1666">
                  <c:v>7.4</c:v>
                </c:pt>
                <c:pt idx="1667">
                  <c:v>7.4</c:v>
                </c:pt>
                <c:pt idx="1668">
                  <c:v>7.4</c:v>
                </c:pt>
                <c:pt idx="1669">
                  <c:v>7.4</c:v>
                </c:pt>
                <c:pt idx="1670">
                  <c:v>7.4</c:v>
                </c:pt>
                <c:pt idx="1671">
                  <c:v>7.4</c:v>
                </c:pt>
                <c:pt idx="1672">
                  <c:v>7.4</c:v>
                </c:pt>
                <c:pt idx="1673">
                  <c:v>7.4</c:v>
                </c:pt>
                <c:pt idx="1674">
                  <c:v>7.4</c:v>
                </c:pt>
                <c:pt idx="1675">
                  <c:v>7.4</c:v>
                </c:pt>
                <c:pt idx="1676">
                  <c:v>7.4</c:v>
                </c:pt>
                <c:pt idx="1677">
                  <c:v>7.4</c:v>
                </c:pt>
                <c:pt idx="1678">
                  <c:v>7.4</c:v>
                </c:pt>
                <c:pt idx="1679">
                  <c:v>7.4</c:v>
                </c:pt>
                <c:pt idx="1680">
                  <c:v>7.4</c:v>
                </c:pt>
                <c:pt idx="1681">
                  <c:v>7.4</c:v>
                </c:pt>
                <c:pt idx="1682">
                  <c:v>7.4</c:v>
                </c:pt>
                <c:pt idx="1683">
                  <c:v>7.4</c:v>
                </c:pt>
                <c:pt idx="1684">
                  <c:v>7.4</c:v>
                </c:pt>
                <c:pt idx="1685">
                  <c:v>7.4</c:v>
                </c:pt>
                <c:pt idx="1686">
                  <c:v>7.4</c:v>
                </c:pt>
                <c:pt idx="1687">
                  <c:v>7.4</c:v>
                </c:pt>
                <c:pt idx="1688">
                  <c:v>7.4</c:v>
                </c:pt>
                <c:pt idx="1689">
                  <c:v>7.4</c:v>
                </c:pt>
                <c:pt idx="1690">
                  <c:v>7.4</c:v>
                </c:pt>
                <c:pt idx="1691">
                  <c:v>7.4</c:v>
                </c:pt>
                <c:pt idx="1692">
                  <c:v>7.4</c:v>
                </c:pt>
                <c:pt idx="1693">
                  <c:v>7.4</c:v>
                </c:pt>
                <c:pt idx="1694">
                  <c:v>7.4</c:v>
                </c:pt>
                <c:pt idx="1695">
                  <c:v>7.4</c:v>
                </c:pt>
                <c:pt idx="1696">
                  <c:v>7.4</c:v>
                </c:pt>
                <c:pt idx="1697">
                  <c:v>7.4</c:v>
                </c:pt>
                <c:pt idx="1698">
                  <c:v>7.4</c:v>
                </c:pt>
                <c:pt idx="1699">
                  <c:v>7.4</c:v>
                </c:pt>
                <c:pt idx="1700">
                  <c:v>7.4</c:v>
                </c:pt>
                <c:pt idx="1701">
                  <c:v>7.4</c:v>
                </c:pt>
                <c:pt idx="1702">
                  <c:v>7.4</c:v>
                </c:pt>
                <c:pt idx="1703">
                  <c:v>7.4</c:v>
                </c:pt>
                <c:pt idx="1704">
                  <c:v>7.4</c:v>
                </c:pt>
                <c:pt idx="1705">
                  <c:v>7.4</c:v>
                </c:pt>
                <c:pt idx="1706">
                  <c:v>7.4</c:v>
                </c:pt>
                <c:pt idx="1707">
                  <c:v>7.4</c:v>
                </c:pt>
                <c:pt idx="1708">
                  <c:v>7.4</c:v>
                </c:pt>
                <c:pt idx="1709">
                  <c:v>7.4</c:v>
                </c:pt>
                <c:pt idx="1710">
                  <c:v>7.4</c:v>
                </c:pt>
                <c:pt idx="1711">
                  <c:v>7.4</c:v>
                </c:pt>
                <c:pt idx="1712">
                  <c:v>7.4</c:v>
                </c:pt>
                <c:pt idx="1713">
                  <c:v>7.4</c:v>
                </c:pt>
                <c:pt idx="1714">
                  <c:v>7.4</c:v>
                </c:pt>
                <c:pt idx="1715">
                  <c:v>7.4</c:v>
                </c:pt>
                <c:pt idx="1716">
                  <c:v>7.4</c:v>
                </c:pt>
                <c:pt idx="1717">
                  <c:v>7.4</c:v>
                </c:pt>
                <c:pt idx="1718">
                  <c:v>7.4</c:v>
                </c:pt>
                <c:pt idx="1719">
                  <c:v>7.4</c:v>
                </c:pt>
                <c:pt idx="1720">
                  <c:v>7.4</c:v>
                </c:pt>
                <c:pt idx="1721">
                  <c:v>7.4</c:v>
                </c:pt>
                <c:pt idx="1722">
                  <c:v>7.4</c:v>
                </c:pt>
                <c:pt idx="1723">
                  <c:v>7.4</c:v>
                </c:pt>
                <c:pt idx="1724">
                  <c:v>7.4</c:v>
                </c:pt>
                <c:pt idx="1725">
                  <c:v>7.4</c:v>
                </c:pt>
                <c:pt idx="1726">
                  <c:v>7.4</c:v>
                </c:pt>
                <c:pt idx="1727">
                  <c:v>7.4</c:v>
                </c:pt>
                <c:pt idx="1728">
                  <c:v>7.4</c:v>
                </c:pt>
                <c:pt idx="1729">
                  <c:v>7.4</c:v>
                </c:pt>
                <c:pt idx="1730">
                  <c:v>7.4</c:v>
                </c:pt>
                <c:pt idx="1731">
                  <c:v>7.4</c:v>
                </c:pt>
                <c:pt idx="1732">
                  <c:v>7.4</c:v>
                </c:pt>
                <c:pt idx="1733">
                  <c:v>7.4</c:v>
                </c:pt>
                <c:pt idx="1734">
                  <c:v>7.4</c:v>
                </c:pt>
                <c:pt idx="1735">
                  <c:v>7.4</c:v>
                </c:pt>
                <c:pt idx="1736">
                  <c:v>7.4</c:v>
                </c:pt>
                <c:pt idx="1737">
                  <c:v>7.4</c:v>
                </c:pt>
                <c:pt idx="1738">
                  <c:v>7.4</c:v>
                </c:pt>
                <c:pt idx="1739">
                  <c:v>7.4</c:v>
                </c:pt>
                <c:pt idx="1740">
                  <c:v>7.4</c:v>
                </c:pt>
                <c:pt idx="1741">
                  <c:v>7.4</c:v>
                </c:pt>
                <c:pt idx="1742">
                  <c:v>7.4</c:v>
                </c:pt>
                <c:pt idx="1743">
                  <c:v>7.4</c:v>
                </c:pt>
                <c:pt idx="1744">
                  <c:v>7.4</c:v>
                </c:pt>
                <c:pt idx="1745">
                  <c:v>7.4</c:v>
                </c:pt>
                <c:pt idx="1746">
                  <c:v>7.4</c:v>
                </c:pt>
                <c:pt idx="1747">
                  <c:v>7.4</c:v>
                </c:pt>
                <c:pt idx="1748">
                  <c:v>7.4</c:v>
                </c:pt>
                <c:pt idx="1749">
                  <c:v>7.4</c:v>
                </c:pt>
                <c:pt idx="1750">
                  <c:v>7.4</c:v>
                </c:pt>
                <c:pt idx="1751">
                  <c:v>7.4</c:v>
                </c:pt>
                <c:pt idx="1752">
                  <c:v>7.4</c:v>
                </c:pt>
                <c:pt idx="1753">
                  <c:v>7.4</c:v>
                </c:pt>
                <c:pt idx="1754">
                  <c:v>7.4</c:v>
                </c:pt>
                <c:pt idx="1755">
                  <c:v>7.4</c:v>
                </c:pt>
                <c:pt idx="1756">
                  <c:v>7.4</c:v>
                </c:pt>
                <c:pt idx="1757">
                  <c:v>7.4</c:v>
                </c:pt>
                <c:pt idx="1758">
                  <c:v>7.4</c:v>
                </c:pt>
                <c:pt idx="1759">
                  <c:v>7.4</c:v>
                </c:pt>
                <c:pt idx="1760">
                  <c:v>7.4</c:v>
                </c:pt>
                <c:pt idx="1761">
                  <c:v>7.4</c:v>
                </c:pt>
                <c:pt idx="1762">
                  <c:v>7.4</c:v>
                </c:pt>
                <c:pt idx="1763">
                  <c:v>7.4</c:v>
                </c:pt>
                <c:pt idx="1764">
                  <c:v>7.4</c:v>
                </c:pt>
                <c:pt idx="1765">
                  <c:v>7.4</c:v>
                </c:pt>
                <c:pt idx="1766">
                  <c:v>7.4</c:v>
                </c:pt>
                <c:pt idx="1767">
                  <c:v>7.4</c:v>
                </c:pt>
                <c:pt idx="1768">
                  <c:v>7.4</c:v>
                </c:pt>
                <c:pt idx="1769">
                  <c:v>7.4</c:v>
                </c:pt>
                <c:pt idx="1770">
                  <c:v>7.4</c:v>
                </c:pt>
                <c:pt idx="1771">
                  <c:v>7.4</c:v>
                </c:pt>
                <c:pt idx="1772">
                  <c:v>7.4</c:v>
                </c:pt>
                <c:pt idx="1773">
                  <c:v>7.4</c:v>
                </c:pt>
                <c:pt idx="1774">
                  <c:v>7.4</c:v>
                </c:pt>
                <c:pt idx="1775">
                  <c:v>7.4</c:v>
                </c:pt>
                <c:pt idx="1776">
                  <c:v>7.4</c:v>
                </c:pt>
                <c:pt idx="1777">
                  <c:v>7.4</c:v>
                </c:pt>
                <c:pt idx="1778">
                  <c:v>7.4</c:v>
                </c:pt>
                <c:pt idx="1779">
                  <c:v>7.4</c:v>
                </c:pt>
                <c:pt idx="1780">
                  <c:v>7.4</c:v>
                </c:pt>
                <c:pt idx="1781">
                  <c:v>7.4</c:v>
                </c:pt>
                <c:pt idx="1782">
                  <c:v>7.4</c:v>
                </c:pt>
                <c:pt idx="1783">
                  <c:v>7.4</c:v>
                </c:pt>
                <c:pt idx="1784">
                  <c:v>7.4</c:v>
                </c:pt>
                <c:pt idx="1785">
                  <c:v>7.4</c:v>
                </c:pt>
                <c:pt idx="1786">
                  <c:v>7.4</c:v>
                </c:pt>
                <c:pt idx="1787">
                  <c:v>7.4</c:v>
                </c:pt>
                <c:pt idx="1788">
                  <c:v>7.4</c:v>
                </c:pt>
                <c:pt idx="1789">
                  <c:v>7.4</c:v>
                </c:pt>
                <c:pt idx="1790">
                  <c:v>7.4</c:v>
                </c:pt>
                <c:pt idx="1791">
                  <c:v>7.4</c:v>
                </c:pt>
                <c:pt idx="1792">
                  <c:v>7.4</c:v>
                </c:pt>
                <c:pt idx="1793">
                  <c:v>7.4</c:v>
                </c:pt>
                <c:pt idx="1794">
                  <c:v>7.4</c:v>
                </c:pt>
                <c:pt idx="1795">
                  <c:v>7.4</c:v>
                </c:pt>
                <c:pt idx="1796">
                  <c:v>7.4</c:v>
                </c:pt>
                <c:pt idx="1797">
                  <c:v>7.4</c:v>
                </c:pt>
                <c:pt idx="1798">
                  <c:v>7.4</c:v>
                </c:pt>
                <c:pt idx="1799">
                  <c:v>7.4</c:v>
                </c:pt>
                <c:pt idx="1800">
                  <c:v>7.4</c:v>
                </c:pt>
                <c:pt idx="1801">
                  <c:v>7.4</c:v>
                </c:pt>
                <c:pt idx="1802">
                  <c:v>7.4</c:v>
                </c:pt>
                <c:pt idx="1803">
                  <c:v>7.4</c:v>
                </c:pt>
                <c:pt idx="1804">
                  <c:v>7.4</c:v>
                </c:pt>
                <c:pt idx="1805">
                  <c:v>7.4</c:v>
                </c:pt>
                <c:pt idx="1806">
                  <c:v>7.4</c:v>
                </c:pt>
                <c:pt idx="1807">
                  <c:v>7.4</c:v>
                </c:pt>
                <c:pt idx="1808">
                  <c:v>7.4</c:v>
                </c:pt>
                <c:pt idx="1809">
                  <c:v>7.4</c:v>
                </c:pt>
                <c:pt idx="1810">
                  <c:v>7.4</c:v>
                </c:pt>
                <c:pt idx="1811">
                  <c:v>7.4</c:v>
                </c:pt>
                <c:pt idx="1812">
                  <c:v>7.4</c:v>
                </c:pt>
                <c:pt idx="1813">
                  <c:v>7.4</c:v>
                </c:pt>
                <c:pt idx="1814">
                  <c:v>7.4</c:v>
                </c:pt>
                <c:pt idx="1815">
                  <c:v>7.4</c:v>
                </c:pt>
                <c:pt idx="1816">
                  <c:v>7.4</c:v>
                </c:pt>
                <c:pt idx="1817">
                  <c:v>7.4</c:v>
                </c:pt>
                <c:pt idx="1818">
                  <c:v>7.4</c:v>
                </c:pt>
                <c:pt idx="1819">
                  <c:v>7.4</c:v>
                </c:pt>
                <c:pt idx="1820">
                  <c:v>7.4</c:v>
                </c:pt>
                <c:pt idx="1821">
                  <c:v>7.4</c:v>
                </c:pt>
                <c:pt idx="1822">
                  <c:v>7.4</c:v>
                </c:pt>
                <c:pt idx="1823">
                  <c:v>7.4</c:v>
                </c:pt>
                <c:pt idx="1824">
                  <c:v>7.4</c:v>
                </c:pt>
                <c:pt idx="1825">
                  <c:v>7.4</c:v>
                </c:pt>
                <c:pt idx="1826">
                  <c:v>7.4</c:v>
                </c:pt>
                <c:pt idx="1827">
                  <c:v>7.4</c:v>
                </c:pt>
                <c:pt idx="1828">
                  <c:v>7.4</c:v>
                </c:pt>
                <c:pt idx="1829">
                  <c:v>7.4</c:v>
                </c:pt>
                <c:pt idx="1830">
                  <c:v>7.4</c:v>
                </c:pt>
                <c:pt idx="1831">
                  <c:v>7.4</c:v>
                </c:pt>
                <c:pt idx="1832">
                  <c:v>7.4</c:v>
                </c:pt>
                <c:pt idx="1833">
                  <c:v>7.4</c:v>
                </c:pt>
                <c:pt idx="1834">
                  <c:v>7.4</c:v>
                </c:pt>
                <c:pt idx="1835">
                  <c:v>7.4</c:v>
                </c:pt>
                <c:pt idx="1836">
                  <c:v>7.4</c:v>
                </c:pt>
                <c:pt idx="1837">
                  <c:v>7.4</c:v>
                </c:pt>
                <c:pt idx="1838">
                  <c:v>7.4</c:v>
                </c:pt>
                <c:pt idx="1839">
                  <c:v>7.4</c:v>
                </c:pt>
                <c:pt idx="1840">
                  <c:v>7.4</c:v>
                </c:pt>
                <c:pt idx="1841">
                  <c:v>7.4</c:v>
                </c:pt>
                <c:pt idx="1842">
                  <c:v>7.4</c:v>
                </c:pt>
                <c:pt idx="1843">
                  <c:v>7.4</c:v>
                </c:pt>
                <c:pt idx="1844">
                  <c:v>7.4</c:v>
                </c:pt>
                <c:pt idx="1845">
                  <c:v>7.4</c:v>
                </c:pt>
                <c:pt idx="1846">
                  <c:v>7.4</c:v>
                </c:pt>
                <c:pt idx="1847">
                  <c:v>7.4</c:v>
                </c:pt>
                <c:pt idx="1848">
                  <c:v>7.4</c:v>
                </c:pt>
                <c:pt idx="1849">
                  <c:v>7.4</c:v>
                </c:pt>
                <c:pt idx="1850">
                  <c:v>7.4</c:v>
                </c:pt>
                <c:pt idx="1851">
                  <c:v>7.4</c:v>
                </c:pt>
                <c:pt idx="1852">
                  <c:v>7.4</c:v>
                </c:pt>
                <c:pt idx="1853">
                  <c:v>7.4</c:v>
                </c:pt>
                <c:pt idx="1854">
                  <c:v>7.4</c:v>
                </c:pt>
                <c:pt idx="1855">
                  <c:v>7.4</c:v>
                </c:pt>
                <c:pt idx="1856">
                  <c:v>7.4</c:v>
                </c:pt>
                <c:pt idx="1857">
                  <c:v>7.4</c:v>
                </c:pt>
                <c:pt idx="1858">
                  <c:v>7.4</c:v>
                </c:pt>
                <c:pt idx="1859">
                  <c:v>7.4</c:v>
                </c:pt>
                <c:pt idx="1860">
                  <c:v>7.4</c:v>
                </c:pt>
                <c:pt idx="1861">
                  <c:v>7.4</c:v>
                </c:pt>
                <c:pt idx="1862">
                  <c:v>7.4</c:v>
                </c:pt>
                <c:pt idx="1863">
                  <c:v>7.4</c:v>
                </c:pt>
                <c:pt idx="1864">
                  <c:v>7.4</c:v>
                </c:pt>
                <c:pt idx="1865">
                  <c:v>7.4</c:v>
                </c:pt>
                <c:pt idx="1866">
                  <c:v>7.4</c:v>
                </c:pt>
                <c:pt idx="1867">
                  <c:v>7.4</c:v>
                </c:pt>
                <c:pt idx="1868">
                  <c:v>7.4</c:v>
                </c:pt>
                <c:pt idx="1869">
                  <c:v>7.4</c:v>
                </c:pt>
                <c:pt idx="1870">
                  <c:v>7.4</c:v>
                </c:pt>
                <c:pt idx="1871">
                  <c:v>7.4</c:v>
                </c:pt>
                <c:pt idx="1872">
                  <c:v>7.4</c:v>
                </c:pt>
                <c:pt idx="1873">
                  <c:v>7.4</c:v>
                </c:pt>
                <c:pt idx="1874">
                  <c:v>7.4</c:v>
                </c:pt>
                <c:pt idx="1875">
                  <c:v>7.4</c:v>
                </c:pt>
                <c:pt idx="1876">
                  <c:v>7.4</c:v>
                </c:pt>
                <c:pt idx="1877">
                  <c:v>7.4</c:v>
                </c:pt>
                <c:pt idx="1878">
                  <c:v>7.4</c:v>
                </c:pt>
                <c:pt idx="1879">
                  <c:v>7.4</c:v>
                </c:pt>
                <c:pt idx="1880">
                  <c:v>7.4</c:v>
                </c:pt>
                <c:pt idx="1881">
                  <c:v>7.4</c:v>
                </c:pt>
                <c:pt idx="1882">
                  <c:v>7.4</c:v>
                </c:pt>
                <c:pt idx="1883">
                  <c:v>7.4</c:v>
                </c:pt>
                <c:pt idx="1884">
                  <c:v>7.4</c:v>
                </c:pt>
                <c:pt idx="1885">
                  <c:v>7.4</c:v>
                </c:pt>
                <c:pt idx="1886">
                  <c:v>7.4</c:v>
                </c:pt>
                <c:pt idx="1887">
                  <c:v>7.4</c:v>
                </c:pt>
                <c:pt idx="1888">
                  <c:v>7.4</c:v>
                </c:pt>
                <c:pt idx="1889">
                  <c:v>7.4</c:v>
                </c:pt>
                <c:pt idx="1890">
                  <c:v>7.4</c:v>
                </c:pt>
                <c:pt idx="1891">
                  <c:v>7.4</c:v>
                </c:pt>
                <c:pt idx="1892">
                  <c:v>7.4</c:v>
                </c:pt>
                <c:pt idx="1893">
                  <c:v>7.4</c:v>
                </c:pt>
                <c:pt idx="1894">
                  <c:v>7.4</c:v>
                </c:pt>
                <c:pt idx="1895">
                  <c:v>7.4</c:v>
                </c:pt>
                <c:pt idx="1896">
                  <c:v>7.4</c:v>
                </c:pt>
                <c:pt idx="1897">
                  <c:v>7.4</c:v>
                </c:pt>
                <c:pt idx="1898">
                  <c:v>7.4</c:v>
                </c:pt>
                <c:pt idx="1899">
                  <c:v>7.4</c:v>
                </c:pt>
                <c:pt idx="1900">
                  <c:v>7.4</c:v>
                </c:pt>
                <c:pt idx="1901">
                  <c:v>7.4</c:v>
                </c:pt>
                <c:pt idx="1902">
                  <c:v>7.4</c:v>
                </c:pt>
                <c:pt idx="1903">
                  <c:v>7.4</c:v>
                </c:pt>
                <c:pt idx="1904">
                  <c:v>7.4</c:v>
                </c:pt>
                <c:pt idx="1905">
                  <c:v>7.4</c:v>
                </c:pt>
                <c:pt idx="1906">
                  <c:v>7.4</c:v>
                </c:pt>
                <c:pt idx="1907">
                  <c:v>7.4</c:v>
                </c:pt>
                <c:pt idx="1908">
                  <c:v>7.4</c:v>
                </c:pt>
                <c:pt idx="1909">
                  <c:v>7.4</c:v>
                </c:pt>
                <c:pt idx="1910">
                  <c:v>7.4</c:v>
                </c:pt>
                <c:pt idx="1911">
                  <c:v>7.4</c:v>
                </c:pt>
                <c:pt idx="1912">
                  <c:v>7.4</c:v>
                </c:pt>
                <c:pt idx="1913">
                  <c:v>7.4</c:v>
                </c:pt>
                <c:pt idx="1914">
                  <c:v>7.4</c:v>
                </c:pt>
                <c:pt idx="1915">
                  <c:v>7.4</c:v>
                </c:pt>
                <c:pt idx="1916">
                  <c:v>7.4</c:v>
                </c:pt>
                <c:pt idx="1917">
                  <c:v>7.4</c:v>
                </c:pt>
                <c:pt idx="1918">
                  <c:v>7.4</c:v>
                </c:pt>
                <c:pt idx="1919">
                  <c:v>7.4</c:v>
                </c:pt>
                <c:pt idx="1920">
                  <c:v>7.4</c:v>
                </c:pt>
                <c:pt idx="1921">
                  <c:v>7.4</c:v>
                </c:pt>
                <c:pt idx="1922">
                  <c:v>7.4</c:v>
                </c:pt>
                <c:pt idx="1923">
                  <c:v>7.4</c:v>
                </c:pt>
                <c:pt idx="1924">
                  <c:v>7.4</c:v>
                </c:pt>
                <c:pt idx="1925">
                  <c:v>7.4</c:v>
                </c:pt>
                <c:pt idx="1926">
                  <c:v>7.4</c:v>
                </c:pt>
                <c:pt idx="1927">
                  <c:v>7.4</c:v>
                </c:pt>
                <c:pt idx="1928">
                  <c:v>7.4</c:v>
                </c:pt>
                <c:pt idx="1929">
                  <c:v>7.4</c:v>
                </c:pt>
                <c:pt idx="1930">
                  <c:v>7.4</c:v>
                </c:pt>
                <c:pt idx="1931">
                  <c:v>7.4</c:v>
                </c:pt>
                <c:pt idx="1932">
                  <c:v>7.4</c:v>
                </c:pt>
                <c:pt idx="1933">
                  <c:v>7.4</c:v>
                </c:pt>
                <c:pt idx="1934">
                  <c:v>7.4</c:v>
                </c:pt>
                <c:pt idx="1935">
                  <c:v>7.4</c:v>
                </c:pt>
                <c:pt idx="1936">
                  <c:v>7.4</c:v>
                </c:pt>
                <c:pt idx="1937">
                  <c:v>7.4</c:v>
                </c:pt>
                <c:pt idx="1938">
                  <c:v>7.4</c:v>
                </c:pt>
                <c:pt idx="1939">
                  <c:v>7.4</c:v>
                </c:pt>
                <c:pt idx="1940">
                  <c:v>7.4</c:v>
                </c:pt>
                <c:pt idx="1941">
                  <c:v>7.4</c:v>
                </c:pt>
                <c:pt idx="1942">
                  <c:v>7.4</c:v>
                </c:pt>
                <c:pt idx="1943">
                  <c:v>7.4</c:v>
                </c:pt>
                <c:pt idx="1944">
                  <c:v>7.4</c:v>
                </c:pt>
                <c:pt idx="1945">
                  <c:v>7.4</c:v>
                </c:pt>
                <c:pt idx="1946">
                  <c:v>7.4</c:v>
                </c:pt>
                <c:pt idx="1947">
                  <c:v>7.4</c:v>
                </c:pt>
                <c:pt idx="1948">
                  <c:v>7.4</c:v>
                </c:pt>
                <c:pt idx="1949">
                  <c:v>7.4</c:v>
                </c:pt>
                <c:pt idx="1950">
                  <c:v>7.4</c:v>
                </c:pt>
                <c:pt idx="1951">
                  <c:v>7.4</c:v>
                </c:pt>
                <c:pt idx="1952">
                  <c:v>7.4</c:v>
                </c:pt>
                <c:pt idx="1953">
                  <c:v>7.4</c:v>
                </c:pt>
                <c:pt idx="1954">
                  <c:v>7.4</c:v>
                </c:pt>
                <c:pt idx="1955">
                  <c:v>7.4</c:v>
                </c:pt>
                <c:pt idx="1956">
                  <c:v>7.4</c:v>
                </c:pt>
                <c:pt idx="1957">
                  <c:v>7.4</c:v>
                </c:pt>
                <c:pt idx="1958">
                  <c:v>7.4</c:v>
                </c:pt>
                <c:pt idx="1959">
                  <c:v>7.4</c:v>
                </c:pt>
                <c:pt idx="1960">
                  <c:v>7.4</c:v>
                </c:pt>
                <c:pt idx="1961">
                  <c:v>7.4</c:v>
                </c:pt>
                <c:pt idx="1962">
                  <c:v>7.4</c:v>
                </c:pt>
                <c:pt idx="1963">
                  <c:v>7.4</c:v>
                </c:pt>
                <c:pt idx="1964">
                  <c:v>7.4</c:v>
                </c:pt>
                <c:pt idx="1965">
                  <c:v>7.4</c:v>
                </c:pt>
                <c:pt idx="1966">
                  <c:v>7.4</c:v>
                </c:pt>
                <c:pt idx="1967">
                  <c:v>7.4</c:v>
                </c:pt>
                <c:pt idx="1968">
                  <c:v>7.4</c:v>
                </c:pt>
                <c:pt idx="1969">
                  <c:v>7.4</c:v>
                </c:pt>
                <c:pt idx="1970">
                  <c:v>7.4</c:v>
                </c:pt>
                <c:pt idx="1971">
                  <c:v>7.4</c:v>
                </c:pt>
                <c:pt idx="1972">
                  <c:v>7.4</c:v>
                </c:pt>
                <c:pt idx="1973">
                  <c:v>7.4</c:v>
                </c:pt>
                <c:pt idx="1974">
                  <c:v>7.4</c:v>
                </c:pt>
                <c:pt idx="1975">
                  <c:v>7.4</c:v>
                </c:pt>
                <c:pt idx="1976">
                  <c:v>7.4</c:v>
                </c:pt>
                <c:pt idx="1977">
                  <c:v>7.4</c:v>
                </c:pt>
                <c:pt idx="1978">
                  <c:v>7.4</c:v>
                </c:pt>
                <c:pt idx="1979">
                  <c:v>7.4</c:v>
                </c:pt>
                <c:pt idx="1980">
                  <c:v>7.4</c:v>
                </c:pt>
                <c:pt idx="1981">
                  <c:v>7.4</c:v>
                </c:pt>
                <c:pt idx="1982">
                  <c:v>7.4</c:v>
                </c:pt>
                <c:pt idx="1983">
                  <c:v>7.4</c:v>
                </c:pt>
                <c:pt idx="1984">
                  <c:v>7.4</c:v>
                </c:pt>
                <c:pt idx="1985">
                  <c:v>7.4</c:v>
                </c:pt>
                <c:pt idx="1986">
                  <c:v>7.4</c:v>
                </c:pt>
                <c:pt idx="1987">
                  <c:v>7.4</c:v>
                </c:pt>
                <c:pt idx="1988">
                  <c:v>7.4</c:v>
                </c:pt>
                <c:pt idx="1989">
                  <c:v>7.4</c:v>
                </c:pt>
                <c:pt idx="1990">
                  <c:v>7.4</c:v>
                </c:pt>
                <c:pt idx="1991">
                  <c:v>7.4</c:v>
                </c:pt>
                <c:pt idx="1992">
                  <c:v>7.4</c:v>
                </c:pt>
                <c:pt idx="1993">
                  <c:v>7.4</c:v>
                </c:pt>
                <c:pt idx="1994">
                  <c:v>7.4</c:v>
                </c:pt>
                <c:pt idx="1995">
                  <c:v>7.4</c:v>
                </c:pt>
                <c:pt idx="1996">
                  <c:v>7.4</c:v>
                </c:pt>
                <c:pt idx="1997">
                  <c:v>7.4</c:v>
                </c:pt>
                <c:pt idx="1998">
                  <c:v>7.4</c:v>
                </c:pt>
                <c:pt idx="1999">
                  <c:v>7.4</c:v>
                </c:pt>
                <c:pt idx="2000">
                  <c:v>7.4</c:v>
                </c:pt>
                <c:pt idx="2001">
                  <c:v>7.4</c:v>
                </c:pt>
                <c:pt idx="2002">
                  <c:v>7.4</c:v>
                </c:pt>
                <c:pt idx="2003">
                  <c:v>7.4</c:v>
                </c:pt>
                <c:pt idx="2004">
                  <c:v>7.4</c:v>
                </c:pt>
                <c:pt idx="2005">
                  <c:v>7.4</c:v>
                </c:pt>
                <c:pt idx="2006">
                  <c:v>7.4</c:v>
                </c:pt>
                <c:pt idx="2007">
                  <c:v>7.4</c:v>
                </c:pt>
                <c:pt idx="2008">
                  <c:v>7.4</c:v>
                </c:pt>
                <c:pt idx="2009">
                  <c:v>7.4</c:v>
                </c:pt>
                <c:pt idx="2010">
                  <c:v>7.4</c:v>
                </c:pt>
                <c:pt idx="2011">
                  <c:v>7.4</c:v>
                </c:pt>
                <c:pt idx="2012">
                  <c:v>7.4</c:v>
                </c:pt>
                <c:pt idx="2013">
                  <c:v>7.4</c:v>
                </c:pt>
                <c:pt idx="2014">
                  <c:v>7.4</c:v>
                </c:pt>
                <c:pt idx="2015">
                  <c:v>7.4</c:v>
                </c:pt>
                <c:pt idx="2016">
                  <c:v>7.4</c:v>
                </c:pt>
                <c:pt idx="2017">
                  <c:v>7.4</c:v>
                </c:pt>
                <c:pt idx="2018">
                  <c:v>7.4</c:v>
                </c:pt>
                <c:pt idx="2019">
                  <c:v>7.4</c:v>
                </c:pt>
                <c:pt idx="2020">
                  <c:v>7.4</c:v>
                </c:pt>
                <c:pt idx="2021">
                  <c:v>7.4</c:v>
                </c:pt>
                <c:pt idx="2022">
                  <c:v>7.4</c:v>
                </c:pt>
                <c:pt idx="2023">
                  <c:v>7.4</c:v>
                </c:pt>
                <c:pt idx="2024">
                  <c:v>7.4</c:v>
                </c:pt>
                <c:pt idx="2025">
                  <c:v>7.4</c:v>
                </c:pt>
                <c:pt idx="2026">
                  <c:v>7.4</c:v>
                </c:pt>
                <c:pt idx="2027">
                  <c:v>7.4</c:v>
                </c:pt>
                <c:pt idx="2028">
                  <c:v>7.4</c:v>
                </c:pt>
                <c:pt idx="2029">
                  <c:v>7.4</c:v>
                </c:pt>
                <c:pt idx="2030">
                  <c:v>7.4</c:v>
                </c:pt>
                <c:pt idx="2031">
                  <c:v>7.4</c:v>
                </c:pt>
                <c:pt idx="2032">
                  <c:v>7.4</c:v>
                </c:pt>
                <c:pt idx="2033">
                  <c:v>7.4</c:v>
                </c:pt>
                <c:pt idx="2034">
                  <c:v>7.4</c:v>
                </c:pt>
                <c:pt idx="2035">
                  <c:v>7.4</c:v>
                </c:pt>
                <c:pt idx="2036">
                  <c:v>7.4</c:v>
                </c:pt>
                <c:pt idx="2037">
                  <c:v>7.4</c:v>
                </c:pt>
                <c:pt idx="2038">
                  <c:v>7.4</c:v>
                </c:pt>
                <c:pt idx="2039">
                  <c:v>7.4</c:v>
                </c:pt>
                <c:pt idx="2040">
                  <c:v>7.4</c:v>
                </c:pt>
                <c:pt idx="2041">
                  <c:v>7.4</c:v>
                </c:pt>
                <c:pt idx="2042">
                  <c:v>7.4</c:v>
                </c:pt>
                <c:pt idx="2043">
                  <c:v>7.4</c:v>
                </c:pt>
                <c:pt idx="2044">
                  <c:v>7.4</c:v>
                </c:pt>
                <c:pt idx="2045">
                  <c:v>7.4</c:v>
                </c:pt>
                <c:pt idx="2046">
                  <c:v>7.4</c:v>
                </c:pt>
                <c:pt idx="2047">
                  <c:v>7.4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Main!$AC$2</c:f>
              <c:strCache>
                <c:ptCount val="1"/>
                <c:pt idx="0">
                  <c:v>16th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Main!$AC$3:$AC$2050</c:f>
              <c:numCache>
                <c:formatCode>General</c:formatCode>
                <c:ptCount val="2048"/>
                <c:pt idx="0">
                  <c:v>7.8</c:v>
                </c:pt>
                <c:pt idx="1">
                  <c:v>7.8</c:v>
                </c:pt>
                <c:pt idx="2">
                  <c:v>7.8</c:v>
                </c:pt>
                <c:pt idx="3">
                  <c:v>7.8</c:v>
                </c:pt>
                <c:pt idx="4">
                  <c:v>7.8</c:v>
                </c:pt>
                <c:pt idx="5">
                  <c:v>7.8</c:v>
                </c:pt>
                <c:pt idx="6">
                  <c:v>7.8</c:v>
                </c:pt>
                <c:pt idx="7">
                  <c:v>7.8</c:v>
                </c:pt>
                <c:pt idx="8">
                  <c:v>7.8</c:v>
                </c:pt>
                <c:pt idx="9">
                  <c:v>7.8</c:v>
                </c:pt>
                <c:pt idx="10">
                  <c:v>7.8</c:v>
                </c:pt>
                <c:pt idx="11">
                  <c:v>7.8</c:v>
                </c:pt>
                <c:pt idx="12">
                  <c:v>7.8</c:v>
                </c:pt>
                <c:pt idx="13">
                  <c:v>7.8</c:v>
                </c:pt>
                <c:pt idx="14">
                  <c:v>7.8</c:v>
                </c:pt>
                <c:pt idx="15">
                  <c:v>7.8</c:v>
                </c:pt>
                <c:pt idx="16">
                  <c:v>7.8</c:v>
                </c:pt>
                <c:pt idx="17">
                  <c:v>7.8</c:v>
                </c:pt>
                <c:pt idx="18">
                  <c:v>7.8</c:v>
                </c:pt>
                <c:pt idx="19">
                  <c:v>7.8</c:v>
                </c:pt>
                <c:pt idx="20">
                  <c:v>7.8</c:v>
                </c:pt>
                <c:pt idx="21">
                  <c:v>7.8</c:v>
                </c:pt>
                <c:pt idx="22">
                  <c:v>7.8</c:v>
                </c:pt>
                <c:pt idx="23">
                  <c:v>7.8</c:v>
                </c:pt>
                <c:pt idx="24">
                  <c:v>7.8</c:v>
                </c:pt>
                <c:pt idx="25">
                  <c:v>7.8</c:v>
                </c:pt>
                <c:pt idx="26">
                  <c:v>7.8</c:v>
                </c:pt>
                <c:pt idx="27">
                  <c:v>7.8</c:v>
                </c:pt>
                <c:pt idx="28">
                  <c:v>7.8</c:v>
                </c:pt>
                <c:pt idx="29">
                  <c:v>7.8</c:v>
                </c:pt>
                <c:pt idx="30">
                  <c:v>7.8</c:v>
                </c:pt>
                <c:pt idx="31">
                  <c:v>7.8</c:v>
                </c:pt>
                <c:pt idx="32">
                  <c:v>7.8</c:v>
                </c:pt>
                <c:pt idx="33">
                  <c:v>7.8</c:v>
                </c:pt>
                <c:pt idx="34">
                  <c:v>7.8</c:v>
                </c:pt>
                <c:pt idx="35">
                  <c:v>7.8</c:v>
                </c:pt>
                <c:pt idx="36">
                  <c:v>7.8</c:v>
                </c:pt>
                <c:pt idx="37">
                  <c:v>7.8</c:v>
                </c:pt>
                <c:pt idx="38">
                  <c:v>7.8</c:v>
                </c:pt>
                <c:pt idx="39">
                  <c:v>7.8</c:v>
                </c:pt>
                <c:pt idx="40">
                  <c:v>7.8</c:v>
                </c:pt>
                <c:pt idx="41">
                  <c:v>7.8</c:v>
                </c:pt>
                <c:pt idx="42">
                  <c:v>7.8</c:v>
                </c:pt>
                <c:pt idx="43">
                  <c:v>7.8</c:v>
                </c:pt>
                <c:pt idx="44">
                  <c:v>7.8</c:v>
                </c:pt>
                <c:pt idx="45">
                  <c:v>7.8</c:v>
                </c:pt>
                <c:pt idx="46">
                  <c:v>7.8</c:v>
                </c:pt>
                <c:pt idx="47">
                  <c:v>7.8</c:v>
                </c:pt>
                <c:pt idx="48">
                  <c:v>7.8</c:v>
                </c:pt>
                <c:pt idx="49">
                  <c:v>7.8</c:v>
                </c:pt>
                <c:pt idx="50">
                  <c:v>7.8</c:v>
                </c:pt>
                <c:pt idx="51">
                  <c:v>7.8</c:v>
                </c:pt>
                <c:pt idx="52">
                  <c:v>7.8</c:v>
                </c:pt>
                <c:pt idx="53">
                  <c:v>7.8</c:v>
                </c:pt>
                <c:pt idx="54">
                  <c:v>7.8</c:v>
                </c:pt>
                <c:pt idx="55">
                  <c:v>7.8</c:v>
                </c:pt>
                <c:pt idx="56">
                  <c:v>7.8</c:v>
                </c:pt>
                <c:pt idx="57">
                  <c:v>7.8</c:v>
                </c:pt>
                <c:pt idx="58">
                  <c:v>7.8</c:v>
                </c:pt>
                <c:pt idx="59">
                  <c:v>7.8</c:v>
                </c:pt>
                <c:pt idx="60">
                  <c:v>7.8</c:v>
                </c:pt>
                <c:pt idx="61">
                  <c:v>7.8</c:v>
                </c:pt>
                <c:pt idx="62">
                  <c:v>7.8</c:v>
                </c:pt>
                <c:pt idx="63">
                  <c:v>7.8</c:v>
                </c:pt>
                <c:pt idx="64">
                  <c:v>7.8</c:v>
                </c:pt>
                <c:pt idx="65">
                  <c:v>7.8</c:v>
                </c:pt>
                <c:pt idx="66">
                  <c:v>7.8</c:v>
                </c:pt>
                <c:pt idx="67">
                  <c:v>7.8</c:v>
                </c:pt>
                <c:pt idx="68">
                  <c:v>7.8</c:v>
                </c:pt>
                <c:pt idx="69">
                  <c:v>7.8</c:v>
                </c:pt>
                <c:pt idx="70">
                  <c:v>7.8</c:v>
                </c:pt>
                <c:pt idx="71">
                  <c:v>7.8</c:v>
                </c:pt>
                <c:pt idx="72">
                  <c:v>7.8</c:v>
                </c:pt>
                <c:pt idx="73">
                  <c:v>7.8</c:v>
                </c:pt>
                <c:pt idx="74">
                  <c:v>7.8</c:v>
                </c:pt>
                <c:pt idx="75">
                  <c:v>7.8</c:v>
                </c:pt>
                <c:pt idx="76">
                  <c:v>7.8</c:v>
                </c:pt>
                <c:pt idx="77">
                  <c:v>7.8</c:v>
                </c:pt>
                <c:pt idx="78">
                  <c:v>7.8</c:v>
                </c:pt>
                <c:pt idx="79">
                  <c:v>7.8</c:v>
                </c:pt>
                <c:pt idx="80">
                  <c:v>7.8</c:v>
                </c:pt>
                <c:pt idx="81">
                  <c:v>7.8</c:v>
                </c:pt>
                <c:pt idx="82">
                  <c:v>7.8</c:v>
                </c:pt>
                <c:pt idx="83">
                  <c:v>7.8</c:v>
                </c:pt>
                <c:pt idx="84">
                  <c:v>7.8</c:v>
                </c:pt>
                <c:pt idx="85">
                  <c:v>7.8</c:v>
                </c:pt>
                <c:pt idx="86">
                  <c:v>7.8</c:v>
                </c:pt>
                <c:pt idx="87">
                  <c:v>7.8</c:v>
                </c:pt>
                <c:pt idx="88">
                  <c:v>7.8</c:v>
                </c:pt>
                <c:pt idx="89">
                  <c:v>7.8</c:v>
                </c:pt>
                <c:pt idx="90">
                  <c:v>7.8</c:v>
                </c:pt>
                <c:pt idx="91">
                  <c:v>7.8</c:v>
                </c:pt>
                <c:pt idx="92">
                  <c:v>7.8</c:v>
                </c:pt>
                <c:pt idx="93">
                  <c:v>7.8</c:v>
                </c:pt>
                <c:pt idx="94">
                  <c:v>7.8</c:v>
                </c:pt>
                <c:pt idx="95">
                  <c:v>7.8</c:v>
                </c:pt>
                <c:pt idx="96">
                  <c:v>7.8</c:v>
                </c:pt>
                <c:pt idx="97">
                  <c:v>7.8</c:v>
                </c:pt>
                <c:pt idx="98">
                  <c:v>7.8</c:v>
                </c:pt>
                <c:pt idx="99">
                  <c:v>7.8</c:v>
                </c:pt>
                <c:pt idx="100">
                  <c:v>7.8</c:v>
                </c:pt>
                <c:pt idx="101">
                  <c:v>7.8</c:v>
                </c:pt>
                <c:pt idx="102">
                  <c:v>7.8</c:v>
                </c:pt>
                <c:pt idx="103">
                  <c:v>7.8</c:v>
                </c:pt>
                <c:pt idx="104">
                  <c:v>7.8</c:v>
                </c:pt>
                <c:pt idx="105">
                  <c:v>7.8</c:v>
                </c:pt>
                <c:pt idx="106">
                  <c:v>7.8</c:v>
                </c:pt>
                <c:pt idx="107">
                  <c:v>7.8</c:v>
                </c:pt>
                <c:pt idx="108">
                  <c:v>7.8</c:v>
                </c:pt>
                <c:pt idx="109">
                  <c:v>7.8</c:v>
                </c:pt>
                <c:pt idx="110">
                  <c:v>7.8</c:v>
                </c:pt>
                <c:pt idx="111">
                  <c:v>7.8</c:v>
                </c:pt>
                <c:pt idx="112">
                  <c:v>7.8</c:v>
                </c:pt>
                <c:pt idx="113">
                  <c:v>7.8</c:v>
                </c:pt>
                <c:pt idx="114">
                  <c:v>7.8</c:v>
                </c:pt>
                <c:pt idx="115">
                  <c:v>7.8</c:v>
                </c:pt>
                <c:pt idx="116">
                  <c:v>7.8</c:v>
                </c:pt>
                <c:pt idx="117">
                  <c:v>7.8</c:v>
                </c:pt>
                <c:pt idx="118">
                  <c:v>7.8</c:v>
                </c:pt>
                <c:pt idx="119">
                  <c:v>7.8</c:v>
                </c:pt>
                <c:pt idx="120">
                  <c:v>7.8</c:v>
                </c:pt>
                <c:pt idx="121">
                  <c:v>7.8</c:v>
                </c:pt>
                <c:pt idx="122">
                  <c:v>7.8</c:v>
                </c:pt>
                <c:pt idx="123">
                  <c:v>7.8</c:v>
                </c:pt>
                <c:pt idx="124">
                  <c:v>7.8</c:v>
                </c:pt>
                <c:pt idx="125">
                  <c:v>7.8</c:v>
                </c:pt>
                <c:pt idx="126">
                  <c:v>7.8</c:v>
                </c:pt>
                <c:pt idx="127">
                  <c:v>7.8</c:v>
                </c:pt>
                <c:pt idx="128">
                  <c:v>7.8</c:v>
                </c:pt>
                <c:pt idx="129">
                  <c:v>7.8</c:v>
                </c:pt>
                <c:pt idx="130">
                  <c:v>7.8</c:v>
                </c:pt>
                <c:pt idx="131">
                  <c:v>7.8</c:v>
                </c:pt>
                <c:pt idx="132">
                  <c:v>7.8</c:v>
                </c:pt>
                <c:pt idx="133">
                  <c:v>7.8</c:v>
                </c:pt>
                <c:pt idx="134">
                  <c:v>7.8</c:v>
                </c:pt>
                <c:pt idx="135">
                  <c:v>7.8</c:v>
                </c:pt>
                <c:pt idx="136">
                  <c:v>7.8</c:v>
                </c:pt>
                <c:pt idx="137">
                  <c:v>7.8</c:v>
                </c:pt>
                <c:pt idx="138">
                  <c:v>7.8</c:v>
                </c:pt>
                <c:pt idx="139">
                  <c:v>7.8</c:v>
                </c:pt>
                <c:pt idx="140">
                  <c:v>7.8</c:v>
                </c:pt>
                <c:pt idx="141">
                  <c:v>7.8</c:v>
                </c:pt>
                <c:pt idx="142">
                  <c:v>7.8</c:v>
                </c:pt>
                <c:pt idx="143">
                  <c:v>7.8</c:v>
                </c:pt>
                <c:pt idx="144">
                  <c:v>7.8</c:v>
                </c:pt>
                <c:pt idx="145">
                  <c:v>7.8</c:v>
                </c:pt>
                <c:pt idx="146">
                  <c:v>7.8</c:v>
                </c:pt>
                <c:pt idx="147">
                  <c:v>7.8</c:v>
                </c:pt>
                <c:pt idx="148">
                  <c:v>7.8</c:v>
                </c:pt>
                <c:pt idx="149">
                  <c:v>7.8</c:v>
                </c:pt>
                <c:pt idx="150">
                  <c:v>7.8</c:v>
                </c:pt>
                <c:pt idx="151">
                  <c:v>7.8</c:v>
                </c:pt>
                <c:pt idx="152">
                  <c:v>7.8</c:v>
                </c:pt>
                <c:pt idx="153">
                  <c:v>7.8</c:v>
                </c:pt>
                <c:pt idx="154">
                  <c:v>7.8</c:v>
                </c:pt>
                <c:pt idx="155">
                  <c:v>7.8</c:v>
                </c:pt>
                <c:pt idx="156">
                  <c:v>7.8</c:v>
                </c:pt>
                <c:pt idx="157">
                  <c:v>7.8</c:v>
                </c:pt>
                <c:pt idx="158">
                  <c:v>7.8</c:v>
                </c:pt>
                <c:pt idx="159">
                  <c:v>7.8</c:v>
                </c:pt>
                <c:pt idx="160">
                  <c:v>7.8</c:v>
                </c:pt>
                <c:pt idx="161">
                  <c:v>7.8</c:v>
                </c:pt>
                <c:pt idx="162">
                  <c:v>7.8</c:v>
                </c:pt>
                <c:pt idx="163">
                  <c:v>7.8</c:v>
                </c:pt>
                <c:pt idx="164">
                  <c:v>7.8</c:v>
                </c:pt>
                <c:pt idx="165">
                  <c:v>7.8</c:v>
                </c:pt>
                <c:pt idx="166">
                  <c:v>7.8</c:v>
                </c:pt>
                <c:pt idx="167">
                  <c:v>7.8</c:v>
                </c:pt>
                <c:pt idx="168">
                  <c:v>7.8</c:v>
                </c:pt>
                <c:pt idx="169">
                  <c:v>7.8</c:v>
                </c:pt>
                <c:pt idx="170">
                  <c:v>7.8</c:v>
                </c:pt>
                <c:pt idx="171">
                  <c:v>7.8</c:v>
                </c:pt>
                <c:pt idx="172">
                  <c:v>7.8</c:v>
                </c:pt>
                <c:pt idx="173">
                  <c:v>7.8</c:v>
                </c:pt>
                <c:pt idx="174">
                  <c:v>7.8</c:v>
                </c:pt>
                <c:pt idx="175">
                  <c:v>7.8</c:v>
                </c:pt>
                <c:pt idx="176">
                  <c:v>7.8</c:v>
                </c:pt>
                <c:pt idx="177">
                  <c:v>7.8</c:v>
                </c:pt>
                <c:pt idx="178">
                  <c:v>7.8</c:v>
                </c:pt>
                <c:pt idx="179">
                  <c:v>7.8</c:v>
                </c:pt>
                <c:pt idx="180">
                  <c:v>7.8</c:v>
                </c:pt>
                <c:pt idx="181">
                  <c:v>7.8</c:v>
                </c:pt>
                <c:pt idx="182">
                  <c:v>7.8</c:v>
                </c:pt>
                <c:pt idx="183">
                  <c:v>7.8</c:v>
                </c:pt>
                <c:pt idx="184">
                  <c:v>7.8</c:v>
                </c:pt>
                <c:pt idx="185">
                  <c:v>7.8</c:v>
                </c:pt>
                <c:pt idx="186">
                  <c:v>7.8</c:v>
                </c:pt>
                <c:pt idx="187">
                  <c:v>7.8</c:v>
                </c:pt>
                <c:pt idx="188">
                  <c:v>7.8</c:v>
                </c:pt>
                <c:pt idx="189">
                  <c:v>7.8</c:v>
                </c:pt>
                <c:pt idx="190">
                  <c:v>7.8</c:v>
                </c:pt>
                <c:pt idx="191">
                  <c:v>7.8</c:v>
                </c:pt>
                <c:pt idx="192">
                  <c:v>7.8</c:v>
                </c:pt>
                <c:pt idx="193">
                  <c:v>7.8</c:v>
                </c:pt>
                <c:pt idx="194">
                  <c:v>7.8</c:v>
                </c:pt>
                <c:pt idx="195">
                  <c:v>7.8</c:v>
                </c:pt>
                <c:pt idx="196">
                  <c:v>7.8</c:v>
                </c:pt>
                <c:pt idx="197">
                  <c:v>7.8</c:v>
                </c:pt>
                <c:pt idx="198">
                  <c:v>7.8</c:v>
                </c:pt>
                <c:pt idx="199">
                  <c:v>7.8</c:v>
                </c:pt>
                <c:pt idx="200">
                  <c:v>7.8</c:v>
                </c:pt>
                <c:pt idx="201">
                  <c:v>7.8</c:v>
                </c:pt>
                <c:pt idx="202">
                  <c:v>7.8</c:v>
                </c:pt>
                <c:pt idx="203">
                  <c:v>7.8</c:v>
                </c:pt>
                <c:pt idx="204">
                  <c:v>7.8</c:v>
                </c:pt>
                <c:pt idx="205">
                  <c:v>7.8</c:v>
                </c:pt>
                <c:pt idx="206">
                  <c:v>7.8</c:v>
                </c:pt>
                <c:pt idx="207">
                  <c:v>7.8</c:v>
                </c:pt>
                <c:pt idx="208">
                  <c:v>7.8</c:v>
                </c:pt>
                <c:pt idx="209">
                  <c:v>7.8</c:v>
                </c:pt>
                <c:pt idx="210">
                  <c:v>7.8</c:v>
                </c:pt>
                <c:pt idx="211">
                  <c:v>7.8</c:v>
                </c:pt>
                <c:pt idx="212">
                  <c:v>7.8</c:v>
                </c:pt>
                <c:pt idx="213">
                  <c:v>7.8</c:v>
                </c:pt>
                <c:pt idx="214">
                  <c:v>7.8</c:v>
                </c:pt>
                <c:pt idx="215">
                  <c:v>7.8</c:v>
                </c:pt>
                <c:pt idx="216">
                  <c:v>7.8</c:v>
                </c:pt>
                <c:pt idx="217">
                  <c:v>7.8</c:v>
                </c:pt>
                <c:pt idx="218">
                  <c:v>7.8</c:v>
                </c:pt>
                <c:pt idx="219">
                  <c:v>7.8</c:v>
                </c:pt>
                <c:pt idx="220">
                  <c:v>7.8</c:v>
                </c:pt>
                <c:pt idx="221">
                  <c:v>7.8</c:v>
                </c:pt>
                <c:pt idx="222">
                  <c:v>7.8</c:v>
                </c:pt>
                <c:pt idx="223">
                  <c:v>7.8</c:v>
                </c:pt>
                <c:pt idx="224">
                  <c:v>7.8</c:v>
                </c:pt>
                <c:pt idx="225">
                  <c:v>7.8</c:v>
                </c:pt>
                <c:pt idx="226">
                  <c:v>7.8</c:v>
                </c:pt>
                <c:pt idx="227">
                  <c:v>7.8</c:v>
                </c:pt>
                <c:pt idx="228">
                  <c:v>7.8</c:v>
                </c:pt>
                <c:pt idx="229">
                  <c:v>7.8</c:v>
                </c:pt>
                <c:pt idx="230">
                  <c:v>7.8</c:v>
                </c:pt>
                <c:pt idx="231">
                  <c:v>7.8</c:v>
                </c:pt>
                <c:pt idx="232">
                  <c:v>7.8</c:v>
                </c:pt>
                <c:pt idx="233">
                  <c:v>7.8</c:v>
                </c:pt>
                <c:pt idx="234">
                  <c:v>7.8</c:v>
                </c:pt>
                <c:pt idx="235">
                  <c:v>7.8</c:v>
                </c:pt>
                <c:pt idx="236">
                  <c:v>7.8</c:v>
                </c:pt>
                <c:pt idx="237">
                  <c:v>7.8</c:v>
                </c:pt>
                <c:pt idx="238">
                  <c:v>7.8</c:v>
                </c:pt>
                <c:pt idx="239">
                  <c:v>7.8</c:v>
                </c:pt>
                <c:pt idx="240">
                  <c:v>7.8</c:v>
                </c:pt>
                <c:pt idx="241">
                  <c:v>7.8</c:v>
                </c:pt>
                <c:pt idx="242">
                  <c:v>7.8</c:v>
                </c:pt>
                <c:pt idx="243">
                  <c:v>7.8</c:v>
                </c:pt>
                <c:pt idx="244">
                  <c:v>7.8</c:v>
                </c:pt>
                <c:pt idx="245">
                  <c:v>7.8</c:v>
                </c:pt>
                <c:pt idx="246">
                  <c:v>7.8</c:v>
                </c:pt>
                <c:pt idx="247">
                  <c:v>7.8</c:v>
                </c:pt>
                <c:pt idx="248">
                  <c:v>7.8</c:v>
                </c:pt>
                <c:pt idx="249">
                  <c:v>7.8</c:v>
                </c:pt>
                <c:pt idx="250">
                  <c:v>7.8</c:v>
                </c:pt>
                <c:pt idx="251">
                  <c:v>7.8</c:v>
                </c:pt>
                <c:pt idx="252">
                  <c:v>7.8</c:v>
                </c:pt>
                <c:pt idx="253">
                  <c:v>7.8</c:v>
                </c:pt>
                <c:pt idx="254">
                  <c:v>7.8</c:v>
                </c:pt>
                <c:pt idx="255">
                  <c:v>7.8</c:v>
                </c:pt>
                <c:pt idx="256">
                  <c:v>7.8</c:v>
                </c:pt>
                <c:pt idx="257">
                  <c:v>7.8</c:v>
                </c:pt>
                <c:pt idx="258">
                  <c:v>7.8</c:v>
                </c:pt>
                <c:pt idx="259">
                  <c:v>7.8</c:v>
                </c:pt>
                <c:pt idx="260">
                  <c:v>7.8</c:v>
                </c:pt>
                <c:pt idx="261">
                  <c:v>7.8</c:v>
                </c:pt>
                <c:pt idx="262">
                  <c:v>7.8</c:v>
                </c:pt>
                <c:pt idx="263">
                  <c:v>7.8</c:v>
                </c:pt>
                <c:pt idx="264">
                  <c:v>7.8</c:v>
                </c:pt>
                <c:pt idx="265">
                  <c:v>7.8</c:v>
                </c:pt>
                <c:pt idx="266">
                  <c:v>7.8</c:v>
                </c:pt>
                <c:pt idx="267">
                  <c:v>7.8</c:v>
                </c:pt>
                <c:pt idx="268">
                  <c:v>7.8</c:v>
                </c:pt>
                <c:pt idx="269">
                  <c:v>7.8</c:v>
                </c:pt>
                <c:pt idx="270">
                  <c:v>7.8</c:v>
                </c:pt>
                <c:pt idx="271">
                  <c:v>7.8</c:v>
                </c:pt>
                <c:pt idx="272">
                  <c:v>7.8</c:v>
                </c:pt>
                <c:pt idx="273">
                  <c:v>7.8</c:v>
                </c:pt>
                <c:pt idx="274">
                  <c:v>7.8</c:v>
                </c:pt>
                <c:pt idx="275">
                  <c:v>7.8</c:v>
                </c:pt>
                <c:pt idx="276">
                  <c:v>7.8</c:v>
                </c:pt>
                <c:pt idx="277">
                  <c:v>7.8</c:v>
                </c:pt>
                <c:pt idx="278">
                  <c:v>7.8</c:v>
                </c:pt>
                <c:pt idx="279">
                  <c:v>7.8</c:v>
                </c:pt>
                <c:pt idx="280">
                  <c:v>7.8</c:v>
                </c:pt>
                <c:pt idx="281">
                  <c:v>7.8</c:v>
                </c:pt>
                <c:pt idx="282">
                  <c:v>7.8</c:v>
                </c:pt>
                <c:pt idx="283">
                  <c:v>7.8</c:v>
                </c:pt>
                <c:pt idx="284">
                  <c:v>7.8</c:v>
                </c:pt>
                <c:pt idx="285">
                  <c:v>7.8</c:v>
                </c:pt>
                <c:pt idx="286">
                  <c:v>7.8</c:v>
                </c:pt>
                <c:pt idx="287">
                  <c:v>7.8</c:v>
                </c:pt>
                <c:pt idx="288">
                  <c:v>7.8</c:v>
                </c:pt>
                <c:pt idx="289">
                  <c:v>7.8</c:v>
                </c:pt>
                <c:pt idx="290">
                  <c:v>7.8</c:v>
                </c:pt>
                <c:pt idx="291">
                  <c:v>7.8</c:v>
                </c:pt>
                <c:pt idx="292">
                  <c:v>7.8</c:v>
                </c:pt>
                <c:pt idx="293">
                  <c:v>7.8</c:v>
                </c:pt>
                <c:pt idx="294">
                  <c:v>7.8</c:v>
                </c:pt>
                <c:pt idx="295">
                  <c:v>7.8</c:v>
                </c:pt>
                <c:pt idx="296">
                  <c:v>7.8</c:v>
                </c:pt>
                <c:pt idx="297">
                  <c:v>7.8</c:v>
                </c:pt>
                <c:pt idx="298">
                  <c:v>7.8</c:v>
                </c:pt>
                <c:pt idx="299">
                  <c:v>7.8</c:v>
                </c:pt>
                <c:pt idx="300">
                  <c:v>7.8</c:v>
                </c:pt>
                <c:pt idx="301">
                  <c:v>7.8</c:v>
                </c:pt>
                <c:pt idx="302">
                  <c:v>7.8</c:v>
                </c:pt>
                <c:pt idx="303">
                  <c:v>7.8</c:v>
                </c:pt>
                <c:pt idx="304">
                  <c:v>7.8</c:v>
                </c:pt>
                <c:pt idx="305">
                  <c:v>7.8</c:v>
                </c:pt>
                <c:pt idx="306">
                  <c:v>7.8</c:v>
                </c:pt>
                <c:pt idx="307">
                  <c:v>7.8</c:v>
                </c:pt>
                <c:pt idx="308">
                  <c:v>7.8</c:v>
                </c:pt>
                <c:pt idx="309">
                  <c:v>7.8</c:v>
                </c:pt>
                <c:pt idx="310">
                  <c:v>7.8</c:v>
                </c:pt>
                <c:pt idx="311">
                  <c:v>7.8</c:v>
                </c:pt>
                <c:pt idx="312">
                  <c:v>7.8</c:v>
                </c:pt>
                <c:pt idx="313">
                  <c:v>7.8</c:v>
                </c:pt>
                <c:pt idx="314">
                  <c:v>7.8</c:v>
                </c:pt>
                <c:pt idx="315">
                  <c:v>7.8</c:v>
                </c:pt>
                <c:pt idx="316">
                  <c:v>7.8</c:v>
                </c:pt>
                <c:pt idx="317">
                  <c:v>7.8</c:v>
                </c:pt>
                <c:pt idx="318">
                  <c:v>7.8</c:v>
                </c:pt>
                <c:pt idx="319">
                  <c:v>7.8</c:v>
                </c:pt>
                <c:pt idx="320">
                  <c:v>7.8</c:v>
                </c:pt>
                <c:pt idx="321">
                  <c:v>7.8</c:v>
                </c:pt>
                <c:pt idx="322">
                  <c:v>7.8</c:v>
                </c:pt>
                <c:pt idx="323">
                  <c:v>7.8</c:v>
                </c:pt>
                <c:pt idx="324">
                  <c:v>7.8</c:v>
                </c:pt>
                <c:pt idx="325">
                  <c:v>7.8</c:v>
                </c:pt>
                <c:pt idx="326">
                  <c:v>7.8</c:v>
                </c:pt>
                <c:pt idx="327">
                  <c:v>7.8</c:v>
                </c:pt>
                <c:pt idx="328">
                  <c:v>7.8</c:v>
                </c:pt>
                <c:pt idx="329">
                  <c:v>7.8</c:v>
                </c:pt>
                <c:pt idx="330">
                  <c:v>7.8</c:v>
                </c:pt>
                <c:pt idx="331">
                  <c:v>7.8</c:v>
                </c:pt>
                <c:pt idx="332">
                  <c:v>7.8</c:v>
                </c:pt>
                <c:pt idx="333">
                  <c:v>7.8</c:v>
                </c:pt>
                <c:pt idx="334">
                  <c:v>7.8</c:v>
                </c:pt>
                <c:pt idx="335">
                  <c:v>7.8</c:v>
                </c:pt>
                <c:pt idx="336">
                  <c:v>7.8</c:v>
                </c:pt>
                <c:pt idx="337">
                  <c:v>7.8</c:v>
                </c:pt>
                <c:pt idx="338">
                  <c:v>7.8</c:v>
                </c:pt>
                <c:pt idx="339">
                  <c:v>7.8</c:v>
                </c:pt>
                <c:pt idx="340">
                  <c:v>7.8</c:v>
                </c:pt>
                <c:pt idx="341">
                  <c:v>7.8</c:v>
                </c:pt>
                <c:pt idx="342">
                  <c:v>7.8</c:v>
                </c:pt>
                <c:pt idx="343">
                  <c:v>7.8</c:v>
                </c:pt>
                <c:pt idx="344">
                  <c:v>7.8</c:v>
                </c:pt>
                <c:pt idx="345">
                  <c:v>7.8</c:v>
                </c:pt>
                <c:pt idx="346">
                  <c:v>7.8</c:v>
                </c:pt>
                <c:pt idx="347">
                  <c:v>7.8</c:v>
                </c:pt>
                <c:pt idx="348">
                  <c:v>7.8</c:v>
                </c:pt>
                <c:pt idx="349">
                  <c:v>7.8</c:v>
                </c:pt>
                <c:pt idx="350">
                  <c:v>7.8</c:v>
                </c:pt>
                <c:pt idx="351">
                  <c:v>7.8</c:v>
                </c:pt>
                <c:pt idx="352">
                  <c:v>7.8</c:v>
                </c:pt>
                <c:pt idx="353">
                  <c:v>7.8</c:v>
                </c:pt>
                <c:pt idx="354">
                  <c:v>7.8</c:v>
                </c:pt>
                <c:pt idx="355">
                  <c:v>7.8</c:v>
                </c:pt>
                <c:pt idx="356">
                  <c:v>7.8</c:v>
                </c:pt>
                <c:pt idx="357">
                  <c:v>7.8</c:v>
                </c:pt>
                <c:pt idx="358">
                  <c:v>7.8</c:v>
                </c:pt>
                <c:pt idx="359">
                  <c:v>7.8</c:v>
                </c:pt>
                <c:pt idx="360">
                  <c:v>7.8</c:v>
                </c:pt>
                <c:pt idx="361">
                  <c:v>7.8</c:v>
                </c:pt>
                <c:pt idx="362">
                  <c:v>7.8</c:v>
                </c:pt>
                <c:pt idx="363">
                  <c:v>7.8</c:v>
                </c:pt>
                <c:pt idx="364">
                  <c:v>7.8</c:v>
                </c:pt>
                <c:pt idx="365">
                  <c:v>7.8</c:v>
                </c:pt>
                <c:pt idx="366">
                  <c:v>7.8</c:v>
                </c:pt>
                <c:pt idx="367">
                  <c:v>7.8</c:v>
                </c:pt>
                <c:pt idx="368">
                  <c:v>7.8</c:v>
                </c:pt>
                <c:pt idx="369">
                  <c:v>7.8</c:v>
                </c:pt>
                <c:pt idx="370">
                  <c:v>7.8</c:v>
                </c:pt>
                <c:pt idx="371">
                  <c:v>7.8</c:v>
                </c:pt>
                <c:pt idx="372">
                  <c:v>7.8</c:v>
                </c:pt>
                <c:pt idx="373">
                  <c:v>7.8</c:v>
                </c:pt>
                <c:pt idx="374">
                  <c:v>7.8</c:v>
                </c:pt>
                <c:pt idx="375">
                  <c:v>7.8</c:v>
                </c:pt>
                <c:pt idx="376">
                  <c:v>7.8</c:v>
                </c:pt>
                <c:pt idx="377">
                  <c:v>7.8</c:v>
                </c:pt>
                <c:pt idx="378">
                  <c:v>7.8</c:v>
                </c:pt>
                <c:pt idx="379">
                  <c:v>7.8</c:v>
                </c:pt>
                <c:pt idx="380">
                  <c:v>7.8</c:v>
                </c:pt>
                <c:pt idx="381">
                  <c:v>7.8</c:v>
                </c:pt>
                <c:pt idx="382">
                  <c:v>7.8</c:v>
                </c:pt>
                <c:pt idx="383">
                  <c:v>7.8</c:v>
                </c:pt>
                <c:pt idx="384">
                  <c:v>7.8</c:v>
                </c:pt>
                <c:pt idx="385">
                  <c:v>7.8</c:v>
                </c:pt>
                <c:pt idx="386">
                  <c:v>7.8</c:v>
                </c:pt>
                <c:pt idx="387">
                  <c:v>7.8</c:v>
                </c:pt>
                <c:pt idx="388">
                  <c:v>7.8</c:v>
                </c:pt>
                <c:pt idx="389">
                  <c:v>7.8</c:v>
                </c:pt>
                <c:pt idx="390">
                  <c:v>7.8</c:v>
                </c:pt>
                <c:pt idx="391">
                  <c:v>7.8</c:v>
                </c:pt>
                <c:pt idx="392">
                  <c:v>7.8</c:v>
                </c:pt>
                <c:pt idx="393">
                  <c:v>7.8</c:v>
                </c:pt>
                <c:pt idx="394">
                  <c:v>7.8</c:v>
                </c:pt>
                <c:pt idx="395">
                  <c:v>7.8</c:v>
                </c:pt>
                <c:pt idx="396">
                  <c:v>7.8</c:v>
                </c:pt>
                <c:pt idx="397">
                  <c:v>7.8</c:v>
                </c:pt>
                <c:pt idx="398">
                  <c:v>7.8</c:v>
                </c:pt>
                <c:pt idx="399">
                  <c:v>7.8</c:v>
                </c:pt>
                <c:pt idx="400">
                  <c:v>7.8</c:v>
                </c:pt>
                <c:pt idx="401">
                  <c:v>7.8</c:v>
                </c:pt>
                <c:pt idx="402">
                  <c:v>7.8</c:v>
                </c:pt>
                <c:pt idx="403">
                  <c:v>7.8</c:v>
                </c:pt>
                <c:pt idx="404">
                  <c:v>7.8</c:v>
                </c:pt>
                <c:pt idx="405">
                  <c:v>7.8</c:v>
                </c:pt>
                <c:pt idx="406">
                  <c:v>7.8</c:v>
                </c:pt>
                <c:pt idx="407">
                  <c:v>7.8</c:v>
                </c:pt>
                <c:pt idx="408">
                  <c:v>7.8</c:v>
                </c:pt>
                <c:pt idx="409">
                  <c:v>7.8</c:v>
                </c:pt>
                <c:pt idx="410">
                  <c:v>7.8</c:v>
                </c:pt>
                <c:pt idx="411">
                  <c:v>7.8</c:v>
                </c:pt>
                <c:pt idx="412">
                  <c:v>7.8</c:v>
                </c:pt>
                <c:pt idx="413">
                  <c:v>7.8</c:v>
                </c:pt>
                <c:pt idx="414">
                  <c:v>7.8</c:v>
                </c:pt>
                <c:pt idx="415">
                  <c:v>7.8</c:v>
                </c:pt>
                <c:pt idx="416">
                  <c:v>7.8</c:v>
                </c:pt>
                <c:pt idx="417">
                  <c:v>7.8</c:v>
                </c:pt>
                <c:pt idx="418">
                  <c:v>7.8</c:v>
                </c:pt>
                <c:pt idx="419">
                  <c:v>7.8</c:v>
                </c:pt>
                <c:pt idx="420">
                  <c:v>7.8</c:v>
                </c:pt>
                <c:pt idx="421">
                  <c:v>7.8</c:v>
                </c:pt>
                <c:pt idx="422">
                  <c:v>7.8</c:v>
                </c:pt>
                <c:pt idx="423">
                  <c:v>7.8</c:v>
                </c:pt>
                <c:pt idx="424">
                  <c:v>7.8</c:v>
                </c:pt>
                <c:pt idx="425">
                  <c:v>7.8</c:v>
                </c:pt>
                <c:pt idx="426">
                  <c:v>7.8</c:v>
                </c:pt>
                <c:pt idx="427">
                  <c:v>7.8</c:v>
                </c:pt>
                <c:pt idx="428">
                  <c:v>7.8</c:v>
                </c:pt>
                <c:pt idx="429">
                  <c:v>7.8</c:v>
                </c:pt>
                <c:pt idx="430">
                  <c:v>7.8</c:v>
                </c:pt>
                <c:pt idx="431">
                  <c:v>7.8</c:v>
                </c:pt>
                <c:pt idx="432">
                  <c:v>7.8</c:v>
                </c:pt>
                <c:pt idx="433">
                  <c:v>7.8</c:v>
                </c:pt>
                <c:pt idx="434">
                  <c:v>7.8</c:v>
                </c:pt>
                <c:pt idx="435">
                  <c:v>7.8</c:v>
                </c:pt>
                <c:pt idx="436">
                  <c:v>7.8</c:v>
                </c:pt>
                <c:pt idx="437">
                  <c:v>7.8</c:v>
                </c:pt>
                <c:pt idx="438">
                  <c:v>7.8</c:v>
                </c:pt>
                <c:pt idx="439">
                  <c:v>7.8</c:v>
                </c:pt>
                <c:pt idx="440">
                  <c:v>7.8</c:v>
                </c:pt>
                <c:pt idx="441">
                  <c:v>7.8</c:v>
                </c:pt>
                <c:pt idx="442">
                  <c:v>7.8</c:v>
                </c:pt>
                <c:pt idx="443">
                  <c:v>7.8</c:v>
                </c:pt>
                <c:pt idx="444">
                  <c:v>7.8</c:v>
                </c:pt>
                <c:pt idx="445">
                  <c:v>7.8</c:v>
                </c:pt>
                <c:pt idx="446">
                  <c:v>7.8</c:v>
                </c:pt>
                <c:pt idx="447">
                  <c:v>7.8</c:v>
                </c:pt>
                <c:pt idx="448">
                  <c:v>7.8</c:v>
                </c:pt>
                <c:pt idx="449">
                  <c:v>7.8</c:v>
                </c:pt>
                <c:pt idx="450">
                  <c:v>7.8</c:v>
                </c:pt>
                <c:pt idx="451">
                  <c:v>7.8</c:v>
                </c:pt>
                <c:pt idx="452">
                  <c:v>7.8</c:v>
                </c:pt>
                <c:pt idx="453">
                  <c:v>7.8</c:v>
                </c:pt>
                <c:pt idx="454">
                  <c:v>7.8</c:v>
                </c:pt>
                <c:pt idx="455">
                  <c:v>7.8</c:v>
                </c:pt>
                <c:pt idx="456">
                  <c:v>7.8</c:v>
                </c:pt>
                <c:pt idx="457">
                  <c:v>7.8</c:v>
                </c:pt>
                <c:pt idx="458">
                  <c:v>7.8</c:v>
                </c:pt>
                <c:pt idx="459">
                  <c:v>7.8</c:v>
                </c:pt>
                <c:pt idx="460">
                  <c:v>7.8</c:v>
                </c:pt>
                <c:pt idx="461">
                  <c:v>7.8</c:v>
                </c:pt>
                <c:pt idx="462">
                  <c:v>7.8</c:v>
                </c:pt>
                <c:pt idx="463">
                  <c:v>7.8</c:v>
                </c:pt>
                <c:pt idx="464">
                  <c:v>7.8</c:v>
                </c:pt>
                <c:pt idx="465">
                  <c:v>7.8</c:v>
                </c:pt>
                <c:pt idx="466">
                  <c:v>7.8</c:v>
                </c:pt>
                <c:pt idx="467">
                  <c:v>7.8</c:v>
                </c:pt>
                <c:pt idx="468">
                  <c:v>7.8</c:v>
                </c:pt>
                <c:pt idx="469">
                  <c:v>7.8</c:v>
                </c:pt>
                <c:pt idx="470">
                  <c:v>7.8</c:v>
                </c:pt>
                <c:pt idx="471">
                  <c:v>7.8</c:v>
                </c:pt>
                <c:pt idx="472">
                  <c:v>7.8</c:v>
                </c:pt>
                <c:pt idx="473">
                  <c:v>7.8</c:v>
                </c:pt>
                <c:pt idx="474">
                  <c:v>7.8</c:v>
                </c:pt>
                <c:pt idx="475">
                  <c:v>7.8</c:v>
                </c:pt>
                <c:pt idx="476">
                  <c:v>7.8</c:v>
                </c:pt>
                <c:pt idx="477">
                  <c:v>7.8</c:v>
                </c:pt>
                <c:pt idx="478">
                  <c:v>7.8</c:v>
                </c:pt>
                <c:pt idx="479">
                  <c:v>7.8</c:v>
                </c:pt>
                <c:pt idx="480">
                  <c:v>7.8</c:v>
                </c:pt>
                <c:pt idx="481">
                  <c:v>7.8</c:v>
                </c:pt>
                <c:pt idx="482">
                  <c:v>7.8</c:v>
                </c:pt>
                <c:pt idx="483">
                  <c:v>7.8</c:v>
                </c:pt>
                <c:pt idx="484">
                  <c:v>7.8</c:v>
                </c:pt>
                <c:pt idx="485">
                  <c:v>7.8</c:v>
                </c:pt>
                <c:pt idx="486">
                  <c:v>7.8</c:v>
                </c:pt>
                <c:pt idx="487">
                  <c:v>7.8</c:v>
                </c:pt>
                <c:pt idx="488">
                  <c:v>7.8</c:v>
                </c:pt>
                <c:pt idx="489">
                  <c:v>7.8</c:v>
                </c:pt>
                <c:pt idx="490">
                  <c:v>7.8</c:v>
                </c:pt>
                <c:pt idx="491">
                  <c:v>7.8</c:v>
                </c:pt>
                <c:pt idx="492">
                  <c:v>7.8</c:v>
                </c:pt>
                <c:pt idx="493">
                  <c:v>7.8</c:v>
                </c:pt>
                <c:pt idx="494">
                  <c:v>7.8</c:v>
                </c:pt>
                <c:pt idx="495">
                  <c:v>7.8</c:v>
                </c:pt>
                <c:pt idx="496">
                  <c:v>7.8</c:v>
                </c:pt>
                <c:pt idx="497">
                  <c:v>7.8</c:v>
                </c:pt>
                <c:pt idx="498">
                  <c:v>7.8</c:v>
                </c:pt>
                <c:pt idx="499">
                  <c:v>7.8</c:v>
                </c:pt>
                <c:pt idx="500">
                  <c:v>7.8</c:v>
                </c:pt>
                <c:pt idx="501">
                  <c:v>7.8</c:v>
                </c:pt>
                <c:pt idx="502">
                  <c:v>7.8</c:v>
                </c:pt>
                <c:pt idx="503">
                  <c:v>7.8</c:v>
                </c:pt>
                <c:pt idx="504">
                  <c:v>7.8</c:v>
                </c:pt>
                <c:pt idx="505">
                  <c:v>7.8</c:v>
                </c:pt>
                <c:pt idx="506">
                  <c:v>7.8</c:v>
                </c:pt>
                <c:pt idx="507">
                  <c:v>7.8</c:v>
                </c:pt>
                <c:pt idx="508">
                  <c:v>7.8</c:v>
                </c:pt>
                <c:pt idx="509">
                  <c:v>7.8</c:v>
                </c:pt>
                <c:pt idx="510">
                  <c:v>7.8</c:v>
                </c:pt>
                <c:pt idx="511">
                  <c:v>7.8</c:v>
                </c:pt>
                <c:pt idx="512">
                  <c:v>7.8</c:v>
                </c:pt>
                <c:pt idx="513">
                  <c:v>7.8</c:v>
                </c:pt>
                <c:pt idx="514">
                  <c:v>7.8</c:v>
                </c:pt>
                <c:pt idx="515">
                  <c:v>7.8</c:v>
                </c:pt>
                <c:pt idx="516">
                  <c:v>7.8</c:v>
                </c:pt>
                <c:pt idx="517">
                  <c:v>7.8</c:v>
                </c:pt>
                <c:pt idx="518">
                  <c:v>7.8</c:v>
                </c:pt>
                <c:pt idx="519">
                  <c:v>7.8</c:v>
                </c:pt>
                <c:pt idx="520">
                  <c:v>7.8</c:v>
                </c:pt>
                <c:pt idx="521">
                  <c:v>7.8</c:v>
                </c:pt>
                <c:pt idx="522">
                  <c:v>7.8</c:v>
                </c:pt>
                <c:pt idx="523">
                  <c:v>7.8</c:v>
                </c:pt>
                <c:pt idx="524">
                  <c:v>7.8</c:v>
                </c:pt>
                <c:pt idx="525">
                  <c:v>7.8</c:v>
                </c:pt>
                <c:pt idx="526">
                  <c:v>7.8</c:v>
                </c:pt>
                <c:pt idx="527">
                  <c:v>7.8</c:v>
                </c:pt>
                <c:pt idx="528">
                  <c:v>7.8</c:v>
                </c:pt>
                <c:pt idx="529">
                  <c:v>7.8</c:v>
                </c:pt>
                <c:pt idx="530">
                  <c:v>7.8</c:v>
                </c:pt>
                <c:pt idx="531">
                  <c:v>7.8</c:v>
                </c:pt>
                <c:pt idx="532">
                  <c:v>7.8</c:v>
                </c:pt>
                <c:pt idx="533">
                  <c:v>7.8</c:v>
                </c:pt>
                <c:pt idx="534">
                  <c:v>7.8</c:v>
                </c:pt>
                <c:pt idx="535">
                  <c:v>7.8</c:v>
                </c:pt>
                <c:pt idx="536">
                  <c:v>7.8</c:v>
                </c:pt>
                <c:pt idx="537">
                  <c:v>7.8</c:v>
                </c:pt>
                <c:pt idx="538">
                  <c:v>7.8</c:v>
                </c:pt>
                <c:pt idx="539">
                  <c:v>7.8</c:v>
                </c:pt>
                <c:pt idx="540">
                  <c:v>7.8</c:v>
                </c:pt>
                <c:pt idx="541">
                  <c:v>7.8</c:v>
                </c:pt>
                <c:pt idx="542">
                  <c:v>7.8</c:v>
                </c:pt>
                <c:pt idx="543">
                  <c:v>7.8</c:v>
                </c:pt>
                <c:pt idx="544">
                  <c:v>7.8</c:v>
                </c:pt>
                <c:pt idx="545">
                  <c:v>7.8</c:v>
                </c:pt>
                <c:pt idx="546">
                  <c:v>7.8</c:v>
                </c:pt>
                <c:pt idx="547">
                  <c:v>7.8</c:v>
                </c:pt>
                <c:pt idx="548">
                  <c:v>7.8</c:v>
                </c:pt>
                <c:pt idx="549">
                  <c:v>7.8</c:v>
                </c:pt>
                <c:pt idx="550">
                  <c:v>7.8</c:v>
                </c:pt>
                <c:pt idx="551">
                  <c:v>7.8</c:v>
                </c:pt>
                <c:pt idx="552">
                  <c:v>7.8</c:v>
                </c:pt>
                <c:pt idx="553">
                  <c:v>7.8</c:v>
                </c:pt>
                <c:pt idx="554">
                  <c:v>7.8</c:v>
                </c:pt>
                <c:pt idx="555">
                  <c:v>7.8</c:v>
                </c:pt>
                <c:pt idx="556">
                  <c:v>7.8</c:v>
                </c:pt>
                <c:pt idx="557">
                  <c:v>7.8</c:v>
                </c:pt>
                <c:pt idx="558">
                  <c:v>7.8</c:v>
                </c:pt>
                <c:pt idx="559">
                  <c:v>7.8</c:v>
                </c:pt>
                <c:pt idx="560">
                  <c:v>7.8</c:v>
                </c:pt>
                <c:pt idx="561">
                  <c:v>7.8</c:v>
                </c:pt>
                <c:pt idx="562">
                  <c:v>7.8</c:v>
                </c:pt>
                <c:pt idx="563">
                  <c:v>7.8</c:v>
                </c:pt>
                <c:pt idx="564">
                  <c:v>7.8</c:v>
                </c:pt>
                <c:pt idx="565">
                  <c:v>7.8</c:v>
                </c:pt>
                <c:pt idx="566">
                  <c:v>7.8</c:v>
                </c:pt>
                <c:pt idx="567">
                  <c:v>7.8</c:v>
                </c:pt>
                <c:pt idx="568">
                  <c:v>7.8</c:v>
                </c:pt>
                <c:pt idx="569">
                  <c:v>7.8</c:v>
                </c:pt>
                <c:pt idx="570">
                  <c:v>7.8</c:v>
                </c:pt>
                <c:pt idx="571">
                  <c:v>7.8</c:v>
                </c:pt>
                <c:pt idx="572">
                  <c:v>7.8</c:v>
                </c:pt>
                <c:pt idx="573">
                  <c:v>7.8</c:v>
                </c:pt>
                <c:pt idx="574">
                  <c:v>7.8</c:v>
                </c:pt>
                <c:pt idx="575">
                  <c:v>7.8</c:v>
                </c:pt>
                <c:pt idx="576">
                  <c:v>7.8</c:v>
                </c:pt>
                <c:pt idx="577">
                  <c:v>7.8</c:v>
                </c:pt>
                <c:pt idx="578">
                  <c:v>7.8</c:v>
                </c:pt>
                <c:pt idx="579">
                  <c:v>7.8</c:v>
                </c:pt>
                <c:pt idx="580">
                  <c:v>7.8</c:v>
                </c:pt>
                <c:pt idx="581">
                  <c:v>7.8</c:v>
                </c:pt>
                <c:pt idx="582">
                  <c:v>7.8</c:v>
                </c:pt>
                <c:pt idx="583">
                  <c:v>7.8</c:v>
                </c:pt>
                <c:pt idx="584">
                  <c:v>7.8</c:v>
                </c:pt>
                <c:pt idx="585">
                  <c:v>7.8</c:v>
                </c:pt>
                <c:pt idx="586">
                  <c:v>7.8</c:v>
                </c:pt>
                <c:pt idx="587">
                  <c:v>7.8</c:v>
                </c:pt>
                <c:pt idx="588">
                  <c:v>7.8</c:v>
                </c:pt>
                <c:pt idx="589">
                  <c:v>7.8</c:v>
                </c:pt>
                <c:pt idx="590">
                  <c:v>7.8</c:v>
                </c:pt>
                <c:pt idx="591">
                  <c:v>7.8</c:v>
                </c:pt>
                <c:pt idx="592">
                  <c:v>7.8</c:v>
                </c:pt>
                <c:pt idx="593">
                  <c:v>7.8</c:v>
                </c:pt>
                <c:pt idx="594">
                  <c:v>7.8</c:v>
                </c:pt>
                <c:pt idx="595">
                  <c:v>7.8</c:v>
                </c:pt>
                <c:pt idx="596">
                  <c:v>7.8</c:v>
                </c:pt>
                <c:pt idx="597">
                  <c:v>7.8</c:v>
                </c:pt>
                <c:pt idx="598">
                  <c:v>7.8</c:v>
                </c:pt>
                <c:pt idx="599">
                  <c:v>7.8</c:v>
                </c:pt>
                <c:pt idx="600">
                  <c:v>7.8</c:v>
                </c:pt>
                <c:pt idx="601">
                  <c:v>7.8</c:v>
                </c:pt>
                <c:pt idx="602">
                  <c:v>7.8</c:v>
                </c:pt>
                <c:pt idx="603">
                  <c:v>7.8</c:v>
                </c:pt>
                <c:pt idx="604">
                  <c:v>7.8</c:v>
                </c:pt>
                <c:pt idx="605">
                  <c:v>7.8</c:v>
                </c:pt>
                <c:pt idx="606">
                  <c:v>7.8</c:v>
                </c:pt>
                <c:pt idx="607">
                  <c:v>7.8</c:v>
                </c:pt>
                <c:pt idx="608">
                  <c:v>7.8</c:v>
                </c:pt>
                <c:pt idx="609">
                  <c:v>7.8</c:v>
                </c:pt>
                <c:pt idx="610">
                  <c:v>7.8</c:v>
                </c:pt>
                <c:pt idx="611">
                  <c:v>7.8</c:v>
                </c:pt>
                <c:pt idx="612">
                  <c:v>7.8</c:v>
                </c:pt>
                <c:pt idx="613">
                  <c:v>7.8</c:v>
                </c:pt>
                <c:pt idx="614">
                  <c:v>7.8</c:v>
                </c:pt>
                <c:pt idx="615">
                  <c:v>7.8</c:v>
                </c:pt>
                <c:pt idx="616">
                  <c:v>7.8</c:v>
                </c:pt>
                <c:pt idx="617">
                  <c:v>7.8</c:v>
                </c:pt>
                <c:pt idx="618">
                  <c:v>7.8</c:v>
                </c:pt>
                <c:pt idx="619">
                  <c:v>7.8</c:v>
                </c:pt>
                <c:pt idx="620">
                  <c:v>7.8</c:v>
                </c:pt>
                <c:pt idx="621">
                  <c:v>7.8</c:v>
                </c:pt>
                <c:pt idx="622">
                  <c:v>7.8</c:v>
                </c:pt>
                <c:pt idx="623">
                  <c:v>7.8</c:v>
                </c:pt>
                <c:pt idx="624">
                  <c:v>7.8</c:v>
                </c:pt>
                <c:pt idx="625">
                  <c:v>7.8</c:v>
                </c:pt>
                <c:pt idx="626">
                  <c:v>7.8</c:v>
                </c:pt>
                <c:pt idx="627">
                  <c:v>7.8</c:v>
                </c:pt>
                <c:pt idx="628">
                  <c:v>7.8</c:v>
                </c:pt>
                <c:pt idx="629">
                  <c:v>7.8</c:v>
                </c:pt>
                <c:pt idx="630">
                  <c:v>7.8</c:v>
                </c:pt>
                <c:pt idx="631">
                  <c:v>7.8</c:v>
                </c:pt>
                <c:pt idx="632">
                  <c:v>7.8</c:v>
                </c:pt>
                <c:pt idx="633">
                  <c:v>7.8</c:v>
                </c:pt>
                <c:pt idx="634">
                  <c:v>7.8</c:v>
                </c:pt>
                <c:pt idx="635">
                  <c:v>7.8</c:v>
                </c:pt>
                <c:pt idx="636">
                  <c:v>7.8</c:v>
                </c:pt>
                <c:pt idx="637">
                  <c:v>7.8</c:v>
                </c:pt>
                <c:pt idx="638">
                  <c:v>7.8</c:v>
                </c:pt>
                <c:pt idx="639">
                  <c:v>7.8</c:v>
                </c:pt>
                <c:pt idx="640">
                  <c:v>7.8</c:v>
                </c:pt>
                <c:pt idx="641">
                  <c:v>7.8</c:v>
                </c:pt>
                <c:pt idx="642">
                  <c:v>7.8</c:v>
                </c:pt>
                <c:pt idx="643">
                  <c:v>7.8</c:v>
                </c:pt>
                <c:pt idx="644">
                  <c:v>7.8</c:v>
                </c:pt>
                <c:pt idx="645">
                  <c:v>7.8</c:v>
                </c:pt>
                <c:pt idx="646">
                  <c:v>7.8</c:v>
                </c:pt>
                <c:pt idx="647">
                  <c:v>7.8</c:v>
                </c:pt>
                <c:pt idx="648">
                  <c:v>7.8</c:v>
                </c:pt>
                <c:pt idx="649">
                  <c:v>7.8</c:v>
                </c:pt>
                <c:pt idx="650">
                  <c:v>7.8</c:v>
                </c:pt>
                <c:pt idx="651">
                  <c:v>7.8</c:v>
                </c:pt>
                <c:pt idx="652">
                  <c:v>7.8</c:v>
                </c:pt>
                <c:pt idx="653">
                  <c:v>7.8</c:v>
                </c:pt>
                <c:pt idx="654">
                  <c:v>7.8</c:v>
                </c:pt>
                <c:pt idx="655">
                  <c:v>7.8</c:v>
                </c:pt>
                <c:pt idx="656">
                  <c:v>7.8</c:v>
                </c:pt>
                <c:pt idx="657">
                  <c:v>7.8</c:v>
                </c:pt>
                <c:pt idx="658">
                  <c:v>7.8</c:v>
                </c:pt>
                <c:pt idx="659">
                  <c:v>7.8</c:v>
                </c:pt>
                <c:pt idx="660">
                  <c:v>7.8</c:v>
                </c:pt>
                <c:pt idx="661">
                  <c:v>7.8</c:v>
                </c:pt>
                <c:pt idx="662">
                  <c:v>7.8</c:v>
                </c:pt>
                <c:pt idx="663">
                  <c:v>7.8</c:v>
                </c:pt>
                <c:pt idx="664">
                  <c:v>7.8</c:v>
                </c:pt>
                <c:pt idx="665">
                  <c:v>7.8</c:v>
                </c:pt>
                <c:pt idx="666">
                  <c:v>7.8</c:v>
                </c:pt>
                <c:pt idx="667">
                  <c:v>7.8</c:v>
                </c:pt>
                <c:pt idx="668">
                  <c:v>7.8</c:v>
                </c:pt>
                <c:pt idx="669">
                  <c:v>7.8</c:v>
                </c:pt>
                <c:pt idx="670">
                  <c:v>7.8</c:v>
                </c:pt>
                <c:pt idx="671">
                  <c:v>7.8</c:v>
                </c:pt>
                <c:pt idx="672">
                  <c:v>7.8</c:v>
                </c:pt>
                <c:pt idx="673">
                  <c:v>7.8</c:v>
                </c:pt>
                <c:pt idx="674">
                  <c:v>7.8</c:v>
                </c:pt>
                <c:pt idx="675">
                  <c:v>7.8</c:v>
                </c:pt>
                <c:pt idx="676">
                  <c:v>7.8</c:v>
                </c:pt>
                <c:pt idx="677">
                  <c:v>7.8</c:v>
                </c:pt>
                <c:pt idx="678">
                  <c:v>7.8</c:v>
                </c:pt>
                <c:pt idx="679">
                  <c:v>7.8</c:v>
                </c:pt>
                <c:pt idx="680">
                  <c:v>7.8</c:v>
                </c:pt>
                <c:pt idx="681">
                  <c:v>7.8</c:v>
                </c:pt>
                <c:pt idx="682">
                  <c:v>7.8</c:v>
                </c:pt>
                <c:pt idx="683">
                  <c:v>7.8</c:v>
                </c:pt>
                <c:pt idx="684">
                  <c:v>7.8</c:v>
                </c:pt>
                <c:pt idx="685">
                  <c:v>7.8</c:v>
                </c:pt>
                <c:pt idx="686">
                  <c:v>7.8</c:v>
                </c:pt>
                <c:pt idx="687">
                  <c:v>7.8</c:v>
                </c:pt>
                <c:pt idx="688">
                  <c:v>7.8</c:v>
                </c:pt>
                <c:pt idx="689">
                  <c:v>7.8</c:v>
                </c:pt>
                <c:pt idx="690">
                  <c:v>7.8</c:v>
                </c:pt>
                <c:pt idx="691">
                  <c:v>7.8</c:v>
                </c:pt>
                <c:pt idx="692">
                  <c:v>7.8</c:v>
                </c:pt>
                <c:pt idx="693">
                  <c:v>7.8</c:v>
                </c:pt>
                <c:pt idx="694">
                  <c:v>7.8</c:v>
                </c:pt>
                <c:pt idx="695">
                  <c:v>7.8</c:v>
                </c:pt>
                <c:pt idx="696">
                  <c:v>7.8</c:v>
                </c:pt>
                <c:pt idx="697">
                  <c:v>7.8</c:v>
                </c:pt>
                <c:pt idx="698">
                  <c:v>7.8</c:v>
                </c:pt>
                <c:pt idx="699">
                  <c:v>7.8</c:v>
                </c:pt>
                <c:pt idx="700">
                  <c:v>7.8</c:v>
                </c:pt>
                <c:pt idx="701">
                  <c:v>7.8</c:v>
                </c:pt>
                <c:pt idx="702">
                  <c:v>7.8</c:v>
                </c:pt>
                <c:pt idx="703">
                  <c:v>7.8</c:v>
                </c:pt>
                <c:pt idx="704">
                  <c:v>7.8</c:v>
                </c:pt>
                <c:pt idx="705">
                  <c:v>7.8</c:v>
                </c:pt>
                <c:pt idx="706">
                  <c:v>7.8</c:v>
                </c:pt>
                <c:pt idx="707">
                  <c:v>7.8</c:v>
                </c:pt>
                <c:pt idx="708">
                  <c:v>7.8</c:v>
                </c:pt>
                <c:pt idx="709">
                  <c:v>7.8</c:v>
                </c:pt>
                <c:pt idx="710">
                  <c:v>7.8</c:v>
                </c:pt>
                <c:pt idx="711">
                  <c:v>7.8</c:v>
                </c:pt>
                <c:pt idx="712">
                  <c:v>7.8</c:v>
                </c:pt>
                <c:pt idx="713">
                  <c:v>7.8</c:v>
                </c:pt>
                <c:pt idx="714">
                  <c:v>7.8</c:v>
                </c:pt>
                <c:pt idx="715">
                  <c:v>7.8</c:v>
                </c:pt>
                <c:pt idx="716">
                  <c:v>7.8</c:v>
                </c:pt>
                <c:pt idx="717">
                  <c:v>7.8</c:v>
                </c:pt>
                <c:pt idx="718">
                  <c:v>7.8</c:v>
                </c:pt>
                <c:pt idx="719">
                  <c:v>7.8</c:v>
                </c:pt>
                <c:pt idx="720">
                  <c:v>7.8</c:v>
                </c:pt>
                <c:pt idx="721">
                  <c:v>7.8</c:v>
                </c:pt>
                <c:pt idx="722">
                  <c:v>7.8</c:v>
                </c:pt>
                <c:pt idx="723">
                  <c:v>7.8</c:v>
                </c:pt>
                <c:pt idx="724">
                  <c:v>7.8</c:v>
                </c:pt>
                <c:pt idx="725">
                  <c:v>7.8</c:v>
                </c:pt>
                <c:pt idx="726">
                  <c:v>7.8</c:v>
                </c:pt>
                <c:pt idx="727">
                  <c:v>7.8</c:v>
                </c:pt>
                <c:pt idx="728">
                  <c:v>7.8</c:v>
                </c:pt>
                <c:pt idx="729">
                  <c:v>7.8</c:v>
                </c:pt>
                <c:pt idx="730">
                  <c:v>7.8</c:v>
                </c:pt>
                <c:pt idx="731">
                  <c:v>7.8</c:v>
                </c:pt>
                <c:pt idx="732">
                  <c:v>7.8</c:v>
                </c:pt>
                <c:pt idx="733">
                  <c:v>7.8</c:v>
                </c:pt>
                <c:pt idx="734">
                  <c:v>7.8</c:v>
                </c:pt>
                <c:pt idx="735">
                  <c:v>7.8</c:v>
                </c:pt>
                <c:pt idx="736">
                  <c:v>7.8</c:v>
                </c:pt>
                <c:pt idx="737">
                  <c:v>7.8</c:v>
                </c:pt>
                <c:pt idx="738">
                  <c:v>7.8</c:v>
                </c:pt>
                <c:pt idx="739">
                  <c:v>7.8</c:v>
                </c:pt>
                <c:pt idx="740">
                  <c:v>7.8</c:v>
                </c:pt>
                <c:pt idx="741">
                  <c:v>7.8</c:v>
                </c:pt>
                <c:pt idx="742">
                  <c:v>7.8</c:v>
                </c:pt>
                <c:pt idx="743">
                  <c:v>7.8</c:v>
                </c:pt>
                <c:pt idx="744">
                  <c:v>7.8</c:v>
                </c:pt>
                <c:pt idx="745">
                  <c:v>7.8</c:v>
                </c:pt>
                <c:pt idx="746">
                  <c:v>7.8</c:v>
                </c:pt>
                <c:pt idx="747">
                  <c:v>7.8</c:v>
                </c:pt>
                <c:pt idx="748">
                  <c:v>7.8</c:v>
                </c:pt>
                <c:pt idx="749">
                  <c:v>7.8</c:v>
                </c:pt>
                <c:pt idx="750">
                  <c:v>7.8</c:v>
                </c:pt>
                <c:pt idx="751">
                  <c:v>7.8</c:v>
                </c:pt>
                <c:pt idx="752">
                  <c:v>7.8</c:v>
                </c:pt>
                <c:pt idx="753">
                  <c:v>7.8</c:v>
                </c:pt>
                <c:pt idx="754">
                  <c:v>7.8</c:v>
                </c:pt>
                <c:pt idx="755">
                  <c:v>7.8</c:v>
                </c:pt>
                <c:pt idx="756">
                  <c:v>7.8</c:v>
                </c:pt>
                <c:pt idx="757">
                  <c:v>7.8</c:v>
                </c:pt>
                <c:pt idx="758">
                  <c:v>7.8</c:v>
                </c:pt>
                <c:pt idx="759">
                  <c:v>7.8</c:v>
                </c:pt>
                <c:pt idx="760">
                  <c:v>7.8</c:v>
                </c:pt>
                <c:pt idx="761">
                  <c:v>7.8</c:v>
                </c:pt>
                <c:pt idx="762">
                  <c:v>7.8</c:v>
                </c:pt>
                <c:pt idx="763">
                  <c:v>7.8</c:v>
                </c:pt>
                <c:pt idx="764">
                  <c:v>7.8</c:v>
                </c:pt>
                <c:pt idx="765">
                  <c:v>7.8</c:v>
                </c:pt>
                <c:pt idx="766">
                  <c:v>7.8</c:v>
                </c:pt>
                <c:pt idx="767">
                  <c:v>7.8</c:v>
                </c:pt>
                <c:pt idx="768">
                  <c:v>7.8</c:v>
                </c:pt>
                <c:pt idx="769">
                  <c:v>7.8</c:v>
                </c:pt>
                <c:pt idx="770">
                  <c:v>7.8</c:v>
                </c:pt>
                <c:pt idx="771">
                  <c:v>7.8</c:v>
                </c:pt>
                <c:pt idx="772">
                  <c:v>7.8</c:v>
                </c:pt>
                <c:pt idx="773">
                  <c:v>7.8</c:v>
                </c:pt>
                <c:pt idx="774">
                  <c:v>7.8</c:v>
                </c:pt>
                <c:pt idx="775">
                  <c:v>7.8</c:v>
                </c:pt>
                <c:pt idx="776">
                  <c:v>7.8</c:v>
                </c:pt>
                <c:pt idx="777">
                  <c:v>7.8</c:v>
                </c:pt>
                <c:pt idx="778">
                  <c:v>7.8</c:v>
                </c:pt>
                <c:pt idx="779">
                  <c:v>7.8</c:v>
                </c:pt>
                <c:pt idx="780">
                  <c:v>7.8</c:v>
                </c:pt>
                <c:pt idx="781">
                  <c:v>7.8</c:v>
                </c:pt>
                <c:pt idx="782">
                  <c:v>7.8</c:v>
                </c:pt>
                <c:pt idx="783">
                  <c:v>7.8</c:v>
                </c:pt>
                <c:pt idx="784">
                  <c:v>7.8</c:v>
                </c:pt>
                <c:pt idx="785">
                  <c:v>7.8</c:v>
                </c:pt>
                <c:pt idx="786">
                  <c:v>7.8</c:v>
                </c:pt>
                <c:pt idx="787">
                  <c:v>7.8</c:v>
                </c:pt>
                <c:pt idx="788">
                  <c:v>7.8</c:v>
                </c:pt>
                <c:pt idx="789">
                  <c:v>7.8</c:v>
                </c:pt>
                <c:pt idx="790">
                  <c:v>7.8</c:v>
                </c:pt>
                <c:pt idx="791">
                  <c:v>7.8</c:v>
                </c:pt>
                <c:pt idx="792">
                  <c:v>7.8</c:v>
                </c:pt>
                <c:pt idx="793">
                  <c:v>7.8</c:v>
                </c:pt>
                <c:pt idx="794">
                  <c:v>7.8</c:v>
                </c:pt>
                <c:pt idx="795">
                  <c:v>7.8</c:v>
                </c:pt>
                <c:pt idx="796">
                  <c:v>7.8</c:v>
                </c:pt>
                <c:pt idx="797">
                  <c:v>7.8</c:v>
                </c:pt>
                <c:pt idx="798">
                  <c:v>7.8</c:v>
                </c:pt>
                <c:pt idx="799">
                  <c:v>7.8</c:v>
                </c:pt>
                <c:pt idx="800">
                  <c:v>7.8</c:v>
                </c:pt>
                <c:pt idx="801">
                  <c:v>7.8</c:v>
                </c:pt>
                <c:pt idx="802">
                  <c:v>7.8</c:v>
                </c:pt>
                <c:pt idx="803">
                  <c:v>7.8</c:v>
                </c:pt>
                <c:pt idx="804">
                  <c:v>7.8</c:v>
                </c:pt>
                <c:pt idx="805">
                  <c:v>7.8</c:v>
                </c:pt>
                <c:pt idx="806">
                  <c:v>7.8</c:v>
                </c:pt>
                <c:pt idx="807">
                  <c:v>7.8</c:v>
                </c:pt>
                <c:pt idx="808">
                  <c:v>7.8</c:v>
                </c:pt>
                <c:pt idx="809">
                  <c:v>7.8</c:v>
                </c:pt>
                <c:pt idx="810">
                  <c:v>7.8</c:v>
                </c:pt>
                <c:pt idx="811">
                  <c:v>7.8</c:v>
                </c:pt>
                <c:pt idx="812">
                  <c:v>7.8</c:v>
                </c:pt>
                <c:pt idx="813">
                  <c:v>7.8</c:v>
                </c:pt>
                <c:pt idx="814">
                  <c:v>7.8</c:v>
                </c:pt>
                <c:pt idx="815">
                  <c:v>7.8</c:v>
                </c:pt>
                <c:pt idx="816">
                  <c:v>7.8</c:v>
                </c:pt>
                <c:pt idx="817">
                  <c:v>7.8</c:v>
                </c:pt>
                <c:pt idx="818">
                  <c:v>7.8</c:v>
                </c:pt>
                <c:pt idx="819">
                  <c:v>7.8</c:v>
                </c:pt>
                <c:pt idx="820">
                  <c:v>7.8</c:v>
                </c:pt>
                <c:pt idx="821">
                  <c:v>7.8</c:v>
                </c:pt>
                <c:pt idx="822">
                  <c:v>7.8</c:v>
                </c:pt>
                <c:pt idx="823">
                  <c:v>7.8</c:v>
                </c:pt>
                <c:pt idx="824">
                  <c:v>7.8</c:v>
                </c:pt>
                <c:pt idx="825">
                  <c:v>7.8</c:v>
                </c:pt>
                <c:pt idx="826">
                  <c:v>7.8</c:v>
                </c:pt>
                <c:pt idx="827">
                  <c:v>7.8</c:v>
                </c:pt>
                <c:pt idx="828">
                  <c:v>7.8</c:v>
                </c:pt>
                <c:pt idx="829">
                  <c:v>7.8</c:v>
                </c:pt>
                <c:pt idx="830">
                  <c:v>7.8</c:v>
                </c:pt>
                <c:pt idx="831">
                  <c:v>7.8</c:v>
                </c:pt>
                <c:pt idx="832">
                  <c:v>7.8</c:v>
                </c:pt>
                <c:pt idx="833">
                  <c:v>7.8</c:v>
                </c:pt>
                <c:pt idx="834">
                  <c:v>7.8</c:v>
                </c:pt>
                <c:pt idx="835">
                  <c:v>7.8</c:v>
                </c:pt>
                <c:pt idx="836">
                  <c:v>7.8</c:v>
                </c:pt>
                <c:pt idx="837">
                  <c:v>7.8</c:v>
                </c:pt>
                <c:pt idx="838">
                  <c:v>7.8</c:v>
                </c:pt>
                <c:pt idx="839">
                  <c:v>7.8</c:v>
                </c:pt>
                <c:pt idx="840">
                  <c:v>7.8</c:v>
                </c:pt>
                <c:pt idx="841">
                  <c:v>7.8</c:v>
                </c:pt>
                <c:pt idx="842">
                  <c:v>7.8</c:v>
                </c:pt>
                <c:pt idx="843">
                  <c:v>7.8</c:v>
                </c:pt>
                <c:pt idx="844">
                  <c:v>7.8</c:v>
                </c:pt>
                <c:pt idx="845">
                  <c:v>7.8</c:v>
                </c:pt>
                <c:pt idx="846">
                  <c:v>7.8</c:v>
                </c:pt>
                <c:pt idx="847">
                  <c:v>7.8</c:v>
                </c:pt>
                <c:pt idx="848">
                  <c:v>7.8</c:v>
                </c:pt>
                <c:pt idx="849">
                  <c:v>7.8</c:v>
                </c:pt>
                <c:pt idx="850">
                  <c:v>7.8</c:v>
                </c:pt>
                <c:pt idx="851">
                  <c:v>7.8</c:v>
                </c:pt>
                <c:pt idx="852">
                  <c:v>7.8</c:v>
                </c:pt>
                <c:pt idx="853">
                  <c:v>7.8</c:v>
                </c:pt>
                <c:pt idx="854">
                  <c:v>7.8</c:v>
                </c:pt>
                <c:pt idx="855">
                  <c:v>7.8</c:v>
                </c:pt>
                <c:pt idx="856">
                  <c:v>7.8</c:v>
                </c:pt>
                <c:pt idx="857">
                  <c:v>7.8</c:v>
                </c:pt>
                <c:pt idx="858">
                  <c:v>7.8</c:v>
                </c:pt>
                <c:pt idx="859">
                  <c:v>7.8</c:v>
                </c:pt>
                <c:pt idx="860">
                  <c:v>7.8</c:v>
                </c:pt>
                <c:pt idx="861">
                  <c:v>7.8</c:v>
                </c:pt>
                <c:pt idx="862">
                  <c:v>7.8</c:v>
                </c:pt>
                <c:pt idx="863">
                  <c:v>7.8</c:v>
                </c:pt>
                <c:pt idx="864">
                  <c:v>7.8</c:v>
                </c:pt>
                <c:pt idx="865">
                  <c:v>7.8</c:v>
                </c:pt>
                <c:pt idx="866">
                  <c:v>7.8</c:v>
                </c:pt>
                <c:pt idx="867">
                  <c:v>7.8</c:v>
                </c:pt>
                <c:pt idx="868">
                  <c:v>7.8</c:v>
                </c:pt>
                <c:pt idx="869">
                  <c:v>7.8</c:v>
                </c:pt>
                <c:pt idx="870">
                  <c:v>7.8</c:v>
                </c:pt>
                <c:pt idx="871">
                  <c:v>7.8</c:v>
                </c:pt>
                <c:pt idx="872">
                  <c:v>7.8</c:v>
                </c:pt>
                <c:pt idx="873">
                  <c:v>7.8</c:v>
                </c:pt>
                <c:pt idx="874">
                  <c:v>7.8</c:v>
                </c:pt>
                <c:pt idx="875">
                  <c:v>7.8</c:v>
                </c:pt>
                <c:pt idx="876">
                  <c:v>7.8</c:v>
                </c:pt>
                <c:pt idx="877">
                  <c:v>7.8</c:v>
                </c:pt>
                <c:pt idx="878">
                  <c:v>7.8</c:v>
                </c:pt>
                <c:pt idx="879">
                  <c:v>7.8</c:v>
                </c:pt>
                <c:pt idx="880">
                  <c:v>7.8</c:v>
                </c:pt>
                <c:pt idx="881">
                  <c:v>7.8</c:v>
                </c:pt>
                <c:pt idx="882">
                  <c:v>7.8</c:v>
                </c:pt>
                <c:pt idx="883">
                  <c:v>7.8</c:v>
                </c:pt>
                <c:pt idx="884">
                  <c:v>7.8</c:v>
                </c:pt>
                <c:pt idx="885">
                  <c:v>7.8</c:v>
                </c:pt>
                <c:pt idx="886">
                  <c:v>7.8</c:v>
                </c:pt>
                <c:pt idx="887">
                  <c:v>7.8</c:v>
                </c:pt>
                <c:pt idx="888">
                  <c:v>7.8</c:v>
                </c:pt>
                <c:pt idx="889">
                  <c:v>7.8</c:v>
                </c:pt>
                <c:pt idx="890">
                  <c:v>7.8</c:v>
                </c:pt>
                <c:pt idx="891">
                  <c:v>7.8</c:v>
                </c:pt>
                <c:pt idx="892">
                  <c:v>7.8</c:v>
                </c:pt>
                <c:pt idx="893">
                  <c:v>7.8</c:v>
                </c:pt>
                <c:pt idx="894">
                  <c:v>7.8</c:v>
                </c:pt>
                <c:pt idx="895">
                  <c:v>7.8</c:v>
                </c:pt>
                <c:pt idx="896">
                  <c:v>7.8</c:v>
                </c:pt>
                <c:pt idx="897">
                  <c:v>7.8</c:v>
                </c:pt>
                <c:pt idx="898">
                  <c:v>7.8</c:v>
                </c:pt>
                <c:pt idx="899">
                  <c:v>7.8</c:v>
                </c:pt>
                <c:pt idx="900">
                  <c:v>7.8</c:v>
                </c:pt>
                <c:pt idx="901">
                  <c:v>7.8</c:v>
                </c:pt>
                <c:pt idx="902">
                  <c:v>7.8</c:v>
                </c:pt>
                <c:pt idx="903">
                  <c:v>7.8</c:v>
                </c:pt>
                <c:pt idx="904">
                  <c:v>7.8</c:v>
                </c:pt>
                <c:pt idx="905">
                  <c:v>7.8</c:v>
                </c:pt>
                <c:pt idx="906">
                  <c:v>7.8</c:v>
                </c:pt>
                <c:pt idx="907">
                  <c:v>7.8</c:v>
                </c:pt>
                <c:pt idx="908">
                  <c:v>7.8</c:v>
                </c:pt>
                <c:pt idx="909">
                  <c:v>7.8</c:v>
                </c:pt>
                <c:pt idx="910">
                  <c:v>7.8</c:v>
                </c:pt>
                <c:pt idx="911">
                  <c:v>7.8</c:v>
                </c:pt>
                <c:pt idx="912">
                  <c:v>7.8</c:v>
                </c:pt>
                <c:pt idx="913">
                  <c:v>7.8</c:v>
                </c:pt>
                <c:pt idx="914">
                  <c:v>7.8</c:v>
                </c:pt>
                <c:pt idx="915">
                  <c:v>7.8</c:v>
                </c:pt>
                <c:pt idx="916">
                  <c:v>7.8</c:v>
                </c:pt>
                <c:pt idx="917">
                  <c:v>7.8</c:v>
                </c:pt>
                <c:pt idx="918">
                  <c:v>7.8</c:v>
                </c:pt>
                <c:pt idx="919">
                  <c:v>7.8</c:v>
                </c:pt>
                <c:pt idx="920">
                  <c:v>7.8</c:v>
                </c:pt>
                <c:pt idx="921">
                  <c:v>7.8</c:v>
                </c:pt>
                <c:pt idx="922">
                  <c:v>7.8</c:v>
                </c:pt>
                <c:pt idx="923">
                  <c:v>7.8</c:v>
                </c:pt>
                <c:pt idx="924">
                  <c:v>7.8</c:v>
                </c:pt>
                <c:pt idx="925">
                  <c:v>7.8</c:v>
                </c:pt>
                <c:pt idx="926">
                  <c:v>7.8</c:v>
                </c:pt>
                <c:pt idx="927">
                  <c:v>7.8</c:v>
                </c:pt>
                <c:pt idx="928">
                  <c:v>7.8</c:v>
                </c:pt>
                <c:pt idx="929">
                  <c:v>7.8</c:v>
                </c:pt>
                <c:pt idx="930">
                  <c:v>7.8</c:v>
                </c:pt>
                <c:pt idx="931">
                  <c:v>7.8</c:v>
                </c:pt>
                <c:pt idx="932">
                  <c:v>7.8</c:v>
                </c:pt>
                <c:pt idx="933">
                  <c:v>7.8</c:v>
                </c:pt>
                <c:pt idx="934">
                  <c:v>7.8</c:v>
                </c:pt>
                <c:pt idx="935">
                  <c:v>7.8</c:v>
                </c:pt>
                <c:pt idx="936">
                  <c:v>7.8</c:v>
                </c:pt>
                <c:pt idx="937">
                  <c:v>7.8</c:v>
                </c:pt>
                <c:pt idx="938">
                  <c:v>7.8</c:v>
                </c:pt>
                <c:pt idx="939">
                  <c:v>7.8</c:v>
                </c:pt>
                <c:pt idx="940">
                  <c:v>7.8</c:v>
                </c:pt>
                <c:pt idx="941">
                  <c:v>7.8</c:v>
                </c:pt>
                <c:pt idx="942">
                  <c:v>7.8</c:v>
                </c:pt>
                <c:pt idx="943">
                  <c:v>7.8</c:v>
                </c:pt>
                <c:pt idx="944">
                  <c:v>7.8</c:v>
                </c:pt>
                <c:pt idx="945">
                  <c:v>7.8</c:v>
                </c:pt>
                <c:pt idx="946">
                  <c:v>7.8</c:v>
                </c:pt>
                <c:pt idx="947">
                  <c:v>7.8</c:v>
                </c:pt>
                <c:pt idx="948">
                  <c:v>7.8</c:v>
                </c:pt>
                <c:pt idx="949">
                  <c:v>7.8</c:v>
                </c:pt>
                <c:pt idx="950">
                  <c:v>7.8</c:v>
                </c:pt>
                <c:pt idx="951">
                  <c:v>7.8</c:v>
                </c:pt>
                <c:pt idx="952">
                  <c:v>7.8</c:v>
                </c:pt>
                <c:pt idx="953">
                  <c:v>7.8</c:v>
                </c:pt>
                <c:pt idx="954">
                  <c:v>7.8</c:v>
                </c:pt>
                <c:pt idx="955">
                  <c:v>7.8</c:v>
                </c:pt>
                <c:pt idx="956">
                  <c:v>7.8</c:v>
                </c:pt>
                <c:pt idx="957">
                  <c:v>7.8</c:v>
                </c:pt>
                <c:pt idx="958">
                  <c:v>7.8</c:v>
                </c:pt>
                <c:pt idx="959">
                  <c:v>7.8</c:v>
                </c:pt>
                <c:pt idx="960">
                  <c:v>7.8</c:v>
                </c:pt>
                <c:pt idx="961">
                  <c:v>7.8</c:v>
                </c:pt>
                <c:pt idx="962">
                  <c:v>7.8</c:v>
                </c:pt>
                <c:pt idx="963">
                  <c:v>7.8</c:v>
                </c:pt>
                <c:pt idx="964">
                  <c:v>7.8</c:v>
                </c:pt>
                <c:pt idx="965">
                  <c:v>7.8</c:v>
                </c:pt>
                <c:pt idx="966">
                  <c:v>7.8</c:v>
                </c:pt>
                <c:pt idx="967">
                  <c:v>7.8</c:v>
                </c:pt>
                <c:pt idx="968">
                  <c:v>7.8</c:v>
                </c:pt>
                <c:pt idx="969">
                  <c:v>7.8</c:v>
                </c:pt>
                <c:pt idx="970">
                  <c:v>7.8</c:v>
                </c:pt>
                <c:pt idx="971">
                  <c:v>7.8</c:v>
                </c:pt>
                <c:pt idx="972">
                  <c:v>7.8</c:v>
                </c:pt>
                <c:pt idx="973">
                  <c:v>7.8</c:v>
                </c:pt>
                <c:pt idx="974">
                  <c:v>7.8</c:v>
                </c:pt>
                <c:pt idx="975">
                  <c:v>7.8</c:v>
                </c:pt>
                <c:pt idx="976">
                  <c:v>7.8</c:v>
                </c:pt>
                <c:pt idx="977">
                  <c:v>7.8</c:v>
                </c:pt>
                <c:pt idx="978">
                  <c:v>7.8</c:v>
                </c:pt>
                <c:pt idx="979">
                  <c:v>7.8</c:v>
                </c:pt>
                <c:pt idx="980">
                  <c:v>7.8</c:v>
                </c:pt>
                <c:pt idx="981">
                  <c:v>7.8</c:v>
                </c:pt>
                <c:pt idx="982">
                  <c:v>7.8</c:v>
                </c:pt>
                <c:pt idx="983">
                  <c:v>7.8</c:v>
                </c:pt>
                <c:pt idx="984">
                  <c:v>7.8</c:v>
                </c:pt>
                <c:pt idx="985">
                  <c:v>7.8</c:v>
                </c:pt>
                <c:pt idx="986">
                  <c:v>7.8</c:v>
                </c:pt>
                <c:pt idx="987">
                  <c:v>7.8</c:v>
                </c:pt>
                <c:pt idx="988">
                  <c:v>7.8</c:v>
                </c:pt>
                <c:pt idx="989">
                  <c:v>7.8</c:v>
                </c:pt>
                <c:pt idx="990">
                  <c:v>7.8</c:v>
                </c:pt>
                <c:pt idx="991">
                  <c:v>7.8</c:v>
                </c:pt>
                <c:pt idx="992">
                  <c:v>7.8</c:v>
                </c:pt>
                <c:pt idx="993">
                  <c:v>7.8</c:v>
                </c:pt>
                <c:pt idx="994">
                  <c:v>7.8</c:v>
                </c:pt>
                <c:pt idx="995">
                  <c:v>7.8</c:v>
                </c:pt>
                <c:pt idx="996">
                  <c:v>7.8</c:v>
                </c:pt>
                <c:pt idx="997">
                  <c:v>7.8</c:v>
                </c:pt>
                <c:pt idx="998">
                  <c:v>7.8</c:v>
                </c:pt>
                <c:pt idx="999">
                  <c:v>7.8</c:v>
                </c:pt>
                <c:pt idx="1000">
                  <c:v>7.8</c:v>
                </c:pt>
                <c:pt idx="1001">
                  <c:v>7.8</c:v>
                </c:pt>
                <c:pt idx="1002">
                  <c:v>7.8</c:v>
                </c:pt>
                <c:pt idx="1003">
                  <c:v>7.8</c:v>
                </c:pt>
                <c:pt idx="1004">
                  <c:v>7.8</c:v>
                </c:pt>
                <c:pt idx="1005">
                  <c:v>7.8</c:v>
                </c:pt>
                <c:pt idx="1006">
                  <c:v>7.8</c:v>
                </c:pt>
                <c:pt idx="1007">
                  <c:v>7.8</c:v>
                </c:pt>
                <c:pt idx="1008">
                  <c:v>7.8</c:v>
                </c:pt>
                <c:pt idx="1009">
                  <c:v>7.8</c:v>
                </c:pt>
                <c:pt idx="1010">
                  <c:v>7.8</c:v>
                </c:pt>
                <c:pt idx="1011">
                  <c:v>7.8</c:v>
                </c:pt>
                <c:pt idx="1012">
                  <c:v>7.8</c:v>
                </c:pt>
                <c:pt idx="1013">
                  <c:v>7.8</c:v>
                </c:pt>
                <c:pt idx="1014">
                  <c:v>7.8</c:v>
                </c:pt>
                <c:pt idx="1015">
                  <c:v>7.8</c:v>
                </c:pt>
                <c:pt idx="1016">
                  <c:v>7.8</c:v>
                </c:pt>
                <c:pt idx="1017">
                  <c:v>7.8</c:v>
                </c:pt>
                <c:pt idx="1018">
                  <c:v>7.8</c:v>
                </c:pt>
                <c:pt idx="1019">
                  <c:v>7.8</c:v>
                </c:pt>
                <c:pt idx="1020">
                  <c:v>7.8</c:v>
                </c:pt>
                <c:pt idx="1021">
                  <c:v>7.8</c:v>
                </c:pt>
                <c:pt idx="1022">
                  <c:v>7.8</c:v>
                </c:pt>
                <c:pt idx="1023">
                  <c:v>7.8</c:v>
                </c:pt>
                <c:pt idx="1024">
                  <c:v>7.8</c:v>
                </c:pt>
                <c:pt idx="1025">
                  <c:v>7.8</c:v>
                </c:pt>
                <c:pt idx="1026">
                  <c:v>7.8</c:v>
                </c:pt>
                <c:pt idx="1027">
                  <c:v>7.8</c:v>
                </c:pt>
                <c:pt idx="1028">
                  <c:v>7.8</c:v>
                </c:pt>
                <c:pt idx="1029">
                  <c:v>7.8</c:v>
                </c:pt>
                <c:pt idx="1030">
                  <c:v>7.8</c:v>
                </c:pt>
                <c:pt idx="1031">
                  <c:v>7.8</c:v>
                </c:pt>
                <c:pt idx="1032">
                  <c:v>7.8</c:v>
                </c:pt>
                <c:pt idx="1033">
                  <c:v>7.8</c:v>
                </c:pt>
                <c:pt idx="1034">
                  <c:v>7.8</c:v>
                </c:pt>
                <c:pt idx="1035">
                  <c:v>7.8</c:v>
                </c:pt>
                <c:pt idx="1036">
                  <c:v>7.8</c:v>
                </c:pt>
                <c:pt idx="1037">
                  <c:v>7.8</c:v>
                </c:pt>
                <c:pt idx="1038">
                  <c:v>7.8</c:v>
                </c:pt>
                <c:pt idx="1039">
                  <c:v>7.8</c:v>
                </c:pt>
                <c:pt idx="1040">
                  <c:v>7.8</c:v>
                </c:pt>
                <c:pt idx="1041">
                  <c:v>7.8</c:v>
                </c:pt>
                <c:pt idx="1042">
                  <c:v>7.8</c:v>
                </c:pt>
                <c:pt idx="1043">
                  <c:v>7.8</c:v>
                </c:pt>
                <c:pt idx="1044">
                  <c:v>7.8</c:v>
                </c:pt>
                <c:pt idx="1045">
                  <c:v>7.8</c:v>
                </c:pt>
                <c:pt idx="1046">
                  <c:v>7.8</c:v>
                </c:pt>
                <c:pt idx="1047">
                  <c:v>7.8</c:v>
                </c:pt>
                <c:pt idx="1048">
                  <c:v>7.8</c:v>
                </c:pt>
                <c:pt idx="1049">
                  <c:v>7.8</c:v>
                </c:pt>
                <c:pt idx="1050">
                  <c:v>7.8</c:v>
                </c:pt>
                <c:pt idx="1051">
                  <c:v>7.8</c:v>
                </c:pt>
                <c:pt idx="1052">
                  <c:v>7.8</c:v>
                </c:pt>
                <c:pt idx="1053">
                  <c:v>7.8</c:v>
                </c:pt>
                <c:pt idx="1054">
                  <c:v>7.8</c:v>
                </c:pt>
                <c:pt idx="1055">
                  <c:v>7.8</c:v>
                </c:pt>
                <c:pt idx="1056">
                  <c:v>7.8</c:v>
                </c:pt>
                <c:pt idx="1057">
                  <c:v>7.8</c:v>
                </c:pt>
                <c:pt idx="1058">
                  <c:v>7.8</c:v>
                </c:pt>
                <c:pt idx="1059">
                  <c:v>7.8</c:v>
                </c:pt>
                <c:pt idx="1060">
                  <c:v>7.8</c:v>
                </c:pt>
                <c:pt idx="1061">
                  <c:v>7.8</c:v>
                </c:pt>
                <c:pt idx="1062">
                  <c:v>7.8</c:v>
                </c:pt>
                <c:pt idx="1063">
                  <c:v>7.8</c:v>
                </c:pt>
                <c:pt idx="1064">
                  <c:v>7.8</c:v>
                </c:pt>
                <c:pt idx="1065">
                  <c:v>7.8</c:v>
                </c:pt>
                <c:pt idx="1066">
                  <c:v>7.8</c:v>
                </c:pt>
                <c:pt idx="1067">
                  <c:v>7.8</c:v>
                </c:pt>
                <c:pt idx="1068">
                  <c:v>7.8</c:v>
                </c:pt>
                <c:pt idx="1069">
                  <c:v>7.8</c:v>
                </c:pt>
                <c:pt idx="1070">
                  <c:v>7.8</c:v>
                </c:pt>
                <c:pt idx="1071">
                  <c:v>7.8</c:v>
                </c:pt>
                <c:pt idx="1072">
                  <c:v>7.8</c:v>
                </c:pt>
                <c:pt idx="1073">
                  <c:v>7.8</c:v>
                </c:pt>
                <c:pt idx="1074">
                  <c:v>7.8</c:v>
                </c:pt>
                <c:pt idx="1075">
                  <c:v>7.8</c:v>
                </c:pt>
                <c:pt idx="1076">
                  <c:v>7.8</c:v>
                </c:pt>
                <c:pt idx="1077">
                  <c:v>7.8</c:v>
                </c:pt>
                <c:pt idx="1078">
                  <c:v>7.8</c:v>
                </c:pt>
                <c:pt idx="1079">
                  <c:v>7.8</c:v>
                </c:pt>
                <c:pt idx="1080">
                  <c:v>7.8</c:v>
                </c:pt>
                <c:pt idx="1081">
                  <c:v>7.8</c:v>
                </c:pt>
                <c:pt idx="1082">
                  <c:v>7.8</c:v>
                </c:pt>
                <c:pt idx="1083">
                  <c:v>7.8</c:v>
                </c:pt>
                <c:pt idx="1084">
                  <c:v>7.8</c:v>
                </c:pt>
                <c:pt idx="1085">
                  <c:v>7.8</c:v>
                </c:pt>
                <c:pt idx="1086">
                  <c:v>7.8</c:v>
                </c:pt>
                <c:pt idx="1087">
                  <c:v>7.8</c:v>
                </c:pt>
                <c:pt idx="1088">
                  <c:v>7.8</c:v>
                </c:pt>
                <c:pt idx="1089">
                  <c:v>7.8</c:v>
                </c:pt>
                <c:pt idx="1090">
                  <c:v>7.8</c:v>
                </c:pt>
                <c:pt idx="1091">
                  <c:v>7.8</c:v>
                </c:pt>
                <c:pt idx="1092">
                  <c:v>7.8</c:v>
                </c:pt>
                <c:pt idx="1093">
                  <c:v>7.8</c:v>
                </c:pt>
                <c:pt idx="1094">
                  <c:v>7.8</c:v>
                </c:pt>
                <c:pt idx="1095">
                  <c:v>7.8</c:v>
                </c:pt>
                <c:pt idx="1096">
                  <c:v>7.8</c:v>
                </c:pt>
                <c:pt idx="1097">
                  <c:v>7.8</c:v>
                </c:pt>
                <c:pt idx="1098">
                  <c:v>7.8</c:v>
                </c:pt>
                <c:pt idx="1099">
                  <c:v>7.8</c:v>
                </c:pt>
                <c:pt idx="1100">
                  <c:v>7.8</c:v>
                </c:pt>
                <c:pt idx="1101">
                  <c:v>7.8</c:v>
                </c:pt>
                <c:pt idx="1102">
                  <c:v>7.8</c:v>
                </c:pt>
                <c:pt idx="1103">
                  <c:v>7.8</c:v>
                </c:pt>
                <c:pt idx="1104">
                  <c:v>7.8</c:v>
                </c:pt>
                <c:pt idx="1105">
                  <c:v>7.8</c:v>
                </c:pt>
                <c:pt idx="1106">
                  <c:v>7.8</c:v>
                </c:pt>
                <c:pt idx="1107">
                  <c:v>7.8</c:v>
                </c:pt>
                <c:pt idx="1108">
                  <c:v>7.8</c:v>
                </c:pt>
                <c:pt idx="1109">
                  <c:v>7.8</c:v>
                </c:pt>
                <c:pt idx="1110">
                  <c:v>7.8</c:v>
                </c:pt>
                <c:pt idx="1111">
                  <c:v>7.8</c:v>
                </c:pt>
                <c:pt idx="1112">
                  <c:v>7.8</c:v>
                </c:pt>
                <c:pt idx="1113">
                  <c:v>7.8</c:v>
                </c:pt>
                <c:pt idx="1114">
                  <c:v>7.8</c:v>
                </c:pt>
                <c:pt idx="1115">
                  <c:v>7.8</c:v>
                </c:pt>
                <c:pt idx="1116">
                  <c:v>7.8</c:v>
                </c:pt>
                <c:pt idx="1117">
                  <c:v>7.8</c:v>
                </c:pt>
                <c:pt idx="1118">
                  <c:v>7.8</c:v>
                </c:pt>
                <c:pt idx="1119">
                  <c:v>7.8</c:v>
                </c:pt>
                <c:pt idx="1120">
                  <c:v>7.8</c:v>
                </c:pt>
                <c:pt idx="1121">
                  <c:v>7.8</c:v>
                </c:pt>
                <c:pt idx="1122">
                  <c:v>7.8</c:v>
                </c:pt>
                <c:pt idx="1123">
                  <c:v>7.8</c:v>
                </c:pt>
                <c:pt idx="1124">
                  <c:v>7.8</c:v>
                </c:pt>
                <c:pt idx="1125">
                  <c:v>7.8</c:v>
                </c:pt>
                <c:pt idx="1126">
                  <c:v>7.8</c:v>
                </c:pt>
                <c:pt idx="1127">
                  <c:v>7.8</c:v>
                </c:pt>
                <c:pt idx="1128">
                  <c:v>7.8</c:v>
                </c:pt>
                <c:pt idx="1129">
                  <c:v>7.8</c:v>
                </c:pt>
                <c:pt idx="1130">
                  <c:v>7.8</c:v>
                </c:pt>
                <c:pt idx="1131">
                  <c:v>7.8</c:v>
                </c:pt>
                <c:pt idx="1132">
                  <c:v>7.8</c:v>
                </c:pt>
                <c:pt idx="1133">
                  <c:v>7.8</c:v>
                </c:pt>
                <c:pt idx="1134">
                  <c:v>7.8</c:v>
                </c:pt>
                <c:pt idx="1135">
                  <c:v>7.8</c:v>
                </c:pt>
                <c:pt idx="1136">
                  <c:v>7.8</c:v>
                </c:pt>
                <c:pt idx="1137">
                  <c:v>7.8</c:v>
                </c:pt>
                <c:pt idx="1138">
                  <c:v>7.8</c:v>
                </c:pt>
                <c:pt idx="1139">
                  <c:v>7.8</c:v>
                </c:pt>
                <c:pt idx="1140">
                  <c:v>7.8</c:v>
                </c:pt>
                <c:pt idx="1141">
                  <c:v>7.8</c:v>
                </c:pt>
                <c:pt idx="1142">
                  <c:v>7.8</c:v>
                </c:pt>
                <c:pt idx="1143">
                  <c:v>7.8</c:v>
                </c:pt>
                <c:pt idx="1144">
                  <c:v>7.8</c:v>
                </c:pt>
                <c:pt idx="1145">
                  <c:v>7.8</c:v>
                </c:pt>
                <c:pt idx="1146">
                  <c:v>7.8</c:v>
                </c:pt>
                <c:pt idx="1147">
                  <c:v>7.8</c:v>
                </c:pt>
                <c:pt idx="1148">
                  <c:v>7.8</c:v>
                </c:pt>
                <c:pt idx="1149">
                  <c:v>7.8</c:v>
                </c:pt>
                <c:pt idx="1150">
                  <c:v>7.8</c:v>
                </c:pt>
                <c:pt idx="1151">
                  <c:v>7.8</c:v>
                </c:pt>
                <c:pt idx="1152">
                  <c:v>7.8</c:v>
                </c:pt>
                <c:pt idx="1153">
                  <c:v>7.8</c:v>
                </c:pt>
                <c:pt idx="1154">
                  <c:v>7.8</c:v>
                </c:pt>
                <c:pt idx="1155">
                  <c:v>7.8</c:v>
                </c:pt>
                <c:pt idx="1156">
                  <c:v>7.8</c:v>
                </c:pt>
                <c:pt idx="1157">
                  <c:v>7.8</c:v>
                </c:pt>
                <c:pt idx="1158">
                  <c:v>7.8</c:v>
                </c:pt>
                <c:pt idx="1159">
                  <c:v>7.8</c:v>
                </c:pt>
                <c:pt idx="1160">
                  <c:v>7.8</c:v>
                </c:pt>
                <c:pt idx="1161">
                  <c:v>7.8</c:v>
                </c:pt>
                <c:pt idx="1162">
                  <c:v>7.8</c:v>
                </c:pt>
                <c:pt idx="1163">
                  <c:v>7.8</c:v>
                </c:pt>
                <c:pt idx="1164">
                  <c:v>7.8</c:v>
                </c:pt>
                <c:pt idx="1165">
                  <c:v>7.8</c:v>
                </c:pt>
                <c:pt idx="1166">
                  <c:v>7.8</c:v>
                </c:pt>
                <c:pt idx="1167">
                  <c:v>7.8</c:v>
                </c:pt>
                <c:pt idx="1168">
                  <c:v>7.8</c:v>
                </c:pt>
                <c:pt idx="1169">
                  <c:v>7.8</c:v>
                </c:pt>
                <c:pt idx="1170">
                  <c:v>7.8</c:v>
                </c:pt>
                <c:pt idx="1171">
                  <c:v>7.8</c:v>
                </c:pt>
                <c:pt idx="1172">
                  <c:v>7.8</c:v>
                </c:pt>
                <c:pt idx="1173">
                  <c:v>7.8</c:v>
                </c:pt>
                <c:pt idx="1174">
                  <c:v>7.8</c:v>
                </c:pt>
                <c:pt idx="1175">
                  <c:v>7.8</c:v>
                </c:pt>
                <c:pt idx="1176">
                  <c:v>7.8</c:v>
                </c:pt>
                <c:pt idx="1177">
                  <c:v>7.8</c:v>
                </c:pt>
                <c:pt idx="1178">
                  <c:v>7.8</c:v>
                </c:pt>
                <c:pt idx="1179">
                  <c:v>7.8</c:v>
                </c:pt>
                <c:pt idx="1180">
                  <c:v>7.8</c:v>
                </c:pt>
                <c:pt idx="1181">
                  <c:v>7.8</c:v>
                </c:pt>
                <c:pt idx="1182">
                  <c:v>7.8</c:v>
                </c:pt>
                <c:pt idx="1183">
                  <c:v>7.8</c:v>
                </c:pt>
                <c:pt idx="1184">
                  <c:v>7.8</c:v>
                </c:pt>
                <c:pt idx="1185">
                  <c:v>7.8</c:v>
                </c:pt>
                <c:pt idx="1186">
                  <c:v>7.8</c:v>
                </c:pt>
                <c:pt idx="1187">
                  <c:v>7.8</c:v>
                </c:pt>
                <c:pt idx="1188">
                  <c:v>7.8</c:v>
                </c:pt>
                <c:pt idx="1189">
                  <c:v>7.8</c:v>
                </c:pt>
                <c:pt idx="1190">
                  <c:v>7.8</c:v>
                </c:pt>
                <c:pt idx="1191">
                  <c:v>7.8</c:v>
                </c:pt>
                <c:pt idx="1192">
                  <c:v>7.8</c:v>
                </c:pt>
                <c:pt idx="1193">
                  <c:v>7.8</c:v>
                </c:pt>
                <c:pt idx="1194">
                  <c:v>7.8</c:v>
                </c:pt>
                <c:pt idx="1195">
                  <c:v>7.8</c:v>
                </c:pt>
                <c:pt idx="1196">
                  <c:v>7.8</c:v>
                </c:pt>
                <c:pt idx="1197">
                  <c:v>7.8</c:v>
                </c:pt>
                <c:pt idx="1198">
                  <c:v>7.8</c:v>
                </c:pt>
                <c:pt idx="1199">
                  <c:v>7.8</c:v>
                </c:pt>
                <c:pt idx="1200">
                  <c:v>7.8</c:v>
                </c:pt>
                <c:pt idx="1201">
                  <c:v>7.8</c:v>
                </c:pt>
                <c:pt idx="1202">
                  <c:v>7.8</c:v>
                </c:pt>
                <c:pt idx="1203">
                  <c:v>7.8</c:v>
                </c:pt>
                <c:pt idx="1204">
                  <c:v>7.8</c:v>
                </c:pt>
                <c:pt idx="1205">
                  <c:v>7.8</c:v>
                </c:pt>
                <c:pt idx="1206">
                  <c:v>7.8</c:v>
                </c:pt>
                <c:pt idx="1207">
                  <c:v>7.8</c:v>
                </c:pt>
                <c:pt idx="1208">
                  <c:v>7.8</c:v>
                </c:pt>
                <c:pt idx="1209">
                  <c:v>7.8</c:v>
                </c:pt>
                <c:pt idx="1210">
                  <c:v>7.8</c:v>
                </c:pt>
                <c:pt idx="1211">
                  <c:v>7.8</c:v>
                </c:pt>
                <c:pt idx="1212">
                  <c:v>7.8</c:v>
                </c:pt>
                <c:pt idx="1213">
                  <c:v>7.8</c:v>
                </c:pt>
                <c:pt idx="1214">
                  <c:v>7.8</c:v>
                </c:pt>
                <c:pt idx="1215">
                  <c:v>7.8</c:v>
                </c:pt>
                <c:pt idx="1216">
                  <c:v>7.8</c:v>
                </c:pt>
                <c:pt idx="1217">
                  <c:v>7.8</c:v>
                </c:pt>
                <c:pt idx="1218">
                  <c:v>7.8</c:v>
                </c:pt>
                <c:pt idx="1219">
                  <c:v>7.8</c:v>
                </c:pt>
                <c:pt idx="1220">
                  <c:v>7.8</c:v>
                </c:pt>
                <c:pt idx="1221">
                  <c:v>7.8</c:v>
                </c:pt>
                <c:pt idx="1222">
                  <c:v>7.8</c:v>
                </c:pt>
                <c:pt idx="1223">
                  <c:v>7.8</c:v>
                </c:pt>
                <c:pt idx="1224">
                  <c:v>7.8</c:v>
                </c:pt>
                <c:pt idx="1225">
                  <c:v>7.8</c:v>
                </c:pt>
                <c:pt idx="1226">
                  <c:v>7.8</c:v>
                </c:pt>
                <c:pt idx="1227">
                  <c:v>7.8</c:v>
                </c:pt>
                <c:pt idx="1228">
                  <c:v>7.8</c:v>
                </c:pt>
                <c:pt idx="1229">
                  <c:v>7.8</c:v>
                </c:pt>
                <c:pt idx="1230">
                  <c:v>7.8</c:v>
                </c:pt>
                <c:pt idx="1231">
                  <c:v>7.8</c:v>
                </c:pt>
                <c:pt idx="1232">
                  <c:v>7.8</c:v>
                </c:pt>
                <c:pt idx="1233">
                  <c:v>7.8</c:v>
                </c:pt>
                <c:pt idx="1234">
                  <c:v>7.8</c:v>
                </c:pt>
                <c:pt idx="1235">
                  <c:v>7.8</c:v>
                </c:pt>
                <c:pt idx="1236">
                  <c:v>7.8</c:v>
                </c:pt>
                <c:pt idx="1237">
                  <c:v>7.8</c:v>
                </c:pt>
                <c:pt idx="1238">
                  <c:v>7.8</c:v>
                </c:pt>
                <c:pt idx="1239">
                  <c:v>7.8</c:v>
                </c:pt>
                <c:pt idx="1240">
                  <c:v>7.8</c:v>
                </c:pt>
                <c:pt idx="1241">
                  <c:v>7.8</c:v>
                </c:pt>
                <c:pt idx="1242">
                  <c:v>7.8</c:v>
                </c:pt>
                <c:pt idx="1243">
                  <c:v>7.8</c:v>
                </c:pt>
                <c:pt idx="1244">
                  <c:v>7.8</c:v>
                </c:pt>
                <c:pt idx="1245">
                  <c:v>7.8</c:v>
                </c:pt>
                <c:pt idx="1246">
                  <c:v>7.8</c:v>
                </c:pt>
                <c:pt idx="1247">
                  <c:v>7.8</c:v>
                </c:pt>
                <c:pt idx="1248">
                  <c:v>7.8</c:v>
                </c:pt>
                <c:pt idx="1249">
                  <c:v>7.8</c:v>
                </c:pt>
                <c:pt idx="1250">
                  <c:v>7.8</c:v>
                </c:pt>
                <c:pt idx="1251">
                  <c:v>7.8</c:v>
                </c:pt>
                <c:pt idx="1252">
                  <c:v>7.8</c:v>
                </c:pt>
                <c:pt idx="1253">
                  <c:v>7.8</c:v>
                </c:pt>
                <c:pt idx="1254">
                  <c:v>7.8</c:v>
                </c:pt>
                <c:pt idx="1255">
                  <c:v>7.8</c:v>
                </c:pt>
                <c:pt idx="1256">
                  <c:v>7.8</c:v>
                </c:pt>
                <c:pt idx="1257">
                  <c:v>7.8</c:v>
                </c:pt>
                <c:pt idx="1258">
                  <c:v>7.8</c:v>
                </c:pt>
                <c:pt idx="1259">
                  <c:v>7.8</c:v>
                </c:pt>
                <c:pt idx="1260">
                  <c:v>7.8</c:v>
                </c:pt>
                <c:pt idx="1261">
                  <c:v>7.8</c:v>
                </c:pt>
                <c:pt idx="1262">
                  <c:v>7.8</c:v>
                </c:pt>
                <c:pt idx="1263">
                  <c:v>7.8</c:v>
                </c:pt>
                <c:pt idx="1264">
                  <c:v>7.8</c:v>
                </c:pt>
                <c:pt idx="1265">
                  <c:v>7.8</c:v>
                </c:pt>
                <c:pt idx="1266">
                  <c:v>7.8</c:v>
                </c:pt>
                <c:pt idx="1267">
                  <c:v>7.8</c:v>
                </c:pt>
                <c:pt idx="1268">
                  <c:v>7.8</c:v>
                </c:pt>
                <c:pt idx="1269">
                  <c:v>7.8</c:v>
                </c:pt>
                <c:pt idx="1270">
                  <c:v>7.8</c:v>
                </c:pt>
                <c:pt idx="1271">
                  <c:v>7.8</c:v>
                </c:pt>
                <c:pt idx="1272">
                  <c:v>7.8</c:v>
                </c:pt>
                <c:pt idx="1273">
                  <c:v>7.8</c:v>
                </c:pt>
                <c:pt idx="1274">
                  <c:v>7.8</c:v>
                </c:pt>
                <c:pt idx="1275">
                  <c:v>7.8</c:v>
                </c:pt>
                <c:pt idx="1276">
                  <c:v>7.8</c:v>
                </c:pt>
                <c:pt idx="1277">
                  <c:v>7.8</c:v>
                </c:pt>
                <c:pt idx="1278">
                  <c:v>7.8</c:v>
                </c:pt>
                <c:pt idx="1279">
                  <c:v>7.8</c:v>
                </c:pt>
                <c:pt idx="1280">
                  <c:v>7.8</c:v>
                </c:pt>
                <c:pt idx="1281">
                  <c:v>7.8</c:v>
                </c:pt>
                <c:pt idx="1282">
                  <c:v>7.8</c:v>
                </c:pt>
                <c:pt idx="1283">
                  <c:v>7.8</c:v>
                </c:pt>
                <c:pt idx="1284">
                  <c:v>7.8</c:v>
                </c:pt>
                <c:pt idx="1285">
                  <c:v>7.8</c:v>
                </c:pt>
                <c:pt idx="1286">
                  <c:v>7.8</c:v>
                </c:pt>
                <c:pt idx="1287">
                  <c:v>7.8</c:v>
                </c:pt>
                <c:pt idx="1288">
                  <c:v>7.8</c:v>
                </c:pt>
                <c:pt idx="1289">
                  <c:v>7.8</c:v>
                </c:pt>
                <c:pt idx="1290">
                  <c:v>7.8</c:v>
                </c:pt>
                <c:pt idx="1291">
                  <c:v>7.8</c:v>
                </c:pt>
                <c:pt idx="1292">
                  <c:v>7.8</c:v>
                </c:pt>
                <c:pt idx="1293">
                  <c:v>7.8</c:v>
                </c:pt>
                <c:pt idx="1294">
                  <c:v>7.8</c:v>
                </c:pt>
                <c:pt idx="1295">
                  <c:v>7.8</c:v>
                </c:pt>
                <c:pt idx="1296">
                  <c:v>7.8</c:v>
                </c:pt>
                <c:pt idx="1297">
                  <c:v>7.8</c:v>
                </c:pt>
                <c:pt idx="1298">
                  <c:v>7.8</c:v>
                </c:pt>
                <c:pt idx="1299">
                  <c:v>7.8</c:v>
                </c:pt>
                <c:pt idx="1300">
                  <c:v>7.8</c:v>
                </c:pt>
                <c:pt idx="1301">
                  <c:v>7.8</c:v>
                </c:pt>
                <c:pt idx="1302">
                  <c:v>7.8</c:v>
                </c:pt>
                <c:pt idx="1303">
                  <c:v>7.8</c:v>
                </c:pt>
                <c:pt idx="1304">
                  <c:v>7.8</c:v>
                </c:pt>
                <c:pt idx="1305">
                  <c:v>7.8</c:v>
                </c:pt>
                <c:pt idx="1306">
                  <c:v>7.8</c:v>
                </c:pt>
                <c:pt idx="1307">
                  <c:v>7.8</c:v>
                </c:pt>
                <c:pt idx="1308">
                  <c:v>7.8</c:v>
                </c:pt>
                <c:pt idx="1309">
                  <c:v>7.8</c:v>
                </c:pt>
                <c:pt idx="1310">
                  <c:v>7.8</c:v>
                </c:pt>
                <c:pt idx="1311">
                  <c:v>7.8</c:v>
                </c:pt>
                <c:pt idx="1312">
                  <c:v>7.8</c:v>
                </c:pt>
                <c:pt idx="1313">
                  <c:v>7.8</c:v>
                </c:pt>
                <c:pt idx="1314">
                  <c:v>7.8</c:v>
                </c:pt>
                <c:pt idx="1315">
                  <c:v>7.8</c:v>
                </c:pt>
                <c:pt idx="1316">
                  <c:v>7.8</c:v>
                </c:pt>
                <c:pt idx="1317">
                  <c:v>7.8</c:v>
                </c:pt>
                <c:pt idx="1318">
                  <c:v>7.8</c:v>
                </c:pt>
                <c:pt idx="1319">
                  <c:v>7.8</c:v>
                </c:pt>
                <c:pt idx="1320">
                  <c:v>7.8</c:v>
                </c:pt>
                <c:pt idx="1321">
                  <c:v>7.8</c:v>
                </c:pt>
                <c:pt idx="1322">
                  <c:v>7.8</c:v>
                </c:pt>
                <c:pt idx="1323">
                  <c:v>7.8</c:v>
                </c:pt>
                <c:pt idx="1324">
                  <c:v>7.8</c:v>
                </c:pt>
                <c:pt idx="1325">
                  <c:v>7.8</c:v>
                </c:pt>
                <c:pt idx="1326">
                  <c:v>7.8</c:v>
                </c:pt>
                <c:pt idx="1327">
                  <c:v>7.8</c:v>
                </c:pt>
                <c:pt idx="1328">
                  <c:v>7.8</c:v>
                </c:pt>
                <c:pt idx="1329">
                  <c:v>7.8</c:v>
                </c:pt>
                <c:pt idx="1330">
                  <c:v>7.8</c:v>
                </c:pt>
                <c:pt idx="1331">
                  <c:v>7.8</c:v>
                </c:pt>
                <c:pt idx="1332">
                  <c:v>7.8</c:v>
                </c:pt>
                <c:pt idx="1333">
                  <c:v>7.8</c:v>
                </c:pt>
                <c:pt idx="1334">
                  <c:v>7.8</c:v>
                </c:pt>
                <c:pt idx="1335">
                  <c:v>7.8</c:v>
                </c:pt>
                <c:pt idx="1336">
                  <c:v>7.8</c:v>
                </c:pt>
                <c:pt idx="1337">
                  <c:v>7.8</c:v>
                </c:pt>
                <c:pt idx="1338">
                  <c:v>7.8</c:v>
                </c:pt>
                <c:pt idx="1339">
                  <c:v>7.8</c:v>
                </c:pt>
                <c:pt idx="1340">
                  <c:v>7.8</c:v>
                </c:pt>
                <c:pt idx="1341">
                  <c:v>7.8</c:v>
                </c:pt>
                <c:pt idx="1342">
                  <c:v>7.8</c:v>
                </c:pt>
                <c:pt idx="1343">
                  <c:v>7.8</c:v>
                </c:pt>
                <c:pt idx="1344">
                  <c:v>7.8</c:v>
                </c:pt>
                <c:pt idx="1345">
                  <c:v>7.8</c:v>
                </c:pt>
                <c:pt idx="1346">
                  <c:v>7.8</c:v>
                </c:pt>
                <c:pt idx="1347">
                  <c:v>7.8</c:v>
                </c:pt>
                <c:pt idx="1348">
                  <c:v>7.8</c:v>
                </c:pt>
                <c:pt idx="1349">
                  <c:v>7.8</c:v>
                </c:pt>
                <c:pt idx="1350">
                  <c:v>7.8</c:v>
                </c:pt>
                <c:pt idx="1351">
                  <c:v>7.8</c:v>
                </c:pt>
                <c:pt idx="1352">
                  <c:v>7.8</c:v>
                </c:pt>
                <c:pt idx="1353">
                  <c:v>7.8</c:v>
                </c:pt>
                <c:pt idx="1354">
                  <c:v>7.8</c:v>
                </c:pt>
                <c:pt idx="1355">
                  <c:v>7.8</c:v>
                </c:pt>
                <c:pt idx="1356">
                  <c:v>7.8</c:v>
                </c:pt>
                <c:pt idx="1357">
                  <c:v>7.8</c:v>
                </c:pt>
                <c:pt idx="1358">
                  <c:v>7.8</c:v>
                </c:pt>
                <c:pt idx="1359">
                  <c:v>7.8</c:v>
                </c:pt>
                <c:pt idx="1360">
                  <c:v>7.8</c:v>
                </c:pt>
                <c:pt idx="1361">
                  <c:v>7.8</c:v>
                </c:pt>
                <c:pt idx="1362">
                  <c:v>7.8</c:v>
                </c:pt>
                <c:pt idx="1363">
                  <c:v>7.8</c:v>
                </c:pt>
                <c:pt idx="1364">
                  <c:v>7.8</c:v>
                </c:pt>
                <c:pt idx="1365">
                  <c:v>7.8</c:v>
                </c:pt>
                <c:pt idx="1366">
                  <c:v>7.8</c:v>
                </c:pt>
                <c:pt idx="1367">
                  <c:v>7.8</c:v>
                </c:pt>
                <c:pt idx="1368">
                  <c:v>7.8</c:v>
                </c:pt>
                <c:pt idx="1369">
                  <c:v>7.8</c:v>
                </c:pt>
                <c:pt idx="1370">
                  <c:v>7.8</c:v>
                </c:pt>
                <c:pt idx="1371">
                  <c:v>7.8</c:v>
                </c:pt>
                <c:pt idx="1372">
                  <c:v>7.8</c:v>
                </c:pt>
                <c:pt idx="1373">
                  <c:v>7.8</c:v>
                </c:pt>
                <c:pt idx="1374">
                  <c:v>7.8</c:v>
                </c:pt>
                <c:pt idx="1375">
                  <c:v>7.8</c:v>
                </c:pt>
                <c:pt idx="1376">
                  <c:v>7.8</c:v>
                </c:pt>
                <c:pt idx="1377">
                  <c:v>7.8</c:v>
                </c:pt>
                <c:pt idx="1378">
                  <c:v>7.8</c:v>
                </c:pt>
                <c:pt idx="1379">
                  <c:v>7.8</c:v>
                </c:pt>
                <c:pt idx="1380">
                  <c:v>7.8</c:v>
                </c:pt>
                <c:pt idx="1381">
                  <c:v>7.8</c:v>
                </c:pt>
                <c:pt idx="1382">
                  <c:v>7.8</c:v>
                </c:pt>
                <c:pt idx="1383">
                  <c:v>7.8</c:v>
                </c:pt>
                <c:pt idx="1384">
                  <c:v>7.8</c:v>
                </c:pt>
                <c:pt idx="1385">
                  <c:v>7.8</c:v>
                </c:pt>
                <c:pt idx="1386">
                  <c:v>7.8</c:v>
                </c:pt>
                <c:pt idx="1387">
                  <c:v>7.8</c:v>
                </c:pt>
                <c:pt idx="1388">
                  <c:v>7.8</c:v>
                </c:pt>
                <c:pt idx="1389">
                  <c:v>7.8</c:v>
                </c:pt>
                <c:pt idx="1390">
                  <c:v>7.8</c:v>
                </c:pt>
                <c:pt idx="1391">
                  <c:v>7.8</c:v>
                </c:pt>
                <c:pt idx="1392">
                  <c:v>7.8</c:v>
                </c:pt>
                <c:pt idx="1393">
                  <c:v>7.8</c:v>
                </c:pt>
                <c:pt idx="1394">
                  <c:v>7.8</c:v>
                </c:pt>
                <c:pt idx="1395">
                  <c:v>7.8</c:v>
                </c:pt>
                <c:pt idx="1396">
                  <c:v>7.8</c:v>
                </c:pt>
                <c:pt idx="1397">
                  <c:v>7.8</c:v>
                </c:pt>
                <c:pt idx="1398">
                  <c:v>7.8</c:v>
                </c:pt>
                <c:pt idx="1399">
                  <c:v>7.8</c:v>
                </c:pt>
                <c:pt idx="1400">
                  <c:v>7.8</c:v>
                </c:pt>
                <c:pt idx="1401">
                  <c:v>7.8</c:v>
                </c:pt>
                <c:pt idx="1402">
                  <c:v>7.8</c:v>
                </c:pt>
                <c:pt idx="1403">
                  <c:v>7.8</c:v>
                </c:pt>
                <c:pt idx="1404">
                  <c:v>7.8</c:v>
                </c:pt>
                <c:pt idx="1405">
                  <c:v>7.8</c:v>
                </c:pt>
                <c:pt idx="1406">
                  <c:v>7.8</c:v>
                </c:pt>
                <c:pt idx="1407">
                  <c:v>7.8</c:v>
                </c:pt>
                <c:pt idx="1408">
                  <c:v>7.8</c:v>
                </c:pt>
                <c:pt idx="1409">
                  <c:v>7.8</c:v>
                </c:pt>
                <c:pt idx="1410">
                  <c:v>7.8</c:v>
                </c:pt>
                <c:pt idx="1411">
                  <c:v>7.8</c:v>
                </c:pt>
                <c:pt idx="1412">
                  <c:v>7.8</c:v>
                </c:pt>
                <c:pt idx="1413">
                  <c:v>7.8</c:v>
                </c:pt>
                <c:pt idx="1414">
                  <c:v>7.8</c:v>
                </c:pt>
                <c:pt idx="1415">
                  <c:v>7.8</c:v>
                </c:pt>
                <c:pt idx="1416">
                  <c:v>7.8</c:v>
                </c:pt>
                <c:pt idx="1417">
                  <c:v>7.8</c:v>
                </c:pt>
                <c:pt idx="1418">
                  <c:v>7.8</c:v>
                </c:pt>
                <c:pt idx="1419">
                  <c:v>7.8</c:v>
                </c:pt>
                <c:pt idx="1420">
                  <c:v>7.8</c:v>
                </c:pt>
                <c:pt idx="1421">
                  <c:v>7.8</c:v>
                </c:pt>
                <c:pt idx="1422">
                  <c:v>7.8</c:v>
                </c:pt>
                <c:pt idx="1423">
                  <c:v>7.8</c:v>
                </c:pt>
                <c:pt idx="1424">
                  <c:v>7.8</c:v>
                </c:pt>
                <c:pt idx="1425">
                  <c:v>7.8</c:v>
                </c:pt>
                <c:pt idx="1426">
                  <c:v>7.8</c:v>
                </c:pt>
                <c:pt idx="1427">
                  <c:v>7.8</c:v>
                </c:pt>
                <c:pt idx="1428">
                  <c:v>7.8</c:v>
                </c:pt>
                <c:pt idx="1429">
                  <c:v>7.8</c:v>
                </c:pt>
                <c:pt idx="1430">
                  <c:v>7.8</c:v>
                </c:pt>
                <c:pt idx="1431">
                  <c:v>7.8</c:v>
                </c:pt>
                <c:pt idx="1432">
                  <c:v>7.8</c:v>
                </c:pt>
                <c:pt idx="1433">
                  <c:v>7.8</c:v>
                </c:pt>
                <c:pt idx="1434">
                  <c:v>7.8</c:v>
                </c:pt>
                <c:pt idx="1435">
                  <c:v>7.8</c:v>
                </c:pt>
                <c:pt idx="1436">
                  <c:v>7.8</c:v>
                </c:pt>
                <c:pt idx="1437">
                  <c:v>7.8</c:v>
                </c:pt>
                <c:pt idx="1438">
                  <c:v>7.8</c:v>
                </c:pt>
                <c:pt idx="1439">
                  <c:v>7.8</c:v>
                </c:pt>
                <c:pt idx="1440">
                  <c:v>7.8</c:v>
                </c:pt>
                <c:pt idx="1441">
                  <c:v>7.8</c:v>
                </c:pt>
                <c:pt idx="1442">
                  <c:v>7.8</c:v>
                </c:pt>
                <c:pt idx="1443">
                  <c:v>7.8</c:v>
                </c:pt>
                <c:pt idx="1444">
                  <c:v>7.8</c:v>
                </c:pt>
                <c:pt idx="1445">
                  <c:v>7.8</c:v>
                </c:pt>
                <c:pt idx="1446">
                  <c:v>7.8</c:v>
                </c:pt>
                <c:pt idx="1447">
                  <c:v>7.8</c:v>
                </c:pt>
                <c:pt idx="1448">
                  <c:v>7.8</c:v>
                </c:pt>
                <c:pt idx="1449">
                  <c:v>7.8</c:v>
                </c:pt>
                <c:pt idx="1450">
                  <c:v>7.8</c:v>
                </c:pt>
                <c:pt idx="1451">
                  <c:v>7.8</c:v>
                </c:pt>
                <c:pt idx="1452">
                  <c:v>7.8</c:v>
                </c:pt>
                <c:pt idx="1453">
                  <c:v>7.8</c:v>
                </c:pt>
                <c:pt idx="1454">
                  <c:v>7.8</c:v>
                </c:pt>
                <c:pt idx="1455">
                  <c:v>7.8</c:v>
                </c:pt>
                <c:pt idx="1456">
                  <c:v>7.8</c:v>
                </c:pt>
                <c:pt idx="1457">
                  <c:v>7.8</c:v>
                </c:pt>
                <c:pt idx="1458">
                  <c:v>7.8</c:v>
                </c:pt>
                <c:pt idx="1459">
                  <c:v>7.8</c:v>
                </c:pt>
                <c:pt idx="1460">
                  <c:v>7.8</c:v>
                </c:pt>
                <c:pt idx="1461">
                  <c:v>7.8</c:v>
                </c:pt>
                <c:pt idx="1462">
                  <c:v>7.8</c:v>
                </c:pt>
                <c:pt idx="1463">
                  <c:v>7.8</c:v>
                </c:pt>
                <c:pt idx="1464">
                  <c:v>7.8</c:v>
                </c:pt>
                <c:pt idx="1465">
                  <c:v>7.8</c:v>
                </c:pt>
                <c:pt idx="1466">
                  <c:v>7.8</c:v>
                </c:pt>
                <c:pt idx="1467">
                  <c:v>7.8</c:v>
                </c:pt>
                <c:pt idx="1468">
                  <c:v>7.8</c:v>
                </c:pt>
                <c:pt idx="1469">
                  <c:v>7.8</c:v>
                </c:pt>
                <c:pt idx="1470">
                  <c:v>7.8</c:v>
                </c:pt>
                <c:pt idx="1471">
                  <c:v>7.8</c:v>
                </c:pt>
                <c:pt idx="1472">
                  <c:v>7.8</c:v>
                </c:pt>
                <c:pt idx="1473">
                  <c:v>7.8</c:v>
                </c:pt>
                <c:pt idx="1474">
                  <c:v>7.8</c:v>
                </c:pt>
                <c:pt idx="1475">
                  <c:v>7.8</c:v>
                </c:pt>
                <c:pt idx="1476">
                  <c:v>7.8</c:v>
                </c:pt>
                <c:pt idx="1477">
                  <c:v>7.8</c:v>
                </c:pt>
                <c:pt idx="1478">
                  <c:v>7.8</c:v>
                </c:pt>
                <c:pt idx="1479">
                  <c:v>7.8</c:v>
                </c:pt>
                <c:pt idx="1480">
                  <c:v>7.8</c:v>
                </c:pt>
                <c:pt idx="1481">
                  <c:v>7.8</c:v>
                </c:pt>
                <c:pt idx="1482">
                  <c:v>7.8</c:v>
                </c:pt>
                <c:pt idx="1483">
                  <c:v>7.8</c:v>
                </c:pt>
                <c:pt idx="1484">
                  <c:v>7.8</c:v>
                </c:pt>
                <c:pt idx="1485">
                  <c:v>7.8</c:v>
                </c:pt>
                <c:pt idx="1486">
                  <c:v>7.8</c:v>
                </c:pt>
                <c:pt idx="1487">
                  <c:v>7.8</c:v>
                </c:pt>
                <c:pt idx="1488">
                  <c:v>7.8</c:v>
                </c:pt>
                <c:pt idx="1489">
                  <c:v>7.8</c:v>
                </c:pt>
                <c:pt idx="1490">
                  <c:v>7.8</c:v>
                </c:pt>
                <c:pt idx="1491">
                  <c:v>7.8</c:v>
                </c:pt>
                <c:pt idx="1492">
                  <c:v>7.8</c:v>
                </c:pt>
                <c:pt idx="1493">
                  <c:v>7.8</c:v>
                </c:pt>
                <c:pt idx="1494">
                  <c:v>7.8</c:v>
                </c:pt>
                <c:pt idx="1495">
                  <c:v>7.8</c:v>
                </c:pt>
                <c:pt idx="1496">
                  <c:v>7.8</c:v>
                </c:pt>
                <c:pt idx="1497">
                  <c:v>7.8</c:v>
                </c:pt>
                <c:pt idx="1498">
                  <c:v>7.8</c:v>
                </c:pt>
                <c:pt idx="1499">
                  <c:v>7.8</c:v>
                </c:pt>
                <c:pt idx="1500">
                  <c:v>7.8</c:v>
                </c:pt>
                <c:pt idx="1501">
                  <c:v>7.8</c:v>
                </c:pt>
                <c:pt idx="1502">
                  <c:v>7.8</c:v>
                </c:pt>
                <c:pt idx="1503">
                  <c:v>7.8</c:v>
                </c:pt>
                <c:pt idx="1504">
                  <c:v>7.8</c:v>
                </c:pt>
                <c:pt idx="1505">
                  <c:v>7.8</c:v>
                </c:pt>
                <c:pt idx="1506">
                  <c:v>7.8</c:v>
                </c:pt>
                <c:pt idx="1507">
                  <c:v>7.8</c:v>
                </c:pt>
                <c:pt idx="1508">
                  <c:v>7.8</c:v>
                </c:pt>
                <c:pt idx="1509">
                  <c:v>7.8</c:v>
                </c:pt>
                <c:pt idx="1510">
                  <c:v>7.8</c:v>
                </c:pt>
                <c:pt idx="1511">
                  <c:v>7.8</c:v>
                </c:pt>
                <c:pt idx="1512">
                  <c:v>7.8</c:v>
                </c:pt>
                <c:pt idx="1513">
                  <c:v>7.8</c:v>
                </c:pt>
                <c:pt idx="1514">
                  <c:v>7.8</c:v>
                </c:pt>
                <c:pt idx="1515">
                  <c:v>7.8</c:v>
                </c:pt>
                <c:pt idx="1516">
                  <c:v>7.8</c:v>
                </c:pt>
                <c:pt idx="1517">
                  <c:v>7.8</c:v>
                </c:pt>
                <c:pt idx="1518">
                  <c:v>7.8</c:v>
                </c:pt>
                <c:pt idx="1519">
                  <c:v>7.8</c:v>
                </c:pt>
                <c:pt idx="1520">
                  <c:v>7.8</c:v>
                </c:pt>
                <c:pt idx="1521">
                  <c:v>7.8</c:v>
                </c:pt>
                <c:pt idx="1522">
                  <c:v>7.8</c:v>
                </c:pt>
                <c:pt idx="1523">
                  <c:v>7.8</c:v>
                </c:pt>
                <c:pt idx="1524">
                  <c:v>7.8</c:v>
                </c:pt>
                <c:pt idx="1525">
                  <c:v>7.8</c:v>
                </c:pt>
                <c:pt idx="1526">
                  <c:v>7.8</c:v>
                </c:pt>
                <c:pt idx="1527">
                  <c:v>7.8</c:v>
                </c:pt>
                <c:pt idx="1528">
                  <c:v>7.8</c:v>
                </c:pt>
                <c:pt idx="1529">
                  <c:v>7.8</c:v>
                </c:pt>
                <c:pt idx="1530">
                  <c:v>7.8</c:v>
                </c:pt>
                <c:pt idx="1531">
                  <c:v>7.8</c:v>
                </c:pt>
                <c:pt idx="1532">
                  <c:v>7.8</c:v>
                </c:pt>
                <c:pt idx="1533">
                  <c:v>7.8</c:v>
                </c:pt>
                <c:pt idx="1534">
                  <c:v>7.8</c:v>
                </c:pt>
                <c:pt idx="1535">
                  <c:v>7.8</c:v>
                </c:pt>
                <c:pt idx="1536">
                  <c:v>7.8</c:v>
                </c:pt>
                <c:pt idx="1537">
                  <c:v>7.8</c:v>
                </c:pt>
                <c:pt idx="1538">
                  <c:v>7.8</c:v>
                </c:pt>
                <c:pt idx="1539">
                  <c:v>7.8</c:v>
                </c:pt>
                <c:pt idx="1540">
                  <c:v>7.8</c:v>
                </c:pt>
                <c:pt idx="1541">
                  <c:v>7.8</c:v>
                </c:pt>
                <c:pt idx="1542">
                  <c:v>7.8</c:v>
                </c:pt>
                <c:pt idx="1543">
                  <c:v>7.8</c:v>
                </c:pt>
                <c:pt idx="1544">
                  <c:v>7.8</c:v>
                </c:pt>
                <c:pt idx="1545">
                  <c:v>7.8</c:v>
                </c:pt>
                <c:pt idx="1546">
                  <c:v>7.8</c:v>
                </c:pt>
                <c:pt idx="1547">
                  <c:v>7.8</c:v>
                </c:pt>
                <c:pt idx="1548">
                  <c:v>7.8</c:v>
                </c:pt>
                <c:pt idx="1549">
                  <c:v>7.8</c:v>
                </c:pt>
                <c:pt idx="1550">
                  <c:v>7.8</c:v>
                </c:pt>
                <c:pt idx="1551">
                  <c:v>7.8</c:v>
                </c:pt>
                <c:pt idx="1552">
                  <c:v>7.8</c:v>
                </c:pt>
                <c:pt idx="1553">
                  <c:v>7.8</c:v>
                </c:pt>
                <c:pt idx="1554">
                  <c:v>7.8</c:v>
                </c:pt>
                <c:pt idx="1555">
                  <c:v>7.8</c:v>
                </c:pt>
                <c:pt idx="1556">
                  <c:v>7.8</c:v>
                </c:pt>
                <c:pt idx="1557">
                  <c:v>7.8</c:v>
                </c:pt>
                <c:pt idx="1558">
                  <c:v>7.8</c:v>
                </c:pt>
                <c:pt idx="1559">
                  <c:v>7.8</c:v>
                </c:pt>
                <c:pt idx="1560">
                  <c:v>7.8</c:v>
                </c:pt>
                <c:pt idx="1561">
                  <c:v>7.8</c:v>
                </c:pt>
                <c:pt idx="1562">
                  <c:v>7.8</c:v>
                </c:pt>
                <c:pt idx="1563">
                  <c:v>7.8</c:v>
                </c:pt>
                <c:pt idx="1564">
                  <c:v>7.8</c:v>
                </c:pt>
                <c:pt idx="1565">
                  <c:v>7.8</c:v>
                </c:pt>
                <c:pt idx="1566">
                  <c:v>7.8</c:v>
                </c:pt>
                <c:pt idx="1567">
                  <c:v>7.8</c:v>
                </c:pt>
                <c:pt idx="1568">
                  <c:v>7.8</c:v>
                </c:pt>
                <c:pt idx="1569">
                  <c:v>7.8</c:v>
                </c:pt>
                <c:pt idx="1570">
                  <c:v>7.8</c:v>
                </c:pt>
                <c:pt idx="1571">
                  <c:v>7.8</c:v>
                </c:pt>
                <c:pt idx="1572">
                  <c:v>7.8</c:v>
                </c:pt>
                <c:pt idx="1573">
                  <c:v>7.8</c:v>
                </c:pt>
                <c:pt idx="1574">
                  <c:v>7.8</c:v>
                </c:pt>
                <c:pt idx="1575">
                  <c:v>7.8</c:v>
                </c:pt>
                <c:pt idx="1576">
                  <c:v>7.8</c:v>
                </c:pt>
                <c:pt idx="1577">
                  <c:v>7.8</c:v>
                </c:pt>
                <c:pt idx="1578">
                  <c:v>7.8</c:v>
                </c:pt>
                <c:pt idx="1579">
                  <c:v>7.8</c:v>
                </c:pt>
                <c:pt idx="1580">
                  <c:v>7.8</c:v>
                </c:pt>
                <c:pt idx="1581">
                  <c:v>7.8</c:v>
                </c:pt>
                <c:pt idx="1582">
                  <c:v>7.8</c:v>
                </c:pt>
                <c:pt idx="1583">
                  <c:v>7.8</c:v>
                </c:pt>
                <c:pt idx="1584">
                  <c:v>7.8</c:v>
                </c:pt>
                <c:pt idx="1585">
                  <c:v>7.8</c:v>
                </c:pt>
                <c:pt idx="1586">
                  <c:v>7.8</c:v>
                </c:pt>
                <c:pt idx="1587">
                  <c:v>7.8</c:v>
                </c:pt>
                <c:pt idx="1588">
                  <c:v>7.8</c:v>
                </c:pt>
                <c:pt idx="1589">
                  <c:v>7.8</c:v>
                </c:pt>
                <c:pt idx="1590">
                  <c:v>7.8</c:v>
                </c:pt>
                <c:pt idx="1591">
                  <c:v>7.8</c:v>
                </c:pt>
                <c:pt idx="1592">
                  <c:v>7.8</c:v>
                </c:pt>
                <c:pt idx="1593">
                  <c:v>7.8</c:v>
                </c:pt>
                <c:pt idx="1594">
                  <c:v>7.8</c:v>
                </c:pt>
                <c:pt idx="1595">
                  <c:v>7.8</c:v>
                </c:pt>
                <c:pt idx="1596">
                  <c:v>7.8</c:v>
                </c:pt>
                <c:pt idx="1597">
                  <c:v>7.8</c:v>
                </c:pt>
                <c:pt idx="1598">
                  <c:v>7.8</c:v>
                </c:pt>
                <c:pt idx="1599">
                  <c:v>7.8</c:v>
                </c:pt>
                <c:pt idx="1600">
                  <c:v>7.8</c:v>
                </c:pt>
                <c:pt idx="1601">
                  <c:v>7.8</c:v>
                </c:pt>
                <c:pt idx="1602">
                  <c:v>7.8</c:v>
                </c:pt>
                <c:pt idx="1603">
                  <c:v>7.8</c:v>
                </c:pt>
                <c:pt idx="1604">
                  <c:v>7.8</c:v>
                </c:pt>
                <c:pt idx="1605">
                  <c:v>7.8</c:v>
                </c:pt>
                <c:pt idx="1606">
                  <c:v>7.8</c:v>
                </c:pt>
                <c:pt idx="1607">
                  <c:v>7.8</c:v>
                </c:pt>
                <c:pt idx="1608">
                  <c:v>7.8</c:v>
                </c:pt>
                <c:pt idx="1609">
                  <c:v>7.8</c:v>
                </c:pt>
                <c:pt idx="1610">
                  <c:v>7.8</c:v>
                </c:pt>
                <c:pt idx="1611">
                  <c:v>7.8</c:v>
                </c:pt>
                <c:pt idx="1612">
                  <c:v>7.8</c:v>
                </c:pt>
                <c:pt idx="1613">
                  <c:v>7.8</c:v>
                </c:pt>
                <c:pt idx="1614">
                  <c:v>7.8</c:v>
                </c:pt>
                <c:pt idx="1615">
                  <c:v>7.8</c:v>
                </c:pt>
                <c:pt idx="1616">
                  <c:v>7.8</c:v>
                </c:pt>
                <c:pt idx="1617">
                  <c:v>7.8</c:v>
                </c:pt>
                <c:pt idx="1618">
                  <c:v>7.8</c:v>
                </c:pt>
                <c:pt idx="1619">
                  <c:v>7.8</c:v>
                </c:pt>
                <c:pt idx="1620">
                  <c:v>7.8</c:v>
                </c:pt>
                <c:pt idx="1621">
                  <c:v>7.8</c:v>
                </c:pt>
                <c:pt idx="1622">
                  <c:v>7.8</c:v>
                </c:pt>
                <c:pt idx="1623">
                  <c:v>7.8</c:v>
                </c:pt>
                <c:pt idx="1624">
                  <c:v>7.8</c:v>
                </c:pt>
                <c:pt idx="1625">
                  <c:v>7.8</c:v>
                </c:pt>
                <c:pt idx="1626">
                  <c:v>7.8</c:v>
                </c:pt>
                <c:pt idx="1627">
                  <c:v>7.8</c:v>
                </c:pt>
                <c:pt idx="1628">
                  <c:v>7.8</c:v>
                </c:pt>
                <c:pt idx="1629">
                  <c:v>7.8</c:v>
                </c:pt>
                <c:pt idx="1630">
                  <c:v>7.8</c:v>
                </c:pt>
                <c:pt idx="1631">
                  <c:v>7.8</c:v>
                </c:pt>
                <c:pt idx="1632">
                  <c:v>7.8</c:v>
                </c:pt>
                <c:pt idx="1633">
                  <c:v>7.8</c:v>
                </c:pt>
                <c:pt idx="1634">
                  <c:v>7.8</c:v>
                </c:pt>
                <c:pt idx="1635">
                  <c:v>7.8</c:v>
                </c:pt>
                <c:pt idx="1636">
                  <c:v>7.8</c:v>
                </c:pt>
                <c:pt idx="1637">
                  <c:v>7.8</c:v>
                </c:pt>
                <c:pt idx="1638">
                  <c:v>7.8</c:v>
                </c:pt>
                <c:pt idx="1639">
                  <c:v>7.8</c:v>
                </c:pt>
                <c:pt idx="1640">
                  <c:v>7.8</c:v>
                </c:pt>
                <c:pt idx="1641">
                  <c:v>7.8</c:v>
                </c:pt>
                <c:pt idx="1642">
                  <c:v>7.8</c:v>
                </c:pt>
                <c:pt idx="1643">
                  <c:v>7.8</c:v>
                </c:pt>
                <c:pt idx="1644">
                  <c:v>7.8</c:v>
                </c:pt>
                <c:pt idx="1645">
                  <c:v>7.8</c:v>
                </c:pt>
                <c:pt idx="1646">
                  <c:v>7.8</c:v>
                </c:pt>
                <c:pt idx="1647">
                  <c:v>7.8</c:v>
                </c:pt>
                <c:pt idx="1648">
                  <c:v>7.8</c:v>
                </c:pt>
                <c:pt idx="1649">
                  <c:v>7.8</c:v>
                </c:pt>
                <c:pt idx="1650">
                  <c:v>7.8</c:v>
                </c:pt>
                <c:pt idx="1651">
                  <c:v>7.8</c:v>
                </c:pt>
                <c:pt idx="1652">
                  <c:v>7.8</c:v>
                </c:pt>
                <c:pt idx="1653">
                  <c:v>7.8</c:v>
                </c:pt>
                <c:pt idx="1654">
                  <c:v>7.8</c:v>
                </c:pt>
                <c:pt idx="1655">
                  <c:v>7.8</c:v>
                </c:pt>
                <c:pt idx="1656">
                  <c:v>7.8</c:v>
                </c:pt>
                <c:pt idx="1657">
                  <c:v>7.8</c:v>
                </c:pt>
                <c:pt idx="1658">
                  <c:v>7.8</c:v>
                </c:pt>
                <c:pt idx="1659">
                  <c:v>7.8</c:v>
                </c:pt>
                <c:pt idx="1660">
                  <c:v>7.8</c:v>
                </c:pt>
                <c:pt idx="1661">
                  <c:v>7.8</c:v>
                </c:pt>
                <c:pt idx="1662">
                  <c:v>7.8</c:v>
                </c:pt>
                <c:pt idx="1663">
                  <c:v>7.8</c:v>
                </c:pt>
                <c:pt idx="1664">
                  <c:v>7.8</c:v>
                </c:pt>
                <c:pt idx="1665">
                  <c:v>7.8</c:v>
                </c:pt>
                <c:pt idx="1666">
                  <c:v>7.8</c:v>
                </c:pt>
                <c:pt idx="1667">
                  <c:v>7.8</c:v>
                </c:pt>
                <c:pt idx="1668">
                  <c:v>7.8</c:v>
                </c:pt>
                <c:pt idx="1669">
                  <c:v>7.8</c:v>
                </c:pt>
                <c:pt idx="1670">
                  <c:v>7.8</c:v>
                </c:pt>
                <c:pt idx="1671">
                  <c:v>7.8</c:v>
                </c:pt>
                <c:pt idx="1672">
                  <c:v>7.8</c:v>
                </c:pt>
                <c:pt idx="1673">
                  <c:v>7.8</c:v>
                </c:pt>
                <c:pt idx="1674">
                  <c:v>7.8</c:v>
                </c:pt>
                <c:pt idx="1675">
                  <c:v>7.8</c:v>
                </c:pt>
                <c:pt idx="1676">
                  <c:v>7.8</c:v>
                </c:pt>
                <c:pt idx="1677">
                  <c:v>7.8</c:v>
                </c:pt>
                <c:pt idx="1678">
                  <c:v>7.8</c:v>
                </c:pt>
                <c:pt idx="1679">
                  <c:v>7.8</c:v>
                </c:pt>
                <c:pt idx="1680">
                  <c:v>7.8</c:v>
                </c:pt>
                <c:pt idx="1681">
                  <c:v>7.8</c:v>
                </c:pt>
                <c:pt idx="1682">
                  <c:v>7.8</c:v>
                </c:pt>
                <c:pt idx="1683">
                  <c:v>7.8</c:v>
                </c:pt>
                <c:pt idx="1684">
                  <c:v>7.8</c:v>
                </c:pt>
                <c:pt idx="1685">
                  <c:v>7.8</c:v>
                </c:pt>
                <c:pt idx="1686">
                  <c:v>7.8</c:v>
                </c:pt>
                <c:pt idx="1687">
                  <c:v>7.8</c:v>
                </c:pt>
                <c:pt idx="1688">
                  <c:v>7.8</c:v>
                </c:pt>
                <c:pt idx="1689">
                  <c:v>7.8</c:v>
                </c:pt>
                <c:pt idx="1690">
                  <c:v>7.8</c:v>
                </c:pt>
                <c:pt idx="1691">
                  <c:v>7.8</c:v>
                </c:pt>
                <c:pt idx="1692">
                  <c:v>7.8</c:v>
                </c:pt>
                <c:pt idx="1693">
                  <c:v>7.8</c:v>
                </c:pt>
                <c:pt idx="1694">
                  <c:v>7.8</c:v>
                </c:pt>
                <c:pt idx="1695">
                  <c:v>7.8</c:v>
                </c:pt>
                <c:pt idx="1696">
                  <c:v>7.8</c:v>
                </c:pt>
                <c:pt idx="1697">
                  <c:v>7.8</c:v>
                </c:pt>
                <c:pt idx="1698">
                  <c:v>7.8</c:v>
                </c:pt>
                <c:pt idx="1699">
                  <c:v>7.8</c:v>
                </c:pt>
                <c:pt idx="1700">
                  <c:v>7.8</c:v>
                </c:pt>
                <c:pt idx="1701">
                  <c:v>7.8</c:v>
                </c:pt>
                <c:pt idx="1702">
                  <c:v>7.8</c:v>
                </c:pt>
                <c:pt idx="1703">
                  <c:v>7.8</c:v>
                </c:pt>
                <c:pt idx="1704">
                  <c:v>7.8</c:v>
                </c:pt>
                <c:pt idx="1705">
                  <c:v>7.8</c:v>
                </c:pt>
                <c:pt idx="1706">
                  <c:v>7.8</c:v>
                </c:pt>
                <c:pt idx="1707">
                  <c:v>7.8</c:v>
                </c:pt>
                <c:pt idx="1708">
                  <c:v>7.8</c:v>
                </c:pt>
                <c:pt idx="1709">
                  <c:v>7.8</c:v>
                </c:pt>
                <c:pt idx="1710">
                  <c:v>7.8</c:v>
                </c:pt>
                <c:pt idx="1711">
                  <c:v>7.8</c:v>
                </c:pt>
                <c:pt idx="1712">
                  <c:v>7.8</c:v>
                </c:pt>
                <c:pt idx="1713">
                  <c:v>7.8</c:v>
                </c:pt>
                <c:pt idx="1714">
                  <c:v>7.8</c:v>
                </c:pt>
                <c:pt idx="1715">
                  <c:v>7.8</c:v>
                </c:pt>
                <c:pt idx="1716">
                  <c:v>7.8</c:v>
                </c:pt>
                <c:pt idx="1717">
                  <c:v>7.8</c:v>
                </c:pt>
                <c:pt idx="1718">
                  <c:v>7.8</c:v>
                </c:pt>
                <c:pt idx="1719">
                  <c:v>7.8</c:v>
                </c:pt>
                <c:pt idx="1720">
                  <c:v>7.8</c:v>
                </c:pt>
                <c:pt idx="1721">
                  <c:v>7.8</c:v>
                </c:pt>
                <c:pt idx="1722">
                  <c:v>7.8</c:v>
                </c:pt>
                <c:pt idx="1723">
                  <c:v>7.8</c:v>
                </c:pt>
                <c:pt idx="1724">
                  <c:v>7.8</c:v>
                </c:pt>
                <c:pt idx="1725">
                  <c:v>7.8</c:v>
                </c:pt>
                <c:pt idx="1726">
                  <c:v>7.8</c:v>
                </c:pt>
                <c:pt idx="1727">
                  <c:v>7.8</c:v>
                </c:pt>
                <c:pt idx="1728">
                  <c:v>7.8</c:v>
                </c:pt>
                <c:pt idx="1729">
                  <c:v>7.8</c:v>
                </c:pt>
                <c:pt idx="1730">
                  <c:v>7.8</c:v>
                </c:pt>
                <c:pt idx="1731">
                  <c:v>7.8</c:v>
                </c:pt>
                <c:pt idx="1732">
                  <c:v>7.8</c:v>
                </c:pt>
                <c:pt idx="1733">
                  <c:v>7.8</c:v>
                </c:pt>
                <c:pt idx="1734">
                  <c:v>7.8</c:v>
                </c:pt>
                <c:pt idx="1735">
                  <c:v>7.8</c:v>
                </c:pt>
                <c:pt idx="1736">
                  <c:v>7.8</c:v>
                </c:pt>
                <c:pt idx="1737">
                  <c:v>7.8</c:v>
                </c:pt>
                <c:pt idx="1738">
                  <c:v>7.8</c:v>
                </c:pt>
                <c:pt idx="1739">
                  <c:v>7.8</c:v>
                </c:pt>
                <c:pt idx="1740">
                  <c:v>7.8</c:v>
                </c:pt>
                <c:pt idx="1741">
                  <c:v>7.8</c:v>
                </c:pt>
                <c:pt idx="1742">
                  <c:v>7.8</c:v>
                </c:pt>
                <c:pt idx="1743">
                  <c:v>7.8</c:v>
                </c:pt>
                <c:pt idx="1744">
                  <c:v>7.8</c:v>
                </c:pt>
                <c:pt idx="1745">
                  <c:v>7.8</c:v>
                </c:pt>
                <c:pt idx="1746">
                  <c:v>7.8</c:v>
                </c:pt>
                <c:pt idx="1747">
                  <c:v>7.8</c:v>
                </c:pt>
                <c:pt idx="1748">
                  <c:v>7.8</c:v>
                </c:pt>
                <c:pt idx="1749">
                  <c:v>7.8</c:v>
                </c:pt>
                <c:pt idx="1750">
                  <c:v>7.8</c:v>
                </c:pt>
                <c:pt idx="1751">
                  <c:v>7.8</c:v>
                </c:pt>
                <c:pt idx="1752">
                  <c:v>7.8</c:v>
                </c:pt>
                <c:pt idx="1753">
                  <c:v>7.8</c:v>
                </c:pt>
                <c:pt idx="1754">
                  <c:v>7.8</c:v>
                </c:pt>
                <c:pt idx="1755">
                  <c:v>7.8</c:v>
                </c:pt>
                <c:pt idx="1756">
                  <c:v>7.8</c:v>
                </c:pt>
                <c:pt idx="1757">
                  <c:v>7.8</c:v>
                </c:pt>
                <c:pt idx="1758">
                  <c:v>7.8</c:v>
                </c:pt>
                <c:pt idx="1759">
                  <c:v>7.8</c:v>
                </c:pt>
                <c:pt idx="1760">
                  <c:v>7.8</c:v>
                </c:pt>
                <c:pt idx="1761">
                  <c:v>7.8</c:v>
                </c:pt>
                <c:pt idx="1762">
                  <c:v>7.8</c:v>
                </c:pt>
                <c:pt idx="1763">
                  <c:v>7.8</c:v>
                </c:pt>
                <c:pt idx="1764">
                  <c:v>7.8</c:v>
                </c:pt>
                <c:pt idx="1765">
                  <c:v>7.8</c:v>
                </c:pt>
                <c:pt idx="1766">
                  <c:v>7.8</c:v>
                </c:pt>
                <c:pt idx="1767">
                  <c:v>7.8</c:v>
                </c:pt>
                <c:pt idx="1768">
                  <c:v>7.8</c:v>
                </c:pt>
                <c:pt idx="1769">
                  <c:v>7.8</c:v>
                </c:pt>
                <c:pt idx="1770">
                  <c:v>7.8</c:v>
                </c:pt>
                <c:pt idx="1771">
                  <c:v>7.8</c:v>
                </c:pt>
                <c:pt idx="1772">
                  <c:v>7.8</c:v>
                </c:pt>
                <c:pt idx="1773">
                  <c:v>7.8</c:v>
                </c:pt>
                <c:pt idx="1774">
                  <c:v>7.8</c:v>
                </c:pt>
                <c:pt idx="1775">
                  <c:v>7.8</c:v>
                </c:pt>
                <c:pt idx="1776">
                  <c:v>7.8</c:v>
                </c:pt>
                <c:pt idx="1777">
                  <c:v>7.8</c:v>
                </c:pt>
                <c:pt idx="1778">
                  <c:v>7.8</c:v>
                </c:pt>
                <c:pt idx="1779">
                  <c:v>7.8</c:v>
                </c:pt>
                <c:pt idx="1780">
                  <c:v>7.8</c:v>
                </c:pt>
                <c:pt idx="1781">
                  <c:v>7.8</c:v>
                </c:pt>
                <c:pt idx="1782">
                  <c:v>7.8</c:v>
                </c:pt>
                <c:pt idx="1783">
                  <c:v>7.8</c:v>
                </c:pt>
                <c:pt idx="1784">
                  <c:v>7.8</c:v>
                </c:pt>
                <c:pt idx="1785">
                  <c:v>7.8</c:v>
                </c:pt>
                <c:pt idx="1786">
                  <c:v>7.8</c:v>
                </c:pt>
                <c:pt idx="1787">
                  <c:v>7.8</c:v>
                </c:pt>
                <c:pt idx="1788">
                  <c:v>7.8</c:v>
                </c:pt>
                <c:pt idx="1789">
                  <c:v>7.8</c:v>
                </c:pt>
                <c:pt idx="1790">
                  <c:v>7.8</c:v>
                </c:pt>
                <c:pt idx="1791">
                  <c:v>7.8</c:v>
                </c:pt>
                <c:pt idx="1792">
                  <c:v>7.8</c:v>
                </c:pt>
                <c:pt idx="1793">
                  <c:v>7.8</c:v>
                </c:pt>
                <c:pt idx="1794">
                  <c:v>7.8</c:v>
                </c:pt>
                <c:pt idx="1795">
                  <c:v>7.8</c:v>
                </c:pt>
                <c:pt idx="1796">
                  <c:v>7.8</c:v>
                </c:pt>
                <c:pt idx="1797">
                  <c:v>7.8</c:v>
                </c:pt>
                <c:pt idx="1798">
                  <c:v>7.8</c:v>
                </c:pt>
                <c:pt idx="1799">
                  <c:v>7.8</c:v>
                </c:pt>
                <c:pt idx="1800">
                  <c:v>7.8</c:v>
                </c:pt>
                <c:pt idx="1801">
                  <c:v>7.8</c:v>
                </c:pt>
                <c:pt idx="1802">
                  <c:v>7.8</c:v>
                </c:pt>
                <c:pt idx="1803">
                  <c:v>7.8</c:v>
                </c:pt>
                <c:pt idx="1804">
                  <c:v>7.8</c:v>
                </c:pt>
                <c:pt idx="1805">
                  <c:v>7.8</c:v>
                </c:pt>
                <c:pt idx="1806">
                  <c:v>7.8</c:v>
                </c:pt>
                <c:pt idx="1807">
                  <c:v>7.8</c:v>
                </c:pt>
                <c:pt idx="1808">
                  <c:v>7.8</c:v>
                </c:pt>
                <c:pt idx="1809">
                  <c:v>7.8</c:v>
                </c:pt>
                <c:pt idx="1810">
                  <c:v>7.8</c:v>
                </c:pt>
                <c:pt idx="1811">
                  <c:v>7.8</c:v>
                </c:pt>
                <c:pt idx="1812">
                  <c:v>7.8</c:v>
                </c:pt>
                <c:pt idx="1813">
                  <c:v>7.8</c:v>
                </c:pt>
                <c:pt idx="1814">
                  <c:v>7.8</c:v>
                </c:pt>
                <c:pt idx="1815">
                  <c:v>7.8</c:v>
                </c:pt>
                <c:pt idx="1816">
                  <c:v>7.8</c:v>
                </c:pt>
                <c:pt idx="1817">
                  <c:v>7.8</c:v>
                </c:pt>
                <c:pt idx="1818">
                  <c:v>7.8</c:v>
                </c:pt>
                <c:pt idx="1819">
                  <c:v>7.8</c:v>
                </c:pt>
                <c:pt idx="1820">
                  <c:v>7.8</c:v>
                </c:pt>
                <c:pt idx="1821">
                  <c:v>7.8</c:v>
                </c:pt>
                <c:pt idx="1822">
                  <c:v>7.8</c:v>
                </c:pt>
                <c:pt idx="1823">
                  <c:v>7.8</c:v>
                </c:pt>
                <c:pt idx="1824">
                  <c:v>7.8</c:v>
                </c:pt>
                <c:pt idx="1825">
                  <c:v>7.8</c:v>
                </c:pt>
                <c:pt idx="1826">
                  <c:v>7.8</c:v>
                </c:pt>
                <c:pt idx="1827">
                  <c:v>7.8</c:v>
                </c:pt>
                <c:pt idx="1828">
                  <c:v>7.8</c:v>
                </c:pt>
                <c:pt idx="1829">
                  <c:v>7.8</c:v>
                </c:pt>
                <c:pt idx="1830">
                  <c:v>7.8</c:v>
                </c:pt>
                <c:pt idx="1831">
                  <c:v>7.8</c:v>
                </c:pt>
                <c:pt idx="1832">
                  <c:v>7.8</c:v>
                </c:pt>
                <c:pt idx="1833">
                  <c:v>7.8</c:v>
                </c:pt>
                <c:pt idx="1834">
                  <c:v>7.8</c:v>
                </c:pt>
                <c:pt idx="1835">
                  <c:v>7.8</c:v>
                </c:pt>
                <c:pt idx="1836">
                  <c:v>7.8</c:v>
                </c:pt>
                <c:pt idx="1837">
                  <c:v>7.8</c:v>
                </c:pt>
                <c:pt idx="1838">
                  <c:v>7.8</c:v>
                </c:pt>
                <c:pt idx="1839">
                  <c:v>7.8</c:v>
                </c:pt>
                <c:pt idx="1840">
                  <c:v>7.8</c:v>
                </c:pt>
                <c:pt idx="1841">
                  <c:v>7.8</c:v>
                </c:pt>
                <c:pt idx="1842">
                  <c:v>7.8</c:v>
                </c:pt>
                <c:pt idx="1843">
                  <c:v>7.8</c:v>
                </c:pt>
                <c:pt idx="1844">
                  <c:v>7.8</c:v>
                </c:pt>
                <c:pt idx="1845">
                  <c:v>7.8</c:v>
                </c:pt>
                <c:pt idx="1846">
                  <c:v>7.8</c:v>
                </c:pt>
                <c:pt idx="1847">
                  <c:v>7.8</c:v>
                </c:pt>
                <c:pt idx="1848">
                  <c:v>7.8</c:v>
                </c:pt>
                <c:pt idx="1849">
                  <c:v>7.8</c:v>
                </c:pt>
                <c:pt idx="1850">
                  <c:v>7.8</c:v>
                </c:pt>
                <c:pt idx="1851">
                  <c:v>7.8</c:v>
                </c:pt>
                <c:pt idx="1852">
                  <c:v>7.8</c:v>
                </c:pt>
                <c:pt idx="1853">
                  <c:v>7.8</c:v>
                </c:pt>
                <c:pt idx="1854">
                  <c:v>7.8</c:v>
                </c:pt>
                <c:pt idx="1855">
                  <c:v>7.8</c:v>
                </c:pt>
                <c:pt idx="1856">
                  <c:v>7.8</c:v>
                </c:pt>
                <c:pt idx="1857">
                  <c:v>7.8</c:v>
                </c:pt>
                <c:pt idx="1858">
                  <c:v>7.8</c:v>
                </c:pt>
                <c:pt idx="1859">
                  <c:v>7.8</c:v>
                </c:pt>
                <c:pt idx="1860">
                  <c:v>7.8</c:v>
                </c:pt>
                <c:pt idx="1861">
                  <c:v>7.8</c:v>
                </c:pt>
                <c:pt idx="1862">
                  <c:v>7.8</c:v>
                </c:pt>
                <c:pt idx="1863">
                  <c:v>7.8</c:v>
                </c:pt>
                <c:pt idx="1864">
                  <c:v>7.8</c:v>
                </c:pt>
                <c:pt idx="1865">
                  <c:v>7.8</c:v>
                </c:pt>
                <c:pt idx="1866">
                  <c:v>7.8</c:v>
                </c:pt>
                <c:pt idx="1867">
                  <c:v>7.8</c:v>
                </c:pt>
                <c:pt idx="1868">
                  <c:v>7.8</c:v>
                </c:pt>
                <c:pt idx="1869">
                  <c:v>7.8</c:v>
                </c:pt>
                <c:pt idx="1870">
                  <c:v>7.8</c:v>
                </c:pt>
                <c:pt idx="1871">
                  <c:v>7.8</c:v>
                </c:pt>
                <c:pt idx="1872">
                  <c:v>7.8</c:v>
                </c:pt>
                <c:pt idx="1873">
                  <c:v>7.8</c:v>
                </c:pt>
                <c:pt idx="1874">
                  <c:v>7.8</c:v>
                </c:pt>
                <c:pt idx="1875">
                  <c:v>7.8</c:v>
                </c:pt>
                <c:pt idx="1876">
                  <c:v>7.8</c:v>
                </c:pt>
                <c:pt idx="1877">
                  <c:v>7.8</c:v>
                </c:pt>
                <c:pt idx="1878">
                  <c:v>7.8</c:v>
                </c:pt>
                <c:pt idx="1879">
                  <c:v>7.8</c:v>
                </c:pt>
                <c:pt idx="1880">
                  <c:v>7.8</c:v>
                </c:pt>
                <c:pt idx="1881">
                  <c:v>7.8</c:v>
                </c:pt>
                <c:pt idx="1882">
                  <c:v>7.8</c:v>
                </c:pt>
                <c:pt idx="1883">
                  <c:v>7.8</c:v>
                </c:pt>
                <c:pt idx="1884">
                  <c:v>7.8</c:v>
                </c:pt>
                <c:pt idx="1885">
                  <c:v>7.8</c:v>
                </c:pt>
                <c:pt idx="1886">
                  <c:v>7.8</c:v>
                </c:pt>
                <c:pt idx="1887">
                  <c:v>7.8</c:v>
                </c:pt>
                <c:pt idx="1888">
                  <c:v>7.8</c:v>
                </c:pt>
                <c:pt idx="1889">
                  <c:v>7.8</c:v>
                </c:pt>
                <c:pt idx="1890">
                  <c:v>7.8</c:v>
                </c:pt>
                <c:pt idx="1891">
                  <c:v>7.8</c:v>
                </c:pt>
                <c:pt idx="1892">
                  <c:v>7.8</c:v>
                </c:pt>
                <c:pt idx="1893">
                  <c:v>7.8</c:v>
                </c:pt>
                <c:pt idx="1894">
                  <c:v>7.8</c:v>
                </c:pt>
                <c:pt idx="1895">
                  <c:v>7.8</c:v>
                </c:pt>
                <c:pt idx="1896">
                  <c:v>7.8</c:v>
                </c:pt>
                <c:pt idx="1897">
                  <c:v>7.8</c:v>
                </c:pt>
                <c:pt idx="1898">
                  <c:v>7.8</c:v>
                </c:pt>
                <c:pt idx="1899">
                  <c:v>7.8</c:v>
                </c:pt>
                <c:pt idx="1900">
                  <c:v>7.8</c:v>
                </c:pt>
                <c:pt idx="1901">
                  <c:v>7.8</c:v>
                </c:pt>
                <c:pt idx="1902">
                  <c:v>7.8</c:v>
                </c:pt>
                <c:pt idx="1903">
                  <c:v>7.8</c:v>
                </c:pt>
                <c:pt idx="1904">
                  <c:v>7.8</c:v>
                </c:pt>
                <c:pt idx="1905">
                  <c:v>7.8</c:v>
                </c:pt>
                <c:pt idx="1906">
                  <c:v>7.8</c:v>
                </c:pt>
                <c:pt idx="1907">
                  <c:v>7.8</c:v>
                </c:pt>
                <c:pt idx="1908">
                  <c:v>7.8</c:v>
                </c:pt>
                <c:pt idx="1909">
                  <c:v>7.8</c:v>
                </c:pt>
                <c:pt idx="1910">
                  <c:v>7.8</c:v>
                </c:pt>
                <c:pt idx="1911">
                  <c:v>7.8</c:v>
                </c:pt>
                <c:pt idx="1912">
                  <c:v>7.8</c:v>
                </c:pt>
                <c:pt idx="1913">
                  <c:v>7.8</c:v>
                </c:pt>
                <c:pt idx="1914">
                  <c:v>7.8</c:v>
                </c:pt>
                <c:pt idx="1915">
                  <c:v>7.8</c:v>
                </c:pt>
                <c:pt idx="1916">
                  <c:v>7.8</c:v>
                </c:pt>
                <c:pt idx="1917">
                  <c:v>7.8</c:v>
                </c:pt>
                <c:pt idx="1918">
                  <c:v>7.8</c:v>
                </c:pt>
                <c:pt idx="1919">
                  <c:v>7.8</c:v>
                </c:pt>
                <c:pt idx="1920">
                  <c:v>7.8</c:v>
                </c:pt>
                <c:pt idx="1921">
                  <c:v>7.8</c:v>
                </c:pt>
                <c:pt idx="1922">
                  <c:v>7.8</c:v>
                </c:pt>
                <c:pt idx="1923">
                  <c:v>7.8</c:v>
                </c:pt>
                <c:pt idx="1924">
                  <c:v>7.8</c:v>
                </c:pt>
                <c:pt idx="1925">
                  <c:v>7.8</c:v>
                </c:pt>
                <c:pt idx="1926">
                  <c:v>7.8</c:v>
                </c:pt>
                <c:pt idx="1927">
                  <c:v>7.8</c:v>
                </c:pt>
                <c:pt idx="1928">
                  <c:v>7.8</c:v>
                </c:pt>
                <c:pt idx="1929">
                  <c:v>7.8</c:v>
                </c:pt>
                <c:pt idx="1930">
                  <c:v>7.8</c:v>
                </c:pt>
                <c:pt idx="1931">
                  <c:v>7.8</c:v>
                </c:pt>
                <c:pt idx="1932">
                  <c:v>7.8</c:v>
                </c:pt>
                <c:pt idx="1933">
                  <c:v>7.8</c:v>
                </c:pt>
                <c:pt idx="1934">
                  <c:v>7.8</c:v>
                </c:pt>
                <c:pt idx="1935">
                  <c:v>7.8</c:v>
                </c:pt>
                <c:pt idx="1936">
                  <c:v>7.8</c:v>
                </c:pt>
                <c:pt idx="1937">
                  <c:v>7.8</c:v>
                </c:pt>
                <c:pt idx="1938">
                  <c:v>7.8</c:v>
                </c:pt>
                <c:pt idx="1939">
                  <c:v>7.8</c:v>
                </c:pt>
                <c:pt idx="1940">
                  <c:v>7.8</c:v>
                </c:pt>
                <c:pt idx="1941">
                  <c:v>7.8</c:v>
                </c:pt>
                <c:pt idx="1942">
                  <c:v>7.8</c:v>
                </c:pt>
                <c:pt idx="1943">
                  <c:v>7.8</c:v>
                </c:pt>
                <c:pt idx="1944">
                  <c:v>7.8</c:v>
                </c:pt>
                <c:pt idx="1945">
                  <c:v>7.8</c:v>
                </c:pt>
                <c:pt idx="1946">
                  <c:v>7.8</c:v>
                </c:pt>
                <c:pt idx="1947">
                  <c:v>7.8</c:v>
                </c:pt>
                <c:pt idx="1948">
                  <c:v>7.8</c:v>
                </c:pt>
                <c:pt idx="1949">
                  <c:v>7.8</c:v>
                </c:pt>
                <c:pt idx="1950">
                  <c:v>7.8</c:v>
                </c:pt>
                <c:pt idx="1951">
                  <c:v>7.8</c:v>
                </c:pt>
                <c:pt idx="1952">
                  <c:v>7.8</c:v>
                </c:pt>
                <c:pt idx="1953">
                  <c:v>7.8</c:v>
                </c:pt>
                <c:pt idx="1954">
                  <c:v>7.8</c:v>
                </c:pt>
                <c:pt idx="1955">
                  <c:v>7.8</c:v>
                </c:pt>
                <c:pt idx="1956">
                  <c:v>7.8</c:v>
                </c:pt>
                <c:pt idx="1957">
                  <c:v>7.8</c:v>
                </c:pt>
                <c:pt idx="1958">
                  <c:v>7.8</c:v>
                </c:pt>
                <c:pt idx="1959">
                  <c:v>7.8</c:v>
                </c:pt>
                <c:pt idx="1960">
                  <c:v>7.8</c:v>
                </c:pt>
                <c:pt idx="1961">
                  <c:v>7.8</c:v>
                </c:pt>
                <c:pt idx="1962">
                  <c:v>7.8</c:v>
                </c:pt>
                <c:pt idx="1963">
                  <c:v>7.8</c:v>
                </c:pt>
                <c:pt idx="1964">
                  <c:v>7.8</c:v>
                </c:pt>
                <c:pt idx="1965">
                  <c:v>7.8</c:v>
                </c:pt>
                <c:pt idx="1966">
                  <c:v>7.8</c:v>
                </c:pt>
                <c:pt idx="1967">
                  <c:v>7.8</c:v>
                </c:pt>
                <c:pt idx="1968">
                  <c:v>7.8</c:v>
                </c:pt>
                <c:pt idx="1969">
                  <c:v>7.8</c:v>
                </c:pt>
                <c:pt idx="1970">
                  <c:v>7.8</c:v>
                </c:pt>
                <c:pt idx="1971">
                  <c:v>7.8</c:v>
                </c:pt>
                <c:pt idx="1972">
                  <c:v>7.8</c:v>
                </c:pt>
                <c:pt idx="1973">
                  <c:v>7.8</c:v>
                </c:pt>
                <c:pt idx="1974">
                  <c:v>7.8</c:v>
                </c:pt>
                <c:pt idx="1975">
                  <c:v>7.8</c:v>
                </c:pt>
                <c:pt idx="1976">
                  <c:v>7.8</c:v>
                </c:pt>
                <c:pt idx="1977">
                  <c:v>7.8</c:v>
                </c:pt>
                <c:pt idx="1978">
                  <c:v>7.8</c:v>
                </c:pt>
                <c:pt idx="1979">
                  <c:v>7.8</c:v>
                </c:pt>
                <c:pt idx="1980">
                  <c:v>7.8</c:v>
                </c:pt>
                <c:pt idx="1981">
                  <c:v>7.8</c:v>
                </c:pt>
                <c:pt idx="1982">
                  <c:v>7.8</c:v>
                </c:pt>
                <c:pt idx="1983">
                  <c:v>7.8</c:v>
                </c:pt>
                <c:pt idx="1984">
                  <c:v>7.8</c:v>
                </c:pt>
                <c:pt idx="1985">
                  <c:v>7.8</c:v>
                </c:pt>
                <c:pt idx="1986">
                  <c:v>7.8</c:v>
                </c:pt>
                <c:pt idx="1987">
                  <c:v>7.8</c:v>
                </c:pt>
                <c:pt idx="1988">
                  <c:v>7.8</c:v>
                </c:pt>
                <c:pt idx="1989">
                  <c:v>7.8</c:v>
                </c:pt>
                <c:pt idx="1990">
                  <c:v>7.8</c:v>
                </c:pt>
                <c:pt idx="1991">
                  <c:v>7.8</c:v>
                </c:pt>
                <c:pt idx="1992">
                  <c:v>7.8</c:v>
                </c:pt>
                <c:pt idx="1993">
                  <c:v>7.8</c:v>
                </c:pt>
                <c:pt idx="1994">
                  <c:v>7.8</c:v>
                </c:pt>
                <c:pt idx="1995">
                  <c:v>7.8</c:v>
                </c:pt>
                <c:pt idx="1996">
                  <c:v>7.8</c:v>
                </c:pt>
                <c:pt idx="1997">
                  <c:v>7.8</c:v>
                </c:pt>
                <c:pt idx="1998">
                  <c:v>7.8</c:v>
                </c:pt>
                <c:pt idx="1999">
                  <c:v>7.8</c:v>
                </c:pt>
                <c:pt idx="2000">
                  <c:v>7.8</c:v>
                </c:pt>
                <c:pt idx="2001">
                  <c:v>7.8</c:v>
                </c:pt>
                <c:pt idx="2002">
                  <c:v>7.8</c:v>
                </c:pt>
                <c:pt idx="2003">
                  <c:v>7.8</c:v>
                </c:pt>
                <c:pt idx="2004">
                  <c:v>7.8</c:v>
                </c:pt>
                <c:pt idx="2005">
                  <c:v>7.8</c:v>
                </c:pt>
                <c:pt idx="2006">
                  <c:v>7.8</c:v>
                </c:pt>
                <c:pt idx="2007">
                  <c:v>7.8</c:v>
                </c:pt>
                <c:pt idx="2008">
                  <c:v>7.8</c:v>
                </c:pt>
                <c:pt idx="2009">
                  <c:v>7.8</c:v>
                </c:pt>
                <c:pt idx="2010">
                  <c:v>7.8</c:v>
                </c:pt>
                <c:pt idx="2011">
                  <c:v>7.8</c:v>
                </c:pt>
                <c:pt idx="2012">
                  <c:v>7.8</c:v>
                </c:pt>
                <c:pt idx="2013">
                  <c:v>7.8</c:v>
                </c:pt>
                <c:pt idx="2014">
                  <c:v>7.8</c:v>
                </c:pt>
                <c:pt idx="2015">
                  <c:v>7.8</c:v>
                </c:pt>
                <c:pt idx="2016">
                  <c:v>7.8</c:v>
                </c:pt>
                <c:pt idx="2017">
                  <c:v>7.8</c:v>
                </c:pt>
                <c:pt idx="2018">
                  <c:v>7.8</c:v>
                </c:pt>
                <c:pt idx="2019">
                  <c:v>7.8</c:v>
                </c:pt>
                <c:pt idx="2020">
                  <c:v>7.8</c:v>
                </c:pt>
                <c:pt idx="2021">
                  <c:v>7.8</c:v>
                </c:pt>
                <c:pt idx="2022">
                  <c:v>7.8</c:v>
                </c:pt>
                <c:pt idx="2023">
                  <c:v>7.8</c:v>
                </c:pt>
                <c:pt idx="2024">
                  <c:v>7.8</c:v>
                </c:pt>
                <c:pt idx="2025">
                  <c:v>7.8</c:v>
                </c:pt>
                <c:pt idx="2026">
                  <c:v>7.8</c:v>
                </c:pt>
                <c:pt idx="2027">
                  <c:v>7.8</c:v>
                </c:pt>
                <c:pt idx="2028">
                  <c:v>7.8</c:v>
                </c:pt>
                <c:pt idx="2029">
                  <c:v>7.8</c:v>
                </c:pt>
                <c:pt idx="2030">
                  <c:v>7.8</c:v>
                </c:pt>
                <c:pt idx="2031">
                  <c:v>7.8</c:v>
                </c:pt>
                <c:pt idx="2032">
                  <c:v>7.8</c:v>
                </c:pt>
                <c:pt idx="2033">
                  <c:v>7.8</c:v>
                </c:pt>
                <c:pt idx="2034">
                  <c:v>7.8</c:v>
                </c:pt>
                <c:pt idx="2035">
                  <c:v>7.8</c:v>
                </c:pt>
                <c:pt idx="2036">
                  <c:v>7.8</c:v>
                </c:pt>
                <c:pt idx="2037">
                  <c:v>7.8</c:v>
                </c:pt>
                <c:pt idx="2038">
                  <c:v>7.8</c:v>
                </c:pt>
                <c:pt idx="2039">
                  <c:v>7.8</c:v>
                </c:pt>
                <c:pt idx="2040">
                  <c:v>7.8</c:v>
                </c:pt>
                <c:pt idx="2041">
                  <c:v>7.8</c:v>
                </c:pt>
                <c:pt idx="2042">
                  <c:v>7.8</c:v>
                </c:pt>
                <c:pt idx="2043">
                  <c:v>7.8</c:v>
                </c:pt>
                <c:pt idx="2044">
                  <c:v>7.8</c:v>
                </c:pt>
                <c:pt idx="2045">
                  <c:v>7.8</c:v>
                </c:pt>
                <c:pt idx="2046">
                  <c:v>7.8</c:v>
                </c:pt>
                <c:pt idx="2047">
                  <c:v>7.8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Main!$AD$2</c:f>
              <c:strCache>
                <c:ptCount val="1"/>
                <c:pt idx="0">
                  <c:v>17th</c:v>
                </c:pt>
              </c:strCache>
            </c:strRef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Main!$AD$3:$AD$2050</c:f>
              <c:numCache>
                <c:formatCode>General</c:formatCode>
                <c:ptCount val="2048"/>
                <c:pt idx="0">
                  <c:v>8.1999999999999993</c:v>
                </c:pt>
                <c:pt idx="1">
                  <c:v>8.1999999999999993</c:v>
                </c:pt>
                <c:pt idx="2">
                  <c:v>8.1999999999999993</c:v>
                </c:pt>
                <c:pt idx="3">
                  <c:v>8.1999999999999993</c:v>
                </c:pt>
                <c:pt idx="4">
                  <c:v>8.1999999999999993</c:v>
                </c:pt>
                <c:pt idx="5">
                  <c:v>8.1999999999999993</c:v>
                </c:pt>
                <c:pt idx="6">
                  <c:v>8.1999999999999993</c:v>
                </c:pt>
                <c:pt idx="7">
                  <c:v>8.1999999999999993</c:v>
                </c:pt>
                <c:pt idx="8">
                  <c:v>8.1999999999999993</c:v>
                </c:pt>
                <c:pt idx="9">
                  <c:v>8.1999999999999993</c:v>
                </c:pt>
                <c:pt idx="10">
                  <c:v>8.1999999999999993</c:v>
                </c:pt>
                <c:pt idx="11">
                  <c:v>8.1999999999999993</c:v>
                </c:pt>
                <c:pt idx="12">
                  <c:v>8.1999999999999993</c:v>
                </c:pt>
                <c:pt idx="13">
                  <c:v>8.1999999999999993</c:v>
                </c:pt>
                <c:pt idx="14">
                  <c:v>8.1999999999999993</c:v>
                </c:pt>
                <c:pt idx="15">
                  <c:v>8.1999999999999993</c:v>
                </c:pt>
                <c:pt idx="16">
                  <c:v>8.1999999999999993</c:v>
                </c:pt>
                <c:pt idx="17">
                  <c:v>8.1999999999999993</c:v>
                </c:pt>
                <c:pt idx="18">
                  <c:v>8.1999999999999993</c:v>
                </c:pt>
                <c:pt idx="19">
                  <c:v>8.1999999999999993</c:v>
                </c:pt>
                <c:pt idx="20">
                  <c:v>8.1999999999999993</c:v>
                </c:pt>
                <c:pt idx="21">
                  <c:v>8.1999999999999993</c:v>
                </c:pt>
                <c:pt idx="22">
                  <c:v>8.1999999999999993</c:v>
                </c:pt>
                <c:pt idx="23">
                  <c:v>8.1999999999999993</c:v>
                </c:pt>
                <c:pt idx="24">
                  <c:v>8.1999999999999993</c:v>
                </c:pt>
                <c:pt idx="25">
                  <c:v>8.1999999999999993</c:v>
                </c:pt>
                <c:pt idx="26">
                  <c:v>8.1999999999999993</c:v>
                </c:pt>
                <c:pt idx="27">
                  <c:v>8.1999999999999993</c:v>
                </c:pt>
                <c:pt idx="28">
                  <c:v>8.1999999999999993</c:v>
                </c:pt>
                <c:pt idx="29">
                  <c:v>8.1999999999999993</c:v>
                </c:pt>
                <c:pt idx="30">
                  <c:v>8.1999999999999993</c:v>
                </c:pt>
                <c:pt idx="31">
                  <c:v>8.1999999999999993</c:v>
                </c:pt>
                <c:pt idx="32">
                  <c:v>8.1999999999999993</c:v>
                </c:pt>
                <c:pt idx="33">
                  <c:v>8.1999999999999993</c:v>
                </c:pt>
                <c:pt idx="34">
                  <c:v>8.1999999999999993</c:v>
                </c:pt>
                <c:pt idx="35">
                  <c:v>8.1999999999999993</c:v>
                </c:pt>
                <c:pt idx="36">
                  <c:v>8.1999999999999993</c:v>
                </c:pt>
                <c:pt idx="37">
                  <c:v>8.1999999999999993</c:v>
                </c:pt>
                <c:pt idx="38">
                  <c:v>8.1999999999999993</c:v>
                </c:pt>
                <c:pt idx="39">
                  <c:v>8.1999999999999993</c:v>
                </c:pt>
                <c:pt idx="40">
                  <c:v>8.1999999999999993</c:v>
                </c:pt>
                <c:pt idx="41">
                  <c:v>8.1999999999999993</c:v>
                </c:pt>
                <c:pt idx="42">
                  <c:v>8.1999999999999993</c:v>
                </c:pt>
                <c:pt idx="43">
                  <c:v>8.1999999999999993</c:v>
                </c:pt>
                <c:pt idx="44">
                  <c:v>8.1999999999999993</c:v>
                </c:pt>
                <c:pt idx="45">
                  <c:v>8.1999999999999993</c:v>
                </c:pt>
                <c:pt idx="46">
                  <c:v>8.1999999999999993</c:v>
                </c:pt>
                <c:pt idx="47">
                  <c:v>8.1999999999999993</c:v>
                </c:pt>
                <c:pt idx="48">
                  <c:v>8.1999999999999993</c:v>
                </c:pt>
                <c:pt idx="49">
                  <c:v>8.1999999999999993</c:v>
                </c:pt>
                <c:pt idx="50">
                  <c:v>8.1999999999999993</c:v>
                </c:pt>
                <c:pt idx="51">
                  <c:v>8.1999999999999993</c:v>
                </c:pt>
                <c:pt idx="52">
                  <c:v>8.1999999999999993</c:v>
                </c:pt>
                <c:pt idx="53">
                  <c:v>8.1999999999999993</c:v>
                </c:pt>
                <c:pt idx="54">
                  <c:v>8.1999999999999993</c:v>
                </c:pt>
                <c:pt idx="55">
                  <c:v>8.1999999999999993</c:v>
                </c:pt>
                <c:pt idx="56">
                  <c:v>8.1999999999999993</c:v>
                </c:pt>
                <c:pt idx="57">
                  <c:v>8.1999999999999993</c:v>
                </c:pt>
                <c:pt idx="58">
                  <c:v>8.1999999999999993</c:v>
                </c:pt>
                <c:pt idx="59">
                  <c:v>8.1999999999999993</c:v>
                </c:pt>
                <c:pt idx="60">
                  <c:v>8.1999999999999993</c:v>
                </c:pt>
                <c:pt idx="61">
                  <c:v>8.1999999999999993</c:v>
                </c:pt>
                <c:pt idx="62">
                  <c:v>8.1999999999999993</c:v>
                </c:pt>
                <c:pt idx="63">
                  <c:v>8.1999999999999993</c:v>
                </c:pt>
                <c:pt idx="64">
                  <c:v>8.1999999999999993</c:v>
                </c:pt>
                <c:pt idx="65">
                  <c:v>8.1999999999999993</c:v>
                </c:pt>
                <c:pt idx="66">
                  <c:v>8.1999999999999993</c:v>
                </c:pt>
                <c:pt idx="67">
                  <c:v>8.1999999999999993</c:v>
                </c:pt>
                <c:pt idx="68">
                  <c:v>8.1999999999999993</c:v>
                </c:pt>
                <c:pt idx="69">
                  <c:v>8.1999999999999993</c:v>
                </c:pt>
                <c:pt idx="70">
                  <c:v>8.1999999999999993</c:v>
                </c:pt>
                <c:pt idx="71">
                  <c:v>8.1999999999999993</c:v>
                </c:pt>
                <c:pt idx="72">
                  <c:v>8.1999999999999993</c:v>
                </c:pt>
                <c:pt idx="73">
                  <c:v>8.1999999999999993</c:v>
                </c:pt>
                <c:pt idx="74">
                  <c:v>8.1999999999999993</c:v>
                </c:pt>
                <c:pt idx="75">
                  <c:v>8.1999999999999993</c:v>
                </c:pt>
                <c:pt idx="76">
                  <c:v>8.1999999999999993</c:v>
                </c:pt>
                <c:pt idx="77">
                  <c:v>8.1999999999999993</c:v>
                </c:pt>
                <c:pt idx="78">
                  <c:v>8.1999999999999993</c:v>
                </c:pt>
                <c:pt idx="79">
                  <c:v>8.1999999999999993</c:v>
                </c:pt>
                <c:pt idx="80">
                  <c:v>8.1999999999999993</c:v>
                </c:pt>
                <c:pt idx="81">
                  <c:v>8.1999999999999993</c:v>
                </c:pt>
                <c:pt idx="82">
                  <c:v>8.1999999999999993</c:v>
                </c:pt>
                <c:pt idx="83">
                  <c:v>8.1999999999999993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8.1999999999999993</c:v>
                </c:pt>
                <c:pt idx="88">
                  <c:v>8.1999999999999993</c:v>
                </c:pt>
                <c:pt idx="89">
                  <c:v>8.1999999999999993</c:v>
                </c:pt>
                <c:pt idx="90">
                  <c:v>8.1999999999999993</c:v>
                </c:pt>
                <c:pt idx="91">
                  <c:v>8.1999999999999993</c:v>
                </c:pt>
                <c:pt idx="92">
                  <c:v>8.1999999999999993</c:v>
                </c:pt>
                <c:pt idx="93">
                  <c:v>8.1999999999999993</c:v>
                </c:pt>
                <c:pt idx="94">
                  <c:v>8.1999999999999993</c:v>
                </c:pt>
                <c:pt idx="95">
                  <c:v>8.1999999999999993</c:v>
                </c:pt>
                <c:pt idx="96">
                  <c:v>8.1999999999999993</c:v>
                </c:pt>
                <c:pt idx="97">
                  <c:v>8.1999999999999993</c:v>
                </c:pt>
                <c:pt idx="98">
                  <c:v>8.1999999999999993</c:v>
                </c:pt>
                <c:pt idx="99">
                  <c:v>8.1999999999999993</c:v>
                </c:pt>
                <c:pt idx="100">
                  <c:v>8.1999999999999993</c:v>
                </c:pt>
                <c:pt idx="101">
                  <c:v>8.1999999999999993</c:v>
                </c:pt>
                <c:pt idx="102">
                  <c:v>8.1999999999999993</c:v>
                </c:pt>
                <c:pt idx="103">
                  <c:v>8.1999999999999993</c:v>
                </c:pt>
                <c:pt idx="104">
                  <c:v>8.1999999999999993</c:v>
                </c:pt>
                <c:pt idx="105">
                  <c:v>8.1999999999999993</c:v>
                </c:pt>
                <c:pt idx="106">
                  <c:v>8.1999999999999993</c:v>
                </c:pt>
                <c:pt idx="107">
                  <c:v>8.1999999999999993</c:v>
                </c:pt>
                <c:pt idx="108">
                  <c:v>8.1999999999999993</c:v>
                </c:pt>
                <c:pt idx="109">
                  <c:v>8.1999999999999993</c:v>
                </c:pt>
                <c:pt idx="110">
                  <c:v>8.1999999999999993</c:v>
                </c:pt>
                <c:pt idx="111">
                  <c:v>8.1999999999999993</c:v>
                </c:pt>
                <c:pt idx="112">
                  <c:v>8.1999999999999993</c:v>
                </c:pt>
                <c:pt idx="113">
                  <c:v>8.1999999999999993</c:v>
                </c:pt>
                <c:pt idx="114">
                  <c:v>8.1999999999999993</c:v>
                </c:pt>
                <c:pt idx="115">
                  <c:v>8.1999999999999993</c:v>
                </c:pt>
                <c:pt idx="116">
                  <c:v>8.1999999999999993</c:v>
                </c:pt>
                <c:pt idx="117">
                  <c:v>8.1999999999999993</c:v>
                </c:pt>
                <c:pt idx="118">
                  <c:v>8.1999999999999993</c:v>
                </c:pt>
                <c:pt idx="119">
                  <c:v>8.1999999999999993</c:v>
                </c:pt>
                <c:pt idx="120">
                  <c:v>8.1999999999999993</c:v>
                </c:pt>
                <c:pt idx="121">
                  <c:v>8.1999999999999993</c:v>
                </c:pt>
                <c:pt idx="122">
                  <c:v>8.1999999999999993</c:v>
                </c:pt>
                <c:pt idx="123">
                  <c:v>8.1999999999999993</c:v>
                </c:pt>
                <c:pt idx="124">
                  <c:v>8.1999999999999993</c:v>
                </c:pt>
                <c:pt idx="125">
                  <c:v>8.1999999999999993</c:v>
                </c:pt>
                <c:pt idx="126">
                  <c:v>8.1999999999999993</c:v>
                </c:pt>
                <c:pt idx="127">
                  <c:v>8.1999999999999993</c:v>
                </c:pt>
                <c:pt idx="128">
                  <c:v>8.1999999999999993</c:v>
                </c:pt>
                <c:pt idx="129">
                  <c:v>8.1999999999999993</c:v>
                </c:pt>
                <c:pt idx="130">
                  <c:v>8.1999999999999993</c:v>
                </c:pt>
                <c:pt idx="131">
                  <c:v>8.1999999999999993</c:v>
                </c:pt>
                <c:pt idx="132">
                  <c:v>8.1999999999999993</c:v>
                </c:pt>
                <c:pt idx="133">
                  <c:v>8.1999999999999993</c:v>
                </c:pt>
                <c:pt idx="134">
                  <c:v>8.1999999999999993</c:v>
                </c:pt>
                <c:pt idx="135">
                  <c:v>8.1999999999999993</c:v>
                </c:pt>
                <c:pt idx="136">
                  <c:v>8.1999999999999993</c:v>
                </c:pt>
                <c:pt idx="137">
                  <c:v>8.1999999999999993</c:v>
                </c:pt>
                <c:pt idx="138">
                  <c:v>8.1999999999999993</c:v>
                </c:pt>
                <c:pt idx="139">
                  <c:v>8.1999999999999993</c:v>
                </c:pt>
                <c:pt idx="140">
                  <c:v>8.1999999999999993</c:v>
                </c:pt>
                <c:pt idx="141">
                  <c:v>8.1999999999999993</c:v>
                </c:pt>
                <c:pt idx="142">
                  <c:v>8.1999999999999993</c:v>
                </c:pt>
                <c:pt idx="143">
                  <c:v>8.1999999999999993</c:v>
                </c:pt>
                <c:pt idx="144">
                  <c:v>8.1999999999999993</c:v>
                </c:pt>
                <c:pt idx="145">
                  <c:v>8.1999999999999993</c:v>
                </c:pt>
                <c:pt idx="146">
                  <c:v>8.1999999999999993</c:v>
                </c:pt>
                <c:pt idx="147">
                  <c:v>8.1999999999999993</c:v>
                </c:pt>
                <c:pt idx="148">
                  <c:v>8.1999999999999993</c:v>
                </c:pt>
                <c:pt idx="149">
                  <c:v>8.1999999999999993</c:v>
                </c:pt>
                <c:pt idx="150">
                  <c:v>8.1999999999999993</c:v>
                </c:pt>
                <c:pt idx="151">
                  <c:v>8.1999999999999993</c:v>
                </c:pt>
                <c:pt idx="152">
                  <c:v>8.1999999999999993</c:v>
                </c:pt>
                <c:pt idx="153">
                  <c:v>8.1999999999999993</c:v>
                </c:pt>
                <c:pt idx="154">
                  <c:v>8.1999999999999993</c:v>
                </c:pt>
                <c:pt idx="155">
                  <c:v>8.1999999999999993</c:v>
                </c:pt>
                <c:pt idx="156">
                  <c:v>8.1999999999999993</c:v>
                </c:pt>
                <c:pt idx="157">
                  <c:v>8.1999999999999993</c:v>
                </c:pt>
                <c:pt idx="158">
                  <c:v>8.1999999999999993</c:v>
                </c:pt>
                <c:pt idx="159">
                  <c:v>8.1999999999999993</c:v>
                </c:pt>
                <c:pt idx="160">
                  <c:v>8.1999999999999993</c:v>
                </c:pt>
                <c:pt idx="161">
                  <c:v>8.1999999999999993</c:v>
                </c:pt>
                <c:pt idx="162">
                  <c:v>8.1999999999999993</c:v>
                </c:pt>
                <c:pt idx="163">
                  <c:v>8.1999999999999993</c:v>
                </c:pt>
                <c:pt idx="164">
                  <c:v>8.1999999999999993</c:v>
                </c:pt>
                <c:pt idx="165">
                  <c:v>8.1999999999999993</c:v>
                </c:pt>
                <c:pt idx="166">
                  <c:v>8.1999999999999993</c:v>
                </c:pt>
                <c:pt idx="167">
                  <c:v>8.1999999999999993</c:v>
                </c:pt>
                <c:pt idx="168">
                  <c:v>8.1999999999999993</c:v>
                </c:pt>
                <c:pt idx="169">
                  <c:v>8.1999999999999993</c:v>
                </c:pt>
                <c:pt idx="170">
                  <c:v>8.1999999999999993</c:v>
                </c:pt>
                <c:pt idx="171">
                  <c:v>8.1999999999999993</c:v>
                </c:pt>
                <c:pt idx="172">
                  <c:v>8.1999999999999993</c:v>
                </c:pt>
                <c:pt idx="173">
                  <c:v>8.1999999999999993</c:v>
                </c:pt>
                <c:pt idx="174">
                  <c:v>8.1999999999999993</c:v>
                </c:pt>
                <c:pt idx="175">
                  <c:v>8.1999999999999993</c:v>
                </c:pt>
                <c:pt idx="176">
                  <c:v>8.1999999999999993</c:v>
                </c:pt>
                <c:pt idx="177">
                  <c:v>8.1999999999999993</c:v>
                </c:pt>
                <c:pt idx="178">
                  <c:v>8.1999999999999993</c:v>
                </c:pt>
                <c:pt idx="179">
                  <c:v>8.1999999999999993</c:v>
                </c:pt>
                <c:pt idx="180">
                  <c:v>8.1999999999999993</c:v>
                </c:pt>
                <c:pt idx="181">
                  <c:v>8.1999999999999993</c:v>
                </c:pt>
                <c:pt idx="182">
                  <c:v>8.1999999999999993</c:v>
                </c:pt>
                <c:pt idx="183">
                  <c:v>8.1999999999999993</c:v>
                </c:pt>
                <c:pt idx="184">
                  <c:v>8.1999999999999993</c:v>
                </c:pt>
                <c:pt idx="185">
                  <c:v>8.1999999999999993</c:v>
                </c:pt>
                <c:pt idx="186">
                  <c:v>8.1999999999999993</c:v>
                </c:pt>
                <c:pt idx="187">
                  <c:v>8.1999999999999993</c:v>
                </c:pt>
                <c:pt idx="188">
                  <c:v>8.1999999999999993</c:v>
                </c:pt>
                <c:pt idx="189">
                  <c:v>8.1999999999999993</c:v>
                </c:pt>
                <c:pt idx="190">
                  <c:v>8.1999999999999993</c:v>
                </c:pt>
                <c:pt idx="191">
                  <c:v>8.1999999999999993</c:v>
                </c:pt>
                <c:pt idx="192">
                  <c:v>8.1999999999999993</c:v>
                </c:pt>
                <c:pt idx="193">
                  <c:v>8.1999999999999993</c:v>
                </c:pt>
                <c:pt idx="194">
                  <c:v>8.1999999999999993</c:v>
                </c:pt>
                <c:pt idx="195">
                  <c:v>8.1999999999999993</c:v>
                </c:pt>
                <c:pt idx="196">
                  <c:v>8.1999999999999993</c:v>
                </c:pt>
                <c:pt idx="197">
                  <c:v>8.1999999999999993</c:v>
                </c:pt>
                <c:pt idx="198">
                  <c:v>8.1999999999999993</c:v>
                </c:pt>
                <c:pt idx="199">
                  <c:v>8.1999999999999993</c:v>
                </c:pt>
                <c:pt idx="200">
                  <c:v>8.1999999999999993</c:v>
                </c:pt>
                <c:pt idx="201">
                  <c:v>8.1999999999999993</c:v>
                </c:pt>
                <c:pt idx="202">
                  <c:v>8.1999999999999993</c:v>
                </c:pt>
                <c:pt idx="203">
                  <c:v>8.1999999999999993</c:v>
                </c:pt>
                <c:pt idx="204">
                  <c:v>8.1999999999999993</c:v>
                </c:pt>
                <c:pt idx="205">
                  <c:v>8.1999999999999993</c:v>
                </c:pt>
                <c:pt idx="206">
                  <c:v>8.1999999999999993</c:v>
                </c:pt>
                <c:pt idx="207">
                  <c:v>8.1999999999999993</c:v>
                </c:pt>
                <c:pt idx="208">
                  <c:v>8.1999999999999993</c:v>
                </c:pt>
                <c:pt idx="209">
                  <c:v>8.1999999999999993</c:v>
                </c:pt>
                <c:pt idx="210">
                  <c:v>8.1999999999999993</c:v>
                </c:pt>
                <c:pt idx="211">
                  <c:v>8.1999999999999993</c:v>
                </c:pt>
                <c:pt idx="212">
                  <c:v>8.1999999999999993</c:v>
                </c:pt>
                <c:pt idx="213">
                  <c:v>8.1999999999999993</c:v>
                </c:pt>
                <c:pt idx="214">
                  <c:v>8.1999999999999993</c:v>
                </c:pt>
                <c:pt idx="215">
                  <c:v>8.1999999999999993</c:v>
                </c:pt>
                <c:pt idx="216">
                  <c:v>8.1999999999999993</c:v>
                </c:pt>
                <c:pt idx="217">
                  <c:v>8.1999999999999993</c:v>
                </c:pt>
                <c:pt idx="218">
                  <c:v>8.1999999999999993</c:v>
                </c:pt>
                <c:pt idx="219">
                  <c:v>8.1999999999999993</c:v>
                </c:pt>
                <c:pt idx="220">
                  <c:v>8.1999999999999993</c:v>
                </c:pt>
                <c:pt idx="221">
                  <c:v>8.1999999999999993</c:v>
                </c:pt>
                <c:pt idx="222">
                  <c:v>8.1999999999999993</c:v>
                </c:pt>
                <c:pt idx="223">
                  <c:v>8.1999999999999993</c:v>
                </c:pt>
                <c:pt idx="224">
                  <c:v>8.1999999999999993</c:v>
                </c:pt>
                <c:pt idx="225">
                  <c:v>8.1999999999999993</c:v>
                </c:pt>
                <c:pt idx="226">
                  <c:v>8.1999999999999993</c:v>
                </c:pt>
                <c:pt idx="227">
                  <c:v>8.1999999999999993</c:v>
                </c:pt>
                <c:pt idx="228">
                  <c:v>8.1999999999999993</c:v>
                </c:pt>
                <c:pt idx="229">
                  <c:v>8.1999999999999993</c:v>
                </c:pt>
                <c:pt idx="230">
                  <c:v>8.1999999999999993</c:v>
                </c:pt>
                <c:pt idx="231">
                  <c:v>8.1999999999999993</c:v>
                </c:pt>
                <c:pt idx="232">
                  <c:v>8.1999999999999993</c:v>
                </c:pt>
                <c:pt idx="233">
                  <c:v>8.1999999999999993</c:v>
                </c:pt>
                <c:pt idx="234">
                  <c:v>8.1999999999999993</c:v>
                </c:pt>
                <c:pt idx="235">
                  <c:v>8.1999999999999993</c:v>
                </c:pt>
                <c:pt idx="236">
                  <c:v>8.1999999999999993</c:v>
                </c:pt>
                <c:pt idx="237">
                  <c:v>8.1999999999999993</c:v>
                </c:pt>
                <c:pt idx="238">
                  <c:v>8.1999999999999993</c:v>
                </c:pt>
                <c:pt idx="239">
                  <c:v>8.1999999999999993</c:v>
                </c:pt>
                <c:pt idx="240">
                  <c:v>8.1999999999999993</c:v>
                </c:pt>
                <c:pt idx="241">
                  <c:v>8.1999999999999993</c:v>
                </c:pt>
                <c:pt idx="242">
                  <c:v>8.1999999999999993</c:v>
                </c:pt>
                <c:pt idx="243">
                  <c:v>8.1999999999999993</c:v>
                </c:pt>
                <c:pt idx="244">
                  <c:v>8.1999999999999993</c:v>
                </c:pt>
                <c:pt idx="245">
                  <c:v>8.1999999999999993</c:v>
                </c:pt>
                <c:pt idx="246">
                  <c:v>8.1999999999999993</c:v>
                </c:pt>
                <c:pt idx="247">
                  <c:v>8.1999999999999993</c:v>
                </c:pt>
                <c:pt idx="248">
                  <c:v>8.1999999999999993</c:v>
                </c:pt>
                <c:pt idx="249">
                  <c:v>8.1999999999999993</c:v>
                </c:pt>
                <c:pt idx="250">
                  <c:v>8.1999999999999993</c:v>
                </c:pt>
                <c:pt idx="251">
                  <c:v>8.1999999999999993</c:v>
                </c:pt>
                <c:pt idx="252">
                  <c:v>8.1999999999999993</c:v>
                </c:pt>
                <c:pt idx="253">
                  <c:v>8.1999999999999993</c:v>
                </c:pt>
                <c:pt idx="254">
                  <c:v>8.1999999999999993</c:v>
                </c:pt>
                <c:pt idx="255">
                  <c:v>8.1999999999999993</c:v>
                </c:pt>
                <c:pt idx="256">
                  <c:v>8.1999999999999993</c:v>
                </c:pt>
                <c:pt idx="257">
                  <c:v>8.1999999999999993</c:v>
                </c:pt>
                <c:pt idx="258">
                  <c:v>8.1999999999999993</c:v>
                </c:pt>
                <c:pt idx="259">
                  <c:v>8.1999999999999993</c:v>
                </c:pt>
                <c:pt idx="260">
                  <c:v>8.1999999999999993</c:v>
                </c:pt>
                <c:pt idx="261">
                  <c:v>8.1999999999999993</c:v>
                </c:pt>
                <c:pt idx="262">
                  <c:v>8.1999999999999993</c:v>
                </c:pt>
                <c:pt idx="263">
                  <c:v>8.1999999999999993</c:v>
                </c:pt>
                <c:pt idx="264">
                  <c:v>8.1999999999999993</c:v>
                </c:pt>
                <c:pt idx="265">
                  <c:v>8.1999999999999993</c:v>
                </c:pt>
                <c:pt idx="266">
                  <c:v>8.1999999999999993</c:v>
                </c:pt>
                <c:pt idx="267">
                  <c:v>8.1999999999999993</c:v>
                </c:pt>
                <c:pt idx="268">
                  <c:v>8.1999999999999993</c:v>
                </c:pt>
                <c:pt idx="269">
                  <c:v>8.1999999999999993</c:v>
                </c:pt>
                <c:pt idx="270">
                  <c:v>8.1999999999999993</c:v>
                </c:pt>
                <c:pt idx="271">
                  <c:v>8.1999999999999993</c:v>
                </c:pt>
                <c:pt idx="272">
                  <c:v>8.1999999999999993</c:v>
                </c:pt>
                <c:pt idx="273">
                  <c:v>8.1999999999999993</c:v>
                </c:pt>
                <c:pt idx="274">
                  <c:v>8.1999999999999993</c:v>
                </c:pt>
                <c:pt idx="275">
                  <c:v>8.1999999999999993</c:v>
                </c:pt>
                <c:pt idx="276">
                  <c:v>8.1999999999999993</c:v>
                </c:pt>
                <c:pt idx="277">
                  <c:v>8.1999999999999993</c:v>
                </c:pt>
                <c:pt idx="278">
                  <c:v>8.1999999999999993</c:v>
                </c:pt>
                <c:pt idx="279">
                  <c:v>8.1999999999999993</c:v>
                </c:pt>
                <c:pt idx="280">
                  <c:v>8.1999999999999993</c:v>
                </c:pt>
                <c:pt idx="281">
                  <c:v>8.1999999999999993</c:v>
                </c:pt>
                <c:pt idx="282">
                  <c:v>8.1999999999999993</c:v>
                </c:pt>
                <c:pt idx="283">
                  <c:v>8.1999999999999993</c:v>
                </c:pt>
                <c:pt idx="284">
                  <c:v>8.1999999999999993</c:v>
                </c:pt>
                <c:pt idx="285">
                  <c:v>8.1999999999999993</c:v>
                </c:pt>
                <c:pt idx="286">
                  <c:v>8.1999999999999993</c:v>
                </c:pt>
                <c:pt idx="287">
                  <c:v>8.1999999999999993</c:v>
                </c:pt>
                <c:pt idx="288">
                  <c:v>8.1999999999999993</c:v>
                </c:pt>
                <c:pt idx="289">
                  <c:v>8.1999999999999993</c:v>
                </c:pt>
                <c:pt idx="290">
                  <c:v>8.1999999999999993</c:v>
                </c:pt>
                <c:pt idx="291">
                  <c:v>8.1999999999999993</c:v>
                </c:pt>
                <c:pt idx="292">
                  <c:v>8.1999999999999993</c:v>
                </c:pt>
                <c:pt idx="293">
                  <c:v>8.1999999999999993</c:v>
                </c:pt>
                <c:pt idx="294">
                  <c:v>8.1999999999999993</c:v>
                </c:pt>
                <c:pt idx="295">
                  <c:v>8.1999999999999993</c:v>
                </c:pt>
                <c:pt idx="296">
                  <c:v>8.1999999999999993</c:v>
                </c:pt>
                <c:pt idx="297">
                  <c:v>8.1999999999999993</c:v>
                </c:pt>
                <c:pt idx="298">
                  <c:v>8.1999999999999993</c:v>
                </c:pt>
                <c:pt idx="299">
                  <c:v>8.1999999999999993</c:v>
                </c:pt>
                <c:pt idx="300">
                  <c:v>8.1999999999999993</c:v>
                </c:pt>
                <c:pt idx="301">
                  <c:v>8.1999999999999993</c:v>
                </c:pt>
                <c:pt idx="302">
                  <c:v>8.1999999999999993</c:v>
                </c:pt>
                <c:pt idx="303">
                  <c:v>8.1999999999999993</c:v>
                </c:pt>
                <c:pt idx="304">
                  <c:v>8.1999999999999993</c:v>
                </c:pt>
                <c:pt idx="305">
                  <c:v>8.1999999999999993</c:v>
                </c:pt>
                <c:pt idx="306">
                  <c:v>8.1999999999999993</c:v>
                </c:pt>
                <c:pt idx="307">
                  <c:v>8.1999999999999993</c:v>
                </c:pt>
                <c:pt idx="308">
                  <c:v>8.1999999999999993</c:v>
                </c:pt>
                <c:pt idx="309">
                  <c:v>8.1999999999999993</c:v>
                </c:pt>
                <c:pt idx="310">
                  <c:v>8.1999999999999993</c:v>
                </c:pt>
                <c:pt idx="311">
                  <c:v>8.1999999999999993</c:v>
                </c:pt>
                <c:pt idx="312">
                  <c:v>8.1999999999999993</c:v>
                </c:pt>
                <c:pt idx="313">
                  <c:v>8.1999999999999993</c:v>
                </c:pt>
                <c:pt idx="314">
                  <c:v>8.1999999999999993</c:v>
                </c:pt>
                <c:pt idx="315">
                  <c:v>8.1999999999999993</c:v>
                </c:pt>
                <c:pt idx="316">
                  <c:v>8.1999999999999993</c:v>
                </c:pt>
                <c:pt idx="317">
                  <c:v>8.1999999999999993</c:v>
                </c:pt>
                <c:pt idx="318">
                  <c:v>8.1999999999999993</c:v>
                </c:pt>
                <c:pt idx="319">
                  <c:v>8.1999999999999993</c:v>
                </c:pt>
                <c:pt idx="320">
                  <c:v>8.1999999999999993</c:v>
                </c:pt>
                <c:pt idx="321">
                  <c:v>8.1999999999999993</c:v>
                </c:pt>
                <c:pt idx="322">
                  <c:v>8.1999999999999993</c:v>
                </c:pt>
                <c:pt idx="323">
                  <c:v>8.1999999999999993</c:v>
                </c:pt>
                <c:pt idx="324">
                  <c:v>8.1999999999999993</c:v>
                </c:pt>
                <c:pt idx="325">
                  <c:v>8.1999999999999993</c:v>
                </c:pt>
                <c:pt idx="326">
                  <c:v>8.1999999999999993</c:v>
                </c:pt>
                <c:pt idx="327">
                  <c:v>8.1999999999999993</c:v>
                </c:pt>
                <c:pt idx="328">
                  <c:v>8.1999999999999993</c:v>
                </c:pt>
                <c:pt idx="329">
                  <c:v>8.1999999999999993</c:v>
                </c:pt>
                <c:pt idx="330">
                  <c:v>8.1999999999999993</c:v>
                </c:pt>
                <c:pt idx="331">
                  <c:v>8.1999999999999993</c:v>
                </c:pt>
                <c:pt idx="332">
                  <c:v>8.1999999999999993</c:v>
                </c:pt>
                <c:pt idx="333">
                  <c:v>8.1999999999999993</c:v>
                </c:pt>
                <c:pt idx="334">
                  <c:v>8.1999999999999993</c:v>
                </c:pt>
                <c:pt idx="335">
                  <c:v>8.1999999999999993</c:v>
                </c:pt>
                <c:pt idx="336">
                  <c:v>8.1999999999999993</c:v>
                </c:pt>
                <c:pt idx="337">
                  <c:v>8.1999999999999993</c:v>
                </c:pt>
                <c:pt idx="338">
                  <c:v>8.1999999999999993</c:v>
                </c:pt>
                <c:pt idx="339">
                  <c:v>8.1999999999999993</c:v>
                </c:pt>
                <c:pt idx="340">
                  <c:v>8.1999999999999993</c:v>
                </c:pt>
                <c:pt idx="341">
                  <c:v>8.1999999999999993</c:v>
                </c:pt>
                <c:pt idx="342">
                  <c:v>8.1999999999999993</c:v>
                </c:pt>
                <c:pt idx="343">
                  <c:v>8.1999999999999993</c:v>
                </c:pt>
                <c:pt idx="344">
                  <c:v>8.1999999999999993</c:v>
                </c:pt>
                <c:pt idx="345">
                  <c:v>8.1999999999999993</c:v>
                </c:pt>
                <c:pt idx="346">
                  <c:v>8.1999999999999993</c:v>
                </c:pt>
                <c:pt idx="347">
                  <c:v>8.1999999999999993</c:v>
                </c:pt>
                <c:pt idx="348">
                  <c:v>8.1999999999999993</c:v>
                </c:pt>
                <c:pt idx="349">
                  <c:v>8.1999999999999993</c:v>
                </c:pt>
                <c:pt idx="350">
                  <c:v>8.1999999999999993</c:v>
                </c:pt>
                <c:pt idx="351">
                  <c:v>8.1999999999999993</c:v>
                </c:pt>
                <c:pt idx="352">
                  <c:v>8.1999999999999993</c:v>
                </c:pt>
                <c:pt idx="353">
                  <c:v>8.1999999999999993</c:v>
                </c:pt>
                <c:pt idx="354">
                  <c:v>8.1999999999999993</c:v>
                </c:pt>
                <c:pt idx="355">
                  <c:v>8.1999999999999993</c:v>
                </c:pt>
                <c:pt idx="356">
                  <c:v>8.1999999999999993</c:v>
                </c:pt>
                <c:pt idx="357">
                  <c:v>8.1999999999999993</c:v>
                </c:pt>
                <c:pt idx="358">
                  <c:v>8.1999999999999993</c:v>
                </c:pt>
                <c:pt idx="359">
                  <c:v>8.1999999999999993</c:v>
                </c:pt>
                <c:pt idx="360">
                  <c:v>8.1999999999999993</c:v>
                </c:pt>
                <c:pt idx="361">
                  <c:v>8.1999999999999993</c:v>
                </c:pt>
                <c:pt idx="362">
                  <c:v>8.1999999999999993</c:v>
                </c:pt>
                <c:pt idx="363">
                  <c:v>8.1999999999999993</c:v>
                </c:pt>
                <c:pt idx="364">
                  <c:v>8.1999999999999993</c:v>
                </c:pt>
                <c:pt idx="365">
                  <c:v>8.1999999999999993</c:v>
                </c:pt>
                <c:pt idx="366">
                  <c:v>8.1999999999999993</c:v>
                </c:pt>
                <c:pt idx="367">
                  <c:v>8.1999999999999993</c:v>
                </c:pt>
                <c:pt idx="368">
                  <c:v>8.1999999999999993</c:v>
                </c:pt>
                <c:pt idx="369">
                  <c:v>8.1999999999999993</c:v>
                </c:pt>
                <c:pt idx="370">
                  <c:v>8.1999999999999993</c:v>
                </c:pt>
                <c:pt idx="371">
                  <c:v>8.1999999999999993</c:v>
                </c:pt>
                <c:pt idx="372">
                  <c:v>8.1999999999999993</c:v>
                </c:pt>
                <c:pt idx="373">
                  <c:v>8.1999999999999993</c:v>
                </c:pt>
                <c:pt idx="374">
                  <c:v>8.1999999999999993</c:v>
                </c:pt>
                <c:pt idx="375">
                  <c:v>8.1999999999999993</c:v>
                </c:pt>
                <c:pt idx="376">
                  <c:v>8.1999999999999993</c:v>
                </c:pt>
                <c:pt idx="377">
                  <c:v>8.1999999999999993</c:v>
                </c:pt>
                <c:pt idx="378">
                  <c:v>8.1999999999999993</c:v>
                </c:pt>
                <c:pt idx="379">
                  <c:v>8.1999999999999993</c:v>
                </c:pt>
                <c:pt idx="380">
                  <c:v>8.1999999999999993</c:v>
                </c:pt>
                <c:pt idx="381">
                  <c:v>8.1999999999999993</c:v>
                </c:pt>
                <c:pt idx="382">
                  <c:v>8.1999999999999993</c:v>
                </c:pt>
                <c:pt idx="383">
                  <c:v>8.1999999999999993</c:v>
                </c:pt>
                <c:pt idx="384">
                  <c:v>8.1999999999999993</c:v>
                </c:pt>
                <c:pt idx="385">
                  <c:v>8.1999999999999993</c:v>
                </c:pt>
                <c:pt idx="386">
                  <c:v>8.1999999999999993</c:v>
                </c:pt>
                <c:pt idx="387">
                  <c:v>8.1999999999999993</c:v>
                </c:pt>
                <c:pt idx="388">
                  <c:v>8.1999999999999993</c:v>
                </c:pt>
                <c:pt idx="389">
                  <c:v>8.1999999999999993</c:v>
                </c:pt>
                <c:pt idx="390">
                  <c:v>8.1999999999999993</c:v>
                </c:pt>
                <c:pt idx="391">
                  <c:v>8.1999999999999993</c:v>
                </c:pt>
                <c:pt idx="392">
                  <c:v>8.1999999999999993</c:v>
                </c:pt>
                <c:pt idx="393">
                  <c:v>8.1999999999999993</c:v>
                </c:pt>
                <c:pt idx="394">
                  <c:v>8.1999999999999993</c:v>
                </c:pt>
                <c:pt idx="395">
                  <c:v>8.1999999999999993</c:v>
                </c:pt>
                <c:pt idx="396">
                  <c:v>8.1999999999999993</c:v>
                </c:pt>
                <c:pt idx="397">
                  <c:v>8.1999999999999993</c:v>
                </c:pt>
                <c:pt idx="398">
                  <c:v>8.1999999999999993</c:v>
                </c:pt>
                <c:pt idx="399">
                  <c:v>8.1999999999999993</c:v>
                </c:pt>
                <c:pt idx="400">
                  <c:v>8.1999999999999993</c:v>
                </c:pt>
                <c:pt idx="401">
                  <c:v>8.1999999999999993</c:v>
                </c:pt>
                <c:pt idx="402">
                  <c:v>8.1999999999999993</c:v>
                </c:pt>
                <c:pt idx="403">
                  <c:v>8.1999999999999993</c:v>
                </c:pt>
                <c:pt idx="404">
                  <c:v>8.1999999999999993</c:v>
                </c:pt>
                <c:pt idx="405">
                  <c:v>8.1999999999999993</c:v>
                </c:pt>
                <c:pt idx="406">
                  <c:v>8.1999999999999993</c:v>
                </c:pt>
                <c:pt idx="407">
                  <c:v>8.1999999999999993</c:v>
                </c:pt>
                <c:pt idx="408">
                  <c:v>8.1999999999999993</c:v>
                </c:pt>
                <c:pt idx="409">
                  <c:v>8.1999999999999993</c:v>
                </c:pt>
                <c:pt idx="410">
                  <c:v>8.1999999999999993</c:v>
                </c:pt>
                <c:pt idx="411">
                  <c:v>8.1999999999999993</c:v>
                </c:pt>
                <c:pt idx="412">
                  <c:v>8.1999999999999993</c:v>
                </c:pt>
                <c:pt idx="413">
                  <c:v>8.1999999999999993</c:v>
                </c:pt>
                <c:pt idx="414">
                  <c:v>8.1999999999999993</c:v>
                </c:pt>
                <c:pt idx="415">
                  <c:v>8.1999999999999993</c:v>
                </c:pt>
                <c:pt idx="416">
                  <c:v>8.1999999999999993</c:v>
                </c:pt>
                <c:pt idx="417">
                  <c:v>8.1999999999999993</c:v>
                </c:pt>
                <c:pt idx="418">
                  <c:v>8.1999999999999993</c:v>
                </c:pt>
                <c:pt idx="419">
                  <c:v>8.1999999999999993</c:v>
                </c:pt>
                <c:pt idx="420">
                  <c:v>8.1999999999999993</c:v>
                </c:pt>
                <c:pt idx="421">
                  <c:v>8.1999999999999993</c:v>
                </c:pt>
                <c:pt idx="422">
                  <c:v>8.1999999999999993</c:v>
                </c:pt>
                <c:pt idx="423">
                  <c:v>8.1999999999999993</c:v>
                </c:pt>
                <c:pt idx="424">
                  <c:v>8.1999999999999993</c:v>
                </c:pt>
                <c:pt idx="425">
                  <c:v>8.1999999999999993</c:v>
                </c:pt>
                <c:pt idx="426">
                  <c:v>8.1999999999999993</c:v>
                </c:pt>
                <c:pt idx="427">
                  <c:v>8.1999999999999993</c:v>
                </c:pt>
                <c:pt idx="428">
                  <c:v>8.1999999999999993</c:v>
                </c:pt>
                <c:pt idx="429">
                  <c:v>8.1999999999999993</c:v>
                </c:pt>
                <c:pt idx="430">
                  <c:v>8.1999999999999993</c:v>
                </c:pt>
                <c:pt idx="431">
                  <c:v>8.1999999999999993</c:v>
                </c:pt>
                <c:pt idx="432">
                  <c:v>8.1999999999999993</c:v>
                </c:pt>
                <c:pt idx="433">
                  <c:v>8.1999999999999993</c:v>
                </c:pt>
                <c:pt idx="434">
                  <c:v>8.1999999999999993</c:v>
                </c:pt>
                <c:pt idx="435">
                  <c:v>8.1999999999999993</c:v>
                </c:pt>
                <c:pt idx="436">
                  <c:v>8.1999999999999993</c:v>
                </c:pt>
                <c:pt idx="437">
                  <c:v>8.1999999999999993</c:v>
                </c:pt>
                <c:pt idx="438">
                  <c:v>8.1999999999999993</c:v>
                </c:pt>
                <c:pt idx="439">
                  <c:v>8.1999999999999993</c:v>
                </c:pt>
                <c:pt idx="440">
                  <c:v>8.1999999999999993</c:v>
                </c:pt>
                <c:pt idx="441">
                  <c:v>8.1999999999999993</c:v>
                </c:pt>
                <c:pt idx="442">
                  <c:v>8.1999999999999993</c:v>
                </c:pt>
                <c:pt idx="443">
                  <c:v>8.1999999999999993</c:v>
                </c:pt>
                <c:pt idx="444">
                  <c:v>8.1999999999999993</c:v>
                </c:pt>
                <c:pt idx="445">
                  <c:v>8.1999999999999993</c:v>
                </c:pt>
                <c:pt idx="446">
                  <c:v>8.1999999999999993</c:v>
                </c:pt>
                <c:pt idx="447">
                  <c:v>8.1999999999999993</c:v>
                </c:pt>
                <c:pt idx="448">
                  <c:v>8.1999999999999993</c:v>
                </c:pt>
                <c:pt idx="449">
                  <c:v>8.1999999999999993</c:v>
                </c:pt>
                <c:pt idx="450">
                  <c:v>8.1999999999999993</c:v>
                </c:pt>
                <c:pt idx="451">
                  <c:v>8.1999999999999993</c:v>
                </c:pt>
                <c:pt idx="452">
                  <c:v>8.1999999999999993</c:v>
                </c:pt>
                <c:pt idx="453">
                  <c:v>8.1999999999999993</c:v>
                </c:pt>
                <c:pt idx="454">
                  <c:v>8.1999999999999993</c:v>
                </c:pt>
                <c:pt idx="455">
                  <c:v>8.1999999999999993</c:v>
                </c:pt>
                <c:pt idx="456">
                  <c:v>8.1999999999999993</c:v>
                </c:pt>
                <c:pt idx="457">
                  <c:v>8.1999999999999993</c:v>
                </c:pt>
                <c:pt idx="458">
                  <c:v>8.1999999999999993</c:v>
                </c:pt>
                <c:pt idx="459">
                  <c:v>8.1999999999999993</c:v>
                </c:pt>
                <c:pt idx="460">
                  <c:v>8.1999999999999993</c:v>
                </c:pt>
                <c:pt idx="461">
                  <c:v>8.1999999999999993</c:v>
                </c:pt>
                <c:pt idx="462">
                  <c:v>8.1999999999999993</c:v>
                </c:pt>
                <c:pt idx="463">
                  <c:v>8.1999999999999993</c:v>
                </c:pt>
                <c:pt idx="464">
                  <c:v>8.1999999999999993</c:v>
                </c:pt>
                <c:pt idx="465">
                  <c:v>8.1999999999999993</c:v>
                </c:pt>
                <c:pt idx="466">
                  <c:v>8.1999999999999993</c:v>
                </c:pt>
                <c:pt idx="467">
                  <c:v>8.1999999999999993</c:v>
                </c:pt>
                <c:pt idx="468">
                  <c:v>8.1999999999999993</c:v>
                </c:pt>
                <c:pt idx="469">
                  <c:v>8.1999999999999993</c:v>
                </c:pt>
                <c:pt idx="470">
                  <c:v>8.1999999999999993</c:v>
                </c:pt>
                <c:pt idx="471">
                  <c:v>8.1999999999999993</c:v>
                </c:pt>
                <c:pt idx="472">
                  <c:v>8.1999999999999993</c:v>
                </c:pt>
                <c:pt idx="473">
                  <c:v>8.1999999999999993</c:v>
                </c:pt>
                <c:pt idx="474">
                  <c:v>8.1999999999999993</c:v>
                </c:pt>
                <c:pt idx="475">
                  <c:v>8.1999999999999993</c:v>
                </c:pt>
                <c:pt idx="476">
                  <c:v>8.1999999999999993</c:v>
                </c:pt>
                <c:pt idx="477">
                  <c:v>8.1999999999999993</c:v>
                </c:pt>
                <c:pt idx="478">
                  <c:v>8.1999999999999993</c:v>
                </c:pt>
                <c:pt idx="479">
                  <c:v>8.1999999999999993</c:v>
                </c:pt>
                <c:pt idx="480">
                  <c:v>8.1999999999999993</c:v>
                </c:pt>
                <c:pt idx="481">
                  <c:v>8.1999999999999993</c:v>
                </c:pt>
                <c:pt idx="482">
                  <c:v>8.1999999999999993</c:v>
                </c:pt>
                <c:pt idx="483">
                  <c:v>8.1999999999999993</c:v>
                </c:pt>
                <c:pt idx="484">
                  <c:v>8.1999999999999993</c:v>
                </c:pt>
                <c:pt idx="485">
                  <c:v>8.1999999999999993</c:v>
                </c:pt>
                <c:pt idx="486">
                  <c:v>8.1999999999999993</c:v>
                </c:pt>
                <c:pt idx="487">
                  <c:v>8.1999999999999993</c:v>
                </c:pt>
                <c:pt idx="488">
                  <c:v>8.1999999999999993</c:v>
                </c:pt>
                <c:pt idx="489">
                  <c:v>8.1999999999999993</c:v>
                </c:pt>
                <c:pt idx="490">
                  <c:v>8.1999999999999993</c:v>
                </c:pt>
                <c:pt idx="491">
                  <c:v>8.1999999999999993</c:v>
                </c:pt>
                <c:pt idx="492">
                  <c:v>8.1999999999999993</c:v>
                </c:pt>
                <c:pt idx="493">
                  <c:v>8.1999999999999993</c:v>
                </c:pt>
                <c:pt idx="494">
                  <c:v>8.1999999999999993</c:v>
                </c:pt>
                <c:pt idx="495">
                  <c:v>8.1999999999999993</c:v>
                </c:pt>
                <c:pt idx="496">
                  <c:v>8.1999999999999993</c:v>
                </c:pt>
                <c:pt idx="497">
                  <c:v>8.1999999999999993</c:v>
                </c:pt>
                <c:pt idx="498">
                  <c:v>8.1999999999999993</c:v>
                </c:pt>
                <c:pt idx="499">
                  <c:v>8.1999999999999993</c:v>
                </c:pt>
                <c:pt idx="500">
                  <c:v>8.1999999999999993</c:v>
                </c:pt>
                <c:pt idx="501">
                  <c:v>8.1999999999999993</c:v>
                </c:pt>
                <c:pt idx="502">
                  <c:v>8.1999999999999993</c:v>
                </c:pt>
                <c:pt idx="503">
                  <c:v>8.1999999999999993</c:v>
                </c:pt>
                <c:pt idx="504">
                  <c:v>8.1999999999999993</c:v>
                </c:pt>
                <c:pt idx="505">
                  <c:v>8.1999999999999993</c:v>
                </c:pt>
                <c:pt idx="506">
                  <c:v>8.1999999999999993</c:v>
                </c:pt>
                <c:pt idx="507">
                  <c:v>8.1999999999999993</c:v>
                </c:pt>
                <c:pt idx="508">
                  <c:v>8.1999999999999993</c:v>
                </c:pt>
                <c:pt idx="509">
                  <c:v>8.1999999999999993</c:v>
                </c:pt>
                <c:pt idx="510">
                  <c:v>8.1999999999999993</c:v>
                </c:pt>
                <c:pt idx="511">
                  <c:v>8.1999999999999993</c:v>
                </c:pt>
                <c:pt idx="512">
                  <c:v>8.1999999999999993</c:v>
                </c:pt>
                <c:pt idx="513">
                  <c:v>8.1999999999999993</c:v>
                </c:pt>
                <c:pt idx="514">
                  <c:v>8.1999999999999993</c:v>
                </c:pt>
                <c:pt idx="515">
                  <c:v>8.1999999999999993</c:v>
                </c:pt>
                <c:pt idx="516">
                  <c:v>8.1999999999999993</c:v>
                </c:pt>
                <c:pt idx="517">
                  <c:v>8.1999999999999993</c:v>
                </c:pt>
                <c:pt idx="518">
                  <c:v>8.1999999999999993</c:v>
                </c:pt>
                <c:pt idx="519">
                  <c:v>8.1999999999999993</c:v>
                </c:pt>
                <c:pt idx="520">
                  <c:v>8.1999999999999993</c:v>
                </c:pt>
                <c:pt idx="521">
                  <c:v>8.1999999999999993</c:v>
                </c:pt>
                <c:pt idx="522">
                  <c:v>8.1999999999999993</c:v>
                </c:pt>
                <c:pt idx="523">
                  <c:v>8.1999999999999993</c:v>
                </c:pt>
                <c:pt idx="524">
                  <c:v>8.1999999999999993</c:v>
                </c:pt>
                <c:pt idx="525">
                  <c:v>8.1999999999999993</c:v>
                </c:pt>
                <c:pt idx="526">
                  <c:v>8.1999999999999993</c:v>
                </c:pt>
                <c:pt idx="527">
                  <c:v>8.1999999999999993</c:v>
                </c:pt>
                <c:pt idx="528">
                  <c:v>8.1999999999999993</c:v>
                </c:pt>
                <c:pt idx="529">
                  <c:v>8.1999999999999993</c:v>
                </c:pt>
                <c:pt idx="530">
                  <c:v>8.1999999999999993</c:v>
                </c:pt>
                <c:pt idx="531">
                  <c:v>8.1999999999999993</c:v>
                </c:pt>
                <c:pt idx="532">
                  <c:v>8.1999999999999993</c:v>
                </c:pt>
                <c:pt idx="533">
                  <c:v>8.1999999999999993</c:v>
                </c:pt>
                <c:pt idx="534">
                  <c:v>8.1999999999999993</c:v>
                </c:pt>
                <c:pt idx="535">
                  <c:v>8.1999999999999993</c:v>
                </c:pt>
                <c:pt idx="536">
                  <c:v>8.1999999999999993</c:v>
                </c:pt>
                <c:pt idx="537">
                  <c:v>8.1999999999999993</c:v>
                </c:pt>
                <c:pt idx="538">
                  <c:v>8.1999999999999993</c:v>
                </c:pt>
                <c:pt idx="539">
                  <c:v>8.1999999999999993</c:v>
                </c:pt>
                <c:pt idx="540">
                  <c:v>8.1999999999999993</c:v>
                </c:pt>
                <c:pt idx="541">
                  <c:v>8.1999999999999993</c:v>
                </c:pt>
                <c:pt idx="542">
                  <c:v>8.1999999999999993</c:v>
                </c:pt>
                <c:pt idx="543">
                  <c:v>8.1999999999999993</c:v>
                </c:pt>
                <c:pt idx="544">
                  <c:v>8.1999999999999993</c:v>
                </c:pt>
                <c:pt idx="545">
                  <c:v>8.1999999999999993</c:v>
                </c:pt>
                <c:pt idx="546">
                  <c:v>8.1999999999999993</c:v>
                </c:pt>
                <c:pt idx="547">
                  <c:v>8.1999999999999993</c:v>
                </c:pt>
                <c:pt idx="548">
                  <c:v>8.1999999999999993</c:v>
                </c:pt>
                <c:pt idx="549">
                  <c:v>8.1999999999999993</c:v>
                </c:pt>
                <c:pt idx="550">
                  <c:v>8.1999999999999993</c:v>
                </c:pt>
                <c:pt idx="551">
                  <c:v>8.1999999999999993</c:v>
                </c:pt>
                <c:pt idx="552">
                  <c:v>8.1999999999999993</c:v>
                </c:pt>
                <c:pt idx="553">
                  <c:v>8.1999999999999993</c:v>
                </c:pt>
                <c:pt idx="554">
                  <c:v>8.1999999999999993</c:v>
                </c:pt>
                <c:pt idx="555">
                  <c:v>8.1999999999999993</c:v>
                </c:pt>
                <c:pt idx="556">
                  <c:v>8.1999999999999993</c:v>
                </c:pt>
                <c:pt idx="557">
                  <c:v>8.1999999999999993</c:v>
                </c:pt>
                <c:pt idx="558">
                  <c:v>8.1999999999999993</c:v>
                </c:pt>
                <c:pt idx="559">
                  <c:v>8.1999999999999993</c:v>
                </c:pt>
                <c:pt idx="560">
                  <c:v>8.1999999999999993</c:v>
                </c:pt>
                <c:pt idx="561">
                  <c:v>8.1999999999999993</c:v>
                </c:pt>
                <c:pt idx="562">
                  <c:v>8.1999999999999993</c:v>
                </c:pt>
                <c:pt idx="563">
                  <c:v>8.1999999999999993</c:v>
                </c:pt>
                <c:pt idx="564">
                  <c:v>8.1999999999999993</c:v>
                </c:pt>
                <c:pt idx="565">
                  <c:v>8.1999999999999993</c:v>
                </c:pt>
                <c:pt idx="566">
                  <c:v>8.1999999999999993</c:v>
                </c:pt>
                <c:pt idx="567">
                  <c:v>8.1999999999999993</c:v>
                </c:pt>
                <c:pt idx="568">
                  <c:v>8.1999999999999993</c:v>
                </c:pt>
                <c:pt idx="569">
                  <c:v>8.1999999999999993</c:v>
                </c:pt>
                <c:pt idx="570">
                  <c:v>8.1999999999999993</c:v>
                </c:pt>
                <c:pt idx="571">
                  <c:v>8.1999999999999993</c:v>
                </c:pt>
                <c:pt idx="572">
                  <c:v>8.1999999999999993</c:v>
                </c:pt>
                <c:pt idx="573">
                  <c:v>8.1999999999999993</c:v>
                </c:pt>
                <c:pt idx="574">
                  <c:v>8.1999999999999993</c:v>
                </c:pt>
                <c:pt idx="575">
                  <c:v>8.1999999999999993</c:v>
                </c:pt>
                <c:pt idx="576">
                  <c:v>8.1999999999999993</c:v>
                </c:pt>
                <c:pt idx="577">
                  <c:v>8.1999999999999993</c:v>
                </c:pt>
                <c:pt idx="578">
                  <c:v>8.1999999999999993</c:v>
                </c:pt>
                <c:pt idx="579">
                  <c:v>8.1999999999999993</c:v>
                </c:pt>
                <c:pt idx="580">
                  <c:v>8.1999999999999993</c:v>
                </c:pt>
                <c:pt idx="581">
                  <c:v>8.1999999999999993</c:v>
                </c:pt>
                <c:pt idx="582">
                  <c:v>8.1999999999999993</c:v>
                </c:pt>
                <c:pt idx="583">
                  <c:v>8.1999999999999993</c:v>
                </c:pt>
                <c:pt idx="584">
                  <c:v>8.1999999999999993</c:v>
                </c:pt>
                <c:pt idx="585">
                  <c:v>8.1999999999999993</c:v>
                </c:pt>
                <c:pt idx="586">
                  <c:v>8.1999999999999993</c:v>
                </c:pt>
                <c:pt idx="587">
                  <c:v>8.1999999999999993</c:v>
                </c:pt>
                <c:pt idx="588">
                  <c:v>8.1999999999999993</c:v>
                </c:pt>
                <c:pt idx="589">
                  <c:v>8.1999999999999993</c:v>
                </c:pt>
                <c:pt idx="590">
                  <c:v>8.1999999999999993</c:v>
                </c:pt>
                <c:pt idx="591">
                  <c:v>8.1999999999999993</c:v>
                </c:pt>
                <c:pt idx="592">
                  <c:v>8.1999999999999993</c:v>
                </c:pt>
                <c:pt idx="593">
                  <c:v>8.1999999999999993</c:v>
                </c:pt>
                <c:pt idx="594">
                  <c:v>8.1999999999999993</c:v>
                </c:pt>
                <c:pt idx="595">
                  <c:v>8.1999999999999993</c:v>
                </c:pt>
                <c:pt idx="596">
                  <c:v>8.1999999999999993</c:v>
                </c:pt>
                <c:pt idx="597">
                  <c:v>8.1999999999999993</c:v>
                </c:pt>
                <c:pt idx="598">
                  <c:v>8.1999999999999993</c:v>
                </c:pt>
                <c:pt idx="599">
                  <c:v>8.1999999999999993</c:v>
                </c:pt>
                <c:pt idx="600">
                  <c:v>8.1999999999999993</c:v>
                </c:pt>
                <c:pt idx="601">
                  <c:v>8.1999999999999993</c:v>
                </c:pt>
                <c:pt idx="602">
                  <c:v>8.1999999999999993</c:v>
                </c:pt>
                <c:pt idx="603">
                  <c:v>8.1999999999999993</c:v>
                </c:pt>
                <c:pt idx="604">
                  <c:v>8.1999999999999993</c:v>
                </c:pt>
                <c:pt idx="605">
                  <c:v>8.1999999999999993</c:v>
                </c:pt>
                <c:pt idx="606">
                  <c:v>8.1999999999999993</c:v>
                </c:pt>
                <c:pt idx="607">
                  <c:v>8.1999999999999993</c:v>
                </c:pt>
                <c:pt idx="608">
                  <c:v>8.1999999999999993</c:v>
                </c:pt>
                <c:pt idx="609">
                  <c:v>8.1999999999999993</c:v>
                </c:pt>
                <c:pt idx="610">
                  <c:v>8.1999999999999993</c:v>
                </c:pt>
                <c:pt idx="611">
                  <c:v>8.1999999999999993</c:v>
                </c:pt>
                <c:pt idx="612">
                  <c:v>8.1999999999999993</c:v>
                </c:pt>
                <c:pt idx="613">
                  <c:v>8.1999999999999993</c:v>
                </c:pt>
                <c:pt idx="614">
                  <c:v>8.1999999999999993</c:v>
                </c:pt>
                <c:pt idx="615">
                  <c:v>8.1999999999999993</c:v>
                </c:pt>
                <c:pt idx="616">
                  <c:v>8.1999999999999993</c:v>
                </c:pt>
                <c:pt idx="617">
                  <c:v>8.1999999999999993</c:v>
                </c:pt>
                <c:pt idx="618">
                  <c:v>8.1999999999999993</c:v>
                </c:pt>
                <c:pt idx="619">
                  <c:v>8.1999999999999993</c:v>
                </c:pt>
                <c:pt idx="620">
                  <c:v>8.1999999999999993</c:v>
                </c:pt>
                <c:pt idx="621">
                  <c:v>8.1999999999999993</c:v>
                </c:pt>
                <c:pt idx="622">
                  <c:v>8.1999999999999993</c:v>
                </c:pt>
                <c:pt idx="623">
                  <c:v>8.1999999999999993</c:v>
                </c:pt>
                <c:pt idx="624">
                  <c:v>8.1999999999999993</c:v>
                </c:pt>
                <c:pt idx="625">
                  <c:v>8.1999999999999993</c:v>
                </c:pt>
                <c:pt idx="626">
                  <c:v>8.1999999999999993</c:v>
                </c:pt>
                <c:pt idx="627">
                  <c:v>8.1999999999999993</c:v>
                </c:pt>
                <c:pt idx="628">
                  <c:v>8.1999999999999993</c:v>
                </c:pt>
                <c:pt idx="629">
                  <c:v>8.1999999999999993</c:v>
                </c:pt>
                <c:pt idx="630">
                  <c:v>8.1999999999999993</c:v>
                </c:pt>
                <c:pt idx="631">
                  <c:v>8.1999999999999993</c:v>
                </c:pt>
                <c:pt idx="632">
                  <c:v>8.1999999999999993</c:v>
                </c:pt>
                <c:pt idx="633">
                  <c:v>8.1999999999999993</c:v>
                </c:pt>
                <c:pt idx="634">
                  <c:v>8.1999999999999993</c:v>
                </c:pt>
                <c:pt idx="635">
                  <c:v>8.1999999999999993</c:v>
                </c:pt>
                <c:pt idx="636">
                  <c:v>8.1999999999999993</c:v>
                </c:pt>
                <c:pt idx="637">
                  <c:v>8.1999999999999993</c:v>
                </c:pt>
                <c:pt idx="638">
                  <c:v>8.1999999999999993</c:v>
                </c:pt>
                <c:pt idx="639">
                  <c:v>8.1999999999999993</c:v>
                </c:pt>
                <c:pt idx="640">
                  <c:v>8.1999999999999993</c:v>
                </c:pt>
                <c:pt idx="641">
                  <c:v>8.1999999999999993</c:v>
                </c:pt>
                <c:pt idx="642">
                  <c:v>8.1999999999999993</c:v>
                </c:pt>
                <c:pt idx="643">
                  <c:v>8.1999999999999993</c:v>
                </c:pt>
                <c:pt idx="644">
                  <c:v>8.1999999999999993</c:v>
                </c:pt>
                <c:pt idx="645">
                  <c:v>8.1999999999999993</c:v>
                </c:pt>
                <c:pt idx="646">
                  <c:v>8.1999999999999993</c:v>
                </c:pt>
                <c:pt idx="647">
                  <c:v>8.1999999999999993</c:v>
                </c:pt>
                <c:pt idx="648">
                  <c:v>8.1999999999999993</c:v>
                </c:pt>
                <c:pt idx="649">
                  <c:v>8.1999999999999993</c:v>
                </c:pt>
                <c:pt idx="650">
                  <c:v>8.1999999999999993</c:v>
                </c:pt>
                <c:pt idx="651">
                  <c:v>8.1999999999999993</c:v>
                </c:pt>
                <c:pt idx="652">
                  <c:v>8.1999999999999993</c:v>
                </c:pt>
                <c:pt idx="653">
                  <c:v>8.1999999999999993</c:v>
                </c:pt>
                <c:pt idx="654">
                  <c:v>8.1999999999999993</c:v>
                </c:pt>
                <c:pt idx="655">
                  <c:v>8.1999999999999993</c:v>
                </c:pt>
                <c:pt idx="656">
                  <c:v>8.1999999999999993</c:v>
                </c:pt>
                <c:pt idx="657">
                  <c:v>8.1999999999999993</c:v>
                </c:pt>
                <c:pt idx="658">
                  <c:v>8.1999999999999993</c:v>
                </c:pt>
                <c:pt idx="659">
                  <c:v>8.1999999999999993</c:v>
                </c:pt>
                <c:pt idx="660">
                  <c:v>8.1999999999999993</c:v>
                </c:pt>
                <c:pt idx="661">
                  <c:v>8.1999999999999993</c:v>
                </c:pt>
                <c:pt idx="662">
                  <c:v>8.1999999999999993</c:v>
                </c:pt>
                <c:pt idx="663">
                  <c:v>8.1999999999999993</c:v>
                </c:pt>
                <c:pt idx="664">
                  <c:v>8.1999999999999993</c:v>
                </c:pt>
                <c:pt idx="665">
                  <c:v>8.1999999999999993</c:v>
                </c:pt>
                <c:pt idx="666">
                  <c:v>8.1999999999999993</c:v>
                </c:pt>
                <c:pt idx="667">
                  <c:v>8.1999999999999993</c:v>
                </c:pt>
                <c:pt idx="668">
                  <c:v>8.1999999999999993</c:v>
                </c:pt>
                <c:pt idx="669">
                  <c:v>8.1999999999999993</c:v>
                </c:pt>
                <c:pt idx="670">
                  <c:v>8.1999999999999993</c:v>
                </c:pt>
                <c:pt idx="671">
                  <c:v>8.1999999999999993</c:v>
                </c:pt>
                <c:pt idx="672">
                  <c:v>8.1999999999999993</c:v>
                </c:pt>
                <c:pt idx="673">
                  <c:v>8.1999999999999993</c:v>
                </c:pt>
                <c:pt idx="674">
                  <c:v>8.1999999999999993</c:v>
                </c:pt>
                <c:pt idx="675">
                  <c:v>8.1999999999999993</c:v>
                </c:pt>
                <c:pt idx="676">
                  <c:v>8.1999999999999993</c:v>
                </c:pt>
                <c:pt idx="677">
                  <c:v>8.1999999999999993</c:v>
                </c:pt>
                <c:pt idx="678">
                  <c:v>8.1999999999999993</c:v>
                </c:pt>
                <c:pt idx="679">
                  <c:v>8.1999999999999993</c:v>
                </c:pt>
                <c:pt idx="680">
                  <c:v>8.1999999999999993</c:v>
                </c:pt>
                <c:pt idx="681">
                  <c:v>8.1999999999999993</c:v>
                </c:pt>
                <c:pt idx="682">
                  <c:v>8.1999999999999993</c:v>
                </c:pt>
                <c:pt idx="683">
                  <c:v>8.1999999999999993</c:v>
                </c:pt>
                <c:pt idx="684">
                  <c:v>8.1999999999999993</c:v>
                </c:pt>
                <c:pt idx="685">
                  <c:v>8.1999999999999993</c:v>
                </c:pt>
                <c:pt idx="686">
                  <c:v>8.1999999999999993</c:v>
                </c:pt>
                <c:pt idx="687">
                  <c:v>8.1999999999999993</c:v>
                </c:pt>
                <c:pt idx="688">
                  <c:v>8.1999999999999993</c:v>
                </c:pt>
                <c:pt idx="689">
                  <c:v>8.1999999999999993</c:v>
                </c:pt>
                <c:pt idx="690">
                  <c:v>8.1999999999999993</c:v>
                </c:pt>
                <c:pt idx="691">
                  <c:v>8.1999999999999993</c:v>
                </c:pt>
                <c:pt idx="692">
                  <c:v>8.1999999999999993</c:v>
                </c:pt>
                <c:pt idx="693">
                  <c:v>8.1999999999999993</c:v>
                </c:pt>
                <c:pt idx="694">
                  <c:v>8.1999999999999993</c:v>
                </c:pt>
                <c:pt idx="695">
                  <c:v>8.1999999999999993</c:v>
                </c:pt>
                <c:pt idx="696">
                  <c:v>8.1999999999999993</c:v>
                </c:pt>
                <c:pt idx="697">
                  <c:v>8.1999999999999993</c:v>
                </c:pt>
                <c:pt idx="698">
                  <c:v>8.1999999999999993</c:v>
                </c:pt>
                <c:pt idx="699">
                  <c:v>8.1999999999999993</c:v>
                </c:pt>
                <c:pt idx="700">
                  <c:v>8.1999999999999993</c:v>
                </c:pt>
                <c:pt idx="701">
                  <c:v>8.1999999999999993</c:v>
                </c:pt>
                <c:pt idx="702">
                  <c:v>8.1999999999999993</c:v>
                </c:pt>
                <c:pt idx="703">
                  <c:v>8.1999999999999993</c:v>
                </c:pt>
                <c:pt idx="704">
                  <c:v>8.1999999999999993</c:v>
                </c:pt>
                <c:pt idx="705">
                  <c:v>8.1999999999999993</c:v>
                </c:pt>
                <c:pt idx="706">
                  <c:v>8.1999999999999993</c:v>
                </c:pt>
                <c:pt idx="707">
                  <c:v>8.1999999999999993</c:v>
                </c:pt>
                <c:pt idx="708">
                  <c:v>8.1999999999999993</c:v>
                </c:pt>
                <c:pt idx="709">
                  <c:v>8.1999999999999993</c:v>
                </c:pt>
                <c:pt idx="710">
                  <c:v>8.1999999999999993</c:v>
                </c:pt>
                <c:pt idx="711">
                  <c:v>8.1999999999999993</c:v>
                </c:pt>
                <c:pt idx="712">
                  <c:v>8.1999999999999993</c:v>
                </c:pt>
                <c:pt idx="713">
                  <c:v>8.1999999999999993</c:v>
                </c:pt>
                <c:pt idx="714">
                  <c:v>8.1999999999999993</c:v>
                </c:pt>
                <c:pt idx="715">
                  <c:v>8.1999999999999993</c:v>
                </c:pt>
                <c:pt idx="716">
                  <c:v>8.1999999999999993</c:v>
                </c:pt>
                <c:pt idx="717">
                  <c:v>8.1999999999999993</c:v>
                </c:pt>
                <c:pt idx="718">
                  <c:v>8.1999999999999993</c:v>
                </c:pt>
                <c:pt idx="719">
                  <c:v>8.1999999999999993</c:v>
                </c:pt>
                <c:pt idx="720">
                  <c:v>8.1999999999999993</c:v>
                </c:pt>
                <c:pt idx="721">
                  <c:v>8.1999999999999993</c:v>
                </c:pt>
                <c:pt idx="722">
                  <c:v>8.1999999999999993</c:v>
                </c:pt>
                <c:pt idx="723">
                  <c:v>8.1999999999999993</c:v>
                </c:pt>
                <c:pt idx="724">
                  <c:v>8.1999999999999993</c:v>
                </c:pt>
                <c:pt idx="725">
                  <c:v>8.1999999999999993</c:v>
                </c:pt>
                <c:pt idx="726">
                  <c:v>8.1999999999999993</c:v>
                </c:pt>
                <c:pt idx="727">
                  <c:v>8.1999999999999993</c:v>
                </c:pt>
                <c:pt idx="728">
                  <c:v>8.1999999999999993</c:v>
                </c:pt>
                <c:pt idx="729">
                  <c:v>8.1999999999999993</c:v>
                </c:pt>
                <c:pt idx="730">
                  <c:v>8.1999999999999993</c:v>
                </c:pt>
                <c:pt idx="731">
                  <c:v>8.1999999999999993</c:v>
                </c:pt>
                <c:pt idx="732">
                  <c:v>8.1999999999999993</c:v>
                </c:pt>
                <c:pt idx="733">
                  <c:v>8.1999999999999993</c:v>
                </c:pt>
                <c:pt idx="734">
                  <c:v>8.1999999999999993</c:v>
                </c:pt>
                <c:pt idx="735">
                  <c:v>8.1999999999999993</c:v>
                </c:pt>
                <c:pt idx="736">
                  <c:v>8.1999999999999993</c:v>
                </c:pt>
                <c:pt idx="737">
                  <c:v>8.1999999999999993</c:v>
                </c:pt>
                <c:pt idx="738">
                  <c:v>8.1999999999999993</c:v>
                </c:pt>
                <c:pt idx="739">
                  <c:v>8.1999999999999993</c:v>
                </c:pt>
                <c:pt idx="740">
                  <c:v>8.1999999999999993</c:v>
                </c:pt>
                <c:pt idx="741">
                  <c:v>8.1999999999999993</c:v>
                </c:pt>
                <c:pt idx="742">
                  <c:v>8.1999999999999993</c:v>
                </c:pt>
                <c:pt idx="743">
                  <c:v>8.1999999999999993</c:v>
                </c:pt>
                <c:pt idx="744">
                  <c:v>8.1999999999999993</c:v>
                </c:pt>
                <c:pt idx="745">
                  <c:v>8.1999999999999993</c:v>
                </c:pt>
                <c:pt idx="746">
                  <c:v>8.1999999999999993</c:v>
                </c:pt>
                <c:pt idx="747">
                  <c:v>8.1999999999999993</c:v>
                </c:pt>
                <c:pt idx="748">
                  <c:v>8.1999999999999993</c:v>
                </c:pt>
                <c:pt idx="749">
                  <c:v>8.1999999999999993</c:v>
                </c:pt>
                <c:pt idx="750">
                  <c:v>8.1999999999999993</c:v>
                </c:pt>
                <c:pt idx="751">
                  <c:v>8.1999999999999993</c:v>
                </c:pt>
                <c:pt idx="752">
                  <c:v>8.1999999999999993</c:v>
                </c:pt>
                <c:pt idx="753">
                  <c:v>8.1999999999999993</c:v>
                </c:pt>
                <c:pt idx="754">
                  <c:v>8.1999999999999993</c:v>
                </c:pt>
                <c:pt idx="755">
                  <c:v>8.1999999999999993</c:v>
                </c:pt>
                <c:pt idx="756">
                  <c:v>8.1999999999999993</c:v>
                </c:pt>
                <c:pt idx="757">
                  <c:v>8.1999999999999993</c:v>
                </c:pt>
                <c:pt idx="758">
                  <c:v>8.1999999999999993</c:v>
                </c:pt>
                <c:pt idx="759">
                  <c:v>8.1999999999999993</c:v>
                </c:pt>
                <c:pt idx="760">
                  <c:v>8.1999999999999993</c:v>
                </c:pt>
                <c:pt idx="761">
                  <c:v>8.1999999999999993</c:v>
                </c:pt>
                <c:pt idx="762">
                  <c:v>8.1999999999999993</c:v>
                </c:pt>
                <c:pt idx="763">
                  <c:v>8.1999999999999993</c:v>
                </c:pt>
                <c:pt idx="764">
                  <c:v>8.1999999999999993</c:v>
                </c:pt>
                <c:pt idx="765">
                  <c:v>8.1999999999999993</c:v>
                </c:pt>
                <c:pt idx="766">
                  <c:v>8.1999999999999993</c:v>
                </c:pt>
                <c:pt idx="767">
                  <c:v>8.1999999999999993</c:v>
                </c:pt>
                <c:pt idx="768">
                  <c:v>8.1999999999999993</c:v>
                </c:pt>
                <c:pt idx="769">
                  <c:v>8.1999999999999993</c:v>
                </c:pt>
                <c:pt idx="770">
                  <c:v>8.1999999999999993</c:v>
                </c:pt>
                <c:pt idx="771">
                  <c:v>8.1999999999999993</c:v>
                </c:pt>
                <c:pt idx="772">
                  <c:v>8.1999999999999993</c:v>
                </c:pt>
                <c:pt idx="773">
                  <c:v>8.1999999999999993</c:v>
                </c:pt>
                <c:pt idx="774">
                  <c:v>8.1999999999999993</c:v>
                </c:pt>
                <c:pt idx="775">
                  <c:v>8.1999999999999993</c:v>
                </c:pt>
                <c:pt idx="776">
                  <c:v>8.1999999999999993</c:v>
                </c:pt>
                <c:pt idx="777">
                  <c:v>8.1999999999999993</c:v>
                </c:pt>
                <c:pt idx="778">
                  <c:v>8.1999999999999993</c:v>
                </c:pt>
                <c:pt idx="779">
                  <c:v>8.1999999999999993</c:v>
                </c:pt>
                <c:pt idx="780">
                  <c:v>8.1999999999999993</c:v>
                </c:pt>
                <c:pt idx="781">
                  <c:v>8.1999999999999993</c:v>
                </c:pt>
                <c:pt idx="782">
                  <c:v>8.1999999999999993</c:v>
                </c:pt>
                <c:pt idx="783">
                  <c:v>8.1999999999999993</c:v>
                </c:pt>
                <c:pt idx="784">
                  <c:v>8.1999999999999993</c:v>
                </c:pt>
                <c:pt idx="785">
                  <c:v>8.1999999999999993</c:v>
                </c:pt>
                <c:pt idx="786">
                  <c:v>8.1999999999999993</c:v>
                </c:pt>
                <c:pt idx="787">
                  <c:v>8.1999999999999993</c:v>
                </c:pt>
                <c:pt idx="788">
                  <c:v>8.1999999999999993</c:v>
                </c:pt>
                <c:pt idx="789">
                  <c:v>8.1999999999999993</c:v>
                </c:pt>
                <c:pt idx="790">
                  <c:v>8.1999999999999993</c:v>
                </c:pt>
                <c:pt idx="791">
                  <c:v>8.1999999999999993</c:v>
                </c:pt>
                <c:pt idx="792">
                  <c:v>8.1999999999999993</c:v>
                </c:pt>
                <c:pt idx="793">
                  <c:v>8.1999999999999993</c:v>
                </c:pt>
                <c:pt idx="794">
                  <c:v>8.1999999999999993</c:v>
                </c:pt>
                <c:pt idx="795">
                  <c:v>8.1999999999999993</c:v>
                </c:pt>
                <c:pt idx="796">
                  <c:v>8.1999999999999993</c:v>
                </c:pt>
                <c:pt idx="797">
                  <c:v>8.1999999999999993</c:v>
                </c:pt>
                <c:pt idx="798">
                  <c:v>8.1999999999999993</c:v>
                </c:pt>
                <c:pt idx="799">
                  <c:v>8.1999999999999993</c:v>
                </c:pt>
                <c:pt idx="800">
                  <c:v>8.1999999999999993</c:v>
                </c:pt>
                <c:pt idx="801">
                  <c:v>8.1999999999999993</c:v>
                </c:pt>
                <c:pt idx="802">
                  <c:v>8.1999999999999993</c:v>
                </c:pt>
                <c:pt idx="803">
                  <c:v>8.1999999999999993</c:v>
                </c:pt>
                <c:pt idx="804">
                  <c:v>8.1999999999999993</c:v>
                </c:pt>
                <c:pt idx="805">
                  <c:v>8.1999999999999993</c:v>
                </c:pt>
                <c:pt idx="806">
                  <c:v>8.1999999999999993</c:v>
                </c:pt>
                <c:pt idx="807">
                  <c:v>8.1999999999999993</c:v>
                </c:pt>
                <c:pt idx="808">
                  <c:v>8.1999999999999993</c:v>
                </c:pt>
                <c:pt idx="809">
                  <c:v>8.1999999999999993</c:v>
                </c:pt>
                <c:pt idx="810">
                  <c:v>8.1999999999999993</c:v>
                </c:pt>
                <c:pt idx="811">
                  <c:v>8.1999999999999993</c:v>
                </c:pt>
                <c:pt idx="812">
                  <c:v>8.1999999999999993</c:v>
                </c:pt>
                <c:pt idx="813">
                  <c:v>8.1999999999999993</c:v>
                </c:pt>
                <c:pt idx="814">
                  <c:v>8.1999999999999993</c:v>
                </c:pt>
                <c:pt idx="815">
                  <c:v>8.1999999999999993</c:v>
                </c:pt>
                <c:pt idx="816">
                  <c:v>8.1999999999999993</c:v>
                </c:pt>
                <c:pt idx="817">
                  <c:v>8.1999999999999993</c:v>
                </c:pt>
                <c:pt idx="818">
                  <c:v>8.1999999999999993</c:v>
                </c:pt>
                <c:pt idx="819">
                  <c:v>8.1999999999999993</c:v>
                </c:pt>
                <c:pt idx="820">
                  <c:v>8.1999999999999993</c:v>
                </c:pt>
                <c:pt idx="821">
                  <c:v>8.1999999999999993</c:v>
                </c:pt>
                <c:pt idx="822">
                  <c:v>8.1999999999999993</c:v>
                </c:pt>
                <c:pt idx="823">
                  <c:v>8.1999999999999993</c:v>
                </c:pt>
                <c:pt idx="824">
                  <c:v>8.1999999999999993</c:v>
                </c:pt>
                <c:pt idx="825">
                  <c:v>8.1999999999999993</c:v>
                </c:pt>
                <c:pt idx="826">
                  <c:v>8.1999999999999993</c:v>
                </c:pt>
                <c:pt idx="827">
                  <c:v>8.1999999999999993</c:v>
                </c:pt>
                <c:pt idx="828">
                  <c:v>8.1999999999999993</c:v>
                </c:pt>
                <c:pt idx="829">
                  <c:v>8.1999999999999993</c:v>
                </c:pt>
                <c:pt idx="830">
                  <c:v>8.1999999999999993</c:v>
                </c:pt>
                <c:pt idx="831">
                  <c:v>8.1999999999999993</c:v>
                </c:pt>
                <c:pt idx="832">
                  <c:v>8.1999999999999993</c:v>
                </c:pt>
                <c:pt idx="833">
                  <c:v>8.1999999999999993</c:v>
                </c:pt>
                <c:pt idx="834">
                  <c:v>8.1999999999999993</c:v>
                </c:pt>
                <c:pt idx="835">
                  <c:v>8.1999999999999993</c:v>
                </c:pt>
                <c:pt idx="836">
                  <c:v>8.1999999999999993</c:v>
                </c:pt>
                <c:pt idx="837">
                  <c:v>8.1999999999999993</c:v>
                </c:pt>
                <c:pt idx="838">
                  <c:v>8.1999999999999993</c:v>
                </c:pt>
                <c:pt idx="839">
                  <c:v>8.1999999999999993</c:v>
                </c:pt>
                <c:pt idx="840">
                  <c:v>8.1999999999999993</c:v>
                </c:pt>
                <c:pt idx="841">
                  <c:v>8.1999999999999993</c:v>
                </c:pt>
                <c:pt idx="842">
                  <c:v>8.1999999999999993</c:v>
                </c:pt>
                <c:pt idx="843">
                  <c:v>8.1999999999999993</c:v>
                </c:pt>
                <c:pt idx="844">
                  <c:v>8.1999999999999993</c:v>
                </c:pt>
                <c:pt idx="845">
                  <c:v>8.1999999999999993</c:v>
                </c:pt>
                <c:pt idx="846">
                  <c:v>8.1999999999999993</c:v>
                </c:pt>
                <c:pt idx="847">
                  <c:v>8.1999999999999993</c:v>
                </c:pt>
                <c:pt idx="848">
                  <c:v>8.1999999999999993</c:v>
                </c:pt>
                <c:pt idx="849">
                  <c:v>8.1999999999999993</c:v>
                </c:pt>
                <c:pt idx="850">
                  <c:v>8.1999999999999993</c:v>
                </c:pt>
                <c:pt idx="851">
                  <c:v>8.1999999999999993</c:v>
                </c:pt>
                <c:pt idx="852">
                  <c:v>8.1999999999999993</c:v>
                </c:pt>
                <c:pt idx="853">
                  <c:v>8.1999999999999993</c:v>
                </c:pt>
                <c:pt idx="854">
                  <c:v>8.1999999999999993</c:v>
                </c:pt>
                <c:pt idx="855">
                  <c:v>8.1999999999999993</c:v>
                </c:pt>
                <c:pt idx="856">
                  <c:v>8.1999999999999993</c:v>
                </c:pt>
                <c:pt idx="857">
                  <c:v>8.1999999999999993</c:v>
                </c:pt>
                <c:pt idx="858">
                  <c:v>8.1999999999999993</c:v>
                </c:pt>
                <c:pt idx="859">
                  <c:v>8.1999999999999993</c:v>
                </c:pt>
                <c:pt idx="860">
                  <c:v>8.1999999999999993</c:v>
                </c:pt>
                <c:pt idx="861">
                  <c:v>8.1999999999999993</c:v>
                </c:pt>
                <c:pt idx="862">
                  <c:v>8.1999999999999993</c:v>
                </c:pt>
                <c:pt idx="863">
                  <c:v>8.1999999999999993</c:v>
                </c:pt>
                <c:pt idx="864">
                  <c:v>8.1999999999999993</c:v>
                </c:pt>
                <c:pt idx="865">
                  <c:v>8.1999999999999993</c:v>
                </c:pt>
                <c:pt idx="866">
                  <c:v>8.1999999999999993</c:v>
                </c:pt>
                <c:pt idx="867">
                  <c:v>8.1999999999999993</c:v>
                </c:pt>
                <c:pt idx="868">
                  <c:v>8.1999999999999993</c:v>
                </c:pt>
                <c:pt idx="869">
                  <c:v>8.1999999999999993</c:v>
                </c:pt>
                <c:pt idx="870">
                  <c:v>8.1999999999999993</c:v>
                </c:pt>
                <c:pt idx="871">
                  <c:v>8.1999999999999993</c:v>
                </c:pt>
                <c:pt idx="872">
                  <c:v>8.1999999999999993</c:v>
                </c:pt>
                <c:pt idx="873">
                  <c:v>8.1999999999999993</c:v>
                </c:pt>
                <c:pt idx="874">
                  <c:v>8.1999999999999993</c:v>
                </c:pt>
                <c:pt idx="875">
                  <c:v>8.1999999999999993</c:v>
                </c:pt>
                <c:pt idx="876">
                  <c:v>8.1999999999999993</c:v>
                </c:pt>
                <c:pt idx="877">
                  <c:v>8.1999999999999993</c:v>
                </c:pt>
                <c:pt idx="878">
                  <c:v>8.1999999999999993</c:v>
                </c:pt>
                <c:pt idx="879">
                  <c:v>8.1999999999999993</c:v>
                </c:pt>
                <c:pt idx="880">
                  <c:v>8.1999999999999993</c:v>
                </c:pt>
                <c:pt idx="881">
                  <c:v>8.1999999999999993</c:v>
                </c:pt>
                <c:pt idx="882">
                  <c:v>8.1999999999999993</c:v>
                </c:pt>
                <c:pt idx="883">
                  <c:v>8.1999999999999993</c:v>
                </c:pt>
                <c:pt idx="884">
                  <c:v>8.1999999999999993</c:v>
                </c:pt>
                <c:pt idx="885">
                  <c:v>8.1999999999999993</c:v>
                </c:pt>
                <c:pt idx="886">
                  <c:v>8.1999999999999993</c:v>
                </c:pt>
                <c:pt idx="887">
                  <c:v>8.1999999999999993</c:v>
                </c:pt>
                <c:pt idx="888">
                  <c:v>8.1999999999999993</c:v>
                </c:pt>
                <c:pt idx="889">
                  <c:v>8.1999999999999993</c:v>
                </c:pt>
                <c:pt idx="890">
                  <c:v>8.1999999999999993</c:v>
                </c:pt>
                <c:pt idx="891">
                  <c:v>8.1999999999999993</c:v>
                </c:pt>
                <c:pt idx="892">
                  <c:v>8.1999999999999993</c:v>
                </c:pt>
                <c:pt idx="893">
                  <c:v>8.1999999999999993</c:v>
                </c:pt>
                <c:pt idx="894">
                  <c:v>8.1999999999999993</c:v>
                </c:pt>
                <c:pt idx="895">
                  <c:v>8.1999999999999993</c:v>
                </c:pt>
                <c:pt idx="896">
                  <c:v>8.1999999999999993</c:v>
                </c:pt>
                <c:pt idx="897">
                  <c:v>8.1999999999999993</c:v>
                </c:pt>
                <c:pt idx="898">
                  <c:v>8.1999999999999993</c:v>
                </c:pt>
                <c:pt idx="899">
                  <c:v>8.1999999999999993</c:v>
                </c:pt>
                <c:pt idx="900">
                  <c:v>8.1999999999999993</c:v>
                </c:pt>
                <c:pt idx="901">
                  <c:v>8.1999999999999993</c:v>
                </c:pt>
                <c:pt idx="902">
                  <c:v>8.1999999999999993</c:v>
                </c:pt>
                <c:pt idx="903">
                  <c:v>8.1999999999999993</c:v>
                </c:pt>
                <c:pt idx="904">
                  <c:v>8.1999999999999993</c:v>
                </c:pt>
                <c:pt idx="905">
                  <c:v>8.1999999999999993</c:v>
                </c:pt>
                <c:pt idx="906">
                  <c:v>8.1999999999999993</c:v>
                </c:pt>
                <c:pt idx="907">
                  <c:v>8.1999999999999993</c:v>
                </c:pt>
                <c:pt idx="908">
                  <c:v>8.1999999999999993</c:v>
                </c:pt>
                <c:pt idx="909">
                  <c:v>8.1999999999999993</c:v>
                </c:pt>
                <c:pt idx="910">
                  <c:v>8.1999999999999993</c:v>
                </c:pt>
                <c:pt idx="911">
                  <c:v>8.1999999999999993</c:v>
                </c:pt>
                <c:pt idx="912">
                  <c:v>8.1999999999999993</c:v>
                </c:pt>
                <c:pt idx="913">
                  <c:v>8.1999999999999993</c:v>
                </c:pt>
                <c:pt idx="914">
                  <c:v>8.1999999999999993</c:v>
                </c:pt>
                <c:pt idx="915">
                  <c:v>8.1999999999999993</c:v>
                </c:pt>
                <c:pt idx="916">
                  <c:v>8.1999999999999993</c:v>
                </c:pt>
                <c:pt idx="917">
                  <c:v>8.1999999999999993</c:v>
                </c:pt>
                <c:pt idx="918">
                  <c:v>8.1999999999999993</c:v>
                </c:pt>
                <c:pt idx="919">
                  <c:v>8.1999999999999993</c:v>
                </c:pt>
                <c:pt idx="920">
                  <c:v>8.1999999999999993</c:v>
                </c:pt>
                <c:pt idx="921">
                  <c:v>8.1999999999999993</c:v>
                </c:pt>
                <c:pt idx="922">
                  <c:v>8.1999999999999993</c:v>
                </c:pt>
                <c:pt idx="923">
                  <c:v>8.1999999999999993</c:v>
                </c:pt>
                <c:pt idx="924">
                  <c:v>8.1999999999999993</c:v>
                </c:pt>
                <c:pt idx="925">
                  <c:v>8.1999999999999993</c:v>
                </c:pt>
                <c:pt idx="926">
                  <c:v>8.1999999999999993</c:v>
                </c:pt>
                <c:pt idx="927">
                  <c:v>8.1999999999999993</c:v>
                </c:pt>
                <c:pt idx="928">
                  <c:v>8.1999999999999993</c:v>
                </c:pt>
                <c:pt idx="929">
                  <c:v>8.1999999999999993</c:v>
                </c:pt>
                <c:pt idx="930">
                  <c:v>8.1999999999999993</c:v>
                </c:pt>
                <c:pt idx="931">
                  <c:v>8.1999999999999993</c:v>
                </c:pt>
                <c:pt idx="932">
                  <c:v>8.1999999999999993</c:v>
                </c:pt>
                <c:pt idx="933">
                  <c:v>8.1999999999999993</c:v>
                </c:pt>
                <c:pt idx="934">
                  <c:v>8.1999999999999993</c:v>
                </c:pt>
                <c:pt idx="935">
                  <c:v>8.1999999999999993</c:v>
                </c:pt>
                <c:pt idx="936">
                  <c:v>8.1999999999999993</c:v>
                </c:pt>
                <c:pt idx="937">
                  <c:v>8.1999999999999993</c:v>
                </c:pt>
                <c:pt idx="938">
                  <c:v>8.1999999999999993</c:v>
                </c:pt>
                <c:pt idx="939">
                  <c:v>8.1999999999999993</c:v>
                </c:pt>
                <c:pt idx="940">
                  <c:v>8.1999999999999993</c:v>
                </c:pt>
                <c:pt idx="941">
                  <c:v>8.1999999999999993</c:v>
                </c:pt>
                <c:pt idx="942">
                  <c:v>8.1999999999999993</c:v>
                </c:pt>
                <c:pt idx="943">
                  <c:v>8.1999999999999993</c:v>
                </c:pt>
                <c:pt idx="944">
                  <c:v>8.1999999999999993</c:v>
                </c:pt>
                <c:pt idx="945">
                  <c:v>8.1999999999999993</c:v>
                </c:pt>
                <c:pt idx="946">
                  <c:v>8.1999999999999993</c:v>
                </c:pt>
                <c:pt idx="947">
                  <c:v>8.1999999999999993</c:v>
                </c:pt>
                <c:pt idx="948">
                  <c:v>8.1999999999999993</c:v>
                </c:pt>
                <c:pt idx="949">
                  <c:v>8.1999999999999993</c:v>
                </c:pt>
                <c:pt idx="950">
                  <c:v>8.1999999999999993</c:v>
                </c:pt>
                <c:pt idx="951">
                  <c:v>8.1999999999999993</c:v>
                </c:pt>
                <c:pt idx="952">
                  <c:v>8.1999999999999993</c:v>
                </c:pt>
                <c:pt idx="953">
                  <c:v>8.1999999999999993</c:v>
                </c:pt>
                <c:pt idx="954">
                  <c:v>8.1999999999999993</c:v>
                </c:pt>
                <c:pt idx="955">
                  <c:v>8.1999999999999993</c:v>
                </c:pt>
                <c:pt idx="956">
                  <c:v>8.1999999999999993</c:v>
                </c:pt>
                <c:pt idx="957">
                  <c:v>8.1999999999999993</c:v>
                </c:pt>
                <c:pt idx="958">
                  <c:v>8.1999999999999993</c:v>
                </c:pt>
                <c:pt idx="959">
                  <c:v>8.1999999999999993</c:v>
                </c:pt>
                <c:pt idx="960">
                  <c:v>8.1999999999999993</c:v>
                </c:pt>
                <c:pt idx="961">
                  <c:v>8.1999999999999993</c:v>
                </c:pt>
                <c:pt idx="962">
                  <c:v>8.1999999999999993</c:v>
                </c:pt>
                <c:pt idx="963">
                  <c:v>8.1999999999999993</c:v>
                </c:pt>
                <c:pt idx="964">
                  <c:v>8.1999999999999993</c:v>
                </c:pt>
                <c:pt idx="965">
                  <c:v>8.1999999999999993</c:v>
                </c:pt>
                <c:pt idx="966">
                  <c:v>8.1999999999999993</c:v>
                </c:pt>
                <c:pt idx="967">
                  <c:v>8.1999999999999993</c:v>
                </c:pt>
                <c:pt idx="968">
                  <c:v>8.1999999999999993</c:v>
                </c:pt>
                <c:pt idx="969">
                  <c:v>8.1999999999999993</c:v>
                </c:pt>
                <c:pt idx="970">
                  <c:v>8.1999999999999993</c:v>
                </c:pt>
                <c:pt idx="971">
                  <c:v>8.1999999999999993</c:v>
                </c:pt>
                <c:pt idx="972">
                  <c:v>8.1999999999999993</c:v>
                </c:pt>
                <c:pt idx="973">
                  <c:v>8.1999999999999993</c:v>
                </c:pt>
                <c:pt idx="974">
                  <c:v>8.1999999999999993</c:v>
                </c:pt>
                <c:pt idx="975">
                  <c:v>8.1999999999999993</c:v>
                </c:pt>
                <c:pt idx="976">
                  <c:v>8.1999999999999993</c:v>
                </c:pt>
                <c:pt idx="977">
                  <c:v>8.1999999999999993</c:v>
                </c:pt>
                <c:pt idx="978">
                  <c:v>8.1999999999999993</c:v>
                </c:pt>
                <c:pt idx="979">
                  <c:v>8.1999999999999993</c:v>
                </c:pt>
                <c:pt idx="980">
                  <c:v>8.1999999999999993</c:v>
                </c:pt>
                <c:pt idx="981">
                  <c:v>8.1999999999999993</c:v>
                </c:pt>
                <c:pt idx="982">
                  <c:v>8.1999999999999993</c:v>
                </c:pt>
                <c:pt idx="983">
                  <c:v>8.1999999999999993</c:v>
                </c:pt>
                <c:pt idx="984">
                  <c:v>8.1999999999999993</c:v>
                </c:pt>
                <c:pt idx="985">
                  <c:v>8.1999999999999993</c:v>
                </c:pt>
                <c:pt idx="986">
                  <c:v>8.1999999999999993</c:v>
                </c:pt>
                <c:pt idx="987">
                  <c:v>8.1999999999999993</c:v>
                </c:pt>
                <c:pt idx="988">
                  <c:v>8.1999999999999993</c:v>
                </c:pt>
                <c:pt idx="989">
                  <c:v>8.1999999999999993</c:v>
                </c:pt>
                <c:pt idx="990">
                  <c:v>8.1999999999999993</c:v>
                </c:pt>
                <c:pt idx="991">
                  <c:v>8.1999999999999993</c:v>
                </c:pt>
                <c:pt idx="992">
                  <c:v>8.1999999999999993</c:v>
                </c:pt>
                <c:pt idx="993">
                  <c:v>8.1999999999999993</c:v>
                </c:pt>
                <c:pt idx="994">
                  <c:v>8.1999999999999993</c:v>
                </c:pt>
                <c:pt idx="995">
                  <c:v>8.1999999999999993</c:v>
                </c:pt>
                <c:pt idx="996">
                  <c:v>8.1999999999999993</c:v>
                </c:pt>
                <c:pt idx="997">
                  <c:v>8.1999999999999993</c:v>
                </c:pt>
                <c:pt idx="998">
                  <c:v>8.1999999999999993</c:v>
                </c:pt>
                <c:pt idx="999">
                  <c:v>8.1999999999999993</c:v>
                </c:pt>
                <c:pt idx="1000">
                  <c:v>8.1999999999999993</c:v>
                </c:pt>
                <c:pt idx="1001">
                  <c:v>8.1999999999999993</c:v>
                </c:pt>
                <c:pt idx="1002">
                  <c:v>8.1999999999999993</c:v>
                </c:pt>
                <c:pt idx="1003">
                  <c:v>8.1999999999999993</c:v>
                </c:pt>
                <c:pt idx="1004">
                  <c:v>8.1999999999999993</c:v>
                </c:pt>
                <c:pt idx="1005">
                  <c:v>8.1999999999999993</c:v>
                </c:pt>
                <c:pt idx="1006">
                  <c:v>8.1999999999999993</c:v>
                </c:pt>
                <c:pt idx="1007">
                  <c:v>8.1999999999999993</c:v>
                </c:pt>
                <c:pt idx="1008">
                  <c:v>8.1999999999999993</c:v>
                </c:pt>
                <c:pt idx="1009">
                  <c:v>8.1999999999999993</c:v>
                </c:pt>
                <c:pt idx="1010">
                  <c:v>8.1999999999999993</c:v>
                </c:pt>
                <c:pt idx="1011">
                  <c:v>8.1999999999999993</c:v>
                </c:pt>
                <c:pt idx="1012">
                  <c:v>8.1999999999999993</c:v>
                </c:pt>
                <c:pt idx="1013">
                  <c:v>8.1999999999999993</c:v>
                </c:pt>
                <c:pt idx="1014">
                  <c:v>8.1999999999999993</c:v>
                </c:pt>
                <c:pt idx="1015">
                  <c:v>8.1999999999999993</c:v>
                </c:pt>
                <c:pt idx="1016">
                  <c:v>8.1999999999999993</c:v>
                </c:pt>
                <c:pt idx="1017">
                  <c:v>8.1999999999999993</c:v>
                </c:pt>
                <c:pt idx="1018">
                  <c:v>8.1999999999999993</c:v>
                </c:pt>
                <c:pt idx="1019">
                  <c:v>8.1999999999999993</c:v>
                </c:pt>
                <c:pt idx="1020">
                  <c:v>8.1999999999999993</c:v>
                </c:pt>
                <c:pt idx="1021">
                  <c:v>8.1999999999999993</c:v>
                </c:pt>
                <c:pt idx="1022">
                  <c:v>8.1999999999999993</c:v>
                </c:pt>
                <c:pt idx="1023">
                  <c:v>8.1999999999999993</c:v>
                </c:pt>
                <c:pt idx="1024">
                  <c:v>8.1999999999999993</c:v>
                </c:pt>
                <c:pt idx="1025">
                  <c:v>8.1999999999999993</c:v>
                </c:pt>
                <c:pt idx="1026">
                  <c:v>8.1999999999999993</c:v>
                </c:pt>
                <c:pt idx="1027">
                  <c:v>8.1999999999999993</c:v>
                </c:pt>
                <c:pt idx="1028">
                  <c:v>8.1999999999999993</c:v>
                </c:pt>
                <c:pt idx="1029">
                  <c:v>8.1999999999999993</c:v>
                </c:pt>
                <c:pt idx="1030">
                  <c:v>8.1999999999999993</c:v>
                </c:pt>
                <c:pt idx="1031">
                  <c:v>8.1999999999999993</c:v>
                </c:pt>
                <c:pt idx="1032">
                  <c:v>8.1999999999999993</c:v>
                </c:pt>
                <c:pt idx="1033">
                  <c:v>8.1999999999999993</c:v>
                </c:pt>
                <c:pt idx="1034">
                  <c:v>8.1999999999999993</c:v>
                </c:pt>
                <c:pt idx="1035">
                  <c:v>8.1999999999999993</c:v>
                </c:pt>
                <c:pt idx="1036">
                  <c:v>8.1999999999999993</c:v>
                </c:pt>
                <c:pt idx="1037">
                  <c:v>8.1999999999999993</c:v>
                </c:pt>
                <c:pt idx="1038">
                  <c:v>8.1999999999999993</c:v>
                </c:pt>
                <c:pt idx="1039">
                  <c:v>8.1999999999999993</c:v>
                </c:pt>
                <c:pt idx="1040">
                  <c:v>8.1999999999999993</c:v>
                </c:pt>
                <c:pt idx="1041">
                  <c:v>8.1999999999999993</c:v>
                </c:pt>
                <c:pt idx="1042">
                  <c:v>8.1999999999999993</c:v>
                </c:pt>
                <c:pt idx="1043">
                  <c:v>8.1999999999999993</c:v>
                </c:pt>
                <c:pt idx="1044">
                  <c:v>8.1999999999999993</c:v>
                </c:pt>
                <c:pt idx="1045">
                  <c:v>8.1999999999999993</c:v>
                </c:pt>
                <c:pt idx="1046">
                  <c:v>8.1999999999999993</c:v>
                </c:pt>
                <c:pt idx="1047">
                  <c:v>8.1999999999999993</c:v>
                </c:pt>
                <c:pt idx="1048">
                  <c:v>8.1999999999999993</c:v>
                </c:pt>
                <c:pt idx="1049">
                  <c:v>8.1999999999999993</c:v>
                </c:pt>
                <c:pt idx="1050">
                  <c:v>8.1999999999999993</c:v>
                </c:pt>
                <c:pt idx="1051">
                  <c:v>8.1999999999999993</c:v>
                </c:pt>
                <c:pt idx="1052">
                  <c:v>8.1999999999999993</c:v>
                </c:pt>
                <c:pt idx="1053">
                  <c:v>8.1999999999999993</c:v>
                </c:pt>
                <c:pt idx="1054">
                  <c:v>8.1999999999999993</c:v>
                </c:pt>
                <c:pt idx="1055">
                  <c:v>8.1999999999999993</c:v>
                </c:pt>
                <c:pt idx="1056">
                  <c:v>8.1999999999999993</c:v>
                </c:pt>
                <c:pt idx="1057">
                  <c:v>8.1999999999999993</c:v>
                </c:pt>
                <c:pt idx="1058">
                  <c:v>8.1999999999999993</c:v>
                </c:pt>
                <c:pt idx="1059">
                  <c:v>8.1999999999999993</c:v>
                </c:pt>
                <c:pt idx="1060">
                  <c:v>8.1999999999999993</c:v>
                </c:pt>
                <c:pt idx="1061">
                  <c:v>8.1999999999999993</c:v>
                </c:pt>
                <c:pt idx="1062">
                  <c:v>8.1999999999999993</c:v>
                </c:pt>
                <c:pt idx="1063">
                  <c:v>8.1999999999999993</c:v>
                </c:pt>
                <c:pt idx="1064">
                  <c:v>8.1999999999999993</c:v>
                </c:pt>
                <c:pt idx="1065">
                  <c:v>8.1999999999999993</c:v>
                </c:pt>
                <c:pt idx="1066">
                  <c:v>8.1999999999999993</c:v>
                </c:pt>
                <c:pt idx="1067">
                  <c:v>8.1999999999999993</c:v>
                </c:pt>
                <c:pt idx="1068">
                  <c:v>8.1999999999999993</c:v>
                </c:pt>
                <c:pt idx="1069">
                  <c:v>8.1999999999999993</c:v>
                </c:pt>
                <c:pt idx="1070">
                  <c:v>8.1999999999999993</c:v>
                </c:pt>
                <c:pt idx="1071">
                  <c:v>8.1999999999999993</c:v>
                </c:pt>
                <c:pt idx="1072">
                  <c:v>8.1999999999999993</c:v>
                </c:pt>
                <c:pt idx="1073">
                  <c:v>8.1999999999999993</c:v>
                </c:pt>
                <c:pt idx="1074">
                  <c:v>8.1999999999999993</c:v>
                </c:pt>
                <c:pt idx="1075">
                  <c:v>8.1999999999999993</c:v>
                </c:pt>
                <c:pt idx="1076">
                  <c:v>8.1999999999999993</c:v>
                </c:pt>
                <c:pt idx="1077">
                  <c:v>8.1999999999999993</c:v>
                </c:pt>
                <c:pt idx="1078">
                  <c:v>8.1999999999999993</c:v>
                </c:pt>
                <c:pt idx="1079">
                  <c:v>8.1999999999999993</c:v>
                </c:pt>
                <c:pt idx="1080">
                  <c:v>8.1999999999999993</c:v>
                </c:pt>
                <c:pt idx="1081">
                  <c:v>8.1999999999999993</c:v>
                </c:pt>
                <c:pt idx="1082">
                  <c:v>8.1999999999999993</c:v>
                </c:pt>
                <c:pt idx="1083">
                  <c:v>8.1999999999999993</c:v>
                </c:pt>
                <c:pt idx="1084">
                  <c:v>8.1999999999999993</c:v>
                </c:pt>
                <c:pt idx="1085">
                  <c:v>8.1999999999999993</c:v>
                </c:pt>
                <c:pt idx="1086">
                  <c:v>8.1999999999999993</c:v>
                </c:pt>
                <c:pt idx="1087">
                  <c:v>8.1999999999999993</c:v>
                </c:pt>
                <c:pt idx="1088">
                  <c:v>8.1999999999999993</c:v>
                </c:pt>
                <c:pt idx="1089">
                  <c:v>8.1999999999999993</c:v>
                </c:pt>
                <c:pt idx="1090">
                  <c:v>8.1999999999999993</c:v>
                </c:pt>
                <c:pt idx="1091">
                  <c:v>8.1999999999999993</c:v>
                </c:pt>
                <c:pt idx="1092">
                  <c:v>8.1999999999999993</c:v>
                </c:pt>
                <c:pt idx="1093">
                  <c:v>8.1999999999999993</c:v>
                </c:pt>
                <c:pt idx="1094">
                  <c:v>8.1999999999999993</c:v>
                </c:pt>
                <c:pt idx="1095">
                  <c:v>8.1999999999999993</c:v>
                </c:pt>
                <c:pt idx="1096">
                  <c:v>8.1999999999999993</c:v>
                </c:pt>
                <c:pt idx="1097">
                  <c:v>8.1999999999999993</c:v>
                </c:pt>
                <c:pt idx="1098">
                  <c:v>8.1999999999999993</c:v>
                </c:pt>
                <c:pt idx="1099">
                  <c:v>8.1999999999999993</c:v>
                </c:pt>
                <c:pt idx="1100">
                  <c:v>8.1999999999999993</c:v>
                </c:pt>
                <c:pt idx="1101">
                  <c:v>8.1999999999999993</c:v>
                </c:pt>
                <c:pt idx="1102">
                  <c:v>8.1999999999999993</c:v>
                </c:pt>
                <c:pt idx="1103">
                  <c:v>8.1999999999999993</c:v>
                </c:pt>
                <c:pt idx="1104">
                  <c:v>8.1999999999999993</c:v>
                </c:pt>
                <c:pt idx="1105">
                  <c:v>8.1999999999999993</c:v>
                </c:pt>
                <c:pt idx="1106">
                  <c:v>8.1999999999999993</c:v>
                </c:pt>
                <c:pt idx="1107">
                  <c:v>8.1999999999999993</c:v>
                </c:pt>
                <c:pt idx="1108">
                  <c:v>8.1999999999999993</c:v>
                </c:pt>
                <c:pt idx="1109">
                  <c:v>8.1999999999999993</c:v>
                </c:pt>
                <c:pt idx="1110">
                  <c:v>8.1999999999999993</c:v>
                </c:pt>
                <c:pt idx="1111">
                  <c:v>8.1999999999999993</c:v>
                </c:pt>
                <c:pt idx="1112">
                  <c:v>8.1999999999999993</c:v>
                </c:pt>
                <c:pt idx="1113">
                  <c:v>8.1999999999999993</c:v>
                </c:pt>
                <c:pt idx="1114">
                  <c:v>8.1999999999999993</c:v>
                </c:pt>
                <c:pt idx="1115">
                  <c:v>8.1999999999999993</c:v>
                </c:pt>
                <c:pt idx="1116">
                  <c:v>8.1999999999999993</c:v>
                </c:pt>
                <c:pt idx="1117">
                  <c:v>8.1999999999999993</c:v>
                </c:pt>
                <c:pt idx="1118">
                  <c:v>8.1999999999999993</c:v>
                </c:pt>
                <c:pt idx="1119">
                  <c:v>8.1999999999999993</c:v>
                </c:pt>
                <c:pt idx="1120">
                  <c:v>8.1999999999999993</c:v>
                </c:pt>
                <c:pt idx="1121">
                  <c:v>8.1999999999999993</c:v>
                </c:pt>
                <c:pt idx="1122">
                  <c:v>8.1999999999999993</c:v>
                </c:pt>
                <c:pt idx="1123">
                  <c:v>8.1999999999999993</c:v>
                </c:pt>
                <c:pt idx="1124">
                  <c:v>8.1999999999999993</c:v>
                </c:pt>
                <c:pt idx="1125">
                  <c:v>8.1999999999999993</c:v>
                </c:pt>
                <c:pt idx="1126">
                  <c:v>8.1999999999999993</c:v>
                </c:pt>
                <c:pt idx="1127">
                  <c:v>8.1999999999999993</c:v>
                </c:pt>
                <c:pt idx="1128">
                  <c:v>8.1999999999999993</c:v>
                </c:pt>
                <c:pt idx="1129">
                  <c:v>8.1999999999999993</c:v>
                </c:pt>
                <c:pt idx="1130">
                  <c:v>8.1999999999999993</c:v>
                </c:pt>
                <c:pt idx="1131">
                  <c:v>8.1999999999999993</c:v>
                </c:pt>
                <c:pt idx="1132">
                  <c:v>8.1999999999999993</c:v>
                </c:pt>
                <c:pt idx="1133">
                  <c:v>8.1999999999999993</c:v>
                </c:pt>
                <c:pt idx="1134">
                  <c:v>8.1999999999999993</c:v>
                </c:pt>
                <c:pt idx="1135">
                  <c:v>8.1999999999999993</c:v>
                </c:pt>
                <c:pt idx="1136">
                  <c:v>8.1999999999999993</c:v>
                </c:pt>
                <c:pt idx="1137">
                  <c:v>8.1999999999999993</c:v>
                </c:pt>
                <c:pt idx="1138">
                  <c:v>8.1999999999999993</c:v>
                </c:pt>
                <c:pt idx="1139">
                  <c:v>8.1999999999999993</c:v>
                </c:pt>
                <c:pt idx="1140">
                  <c:v>8.1999999999999993</c:v>
                </c:pt>
                <c:pt idx="1141">
                  <c:v>8.1999999999999993</c:v>
                </c:pt>
                <c:pt idx="1142">
                  <c:v>8.1999999999999993</c:v>
                </c:pt>
                <c:pt idx="1143">
                  <c:v>8.1999999999999993</c:v>
                </c:pt>
                <c:pt idx="1144">
                  <c:v>8.1999999999999993</c:v>
                </c:pt>
                <c:pt idx="1145">
                  <c:v>8.1999999999999993</c:v>
                </c:pt>
                <c:pt idx="1146">
                  <c:v>8.1999999999999993</c:v>
                </c:pt>
                <c:pt idx="1147">
                  <c:v>8.1999999999999993</c:v>
                </c:pt>
                <c:pt idx="1148">
                  <c:v>8.1999999999999993</c:v>
                </c:pt>
                <c:pt idx="1149">
                  <c:v>8.1999999999999993</c:v>
                </c:pt>
                <c:pt idx="1150">
                  <c:v>8.1999999999999993</c:v>
                </c:pt>
                <c:pt idx="1151">
                  <c:v>8.1999999999999993</c:v>
                </c:pt>
                <c:pt idx="1152">
                  <c:v>8.1999999999999993</c:v>
                </c:pt>
                <c:pt idx="1153">
                  <c:v>8.1999999999999993</c:v>
                </c:pt>
                <c:pt idx="1154">
                  <c:v>8.1999999999999993</c:v>
                </c:pt>
                <c:pt idx="1155">
                  <c:v>8.1999999999999993</c:v>
                </c:pt>
                <c:pt idx="1156">
                  <c:v>8.1999999999999993</c:v>
                </c:pt>
                <c:pt idx="1157">
                  <c:v>8.1999999999999993</c:v>
                </c:pt>
                <c:pt idx="1158">
                  <c:v>8.1999999999999993</c:v>
                </c:pt>
                <c:pt idx="1159">
                  <c:v>8.1999999999999993</c:v>
                </c:pt>
                <c:pt idx="1160">
                  <c:v>8.1999999999999993</c:v>
                </c:pt>
                <c:pt idx="1161">
                  <c:v>8.1999999999999993</c:v>
                </c:pt>
                <c:pt idx="1162">
                  <c:v>8.1999999999999993</c:v>
                </c:pt>
                <c:pt idx="1163">
                  <c:v>8.1999999999999993</c:v>
                </c:pt>
                <c:pt idx="1164">
                  <c:v>8.1999999999999993</c:v>
                </c:pt>
                <c:pt idx="1165">
                  <c:v>8.1999999999999993</c:v>
                </c:pt>
                <c:pt idx="1166">
                  <c:v>8.1999999999999993</c:v>
                </c:pt>
                <c:pt idx="1167">
                  <c:v>8.1999999999999993</c:v>
                </c:pt>
                <c:pt idx="1168">
                  <c:v>8.1999999999999993</c:v>
                </c:pt>
                <c:pt idx="1169">
                  <c:v>8.1999999999999993</c:v>
                </c:pt>
                <c:pt idx="1170">
                  <c:v>8.1999999999999993</c:v>
                </c:pt>
                <c:pt idx="1171">
                  <c:v>8.1999999999999993</c:v>
                </c:pt>
                <c:pt idx="1172">
                  <c:v>8.1999999999999993</c:v>
                </c:pt>
                <c:pt idx="1173">
                  <c:v>8.1999999999999993</c:v>
                </c:pt>
                <c:pt idx="1174">
                  <c:v>8.1999999999999993</c:v>
                </c:pt>
                <c:pt idx="1175">
                  <c:v>8.1999999999999993</c:v>
                </c:pt>
                <c:pt idx="1176">
                  <c:v>8.1999999999999993</c:v>
                </c:pt>
                <c:pt idx="1177">
                  <c:v>8.1999999999999993</c:v>
                </c:pt>
                <c:pt idx="1178">
                  <c:v>8.1999999999999993</c:v>
                </c:pt>
                <c:pt idx="1179">
                  <c:v>8.1999999999999993</c:v>
                </c:pt>
                <c:pt idx="1180">
                  <c:v>8.1999999999999993</c:v>
                </c:pt>
                <c:pt idx="1181">
                  <c:v>8.1999999999999993</c:v>
                </c:pt>
                <c:pt idx="1182">
                  <c:v>8.1999999999999993</c:v>
                </c:pt>
                <c:pt idx="1183">
                  <c:v>8.1999999999999993</c:v>
                </c:pt>
                <c:pt idx="1184">
                  <c:v>8.1999999999999993</c:v>
                </c:pt>
                <c:pt idx="1185">
                  <c:v>8.1999999999999993</c:v>
                </c:pt>
                <c:pt idx="1186">
                  <c:v>8.1999999999999993</c:v>
                </c:pt>
                <c:pt idx="1187">
                  <c:v>8.1999999999999993</c:v>
                </c:pt>
                <c:pt idx="1188">
                  <c:v>8.1999999999999993</c:v>
                </c:pt>
                <c:pt idx="1189">
                  <c:v>8.1999999999999993</c:v>
                </c:pt>
                <c:pt idx="1190">
                  <c:v>8.1999999999999993</c:v>
                </c:pt>
                <c:pt idx="1191">
                  <c:v>8.1999999999999993</c:v>
                </c:pt>
                <c:pt idx="1192">
                  <c:v>8.1999999999999993</c:v>
                </c:pt>
                <c:pt idx="1193">
                  <c:v>8.1999999999999993</c:v>
                </c:pt>
                <c:pt idx="1194">
                  <c:v>8.1999999999999993</c:v>
                </c:pt>
                <c:pt idx="1195">
                  <c:v>8.1999999999999993</c:v>
                </c:pt>
                <c:pt idx="1196">
                  <c:v>8.1999999999999993</c:v>
                </c:pt>
                <c:pt idx="1197">
                  <c:v>8.1999999999999993</c:v>
                </c:pt>
                <c:pt idx="1198">
                  <c:v>8.1999999999999993</c:v>
                </c:pt>
                <c:pt idx="1199">
                  <c:v>8.1999999999999993</c:v>
                </c:pt>
                <c:pt idx="1200">
                  <c:v>8.1999999999999993</c:v>
                </c:pt>
                <c:pt idx="1201">
                  <c:v>8.1999999999999993</c:v>
                </c:pt>
                <c:pt idx="1202">
                  <c:v>8.1999999999999993</c:v>
                </c:pt>
                <c:pt idx="1203">
                  <c:v>8.1999999999999993</c:v>
                </c:pt>
                <c:pt idx="1204">
                  <c:v>8.1999999999999993</c:v>
                </c:pt>
                <c:pt idx="1205">
                  <c:v>8.1999999999999993</c:v>
                </c:pt>
                <c:pt idx="1206">
                  <c:v>8.1999999999999993</c:v>
                </c:pt>
                <c:pt idx="1207">
                  <c:v>8.1999999999999993</c:v>
                </c:pt>
                <c:pt idx="1208">
                  <c:v>8.1999999999999993</c:v>
                </c:pt>
                <c:pt idx="1209">
                  <c:v>8.1999999999999993</c:v>
                </c:pt>
                <c:pt idx="1210">
                  <c:v>8.1999999999999993</c:v>
                </c:pt>
                <c:pt idx="1211">
                  <c:v>8.1999999999999993</c:v>
                </c:pt>
                <c:pt idx="1212">
                  <c:v>8.1999999999999993</c:v>
                </c:pt>
                <c:pt idx="1213">
                  <c:v>8.1999999999999993</c:v>
                </c:pt>
                <c:pt idx="1214">
                  <c:v>8.1999999999999993</c:v>
                </c:pt>
                <c:pt idx="1215">
                  <c:v>8.1999999999999993</c:v>
                </c:pt>
                <c:pt idx="1216">
                  <c:v>8.1999999999999993</c:v>
                </c:pt>
                <c:pt idx="1217">
                  <c:v>8.1999999999999993</c:v>
                </c:pt>
                <c:pt idx="1218">
                  <c:v>8.1999999999999993</c:v>
                </c:pt>
                <c:pt idx="1219">
                  <c:v>8.1999999999999993</c:v>
                </c:pt>
                <c:pt idx="1220">
                  <c:v>8.1999999999999993</c:v>
                </c:pt>
                <c:pt idx="1221">
                  <c:v>8.1999999999999993</c:v>
                </c:pt>
                <c:pt idx="1222">
                  <c:v>8.1999999999999993</c:v>
                </c:pt>
                <c:pt idx="1223">
                  <c:v>8.1999999999999993</c:v>
                </c:pt>
                <c:pt idx="1224">
                  <c:v>8.1999999999999993</c:v>
                </c:pt>
                <c:pt idx="1225">
                  <c:v>8.1999999999999993</c:v>
                </c:pt>
                <c:pt idx="1226">
                  <c:v>8.1999999999999993</c:v>
                </c:pt>
                <c:pt idx="1227">
                  <c:v>8.1999999999999993</c:v>
                </c:pt>
                <c:pt idx="1228">
                  <c:v>8.1999999999999993</c:v>
                </c:pt>
                <c:pt idx="1229">
                  <c:v>8.1999999999999993</c:v>
                </c:pt>
                <c:pt idx="1230">
                  <c:v>8.1999999999999993</c:v>
                </c:pt>
                <c:pt idx="1231">
                  <c:v>8.1999999999999993</c:v>
                </c:pt>
                <c:pt idx="1232">
                  <c:v>8.1999999999999993</c:v>
                </c:pt>
                <c:pt idx="1233">
                  <c:v>8.1999999999999993</c:v>
                </c:pt>
                <c:pt idx="1234">
                  <c:v>8.1999999999999993</c:v>
                </c:pt>
                <c:pt idx="1235">
                  <c:v>8.1999999999999993</c:v>
                </c:pt>
                <c:pt idx="1236">
                  <c:v>8.1999999999999993</c:v>
                </c:pt>
                <c:pt idx="1237">
                  <c:v>8.1999999999999993</c:v>
                </c:pt>
                <c:pt idx="1238">
                  <c:v>8.1999999999999993</c:v>
                </c:pt>
                <c:pt idx="1239">
                  <c:v>8.1999999999999993</c:v>
                </c:pt>
                <c:pt idx="1240">
                  <c:v>8.1999999999999993</c:v>
                </c:pt>
                <c:pt idx="1241">
                  <c:v>8.1999999999999993</c:v>
                </c:pt>
                <c:pt idx="1242">
                  <c:v>8.1999999999999993</c:v>
                </c:pt>
                <c:pt idx="1243">
                  <c:v>8.1999999999999993</c:v>
                </c:pt>
                <c:pt idx="1244">
                  <c:v>8.1999999999999993</c:v>
                </c:pt>
                <c:pt idx="1245">
                  <c:v>8.1999999999999993</c:v>
                </c:pt>
                <c:pt idx="1246">
                  <c:v>8.1999999999999993</c:v>
                </c:pt>
                <c:pt idx="1247">
                  <c:v>8.1999999999999993</c:v>
                </c:pt>
                <c:pt idx="1248">
                  <c:v>8.1999999999999993</c:v>
                </c:pt>
                <c:pt idx="1249">
                  <c:v>8.1999999999999993</c:v>
                </c:pt>
                <c:pt idx="1250">
                  <c:v>8.1999999999999993</c:v>
                </c:pt>
                <c:pt idx="1251">
                  <c:v>8.1999999999999993</c:v>
                </c:pt>
                <c:pt idx="1252">
                  <c:v>8.1999999999999993</c:v>
                </c:pt>
                <c:pt idx="1253">
                  <c:v>8.1999999999999993</c:v>
                </c:pt>
                <c:pt idx="1254">
                  <c:v>8.1999999999999993</c:v>
                </c:pt>
                <c:pt idx="1255">
                  <c:v>8.1999999999999993</c:v>
                </c:pt>
                <c:pt idx="1256">
                  <c:v>8.1999999999999993</c:v>
                </c:pt>
                <c:pt idx="1257">
                  <c:v>8.1999999999999993</c:v>
                </c:pt>
                <c:pt idx="1258">
                  <c:v>8.1999999999999993</c:v>
                </c:pt>
                <c:pt idx="1259">
                  <c:v>8.1999999999999993</c:v>
                </c:pt>
                <c:pt idx="1260">
                  <c:v>8.1999999999999993</c:v>
                </c:pt>
                <c:pt idx="1261">
                  <c:v>8.1999999999999993</c:v>
                </c:pt>
                <c:pt idx="1262">
                  <c:v>8.1999999999999993</c:v>
                </c:pt>
                <c:pt idx="1263">
                  <c:v>8.1999999999999993</c:v>
                </c:pt>
                <c:pt idx="1264">
                  <c:v>8.1999999999999993</c:v>
                </c:pt>
                <c:pt idx="1265">
                  <c:v>8.1999999999999993</c:v>
                </c:pt>
                <c:pt idx="1266">
                  <c:v>8.1999999999999993</c:v>
                </c:pt>
                <c:pt idx="1267">
                  <c:v>8.1999999999999993</c:v>
                </c:pt>
                <c:pt idx="1268">
                  <c:v>8.1999999999999993</c:v>
                </c:pt>
                <c:pt idx="1269">
                  <c:v>8.1999999999999993</c:v>
                </c:pt>
                <c:pt idx="1270">
                  <c:v>8.1999999999999993</c:v>
                </c:pt>
                <c:pt idx="1271">
                  <c:v>8.1999999999999993</c:v>
                </c:pt>
                <c:pt idx="1272">
                  <c:v>8.1999999999999993</c:v>
                </c:pt>
                <c:pt idx="1273">
                  <c:v>8.1999999999999993</c:v>
                </c:pt>
                <c:pt idx="1274">
                  <c:v>8.1999999999999993</c:v>
                </c:pt>
                <c:pt idx="1275">
                  <c:v>8.1999999999999993</c:v>
                </c:pt>
                <c:pt idx="1276">
                  <c:v>8.1999999999999993</c:v>
                </c:pt>
                <c:pt idx="1277">
                  <c:v>8.1999999999999993</c:v>
                </c:pt>
                <c:pt idx="1278">
                  <c:v>8.1999999999999993</c:v>
                </c:pt>
                <c:pt idx="1279">
                  <c:v>8.1999999999999993</c:v>
                </c:pt>
                <c:pt idx="1280">
                  <c:v>8.1999999999999993</c:v>
                </c:pt>
                <c:pt idx="1281">
                  <c:v>8.1999999999999993</c:v>
                </c:pt>
                <c:pt idx="1282">
                  <c:v>8.1999999999999993</c:v>
                </c:pt>
                <c:pt idx="1283">
                  <c:v>8.1999999999999993</c:v>
                </c:pt>
                <c:pt idx="1284">
                  <c:v>8.1999999999999993</c:v>
                </c:pt>
                <c:pt idx="1285">
                  <c:v>8.1999999999999993</c:v>
                </c:pt>
                <c:pt idx="1286">
                  <c:v>8.1999999999999993</c:v>
                </c:pt>
                <c:pt idx="1287">
                  <c:v>8.1999999999999993</c:v>
                </c:pt>
                <c:pt idx="1288">
                  <c:v>8.1999999999999993</c:v>
                </c:pt>
                <c:pt idx="1289">
                  <c:v>8.1999999999999993</c:v>
                </c:pt>
                <c:pt idx="1290">
                  <c:v>8.1999999999999993</c:v>
                </c:pt>
                <c:pt idx="1291">
                  <c:v>8.1999999999999993</c:v>
                </c:pt>
                <c:pt idx="1292">
                  <c:v>8.1999999999999993</c:v>
                </c:pt>
                <c:pt idx="1293">
                  <c:v>8.1999999999999993</c:v>
                </c:pt>
                <c:pt idx="1294">
                  <c:v>8.1999999999999993</c:v>
                </c:pt>
                <c:pt idx="1295">
                  <c:v>8.1999999999999993</c:v>
                </c:pt>
                <c:pt idx="1296">
                  <c:v>8.1999999999999993</c:v>
                </c:pt>
                <c:pt idx="1297">
                  <c:v>8.1999999999999993</c:v>
                </c:pt>
                <c:pt idx="1298">
                  <c:v>8.1999999999999993</c:v>
                </c:pt>
                <c:pt idx="1299">
                  <c:v>8.1999999999999993</c:v>
                </c:pt>
                <c:pt idx="1300">
                  <c:v>8.1999999999999993</c:v>
                </c:pt>
                <c:pt idx="1301">
                  <c:v>8.1999999999999993</c:v>
                </c:pt>
                <c:pt idx="1302">
                  <c:v>8.1999999999999993</c:v>
                </c:pt>
                <c:pt idx="1303">
                  <c:v>8.1999999999999993</c:v>
                </c:pt>
                <c:pt idx="1304">
                  <c:v>8.1999999999999993</c:v>
                </c:pt>
                <c:pt idx="1305">
                  <c:v>8.1999999999999993</c:v>
                </c:pt>
                <c:pt idx="1306">
                  <c:v>8.1999999999999993</c:v>
                </c:pt>
                <c:pt idx="1307">
                  <c:v>8.1999999999999993</c:v>
                </c:pt>
                <c:pt idx="1308">
                  <c:v>8.1999999999999993</c:v>
                </c:pt>
                <c:pt idx="1309">
                  <c:v>8.1999999999999993</c:v>
                </c:pt>
                <c:pt idx="1310">
                  <c:v>8.1999999999999993</c:v>
                </c:pt>
                <c:pt idx="1311">
                  <c:v>8.1999999999999993</c:v>
                </c:pt>
                <c:pt idx="1312">
                  <c:v>8.1999999999999993</c:v>
                </c:pt>
                <c:pt idx="1313">
                  <c:v>8.1999999999999993</c:v>
                </c:pt>
                <c:pt idx="1314">
                  <c:v>8.1999999999999993</c:v>
                </c:pt>
                <c:pt idx="1315">
                  <c:v>8.1999999999999993</c:v>
                </c:pt>
                <c:pt idx="1316">
                  <c:v>8.1999999999999993</c:v>
                </c:pt>
                <c:pt idx="1317">
                  <c:v>8.1999999999999993</c:v>
                </c:pt>
                <c:pt idx="1318">
                  <c:v>8.1999999999999993</c:v>
                </c:pt>
                <c:pt idx="1319">
                  <c:v>8.1999999999999993</c:v>
                </c:pt>
                <c:pt idx="1320">
                  <c:v>8.1999999999999993</c:v>
                </c:pt>
                <c:pt idx="1321">
                  <c:v>8.1999999999999993</c:v>
                </c:pt>
                <c:pt idx="1322">
                  <c:v>8.1999999999999993</c:v>
                </c:pt>
                <c:pt idx="1323">
                  <c:v>8.1999999999999993</c:v>
                </c:pt>
                <c:pt idx="1324">
                  <c:v>8.1999999999999993</c:v>
                </c:pt>
                <c:pt idx="1325">
                  <c:v>8.1999999999999993</c:v>
                </c:pt>
                <c:pt idx="1326">
                  <c:v>8.1999999999999993</c:v>
                </c:pt>
                <c:pt idx="1327">
                  <c:v>8.1999999999999993</c:v>
                </c:pt>
                <c:pt idx="1328">
                  <c:v>8.1999999999999993</c:v>
                </c:pt>
                <c:pt idx="1329">
                  <c:v>8.1999999999999993</c:v>
                </c:pt>
                <c:pt idx="1330">
                  <c:v>8.1999999999999993</c:v>
                </c:pt>
                <c:pt idx="1331">
                  <c:v>8.1999999999999993</c:v>
                </c:pt>
                <c:pt idx="1332">
                  <c:v>8.1999999999999993</c:v>
                </c:pt>
                <c:pt idx="1333">
                  <c:v>8.1999999999999993</c:v>
                </c:pt>
                <c:pt idx="1334">
                  <c:v>8.1999999999999993</c:v>
                </c:pt>
                <c:pt idx="1335">
                  <c:v>8.1999999999999993</c:v>
                </c:pt>
                <c:pt idx="1336">
                  <c:v>8.1999999999999993</c:v>
                </c:pt>
                <c:pt idx="1337">
                  <c:v>8.1999999999999993</c:v>
                </c:pt>
                <c:pt idx="1338">
                  <c:v>8.1999999999999993</c:v>
                </c:pt>
                <c:pt idx="1339">
                  <c:v>8.1999999999999993</c:v>
                </c:pt>
                <c:pt idx="1340">
                  <c:v>8.1999999999999993</c:v>
                </c:pt>
                <c:pt idx="1341">
                  <c:v>8.1999999999999993</c:v>
                </c:pt>
                <c:pt idx="1342">
                  <c:v>8.1999999999999993</c:v>
                </c:pt>
                <c:pt idx="1343">
                  <c:v>8.1999999999999993</c:v>
                </c:pt>
                <c:pt idx="1344">
                  <c:v>8.1999999999999993</c:v>
                </c:pt>
                <c:pt idx="1345">
                  <c:v>8.1999999999999993</c:v>
                </c:pt>
                <c:pt idx="1346">
                  <c:v>8.1999999999999993</c:v>
                </c:pt>
                <c:pt idx="1347">
                  <c:v>8.1999999999999993</c:v>
                </c:pt>
                <c:pt idx="1348">
                  <c:v>8.1999999999999993</c:v>
                </c:pt>
                <c:pt idx="1349">
                  <c:v>8.1999999999999993</c:v>
                </c:pt>
                <c:pt idx="1350">
                  <c:v>8.1999999999999993</c:v>
                </c:pt>
                <c:pt idx="1351">
                  <c:v>8.1999999999999993</c:v>
                </c:pt>
                <c:pt idx="1352">
                  <c:v>8.1999999999999993</c:v>
                </c:pt>
                <c:pt idx="1353">
                  <c:v>8.1999999999999993</c:v>
                </c:pt>
                <c:pt idx="1354">
                  <c:v>8.1999999999999993</c:v>
                </c:pt>
                <c:pt idx="1355">
                  <c:v>8.1999999999999993</c:v>
                </c:pt>
                <c:pt idx="1356">
                  <c:v>8.1999999999999993</c:v>
                </c:pt>
                <c:pt idx="1357">
                  <c:v>8.1999999999999993</c:v>
                </c:pt>
                <c:pt idx="1358">
                  <c:v>8.1999999999999993</c:v>
                </c:pt>
                <c:pt idx="1359">
                  <c:v>8.1999999999999993</c:v>
                </c:pt>
                <c:pt idx="1360">
                  <c:v>8.1999999999999993</c:v>
                </c:pt>
                <c:pt idx="1361">
                  <c:v>8.1999999999999993</c:v>
                </c:pt>
                <c:pt idx="1362">
                  <c:v>8.1999999999999993</c:v>
                </c:pt>
                <c:pt idx="1363">
                  <c:v>8.1999999999999993</c:v>
                </c:pt>
                <c:pt idx="1364">
                  <c:v>8.1999999999999993</c:v>
                </c:pt>
                <c:pt idx="1365">
                  <c:v>8.1999999999999993</c:v>
                </c:pt>
                <c:pt idx="1366">
                  <c:v>8.1999999999999993</c:v>
                </c:pt>
                <c:pt idx="1367">
                  <c:v>8.1999999999999993</c:v>
                </c:pt>
                <c:pt idx="1368">
                  <c:v>8.1999999999999993</c:v>
                </c:pt>
                <c:pt idx="1369">
                  <c:v>8.1999999999999993</c:v>
                </c:pt>
                <c:pt idx="1370">
                  <c:v>8.1999999999999993</c:v>
                </c:pt>
                <c:pt idx="1371">
                  <c:v>8.1999999999999993</c:v>
                </c:pt>
                <c:pt idx="1372">
                  <c:v>8.1999999999999993</c:v>
                </c:pt>
                <c:pt idx="1373">
                  <c:v>8.1999999999999993</c:v>
                </c:pt>
                <c:pt idx="1374">
                  <c:v>8.1999999999999993</c:v>
                </c:pt>
                <c:pt idx="1375">
                  <c:v>8.1999999999999993</c:v>
                </c:pt>
                <c:pt idx="1376">
                  <c:v>8.1999999999999993</c:v>
                </c:pt>
                <c:pt idx="1377">
                  <c:v>8.1999999999999993</c:v>
                </c:pt>
                <c:pt idx="1378">
                  <c:v>8.1999999999999993</c:v>
                </c:pt>
                <c:pt idx="1379">
                  <c:v>8.1999999999999993</c:v>
                </c:pt>
                <c:pt idx="1380">
                  <c:v>8.1999999999999993</c:v>
                </c:pt>
                <c:pt idx="1381">
                  <c:v>8.1999999999999993</c:v>
                </c:pt>
                <c:pt idx="1382">
                  <c:v>8.1999999999999993</c:v>
                </c:pt>
                <c:pt idx="1383">
                  <c:v>8.1999999999999993</c:v>
                </c:pt>
                <c:pt idx="1384">
                  <c:v>8.1999999999999993</c:v>
                </c:pt>
                <c:pt idx="1385">
                  <c:v>8.1999999999999993</c:v>
                </c:pt>
                <c:pt idx="1386">
                  <c:v>8.1999999999999993</c:v>
                </c:pt>
                <c:pt idx="1387">
                  <c:v>8.1999999999999993</c:v>
                </c:pt>
                <c:pt idx="1388">
                  <c:v>8.1999999999999993</c:v>
                </c:pt>
                <c:pt idx="1389">
                  <c:v>8.1999999999999993</c:v>
                </c:pt>
                <c:pt idx="1390">
                  <c:v>8.1999999999999993</c:v>
                </c:pt>
                <c:pt idx="1391">
                  <c:v>8.1999999999999993</c:v>
                </c:pt>
                <c:pt idx="1392">
                  <c:v>8.1999999999999993</c:v>
                </c:pt>
                <c:pt idx="1393">
                  <c:v>8.1999999999999993</c:v>
                </c:pt>
                <c:pt idx="1394">
                  <c:v>8.1999999999999993</c:v>
                </c:pt>
                <c:pt idx="1395">
                  <c:v>8.1999999999999993</c:v>
                </c:pt>
                <c:pt idx="1396">
                  <c:v>8.1999999999999993</c:v>
                </c:pt>
                <c:pt idx="1397">
                  <c:v>8.1999999999999993</c:v>
                </c:pt>
                <c:pt idx="1398">
                  <c:v>8.1999999999999993</c:v>
                </c:pt>
                <c:pt idx="1399">
                  <c:v>8.1999999999999993</c:v>
                </c:pt>
                <c:pt idx="1400">
                  <c:v>8.1999999999999993</c:v>
                </c:pt>
                <c:pt idx="1401">
                  <c:v>8.1999999999999993</c:v>
                </c:pt>
                <c:pt idx="1402">
                  <c:v>8.1999999999999993</c:v>
                </c:pt>
                <c:pt idx="1403">
                  <c:v>8.1999999999999993</c:v>
                </c:pt>
                <c:pt idx="1404">
                  <c:v>8.1999999999999993</c:v>
                </c:pt>
                <c:pt idx="1405">
                  <c:v>8.1999999999999993</c:v>
                </c:pt>
                <c:pt idx="1406">
                  <c:v>8.1999999999999993</c:v>
                </c:pt>
                <c:pt idx="1407">
                  <c:v>8.1999999999999993</c:v>
                </c:pt>
                <c:pt idx="1408">
                  <c:v>8.1999999999999993</c:v>
                </c:pt>
                <c:pt idx="1409">
                  <c:v>8.1999999999999993</c:v>
                </c:pt>
                <c:pt idx="1410">
                  <c:v>8.1999999999999993</c:v>
                </c:pt>
                <c:pt idx="1411">
                  <c:v>8.1999999999999993</c:v>
                </c:pt>
                <c:pt idx="1412">
                  <c:v>8.1999999999999993</c:v>
                </c:pt>
                <c:pt idx="1413">
                  <c:v>8.1999999999999993</c:v>
                </c:pt>
                <c:pt idx="1414">
                  <c:v>8.1999999999999993</c:v>
                </c:pt>
                <c:pt idx="1415">
                  <c:v>8.1999999999999993</c:v>
                </c:pt>
                <c:pt idx="1416">
                  <c:v>8.1999999999999993</c:v>
                </c:pt>
                <c:pt idx="1417">
                  <c:v>8.1999999999999993</c:v>
                </c:pt>
                <c:pt idx="1418">
                  <c:v>8.1999999999999993</c:v>
                </c:pt>
                <c:pt idx="1419">
                  <c:v>8.1999999999999993</c:v>
                </c:pt>
                <c:pt idx="1420">
                  <c:v>8.1999999999999993</c:v>
                </c:pt>
                <c:pt idx="1421">
                  <c:v>8.1999999999999993</c:v>
                </c:pt>
                <c:pt idx="1422">
                  <c:v>8.1999999999999993</c:v>
                </c:pt>
                <c:pt idx="1423">
                  <c:v>8.1999999999999993</c:v>
                </c:pt>
                <c:pt idx="1424">
                  <c:v>8.1999999999999993</c:v>
                </c:pt>
                <c:pt idx="1425">
                  <c:v>8.1999999999999993</c:v>
                </c:pt>
                <c:pt idx="1426">
                  <c:v>8.1999999999999993</c:v>
                </c:pt>
                <c:pt idx="1427">
                  <c:v>8.1999999999999993</c:v>
                </c:pt>
                <c:pt idx="1428">
                  <c:v>8.1999999999999993</c:v>
                </c:pt>
                <c:pt idx="1429">
                  <c:v>8.1999999999999993</c:v>
                </c:pt>
                <c:pt idx="1430">
                  <c:v>8.1999999999999993</c:v>
                </c:pt>
                <c:pt idx="1431">
                  <c:v>8.1999999999999993</c:v>
                </c:pt>
                <c:pt idx="1432">
                  <c:v>8.1999999999999993</c:v>
                </c:pt>
                <c:pt idx="1433">
                  <c:v>8.1999999999999993</c:v>
                </c:pt>
                <c:pt idx="1434">
                  <c:v>8.1999999999999993</c:v>
                </c:pt>
                <c:pt idx="1435">
                  <c:v>8.1999999999999993</c:v>
                </c:pt>
                <c:pt idx="1436">
                  <c:v>8.1999999999999993</c:v>
                </c:pt>
                <c:pt idx="1437">
                  <c:v>8.1999999999999993</c:v>
                </c:pt>
                <c:pt idx="1438">
                  <c:v>8.1999999999999993</c:v>
                </c:pt>
                <c:pt idx="1439">
                  <c:v>8.1999999999999993</c:v>
                </c:pt>
                <c:pt idx="1440">
                  <c:v>8.1999999999999993</c:v>
                </c:pt>
                <c:pt idx="1441">
                  <c:v>8.1999999999999993</c:v>
                </c:pt>
                <c:pt idx="1442">
                  <c:v>8.1999999999999993</c:v>
                </c:pt>
                <c:pt idx="1443">
                  <c:v>8.1999999999999993</c:v>
                </c:pt>
                <c:pt idx="1444">
                  <c:v>8.1999999999999993</c:v>
                </c:pt>
                <c:pt idx="1445">
                  <c:v>8.1999999999999993</c:v>
                </c:pt>
                <c:pt idx="1446">
                  <c:v>8.1999999999999993</c:v>
                </c:pt>
                <c:pt idx="1447">
                  <c:v>8.1999999999999993</c:v>
                </c:pt>
                <c:pt idx="1448">
                  <c:v>8.1999999999999993</c:v>
                </c:pt>
                <c:pt idx="1449">
                  <c:v>8.1999999999999993</c:v>
                </c:pt>
                <c:pt idx="1450">
                  <c:v>8.1999999999999993</c:v>
                </c:pt>
                <c:pt idx="1451">
                  <c:v>8.1999999999999993</c:v>
                </c:pt>
                <c:pt idx="1452">
                  <c:v>8.1999999999999993</c:v>
                </c:pt>
                <c:pt idx="1453">
                  <c:v>8.1999999999999993</c:v>
                </c:pt>
                <c:pt idx="1454">
                  <c:v>8.1999999999999993</c:v>
                </c:pt>
                <c:pt idx="1455">
                  <c:v>8.1999999999999993</c:v>
                </c:pt>
                <c:pt idx="1456">
                  <c:v>8.1999999999999993</c:v>
                </c:pt>
                <c:pt idx="1457">
                  <c:v>8.1999999999999993</c:v>
                </c:pt>
                <c:pt idx="1458">
                  <c:v>8.1999999999999993</c:v>
                </c:pt>
                <c:pt idx="1459">
                  <c:v>8.1999999999999993</c:v>
                </c:pt>
                <c:pt idx="1460">
                  <c:v>8.1999999999999993</c:v>
                </c:pt>
                <c:pt idx="1461">
                  <c:v>8.1999999999999993</c:v>
                </c:pt>
                <c:pt idx="1462">
                  <c:v>8.1999999999999993</c:v>
                </c:pt>
                <c:pt idx="1463">
                  <c:v>8.1999999999999993</c:v>
                </c:pt>
                <c:pt idx="1464">
                  <c:v>8.1999999999999993</c:v>
                </c:pt>
                <c:pt idx="1465">
                  <c:v>8.1999999999999993</c:v>
                </c:pt>
                <c:pt idx="1466">
                  <c:v>8.1999999999999993</c:v>
                </c:pt>
                <c:pt idx="1467">
                  <c:v>8.1999999999999993</c:v>
                </c:pt>
                <c:pt idx="1468">
                  <c:v>8.1999999999999993</c:v>
                </c:pt>
                <c:pt idx="1469">
                  <c:v>8.1999999999999993</c:v>
                </c:pt>
                <c:pt idx="1470">
                  <c:v>8.1999999999999993</c:v>
                </c:pt>
                <c:pt idx="1471">
                  <c:v>8.1999999999999993</c:v>
                </c:pt>
                <c:pt idx="1472">
                  <c:v>8.1999999999999993</c:v>
                </c:pt>
                <c:pt idx="1473">
                  <c:v>8.1999999999999993</c:v>
                </c:pt>
                <c:pt idx="1474">
                  <c:v>8.1999999999999993</c:v>
                </c:pt>
                <c:pt idx="1475">
                  <c:v>8.1999999999999993</c:v>
                </c:pt>
                <c:pt idx="1476">
                  <c:v>8.1999999999999993</c:v>
                </c:pt>
                <c:pt idx="1477">
                  <c:v>8.1999999999999993</c:v>
                </c:pt>
                <c:pt idx="1478">
                  <c:v>8.1999999999999993</c:v>
                </c:pt>
                <c:pt idx="1479">
                  <c:v>8.1999999999999993</c:v>
                </c:pt>
                <c:pt idx="1480">
                  <c:v>8.1999999999999993</c:v>
                </c:pt>
                <c:pt idx="1481">
                  <c:v>8.1999999999999993</c:v>
                </c:pt>
                <c:pt idx="1482">
                  <c:v>8.1999999999999993</c:v>
                </c:pt>
                <c:pt idx="1483">
                  <c:v>8.1999999999999993</c:v>
                </c:pt>
                <c:pt idx="1484">
                  <c:v>8.1999999999999993</c:v>
                </c:pt>
                <c:pt idx="1485">
                  <c:v>8.1999999999999993</c:v>
                </c:pt>
                <c:pt idx="1486">
                  <c:v>8.1999999999999993</c:v>
                </c:pt>
                <c:pt idx="1487">
                  <c:v>8.1999999999999993</c:v>
                </c:pt>
                <c:pt idx="1488">
                  <c:v>8.1999999999999993</c:v>
                </c:pt>
                <c:pt idx="1489">
                  <c:v>8.1999999999999993</c:v>
                </c:pt>
                <c:pt idx="1490">
                  <c:v>8.1999999999999993</c:v>
                </c:pt>
                <c:pt idx="1491">
                  <c:v>8.1999999999999993</c:v>
                </c:pt>
                <c:pt idx="1492">
                  <c:v>8.1999999999999993</c:v>
                </c:pt>
                <c:pt idx="1493">
                  <c:v>8.1999999999999993</c:v>
                </c:pt>
                <c:pt idx="1494">
                  <c:v>8.1999999999999993</c:v>
                </c:pt>
                <c:pt idx="1495">
                  <c:v>8.1999999999999993</c:v>
                </c:pt>
                <c:pt idx="1496">
                  <c:v>8.1999999999999993</c:v>
                </c:pt>
                <c:pt idx="1497">
                  <c:v>8.1999999999999993</c:v>
                </c:pt>
                <c:pt idx="1498">
                  <c:v>8.1999999999999993</c:v>
                </c:pt>
                <c:pt idx="1499">
                  <c:v>8.1999999999999993</c:v>
                </c:pt>
                <c:pt idx="1500">
                  <c:v>8.1999999999999993</c:v>
                </c:pt>
                <c:pt idx="1501">
                  <c:v>8.1999999999999993</c:v>
                </c:pt>
                <c:pt idx="1502">
                  <c:v>8.1999999999999993</c:v>
                </c:pt>
                <c:pt idx="1503">
                  <c:v>8.1999999999999993</c:v>
                </c:pt>
                <c:pt idx="1504">
                  <c:v>8.1999999999999993</c:v>
                </c:pt>
                <c:pt idx="1505">
                  <c:v>8.1999999999999993</c:v>
                </c:pt>
                <c:pt idx="1506">
                  <c:v>8.1999999999999993</c:v>
                </c:pt>
                <c:pt idx="1507">
                  <c:v>8.1999999999999993</c:v>
                </c:pt>
                <c:pt idx="1508">
                  <c:v>8.1999999999999993</c:v>
                </c:pt>
                <c:pt idx="1509">
                  <c:v>8.1999999999999993</c:v>
                </c:pt>
                <c:pt idx="1510">
                  <c:v>8.1999999999999993</c:v>
                </c:pt>
                <c:pt idx="1511">
                  <c:v>8.1999999999999993</c:v>
                </c:pt>
                <c:pt idx="1512">
                  <c:v>8.1999999999999993</c:v>
                </c:pt>
                <c:pt idx="1513">
                  <c:v>8.1999999999999993</c:v>
                </c:pt>
                <c:pt idx="1514">
                  <c:v>8.1999999999999993</c:v>
                </c:pt>
                <c:pt idx="1515">
                  <c:v>8.1999999999999993</c:v>
                </c:pt>
                <c:pt idx="1516">
                  <c:v>8.1999999999999993</c:v>
                </c:pt>
                <c:pt idx="1517">
                  <c:v>8.1999999999999993</c:v>
                </c:pt>
                <c:pt idx="1518">
                  <c:v>8.1999999999999993</c:v>
                </c:pt>
                <c:pt idx="1519">
                  <c:v>8.1999999999999993</c:v>
                </c:pt>
                <c:pt idx="1520">
                  <c:v>8.1999999999999993</c:v>
                </c:pt>
                <c:pt idx="1521">
                  <c:v>8.1999999999999993</c:v>
                </c:pt>
                <c:pt idx="1522">
                  <c:v>8.1999999999999993</c:v>
                </c:pt>
                <c:pt idx="1523">
                  <c:v>8.1999999999999993</c:v>
                </c:pt>
                <c:pt idx="1524">
                  <c:v>8.1999999999999993</c:v>
                </c:pt>
                <c:pt idx="1525">
                  <c:v>8.1999999999999993</c:v>
                </c:pt>
                <c:pt idx="1526">
                  <c:v>8.1999999999999993</c:v>
                </c:pt>
                <c:pt idx="1527">
                  <c:v>8.1999999999999993</c:v>
                </c:pt>
                <c:pt idx="1528">
                  <c:v>8.1999999999999993</c:v>
                </c:pt>
                <c:pt idx="1529">
                  <c:v>8.1999999999999993</c:v>
                </c:pt>
                <c:pt idx="1530">
                  <c:v>8.1999999999999993</c:v>
                </c:pt>
                <c:pt idx="1531">
                  <c:v>8.1999999999999993</c:v>
                </c:pt>
                <c:pt idx="1532">
                  <c:v>8.1999999999999993</c:v>
                </c:pt>
                <c:pt idx="1533">
                  <c:v>8.1999999999999993</c:v>
                </c:pt>
                <c:pt idx="1534">
                  <c:v>8.1999999999999993</c:v>
                </c:pt>
                <c:pt idx="1535">
                  <c:v>8.1999999999999993</c:v>
                </c:pt>
                <c:pt idx="1536">
                  <c:v>8.1999999999999993</c:v>
                </c:pt>
                <c:pt idx="1537">
                  <c:v>8.1999999999999993</c:v>
                </c:pt>
                <c:pt idx="1538">
                  <c:v>8.1999999999999993</c:v>
                </c:pt>
                <c:pt idx="1539">
                  <c:v>8.1999999999999993</c:v>
                </c:pt>
                <c:pt idx="1540">
                  <c:v>8.1999999999999993</c:v>
                </c:pt>
                <c:pt idx="1541">
                  <c:v>8.1999999999999993</c:v>
                </c:pt>
                <c:pt idx="1542">
                  <c:v>8.1999999999999993</c:v>
                </c:pt>
                <c:pt idx="1543">
                  <c:v>8.1999999999999993</c:v>
                </c:pt>
                <c:pt idx="1544">
                  <c:v>8.1999999999999993</c:v>
                </c:pt>
                <c:pt idx="1545">
                  <c:v>8.1999999999999993</c:v>
                </c:pt>
                <c:pt idx="1546">
                  <c:v>8.1999999999999993</c:v>
                </c:pt>
                <c:pt idx="1547">
                  <c:v>8.1999999999999993</c:v>
                </c:pt>
                <c:pt idx="1548">
                  <c:v>8.1999999999999993</c:v>
                </c:pt>
                <c:pt idx="1549">
                  <c:v>8.1999999999999993</c:v>
                </c:pt>
                <c:pt idx="1550">
                  <c:v>8.1999999999999993</c:v>
                </c:pt>
                <c:pt idx="1551">
                  <c:v>8.1999999999999993</c:v>
                </c:pt>
                <c:pt idx="1552">
                  <c:v>8.1999999999999993</c:v>
                </c:pt>
                <c:pt idx="1553">
                  <c:v>8.1999999999999993</c:v>
                </c:pt>
                <c:pt idx="1554">
                  <c:v>8.1999999999999993</c:v>
                </c:pt>
                <c:pt idx="1555">
                  <c:v>8.1999999999999993</c:v>
                </c:pt>
                <c:pt idx="1556">
                  <c:v>8.1999999999999993</c:v>
                </c:pt>
                <c:pt idx="1557">
                  <c:v>8.1999999999999993</c:v>
                </c:pt>
                <c:pt idx="1558">
                  <c:v>8.1999999999999993</c:v>
                </c:pt>
                <c:pt idx="1559">
                  <c:v>8.1999999999999993</c:v>
                </c:pt>
                <c:pt idx="1560">
                  <c:v>8.1999999999999993</c:v>
                </c:pt>
                <c:pt idx="1561">
                  <c:v>8.1999999999999993</c:v>
                </c:pt>
                <c:pt idx="1562">
                  <c:v>8.1999999999999993</c:v>
                </c:pt>
                <c:pt idx="1563">
                  <c:v>8.1999999999999993</c:v>
                </c:pt>
                <c:pt idx="1564">
                  <c:v>8.1999999999999993</c:v>
                </c:pt>
                <c:pt idx="1565">
                  <c:v>8.1999999999999993</c:v>
                </c:pt>
                <c:pt idx="1566">
                  <c:v>8.1999999999999993</c:v>
                </c:pt>
                <c:pt idx="1567">
                  <c:v>8.1999999999999993</c:v>
                </c:pt>
                <c:pt idx="1568">
                  <c:v>8.1999999999999993</c:v>
                </c:pt>
                <c:pt idx="1569">
                  <c:v>8.1999999999999993</c:v>
                </c:pt>
                <c:pt idx="1570">
                  <c:v>8.1999999999999993</c:v>
                </c:pt>
                <c:pt idx="1571">
                  <c:v>8.1999999999999993</c:v>
                </c:pt>
                <c:pt idx="1572">
                  <c:v>8.1999999999999993</c:v>
                </c:pt>
                <c:pt idx="1573">
                  <c:v>8.1999999999999993</c:v>
                </c:pt>
                <c:pt idx="1574">
                  <c:v>8.1999999999999993</c:v>
                </c:pt>
                <c:pt idx="1575">
                  <c:v>8.1999999999999993</c:v>
                </c:pt>
                <c:pt idx="1576">
                  <c:v>8.1999999999999993</c:v>
                </c:pt>
                <c:pt idx="1577">
                  <c:v>8.1999999999999993</c:v>
                </c:pt>
                <c:pt idx="1578">
                  <c:v>8.1999999999999993</c:v>
                </c:pt>
                <c:pt idx="1579">
                  <c:v>8.1999999999999993</c:v>
                </c:pt>
                <c:pt idx="1580">
                  <c:v>8.1999999999999993</c:v>
                </c:pt>
                <c:pt idx="1581">
                  <c:v>8.1999999999999993</c:v>
                </c:pt>
                <c:pt idx="1582">
                  <c:v>8.1999999999999993</c:v>
                </c:pt>
                <c:pt idx="1583">
                  <c:v>8.1999999999999993</c:v>
                </c:pt>
                <c:pt idx="1584">
                  <c:v>8.1999999999999993</c:v>
                </c:pt>
                <c:pt idx="1585">
                  <c:v>8.1999999999999993</c:v>
                </c:pt>
                <c:pt idx="1586">
                  <c:v>8.1999999999999993</c:v>
                </c:pt>
                <c:pt idx="1587">
                  <c:v>8.1999999999999993</c:v>
                </c:pt>
                <c:pt idx="1588">
                  <c:v>8.1999999999999993</c:v>
                </c:pt>
                <c:pt idx="1589">
                  <c:v>8.1999999999999993</c:v>
                </c:pt>
                <c:pt idx="1590">
                  <c:v>8.1999999999999993</c:v>
                </c:pt>
                <c:pt idx="1591">
                  <c:v>8.1999999999999993</c:v>
                </c:pt>
                <c:pt idx="1592">
                  <c:v>8.1999999999999993</c:v>
                </c:pt>
                <c:pt idx="1593">
                  <c:v>8.1999999999999993</c:v>
                </c:pt>
                <c:pt idx="1594">
                  <c:v>8.1999999999999993</c:v>
                </c:pt>
                <c:pt idx="1595">
                  <c:v>8.1999999999999993</c:v>
                </c:pt>
                <c:pt idx="1596">
                  <c:v>8.1999999999999993</c:v>
                </c:pt>
                <c:pt idx="1597">
                  <c:v>8.1999999999999993</c:v>
                </c:pt>
                <c:pt idx="1598">
                  <c:v>8.1999999999999993</c:v>
                </c:pt>
                <c:pt idx="1599">
                  <c:v>8.1999999999999993</c:v>
                </c:pt>
                <c:pt idx="1600">
                  <c:v>8.1999999999999993</c:v>
                </c:pt>
                <c:pt idx="1601">
                  <c:v>8.1999999999999993</c:v>
                </c:pt>
                <c:pt idx="1602">
                  <c:v>8.1999999999999993</c:v>
                </c:pt>
                <c:pt idx="1603">
                  <c:v>8.1999999999999993</c:v>
                </c:pt>
                <c:pt idx="1604">
                  <c:v>8.1999999999999993</c:v>
                </c:pt>
                <c:pt idx="1605">
                  <c:v>8.1999999999999993</c:v>
                </c:pt>
                <c:pt idx="1606">
                  <c:v>8.1999999999999993</c:v>
                </c:pt>
                <c:pt idx="1607">
                  <c:v>8.1999999999999993</c:v>
                </c:pt>
                <c:pt idx="1608">
                  <c:v>8.1999999999999993</c:v>
                </c:pt>
                <c:pt idx="1609">
                  <c:v>8.1999999999999993</c:v>
                </c:pt>
                <c:pt idx="1610">
                  <c:v>8.1999999999999993</c:v>
                </c:pt>
                <c:pt idx="1611">
                  <c:v>8.1999999999999993</c:v>
                </c:pt>
                <c:pt idx="1612">
                  <c:v>8.1999999999999993</c:v>
                </c:pt>
                <c:pt idx="1613">
                  <c:v>8.1999999999999993</c:v>
                </c:pt>
                <c:pt idx="1614">
                  <c:v>8.1999999999999993</c:v>
                </c:pt>
                <c:pt idx="1615">
                  <c:v>8.1999999999999993</c:v>
                </c:pt>
                <c:pt idx="1616">
                  <c:v>8.1999999999999993</c:v>
                </c:pt>
                <c:pt idx="1617">
                  <c:v>8.1999999999999993</c:v>
                </c:pt>
                <c:pt idx="1618">
                  <c:v>8.1999999999999993</c:v>
                </c:pt>
                <c:pt idx="1619">
                  <c:v>8.1999999999999993</c:v>
                </c:pt>
                <c:pt idx="1620">
                  <c:v>8.1999999999999993</c:v>
                </c:pt>
                <c:pt idx="1621">
                  <c:v>8.1999999999999993</c:v>
                </c:pt>
                <c:pt idx="1622">
                  <c:v>8.1999999999999993</c:v>
                </c:pt>
                <c:pt idx="1623">
                  <c:v>8.1999999999999993</c:v>
                </c:pt>
                <c:pt idx="1624">
                  <c:v>8.1999999999999993</c:v>
                </c:pt>
                <c:pt idx="1625">
                  <c:v>8.1999999999999993</c:v>
                </c:pt>
                <c:pt idx="1626">
                  <c:v>8.1999999999999993</c:v>
                </c:pt>
                <c:pt idx="1627">
                  <c:v>8.1999999999999993</c:v>
                </c:pt>
                <c:pt idx="1628">
                  <c:v>8.1999999999999993</c:v>
                </c:pt>
                <c:pt idx="1629">
                  <c:v>8.1999999999999993</c:v>
                </c:pt>
                <c:pt idx="1630">
                  <c:v>8.1999999999999993</c:v>
                </c:pt>
                <c:pt idx="1631">
                  <c:v>8.1999999999999993</c:v>
                </c:pt>
                <c:pt idx="1632">
                  <c:v>8.1999999999999993</c:v>
                </c:pt>
                <c:pt idx="1633">
                  <c:v>8.1999999999999993</c:v>
                </c:pt>
                <c:pt idx="1634">
                  <c:v>8.1999999999999993</c:v>
                </c:pt>
                <c:pt idx="1635">
                  <c:v>8.1999999999999993</c:v>
                </c:pt>
                <c:pt idx="1636">
                  <c:v>8.1999999999999993</c:v>
                </c:pt>
                <c:pt idx="1637">
                  <c:v>8.1999999999999993</c:v>
                </c:pt>
                <c:pt idx="1638">
                  <c:v>8.1999999999999993</c:v>
                </c:pt>
                <c:pt idx="1639">
                  <c:v>8.1999999999999993</c:v>
                </c:pt>
                <c:pt idx="1640">
                  <c:v>8.1999999999999993</c:v>
                </c:pt>
                <c:pt idx="1641">
                  <c:v>8.1999999999999993</c:v>
                </c:pt>
                <c:pt idx="1642">
                  <c:v>8.1999999999999993</c:v>
                </c:pt>
                <c:pt idx="1643">
                  <c:v>8.1999999999999993</c:v>
                </c:pt>
                <c:pt idx="1644">
                  <c:v>8.1999999999999993</c:v>
                </c:pt>
                <c:pt idx="1645">
                  <c:v>8.1999999999999993</c:v>
                </c:pt>
                <c:pt idx="1646">
                  <c:v>8.1999999999999993</c:v>
                </c:pt>
                <c:pt idx="1647">
                  <c:v>8.1999999999999993</c:v>
                </c:pt>
                <c:pt idx="1648">
                  <c:v>8.1999999999999993</c:v>
                </c:pt>
                <c:pt idx="1649">
                  <c:v>8.1999999999999993</c:v>
                </c:pt>
                <c:pt idx="1650">
                  <c:v>8.1999999999999993</c:v>
                </c:pt>
                <c:pt idx="1651">
                  <c:v>8.1999999999999993</c:v>
                </c:pt>
                <c:pt idx="1652">
                  <c:v>8.1999999999999993</c:v>
                </c:pt>
                <c:pt idx="1653">
                  <c:v>8.1999999999999993</c:v>
                </c:pt>
                <c:pt idx="1654">
                  <c:v>8.1999999999999993</c:v>
                </c:pt>
                <c:pt idx="1655">
                  <c:v>8.1999999999999993</c:v>
                </c:pt>
                <c:pt idx="1656">
                  <c:v>8.1999999999999993</c:v>
                </c:pt>
                <c:pt idx="1657">
                  <c:v>8.1999999999999993</c:v>
                </c:pt>
                <c:pt idx="1658">
                  <c:v>8.1999999999999993</c:v>
                </c:pt>
                <c:pt idx="1659">
                  <c:v>8.1999999999999993</c:v>
                </c:pt>
                <c:pt idx="1660">
                  <c:v>8.1999999999999993</c:v>
                </c:pt>
                <c:pt idx="1661">
                  <c:v>8.1999999999999993</c:v>
                </c:pt>
                <c:pt idx="1662">
                  <c:v>8.1999999999999993</c:v>
                </c:pt>
                <c:pt idx="1663">
                  <c:v>8.1999999999999993</c:v>
                </c:pt>
                <c:pt idx="1664">
                  <c:v>8.1999999999999993</c:v>
                </c:pt>
                <c:pt idx="1665">
                  <c:v>8.1999999999999993</c:v>
                </c:pt>
                <c:pt idx="1666">
                  <c:v>8.1999999999999993</c:v>
                </c:pt>
                <c:pt idx="1667">
                  <c:v>8.1999999999999993</c:v>
                </c:pt>
                <c:pt idx="1668">
                  <c:v>8.1999999999999993</c:v>
                </c:pt>
                <c:pt idx="1669">
                  <c:v>8.1999999999999993</c:v>
                </c:pt>
                <c:pt idx="1670">
                  <c:v>8.1999999999999993</c:v>
                </c:pt>
                <c:pt idx="1671">
                  <c:v>8.1999999999999993</c:v>
                </c:pt>
                <c:pt idx="1672">
                  <c:v>8.1999999999999993</c:v>
                </c:pt>
                <c:pt idx="1673">
                  <c:v>8.1999999999999993</c:v>
                </c:pt>
                <c:pt idx="1674">
                  <c:v>8.1999999999999993</c:v>
                </c:pt>
                <c:pt idx="1675">
                  <c:v>8.1999999999999993</c:v>
                </c:pt>
                <c:pt idx="1676">
                  <c:v>8.1999999999999993</c:v>
                </c:pt>
                <c:pt idx="1677">
                  <c:v>8.1999999999999993</c:v>
                </c:pt>
                <c:pt idx="1678">
                  <c:v>8.1999999999999993</c:v>
                </c:pt>
                <c:pt idx="1679">
                  <c:v>8.1999999999999993</c:v>
                </c:pt>
                <c:pt idx="1680">
                  <c:v>8.1999999999999993</c:v>
                </c:pt>
                <c:pt idx="1681">
                  <c:v>8.1999999999999993</c:v>
                </c:pt>
                <c:pt idx="1682">
                  <c:v>8.1999999999999993</c:v>
                </c:pt>
                <c:pt idx="1683">
                  <c:v>8.1999999999999993</c:v>
                </c:pt>
                <c:pt idx="1684">
                  <c:v>8.1999999999999993</c:v>
                </c:pt>
                <c:pt idx="1685">
                  <c:v>8.1999999999999993</c:v>
                </c:pt>
                <c:pt idx="1686">
                  <c:v>8.1999999999999993</c:v>
                </c:pt>
                <c:pt idx="1687">
                  <c:v>8.1999999999999993</c:v>
                </c:pt>
                <c:pt idx="1688">
                  <c:v>8.1999999999999993</c:v>
                </c:pt>
                <c:pt idx="1689">
                  <c:v>8.1999999999999993</c:v>
                </c:pt>
                <c:pt idx="1690">
                  <c:v>8.1999999999999993</c:v>
                </c:pt>
                <c:pt idx="1691">
                  <c:v>8.1999999999999993</c:v>
                </c:pt>
                <c:pt idx="1692">
                  <c:v>8.1999999999999993</c:v>
                </c:pt>
                <c:pt idx="1693">
                  <c:v>8.1999999999999993</c:v>
                </c:pt>
                <c:pt idx="1694">
                  <c:v>8.1999999999999993</c:v>
                </c:pt>
                <c:pt idx="1695">
                  <c:v>8.1999999999999993</c:v>
                </c:pt>
                <c:pt idx="1696">
                  <c:v>8.1999999999999993</c:v>
                </c:pt>
                <c:pt idx="1697">
                  <c:v>8.1999999999999993</c:v>
                </c:pt>
                <c:pt idx="1698">
                  <c:v>8.1999999999999993</c:v>
                </c:pt>
                <c:pt idx="1699">
                  <c:v>8.1999999999999993</c:v>
                </c:pt>
                <c:pt idx="1700">
                  <c:v>8.1999999999999993</c:v>
                </c:pt>
                <c:pt idx="1701">
                  <c:v>8.1999999999999993</c:v>
                </c:pt>
                <c:pt idx="1702">
                  <c:v>8.1999999999999993</c:v>
                </c:pt>
                <c:pt idx="1703">
                  <c:v>8.1999999999999993</c:v>
                </c:pt>
                <c:pt idx="1704">
                  <c:v>8.1999999999999993</c:v>
                </c:pt>
                <c:pt idx="1705">
                  <c:v>8.1999999999999993</c:v>
                </c:pt>
                <c:pt idx="1706">
                  <c:v>8.1999999999999993</c:v>
                </c:pt>
                <c:pt idx="1707">
                  <c:v>8.1999999999999993</c:v>
                </c:pt>
                <c:pt idx="1708">
                  <c:v>8.1999999999999993</c:v>
                </c:pt>
                <c:pt idx="1709">
                  <c:v>8.1999999999999993</c:v>
                </c:pt>
                <c:pt idx="1710">
                  <c:v>8.1999999999999993</c:v>
                </c:pt>
                <c:pt idx="1711">
                  <c:v>8.1999999999999993</c:v>
                </c:pt>
                <c:pt idx="1712">
                  <c:v>8.1999999999999993</c:v>
                </c:pt>
                <c:pt idx="1713">
                  <c:v>8.1999999999999993</c:v>
                </c:pt>
                <c:pt idx="1714">
                  <c:v>8.1999999999999993</c:v>
                </c:pt>
                <c:pt idx="1715">
                  <c:v>8.1999999999999993</c:v>
                </c:pt>
                <c:pt idx="1716">
                  <c:v>8.1999999999999993</c:v>
                </c:pt>
                <c:pt idx="1717">
                  <c:v>8.1999999999999993</c:v>
                </c:pt>
                <c:pt idx="1718">
                  <c:v>8.1999999999999993</c:v>
                </c:pt>
                <c:pt idx="1719">
                  <c:v>8.1999999999999993</c:v>
                </c:pt>
                <c:pt idx="1720">
                  <c:v>8.1999999999999993</c:v>
                </c:pt>
                <c:pt idx="1721">
                  <c:v>8.1999999999999993</c:v>
                </c:pt>
                <c:pt idx="1722">
                  <c:v>8.1999999999999993</c:v>
                </c:pt>
                <c:pt idx="1723">
                  <c:v>8.1999999999999993</c:v>
                </c:pt>
                <c:pt idx="1724">
                  <c:v>8.1999999999999993</c:v>
                </c:pt>
                <c:pt idx="1725">
                  <c:v>8.1999999999999993</c:v>
                </c:pt>
                <c:pt idx="1726">
                  <c:v>8.1999999999999993</c:v>
                </c:pt>
                <c:pt idx="1727">
                  <c:v>8.1999999999999993</c:v>
                </c:pt>
                <c:pt idx="1728">
                  <c:v>8.1999999999999993</c:v>
                </c:pt>
                <c:pt idx="1729">
                  <c:v>8.1999999999999993</c:v>
                </c:pt>
                <c:pt idx="1730">
                  <c:v>8.1999999999999993</c:v>
                </c:pt>
                <c:pt idx="1731">
                  <c:v>8.1999999999999993</c:v>
                </c:pt>
                <c:pt idx="1732">
                  <c:v>8.1999999999999993</c:v>
                </c:pt>
                <c:pt idx="1733">
                  <c:v>8.1999999999999993</c:v>
                </c:pt>
                <c:pt idx="1734">
                  <c:v>8.1999999999999993</c:v>
                </c:pt>
                <c:pt idx="1735">
                  <c:v>8.1999999999999993</c:v>
                </c:pt>
                <c:pt idx="1736">
                  <c:v>8.1999999999999993</c:v>
                </c:pt>
                <c:pt idx="1737">
                  <c:v>8.1999999999999993</c:v>
                </c:pt>
                <c:pt idx="1738">
                  <c:v>8.1999999999999993</c:v>
                </c:pt>
                <c:pt idx="1739">
                  <c:v>8.1999999999999993</c:v>
                </c:pt>
                <c:pt idx="1740">
                  <c:v>8.1999999999999993</c:v>
                </c:pt>
                <c:pt idx="1741">
                  <c:v>8.1999999999999993</c:v>
                </c:pt>
                <c:pt idx="1742">
                  <c:v>8.1999999999999993</c:v>
                </c:pt>
                <c:pt idx="1743">
                  <c:v>8.1999999999999993</c:v>
                </c:pt>
                <c:pt idx="1744">
                  <c:v>8.1999999999999993</c:v>
                </c:pt>
                <c:pt idx="1745">
                  <c:v>8.1999999999999993</c:v>
                </c:pt>
                <c:pt idx="1746">
                  <c:v>8.1999999999999993</c:v>
                </c:pt>
                <c:pt idx="1747">
                  <c:v>8.1999999999999993</c:v>
                </c:pt>
                <c:pt idx="1748">
                  <c:v>8.1999999999999993</c:v>
                </c:pt>
                <c:pt idx="1749">
                  <c:v>8.1999999999999993</c:v>
                </c:pt>
                <c:pt idx="1750">
                  <c:v>8.1999999999999993</c:v>
                </c:pt>
                <c:pt idx="1751">
                  <c:v>8.1999999999999993</c:v>
                </c:pt>
                <c:pt idx="1752">
                  <c:v>8.1999999999999993</c:v>
                </c:pt>
                <c:pt idx="1753">
                  <c:v>8.1999999999999993</c:v>
                </c:pt>
                <c:pt idx="1754">
                  <c:v>8.1999999999999993</c:v>
                </c:pt>
                <c:pt idx="1755">
                  <c:v>8.1999999999999993</c:v>
                </c:pt>
                <c:pt idx="1756">
                  <c:v>8.1999999999999993</c:v>
                </c:pt>
                <c:pt idx="1757">
                  <c:v>8.1999999999999993</c:v>
                </c:pt>
                <c:pt idx="1758">
                  <c:v>8.1999999999999993</c:v>
                </c:pt>
                <c:pt idx="1759">
                  <c:v>8.1999999999999993</c:v>
                </c:pt>
                <c:pt idx="1760">
                  <c:v>8.1999999999999993</c:v>
                </c:pt>
                <c:pt idx="1761">
                  <c:v>8.1999999999999993</c:v>
                </c:pt>
                <c:pt idx="1762">
                  <c:v>8.1999999999999993</c:v>
                </c:pt>
                <c:pt idx="1763">
                  <c:v>8.1999999999999993</c:v>
                </c:pt>
                <c:pt idx="1764">
                  <c:v>8.1999999999999993</c:v>
                </c:pt>
                <c:pt idx="1765">
                  <c:v>8.1999999999999993</c:v>
                </c:pt>
                <c:pt idx="1766">
                  <c:v>8.1999999999999993</c:v>
                </c:pt>
                <c:pt idx="1767">
                  <c:v>8.1999999999999993</c:v>
                </c:pt>
                <c:pt idx="1768">
                  <c:v>8.1999999999999993</c:v>
                </c:pt>
                <c:pt idx="1769">
                  <c:v>8.1999999999999993</c:v>
                </c:pt>
                <c:pt idx="1770">
                  <c:v>8.1999999999999993</c:v>
                </c:pt>
                <c:pt idx="1771">
                  <c:v>8.1999999999999993</c:v>
                </c:pt>
                <c:pt idx="1772">
                  <c:v>8.1999999999999993</c:v>
                </c:pt>
                <c:pt idx="1773">
                  <c:v>8.1999999999999993</c:v>
                </c:pt>
                <c:pt idx="1774">
                  <c:v>8.1999999999999993</c:v>
                </c:pt>
                <c:pt idx="1775">
                  <c:v>8.1999999999999993</c:v>
                </c:pt>
                <c:pt idx="1776">
                  <c:v>8.1999999999999993</c:v>
                </c:pt>
                <c:pt idx="1777">
                  <c:v>8.1999999999999993</c:v>
                </c:pt>
                <c:pt idx="1778">
                  <c:v>8.1999999999999993</c:v>
                </c:pt>
                <c:pt idx="1779">
                  <c:v>8.1999999999999993</c:v>
                </c:pt>
                <c:pt idx="1780">
                  <c:v>8.1999999999999993</c:v>
                </c:pt>
                <c:pt idx="1781">
                  <c:v>8.1999999999999993</c:v>
                </c:pt>
                <c:pt idx="1782">
                  <c:v>8.1999999999999993</c:v>
                </c:pt>
                <c:pt idx="1783">
                  <c:v>8.1999999999999993</c:v>
                </c:pt>
                <c:pt idx="1784">
                  <c:v>8.1999999999999993</c:v>
                </c:pt>
                <c:pt idx="1785">
                  <c:v>8.1999999999999993</c:v>
                </c:pt>
                <c:pt idx="1786">
                  <c:v>8.1999999999999993</c:v>
                </c:pt>
                <c:pt idx="1787">
                  <c:v>8.1999999999999993</c:v>
                </c:pt>
                <c:pt idx="1788">
                  <c:v>8.1999999999999993</c:v>
                </c:pt>
                <c:pt idx="1789">
                  <c:v>8.1999999999999993</c:v>
                </c:pt>
                <c:pt idx="1790">
                  <c:v>8.1999999999999993</c:v>
                </c:pt>
                <c:pt idx="1791">
                  <c:v>8.1999999999999993</c:v>
                </c:pt>
                <c:pt idx="1792">
                  <c:v>8.1999999999999993</c:v>
                </c:pt>
                <c:pt idx="1793">
                  <c:v>8.1999999999999993</c:v>
                </c:pt>
                <c:pt idx="1794">
                  <c:v>8.1999999999999993</c:v>
                </c:pt>
                <c:pt idx="1795">
                  <c:v>8.1999999999999993</c:v>
                </c:pt>
                <c:pt idx="1796">
                  <c:v>8.1999999999999993</c:v>
                </c:pt>
                <c:pt idx="1797">
                  <c:v>8.1999999999999993</c:v>
                </c:pt>
                <c:pt idx="1798">
                  <c:v>8.1999999999999993</c:v>
                </c:pt>
                <c:pt idx="1799">
                  <c:v>8.1999999999999993</c:v>
                </c:pt>
                <c:pt idx="1800">
                  <c:v>8.1999999999999993</c:v>
                </c:pt>
                <c:pt idx="1801">
                  <c:v>8.1999999999999993</c:v>
                </c:pt>
                <c:pt idx="1802">
                  <c:v>8.1999999999999993</c:v>
                </c:pt>
                <c:pt idx="1803">
                  <c:v>8.1999999999999993</c:v>
                </c:pt>
                <c:pt idx="1804">
                  <c:v>8.1999999999999993</c:v>
                </c:pt>
                <c:pt idx="1805">
                  <c:v>8.1999999999999993</c:v>
                </c:pt>
                <c:pt idx="1806">
                  <c:v>8.1999999999999993</c:v>
                </c:pt>
                <c:pt idx="1807">
                  <c:v>8.1999999999999993</c:v>
                </c:pt>
                <c:pt idx="1808">
                  <c:v>8.1999999999999993</c:v>
                </c:pt>
                <c:pt idx="1809">
                  <c:v>8.1999999999999993</c:v>
                </c:pt>
                <c:pt idx="1810">
                  <c:v>8.1999999999999993</c:v>
                </c:pt>
                <c:pt idx="1811">
                  <c:v>8.1999999999999993</c:v>
                </c:pt>
                <c:pt idx="1812">
                  <c:v>8.1999999999999993</c:v>
                </c:pt>
                <c:pt idx="1813">
                  <c:v>8.1999999999999993</c:v>
                </c:pt>
                <c:pt idx="1814">
                  <c:v>8.1999999999999993</c:v>
                </c:pt>
                <c:pt idx="1815">
                  <c:v>8.1999999999999993</c:v>
                </c:pt>
                <c:pt idx="1816">
                  <c:v>8.1999999999999993</c:v>
                </c:pt>
                <c:pt idx="1817">
                  <c:v>8.1999999999999993</c:v>
                </c:pt>
                <c:pt idx="1818">
                  <c:v>8.1999999999999993</c:v>
                </c:pt>
                <c:pt idx="1819">
                  <c:v>8.1999999999999993</c:v>
                </c:pt>
                <c:pt idx="1820">
                  <c:v>8.1999999999999993</c:v>
                </c:pt>
                <c:pt idx="1821">
                  <c:v>8.1999999999999993</c:v>
                </c:pt>
                <c:pt idx="1822">
                  <c:v>8.1999999999999993</c:v>
                </c:pt>
                <c:pt idx="1823">
                  <c:v>8.1999999999999993</c:v>
                </c:pt>
                <c:pt idx="1824">
                  <c:v>8.1999999999999993</c:v>
                </c:pt>
                <c:pt idx="1825">
                  <c:v>8.1999999999999993</c:v>
                </c:pt>
                <c:pt idx="1826">
                  <c:v>8.1999999999999993</c:v>
                </c:pt>
                <c:pt idx="1827">
                  <c:v>8.1999999999999993</c:v>
                </c:pt>
                <c:pt idx="1828">
                  <c:v>8.1999999999999993</c:v>
                </c:pt>
                <c:pt idx="1829">
                  <c:v>8.1999999999999993</c:v>
                </c:pt>
                <c:pt idx="1830">
                  <c:v>8.1999999999999993</c:v>
                </c:pt>
                <c:pt idx="1831">
                  <c:v>8.1999999999999993</c:v>
                </c:pt>
                <c:pt idx="1832">
                  <c:v>8.1999999999999993</c:v>
                </c:pt>
                <c:pt idx="1833">
                  <c:v>8.1999999999999993</c:v>
                </c:pt>
                <c:pt idx="1834">
                  <c:v>8.1999999999999993</c:v>
                </c:pt>
                <c:pt idx="1835">
                  <c:v>8.1999999999999993</c:v>
                </c:pt>
                <c:pt idx="1836">
                  <c:v>8.1999999999999993</c:v>
                </c:pt>
                <c:pt idx="1837">
                  <c:v>8.1999999999999993</c:v>
                </c:pt>
                <c:pt idx="1838">
                  <c:v>8.1999999999999993</c:v>
                </c:pt>
                <c:pt idx="1839">
                  <c:v>8.1999999999999993</c:v>
                </c:pt>
                <c:pt idx="1840">
                  <c:v>8.1999999999999993</c:v>
                </c:pt>
                <c:pt idx="1841">
                  <c:v>8.1999999999999993</c:v>
                </c:pt>
                <c:pt idx="1842">
                  <c:v>8.1999999999999993</c:v>
                </c:pt>
                <c:pt idx="1843">
                  <c:v>8.1999999999999993</c:v>
                </c:pt>
                <c:pt idx="1844">
                  <c:v>8.1999999999999993</c:v>
                </c:pt>
                <c:pt idx="1845">
                  <c:v>8.1999999999999993</c:v>
                </c:pt>
                <c:pt idx="1846">
                  <c:v>8.1999999999999993</c:v>
                </c:pt>
                <c:pt idx="1847">
                  <c:v>8.1999999999999993</c:v>
                </c:pt>
                <c:pt idx="1848">
                  <c:v>8.1999999999999993</c:v>
                </c:pt>
                <c:pt idx="1849">
                  <c:v>8.1999999999999993</c:v>
                </c:pt>
                <c:pt idx="1850">
                  <c:v>8.1999999999999993</c:v>
                </c:pt>
                <c:pt idx="1851">
                  <c:v>8.1999999999999993</c:v>
                </c:pt>
                <c:pt idx="1852">
                  <c:v>8.1999999999999993</c:v>
                </c:pt>
                <c:pt idx="1853">
                  <c:v>8.1999999999999993</c:v>
                </c:pt>
                <c:pt idx="1854">
                  <c:v>8.1999999999999993</c:v>
                </c:pt>
                <c:pt idx="1855">
                  <c:v>8.1999999999999993</c:v>
                </c:pt>
                <c:pt idx="1856">
                  <c:v>8.1999999999999993</c:v>
                </c:pt>
                <c:pt idx="1857">
                  <c:v>8.1999999999999993</c:v>
                </c:pt>
                <c:pt idx="1858">
                  <c:v>8.1999999999999993</c:v>
                </c:pt>
                <c:pt idx="1859">
                  <c:v>8.1999999999999993</c:v>
                </c:pt>
                <c:pt idx="1860">
                  <c:v>8.1999999999999993</c:v>
                </c:pt>
                <c:pt idx="1861">
                  <c:v>8.1999999999999993</c:v>
                </c:pt>
                <c:pt idx="1862">
                  <c:v>8.1999999999999993</c:v>
                </c:pt>
                <c:pt idx="1863">
                  <c:v>8.1999999999999993</c:v>
                </c:pt>
                <c:pt idx="1864">
                  <c:v>8.1999999999999993</c:v>
                </c:pt>
                <c:pt idx="1865">
                  <c:v>8.1999999999999993</c:v>
                </c:pt>
                <c:pt idx="1866">
                  <c:v>8.1999999999999993</c:v>
                </c:pt>
                <c:pt idx="1867">
                  <c:v>8.1999999999999993</c:v>
                </c:pt>
                <c:pt idx="1868">
                  <c:v>8.1999999999999993</c:v>
                </c:pt>
                <c:pt idx="1869">
                  <c:v>8.1999999999999993</c:v>
                </c:pt>
                <c:pt idx="1870">
                  <c:v>8.1999999999999993</c:v>
                </c:pt>
                <c:pt idx="1871">
                  <c:v>8.1999999999999993</c:v>
                </c:pt>
                <c:pt idx="1872">
                  <c:v>8.1999999999999993</c:v>
                </c:pt>
                <c:pt idx="1873">
                  <c:v>8.1999999999999993</c:v>
                </c:pt>
                <c:pt idx="1874">
                  <c:v>8.1999999999999993</c:v>
                </c:pt>
                <c:pt idx="1875">
                  <c:v>8.1999999999999993</c:v>
                </c:pt>
                <c:pt idx="1876">
                  <c:v>8.1999999999999993</c:v>
                </c:pt>
                <c:pt idx="1877">
                  <c:v>8.1999999999999993</c:v>
                </c:pt>
                <c:pt idx="1878">
                  <c:v>8.1999999999999993</c:v>
                </c:pt>
                <c:pt idx="1879">
                  <c:v>8.1999999999999993</c:v>
                </c:pt>
                <c:pt idx="1880">
                  <c:v>8.1999999999999993</c:v>
                </c:pt>
                <c:pt idx="1881">
                  <c:v>8.1999999999999993</c:v>
                </c:pt>
                <c:pt idx="1882">
                  <c:v>8.1999999999999993</c:v>
                </c:pt>
                <c:pt idx="1883">
                  <c:v>8.1999999999999993</c:v>
                </c:pt>
                <c:pt idx="1884">
                  <c:v>8.1999999999999993</c:v>
                </c:pt>
                <c:pt idx="1885">
                  <c:v>8.1999999999999993</c:v>
                </c:pt>
                <c:pt idx="1886">
                  <c:v>8.1999999999999993</c:v>
                </c:pt>
                <c:pt idx="1887">
                  <c:v>8.1999999999999993</c:v>
                </c:pt>
                <c:pt idx="1888">
                  <c:v>8.1999999999999993</c:v>
                </c:pt>
                <c:pt idx="1889">
                  <c:v>8.1999999999999993</c:v>
                </c:pt>
                <c:pt idx="1890">
                  <c:v>8.1999999999999993</c:v>
                </c:pt>
                <c:pt idx="1891">
                  <c:v>8.1999999999999993</c:v>
                </c:pt>
                <c:pt idx="1892">
                  <c:v>8.1999999999999993</c:v>
                </c:pt>
                <c:pt idx="1893">
                  <c:v>8.1999999999999993</c:v>
                </c:pt>
                <c:pt idx="1894">
                  <c:v>8.1999999999999993</c:v>
                </c:pt>
                <c:pt idx="1895">
                  <c:v>8.1999999999999993</c:v>
                </c:pt>
                <c:pt idx="1896">
                  <c:v>8.1999999999999993</c:v>
                </c:pt>
                <c:pt idx="1897">
                  <c:v>8.1999999999999993</c:v>
                </c:pt>
                <c:pt idx="1898">
                  <c:v>8.1999999999999993</c:v>
                </c:pt>
                <c:pt idx="1899">
                  <c:v>8.1999999999999993</c:v>
                </c:pt>
                <c:pt idx="1900">
                  <c:v>8.1999999999999993</c:v>
                </c:pt>
                <c:pt idx="1901">
                  <c:v>8.1999999999999993</c:v>
                </c:pt>
                <c:pt idx="1902">
                  <c:v>8.1999999999999993</c:v>
                </c:pt>
                <c:pt idx="1903">
                  <c:v>8.1999999999999993</c:v>
                </c:pt>
                <c:pt idx="1904">
                  <c:v>8.1999999999999993</c:v>
                </c:pt>
                <c:pt idx="1905">
                  <c:v>8.1999999999999993</c:v>
                </c:pt>
                <c:pt idx="1906">
                  <c:v>8.1999999999999993</c:v>
                </c:pt>
                <c:pt idx="1907">
                  <c:v>8.1999999999999993</c:v>
                </c:pt>
                <c:pt idx="1908">
                  <c:v>8.1999999999999993</c:v>
                </c:pt>
                <c:pt idx="1909">
                  <c:v>8.1999999999999993</c:v>
                </c:pt>
                <c:pt idx="1910">
                  <c:v>8.1999999999999993</c:v>
                </c:pt>
                <c:pt idx="1911">
                  <c:v>8.1999999999999993</c:v>
                </c:pt>
                <c:pt idx="1912">
                  <c:v>8.1999999999999993</c:v>
                </c:pt>
                <c:pt idx="1913">
                  <c:v>8.1999999999999993</c:v>
                </c:pt>
                <c:pt idx="1914">
                  <c:v>8.1999999999999993</c:v>
                </c:pt>
                <c:pt idx="1915">
                  <c:v>8.1999999999999993</c:v>
                </c:pt>
                <c:pt idx="1916">
                  <c:v>8.1999999999999993</c:v>
                </c:pt>
                <c:pt idx="1917">
                  <c:v>8.1999999999999993</c:v>
                </c:pt>
                <c:pt idx="1918">
                  <c:v>8.1999999999999993</c:v>
                </c:pt>
                <c:pt idx="1919">
                  <c:v>8.1999999999999993</c:v>
                </c:pt>
                <c:pt idx="1920">
                  <c:v>8.1999999999999993</c:v>
                </c:pt>
                <c:pt idx="1921">
                  <c:v>8.1999999999999993</c:v>
                </c:pt>
                <c:pt idx="1922">
                  <c:v>8.1999999999999993</c:v>
                </c:pt>
                <c:pt idx="1923">
                  <c:v>8.1999999999999993</c:v>
                </c:pt>
                <c:pt idx="1924">
                  <c:v>8.1999999999999993</c:v>
                </c:pt>
                <c:pt idx="1925">
                  <c:v>8.1999999999999993</c:v>
                </c:pt>
                <c:pt idx="1926">
                  <c:v>8.1999999999999993</c:v>
                </c:pt>
                <c:pt idx="1927">
                  <c:v>8.1999999999999993</c:v>
                </c:pt>
                <c:pt idx="1928">
                  <c:v>8.1999999999999993</c:v>
                </c:pt>
                <c:pt idx="1929">
                  <c:v>8.1999999999999993</c:v>
                </c:pt>
                <c:pt idx="1930">
                  <c:v>8.1999999999999993</c:v>
                </c:pt>
                <c:pt idx="1931">
                  <c:v>8.1999999999999993</c:v>
                </c:pt>
                <c:pt idx="1932">
                  <c:v>8.1999999999999993</c:v>
                </c:pt>
                <c:pt idx="1933">
                  <c:v>8.1999999999999993</c:v>
                </c:pt>
                <c:pt idx="1934">
                  <c:v>8.1999999999999993</c:v>
                </c:pt>
                <c:pt idx="1935">
                  <c:v>8.1999999999999993</c:v>
                </c:pt>
                <c:pt idx="1936">
                  <c:v>8.1999999999999993</c:v>
                </c:pt>
                <c:pt idx="1937">
                  <c:v>8.1999999999999993</c:v>
                </c:pt>
                <c:pt idx="1938">
                  <c:v>8.1999999999999993</c:v>
                </c:pt>
                <c:pt idx="1939">
                  <c:v>8.1999999999999993</c:v>
                </c:pt>
                <c:pt idx="1940">
                  <c:v>8.1999999999999993</c:v>
                </c:pt>
                <c:pt idx="1941">
                  <c:v>8.1999999999999993</c:v>
                </c:pt>
                <c:pt idx="1942">
                  <c:v>8.1999999999999993</c:v>
                </c:pt>
                <c:pt idx="1943">
                  <c:v>8.1999999999999993</c:v>
                </c:pt>
                <c:pt idx="1944">
                  <c:v>8.1999999999999993</c:v>
                </c:pt>
                <c:pt idx="1945">
                  <c:v>8.1999999999999993</c:v>
                </c:pt>
                <c:pt idx="1946">
                  <c:v>8.1999999999999993</c:v>
                </c:pt>
                <c:pt idx="1947">
                  <c:v>8.1999999999999993</c:v>
                </c:pt>
                <c:pt idx="1948">
                  <c:v>8.1999999999999993</c:v>
                </c:pt>
                <c:pt idx="1949">
                  <c:v>8.1999999999999993</c:v>
                </c:pt>
                <c:pt idx="1950">
                  <c:v>8.1999999999999993</c:v>
                </c:pt>
                <c:pt idx="1951">
                  <c:v>8.1999999999999993</c:v>
                </c:pt>
                <c:pt idx="1952">
                  <c:v>8.1999999999999993</c:v>
                </c:pt>
                <c:pt idx="1953">
                  <c:v>8.1999999999999993</c:v>
                </c:pt>
                <c:pt idx="1954">
                  <c:v>8.1999999999999993</c:v>
                </c:pt>
                <c:pt idx="1955">
                  <c:v>8.1999999999999993</c:v>
                </c:pt>
                <c:pt idx="1956">
                  <c:v>8.1999999999999993</c:v>
                </c:pt>
                <c:pt idx="1957">
                  <c:v>8.1999999999999993</c:v>
                </c:pt>
                <c:pt idx="1958">
                  <c:v>8.1999999999999993</c:v>
                </c:pt>
                <c:pt idx="1959">
                  <c:v>8.1999999999999993</c:v>
                </c:pt>
                <c:pt idx="1960">
                  <c:v>8.1999999999999993</c:v>
                </c:pt>
                <c:pt idx="1961">
                  <c:v>8.1999999999999993</c:v>
                </c:pt>
                <c:pt idx="1962">
                  <c:v>8.1999999999999993</c:v>
                </c:pt>
                <c:pt idx="1963">
                  <c:v>8.1999999999999993</c:v>
                </c:pt>
                <c:pt idx="1964">
                  <c:v>8.1999999999999993</c:v>
                </c:pt>
                <c:pt idx="1965">
                  <c:v>8.1999999999999993</c:v>
                </c:pt>
                <c:pt idx="1966">
                  <c:v>8.1999999999999993</c:v>
                </c:pt>
                <c:pt idx="1967">
                  <c:v>8.1999999999999993</c:v>
                </c:pt>
                <c:pt idx="1968">
                  <c:v>8.1999999999999993</c:v>
                </c:pt>
                <c:pt idx="1969">
                  <c:v>8.1999999999999993</c:v>
                </c:pt>
                <c:pt idx="1970">
                  <c:v>8.1999999999999993</c:v>
                </c:pt>
                <c:pt idx="1971">
                  <c:v>8.1999999999999993</c:v>
                </c:pt>
                <c:pt idx="1972">
                  <c:v>8.1999999999999993</c:v>
                </c:pt>
                <c:pt idx="1973">
                  <c:v>8.1999999999999993</c:v>
                </c:pt>
                <c:pt idx="1974">
                  <c:v>8.1999999999999993</c:v>
                </c:pt>
                <c:pt idx="1975">
                  <c:v>8.1999999999999993</c:v>
                </c:pt>
                <c:pt idx="1976">
                  <c:v>8.1999999999999993</c:v>
                </c:pt>
                <c:pt idx="1977">
                  <c:v>8.1999999999999993</c:v>
                </c:pt>
                <c:pt idx="1978">
                  <c:v>8.1999999999999993</c:v>
                </c:pt>
                <c:pt idx="1979">
                  <c:v>8.1999999999999993</c:v>
                </c:pt>
                <c:pt idx="1980">
                  <c:v>8.1999999999999993</c:v>
                </c:pt>
                <c:pt idx="1981">
                  <c:v>8.1999999999999993</c:v>
                </c:pt>
                <c:pt idx="1982">
                  <c:v>8.1999999999999993</c:v>
                </c:pt>
                <c:pt idx="1983">
                  <c:v>8.1999999999999993</c:v>
                </c:pt>
                <c:pt idx="1984">
                  <c:v>8.1999999999999993</c:v>
                </c:pt>
                <c:pt idx="1985">
                  <c:v>8.1999999999999993</c:v>
                </c:pt>
                <c:pt idx="1986">
                  <c:v>8.1999999999999993</c:v>
                </c:pt>
                <c:pt idx="1987">
                  <c:v>8.1999999999999993</c:v>
                </c:pt>
                <c:pt idx="1988">
                  <c:v>8.1999999999999993</c:v>
                </c:pt>
                <c:pt idx="1989">
                  <c:v>8.1999999999999993</c:v>
                </c:pt>
                <c:pt idx="1990">
                  <c:v>8.1999999999999993</c:v>
                </c:pt>
                <c:pt idx="1991">
                  <c:v>8.1999999999999993</c:v>
                </c:pt>
                <c:pt idx="1992">
                  <c:v>8.1999999999999993</c:v>
                </c:pt>
                <c:pt idx="1993">
                  <c:v>8.1999999999999993</c:v>
                </c:pt>
                <c:pt idx="1994">
                  <c:v>8.1999999999999993</c:v>
                </c:pt>
                <c:pt idx="1995">
                  <c:v>8.1999999999999993</c:v>
                </c:pt>
                <c:pt idx="1996">
                  <c:v>8.1999999999999993</c:v>
                </c:pt>
                <c:pt idx="1997">
                  <c:v>8.1999999999999993</c:v>
                </c:pt>
                <c:pt idx="1998">
                  <c:v>8.1999999999999993</c:v>
                </c:pt>
                <c:pt idx="1999">
                  <c:v>8.1999999999999993</c:v>
                </c:pt>
                <c:pt idx="2000">
                  <c:v>8.1999999999999993</c:v>
                </c:pt>
                <c:pt idx="2001">
                  <c:v>8.1999999999999993</c:v>
                </c:pt>
                <c:pt idx="2002">
                  <c:v>8.1999999999999993</c:v>
                </c:pt>
                <c:pt idx="2003">
                  <c:v>8.1999999999999993</c:v>
                </c:pt>
                <c:pt idx="2004">
                  <c:v>8.1999999999999993</c:v>
                </c:pt>
                <c:pt idx="2005">
                  <c:v>8.1999999999999993</c:v>
                </c:pt>
                <c:pt idx="2006">
                  <c:v>8.1999999999999993</c:v>
                </c:pt>
                <c:pt idx="2007">
                  <c:v>8.1999999999999993</c:v>
                </c:pt>
                <c:pt idx="2008">
                  <c:v>8.1999999999999993</c:v>
                </c:pt>
                <c:pt idx="2009">
                  <c:v>8.1999999999999993</c:v>
                </c:pt>
                <c:pt idx="2010">
                  <c:v>8.1999999999999993</c:v>
                </c:pt>
                <c:pt idx="2011">
                  <c:v>8.1999999999999993</c:v>
                </c:pt>
                <c:pt idx="2012">
                  <c:v>8.1999999999999993</c:v>
                </c:pt>
                <c:pt idx="2013">
                  <c:v>8.1999999999999993</c:v>
                </c:pt>
                <c:pt idx="2014">
                  <c:v>8.1999999999999993</c:v>
                </c:pt>
                <c:pt idx="2015">
                  <c:v>8.1999999999999993</c:v>
                </c:pt>
                <c:pt idx="2016">
                  <c:v>8.1999999999999993</c:v>
                </c:pt>
                <c:pt idx="2017">
                  <c:v>8.1999999999999993</c:v>
                </c:pt>
                <c:pt idx="2018">
                  <c:v>8.1999999999999993</c:v>
                </c:pt>
                <c:pt idx="2019">
                  <c:v>8.1999999999999993</c:v>
                </c:pt>
                <c:pt idx="2020">
                  <c:v>8.1999999999999993</c:v>
                </c:pt>
                <c:pt idx="2021">
                  <c:v>8.1999999999999993</c:v>
                </c:pt>
                <c:pt idx="2022">
                  <c:v>8.1999999999999993</c:v>
                </c:pt>
                <c:pt idx="2023">
                  <c:v>8.1999999999999993</c:v>
                </c:pt>
                <c:pt idx="2024">
                  <c:v>8.1999999999999993</c:v>
                </c:pt>
                <c:pt idx="2025">
                  <c:v>8.1999999999999993</c:v>
                </c:pt>
                <c:pt idx="2026">
                  <c:v>8.1999999999999993</c:v>
                </c:pt>
                <c:pt idx="2027">
                  <c:v>8.1999999999999993</c:v>
                </c:pt>
                <c:pt idx="2028">
                  <c:v>8.1999999999999993</c:v>
                </c:pt>
                <c:pt idx="2029">
                  <c:v>8.1999999999999993</c:v>
                </c:pt>
                <c:pt idx="2030">
                  <c:v>8.1999999999999993</c:v>
                </c:pt>
                <c:pt idx="2031">
                  <c:v>8.1999999999999993</c:v>
                </c:pt>
                <c:pt idx="2032">
                  <c:v>8.1999999999999993</c:v>
                </c:pt>
                <c:pt idx="2033">
                  <c:v>8.1999999999999993</c:v>
                </c:pt>
                <c:pt idx="2034">
                  <c:v>8.1999999999999993</c:v>
                </c:pt>
                <c:pt idx="2035">
                  <c:v>8.1999999999999993</c:v>
                </c:pt>
                <c:pt idx="2036">
                  <c:v>8.1999999999999993</c:v>
                </c:pt>
                <c:pt idx="2037">
                  <c:v>8.1999999999999993</c:v>
                </c:pt>
                <c:pt idx="2038">
                  <c:v>8.1999999999999993</c:v>
                </c:pt>
                <c:pt idx="2039">
                  <c:v>8.1999999999999993</c:v>
                </c:pt>
                <c:pt idx="2040">
                  <c:v>8.1999999999999993</c:v>
                </c:pt>
                <c:pt idx="2041">
                  <c:v>8.1999999999999993</c:v>
                </c:pt>
                <c:pt idx="2042">
                  <c:v>8.1999999999999993</c:v>
                </c:pt>
                <c:pt idx="2043">
                  <c:v>8.1999999999999993</c:v>
                </c:pt>
                <c:pt idx="2044">
                  <c:v>8.1999999999999993</c:v>
                </c:pt>
                <c:pt idx="2045">
                  <c:v>8.1999999999999993</c:v>
                </c:pt>
                <c:pt idx="2046">
                  <c:v>8.1999999999999993</c:v>
                </c:pt>
                <c:pt idx="2047">
                  <c:v>8.1999999999999993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Main!$AE$2</c:f>
              <c:strCache>
                <c:ptCount val="1"/>
                <c:pt idx="0">
                  <c:v>18th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Main!$AE$3:$AE$2050</c:f>
              <c:numCache>
                <c:formatCode>General</c:formatCode>
                <c:ptCount val="2048"/>
                <c:pt idx="0">
                  <c:v>8.6</c:v>
                </c:pt>
                <c:pt idx="1">
                  <c:v>8.6</c:v>
                </c:pt>
                <c:pt idx="2">
                  <c:v>8.6</c:v>
                </c:pt>
                <c:pt idx="3">
                  <c:v>8.6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</c:v>
                </c:pt>
                <c:pt idx="9">
                  <c:v>8.6</c:v>
                </c:pt>
                <c:pt idx="10">
                  <c:v>8.6</c:v>
                </c:pt>
                <c:pt idx="11">
                  <c:v>8.6</c:v>
                </c:pt>
                <c:pt idx="12">
                  <c:v>8.6</c:v>
                </c:pt>
                <c:pt idx="13">
                  <c:v>8.6</c:v>
                </c:pt>
                <c:pt idx="14">
                  <c:v>8.6</c:v>
                </c:pt>
                <c:pt idx="15">
                  <c:v>8.6</c:v>
                </c:pt>
                <c:pt idx="16">
                  <c:v>8.6</c:v>
                </c:pt>
                <c:pt idx="17">
                  <c:v>8.6</c:v>
                </c:pt>
                <c:pt idx="18">
                  <c:v>8.6</c:v>
                </c:pt>
                <c:pt idx="19">
                  <c:v>8.6</c:v>
                </c:pt>
                <c:pt idx="20">
                  <c:v>8.6</c:v>
                </c:pt>
                <c:pt idx="21">
                  <c:v>8.6</c:v>
                </c:pt>
                <c:pt idx="22">
                  <c:v>8.6</c:v>
                </c:pt>
                <c:pt idx="23">
                  <c:v>8.6</c:v>
                </c:pt>
                <c:pt idx="24">
                  <c:v>8.6</c:v>
                </c:pt>
                <c:pt idx="25">
                  <c:v>8.6</c:v>
                </c:pt>
                <c:pt idx="26">
                  <c:v>8.6</c:v>
                </c:pt>
                <c:pt idx="27">
                  <c:v>8.6</c:v>
                </c:pt>
                <c:pt idx="28">
                  <c:v>8.6</c:v>
                </c:pt>
                <c:pt idx="29">
                  <c:v>8.6</c:v>
                </c:pt>
                <c:pt idx="30">
                  <c:v>8.6</c:v>
                </c:pt>
                <c:pt idx="31">
                  <c:v>8.6</c:v>
                </c:pt>
                <c:pt idx="32">
                  <c:v>8.6</c:v>
                </c:pt>
                <c:pt idx="33">
                  <c:v>8.6</c:v>
                </c:pt>
                <c:pt idx="34">
                  <c:v>8.6</c:v>
                </c:pt>
                <c:pt idx="35">
                  <c:v>8.6</c:v>
                </c:pt>
                <c:pt idx="36">
                  <c:v>8.6</c:v>
                </c:pt>
                <c:pt idx="37">
                  <c:v>8.6</c:v>
                </c:pt>
                <c:pt idx="38">
                  <c:v>8.6</c:v>
                </c:pt>
                <c:pt idx="39">
                  <c:v>8.6</c:v>
                </c:pt>
                <c:pt idx="40">
                  <c:v>8.6</c:v>
                </c:pt>
                <c:pt idx="41">
                  <c:v>8.6</c:v>
                </c:pt>
                <c:pt idx="42">
                  <c:v>8.6</c:v>
                </c:pt>
                <c:pt idx="43">
                  <c:v>8.6</c:v>
                </c:pt>
                <c:pt idx="44">
                  <c:v>8.6</c:v>
                </c:pt>
                <c:pt idx="45">
                  <c:v>8.6</c:v>
                </c:pt>
                <c:pt idx="46">
                  <c:v>8.6</c:v>
                </c:pt>
                <c:pt idx="47">
                  <c:v>8.6</c:v>
                </c:pt>
                <c:pt idx="48">
                  <c:v>8.6</c:v>
                </c:pt>
                <c:pt idx="49">
                  <c:v>8.6</c:v>
                </c:pt>
                <c:pt idx="50">
                  <c:v>8.6</c:v>
                </c:pt>
                <c:pt idx="51">
                  <c:v>8.6</c:v>
                </c:pt>
                <c:pt idx="52">
                  <c:v>8.6</c:v>
                </c:pt>
                <c:pt idx="53">
                  <c:v>8.6</c:v>
                </c:pt>
                <c:pt idx="54">
                  <c:v>8.6</c:v>
                </c:pt>
                <c:pt idx="55">
                  <c:v>8.6</c:v>
                </c:pt>
                <c:pt idx="56">
                  <c:v>8.6</c:v>
                </c:pt>
                <c:pt idx="57">
                  <c:v>8.6</c:v>
                </c:pt>
                <c:pt idx="58">
                  <c:v>8.6</c:v>
                </c:pt>
                <c:pt idx="59">
                  <c:v>8.6</c:v>
                </c:pt>
                <c:pt idx="60">
                  <c:v>8.6</c:v>
                </c:pt>
                <c:pt idx="61">
                  <c:v>8.6</c:v>
                </c:pt>
                <c:pt idx="62">
                  <c:v>8.6</c:v>
                </c:pt>
                <c:pt idx="63">
                  <c:v>8.6</c:v>
                </c:pt>
                <c:pt idx="64">
                  <c:v>8.6</c:v>
                </c:pt>
                <c:pt idx="65">
                  <c:v>8.6</c:v>
                </c:pt>
                <c:pt idx="66">
                  <c:v>8.6</c:v>
                </c:pt>
                <c:pt idx="67">
                  <c:v>8.6</c:v>
                </c:pt>
                <c:pt idx="68">
                  <c:v>8.6</c:v>
                </c:pt>
                <c:pt idx="69">
                  <c:v>8.6</c:v>
                </c:pt>
                <c:pt idx="70">
                  <c:v>8.6</c:v>
                </c:pt>
                <c:pt idx="71">
                  <c:v>8.6</c:v>
                </c:pt>
                <c:pt idx="72">
                  <c:v>8.6</c:v>
                </c:pt>
                <c:pt idx="73">
                  <c:v>8.6</c:v>
                </c:pt>
                <c:pt idx="74">
                  <c:v>8.6</c:v>
                </c:pt>
                <c:pt idx="75">
                  <c:v>8.6</c:v>
                </c:pt>
                <c:pt idx="76">
                  <c:v>8.6</c:v>
                </c:pt>
                <c:pt idx="77">
                  <c:v>8.6</c:v>
                </c:pt>
                <c:pt idx="78">
                  <c:v>8.6</c:v>
                </c:pt>
                <c:pt idx="79">
                  <c:v>8.6</c:v>
                </c:pt>
                <c:pt idx="80">
                  <c:v>8.6</c:v>
                </c:pt>
                <c:pt idx="81">
                  <c:v>8.6</c:v>
                </c:pt>
                <c:pt idx="82">
                  <c:v>8.6</c:v>
                </c:pt>
                <c:pt idx="83">
                  <c:v>8.6</c:v>
                </c:pt>
                <c:pt idx="84">
                  <c:v>8.6</c:v>
                </c:pt>
                <c:pt idx="85">
                  <c:v>8.6</c:v>
                </c:pt>
                <c:pt idx="86">
                  <c:v>8.6</c:v>
                </c:pt>
                <c:pt idx="87">
                  <c:v>8.6</c:v>
                </c:pt>
                <c:pt idx="88">
                  <c:v>8.6</c:v>
                </c:pt>
                <c:pt idx="89">
                  <c:v>8.6</c:v>
                </c:pt>
                <c:pt idx="90">
                  <c:v>8.6</c:v>
                </c:pt>
                <c:pt idx="91">
                  <c:v>8.6</c:v>
                </c:pt>
                <c:pt idx="92">
                  <c:v>8.6</c:v>
                </c:pt>
                <c:pt idx="93">
                  <c:v>8.6</c:v>
                </c:pt>
                <c:pt idx="94">
                  <c:v>8.6</c:v>
                </c:pt>
                <c:pt idx="95">
                  <c:v>8.6</c:v>
                </c:pt>
                <c:pt idx="96">
                  <c:v>8.6</c:v>
                </c:pt>
                <c:pt idx="97">
                  <c:v>8.6</c:v>
                </c:pt>
                <c:pt idx="98">
                  <c:v>8.6</c:v>
                </c:pt>
                <c:pt idx="99">
                  <c:v>8.6</c:v>
                </c:pt>
                <c:pt idx="100">
                  <c:v>8.6</c:v>
                </c:pt>
                <c:pt idx="101">
                  <c:v>8.6</c:v>
                </c:pt>
                <c:pt idx="102">
                  <c:v>8.6</c:v>
                </c:pt>
                <c:pt idx="103">
                  <c:v>8.6</c:v>
                </c:pt>
                <c:pt idx="104">
                  <c:v>8.6</c:v>
                </c:pt>
                <c:pt idx="105">
                  <c:v>8.6</c:v>
                </c:pt>
                <c:pt idx="106">
                  <c:v>8.6</c:v>
                </c:pt>
                <c:pt idx="107">
                  <c:v>8.6</c:v>
                </c:pt>
                <c:pt idx="108">
                  <c:v>8.6</c:v>
                </c:pt>
                <c:pt idx="109">
                  <c:v>8.6</c:v>
                </c:pt>
                <c:pt idx="110">
                  <c:v>8.6</c:v>
                </c:pt>
                <c:pt idx="111">
                  <c:v>8.6</c:v>
                </c:pt>
                <c:pt idx="112">
                  <c:v>8.6</c:v>
                </c:pt>
                <c:pt idx="113">
                  <c:v>8.6</c:v>
                </c:pt>
                <c:pt idx="114">
                  <c:v>8.6</c:v>
                </c:pt>
                <c:pt idx="115">
                  <c:v>8.6</c:v>
                </c:pt>
                <c:pt idx="116">
                  <c:v>8.6</c:v>
                </c:pt>
                <c:pt idx="117">
                  <c:v>8.6</c:v>
                </c:pt>
                <c:pt idx="118">
                  <c:v>8.6</c:v>
                </c:pt>
                <c:pt idx="119">
                  <c:v>8.6</c:v>
                </c:pt>
                <c:pt idx="120">
                  <c:v>8.6</c:v>
                </c:pt>
                <c:pt idx="121">
                  <c:v>8.6</c:v>
                </c:pt>
                <c:pt idx="122">
                  <c:v>8.6</c:v>
                </c:pt>
                <c:pt idx="123">
                  <c:v>8.6</c:v>
                </c:pt>
                <c:pt idx="124">
                  <c:v>8.6</c:v>
                </c:pt>
                <c:pt idx="125">
                  <c:v>8.6</c:v>
                </c:pt>
                <c:pt idx="126">
                  <c:v>8.6</c:v>
                </c:pt>
                <c:pt idx="127">
                  <c:v>8.6</c:v>
                </c:pt>
                <c:pt idx="128">
                  <c:v>8.6</c:v>
                </c:pt>
                <c:pt idx="129">
                  <c:v>8.6</c:v>
                </c:pt>
                <c:pt idx="130">
                  <c:v>8.6</c:v>
                </c:pt>
                <c:pt idx="131">
                  <c:v>8.6</c:v>
                </c:pt>
                <c:pt idx="132">
                  <c:v>8.6</c:v>
                </c:pt>
                <c:pt idx="133">
                  <c:v>8.6</c:v>
                </c:pt>
                <c:pt idx="134">
                  <c:v>8.6</c:v>
                </c:pt>
                <c:pt idx="135">
                  <c:v>8.6</c:v>
                </c:pt>
                <c:pt idx="136">
                  <c:v>8.6</c:v>
                </c:pt>
                <c:pt idx="137">
                  <c:v>8.6</c:v>
                </c:pt>
                <c:pt idx="138">
                  <c:v>8.6</c:v>
                </c:pt>
                <c:pt idx="139">
                  <c:v>8.6</c:v>
                </c:pt>
                <c:pt idx="140">
                  <c:v>8.6</c:v>
                </c:pt>
                <c:pt idx="141">
                  <c:v>8.6</c:v>
                </c:pt>
                <c:pt idx="142">
                  <c:v>8.6</c:v>
                </c:pt>
                <c:pt idx="143">
                  <c:v>8.6</c:v>
                </c:pt>
                <c:pt idx="144">
                  <c:v>8.6</c:v>
                </c:pt>
                <c:pt idx="145">
                  <c:v>8.6</c:v>
                </c:pt>
                <c:pt idx="146">
                  <c:v>8.6</c:v>
                </c:pt>
                <c:pt idx="147">
                  <c:v>8.6</c:v>
                </c:pt>
                <c:pt idx="148">
                  <c:v>8.6</c:v>
                </c:pt>
                <c:pt idx="149">
                  <c:v>8.6</c:v>
                </c:pt>
                <c:pt idx="150">
                  <c:v>8.6</c:v>
                </c:pt>
                <c:pt idx="151">
                  <c:v>8.6</c:v>
                </c:pt>
                <c:pt idx="152">
                  <c:v>8.6</c:v>
                </c:pt>
                <c:pt idx="153">
                  <c:v>8.6</c:v>
                </c:pt>
                <c:pt idx="154">
                  <c:v>8.6</c:v>
                </c:pt>
                <c:pt idx="155">
                  <c:v>8.6</c:v>
                </c:pt>
                <c:pt idx="156">
                  <c:v>8.6</c:v>
                </c:pt>
                <c:pt idx="157">
                  <c:v>8.6</c:v>
                </c:pt>
                <c:pt idx="158">
                  <c:v>8.6</c:v>
                </c:pt>
                <c:pt idx="159">
                  <c:v>8.6</c:v>
                </c:pt>
                <c:pt idx="160">
                  <c:v>8.6</c:v>
                </c:pt>
                <c:pt idx="161">
                  <c:v>8.6</c:v>
                </c:pt>
                <c:pt idx="162">
                  <c:v>8.6</c:v>
                </c:pt>
                <c:pt idx="163">
                  <c:v>8.6</c:v>
                </c:pt>
                <c:pt idx="164">
                  <c:v>8.6</c:v>
                </c:pt>
                <c:pt idx="165">
                  <c:v>8.6</c:v>
                </c:pt>
                <c:pt idx="166">
                  <c:v>8.6</c:v>
                </c:pt>
                <c:pt idx="167">
                  <c:v>8.6</c:v>
                </c:pt>
                <c:pt idx="168">
                  <c:v>8.6</c:v>
                </c:pt>
                <c:pt idx="169">
                  <c:v>8.6</c:v>
                </c:pt>
                <c:pt idx="170">
                  <c:v>8.6</c:v>
                </c:pt>
                <c:pt idx="171">
                  <c:v>8.6</c:v>
                </c:pt>
                <c:pt idx="172">
                  <c:v>8.6</c:v>
                </c:pt>
                <c:pt idx="173">
                  <c:v>8.6</c:v>
                </c:pt>
                <c:pt idx="174">
                  <c:v>8.6</c:v>
                </c:pt>
                <c:pt idx="175">
                  <c:v>8.6</c:v>
                </c:pt>
                <c:pt idx="176">
                  <c:v>8.6</c:v>
                </c:pt>
                <c:pt idx="177">
                  <c:v>8.6</c:v>
                </c:pt>
                <c:pt idx="178">
                  <c:v>8.6</c:v>
                </c:pt>
                <c:pt idx="179">
                  <c:v>8.6</c:v>
                </c:pt>
                <c:pt idx="180">
                  <c:v>8.6</c:v>
                </c:pt>
                <c:pt idx="181">
                  <c:v>8.6</c:v>
                </c:pt>
                <c:pt idx="182">
                  <c:v>8.6</c:v>
                </c:pt>
                <c:pt idx="183">
                  <c:v>8.6</c:v>
                </c:pt>
                <c:pt idx="184">
                  <c:v>8.6</c:v>
                </c:pt>
                <c:pt idx="185">
                  <c:v>8.6</c:v>
                </c:pt>
                <c:pt idx="186">
                  <c:v>8.6</c:v>
                </c:pt>
                <c:pt idx="187">
                  <c:v>8.6</c:v>
                </c:pt>
                <c:pt idx="188">
                  <c:v>8.6</c:v>
                </c:pt>
                <c:pt idx="189">
                  <c:v>8.6</c:v>
                </c:pt>
                <c:pt idx="190">
                  <c:v>8.6</c:v>
                </c:pt>
                <c:pt idx="191">
                  <c:v>8.6</c:v>
                </c:pt>
                <c:pt idx="192">
                  <c:v>8.6</c:v>
                </c:pt>
                <c:pt idx="193">
                  <c:v>8.6</c:v>
                </c:pt>
                <c:pt idx="194">
                  <c:v>8.6</c:v>
                </c:pt>
                <c:pt idx="195">
                  <c:v>8.6</c:v>
                </c:pt>
                <c:pt idx="196">
                  <c:v>8.6</c:v>
                </c:pt>
                <c:pt idx="197">
                  <c:v>8.6</c:v>
                </c:pt>
                <c:pt idx="198">
                  <c:v>8.6</c:v>
                </c:pt>
                <c:pt idx="199">
                  <c:v>8.6</c:v>
                </c:pt>
                <c:pt idx="200">
                  <c:v>8.6</c:v>
                </c:pt>
                <c:pt idx="201">
                  <c:v>8.6</c:v>
                </c:pt>
                <c:pt idx="202">
                  <c:v>8.6</c:v>
                </c:pt>
                <c:pt idx="203">
                  <c:v>8.6</c:v>
                </c:pt>
                <c:pt idx="204">
                  <c:v>8.6</c:v>
                </c:pt>
                <c:pt idx="205">
                  <c:v>8.6</c:v>
                </c:pt>
                <c:pt idx="206">
                  <c:v>8.6</c:v>
                </c:pt>
                <c:pt idx="207">
                  <c:v>8.6</c:v>
                </c:pt>
                <c:pt idx="208">
                  <c:v>8.6</c:v>
                </c:pt>
                <c:pt idx="209">
                  <c:v>8.6</c:v>
                </c:pt>
                <c:pt idx="210">
                  <c:v>8.6</c:v>
                </c:pt>
                <c:pt idx="211">
                  <c:v>8.6</c:v>
                </c:pt>
                <c:pt idx="212">
                  <c:v>8.6</c:v>
                </c:pt>
                <c:pt idx="213">
                  <c:v>8.6</c:v>
                </c:pt>
                <c:pt idx="214">
                  <c:v>8.6</c:v>
                </c:pt>
                <c:pt idx="215">
                  <c:v>8.6</c:v>
                </c:pt>
                <c:pt idx="216">
                  <c:v>8.6</c:v>
                </c:pt>
                <c:pt idx="217">
                  <c:v>8.6</c:v>
                </c:pt>
                <c:pt idx="218">
                  <c:v>8.6</c:v>
                </c:pt>
                <c:pt idx="219">
                  <c:v>8.6</c:v>
                </c:pt>
                <c:pt idx="220">
                  <c:v>8.6</c:v>
                </c:pt>
                <c:pt idx="221">
                  <c:v>8.6</c:v>
                </c:pt>
                <c:pt idx="222">
                  <c:v>8.6</c:v>
                </c:pt>
                <c:pt idx="223">
                  <c:v>8.6</c:v>
                </c:pt>
                <c:pt idx="224">
                  <c:v>8.6</c:v>
                </c:pt>
                <c:pt idx="225">
                  <c:v>8.6</c:v>
                </c:pt>
                <c:pt idx="226">
                  <c:v>8.6</c:v>
                </c:pt>
                <c:pt idx="227">
                  <c:v>8.6</c:v>
                </c:pt>
                <c:pt idx="228">
                  <c:v>8.6</c:v>
                </c:pt>
                <c:pt idx="229">
                  <c:v>8.6</c:v>
                </c:pt>
                <c:pt idx="230">
                  <c:v>8.6</c:v>
                </c:pt>
                <c:pt idx="231">
                  <c:v>8.6</c:v>
                </c:pt>
                <c:pt idx="232">
                  <c:v>8.6</c:v>
                </c:pt>
                <c:pt idx="233">
                  <c:v>8.6</c:v>
                </c:pt>
                <c:pt idx="234">
                  <c:v>8.6</c:v>
                </c:pt>
                <c:pt idx="235">
                  <c:v>8.6</c:v>
                </c:pt>
                <c:pt idx="236">
                  <c:v>8.6</c:v>
                </c:pt>
                <c:pt idx="237">
                  <c:v>8.6</c:v>
                </c:pt>
                <c:pt idx="238">
                  <c:v>8.6</c:v>
                </c:pt>
                <c:pt idx="239">
                  <c:v>8.6</c:v>
                </c:pt>
                <c:pt idx="240">
                  <c:v>8.6</c:v>
                </c:pt>
                <c:pt idx="241">
                  <c:v>8.6</c:v>
                </c:pt>
                <c:pt idx="242">
                  <c:v>8.6</c:v>
                </c:pt>
                <c:pt idx="243">
                  <c:v>8.6</c:v>
                </c:pt>
                <c:pt idx="244">
                  <c:v>8.6</c:v>
                </c:pt>
                <c:pt idx="245">
                  <c:v>8.6</c:v>
                </c:pt>
                <c:pt idx="246">
                  <c:v>8.6</c:v>
                </c:pt>
                <c:pt idx="247">
                  <c:v>8.6</c:v>
                </c:pt>
                <c:pt idx="248">
                  <c:v>8.6</c:v>
                </c:pt>
                <c:pt idx="249">
                  <c:v>8.6</c:v>
                </c:pt>
                <c:pt idx="250">
                  <c:v>8.6</c:v>
                </c:pt>
                <c:pt idx="251">
                  <c:v>8.6</c:v>
                </c:pt>
                <c:pt idx="252">
                  <c:v>8.6</c:v>
                </c:pt>
                <c:pt idx="253">
                  <c:v>8.6</c:v>
                </c:pt>
                <c:pt idx="254">
                  <c:v>8.6</c:v>
                </c:pt>
                <c:pt idx="255">
                  <c:v>8.6</c:v>
                </c:pt>
                <c:pt idx="256">
                  <c:v>8.6</c:v>
                </c:pt>
                <c:pt idx="257">
                  <c:v>8.6</c:v>
                </c:pt>
                <c:pt idx="258">
                  <c:v>8.6</c:v>
                </c:pt>
                <c:pt idx="259">
                  <c:v>8.6</c:v>
                </c:pt>
                <c:pt idx="260">
                  <c:v>8.6</c:v>
                </c:pt>
                <c:pt idx="261">
                  <c:v>8.6</c:v>
                </c:pt>
                <c:pt idx="262">
                  <c:v>8.6</c:v>
                </c:pt>
                <c:pt idx="263">
                  <c:v>8.6</c:v>
                </c:pt>
                <c:pt idx="264">
                  <c:v>8.6</c:v>
                </c:pt>
                <c:pt idx="265">
                  <c:v>8.6</c:v>
                </c:pt>
                <c:pt idx="266">
                  <c:v>8.6</c:v>
                </c:pt>
                <c:pt idx="267">
                  <c:v>8.6</c:v>
                </c:pt>
                <c:pt idx="268">
                  <c:v>8.6</c:v>
                </c:pt>
                <c:pt idx="269">
                  <c:v>8.6</c:v>
                </c:pt>
                <c:pt idx="270">
                  <c:v>8.6</c:v>
                </c:pt>
                <c:pt idx="271">
                  <c:v>8.6</c:v>
                </c:pt>
                <c:pt idx="272">
                  <c:v>8.6</c:v>
                </c:pt>
                <c:pt idx="273">
                  <c:v>8.6</c:v>
                </c:pt>
                <c:pt idx="274">
                  <c:v>8.6</c:v>
                </c:pt>
                <c:pt idx="275">
                  <c:v>8.6</c:v>
                </c:pt>
                <c:pt idx="276">
                  <c:v>8.6</c:v>
                </c:pt>
                <c:pt idx="277">
                  <c:v>8.6</c:v>
                </c:pt>
                <c:pt idx="278">
                  <c:v>8.6</c:v>
                </c:pt>
                <c:pt idx="279">
                  <c:v>8.6</c:v>
                </c:pt>
                <c:pt idx="280">
                  <c:v>8.6</c:v>
                </c:pt>
                <c:pt idx="281">
                  <c:v>8.6</c:v>
                </c:pt>
                <c:pt idx="282">
                  <c:v>8.6</c:v>
                </c:pt>
                <c:pt idx="283">
                  <c:v>8.6</c:v>
                </c:pt>
                <c:pt idx="284">
                  <c:v>8.6</c:v>
                </c:pt>
                <c:pt idx="285">
                  <c:v>8.6</c:v>
                </c:pt>
                <c:pt idx="286">
                  <c:v>8.6</c:v>
                </c:pt>
                <c:pt idx="287">
                  <c:v>8.6</c:v>
                </c:pt>
                <c:pt idx="288">
                  <c:v>8.6</c:v>
                </c:pt>
                <c:pt idx="289">
                  <c:v>8.6</c:v>
                </c:pt>
                <c:pt idx="290">
                  <c:v>8.6</c:v>
                </c:pt>
                <c:pt idx="291">
                  <c:v>8.6</c:v>
                </c:pt>
                <c:pt idx="292">
                  <c:v>8.6</c:v>
                </c:pt>
                <c:pt idx="293">
                  <c:v>8.6</c:v>
                </c:pt>
                <c:pt idx="294">
                  <c:v>8.6</c:v>
                </c:pt>
                <c:pt idx="295">
                  <c:v>8.6</c:v>
                </c:pt>
                <c:pt idx="296">
                  <c:v>8.6</c:v>
                </c:pt>
                <c:pt idx="297">
                  <c:v>8.6</c:v>
                </c:pt>
                <c:pt idx="298">
                  <c:v>8.6</c:v>
                </c:pt>
                <c:pt idx="299">
                  <c:v>8.6</c:v>
                </c:pt>
                <c:pt idx="300">
                  <c:v>8.6</c:v>
                </c:pt>
                <c:pt idx="301">
                  <c:v>8.6</c:v>
                </c:pt>
                <c:pt idx="302">
                  <c:v>8.6</c:v>
                </c:pt>
                <c:pt idx="303">
                  <c:v>8.6</c:v>
                </c:pt>
                <c:pt idx="304">
                  <c:v>8.6</c:v>
                </c:pt>
                <c:pt idx="305">
                  <c:v>8.6</c:v>
                </c:pt>
                <c:pt idx="306">
                  <c:v>8.6</c:v>
                </c:pt>
                <c:pt idx="307">
                  <c:v>8.6</c:v>
                </c:pt>
                <c:pt idx="308">
                  <c:v>8.6</c:v>
                </c:pt>
                <c:pt idx="309">
                  <c:v>8.6</c:v>
                </c:pt>
                <c:pt idx="310">
                  <c:v>8.6</c:v>
                </c:pt>
                <c:pt idx="311">
                  <c:v>8.6</c:v>
                </c:pt>
                <c:pt idx="312">
                  <c:v>8.6</c:v>
                </c:pt>
                <c:pt idx="313">
                  <c:v>8.6</c:v>
                </c:pt>
                <c:pt idx="314">
                  <c:v>8.6</c:v>
                </c:pt>
                <c:pt idx="315">
                  <c:v>8.6</c:v>
                </c:pt>
                <c:pt idx="316">
                  <c:v>8.6</c:v>
                </c:pt>
                <c:pt idx="317">
                  <c:v>8.6</c:v>
                </c:pt>
                <c:pt idx="318">
                  <c:v>8.6</c:v>
                </c:pt>
                <c:pt idx="319">
                  <c:v>8.6</c:v>
                </c:pt>
                <c:pt idx="320">
                  <c:v>8.6</c:v>
                </c:pt>
                <c:pt idx="321">
                  <c:v>8.6</c:v>
                </c:pt>
                <c:pt idx="322">
                  <c:v>8.6</c:v>
                </c:pt>
                <c:pt idx="323">
                  <c:v>8.6</c:v>
                </c:pt>
                <c:pt idx="324">
                  <c:v>8.6</c:v>
                </c:pt>
                <c:pt idx="325">
                  <c:v>8.6</c:v>
                </c:pt>
                <c:pt idx="326">
                  <c:v>8.6</c:v>
                </c:pt>
                <c:pt idx="327">
                  <c:v>8.6</c:v>
                </c:pt>
                <c:pt idx="328">
                  <c:v>8.6</c:v>
                </c:pt>
                <c:pt idx="329">
                  <c:v>8.6</c:v>
                </c:pt>
                <c:pt idx="330">
                  <c:v>8.6</c:v>
                </c:pt>
                <c:pt idx="331">
                  <c:v>8.6</c:v>
                </c:pt>
                <c:pt idx="332">
                  <c:v>8.6</c:v>
                </c:pt>
                <c:pt idx="333">
                  <c:v>8.6</c:v>
                </c:pt>
                <c:pt idx="334">
                  <c:v>8.6</c:v>
                </c:pt>
                <c:pt idx="335">
                  <c:v>8.6</c:v>
                </c:pt>
                <c:pt idx="336">
                  <c:v>8.6</c:v>
                </c:pt>
                <c:pt idx="337">
                  <c:v>8.6</c:v>
                </c:pt>
                <c:pt idx="338">
                  <c:v>8.6</c:v>
                </c:pt>
                <c:pt idx="339">
                  <c:v>8.6</c:v>
                </c:pt>
                <c:pt idx="340">
                  <c:v>8.6</c:v>
                </c:pt>
                <c:pt idx="341">
                  <c:v>8.6</c:v>
                </c:pt>
                <c:pt idx="342">
                  <c:v>8.6</c:v>
                </c:pt>
                <c:pt idx="343">
                  <c:v>8.6</c:v>
                </c:pt>
                <c:pt idx="344">
                  <c:v>8.6</c:v>
                </c:pt>
                <c:pt idx="345">
                  <c:v>8.6</c:v>
                </c:pt>
                <c:pt idx="346">
                  <c:v>8.6</c:v>
                </c:pt>
                <c:pt idx="347">
                  <c:v>8.6</c:v>
                </c:pt>
                <c:pt idx="348">
                  <c:v>8.6</c:v>
                </c:pt>
                <c:pt idx="349">
                  <c:v>8.6</c:v>
                </c:pt>
                <c:pt idx="350">
                  <c:v>8.6</c:v>
                </c:pt>
                <c:pt idx="351">
                  <c:v>8.6</c:v>
                </c:pt>
                <c:pt idx="352">
                  <c:v>8.6</c:v>
                </c:pt>
                <c:pt idx="353">
                  <c:v>8.6</c:v>
                </c:pt>
                <c:pt idx="354">
                  <c:v>8.6</c:v>
                </c:pt>
                <c:pt idx="355">
                  <c:v>8.6</c:v>
                </c:pt>
                <c:pt idx="356">
                  <c:v>8.6</c:v>
                </c:pt>
                <c:pt idx="357">
                  <c:v>8.6</c:v>
                </c:pt>
                <c:pt idx="358">
                  <c:v>8.6</c:v>
                </c:pt>
                <c:pt idx="359">
                  <c:v>8.6</c:v>
                </c:pt>
                <c:pt idx="360">
                  <c:v>8.6</c:v>
                </c:pt>
                <c:pt idx="361">
                  <c:v>8.6</c:v>
                </c:pt>
                <c:pt idx="362">
                  <c:v>8.6</c:v>
                </c:pt>
                <c:pt idx="363">
                  <c:v>8.6</c:v>
                </c:pt>
                <c:pt idx="364">
                  <c:v>8.6</c:v>
                </c:pt>
                <c:pt idx="365">
                  <c:v>8.6</c:v>
                </c:pt>
                <c:pt idx="366">
                  <c:v>8.6</c:v>
                </c:pt>
                <c:pt idx="367">
                  <c:v>8.6</c:v>
                </c:pt>
                <c:pt idx="368">
                  <c:v>8.6</c:v>
                </c:pt>
                <c:pt idx="369">
                  <c:v>8.6</c:v>
                </c:pt>
                <c:pt idx="370">
                  <c:v>8.6</c:v>
                </c:pt>
                <c:pt idx="371">
                  <c:v>8.6</c:v>
                </c:pt>
                <c:pt idx="372">
                  <c:v>8.6</c:v>
                </c:pt>
                <c:pt idx="373">
                  <c:v>8.6</c:v>
                </c:pt>
                <c:pt idx="374">
                  <c:v>8.6</c:v>
                </c:pt>
                <c:pt idx="375">
                  <c:v>8.6</c:v>
                </c:pt>
                <c:pt idx="376">
                  <c:v>8.6</c:v>
                </c:pt>
                <c:pt idx="377">
                  <c:v>8.6</c:v>
                </c:pt>
                <c:pt idx="378">
                  <c:v>8.6</c:v>
                </c:pt>
                <c:pt idx="379">
                  <c:v>8.6</c:v>
                </c:pt>
                <c:pt idx="380">
                  <c:v>8.6</c:v>
                </c:pt>
                <c:pt idx="381">
                  <c:v>8.6</c:v>
                </c:pt>
                <c:pt idx="382">
                  <c:v>8.6</c:v>
                </c:pt>
                <c:pt idx="383">
                  <c:v>8.6</c:v>
                </c:pt>
                <c:pt idx="384">
                  <c:v>8.6</c:v>
                </c:pt>
                <c:pt idx="385">
                  <c:v>8.6</c:v>
                </c:pt>
                <c:pt idx="386">
                  <c:v>8.6</c:v>
                </c:pt>
                <c:pt idx="387">
                  <c:v>8.6</c:v>
                </c:pt>
                <c:pt idx="388">
                  <c:v>8.6</c:v>
                </c:pt>
                <c:pt idx="389">
                  <c:v>8.6</c:v>
                </c:pt>
                <c:pt idx="390">
                  <c:v>8.6</c:v>
                </c:pt>
                <c:pt idx="391">
                  <c:v>8.6</c:v>
                </c:pt>
                <c:pt idx="392">
                  <c:v>8.6</c:v>
                </c:pt>
                <c:pt idx="393">
                  <c:v>8.6</c:v>
                </c:pt>
                <c:pt idx="394">
                  <c:v>8.6</c:v>
                </c:pt>
                <c:pt idx="395">
                  <c:v>8.6</c:v>
                </c:pt>
                <c:pt idx="396">
                  <c:v>8.6</c:v>
                </c:pt>
                <c:pt idx="397">
                  <c:v>8.6</c:v>
                </c:pt>
                <c:pt idx="398">
                  <c:v>8.6</c:v>
                </c:pt>
                <c:pt idx="399">
                  <c:v>8.6</c:v>
                </c:pt>
                <c:pt idx="400">
                  <c:v>8.6</c:v>
                </c:pt>
                <c:pt idx="401">
                  <c:v>8.6</c:v>
                </c:pt>
                <c:pt idx="402">
                  <c:v>8.6</c:v>
                </c:pt>
                <c:pt idx="403">
                  <c:v>8.6</c:v>
                </c:pt>
                <c:pt idx="404">
                  <c:v>8.6</c:v>
                </c:pt>
                <c:pt idx="405">
                  <c:v>8.6</c:v>
                </c:pt>
                <c:pt idx="406">
                  <c:v>8.6</c:v>
                </c:pt>
                <c:pt idx="407">
                  <c:v>8.6</c:v>
                </c:pt>
                <c:pt idx="408">
                  <c:v>8.6</c:v>
                </c:pt>
                <c:pt idx="409">
                  <c:v>8.6</c:v>
                </c:pt>
                <c:pt idx="410">
                  <c:v>8.6</c:v>
                </c:pt>
                <c:pt idx="411">
                  <c:v>8.6</c:v>
                </c:pt>
                <c:pt idx="412">
                  <c:v>8.6</c:v>
                </c:pt>
                <c:pt idx="413">
                  <c:v>8.6</c:v>
                </c:pt>
                <c:pt idx="414">
                  <c:v>8.6</c:v>
                </c:pt>
                <c:pt idx="415">
                  <c:v>8.6</c:v>
                </c:pt>
                <c:pt idx="416">
                  <c:v>8.6</c:v>
                </c:pt>
                <c:pt idx="417">
                  <c:v>8.6</c:v>
                </c:pt>
                <c:pt idx="418">
                  <c:v>8.6</c:v>
                </c:pt>
                <c:pt idx="419">
                  <c:v>8.6</c:v>
                </c:pt>
                <c:pt idx="420">
                  <c:v>8.6</c:v>
                </c:pt>
                <c:pt idx="421">
                  <c:v>8.6</c:v>
                </c:pt>
                <c:pt idx="422">
                  <c:v>8.6</c:v>
                </c:pt>
                <c:pt idx="423">
                  <c:v>8.6</c:v>
                </c:pt>
                <c:pt idx="424">
                  <c:v>8.6</c:v>
                </c:pt>
                <c:pt idx="425">
                  <c:v>8.6</c:v>
                </c:pt>
                <c:pt idx="426">
                  <c:v>8.6</c:v>
                </c:pt>
                <c:pt idx="427">
                  <c:v>8.6</c:v>
                </c:pt>
                <c:pt idx="428">
                  <c:v>8.6</c:v>
                </c:pt>
                <c:pt idx="429">
                  <c:v>8.6</c:v>
                </c:pt>
                <c:pt idx="430">
                  <c:v>8.6</c:v>
                </c:pt>
                <c:pt idx="431">
                  <c:v>8.6</c:v>
                </c:pt>
                <c:pt idx="432">
                  <c:v>8.6</c:v>
                </c:pt>
                <c:pt idx="433">
                  <c:v>8.6</c:v>
                </c:pt>
                <c:pt idx="434">
                  <c:v>8.6</c:v>
                </c:pt>
                <c:pt idx="435">
                  <c:v>8.6</c:v>
                </c:pt>
                <c:pt idx="436">
                  <c:v>8.6</c:v>
                </c:pt>
                <c:pt idx="437">
                  <c:v>8.6</c:v>
                </c:pt>
                <c:pt idx="438">
                  <c:v>8.6</c:v>
                </c:pt>
                <c:pt idx="439">
                  <c:v>8.6</c:v>
                </c:pt>
                <c:pt idx="440">
                  <c:v>8.6</c:v>
                </c:pt>
                <c:pt idx="441">
                  <c:v>8.6</c:v>
                </c:pt>
                <c:pt idx="442">
                  <c:v>8.6</c:v>
                </c:pt>
                <c:pt idx="443">
                  <c:v>8.6</c:v>
                </c:pt>
                <c:pt idx="444">
                  <c:v>8.6</c:v>
                </c:pt>
                <c:pt idx="445">
                  <c:v>8.6</c:v>
                </c:pt>
                <c:pt idx="446">
                  <c:v>8.6</c:v>
                </c:pt>
                <c:pt idx="447">
                  <c:v>8.6</c:v>
                </c:pt>
                <c:pt idx="448">
                  <c:v>8.6</c:v>
                </c:pt>
                <c:pt idx="449">
                  <c:v>8.6</c:v>
                </c:pt>
                <c:pt idx="450">
                  <c:v>8.6</c:v>
                </c:pt>
                <c:pt idx="451">
                  <c:v>8.6</c:v>
                </c:pt>
                <c:pt idx="452">
                  <c:v>8.6</c:v>
                </c:pt>
                <c:pt idx="453">
                  <c:v>8.6</c:v>
                </c:pt>
                <c:pt idx="454">
                  <c:v>8.6</c:v>
                </c:pt>
                <c:pt idx="455">
                  <c:v>8.6</c:v>
                </c:pt>
                <c:pt idx="456">
                  <c:v>8.6</c:v>
                </c:pt>
                <c:pt idx="457">
                  <c:v>8.6</c:v>
                </c:pt>
                <c:pt idx="458">
                  <c:v>8.6</c:v>
                </c:pt>
                <c:pt idx="459">
                  <c:v>8.6</c:v>
                </c:pt>
                <c:pt idx="460">
                  <c:v>8.6</c:v>
                </c:pt>
                <c:pt idx="461">
                  <c:v>8.6</c:v>
                </c:pt>
                <c:pt idx="462">
                  <c:v>8.6</c:v>
                </c:pt>
                <c:pt idx="463">
                  <c:v>8.6</c:v>
                </c:pt>
                <c:pt idx="464">
                  <c:v>8.6</c:v>
                </c:pt>
                <c:pt idx="465">
                  <c:v>8.6</c:v>
                </c:pt>
                <c:pt idx="466">
                  <c:v>8.6</c:v>
                </c:pt>
                <c:pt idx="467">
                  <c:v>8.6</c:v>
                </c:pt>
                <c:pt idx="468">
                  <c:v>8.6</c:v>
                </c:pt>
                <c:pt idx="469">
                  <c:v>8.6</c:v>
                </c:pt>
                <c:pt idx="470">
                  <c:v>8.6</c:v>
                </c:pt>
                <c:pt idx="471">
                  <c:v>8.6</c:v>
                </c:pt>
                <c:pt idx="472">
                  <c:v>8.6</c:v>
                </c:pt>
                <c:pt idx="473">
                  <c:v>8.6</c:v>
                </c:pt>
                <c:pt idx="474">
                  <c:v>8.6</c:v>
                </c:pt>
                <c:pt idx="475">
                  <c:v>8.6</c:v>
                </c:pt>
                <c:pt idx="476">
                  <c:v>8.6</c:v>
                </c:pt>
                <c:pt idx="477">
                  <c:v>8.6</c:v>
                </c:pt>
                <c:pt idx="478">
                  <c:v>8.6</c:v>
                </c:pt>
                <c:pt idx="479">
                  <c:v>8.6</c:v>
                </c:pt>
                <c:pt idx="480">
                  <c:v>8.6</c:v>
                </c:pt>
                <c:pt idx="481">
                  <c:v>8.6</c:v>
                </c:pt>
                <c:pt idx="482">
                  <c:v>8.6</c:v>
                </c:pt>
                <c:pt idx="483">
                  <c:v>8.6</c:v>
                </c:pt>
                <c:pt idx="484">
                  <c:v>8.6</c:v>
                </c:pt>
                <c:pt idx="485">
                  <c:v>8.6</c:v>
                </c:pt>
                <c:pt idx="486">
                  <c:v>8.6</c:v>
                </c:pt>
                <c:pt idx="487">
                  <c:v>8.6</c:v>
                </c:pt>
                <c:pt idx="488">
                  <c:v>8.6</c:v>
                </c:pt>
                <c:pt idx="489">
                  <c:v>8.6</c:v>
                </c:pt>
                <c:pt idx="490">
                  <c:v>8.6</c:v>
                </c:pt>
                <c:pt idx="491">
                  <c:v>8.6</c:v>
                </c:pt>
                <c:pt idx="492">
                  <c:v>8.6</c:v>
                </c:pt>
                <c:pt idx="493">
                  <c:v>8.6</c:v>
                </c:pt>
                <c:pt idx="494">
                  <c:v>8.6</c:v>
                </c:pt>
                <c:pt idx="495">
                  <c:v>8.6</c:v>
                </c:pt>
                <c:pt idx="496">
                  <c:v>8.6</c:v>
                </c:pt>
                <c:pt idx="497">
                  <c:v>8.6</c:v>
                </c:pt>
                <c:pt idx="498">
                  <c:v>8.6</c:v>
                </c:pt>
                <c:pt idx="499">
                  <c:v>8.6</c:v>
                </c:pt>
                <c:pt idx="500">
                  <c:v>8.6</c:v>
                </c:pt>
                <c:pt idx="501">
                  <c:v>8.6</c:v>
                </c:pt>
                <c:pt idx="502">
                  <c:v>8.6</c:v>
                </c:pt>
                <c:pt idx="503">
                  <c:v>8.6</c:v>
                </c:pt>
                <c:pt idx="504">
                  <c:v>8.6</c:v>
                </c:pt>
                <c:pt idx="505">
                  <c:v>8.6</c:v>
                </c:pt>
                <c:pt idx="506">
                  <c:v>8.6</c:v>
                </c:pt>
                <c:pt idx="507">
                  <c:v>8.6</c:v>
                </c:pt>
                <c:pt idx="508">
                  <c:v>8.6</c:v>
                </c:pt>
                <c:pt idx="509">
                  <c:v>8.6</c:v>
                </c:pt>
                <c:pt idx="510">
                  <c:v>8.6</c:v>
                </c:pt>
                <c:pt idx="511">
                  <c:v>8.6</c:v>
                </c:pt>
                <c:pt idx="512">
                  <c:v>8.6</c:v>
                </c:pt>
                <c:pt idx="513">
                  <c:v>8.6</c:v>
                </c:pt>
                <c:pt idx="514">
                  <c:v>8.6</c:v>
                </c:pt>
                <c:pt idx="515">
                  <c:v>8.6</c:v>
                </c:pt>
                <c:pt idx="516">
                  <c:v>8.6</c:v>
                </c:pt>
                <c:pt idx="517">
                  <c:v>8.6</c:v>
                </c:pt>
                <c:pt idx="518">
                  <c:v>8.6</c:v>
                </c:pt>
                <c:pt idx="519">
                  <c:v>8.6</c:v>
                </c:pt>
                <c:pt idx="520">
                  <c:v>8.6</c:v>
                </c:pt>
                <c:pt idx="521">
                  <c:v>8.6</c:v>
                </c:pt>
                <c:pt idx="522">
                  <c:v>8.6</c:v>
                </c:pt>
                <c:pt idx="523">
                  <c:v>8.6</c:v>
                </c:pt>
                <c:pt idx="524">
                  <c:v>8.6</c:v>
                </c:pt>
                <c:pt idx="525">
                  <c:v>8.6</c:v>
                </c:pt>
                <c:pt idx="526">
                  <c:v>8.6</c:v>
                </c:pt>
                <c:pt idx="527">
                  <c:v>8.6</c:v>
                </c:pt>
                <c:pt idx="528">
                  <c:v>8.6</c:v>
                </c:pt>
                <c:pt idx="529">
                  <c:v>8.6</c:v>
                </c:pt>
                <c:pt idx="530">
                  <c:v>8.6</c:v>
                </c:pt>
                <c:pt idx="531">
                  <c:v>8.6</c:v>
                </c:pt>
                <c:pt idx="532">
                  <c:v>8.6</c:v>
                </c:pt>
                <c:pt idx="533">
                  <c:v>8.6</c:v>
                </c:pt>
                <c:pt idx="534">
                  <c:v>8.6</c:v>
                </c:pt>
                <c:pt idx="535">
                  <c:v>8.6</c:v>
                </c:pt>
                <c:pt idx="536">
                  <c:v>8.6</c:v>
                </c:pt>
                <c:pt idx="537">
                  <c:v>8.6</c:v>
                </c:pt>
                <c:pt idx="538">
                  <c:v>8.6</c:v>
                </c:pt>
                <c:pt idx="539">
                  <c:v>8.6</c:v>
                </c:pt>
                <c:pt idx="540">
                  <c:v>8.6</c:v>
                </c:pt>
                <c:pt idx="541">
                  <c:v>8.6</c:v>
                </c:pt>
                <c:pt idx="542">
                  <c:v>8.6</c:v>
                </c:pt>
                <c:pt idx="543">
                  <c:v>8.6</c:v>
                </c:pt>
                <c:pt idx="544">
                  <c:v>8.6</c:v>
                </c:pt>
                <c:pt idx="545">
                  <c:v>8.6</c:v>
                </c:pt>
                <c:pt idx="546">
                  <c:v>8.6</c:v>
                </c:pt>
                <c:pt idx="547">
                  <c:v>8.6</c:v>
                </c:pt>
                <c:pt idx="548">
                  <c:v>8.6</c:v>
                </c:pt>
                <c:pt idx="549">
                  <c:v>8.6</c:v>
                </c:pt>
                <c:pt idx="550">
                  <c:v>8.6</c:v>
                </c:pt>
                <c:pt idx="551">
                  <c:v>8.6</c:v>
                </c:pt>
                <c:pt idx="552">
                  <c:v>8.6</c:v>
                </c:pt>
                <c:pt idx="553">
                  <c:v>8.6</c:v>
                </c:pt>
                <c:pt idx="554">
                  <c:v>8.6</c:v>
                </c:pt>
                <c:pt idx="555">
                  <c:v>8.6</c:v>
                </c:pt>
                <c:pt idx="556">
                  <c:v>8.6</c:v>
                </c:pt>
                <c:pt idx="557">
                  <c:v>8.6</c:v>
                </c:pt>
                <c:pt idx="558">
                  <c:v>8.6</c:v>
                </c:pt>
                <c:pt idx="559">
                  <c:v>8.6</c:v>
                </c:pt>
                <c:pt idx="560">
                  <c:v>8.6</c:v>
                </c:pt>
                <c:pt idx="561">
                  <c:v>8.6</c:v>
                </c:pt>
                <c:pt idx="562">
                  <c:v>8.6</c:v>
                </c:pt>
                <c:pt idx="563">
                  <c:v>8.6</c:v>
                </c:pt>
                <c:pt idx="564">
                  <c:v>8.6</c:v>
                </c:pt>
                <c:pt idx="565">
                  <c:v>8.6</c:v>
                </c:pt>
                <c:pt idx="566">
                  <c:v>8.6</c:v>
                </c:pt>
                <c:pt idx="567">
                  <c:v>8.6</c:v>
                </c:pt>
                <c:pt idx="568">
                  <c:v>8.6</c:v>
                </c:pt>
                <c:pt idx="569">
                  <c:v>8.6</c:v>
                </c:pt>
                <c:pt idx="570">
                  <c:v>8.6</c:v>
                </c:pt>
                <c:pt idx="571">
                  <c:v>8.6</c:v>
                </c:pt>
                <c:pt idx="572">
                  <c:v>8.6</c:v>
                </c:pt>
                <c:pt idx="573">
                  <c:v>8.6</c:v>
                </c:pt>
                <c:pt idx="574">
                  <c:v>8.6</c:v>
                </c:pt>
                <c:pt idx="575">
                  <c:v>8.6</c:v>
                </c:pt>
                <c:pt idx="576">
                  <c:v>8.6</c:v>
                </c:pt>
                <c:pt idx="577">
                  <c:v>8.6</c:v>
                </c:pt>
                <c:pt idx="578">
                  <c:v>8.6</c:v>
                </c:pt>
                <c:pt idx="579">
                  <c:v>8.6</c:v>
                </c:pt>
                <c:pt idx="580">
                  <c:v>8.6</c:v>
                </c:pt>
                <c:pt idx="581">
                  <c:v>8.6</c:v>
                </c:pt>
                <c:pt idx="582">
                  <c:v>8.6</c:v>
                </c:pt>
                <c:pt idx="583">
                  <c:v>8.6</c:v>
                </c:pt>
                <c:pt idx="584">
                  <c:v>8.6</c:v>
                </c:pt>
                <c:pt idx="585">
                  <c:v>8.6</c:v>
                </c:pt>
                <c:pt idx="586">
                  <c:v>8.6</c:v>
                </c:pt>
                <c:pt idx="587">
                  <c:v>8.6</c:v>
                </c:pt>
                <c:pt idx="588">
                  <c:v>8.6</c:v>
                </c:pt>
                <c:pt idx="589">
                  <c:v>8.6</c:v>
                </c:pt>
                <c:pt idx="590">
                  <c:v>8.6</c:v>
                </c:pt>
                <c:pt idx="591">
                  <c:v>8.6</c:v>
                </c:pt>
                <c:pt idx="592">
                  <c:v>8.6</c:v>
                </c:pt>
                <c:pt idx="593">
                  <c:v>8.6</c:v>
                </c:pt>
                <c:pt idx="594">
                  <c:v>8.6</c:v>
                </c:pt>
                <c:pt idx="595">
                  <c:v>8.6</c:v>
                </c:pt>
                <c:pt idx="596">
                  <c:v>8.6</c:v>
                </c:pt>
                <c:pt idx="597">
                  <c:v>8.6</c:v>
                </c:pt>
                <c:pt idx="598">
                  <c:v>8.6</c:v>
                </c:pt>
                <c:pt idx="599">
                  <c:v>8.6</c:v>
                </c:pt>
                <c:pt idx="600">
                  <c:v>8.6</c:v>
                </c:pt>
                <c:pt idx="601">
                  <c:v>8.6</c:v>
                </c:pt>
                <c:pt idx="602">
                  <c:v>8.6</c:v>
                </c:pt>
                <c:pt idx="603">
                  <c:v>8.6</c:v>
                </c:pt>
                <c:pt idx="604">
                  <c:v>8.6</c:v>
                </c:pt>
                <c:pt idx="605">
                  <c:v>8.6</c:v>
                </c:pt>
                <c:pt idx="606">
                  <c:v>8.6</c:v>
                </c:pt>
                <c:pt idx="607">
                  <c:v>8.6</c:v>
                </c:pt>
                <c:pt idx="608">
                  <c:v>8.6</c:v>
                </c:pt>
                <c:pt idx="609">
                  <c:v>8.6</c:v>
                </c:pt>
                <c:pt idx="610">
                  <c:v>8.6</c:v>
                </c:pt>
                <c:pt idx="611">
                  <c:v>8.6</c:v>
                </c:pt>
                <c:pt idx="612">
                  <c:v>8.6</c:v>
                </c:pt>
                <c:pt idx="613">
                  <c:v>8.6</c:v>
                </c:pt>
                <c:pt idx="614">
                  <c:v>8.6</c:v>
                </c:pt>
                <c:pt idx="615">
                  <c:v>8.6</c:v>
                </c:pt>
                <c:pt idx="616">
                  <c:v>8.6</c:v>
                </c:pt>
                <c:pt idx="617">
                  <c:v>8.6</c:v>
                </c:pt>
                <c:pt idx="618">
                  <c:v>8.6</c:v>
                </c:pt>
                <c:pt idx="619">
                  <c:v>8.6</c:v>
                </c:pt>
                <c:pt idx="620">
                  <c:v>8.6</c:v>
                </c:pt>
                <c:pt idx="621">
                  <c:v>8.6</c:v>
                </c:pt>
                <c:pt idx="622">
                  <c:v>8.6</c:v>
                </c:pt>
                <c:pt idx="623">
                  <c:v>8.6</c:v>
                </c:pt>
                <c:pt idx="624">
                  <c:v>8.6</c:v>
                </c:pt>
                <c:pt idx="625">
                  <c:v>8.6</c:v>
                </c:pt>
                <c:pt idx="626">
                  <c:v>8.6</c:v>
                </c:pt>
                <c:pt idx="627">
                  <c:v>8.6</c:v>
                </c:pt>
                <c:pt idx="628">
                  <c:v>8.6</c:v>
                </c:pt>
                <c:pt idx="629">
                  <c:v>8.6</c:v>
                </c:pt>
                <c:pt idx="630">
                  <c:v>8.6</c:v>
                </c:pt>
                <c:pt idx="631">
                  <c:v>8.6</c:v>
                </c:pt>
                <c:pt idx="632">
                  <c:v>8.6</c:v>
                </c:pt>
                <c:pt idx="633">
                  <c:v>8.6</c:v>
                </c:pt>
                <c:pt idx="634">
                  <c:v>8.6</c:v>
                </c:pt>
                <c:pt idx="635">
                  <c:v>8.6</c:v>
                </c:pt>
                <c:pt idx="636">
                  <c:v>8.6</c:v>
                </c:pt>
                <c:pt idx="637">
                  <c:v>8.6</c:v>
                </c:pt>
                <c:pt idx="638">
                  <c:v>8.6</c:v>
                </c:pt>
                <c:pt idx="639">
                  <c:v>8.6</c:v>
                </c:pt>
                <c:pt idx="640">
                  <c:v>8.6</c:v>
                </c:pt>
                <c:pt idx="641">
                  <c:v>8.6</c:v>
                </c:pt>
                <c:pt idx="642">
                  <c:v>8.6</c:v>
                </c:pt>
                <c:pt idx="643">
                  <c:v>8.6</c:v>
                </c:pt>
                <c:pt idx="644">
                  <c:v>8.6</c:v>
                </c:pt>
                <c:pt idx="645">
                  <c:v>8.6</c:v>
                </c:pt>
                <c:pt idx="646">
                  <c:v>8.6</c:v>
                </c:pt>
                <c:pt idx="647">
                  <c:v>8.6</c:v>
                </c:pt>
                <c:pt idx="648">
                  <c:v>8.6</c:v>
                </c:pt>
                <c:pt idx="649">
                  <c:v>8.6</c:v>
                </c:pt>
                <c:pt idx="650">
                  <c:v>8.6</c:v>
                </c:pt>
                <c:pt idx="651">
                  <c:v>8.6</c:v>
                </c:pt>
                <c:pt idx="652">
                  <c:v>8.6</c:v>
                </c:pt>
                <c:pt idx="653">
                  <c:v>8.6</c:v>
                </c:pt>
                <c:pt idx="654">
                  <c:v>8.6</c:v>
                </c:pt>
                <c:pt idx="655">
                  <c:v>8.6</c:v>
                </c:pt>
                <c:pt idx="656">
                  <c:v>8.6</c:v>
                </c:pt>
                <c:pt idx="657">
                  <c:v>8.6</c:v>
                </c:pt>
                <c:pt idx="658">
                  <c:v>8.6</c:v>
                </c:pt>
                <c:pt idx="659">
                  <c:v>8.6</c:v>
                </c:pt>
                <c:pt idx="660">
                  <c:v>8.6</c:v>
                </c:pt>
                <c:pt idx="661">
                  <c:v>8.6</c:v>
                </c:pt>
                <c:pt idx="662">
                  <c:v>8.6</c:v>
                </c:pt>
                <c:pt idx="663">
                  <c:v>8.6</c:v>
                </c:pt>
                <c:pt idx="664">
                  <c:v>8.6</c:v>
                </c:pt>
                <c:pt idx="665">
                  <c:v>8.6</c:v>
                </c:pt>
                <c:pt idx="666">
                  <c:v>8.6</c:v>
                </c:pt>
                <c:pt idx="667">
                  <c:v>8.6</c:v>
                </c:pt>
                <c:pt idx="668">
                  <c:v>8.6</c:v>
                </c:pt>
                <c:pt idx="669">
                  <c:v>8.6</c:v>
                </c:pt>
                <c:pt idx="670">
                  <c:v>8.6</c:v>
                </c:pt>
                <c:pt idx="671">
                  <c:v>8.6</c:v>
                </c:pt>
                <c:pt idx="672">
                  <c:v>8.6</c:v>
                </c:pt>
                <c:pt idx="673">
                  <c:v>8.6</c:v>
                </c:pt>
                <c:pt idx="674">
                  <c:v>8.6</c:v>
                </c:pt>
                <c:pt idx="675">
                  <c:v>8.6</c:v>
                </c:pt>
                <c:pt idx="676">
                  <c:v>8.6</c:v>
                </c:pt>
                <c:pt idx="677">
                  <c:v>8.6</c:v>
                </c:pt>
                <c:pt idx="678">
                  <c:v>8.6</c:v>
                </c:pt>
                <c:pt idx="679">
                  <c:v>8.6</c:v>
                </c:pt>
                <c:pt idx="680">
                  <c:v>8.6</c:v>
                </c:pt>
                <c:pt idx="681">
                  <c:v>8.6</c:v>
                </c:pt>
                <c:pt idx="682">
                  <c:v>8.6</c:v>
                </c:pt>
                <c:pt idx="683">
                  <c:v>8.6</c:v>
                </c:pt>
                <c:pt idx="684">
                  <c:v>8.6</c:v>
                </c:pt>
                <c:pt idx="685">
                  <c:v>8.6</c:v>
                </c:pt>
                <c:pt idx="686">
                  <c:v>8.6</c:v>
                </c:pt>
                <c:pt idx="687">
                  <c:v>8.6</c:v>
                </c:pt>
                <c:pt idx="688">
                  <c:v>8.6</c:v>
                </c:pt>
                <c:pt idx="689">
                  <c:v>8.6</c:v>
                </c:pt>
                <c:pt idx="690">
                  <c:v>8.6</c:v>
                </c:pt>
                <c:pt idx="691">
                  <c:v>8.6</c:v>
                </c:pt>
                <c:pt idx="692">
                  <c:v>8.6</c:v>
                </c:pt>
                <c:pt idx="693">
                  <c:v>8.6</c:v>
                </c:pt>
                <c:pt idx="694">
                  <c:v>8.6</c:v>
                </c:pt>
                <c:pt idx="695">
                  <c:v>8.6</c:v>
                </c:pt>
                <c:pt idx="696">
                  <c:v>8.6</c:v>
                </c:pt>
                <c:pt idx="697">
                  <c:v>8.6</c:v>
                </c:pt>
                <c:pt idx="698">
                  <c:v>8.6</c:v>
                </c:pt>
                <c:pt idx="699">
                  <c:v>8.6</c:v>
                </c:pt>
                <c:pt idx="700">
                  <c:v>8.6</c:v>
                </c:pt>
                <c:pt idx="701">
                  <c:v>8.6</c:v>
                </c:pt>
                <c:pt idx="702">
                  <c:v>8.6</c:v>
                </c:pt>
                <c:pt idx="703">
                  <c:v>8.6</c:v>
                </c:pt>
                <c:pt idx="704">
                  <c:v>8.6</c:v>
                </c:pt>
                <c:pt idx="705">
                  <c:v>8.6</c:v>
                </c:pt>
                <c:pt idx="706">
                  <c:v>8.6</c:v>
                </c:pt>
                <c:pt idx="707">
                  <c:v>8.6</c:v>
                </c:pt>
                <c:pt idx="708">
                  <c:v>8.6</c:v>
                </c:pt>
                <c:pt idx="709">
                  <c:v>8.6</c:v>
                </c:pt>
                <c:pt idx="710">
                  <c:v>8.6</c:v>
                </c:pt>
                <c:pt idx="711">
                  <c:v>8.6</c:v>
                </c:pt>
                <c:pt idx="712">
                  <c:v>8.6</c:v>
                </c:pt>
                <c:pt idx="713">
                  <c:v>8.6</c:v>
                </c:pt>
                <c:pt idx="714">
                  <c:v>8.6</c:v>
                </c:pt>
                <c:pt idx="715">
                  <c:v>8.6</c:v>
                </c:pt>
                <c:pt idx="716">
                  <c:v>8.6</c:v>
                </c:pt>
                <c:pt idx="717">
                  <c:v>8.6</c:v>
                </c:pt>
                <c:pt idx="718">
                  <c:v>8.6</c:v>
                </c:pt>
                <c:pt idx="719">
                  <c:v>8.6</c:v>
                </c:pt>
                <c:pt idx="720">
                  <c:v>8.6</c:v>
                </c:pt>
                <c:pt idx="721">
                  <c:v>8.6</c:v>
                </c:pt>
                <c:pt idx="722">
                  <c:v>8.6</c:v>
                </c:pt>
                <c:pt idx="723">
                  <c:v>8.6</c:v>
                </c:pt>
                <c:pt idx="724">
                  <c:v>8.6</c:v>
                </c:pt>
                <c:pt idx="725">
                  <c:v>8.6</c:v>
                </c:pt>
                <c:pt idx="726">
                  <c:v>8.6</c:v>
                </c:pt>
                <c:pt idx="727">
                  <c:v>8.6</c:v>
                </c:pt>
                <c:pt idx="728">
                  <c:v>8.6</c:v>
                </c:pt>
                <c:pt idx="729">
                  <c:v>8.6</c:v>
                </c:pt>
                <c:pt idx="730">
                  <c:v>8.6</c:v>
                </c:pt>
                <c:pt idx="731">
                  <c:v>8.6</c:v>
                </c:pt>
                <c:pt idx="732">
                  <c:v>8.6</c:v>
                </c:pt>
                <c:pt idx="733">
                  <c:v>8.6</c:v>
                </c:pt>
                <c:pt idx="734">
                  <c:v>8.6</c:v>
                </c:pt>
                <c:pt idx="735">
                  <c:v>8.6</c:v>
                </c:pt>
                <c:pt idx="736">
                  <c:v>8.6</c:v>
                </c:pt>
                <c:pt idx="737">
                  <c:v>8.6</c:v>
                </c:pt>
                <c:pt idx="738">
                  <c:v>8.6</c:v>
                </c:pt>
                <c:pt idx="739">
                  <c:v>8.6</c:v>
                </c:pt>
                <c:pt idx="740">
                  <c:v>8.6</c:v>
                </c:pt>
                <c:pt idx="741">
                  <c:v>8.6</c:v>
                </c:pt>
                <c:pt idx="742">
                  <c:v>8.6</c:v>
                </c:pt>
                <c:pt idx="743">
                  <c:v>8.6</c:v>
                </c:pt>
                <c:pt idx="744">
                  <c:v>8.6</c:v>
                </c:pt>
                <c:pt idx="745">
                  <c:v>8.6</c:v>
                </c:pt>
                <c:pt idx="746">
                  <c:v>8.6</c:v>
                </c:pt>
                <c:pt idx="747">
                  <c:v>8.6</c:v>
                </c:pt>
                <c:pt idx="748">
                  <c:v>8.6</c:v>
                </c:pt>
                <c:pt idx="749">
                  <c:v>8.6</c:v>
                </c:pt>
                <c:pt idx="750">
                  <c:v>8.6</c:v>
                </c:pt>
                <c:pt idx="751">
                  <c:v>8.6</c:v>
                </c:pt>
                <c:pt idx="752">
                  <c:v>8.6</c:v>
                </c:pt>
                <c:pt idx="753">
                  <c:v>8.6</c:v>
                </c:pt>
                <c:pt idx="754">
                  <c:v>8.6</c:v>
                </c:pt>
                <c:pt idx="755">
                  <c:v>8.6</c:v>
                </c:pt>
                <c:pt idx="756">
                  <c:v>8.6</c:v>
                </c:pt>
                <c:pt idx="757">
                  <c:v>8.6</c:v>
                </c:pt>
                <c:pt idx="758">
                  <c:v>8.6</c:v>
                </c:pt>
                <c:pt idx="759">
                  <c:v>8.6</c:v>
                </c:pt>
                <c:pt idx="760">
                  <c:v>8.6</c:v>
                </c:pt>
                <c:pt idx="761">
                  <c:v>8.6</c:v>
                </c:pt>
                <c:pt idx="762">
                  <c:v>8.6</c:v>
                </c:pt>
                <c:pt idx="763">
                  <c:v>8.6</c:v>
                </c:pt>
                <c:pt idx="764">
                  <c:v>8.6</c:v>
                </c:pt>
                <c:pt idx="765">
                  <c:v>8.6</c:v>
                </c:pt>
                <c:pt idx="766">
                  <c:v>8.6</c:v>
                </c:pt>
                <c:pt idx="767">
                  <c:v>8.6</c:v>
                </c:pt>
                <c:pt idx="768">
                  <c:v>8.6</c:v>
                </c:pt>
                <c:pt idx="769">
                  <c:v>8.6</c:v>
                </c:pt>
                <c:pt idx="770">
                  <c:v>8.6</c:v>
                </c:pt>
                <c:pt idx="771">
                  <c:v>8.6</c:v>
                </c:pt>
                <c:pt idx="772">
                  <c:v>8.6</c:v>
                </c:pt>
                <c:pt idx="773">
                  <c:v>8.6</c:v>
                </c:pt>
                <c:pt idx="774">
                  <c:v>8.6</c:v>
                </c:pt>
                <c:pt idx="775">
                  <c:v>8.6</c:v>
                </c:pt>
                <c:pt idx="776">
                  <c:v>8.6</c:v>
                </c:pt>
                <c:pt idx="777">
                  <c:v>8.6</c:v>
                </c:pt>
                <c:pt idx="778">
                  <c:v>8.6</c:v>
                </c:pt>
                <c:pt idx="779">
                  <c:v>8.6</c:v>
                </c:pt>
                <c:pt idx="780">
                  <c:v>8.6</c:v>
                </c:pt>
                <c:pt idx="781">
                  <c:v>8.6</c:v>
                </c:pt>
                <c:pt idx="782">
                  <c:v>8.6</c:v>
                </c:pt>
                <c:pt idx="783">
                  <c:v>8.6</c:v>
                </c:pt>
                <c:pt idx="784">
                  <c:v>8.6</c:v>
                </c:pt>
                <c:pt idx="785">
                  <c:v>8.6</c:v>
                </c:pt>
                <c:pt idx="786">
                  <c:v>8.6</c:v>
                </c:pt>
                <c:pt idx="787">
                  <c:v>8.6</c:v>
                </c:pt>
                <c:pt idx="788">
                  <c:v>8.6</c:v>
                </c:pt>
                <c:pt idx="789">
                  <c:v>8.6</c:v>
                </c:pt>
                <c:pt idx="790">
                  <c:v>8.6</c:v>
                </c:pt>
                <c:pt idx="791">
                  <c:v>8.6</c:v>
                </c:pt>
                <c:pt idx="792">
                  <c:v>8.6</c:v>
                </c:pt>
                <c:pt idx="793">
                  <c:v>8.6</c:v>
                </c:pt>
                <c:pt idx="794">
                  <c:v>8.6</c:v>
                </c:pt>
                <c:pt idx="795">
                  <c:v>8.6</c:v>
                </c:pt>
                <c:pt idx="796">
                  <c:v>8.6</c:v>
                </c:pt>
                <c:pt idx="797">
                  <c:v>8.6</c:v>
                </c:pt>
                <c:pt idx="798">
                  <c:v>8.6</c:v>
                </c:pt>
                <c:pt idx="799">
                  <c:v>8.6</c:v>
                </c:pt>
                <c:pt idx="800">
                  <c:v>8.6</c:v>
                </c:pt>
                <c:pt idx="801">
                  <c:v>8.6</c:v>
                </c:pt>
                <c:pt idx="802">
                  <c:v>8.6</c:v>
                </c:pt>
                <c:pt idx="803">
                  <c:v>8.6</c:v>
                </c:pt>
                <c:pt idx="804">
                  <c:v>8.6</c:v>
                </c:pt>
                <c:pt idx="805">
                  <c:v>8.6</c:v>
                </c:pt>
                <c:pt idx="806">
                  <c:v>8.6</c:v>
                </c:pt>
                <c:pt idx="807">
                  <c:v>8.6</c:v>
                </c:pt>
                <c:pt idx="808">
                  <c:v>8.6</c:v>
                </c:pt>
                <c:pt idx="809">
                  <c:v>8.6</c:v>
                </c:pt>
                <c:pt idx="810">
                  <c:v>8.6</c:v>
                </c:pt>
                <c:pt idx="811">
                  <c:v>8.6</c:v>
                </c:pt>
                <c:pt idx="812">
                  <c:v>8.6</c:v>
                </c:pt>
                <c:pt idx="813">
                  <c:v>8.6</c:v>
                </c:pt>
                <c:pt idx="814">
                  <c:v>8.6</c:v>
                </c:pt>
                <c:pt idx="815">
                  <c:v>8.6</c:v>
                </c:pt>
                <c:pt idx="816">
                  <c:v>8.6</c:v>
                </c:pt>
                <c:pt idx="817">
                  <c:v>8.6</c:v>
                </c:pt>
                <c:pt idx="818">
                  <c:v>8.6</c:v>
                </c:pt>
                <c:pt idx="819">
                  <c:v>8.6</c:v>
                </c:pt>
                <c:pt idx="820">
                  <c:v>8.6</c:v>
                </c:pt>
                <c:pt idx="821">
                  <c:v>8.6</c:v>
                </c:pt>
                <c:pt idx="822">
                  <c:v>8.6</c:v>
                </c:pt>
                <c:pt idx="823">
                  <c:v>8.6</c:v>
                </c:pt>
                <c:pt idx="824">
                  <c:v>8.6</c:v>
                </c:pt>
                <c:pt idx="825">
                  <c:v>8.6</c:v>
                </c:pt>
                <c:pt idx="826">
                  <c:v>8.6</c:v>
                </c:pt>
                <c:pt idx="827">
                  <c:v>8.6</c:v>
                </c:pt>
                <c:pt idx="828">
                  <c:v>8.6</c:v>
                </c:pt>
                <c:pt idx="829">
                  <c:v>8.6</c:v>
                </c:pt>
                <c:pt idx="830">
                  <c:v>8.6</c:v>
                </c:pt>
                <c:pt idx="831">
                  <c:v>8.6</c:v>
                </c:pt>
                <c:pt idx="832">
                  <c:v>8.6</c:v>
                </c:pt>
                <c:pt idx="833">
                  <c:v>8.6</c:v>
                </c:pt>
                <c:pt idx="834">
                  <c:v>8.6</c:v>
                </c:pt>
                <c:pt idx="835">
                  <c:v>8.6</c:v>
                </c:pt>
                <c:pt idx="836">
                  <c:v>8.6</c:v>
                </c:pt>
                <c:pt idx="837">
                  <c:v>8.6</c:v>
                </c:pt>
                <c:pt idx="838">
                  <c:v>8.6</c:v>
                </c:pt>
                <c:pt idx="839">
                  <c:v>8.6</c:v>
                </c:pt>
                <c:pt idx="840">
                  <c:v>8.6</c:v>
                </c:pt>
                <c:pt idx="841">
                  <c:v>8.6</c:v>
                </c:pt>
                <c:pt idx="842">
                  <c:v>8.6</c:v>
                </c:pt>
                <c:pt idx="843">
                  <c:v>8.6</c:v>
                </c:pt>
                <c:pt idx="844">
                  <c:v>8.6</c:v>
                </c:pt>
                <c:pt idx="845">
                  <c:v>8.6</c:v>
                </c:pt>
                <c:pt idx="846">
                  <c:v>8.6</c:v>
                </c:pt>
                <c:pt idx="847">
                  <c:v>8.6</c:v>
                </c:pt>
                <c:pt idx="848">
                  <c:v>8.6</c:v>
                </c:pt>
                <c:pt idx="849">
                  <c:v>8.6</c:v>
                </c:pt>
                <c:pt idx="850">
                  <c:v>8.6</c:v>
                </c:pt>
                <c:pt idx="851">
                  <c:v>8.6</c:v>
                </c:pt>
                <c:pt idx="852">
                  <c:v>8.6</c:v>
                </c:pt>
                <c:pt idx="853">
                  <c:v>8.6</c:v>
                </c:pt>
                <c:pt idx="854">
                  <c:v>8.6</c:v>
                </c:pt>
                <c:pt idx="855">
                  <c:v>8.6</c:v>
                </c:pt>
                <c:pt idx="856">
                  <c:v>8.6</c:v>
                </c:pt>
                <c:pt idx="857">
                  <c:v>8.6</c:v>
                </c:pt>
                <c:pt idx="858">
                  <c:v>8.6</c:v>
                </c:pt>
                <c:pt idx="859">
                  <c:v>8.6</c:v>
                </c:pt>
                <c:pt idx="860">
                  <c:v>8.6</c:v>
                </c:pt>
                <c:pt idx="861">
                  <c:v>8.6</c:v>
                </c:pt>
                <c:pt idx="862">
                  <c:v>8.6</c:v>
                </c:pt>
                <c:pt idx="863">
                  <c:v>8.6</c:v>
                </c:pt>
                <c:pt idx="864">
                  <c:v>8.6</c:v>
                </c:pt>
                <c:pt idx="865">
                  <c:v>8.6</c:v>
                </c:pt>
                <c:pt idx="866">
                  <c:v>8.6</c:v>
                </c:pt>
                <c:pt idx="867">
                  <c:v>8.6</c:v>
                </c:pt>
                <c:pt idx="868">
                  <c:v>8.6</c:v>
                </c:pt>
                <c:pt idx="869">
                  <c:v>8.6</c:v>
                </c:pt>
                <c:pt idx="870">
                  <c:v>8.6</c:v>
                </c:pt>
                <c:pt idx="871">
                  <c:v>8.6</c:v>
                </c:pt>
                <c:pt idx="872">
                  <c:v>8.6</c:v>
                </c:pt>
                <c:pt idx="873">
                  <c:v>8.6</c:v>
                </c:pt>
                <c:pt idx="874">
                  <c:v>8.6</c:v>
                </c:pt>
                <c:pt idx="875">
                  <c:v>8.6</c:v>
                </c:pt>
                <c:pt idx="876">
                  <c:v>8.6</c:v>
                </c:pt>
                <c:pt idx="877">
                  <c:v>8.6</c:v>
                </c:pt>
                <c:pt idx="878">
                  <c:v>8.6</c:v>
                </c:pt>
                <c:pt idx="879">
                  <c:v>8.6</c:v>
                </c:pt>
                <c:pt idx="880">
                  <c:v>8.6</c:v>
                </c:pt>
                <c:pt idx="881">
                  <c:v>8.6</c:v>
                </c:pt>
                <c:pt idx="882">
                  <c:v>8.6</c:v>
                </c:pt>
                <c:pt idx="883">
                  <c:v>8.6</c:v>
                </c:pt>
                <c:pt idx="884">
                  <c:v>8.6</c:v>
                </c:pt>
                <c:pt idx="885">
                  <c:v>8.6</c:v>
                </c:pt>
                <c:pt idx="886">
                  <c:v>8.6</c:v>
                </c:pt>
                <c:pt idx="887">
                  <c:v>8.6</c:v>
                </c:pt>
                <c:pt idx="888">
                  <c:v>8.6</c:v>
                </c:pt>
                <c:pt idx="889">
                  <c:v>8.6</c:v>
                </c:pt>
                <c:pt idx="890">
                  <c:v>8.6</c:v>
                </c:pt>
                <c:pt idx="891">
                  <c:v>8.6</c:v>
                </c:pt>
                <c:pt idx="892">
                  <c:v>8.6</c:v>
                </c:pt>
                <c:pt idx="893">
                  <c:v>8.6</c:v>
                </c:pt>
                <c:pt idx="894">
                  <c:v>8.6</c:v>
                </c:pt>
                <c:pt idx="895">
                  <c:v>8.6</c:v>
                </c:pt>
                <c:pt idx="896">
                  <c:v>8.6</c:v>
                </c:pt>
                <c:pt idx="897">
                  <c:v>8.6</c:v>
                </c:pt>
                <c:pt idx="898">
                  <c:v>8.6</c:v>
                </c:pt>
                <c:pt idx="899">
                  <c:v>8.6</c:v>
                </c:pt>
                <c:pt idx="900">
                  <c:v>8.6</c:v>
                </c:pt>
                <c:pt idx="901">
                  <c:v>8.6</c:v>
                </c:pt>
                <c:pt idx="902">
                  <c:v>8.6</c:v>
                </c:pt>
                <c:pt idx="903">
                  <c:v>8.6</c:v>
                </c:pt>
                <c:pt idx="904">
                  <c:v>8.6</c:v>
                </c:pt>
                <c:pt idx="905">
                  <c:v>8.6</c:v>
                </c:pt>
                <c:pt idx="906">
                  <c:v>8.6</c:v>
                </c:pt>
                <c:pt idx="907">
                  <c:v>8.6</c:v>
                </c:pt>
                <c:pt idx="908">
                  <c:v>8.6</c:v>
                </c:pt>
                <c:pt idx="909">
                  <c:v>8.6</c:v>
                </c:pt>
                <c:pt idx="910">
                  <c:v>8.6</c:v>
                </c:pt>
                <c:pt idx="911">
                  <c:v>8.6</c:v>
                </c:pt>
                <c:pt idx="912">
                  <c:v>8.6</c:v>
                </c:pt>
                <c:pt idx="913">
                  <c:v>8.6</c:v>
                </c:pt>
                <c:pt idx="914">
                  <c:v>8.6</c:v>
                </c:pt>
                <c:pt idx="915">
                  <c:v>8.6</c:v>
                </c:pt>
                <c:pt idx="916">
                  <c:v>8.6</c:v>
                </c:pt>
                <c:pt idx="917">
                  <c:v>8.6</c:v>
                </c:pt>
                <c:pt idx="918">
                  <c:v>8.6</c:v>
                </c:pt>
                <c:pt idx="919">
                  <c:v>8.6</c:v>
                </c:pt>
                <c:pt idx="920">
                  <c:v>8.6</c:v>
                </c:pt>
                <c:pt idx="921">
                  <c:v>8.6</c:v>
                </c:pt>
                <c:pt idx="922">
                  <c:v>8.6</c:v>
                </c:pt>
                <c:pt idx="923">
                  <c:v>8.6</c:v>
                </c:pt>
                <c:pt idx="924">
                  <c:v>8.6</c:v>
                </c:pt>
                <c:pt idx="925">
                  <c:v>8.6</c:v>
                </c:pt>
                <c:pt idx="926">
                  <c:v>8.6</c:v>
                </c:pt>
                <c:pt idx="927">
                  <c:v>8.6</c:v>
                </c:pt>
                <c:pt idx="928">
                  <c:v>8.6</c:v>
                </c:pt>
                <c:pt idx="929">
                  <c:v>8.6</c:v>
                </c:pt>
                <c:pt idx="930">
                  <c:v>8.6</c:v>
                </c:pt>
                <c:pt idx="931">
                  <c:v>8.6</c:v>
                </c:pt>
                <c:pt idx="932">
                  <c:v>8.6</c:v>
                </c:pt>
                <c:pt idx="933">
                  <c:v>8.6</c:v>
                </c:pt>
                <c:pt idx="934">
                  <c:v>8.6</c:v>
                </c:pt>
                <c:pt idx="935">
                  <c:v>8.6</c:v>
                </c:pt>
                <c:pt idx="936">
                  <c:v>8.6</c:v>
                </c:pt>
                <c:pt idx="937">
                  <c:v>8.6</c:v>
                </c:pt>
                <c:pt idx="938">
                  <c:v>8.6</c:v>
                </c:pt>
                <c:pt idx="939">
                  <c:v>8.6</c:v>
                </c:pt>
                <c:pt idx="940">
                  <c:v>8.6</c:v>
                </c:pt>
                <c:pt idx="941">
                  <c:v>8.6</c:v>
                </c:pt>
                <c:pt idx="942">
                  <c:v>8.6</c:v>
                </c:pt>
                <c:pt idx="943">
                  <c:v>8.6</c:v>
                </c:pt>
                <c:pt idx="944">
                  <c:v>8.6</c:v>
                </c:pt>
                <c:pt idx="945">
                  <c:v>8.6</c:v>
                </c:pt>
                <c:pt idx="946">
                  <c:v>8.6</c:v>
                </c:pt>
                <c:pt idx="947">
                  <c:v>8.6</c:v>
                </c:pt>
                <c:pt idx="948">
                  <c:v>8.6</c:v>
                </c:pt>
                <c:pt idx="949">
                  <c:v>8.6</c:v>
                </c:pt>
                <c:pt idx="950">
                  <c:v>8.6</c:v>
                </c:pt>
                <c:pt idx="951">
                  <c:v>8.6</c:v>
                </c:pt>
                <c:pt idx="952">
                  <c:v>8.6</c:v>
                </c:pt>
                <c:pt idx="953">
                  <c:v>8.6</c:v>
                </c:pt>
                <c:pt idx="954">
                  <c:v>8.6</c:v>
                </c:pt>
                <c:pt idx="955">
                  <c:v>8.6</c:v>
                </c:pt>
                <c:pt idx="956">
                  <c:v>8.6</c:v>
                </c:pt>
                <c:pt idx="957">
                  <c:v>8.6</c:v>
                </c:pt>
                <c:pt idx="958">
                  <c:v>8.6</c:v>
                </c:pt>
                <c:pt idx="959">
                  <c:v>8.6</c:v>
                </c:pt>
                <c:pt idx="960">
                  <c:v>8.6</c:v>
                </c:pt>
                <c:pt idx="961">
                  <c:v>8.6</c:v>
                </c:pt>
                <c:pt idx="962">
                  <c:v>8.6</c:v>
                </c:pt>
                <c:pt idx="963">
                  <c:v>8.6</c:v>
                </c:pt>
                <c:pt idx="964">
                  <c:v>8.6</c:v>
                </c:pt>
                <c:pt idx="965">
                  <c:v>8.6</c:v>
                </c:pt>
                <c:pt idx="966">
                  <c:v>8.6</c:v>
                </c:pt>
                <c:pt idx="967">
                  <c:v>8.6</c:v>
                </c:pt>
                <c:pt idx="968">
                  <c:v>8.6</c:v>
                </c:pt>
                <c:pt idx="969">
                  <c:v>8.6</c:v>
                </c:pt>
                <c:pt idx="970">
                  <c:v>8.6</c:v>
                </c:pt>
                <c:pt idx="971">
                  <c:v>8.6</c:v>
                </c:pt>
                <c:pt idx="972">
                  <c:v>8.6</c:v>
                </c:pt>
                <c:pt idx="973">
                  <c:v>8.6</c:v>
                </c:pt>
                <c:pt idx="974">
                  <c:v>8.6</c:v>
                </c:pt>
                <c:pt idx="975">
                  <c:v>8.6</c:v>
                </c:pt>
                <c:pt idx="976">
                  <c:v>8.6</c:v>
                </c:pt>
                <c:pt idx="977">
                  <c:v>8.6</c:v>
                </c:pt>
                <c:pt idx="978">
                  <c:v>8.6</c:v>
                </c:pt>
                <c:pt idx="979">
                  <c:v>8.6</c:v>
                </c:pt>
                <c:pt idx="980">
                  <c:v>8.6</c:v>
                </c:pt>
                <c:pt idx="981">
                  <c:v>8.6</c:v>
                </c:pt>
                <c:pt idx="982">
                  <c:v>8.6</c:v>
                </c:pt>
                <c:pt idx="983">
                  <c:v>8.6</c:v>
                </c:pt>
                <c:pt idx="984">
                  <c:v>8.6</c:v>
                </c:pt>
                <c:pt idx="985">
                  <c:v>8.6</c:v>
                </c:pt>
                <c:pt idx="986">
                  <c:v>8.6</c:v>
                </c:pt>
                <c:pt idx="987">
                  <c:v>8.6</c:v>
                </c:pt>
                <c:pt idx="988">
                  <c:v>8.6</c:v>
                </c:pt>
                <c:pt idx="989">
                  <c:v>8.6</c:v>
                </c:pt>
                <c:pt idx="990">
                  <c:v>8.6</c:v>
                </c:pt>
                <c:pt idx="991">
                  <c:v>8.6</c:v>
                </c:pt>
                <c:pt idx="992">
                  <c:v>8.6</c:v>
                </c:pt>
                <c:pt idx="993">
                  <c:v>8.6</c:v>
                </c:pt>
                <c:pt idx="994">
                  <c:v>8.6</c:v>
                </c:pt>
                <c:pt idx="995">
                  <c:v>8.6</c:v>
                </c:pt>
                <c:pt idx="996">
                  <c:v>8.6</c:v>
                </c:pt>
                <c:pt idx="997">
                  <c:v>8.6</c:v>
                </c:pt>
                <c:pt idx="998">
                  <c:v>8.6</c:v>
                </c:pt>
                <c:pt idx="999">
                  <c:v>8.6</c:v>
                </c:pt>
                <c:pt idx="1000">
                  <c:v>8.6</c:v>
                </c:pt>
                <c:pt idx="1001">
                  <c:v>8.6</c:v>
                </c:pt>
                <c:pt idx="1002">
                  <c:v>8.6</c:v>
                </c:pt>
                <c:pt idx="1003">
                  <c:v>8.6</c:v>
                </c:pt>
                <c:pt idx="1004">
                  <c:v>8.6</c:v>
                </c:pt>
                <c:pt idx="1005">
                  <c:v>8.6</c:v>
                </c:pt>
                <c:pt idx="1006">
                  <c:v>8.6</c:v>
                </c:pt>
                <c:pt idx="1007">
                  <c:v>8.6</c:v>
                </c:pt>
                <c:pt idx="1008">
                  <c:v>8.6</c:v>
                </c:pt>
                <c:pt idx="1009">
                  <c:v>8.6</c:v>
                </c:pt>
                <c:pt idx="1010">
                  <c:v>8.6</c:v>
                </c:pt>
                <c:pt idx="1011">
                  <c:v>8.6</c:v>
                </c:pt>
                <c:pt idx="1012">
                  <c:v>8.6</c:v>
                </c:pt>
                <c:pt idx="1013">
                  <c:v>8.6</c:v>
                </c:pt>
                <c:pt idx="1014">
                  <c:v>8.6</c:v>
                </c:pt>
                <c:pt idx="1015">
                  <c:v>8.6</c:v>
                </c:pt>
                <c:pt idx="1016">
                  <c:v>8.6</c:v>
                </c:pt>
                <c:pt idx="1017">
                  <c:v>8.6</c:v>
                </c:pt>
                <c:pt idx="1018">
                  <c:v>8.6</c:v>
                </c:pt>
                <c:pt idx="1019">
                  <c:v>8.6</c:v>
                </c:pt>
                <c:pt idx="1020">
                  <c:v>8.6</c:v>
                </c:pt>
                <c:pt idx="1021">
                  <c:v>8.6</c:v>
                </c:pt>
                <c:pt idx="1022">
                  <c:v>8.6</c:v>
                </c:pt>
                <c:pt idx="1023">
                  <c:v>8.6</c:v>
                </c:pt>
                <c:pt idx="1024">
                  <c:v>8.6</c:v>
                </c:pt>
                <c:pt idx="1025">
                  <c:v>8.6</c:v>
                </c:pt>
                <c:pt idx="1026">
                  <c:v>8.6</c:v>
                </c:pt>
                <c:pt idx="1027">
                  <c:v>8.6</c:v>
                </c:pt>
                <c:pt idx="1028">
                  <c:v>8.6</c:v>
                </c:pt>
                <c:pt idx="1029">
                  <c:v>8.6</c:v>
                </c:pt>
                <c:pt idx="1030">
                  <c:v>8.6</c:v>
                </c:pt>
                <c:pt idx="1031">
                  <c:v>8.6</c:v>
                </c:pt>
                <c:pt idx="1032">
                  <c:v>8.6</c:v>
                </c:pt>
                <c:pt idx="1033">
                  <c:v>8.6</c:v>
                </c:pt>
                <c:pt idx="1034">
                  <c:v>8.6</c:v>
                </c:pt>
                <c:pt idx="1035">
                  <c:v>8.6</c:v>
                </c:pt>
                <c:pt idx="1036">
                  <c:v>8.6</c:v>
                </c:pt>
                <c:pt idx="1037">
                  <c:v>8.6</c:v>
                </c:pt>
                <c:pt idx="1038">
                  <c:v>8.6</c:v>
                </c:pt>
                <c:pt idx="1039">
                  <c:v>8.6</c:v>
                </c:pt>
                <c:pt idx="1040">
                  <c:v>8.6</c:v>
                </c:pt>
                <c:pt idx="1041">
                  <c:v>8.6</c:v>
                </c:pt>
                <c:pt idx="1042">
                  <c:v>8.6</c:v>
                </c:pt>
                <c:pt idx="1043">
                  <c:v>8.6</c:v>
                </c:pt>
                <c:pt idx="1044">
                  <c:v>8.6</c:v>
                </c:pt>
                <c:pt idx="1045">
                  <c:v>8.6</c:v>
                </c:pt>
                <c:pt idx="1046">
                  <c:v>8.6</c:v>
                </c:pt>
                <c:pt idx="1047">
                  <c:v>8.6</c:v>
                </c:pt>
                <c:pt idx="1048">
                  <c:v>8.6</c:v>
                </c:pt>
                <c:pt idx="1049">
                  <c:v>8.6</c:v>
                </c:pt>
                <c:pt idx="1050">
                  <c:v>8.6</c:v>
                </c:pt>
                <c:pt idx="1051">
                  <c:v>8.6</c:v>
                </c:pt>
                <c:pt idx="1052">
                  <c:v>8.6</c:v>
                </c:pt>
                <c:pt idx="1053">
                  <c:v>8.6</c:v>
                </c:pt>
                <c:pt idx="1054">
                  <c:v>8.6</c:v>
                </c:pt>
                <c:pt idx="1055">
                  <c:v>8.6</c:v>
                </c:pt>
                <c:pt idx="1056">
                  <c:v>8.6</c:v>
                </c:pt>
                <c:pt idx="1057">
                  <c:v>8.6</c:v>
                </c:pt>
                <c:pt idx="1058">
                  <c:v>8.6</c:v>
                </c:pt>
                <c:pt idx="1059">
                  <c:v>8.6</c:v>
                </c:pt>
                <c:pt idx="1060">
                  <c:v>8.6</c:v>
                </c:pt>
                <c:pt idx="1061">
                  <c:v>8.6</c:v>
                </c:pt>
                <c:pt idx="1062">
                  <c:v>8.6</c:v>
                </c:pt>
                <c:pt idx="1063">
                  <c:v>8.6</c:v>
                </c:pt>
                <c:pt idx="1064">
                  <c:v>8.6</c:v>
                </c:pt>
                <c:pt idx="1065">
                  <c:v>8.6</c:v>
                </c:pt>
                <c:pt idx="1066">
                  <c:v>8.6</c:v>
                </c:pt>
                <c:pt idx="1067">
                  <c:v>8.6</c:v>
                </c:pt>
                <c:pt idx="1068">
                  <c:v>8.6</c:v>
                </c:pt>
                <c:pt idx="1069">
                  <c:v>8.6</c:v>
                </c:pt>
                <c:pt idx="1070">
                  <c:v>8.6</c:v>
                </c:pt>
                <c:pt idx="1071">
                  <c:v>8.6</c:v>
                </c:pt>
                <c:pt idx="1072">
                  <c:v>8.6</c:v>
                </c:pt>
                <c:pt idx="1073">
                  <c:v>8.6</c:v>
                </c:pt>
                <c:pt idx="1074">
                  <c:v>8.6</c:v>
                </c:pt>
                <c:pt idx="1075">
                  <c:v>8.6</c:v>
                </c:pt>
                <c:pt idx="1076">
                  <c:v>8.6</c:v>
                </c:pt>
                <c:pt idx="1077">
                  <c:v>8.6</c:v>
                </c:pt>
                <c:pt idx="1078">
                  <c:v>8.6</c:v>
                </c:pt>
                <c:pt idx="1079">
                  <c:v>8.6</c:v>
                </c:pt>
                <c:pt idx="1080">
                  <c:v>8.6</c:v>
                </c:pt>
                <c:pt idx="1081">
                  <c:v>8.6</c:v>
                </c:pt>
                <c:pt idx="1082">
                  <c:v>8.6</c:v>
                </c:pt>
                <c:pt idx="1083">
                  <c:v>8.6</c:v>
                </c:pt>
                <c:pt idx="1084">
                  <c:v>8.6</c:v>
                </c:pt>
                <c:pt idx="1085">
                  <c:v>8.6</c:v>
                </c:pt>
                <c:pt idx="1086">
                  <c:v>8.6</c:v>
                </c:pt>
                <c:pt idx="1087">
                  <c:v>8.6</c:v>
                </c:pt>
                <c:pt idx="1088">
                  <c:v>8.6</c:v>
                </c:pt>
                <c:pt idx="1089">
                  <c:v>8.6</c:v>
                </c:pt>
                <c:pt idx="1090">
                  <c:v>8.6</c:v>
                </c:pt>
                <c:pt idx="1091">
                  <c:v>8.6</c:v>
                </c:pt>
                <c:pt idx="1092">
                  <c:v>8.6</c:v>
                </c:pt>
                <c:pt idx="1093">
                  <c:v>8.6</c:v>
                </c:pt>
                <c:pt idx="1094">
                  <c:v>8.6</c:v>
                </c:pt>
                <c:pt idx="1095">
                  <c:v>8.6</c:v>
                </c:pt>
                <c:pt idx="1096">
                  <c:v>8.6</c:v>
                </c:pt>
                <c:pt idx="1097">
                  <c:v>8.6</c:v>
                </c:pt>
                <c:pt idx="1098">
                  <c:v>8.6</c:v>
                </c:pt>
                <c:pt idx="1099">
                  <c:v>8.6</c:v>
                </c:pt>
                <c:pt idx="1100">
                  <c:v>8.6</c:v>
                </c:pt>
                <c:pt idx="1101">
                  <c:v>8.6</c:v>
                </c:pt>
                <c:pt idx="1102">
                  <c:v>8.6</c:v>
                </c:pt>
                <c:pt idx="1103">
                  <c:v>8.6</c:v>
                </c:pt>
                <c:pt idx="1104">
                  <c:v>8.6</c:v>
                </c:pt>
                <c:pt idx="1105">
                  <c:v>8.6</c:v>
                </c:pt>
                <c:pt idx="1106">
                  <c:v>8.6</c:v>
                </c:pt>
                <c:pt idx="1107">
                  <c:v>8.6</c:v>
                </c:pt>
                <c:pt idx="1108">
                  <c:v>8.6</c:v>
                </c:pt>
                <c:pt idx="1109">
                  <c:v>8.6</c:v>
                </c:pt>
                <c:pt idx="1110">
                  <c:v>8.6</c:v>
                </c:pt>
                <c:pt idx="1111">
                  <c:v>8.6</c:v>
                </c:pt>
                <c:pt idx="1112">
                  <c:v>8.6</c:v>
                </c:pt>
                <c:pt idx="1113">
                  <c:v>8.6</c:v>
                </c:pt>
                <c:pt idx="1114">
                  <c:v>8.6</c:v>
                </c:pt>
                <c:pt idx="1115">
                  <c:v>8.6</c:v>
                </c:pt>
                <c:pt idx="1116">
                  <c:v>8.6</c:v>
                </c:pt>
                <c:pt idx="1117">
                  <c:v>8.6</c:v>
                </c:pt>
                <c:pt idx="1118">
                  <c:v>8.6</c:v>
                </c:pt>
                <c:pt idx="1119">
                  <c:v>8.6</c:v>
                </c:pt>
                <c:pt idx="1120">
                  <c:v>8.6</c:v>
                </c:pt>
                <c:pt idx="1121">
                  <c:v>8.6</c:v>
                </c:pt>
                <c:pt idx="1122">
                  <c:v>8.6</c:v>
                </c:pt>
                <c:pt idx="1123">
                  <c:v>8.6</c:v>
                </c:pt>
                <c:pt idx="1124">
                  <c:v>8.6</c:v>
                </c:pt>
                <c:pt idx="1125">
                  <c:v>8.6</c:v>
                </c:pt>
                <c:pt idx="1126">
                  <c:v>8.6</c:v>
                </c:pt>
                <c:pt idx="1127">
                  <c:v>8.6</c:v>
                </c:pt>
                <c:pt idx="1128">
                  <c:v>8.6</c:v>
                </c:pt>
                <c:pt idx="1129">
                  <c:v>8.6</c:v>
                </c:pt>
                <c:pt idx="1130">
                  <c:v>8.6</c:v>
                </c:pt>
                <c:pt idx="1131">
                  <c:v>8.6</c:v>
                </c:pt>
                <c:pt idx="1132">
                  <c:v>8.6</c:v>
                </c:pt>
                <c:pt idx="1133">
                  <c:v>8.6</c:v>
                </c:pt>
                <c:pt idx="1134">
                  <c:v>8.6</c:v>
                </c:pt>
                <c:pt idx="1135">
                  <c:v>8.6</c:v>
                </c:pt>
                <c:pt idx="1136">
                  <c:v>8.6</c:v>
                </c:pt>
                <c:pt idx="1137">
                  <c:v>8.6</c:v>
                </c:pt>
                <c:pt idx="1138">
                  <c:v>8.6</c:v>
                </c:pt>
                <c:pt idx="1139">
                  <c:v>8.6</c:v>
                </c:pt>
                <c:pt idx="1140">
                  <c:v>8.6</c:v>
                </c:pt>
                <c:pt idx="1141">
                  <c:v>8.6</c:v>
                </c:pt>
                <c:pt idx="1142">
                  <c:v>8.6</c:v>
                </c:pt>
                <c:pt idx="1143">
                  <c:v>8.6</c:v>
                </c:pt>
                <c:pt idx="1144">
                  <c:v>8.6</c:v>
                </c:pt>
                <c:pt idx="1145">
                  <c:v>8.6</c:v>
                </c:pt>
                <c:pt idx="1146">
                  <c:v>8.6</c:v>
                </c:pt>
                <c:pt idx="1147">
                  <c:v>8.6</c:v>
                </c:pt>
                <c:pt idx="1148">
                  <c:v>8.6</c:v>
                </c:pt>
                <c:pt idx="1149">
                  <c:v>8.6</c:v>
                </c:pt>
                <c:pt idx="1150">
                  <c:v>8.6</c:v>
                </c:pt>
                <c:pt idx="1151">
                  <c:v>8.6</c:v>
                </c:pt>
                <c:pt idx="1152">
                  <c:v>8.6</c:v>
                </c:pt>
                <c:pt idx="1153">
                  <c:v>8.6</c:v>
                </c:pt>
                <c:pt idx="1154">
                  <c:v>8.6</c:v>
                </c:pt>
                <c:pt idx="1155">
                  <c:v>8.6</c:v>
                </c:pt>
                <c:pt idx="1156">
                  <c:v>8.6</c:v>
                </c:pt>
                <c:pt idx="1157">
                  <c:v>8.6</c:v>
                </c:pt>
                <c:pt idx="1158">
                  <c:v>8.6</c:v>
                </c:pt>
                <c:pt idx="1159">
                  <c:v>8.6</c:v>
                </c:pt>
                <c:pt idx="1160">
                  <c:v>8.6</c:v>
                </c:pt>
                <c:pt idx="1161">
                  <c:v>8.6</c:v>
                </c:pt>
                <c:pt idx="1162">
                  <c:v>8.6</c:v>
                </c:pt>
                <c:pt idx="1163">
                  <c:v>8.6</c:v>
                </c:pt>
                <c:pt idx="1164">
                  <c:v>8.6</c:v>
                </c:pt>
                <c:pt idx="1165">
                  <c:v>8.6</c:v>
                </c:pt>
                <c:pt idx="1166">
                  <c:v>8.6</c:v>
                </c:pt>
                <c:pt idx="1167">
                  <c:v>8.6</c:v>
                </c:pt>
                <c:pt idx="1168">
                  <c:v>8.6</c:v>
                </c:pt>
                <c:pt idx="1169">
                  <c:v>8.6</c:v>
                </c:pt>
                <c:pt idx="1170">
                  <c:v>8.6</c:v>
                </c:pt>
                <c:pt idx="1171">
                  <c:v>8.6</c:v>
                </c:pt>
                <c:pt idx="1172">
                  <c:v>8.6</c:v>
                </c:pt>
                <c:pt idx="1173">
                  <c:v>8.6</c:v>
                </c:pt>
                <c:pt idx="1174">
                  <c:v>8.6</c:v>
                </c:pt>
                <c:pt idx="1175">
                  <c:v>8.6</c:v>
                </c:pt>
                <c:pt idx="1176">
                  <c:v>8.6</c:v>
                </c:pt>
                <c:pt idx="1177">
                  <c:v>8.6</c:v>
                </c:pt>
                <c:pt idx="1178">
                  <c:v>8.6</c:v>
                </c:pt>
                <c:pt idx="1179">
                  <c:v>8.6</c:v>
                </c:pt>
                <c:pt idx="1180">
                  <c:v>8.6</c:v>
                </c:pt>
                <c:pt idx="1181">
                  <c:v>8.6</c:v>
                </c:pt>
                <c:pt idx="1182">
                  <c:v>8.6</c:v>
                </c:pt>
                <c:pt idx="1183">
                  <c:v>8.6</c:v>
                </c:pt>
                <c:pt idx="1184">
                  <c:v>8.6</c:v>
                </c:pt>
                <c:pt idx="1185">
                  <c:v>8.6</c:v>
                </c:pt>
                <c:pt idx="1186">
                  <c:v>8.6</c:v>
                </c:pt>
                <c:pt idx="1187">
                  <c:v>8.6</c:v>
                </c:pt>
                <c:pt idx="1188">
                  <c:v>8.6</c:v>
                </c:pt>
                <c:pt idx="1189">
                  <c:v>8.6</c:v>
                </c:pt>
                <c:pt idx="1190">
                  <c:v>8.6</c:v>
                </c:pt>
                <c:pt idx="1191">
                  <c:v>8.6</c:v>
                </c:pt>
                <c:pt idx="1192">
                  <c:v>8.6</c:v>
                </c:pt>
                <c:pt idx="1193">
                  <c:v>8.6</c:v>
                </c:pt>
                <c:pt idx="1194">
                  <c:v>8.6</c:v>
                </c:pt>
                <c:pt idx="1195">
                  <c:v>8.6</c:v>
                </c:pt>
                <c:pt idx="1196">
                  <c:v>8.6</c:v>
                </c:pt>
                <c:pt idx="1197">
                  <c:v>8.6</c:v>
                </c:pt>
                <c:pt idx="1198">
                  <c:v>8.6</c:v>
                </c:pt>
                <c:pt idx="1199">
                  <c:v>8.6</c:v>
                </c:pt>
                <c:pt idx="1200">
                  <c:v>8.6</c:v>
                </c:pt>
                <c:pt idx="1201">
                  <c:v>8.6</c:v>
                </c:pt>
                <c:pt idx="1202">
                  <c:v>8.6</c:v>
                </c:pt>
                <c:pt idx="1203">
                  <c:v>8.6</c:v>
                </c:pt>
                <c:pt idx="1204">
                  <c:v>8.6</c:v>
                </c:pt>
                <c:pt idx="1205">
                  <c:v>8.6</c:v>
                </c:pt>
                <c:pt idx="1206">
                  <c:v>8.6</c:v>
                </c:pt>
                <c:pt idx="1207">
                  <c:v>8.6</c:v>
                </c:pt>
                <c:pt idx="1208">
                  <c:v>8.6</c:v>
                </c:pt>
                <c:pt idx="1209">
                  <c:v>8.6</c:v>
                </c:pt>
                <c:pt idx="1210">
                  <c:v>8.6</c:v>
                </c:pt>
                <c:pt idx="1211">
                  <c:v>8.6</c:v>
                </c:pt>
                <c:pt idx="1212">
                  <c:v>8.6</c:v>
                </c:pt>
                <c:pt idx="1213">
                  <c:v>8.6</c:v>
                </c:pt>
                <c:pt idx="1214">
                  <c:v>8.6</c:v>
                </c:pt>
                <c:pt idx="1215">
                  <c:v>8.6</c:v>
                </c:pt>
                <c:pt idx="1216">
                  <c:v>8.6</c:v>
                </c:pt>
                <c:pt idx="1217">
                  <c:v>8.6</c:v>
                </c:pt>
                <c:pt idx="1218">
                  <c:v>8.6</c:v>
                </c:pt>
                <c:pt idx="1219">
                  <c:v>8.6</c:v>
                </c:pt>
                <c:pt idx="1220">
                  <c:v>8.6</c:v>
                </c:pt>
                <c:pt idx="1221">
                  <c:v>8.6</c:v>
                </c:pt>
                <c:pt idx="1222">
                  <c:v>8.6</c:v>
                </c:pt>
                <c:pt idx="1223">
                  <c:v>8.6</c:v>
                </c:pt>
                <c:pt idx="1224">
                  <c:v>8.6</c:v>
                </c:pt>
                <c:pt idx="1225">
                  <c:v>8.6</c:v>
                </c:pt>
                <c:pt idx="1226">
                  <c:v>8.6</c:v>
                </c:pt>
                <c:pt idx="1227">
                  <c:v>8.6</c:v>
                </c:pt>
                <c:pt idx="1228">
                  <c:v>8.6</c:v>
                </c:pt>
                <c:pt idx="1229">
                  <c:v>8.6</c:v>
                </c:pt>
                <c:pt idx="1230">
                  <c:v>8.6</c:v>
                </c:pt>
                <c:pt idx="1231">
                  <c:v>8.6</c:v>
                </c:pt>
                <c:pt idx="1232">
                  <c:v>8.6</c:v>
                </c:pt>
                <c:pt idx="1233">
                  <c:v>8.6</c:v>
                </c:pt>
                <c:pt idx="1234">
                  <c:v>8.6</c:v>
                </c:pt>
                <c:pt idx="1235">
                  <c:v>8.6</c:v>
                </c:pt>
                <c:pt idx="1236">
                  <c:v>8.6</c:v>
                </c:pt>
                <c:pt idx="1237">
                  <c:v>8.6</c:v>
                </c:pt>
                <c:pt idx="1238">
                  <c:v>8.6</c:v>
                </c:pt>
                <c:pt idx="1239">
                  <c:v>8.6</c:v>
                </c:pt>
                <c:pt idx="1240">
                  <c:v>8.6</c:v>
                </c:pt>
                <c:pt idx="1241">
                  <c:v>8.6</c:v>
                </c:pt>
                <c:pt idx="1242">
                  <c:v>8.6</c:v>
                </c:pt>
                <c:pt idx="1243">
                  <c:v>8.6</c:v>
                </c:pt>
                <c:pt idx="1244">
                  <c:v>8.6</c:v>
                </c:pt>
                <c:pt idx="1245">
                  <c:v>8.6</c:v>
                </c:pt>
                <c:pt idx="1246">
                  <c:v>8.6</c:v>
                </c:pt>
                <c:pt idx="1247">
                  <c:v>8.6</c:v>
                </c:pt>
                <c:pt idx="1248">
                  <c:v>8.6</c:v>
                </c:pt>
                <c:pt idx="1249">
                  <c:v>8.6</c:v>
                </c:pt>
                <c:pt idx="1250">
                  <c:v>8.6</c:v>
                </c:pt>
                <c:pt idx="1251">
                  <c:v>8.6</c:v>
                </c:pt>
                <c:pt idx="1252">
                  <c:v>8.6</c:v>
                </c:pt>
                <c:pt idx="1253">
                  <c:v>8.6</c:v>
                </c:pt>
                <c:pt idx="1254">
                  <c:v>8.6</c:v>
                </c:pt>
                <c:pt idx="1255">
                  <c:v>8.6</c:v>
                </c:pt>
                <c:pt idx="1256">
                  <c:v>8.6</c:v>
                </c:pt>
                <c:pt idx="1257">
                  <c:v>8.6</c:v>
                </c:pt>
                <c:pt idx="1258">
                  <c:v>8.6</c:v>
                </c:pt>
                <c:pt idx="1259">
                  <c:v>8.6</c:v>
                </c:pt>
                <c:pt idx="1260">
                  <c:v>8.6</c:v>
                </c:pt>
                <c:pt idx="1261">
                  <c:v>8.6</c:v>
                </c:pt>
                <c:pt idx="1262">
                  <c:v>8.6</c:v>
                </c:pt>
                <c:pt idx="1263">
                  <c:v>8.6</c:v>
                </c:pt>
                <c:pt idx="1264">
                  <c:v>8.6</c:v>
                </c:pt>
                <c:pt idx="1265">
                  <c:v>8.6</c:v>
                </c:pt>
                <c:pt idx="1266">
                  <c:v>8.6</c:v>
                </c:pt>
                <c:pt idx="1267">
                  <c:v>8.6</c:v>
                </c:pt>
                <c:pt idx="1268">
                  <c:v>8.6</c:v>
                </c:pt>
                <c:pt idx="1269">
                  <c:v>8.6</c:v>
                </c:pt>
                <c:pt idx="1270">
                  <c:v>8.6</c:v>
                </c:pt>
                <c:pt idx="1271">
                  <c:v>8.6</c:v>
                </c:pt>
                <c:pt idx="1272">
                  <c:v>8.6</c:v>
                </c:pt>
                <c:pt idx="1273">
                  <c:v>8.6</c:v>
                </c:pt>
                <c:pt idx="1274">
                  <c:v>8.6</c:v>
                </c:pt>
                <c:pt idx="1275">
                  <c:v>8.6</c:v>
                </c:pt>
                <c:pt idx="1276">
                  <c:v>8.6</c:v>
                </c:pt>
                <c:pt idx="1277">
                  <c:v>8.6</c:v>
                </c:pt>
                <c:pt idx="1278">
                  <c:v>8.6</c:v>
                </c:pt>
                <c:pt idx="1279">
                  <c:v>8.6</c:v>
                </c:pt>
                <c:pt idx="1280">
                  <c:v>8.6</c:v>
                </c:pt>
                <c:pt idx="1281">
                  <c:v>8.6</c:v>
                </c:pt>
                <c:pt idx="1282">
                  <c:v>8.6</c:v>
                </c:pt>
                <c:pt idx="1283">
                  <c:v>8.6</c:v>
                </c:pt>
                <c:pt idx="1284">
                  <c:v>8.6</c:v>
                </c:pt>
                <c:pt idx="1285">
                  <c:v>8.6</c:v>
                </c:pt>
                <c:pt idx="1286">
                  <c:v>8.6</c:v>
                </c:pt>
                <c:pt idx="1287">
                  <c:v>8.6</c:v>
                </c:pt>
                <c:pt idx="1288">
                  <c:v>8.6</c:v>
                </c:pt>
                <c:pt idx="1289">
                  <c:v>8.6</c:v>
                </c:pt>
                <c:pt idx="1290">
                  <c:v>8.6</c:v>
                </c:pt>
                <c:pt idx="1291">
                  <c:v>8.6</c:v>
                </c:pt>
                <c:pt idx="1292">
                  <c:v>8.6</c:v>
                </c:pt>
                <c:pt idx="1293">
                  <c:v>8.6</c:v>
                </c:pt>
                <c:pt idx="1294">
                  <c:v>8.6</c:v>
                </c:pt>
                <c:pt idx="1295">
                  <c:v>8.6</c:v>
                </c:pt>
                <c:pt idx="1296">
                  <c:v>8.6</c:v>
                </c:pt>
                <c:pt idx="1297">
                  <c:v>8.6</c:v>
                </c:pt>
                <c:pt idx="1298">
                  <c:v>8.6</c:v>
                </c:pt>
                <c:pt idx="1299">
                  <c:v>8.6</c:v>
                </c:pt>
                <c:pt idx="1300">
                  <c:v>8.6</c:v>
                </c:pt>
                <c:pt idx="1301">
                  <c:v>8.6</c:v>
                </c:pt>
                <c:pt idx="1302">
                  <c:v>8.6</c:v>
                </c:pt>
                <c:pt idx="1303">
                  <c:v>8.6</c:v>
                </c:pt>
                <c:pt idx="1304">
                  <c:v>8.6</c:v>
                </c:pt>
                <c:pt idx="1305">
                  <c:v>8.6</c:v>
                </c:pt>
                <c:pt idx="1306">
                  <c:v>8.6</c:v>
                </c:pt>
                <c:pt idx="1307">
                  <c:v>8.6</c:v>
                </c:pt>
                <c:pt idx="1308">
                  <c:v>8.6</c:v>
                </c:pt>
                <c:pt idx="1309">
                  <c:v>8.6</c:v>
                </c:pt>
                <c:pt idx="1310">
                  <c:v>8.6</c:v>
                </c:pt>
                <c:pt idx="1311">
                  <c:v>8.6</c:v>
                </c:pt>
                <c:pt idx="1312">
                  <c:v>8.6</c:v>
                </c:pt>
                <c:pt idx="1313">
                  <c:v>8.6</c:v>
                </c:pt>
                <c:pt idx="1314">
                  <c:v>8.6</c:v>
                </c:pt>
                <c:pt idx="1315">
                  <c:v>8.6</c:v>
                </c:pt>
                <c:pt idx="1316">
                  <c:v>8.6</c:v>
                </c:pt>
                <c:pt idx="1317">
                  <c:v>8.6</c:v>
                </c:pt>
                <c:pt idx="1318">
                  <c:v>8.6</c:v>
                </c:pt>
                <c:pt idx="1319">
                  <c:v>8.6</c:v>
                </c:pt>
                <c:pt idx="1320">
                  <c:v>8.6</c:v>
                </c:pt>
                <c:pt idx="1321">
                  <c:v>8.6</c:v>
                </c:pt>
                <c:pt idx="1322">
                  <c:v>8.6</c:v>
                </c:pt>
                <c:pt idx="1323">
                  <c:v>8.6</c:v>
                </c:pt>
                <c:pt idx="1324">
                  <c:v>8.6</c:v>
                </c:pt>
                <c:pt idx="1325">
                  <c:v>8.6</c:v>
                </c:pt>
                <c:pt idx="1326">
                  <c:v>8.6</c:v>
                </c:pt>
                <c:pt idx="1327">
                  <c:v>8.6</c:v>
                </c:pt>
                <c:pt idx="1328">
                  <c:v>8.6</c:v>
                </c:pt>
                <c:pt idx="1329">
                  <c:v>8.6</c:v>
                </c:pt>
                <c:pt idx="1330">
                  <c:v>8.6</c:v>
                </c:pt>
                <c:pt idx="1331">
                  <c:v>8.6</c:v>
                </c:pt>
                <c:pt idx="1332">
                  <c:v>8.6</c:v>
                </c:pt>
                <c:pt idx="1333">
                  <c:v>8.6</c:v>
                </c:pt>
                <c:pt idx="1334">
                  <c:v>8.6</c:v>
                </c:pt>
                <c:pt idx="1335">
                  <c:v>8.6</c:v>
                </c:pt>
                <c:pt idx="1336">
                  <c:v>8.6</c:v>
                </c:pt>
                <c:pt idx="1337">
                  <c:v>8.6</c:v>
                </c:pt>
                <c:pt idx="1338">
                  <c:v>8.6</c:v>
                </c:pt>
                <c:pt idx="1339">
                  <c:v>8.6</c:v>
                </c:pt>
                <c:pt idx="1340">
                  <c:v>8.6</c:v>
                </c:pt>
                <c:pt idx="1341">
                  <c:v>8.6</c:v>
                </c:pt>
                <c:pt idx="1342">
                  <c:v>8.6</c:v>
                </c:pt>
                <c:pt idx="1343">
                  <c:v>8.6</c:v>
                </c:pt>
                <c:pt idx="1344">
                  <c:v>8.6</c:v>
                </c:pt>
                <c:pt idx="1345">
                  <c:v>8.6</c:v>
                </c:pt>
                <c:pt idx="1346">
                  <c:v>8.6</c:v>
                </c:pt>
                <c:pt idx="1347">
                  <c:v>8.6</c:v>
                </c:pt>
                <c:pt idx="1348">
                  <c:v>8.6</c:v>
                </c:pt>
                <c:pt idx="1349">
                  <c:v>8.6</c:v>
                </c:pt>
                <c:pt idx="1350">
                  <c:v>8.6</c:v>
                </c:pt>
                <c:pt idx="1351">
                  <c:v>8.6</c:v>
                </c:pt>
                <c:pt idx="1352">
                  <c:v>8.6</c:v>
                </c:pt>
                <c:pt idx="1353">
                  <c:v>8.6</c:v>
                </c:pt>
                <c:pt idx="1354">
                  <c:v>8.6</c:v>
                </c:pt>
                <c:pt idx="1355">
                  <c:v>8.6</c:v>
                </c:pt>
                <c:pt idx="1356">
                  <c:v>8.6</c:v>
                </c:pt>
                <c:pt idx="1357">
                  <c:v>8.6</c:v>
                </c:pt>
                <c:pt idx="1358">
                  <c:v>8.6</c:v>
                </c:pt>
                <c:pt idx="1359">
                  <c:v>8.6</c:v>
                </c:pt>
                <c:pt idx="1360">
                  <c:v>8.6</c:v>
                </c:pt>
                <c:pt idx="1361">
                  <c:v>8.6</c:v>
                </c:pt>
                <c:pt idx="1362">
                  <c:v>8.6</c:v>
                </c:pt>
                <c:pt idx="1363">
                  <c:v>8.6</c:v>
                </c:pt>
                <c:pt idx="1364">
                  <c:v>8.6</c:v>
                </c:pt>
                <c:pt idx="1365">
                  <c:v>8.6</c:v>
                </c:pt>
                <c:pt idx="1366">
                  <c:v>8.6</c:v>
                </c:pt>
                <c:pt idx="1367">
                  <c:v>8.6</c:v>
                </c:pt>
                <c:pt idx="1368">
                  <c:v>8.6</c:v>
                </c:pt>
                <c:pt idx="1369">
                  <c:v>8.6</c:v>
                </c:pt>
                <c:pt idx="1370">
                  <c:v>8.6</c:v>
                </c:pt>
                <c:pt idx="1371">
                  <c:v>8.6</c:v>
                </c:pt>
                <c:pt idx="1372">
                  <c:v>8.6</c:v>
                </c:pt>
                <c:pt idx="1373">
                  <c:v>8.6</c:v>
                </c:pt>
                <c:pt idx="1374">
                  <c:v>8.6</c:v>
                </c:pt>
                <c:pt idx="1375">
                  <c:v>8.6</c:v>
                </c:pt>
                <c:pt idx="1376">
                  <c:v>8.6</c:v>
                </c:pt>
                <c:pt idx="1377">
                  <c:v>8.6</c:v>
                </c:pt>
                <c:pt idx="1378">
                  <c:v>8.6</c:v>
                </c:pt>
                <c:pt idx="1379">
                  <c:v>8.6</c:v>
                </c:pt>
                <c:pt idx="1380">
                  <c:v>8.6</c:v>
                </c:pt>
                <c:pt idx="1381">
                  <c:v>8.6</c:v>
                </c:pt>
                <c:pt idx="1382">
                  <c:v>8.6</c:v>
                </c:pt>
                <c:pt idx="1383">
                  <c:v>8.6</c:v>
                </c:pt>
                <c:pt idx="1384">
                  <c:v>8.6</c:v>
                </c:pt>
                <c:pt idx="1385">
                  <c:v>8.6</c:v>
                </c:pt>
                <c:pt idx="1386">
                  <c:v>8.6</c:v>
                </c:pt>
                <c:pt idx="1387">
                  <c:v>8.6</c:v>
                </c:pt>
                <c:pt idx="1388">
                  <c:v>8.6</c:v>
                </c:pt>
                <c:pt idx="1389">
                  <c:v>8.6</c:v>
                </c:pt>
                <c:pt idx="1390">
                  <c:v>8.6</c:v>
                </c:pt>
                <c:pt idx="1391">
                  <c:v>8.6</c:v>
                </c:pt>
                <c:pt idx="1392">
                  <c:v>8.6</c:v>
                </c:pt>
                <c:pt idx="1393">
                  <c:v>8.6</c:v>
                </c:pt>
                <c:pt idx="1394">
                  <c:v>8.6</c:v>
                </c:pt>
                <c:pt idx="1395">
                  <c:v>8.6</c:v>
                </c:pt>
                <c:pt idx="1396">
                  <c:v>8.6</c:v>
                </c:pt>
                <c:pt idx="1397">
                  <c:v>8.6</c:v>
                </c:pt>
                <c:pt idx="1398">
                  <c:v>8.6</c:v>
                </c:pt>
                <c:pt idx="1399">
                  <c:v>8.6</c:v>
                </c:pt>
                <c:pt idx="1400">
                  <c:v>8.6</c:v>
                </c:pt>
                <c:pt idx="1401">
                  <c:v>8.6</c:v>
                </c:pt>
                <c:pt idx="1402">
                  <c:v>8.6</c:v>
                </c:pt>
                <c:pt idx="1403">
                  <c:v>8.6</c:v>
                </c:pt>
                <c:pt idx="1404">
                  <c:v>8.6</c:v>
                </c:pt>
                <c:pt idx="1405">
                  <c:v>8.6</c:v>
                </c:pt>
                <c:pt idx="1406">
                  <c:v>8.6</c:v>
                </c:pt>
                <c:pt idx="1407">
                  <c:v>8.6</c:v>
                </c:pt>
                <c:pt idx="1408">
                  <c:v>8.6</c:v>
                </c:pt>
                <c:pt idx="1409">
                  <c:v>8.6</c:v>
                </c:pt>
                <c:pt idx="1410">
                  <c:v>8.6</c:v>
                </c:pt>
                <c:pt idx="1411">
                  <c:v>8.6</c:v>
                </c:pt>
                <c:pt idx="1412">
                  <c:v>8.6</c:v>
                </c:pt>
                <c:pt idx="1413">
                  <c:v>8.6</c:v>
                </c:pt>
                <c:pt idx="1414">
                  <c:v>8.6</c:v>
                </c:pt>
                <c:pt idx="1415">
                  <c:v>8.6</c:v>
                </c:pt>
                <c:pt idx="1416">
                  <c:v>8.6</c:v>
                </c:pt>
                <c:pt idx="1417">
                  <c:v>8.6</c:v>
                </c:pt>
                <c:pt idx="1418">
                  <c:v>8.6</c:v>
                </c:pt>
                <c:pt idx="1419">
                  <c:v>8.6</c:v>
                </c:pt>
                <c:pt idx="1420">
                  <c:v>8.6</c:v>
                </c:pt>
                <c:pt idx="1421">
                  <c:v>8.6</c:v>
                </c:pt>
                <c:pt idx="1422">
                  <c:v>8.6</c:v>
                </c:pt>
                <c:pt idx="1423">
                  <c:v>8.6</c:v>
                </c:pt>
                <c:pt idx="1424">
                  <c:v>8.6</c:v>
                </c:pt>
                <c:pt idx="1425">
                  <c:v>8.6</c:v>
                </c:pt>
                <c:pt idx="1426">
                  <c:v>8.6</c:v>
                </c:pt>
                <c:pt idx="1427">
                  <c:v>8.6</c:v>
                </c:pt>
                <c:pt idx="1428">
                  <c:v>8.6</c:v>
                </c:pt>
                <c:pt idx="1429">
                  <c:v>8.6</c:v>
                </c:pt>
                <c:pt idx="1430">
                  <c:v>8.6</c:v>
                </c:pt>
                <c:pt idx="1431">
                  <c:v>8.6</c:v>
                </c:pt>
                <c:pt idx="1432">
                  <c:v>8.6</c:v>
                </c:pt>
                <c:pt idx="1433">
                  <c:v>8.6</c:v>
                </c:pt>
                <c:pt idx="1434">
                  <c:v>8.6</c:v>
                </c:pt>
                <c:pt idx="1435">
                  <c:v>8.6</c:v>
                </c:pt>
                <c:pt idx="1436">
                  <c:v>8.6</c:v>
                </c:pt>
                <c:pt idx="1437">
                  <c:v>8.6</c:v>
                </c:pt>
                <c:pt idx="1438">
                  <c:v>8.6</c:v>
                </c:pt>
                <c:pt idx="1439">
                  <c:v>8.6</c:v>
                </c:pt>
                <c:pt idx="1440">
                  <c:v>8.6</c:v>
                </c:pt>
                <c:pt idx="1441">
                  <c:v>8.6</c:v>
                </c:pt>
                <c:pt idx="1442">
                  <c:v>8.6</c:v>
                </c:pt>
                <c:pt idx="1443">
                  <c:v>8.6</c:v>
                </c:pt>
                <c:pt idx="1444">
                  <c:v>8.6</c:v>
                </c:pt>
                <c:pt idx="1445">
                  <c:v>8.6</c:v>
                </c:pt>
                <c:pt idx="1446">
                  <c:v>8.6</c:v>
                </c:pt>
                <c:pt idx="1447">
                  <c:v>8.6</c:v>
                </c:pt>
                <c:pt idx="1448">
                  <c:v>8.6</c:v>
                </c:pt>
                <c:pt idx="1449">
                  <c:v>8.6</c:v>
                </c:pt>
                <c:pt idx="1450">
                  <c:v>8.6</c:v>
                </c:pt>
                <c:pt idx="1451">
                  <c:v>8.6</c:v>
                </c:pt>
                <c:pt idx="1452">
                  <c:v>8.6</c:v>
                </c:pt>
                <c:pt idx="1453">
                  <c:v>8.6</c:v>
                </c:pt>
                <c:pt idx="1454">
                  <c:v>8.6</c:v>
                </c:pt>
                <c:pt idx="1455">
                  <c:v>8.6</c:v>
                </c:pt>
                <c:pt idx="1456">
                  <c:v>8.6</c:v>
                </c:pt>
                <c:pt idx="1457">
                  <c:v>8.6</c:v>
                </c:pt>
                <c:pt idx="1458">
                  <c:v>8.6</c:v>
                </c:pt>
                <c:pt idx="1459">
                  <c:v>8.6</c:v>
                </c:pt>
                <c:pt idx="1460">
                  <c:v>8.6</c:v>
                </c:pt>
                <c:pt idx="1461">
                  <c:v>8.6</c:v>
                </c:pt>
                <c:pt idx="1462">
                  <c:v>8.6</c:v>
                </c:pt>
                <c:pt idx="1463">
                  <c:v>8.6</c:v>
                </c:pt>
                <c:pt idx="1464">
                  <c:v>8.6</c:v>
                </c:pt>
                <c:pt idx="1465">
                  <c:v>8.6</c:v>
                </c:pt>
                <c:pt idx="1466">
                  <c:v>8.6</c:v>
                </c:pt>
                <c:pt idx="1467">
                  <c:v>8.6</c:v>
                </c:pt>
                <c:pt idx="1468">
                  <c:v>8.6</c:v>
                </c:pt>
                <c:pt idx="1469">
                  <c:v>8.6</c:v>
                </c:pt>
                <c:pt idx="1470">
                  <c:v>8.6</c:v>
                </c:pt>
                <c:pt idx="1471">
                  <c:v>8.6</c:v>
                </c:pt>
                <c:pt idx="1472">
                  <c:v>8.6</c:v>
                </c:pt>
                <c:pt idx="1473">
                  <c:v>8.6</c:v>
                </c:pt>
                <c:pt idx="1474">
                  <c:v>8.6</c:v>
                </c:pt>
                <c:pt idx="1475">
                  <c:v>8.6</c:v>
                </c:pt>
                <c:pt idx="1476">
                  <c:v>8.6</c:v>
                </c:pt>
                <c:pt idx="1477">
                  <c:v>8.6</c:v>
                </c:pt>
                <c:pt idx="1478">
                  <c:v>8.6</c:v>
                </c:pt>
                <c:pt idx="1479">
                  <c:v>8.6</c:v>
                </c:pt>
                <c:pt idx="1480">
                  <c:v>8.6</c:v>
                </c:pt>
                <c:pt idx="1481">
                  <c:v>8.6</c:v>
                </c:pt>
                <c:pt idx="1482">
                  <c:v>8.6</c:v>
                </c:pt>
                <c:pt idx="1483">
                  <c:v>8.6</c:v>
                </c:pt>
                <c:pt idx="1484">
                  <c:v>8.6</c:v>
                </c:pt>
                <c:pt idx="1485">
                  <c:v>8.6</c:v>
                </c:pt>
                <c:pt idx="1486">
                  <c:v>8.6</c:v>
                </c:pt>
                <c:pt idx="1487">
                  <c:v>8.6</c:v>
                </c:pt>
                <c:pt idx="1488">
                  <c:v>8.6</c:v>
                </c:pt>
                <c:pt idx="1489">
                  <c:v>8.6</c:v>
                </c:pt>
                <c:pt idx="1490">
                  <c:v>8.6</c:v>
                </c:pt>
                <c:pt idx="1491">
                  <c:v>8.6</c:v>
                </c:pt>
                <c:pt idx="1492">
                  <c:v>8.6</c:v>
                </c:pt>
                <c:pt idx="1493">
                  <c:v>8.6</c:v>
                </c:pt>
                <c:pt idx="1494">
                  <c:v>8.6</c:v>
                </c:pt>
                <c:pt idx="1495">
                  <c:v>8.6</c:v>
                </c:pt>
                <c:pt idx="1496">
                  <c:v>8.6</c:v>
                </c:pt>
                <c:pt idx="1497">
                  <c:v>8.6</c:v>
                </c:pt>
                <c:pt idx="1498">
                  <c:v>8.6</c:v>
                </c:pt>
                <c:pt idx="1499">
                  <c:v>8.6</c:v>
                </c:pt>
                <c:pt idx="1500">
                  <c:v>8.6</c:v>
                </c:pt>
                <c:pt idx="1501">
                  <c:v>8.6</c:v>
                </c:pt>
                <c:pt idx="1502">
                  <c:v>8.6</c:v>
                </c:pt>
                <c:pt idx="1503">
                  <c:v>8.6</c:v>
                </c:pt>
                <c:pt idx="1504">
                  <c:v>8.6</c:v>
                </c:pt>
                <c:pt idx="1505">
                  <c:v>8.6</c:v>
                </c:pt>
                <c:pt idx="1506">
                  <c:v>8.6</c:v>
                </c:pt>
                <c:pt idx="1507">
                  <c:v>8.6</c:v>
                </c:pt>
                <c:pt idx="1508">
                  <c:v>8.6</c:v>
                </c:pt>
                <c:pt idx="1509">
                  <c:v>8.6</c:v>
                </c:pt>
                <c:pt idx="1510">
                  <c:v>8.6</c:v>
                </c:pt>
                <c:pt idx="1511">
                  <c:v>8.6</c:v>
                </c:pt>
                <c:pt idx="1512">
                  <c:v>8.6</c:v>
                </c:pt>
                <c:pt idx="1513">
                  <c:v>8.6</c:v>
                </c:pt>
                <c:pt idx="1514">
                  <c:v>8.6</c:v>
                </c:pt>
                <c:pt idx="1515">
                  <c:v>8.6</c:v>
                </c:pt>
                <c:pt idx="1516">
                  <c:v>8.6</c:v>
                </c:pt>
                <c:pt idx="1517">
                  <c:v>8.6</c:v>
                </c:pt>
                <c:pt idx="1518">
                  <c:v>8.6</c:v>
                </c:pt>
                <c:pt idx="1519">
                  <c:v>8.6</c:v>
                </c:pt>
                <c:pt idx="1520">
                  <c:v>8.6</c:v>
                </c:pt>
                <c:pt idx="1521">
                  <c:v>8.6</c:v>
                </c:pt>
                <c:pt idx="1522">
                  <c:v>8.6</c:v>
                </c:pt>
                <c:pt idx="1523">
                  <c:v>8.6</c:v>
                </c:pt>
                <c:pt idx="1524">
                  <c:v>8.6</c:v>
                </c:pt>
                <c:pt idx="1525">
                  <c:v>8.6</c:v>
                </c:pt>
                <c:pt idx="1526">
                  <c:v>8.6</c:v>
                </c:pt>
                <c:pt idx="1527">
                  <c:v>8.6</c:v>
                </c:pt>
                <c:pt idx="1528">
                  <c:v>8.6</c:v>
                </c:pt>
                <c:pt idx="1529">
                  <c:v>8.6</c:v>
                </c:pt>
                <c:pt idx="1530">
                  <c:v>8.6</c:v>
                </c:pt>
                <c:pt idx="1531">
                  <c:v>8.6</c:v>
                </c:pt>
                <c:pt idx="1532">
                  <c:v>8.6</c:v>
                </c:pt>
                <c:pt idx="1533">
                  <c:v>8.6</c:v>
                </c:pt>
                <c:pt idx="1534">
                  <c:v>8.6</c:v>
                </c:pt>
                <c:pt idx="1535">
                  <c:v>8.6</c:v>
                </c:pt>
                <c:pt idx="1536">
                  <c:v>8.6</c:v>
                </c:pt>
                <c:pt idx="1537">
                  <c:v>8.6</c:v>
                </c:pt>
                <c:pt idx="1538">
                  <c:v>8.6</c:v>
                </c:pt>
                <c:pt idx="1539">
                  <c:v>8.6</c:v>
                </c:pt>
                <c:pt idx="1540">
                  <c:v>8.6</c:v>
                </c:pt>
                <c:pt idx="1541">
                  <c:v>8.6</c:v>
                </c:pt>
                <c:pt idx="1542">
                  <c:v>8.6</c:v>
                </c:pt>
                <c:pt idx="1543">
                  <c:v>8.6</c:v>
                </c:pt>
                <c:pt idx="1544">
                  <c:v>8.6</c:v>
                </c:pt>
                <c:pt idx="1545">
                  <c:v>8.6</c:v>
                </c:pt>
                <c:pt idx="1546">
                  <c:v>8.6</c:v>
                </c:pt>
                <c:pt idx="1547">
                  <c:v>8.6</c:v>
                </c:pt>
                <c:pt idx="1548">
                  <c:v>8.6</c:v>
                </c:pt>
                <c:pt idx="1549">
                  <c:v>8.6</c:v>
                </c:pt>
                <c:pt idx="1550">
                  <c:v>8.6</c:v>
                </c:pt>
                <c:pt idx="1551">
                  <c:v>8.6</c:v>
                </c:pt>
                <c:pt idx="1552">
                  <c:v>8.6</c:v>
                </c:pt>
                <c:pt idx="1553">
                  <c:v>8.6</c:v>
                </c:pt>
                <c:pt idx="1554">
                  <c:v>8.6</c:v>
                </c:pt>
                <c:pt idx="1555">
                  <c:v>8.6</c:v>
                </c:pt>
                <c:pt idx="1556">
                  <c:v>8.6</c:v>
                </c:pt>
                <c:pt idx="1557">
                  <c:v>8.6</c:v>
                </c:pt>
                <c:pt idx="1558">
                  <c:v>8.6</c:v>
                </c:pt>
                <c:pt idx="1559">
                  <c:v>8.6</c:v>
                </c:pt>
                <c:pt idx="1560">
                  <c:v>8.6</c:v>
                </c:pt>
                <c:pt idx="1561">
                  <c:v>8.6</c:v>
                </c:pt>
                <c:pt idx="1562">
                  <c:v>8.6</c:v>
                </c:pt>
                <c:pt idx="1563">
                  <c:v>8.6</c:v>
                </c:pt>
                <c:pt idx="1564">
                  <c:v>8.6</c:v>
                </c:pt>
                <c:pt idx="1565">
                  <c:v>8.6</c:v>
                </c:pt>
                <c:pt idx="1566">
                  <c:v>8.6</c:v>
                </c:pt>
                <c:pt idx="1567">
                  <c:v>8.6</c:v>
                </c:pt>
                <c:pt idx="1568">
                  <c:v>8.6</c:v>
                </c:pt>
                <c:pt idx="1569">
                  <c:v>8.6</c:v>
                </c:pt>
                <c:pt idx="1570">
                  <c:v>8.6</c:v>
                </c:pt>
                <c:pt idx="1571">
                  <c:v>8.6</c:v>
                </c:pt>
                <c:pt idx="1572">
                  <c:v>8.6</c:v>
                </c:pt>
                <c:pt idx="1573">
                  <c:v>8.6</c:v>
                </c:pt>
                <c:pt idx="1574">
                  <c:v>8.6</c:v>
                </c:pt>
                <c:pt idx="1575">
                  <c:v>8.6</c:v>
                </c:pt>
                <c:pt idx="1576">
                  <c:v>8.6</c:v>
                </c:pt>
                <c:pt idx="1577">
                  <c:v>8.6</c:v>
                </c:pt>
                <c:pt idx="1578">
                  <c:v>8.6</c:v>
                </c:pt>
                <c:pt idx="1579">
                  <c:v>8.6</c:v>
                </c:pt>
                <c:pt idx="1580">
                  <c:v>8.6</c:v>
                </c:pt>
                <c:pt idx="1581">
                  <c:v>8.6</c:v>
                </c:pt>
                <c:pt idx="1582">
                  <c:v>8.6</c:v>
                </c:pt>
                <c:pt idx="1583">
                  <c:v>8.6</c:v>
                </c:pt>
                <c:pt idx="1584">
                  <c:v>8.6</c:v>
                </c:pt>
                <c:pt idx="1585">
                  <c:v>8.6</c:v>
                </c:pt>
                <c:pt idx="1586">
                  <c:v>8.6</c:v>
                </c:pt>
                <c:pt idx="1587">
                  <c:v>8.6</c:v>
                </c:pt>
                <c:pt idx="1588">
                  <c:v>8.6</c:v>
                </c:pt>
                <c:pt idx="1589">
                  <c:v>8.6</c:v>
                </c:pt>
                <c:pt idx="1590">
                  <c:v>8.6</c:v>
                </c:pt>
                <c:pt idx="1591">
                  <c:v>8.6</c:v>
                </c:pt>
                <c:pt idx="1592">
                  <c:v>8.6</c:v>
                </c:pt>
                <c:pt idx="1593">
                  <c:v>8.6</c:v>
                </c:pt>
                <c:pt idx="1594">
                  <c:v>8.6</c:v>
                </c:pt>
                <c:pt idx="1595">
                  <c:v>8.6</c:v>
                </c:pt>
                <c:pt idx="1596">
                  <c:v>8.6</c:v>
                </c:pt>
                <c:pt idx="1597">
                  <c:v>8.6</c:v>
                </c:pt>
                <c:pt idx="1598">
                  <c:v>8.6</c:v>
                </c:pt>
                <c:pt idx="1599">
                  <c:v>8.6</c:v>
                </c:pt>
                <c:pt idx="1600">
                  <c:v>8.6</c:v>
                </c:pt>
                <c:pt idx="1601">
                  <c:v>8.6</c:v>
                </c:pt>
                <c:pt idx="1602">
                  <c:v>8.6</c:v>
                </c:pt>
                <c:pt idx="1603">
                  <c:v>8.6</c:v>
                </c:pt>
                <c:pt idx="1604">
                  <c:v>8.6</c:v>
                </c:pt>
                <c:pt idx="1605">
                  <c:v>8.6</c:v>
                </c:pt>
                <c:pt idx="1606">
                  <c:v>8.6</c:v>
                </c:pt>
                <c:pt idx="1607">
                  <c:v>8.6</c:v>
                </c:pt>
                <c:pt idx="1608">
                  <c:v>8.6</c:v>
                </c:pt>
                <c:pt idx="1609">
                  <c:v>8.6</c:v>
                </c:pt>
                <c:pt idx="1610">
                  <c:v>8.6</c:v>
                </c:pt>
                <c:pt idx="1611">
                  <c:v>8.6</c:v>
                </c:pt>
                <c:pt idx="1612">
                  <c:v>8.6</c:v>
                </c:pt>
                <c:pt idx="1613">
                  <c:v>8.6</c:v>
                </c:pt>
                <c:pt idx="1614">
                  <c:v>8.6</c:v>
                </c:pt>
                <c:pt idx="1615">
                  <c:v>8.6</c:v>
                </c:pt>
                <c:pt idx="1616">
                  <c:v>8.6</c:v>
                </c:pt>
                <c:pt idx="1617">
                  <c:v>8.6</c:v>
                </c:pt>
                <c:pt idx="1618">
                  <c:v>8.6</c:v>
                </c:pt>
                <c:pt idx="1619">
                  <c:v>8.6</c:v>
                </c:pt>
                <c:pt idx="1620">
                  <c:v>8.6</c:v>
                </c:pt>
                <c:pt idx="1621">
                  <c:v>8.6</c:v>
                </c:pt>
                <c:pt idx="1622">
                  <c:v>8.6</c:v>
                </c:pt>
                <c:pt idx="1623">
                  <c:v>8.6</c:v>
                </c:pt>
                <c:pt idx="1624">
                  <c:v>8.6</c:v>
                </c:pt>
                <c:pt idx="1625">
                  <c:v>8.6</c:v>
                </c:pt>
                <c:pt idx="1626">
                  <c:v>8.6</c:v>
                </c:pt>
                <c:pt idx="1627">
                  <c:v>8.6</c:v>
                </c:pt>
                <c:pt idx="1628">
                  <c:v>8.6</c:v>
                </c:pt>
                <c:pt idx="1629">
                  <c:v>8.6</c:v>
                </c:pt>
                <c:pt idx="1630">
                  <c:v>8.6</c:v>
                </c:pt>
                <c:pt idx="1631">
                  <c:v>8.6</c:v>
                </c:pt>
                <c:pt idx="1632">
                  <c:v>8.6</c:v>
                </c:pt>
                <c:pt idx="1633">
                  <c:v>8.6</c:v>
                </c:pt>
                <c:pt idx="1634">
                  <c:v>8.6</c:v>
                </c:pt>
                <c:pt idx="1635">
                  <c:v>8.6</c:v>
                </c:pt>
                <c:pt idx="1636">
                  <c:v>8.6</c:v>
                </c:pt>
                <c:pt idx="1637">
                  <c:v>8.6</c:v>
                </c:pt>
                <c:pt idx="1638">
                  <c:v>8.6</c:v>
                </c:pt>
                <c:pt idx="1639">
                  <c:v>8.6</c:v>
                </c:pt>
                <c:pt idx="1640">
                  <c:v>8.6</c:v>
                </c:pt>
                <c:pt idx="1641">
                  <c:v>8.6</c:v>
                </c:pt>
                <c:pt idx="1642">
                  <c:v>8.6</c:v>
                </c:pt>
                <c:pt idx="1643">
                  <c:v>8.6</c:v>
                </c:pt>
                <c:pt idx="1644">
                  <c:v>8.6</c:v>
                </c:pt>
                <c:pt idx="1645">
                  <c:v>8.6</c:v>
                </c:pt>
                <c:pt idx="1646">
                  <c:v>8.6</c:v>
                </c:pt>
                <c:pt idx="1647">
                  <c:v>8.6</c:v>
                </c:pt>
                <c:pt idx="1648">
                  <c:v>8.6</c:v>
                </c:pt>
                <c:pt idx="1649">
                  <c:v>8.6</c:v>
                </c:pt>
                <c:pt idx="1650">
                  <c:v>8.6</c:v>
                </c:pt>
                <c:pt idx="1651">
                  <c:v>8.6</c:v>
                </c:pt>
                <c:pt idx="1652">
                  <c:v>8.6</c:v>
                </c:pt>
                <c:pt idx="1653">
                  <c:v>8.6</c:v>
                </c:pt>
                <c:pt idx="1654">
                  <c:v>8.6</c:v>
                </c:pt>
                <c:pt idx="1655">
                  <c:v>8.6</c:v>
                </c:pt>
                <c:pt idx="1656">
                  <c:v>8.6</c:v>
                </c:pt>
                <c:pt idx="1657">
                  <c:v>8.6</c:v>
                </c:pt>
                <c:pt idx="1658">
                  <c:v>8.6</c:v>
                </c:pt>
                <c:pt idx="1659">
                  <c:v>8.6</c:v>
                </c:pt>
                <c:pt idx="1660">
                  <c:v>8.6</c:v>
                </c:pt>
                <c:pt idx="1661">
                  <c:v>8.6</c:v>
                </c:pt>
                <c:pt idx="1662">
                  <c:v>8.6</c:v>
                </c:pt>
                <c:pt idx="1663">
                  <c:v>8.6</c:v>
                </c:pt>
                <c:pt idx="1664">
                  <c:v>8.6</c:v>
                </c:pt>
                <c:pt idx="1665">
                  <c:v>8.6</c:v>
                </c:pt>
                <c:pt idx="1666">
                  <c:v>8.6</c:v>
                </c:pt>
                <c:pt idx="1667">
                  <c:v>8.6</c:v>
                </c:pt>
                <c:pt idx="1668">
                  <c:v>8.6</c:v>
                </c:pt>
                <c:pt idx="1669">
                  <c:v>8.6</c:v>
                </c:pt>
                <c:pt idx="1670">
                  <c:v>8.6</c:v>
                </c:pt>
                <c:pt idx="1671">
                  <c:v>8.6</c:v>
                </c:pt>
                <c:pt idx="1672">
                  <c:v>8.6</c:v>
                </c:pt>
                <c:pt idx="1673">
                  <c:v>8.6</c:v>
                </c:pt>
                <c:pt idx="1674">
                  <c:v>8.6</c:v>
                </c:pt>
                <c:pt idx="1675">
                  <c:v>8.6</c:v>
                </c:pt>
                <c:pt idx="1676">
                  <c:v>8.6</c:v>
                </c:pt>
                <c:pt idx="1677">
                  <c:v>8.6</c:v>
                </c:pt>
                <c:pt idx="1678">
                  <c:v>8.6</c:v>
                </c:pt>
                <c:pt idx="1679">
                  <c:v>8.6</c:v>
                </c:pt>
                <c:pt idx="1680">
                  <c:v>8.6</c:v>
                </c:pt>
                <c:pt idx="1681">
                  <c:v>8.6</c:v>
                </c:pt>
                <c:pt idx="1682">
                  <c:v>8.6</c:v>
                </c:pt>
                <c:pt idx="1683">
                  <c:v>8.6</c:v>
                </c:pt>
                <c:pt idx="1684">
                  <c:v>8.6</c:v>
                </c:pt>
                <c:pt idx="1685">
                  <c:v>8.6</c:v>
                </c:pt>
                <c:pt idx="1686">
                  <c:v>8.6</c:v>
                </c:pt>
                <c:pt idx="1687">
                  <c:v>8.6</c:v>
                </c:pt>
                <c:pt idx="1688">
                  <c:v>8.6</c:v>
                </c:pt>
                <c:pt idx="1689">
                  <c:v>8.6</c:v>
                </c:pt>
                <c:pt idx="1690">
                  <c:v>8.6</c:v>
                </c:pt>
                <c:pt idx="1691">
                  <c:v>8.6</c:v>
                </c:pt>
                <c:pt idx="1692">
                  <c:v>8.6</c:v>
                </c:pt>
                <c:pt idx="1693">
                  <c:v>8.6</c:v>
                </c:pt>
                <c:pt idx="1694">
                  <c:v>8.6</c:v>
                </c:pt>
                <c:pt idx="1695">
                  <c:v>8.6</c:v>
                </c:pt>
                <c:pt idx="1696">
                  <c:v>8.6</c:v>
                </c:pt>
                <c:pt idx="1697">
                  <c:v>8.6</c:v>
                </c:pt>
                <c:pt idx="1698">
                  <c:v>8.6</c:v>
                </c:pt>
                <c:pt idx="1699">
                  <c:v>8.6</c:v>
                </c:pt>
                <c:pt idx="1700">
                  <c:v>8.6</c:v>
                </c:pt>
                <c:pt idx="1701">
                  <c:v>8.6</c:v>
                </c:pt>
                <c:pt idx="1702">
                  <c:v>8.6</c:v>
                </c:pt>
                <c:pt idx="1703">
                  <c:v>8.6</c:v>
                </c:pt>
                <c:pt idx="1704">
                  <c:v>8.6</c:v>
                </c:pt>
                <c:pt idx="1705">
                  <c:v>8.6</c:v>
                </c:pt>
                <c:pt idx="1706">
                  <c:v>8.6</c:v>
                </c:pt>
                <c:pt idx="1707">
                  <c:v>8.6</c:v>
                </c:pt>
                <c:pt idx="1708">
                  <c:v>8.6</c:v>
                </c:pt>
                <c:pt idx="1709">
                  <c:v>8.6</c:v>
                </c:pt>
                <c:pt idx="1710">
                  <c:v>8.6</c:v>
                </c:pt>
                <c:pt idx="1711">
                  <c:v>8.6</c:v>
                </c:pt>
                <c:pt idx="1712">
                  <c:v>8.6</c:v>
                </c:pt>
                <c:pt idx="1713">
                  <c:v>8.6</c:v>
                </c:pt>
                <c:pt idx="1714">
                  <c:v>8.6</c:v>
                </c:pt>
                <c:pt idx="1715">
                  <c:v>8.6</c:v>
                </c:pt>
                <c:pt idx="1716">
                  <c:v>8.6</c:v>
                </c:pt>
                <c:pt idx="1717">
                  <c:v>8.6</c:v>
                </c:pt>
                <c:pt idx="1718">
                  <c:v>8.6</c:v>
                </c:pt>
                <c:pt idx="1719">
                  <c:v>8.6</c:v>
                </c:pt>
                <c:pt idx="1720">
                  <c:v>8.6</c:v>
                </c:pt>
                <c:pt idx="1721">
                  <c:v>8.6</c:v>
                </c:pt>
                <c:pt idx="1722">
                  <c:v>8.6</c:v>
                </c:pt>
                <c:pt idx="1723">
                  <c:v>8.6</c:v>
                </c:pt>
                <c:pt idx="1724">
                  <c:v>8.6</c:v>
                </c:pt>
                <c:pt idx="1725">
                  <c:v>8.6</c:v>
                </c:pt>
                <c:pt idx="1726">
                  <c:v>8.6</c:v>
                </c:pt>
                <c:pt idx="1727">
                  <c:v>8.6</c:v>
                </c:pt>
                <c:pt idx="1728">
                  <c:v>8.6</c:v>
                </c:pt>
                <c:pt idx="1729">
                  <c:v>8.6</c:v>
                </c:pt>
                <c:pt idx="1730">
                  <c:v>8.6</c:v>
                </c:pt>
                <c:pt idx="1731">
                  <c:v>8.6</c:v>
                </c:pt>
                <c:pt idx="1732">
                  <c:v>8.6</c:v>
                </c:pt>
                <c:pt idx="1733">
                  <c:v>8.6</c:v>
                </c:pt>
                <c:pt idx="1734">
                  <c:v>8.6</c:v>
                </c:pt>
                <c:pt idx="1735">
                  <c:v>8.6</c:v>
                </c:pt>
                <c:pt idx="1736">
                  <c:v>8.6</c:v>
                </c:pt>
                <c:pt idx="1737">
                  <c:v>8.6</c:v>
                </c:pt>
                <c:pt idx="1738">
                  <c:v>8.6</c:v>
                </c:pt>
                <c:pt idx="1739">
                  <c:v>8.6</c:v>
                </c:pt>
                <c:pt idx="1740">
                  <c:v>8.6</c:v>
                </c:pt>
                <c:pt idx="1741">
                  <c:v>8.6</c:v>
                </c:pt>
                <c:pt idx="1742">
                  <c:v>8.6</c:v>
                </c:pt>
                <c:pt idx="1743">
                  <c:v>8.6</c:v>
                </c:pt>
                <c:pt idx="1744">
                  <c:v>8.6</c:v>
                </c:pt>
                <c:pt idx="1745">
                  <c:v>8.6</c:v>
                </c:pt>
                <c:pt idx="1746">
                  <c:v>8.6</c:v>
                </c:pt>
                <c:pt idx="1747">
                  <c:v>8.6</c:v>
                </c:pt>
                <c:pt idx="1748">
                  <c:v>8.6</c:v>
                </c:pt>
                <c:pt idx="1749">
                  <c:v>8.6</c:v>
                </c:pt>
                <c:pt idx="1750">
                  <c:v>8.6</c:v>
                </c:pt>
                <c:pt idx="1751">
                  <c:v>8.6</c:v>
                </c:pt>
                <c:pt idx="1752">
                  <c:v>8.6</c:v>
                </c:pt>
                <c:pt idx="1753">
                  <c:v>8.6</c:v>
                </c:pt>
                <c:pt idx="1754">
                  <c:v>8.6</c:v>
                </c:pt>
                <c:pt idx="1755">
                  <c:v>8.6</c:v>
                </c:pt>
                <c:pt idx="1756">
                  <c:v>8.6</c:v>
                </c:pt>
                <c:pt idx="1757">
                  <c:v>8.6</c:v>
                </c:pt>
                <c:pt idx="1758">
                  <c:v>8.6</c:v>
                </c:pt>
                <c:pt idx="1759">
                  <c:v>8.6</c:v>
                </c:pt>
                <c:pt idx="1760">
                  <c:v>8.6</c:v>
                </c:pt>
                <c:pt idx="1761">
                  <c:v>8.6</c:v>
                </c:pt>
                <c:pt idx="1762">
                  <c:v>8.6</c:v>
                </c:pt>
                <c:pt idx="1763">
                  <c:v>8.6</c:v>
                </c:pt>
                <c:pt idx="1764">
                  <c:v>8.6</c:v>
                </c:pt>
                <c:pt idx="1765">
                  <c:v>8.6</c:v>
                </c:pt>
                <c:pt idx="1766">
                  <c:v>8.6</c:v>
                </c:pt>
                <c:pt idx="1767">
                  <c:v>8.6</c:v>
                </c:pt>
                <c:pt idx="1768">
                  <c:v>8.6</c:v>
                </c:pt>
                <c:pt idx="1769">
                  <c:v>8.6</c:v>
                </c:pt>
                <c:pt idx="1770">
                  <c:v>8.6</c:v>
                </c:pt>
                <c:pt idx="1771">
                  <c:v>8.6</c:v>
                </c:pt>
                <c:pt idx="1772">
                  <c:v>8.6</c:v>
                </c:pt>
                <c:pt idx="1773">
                  <c:v>8.6</c:v>
                </c:pt>
                <c:pt idx="1774">
                  <c:v>8.6</c:v>
                </c:pt>
                <c:pt idx="1775">
                  <c:v>8.6</c:v>
                </c:pt>
                <c:pt idx="1776">
                  <c:v>8.6</c:v>
                </c:pt>
                <c:pt idx="1777">
                  <c:v>8.6</c:v>
                </c:pt>
                <c:pt idx="1778">
                  <c:v>8.6</c:v>
                </c:pt>
                <c:pt idx="1779">
                  <c:v>8.6</c:v>
                </c:pt>
                <c:pt idx="1780">
                  <c:v>8.6</c:v>
                </c:pt>
                <c:pt idx="1781">
                  <c:v>8.6</c:v>
                </c:pt>
                <c:pt idx="1782">
                  <c:v>8.6</c:v>
                </c:pt>
                <c:pt idx="1783">
                  <c:v>8.6</c:v>
                </c:pt>
                <c:pt idx="1784">
                  <c:v>8.6</c:v>
                </c:pt>
                <c:pt idx="1785">
                  <c:v>8.6</c:v>
                </c:pt>
                <c:pt idx="1786">
                  <c:v>8.6</c:v>
                </c:pt>
                <c:pt idx="1787">
                  <c:v>8.6</c:v>
                </c:pt>
                <c:pt idx="1788">
                  <c:v>8.6</c:v>
                </c:pt>
                <c:pt idx="1789">
                  <c:v>8.6</c:v>
                </c:pt>
                <c:pt idx="1790">
                  <c:v>8.6</c:v>
                </c:pt>
                <c:pt idx="1791">
                  <c:v>8.6</c:v>
                </c:pt>
                <c:pt idx="1792">
                  <c:v>8.6</c:v>
                </c:pt>
                <c:pt idx="1793">
                  <c:v>8.6</c:v>
                </c:pt>
                <c:pt idx="1794">
                  <c:v>8.6</c:v>
                </c:pt>
                <c:pt idx="1795">
                  <c:v>8.6</c:v>
                </c:pt>
                <c:pt idx="1796">
                  <c:v>8.6</c:v>
                </c:pt>
                <c:pt idx="1797">
                  <c:v>8.6</c:v>
                </c:pt>
                <c:pt idx="1798">
                  <c:v>8.6</c:v>
                </c:pt>
                <c:pt idx="1799">
                  <c:v>8.6</c:v>
                </c:pt>
                <c:pt idx="1800">
                  <c:v>8.6</c:v>
                </c:pt>
                <c:pt idx="1801">
                  <c:v>8.6</c:v>
                </c:pt>
                <c:pt idx="1802">
                  <c:v>8.6</c:v>
                </c:pt>
                <c:pt idx="1803">
                  <c:v>8.6</c:v>
                </c:pt>
                <c:pt idx="1804">
                  <c:v>8.6</c:v>
                </c:pt>
                <c:pt idx="1805">
                  <c:v>8.6</c:v>
                </c:pt>
                <c:pt idx="1806">
                  <c:v>8.6</c:v>
                </c:pt>
                <c:pt idx="1807">
                  <c:v>8.6</c:v>
                </c:pt>
                <c:pt idx="1808">
                  <c:v>8.6</c:v>
                </c:pt>
                <c:pt idx="1809">
                  <c:v>8.6</c:v>
                </c:pt>
                <c:pt idx="1810">
                  <c:v>8.6</c:v>
                </c:pt>
                <c:pt idx="1811">
                  <c:v>8.6</c:v>
                </c:pt>
                <c:pt idx="1812">
                  <c:v>8.6</c:v>
                </c:pt>
                <c:pt idx="1813">
                  <c:v>8.6</c:v>
                </c:pt>
                <c:pt idx="1814">
                  <c:v>8.6</c:v>
                </c:pt>
                <c:pt idx="1815">
                  <c:v>8.6</c:v>
                </c:pt>
                <c:pt idx="1816">
                  <c:v>8.6</c:v>
                </c:pt>
                <c:pt idx="1817">
                  <c:v>8.6</c:v>
                </c:pt>
                <c:pt idx="1818">
                  <c:v>8.6</c:v>
                </c:pt>
                <c:pt idx="1819">
                  <c:v>8.6</c:v>
                </c:pt>
                <c:pt idx="1820">
                  <c:v>8.6</c:v>
                </c:pt>
                <c:pt idx="1821">
                  <c:v>8.6</c:v>
                </c:pt>
                <c:pt idx="1822">
                  <c:v>8.6</c:v>
                </c:pt>
                <c:pt idx="1823">
                  <c:v>8.6</c:v>
                </c:pt>
                <c:pt idx="1824">
                  <c:v>8.6</c:v>
                </c:pt>
                <c:pt idx="1825">
                  <c:v>8.6</c:v>
                </c:pt>
                <c:pt idx="1826">
                  <c:v>8.6</c:v>
                </c:pt>
                <c:pt idx="1827">
                  <c:v>8.6</c:v>
                </c:pt>
                <c:pt idx="1828">
                  <c:v>8.6</c:v>
                </c:pt>
                <c:pt idx="1829">
                  <c:v>8.6</c:v>
                </c:pt>
                <c:pt idx="1830">
                  <c:v>8.6</c:v>
                </c:pt>
                <c:pt idx="1831">
                  <c:v>8.6</c:v>
                </c:pt>
                <c:pt idx="1832">
                  <c:v>8.6</c:v>
                </c:pt>
                <c:pt idx="1833">
                  <c:v>8.6</c:v>
                </c:pt>
                <c:pt idx="1834">
                  <c:v>8.6</c:v>
                </c:pt>
                <c:pt idx="1835">
                  <c:v>8.6</c:v>
                </c:pt>
                <c:pt idx="1836">
                  <c:v>8.6</c:v>
                </c:pt>
                <c:pt idx="1837">
                  <c:v>8.6</c:v>
                </c:pt>
                <c:pt idx="1838">
                  <c:v>8.6</c:v>
                </c:pt>
                <c:pt idx="1839">
                  <c:v>8.6</c:v>
                </c:pt>
                <c:pt idx="1840">
                  <c:v>8.6</c:v>
                </c:pt>
                <c:pt idx="1841">
                  <c:v>8.6</c:v>
                </c:pt>
                <c:pt idx="1842">
                  <c:v>8.6</c:v>
                </c:pt>
                <c:pt idx="1843">
                  <c:v>8.6</c:v>
                </c:pt>
                <c:pt idx="1844">
                  <c:v>8.6</c:v>
                </c:pt>
                <c:pt idx="1845">
                  <c:v>8.6</c:v>
                </c:pt>
                <c:pt idx="1846">
                  <c:v>8.6</c:v>
                </c:pt>
                <c:pt idx="1847">
                  <c:v>8.6</c:v>
                </c:pt>
                <c:pt idx="1848">
                  <c:v>8.6</c:v>
                </c:pt>
                <c:pt idx="1849">
                  <c:v>8.6</c:v>
                </c:pt>
                <c:pt idx="1850">
                  <c:v>8.6</c:v>
                </c:pt>
                <c:pt idx="1851">
                  <c:v>8.6</c:v>
                </c:pt>
                <c:pt idx="1852">
                  <c:v>8.6</c:v>
                </c:pt>
                <c:pt idx="1853">
                  <c:v>8.6</c:v>
                </c:pt>
                <c:pt idx="1854">
                  <c:v>8.6</c:v>
                </c:pt>
                <c:pt idx="1855">
                  <c:v>8.6</c:v>
                </c:pt>
                <c:pt idx="1856">
                  <c:v>8.6</c:v>
                </c:pt>
                <c:pt idx="1857">
                  <c:v>8.6</c:v>
                </c:pt>
                <c:pt idx="1858">
                  <c:v>8.6</c:v>
                </c:pt>
                <c:pt idx="1859">
                  <c:v>8.6</c:v>
                </c:pt>
                <c:pt idx="1860">
                  <c:v>8.6</c:v>
                </c:pt>
                <c:pt idx="1861">
                  <c:v>8.6</c:v>
                </c:pt>
                <c:pt idx="1862">
                  <c:v>8.6</c:v>
                </c:pt>
                <c:pt idx="1863">
                  <c:v>8.6</c:v>
                </c:pt>
                <c:pt idx="1864">
                  <c:v>8.6</c:v>
                </c:pt>
                <c:pt idx="1865">
                  <c:v>8.6</c:v>
                </c:pt>
                <c:pt idx="1866">
                  <c:v>8.6</c:v>
                </c:pt>
                <c:pt idx="1867">
                  <c:v>8.6</c:v>
                </c:pt>
                <c:pt idx="1868">
                  <c:v>8.6</c:v>
                </c:pt>
                <c:pt idx="1869">
                  <c:v>8.6</c:v>
                </c:pt>
                <c:pt idx="1870">
                  <c:v>8.6</c:v>
                </c:pt>
                <c:pt idx="1871">
                  <c:v>8.6</c:v>
                </c:pt>
                <c:pt idx="1872">
                  <c:v>8.6</c:v>
                </c:pt>
                <c:pt idx="1873">
                  <c:v>8.6</c:v>
                </c:pt>
                <c:pt idx="1874">
                  <c:v>8.6</c:v>
                </c:pt>
                <c:pt idx="1875">
                  <c:v>8.6</c:v>
                </c:pt>
                <c:pt idx="1876">
                  <c:v>8.6</c:v>
                </c:pt>
                <c:pt idx="1877">
                  <c:v>8.6</c:v>
                </c:pt>
                <c:pt idx="1878">
                  <c:v>8.6</c:v>
                </c:pt>
                <c:pt idx="1879">
                  <c:v>8.6</c:v>
                </c:pt>
                <c:pt idx="1880">
                  <c:v>8.6</c:v>
                </c:pt>
                <c:pt idx="1881">
                  <c:v>8.6</c:v>
                </c:pt>
                <c:pt idx="1882">
                  <c:v>8.6</c:v>
                </c:pt>
                <c:pt idx="1883">
                  <c:v>8.6</c:v>
                </c:pt>
                <c:pt idx="1884">
                  <c:v>8.6</c:v>
                </c:pt>
                <c:pt idx="1885">
                  <c:v>8.6</c:v>
                </c:pt>
                <c:pt idx="1886">
                  <c:v>8.6</c:v>
                </c:pt>
                <c:pt idx="1887">
                  <c:v>8.6</c:v>
                </c:pt>
                <c:pt idx="1888">
                  <c:v>8.6</c:v>
                </c:pt>
                <c:pt idx="1889">
                  <c:v>8.6</c:v>
                </c:pt>
                <c:pt idx="1890">
                  <c:v>8.6</c:v>
                </c:pt>
                <c:pt idx="1891">
                  <c:v>8.6</c:v>
                </c:pt>
                <c:pt idx="1892">
                  <c:v>8.6</c:v>
                </c:pt>
                <c:pt idx="1893">
                  <c:v>8.6</c:v>
                </c:pt>
                <c:pt idx="1894">
                  <c:v>8.6</c:v>
                </c:pt>
                <c:pt idx="1895">
                  <c:v>8.6</c:v>
                </c:pt>
                <c:pt idx="1896">
                  <c:v>8.6</c:v>
                </c:pt>
                <c:pt idx="1897">
                  <c:v>8.6</c:v>
                </c:pt>
                <c:pt idx="1898">
                  <c:v>8.6</c:v>
                </c:pt>
                <c:pt idx="1899">
                  <c:v>8.6</c:v>
                </c:pt>
                <c:pt idx="1900">
                  <c:v>8.6</c:v>
                </c:pt>
                <c:pt idx="1901">
                  <c:v>8.6</c:v>
                </c:pt>
                <c:pt idx="1902">
                  <c:v>8.6</c:v>
                </c:pt>
                <c:pt idx="1903">
                  <c:v>8.6</c:v>
                </c:pt>
                <c:pt idx="1904">
                  <c:v>8.6</c:v>
                </c:pt>
                <c:pt idx="1905">
                  <c:v>8.6</c:v>
                </c:pt>
                <c:pt idx="1906">
                  <c:v>8.6</c:v>
                </c:pt>
                <c:pt idx="1907">
                  <c:v>8.6</c:v>
                </c:pt>
                <c:pt idx="1908">
                  <c:v>8.6</c:v>
                </c:pt>
                <c:pt idx="1909">
                  <c:v>8.6</c:v>
                </c:pt>
                <c:pt idx="1910">
                  <c:v>8.6</c:v>
                </c:pt>
                <c:pt idx="1911">
                  <c:v>8.6</c:v>
                </c:pt>
                <c:pt idx="1912">
                  <c:v>8.6</c:v>
                </c:pt>
                <c:pt idx="1913">
                  <c:v>8.6</c:v>
                </c:pt>
                <c:pt idx="1914">
                  <c:v>8.6</c:v>
                </c:pt>
                <c:pt idx="1915">
                  <c:v>8.6</c:v>
                </c:pt>
                <c:pt idx="1916">
                  <c:v>8.6</c:v>
                </c:pt>
                <c:pt idx="1917">
                  <c:v>8.6</c:v>
                </c:pt>
                <c:pt idx="1918">
                  <c:v>8.6</c:v>
                </c:pt>
                <c:pt idx="1919">
                  <c:v>8.6</c:v>
                </c:pt>
                <c:pt idx="1920">
                  <c:v>8.6</c:v>
                </c:pt>
                <c:pt idx="1921">
                  <c:v>8.6</c:v>
                </c:pt>
                <c:pt idx="1922">
                  <c:v>8.6</c:v>
                </c:pt>
                <c:pt idx="1923">
                  <c:v>8.6</c:v>
                </c:pt>
                <c:pt idx="1924">
                  <c:v>8.6</c:v>
                </c:pt>
                <c:pt idx="1925">
                  <c:v>8.6</c:v>
                </c:pt>
                <c:pt idx="1926">
                  <c:v>8.6</c:v>
                </c:pt>
                <c:pt idx="1927">
                  <c:v>8.6</c:v>
                </c:pt>
                <c:pt idx="1928">
                  <c:v>8.6</c:v>
                </c:pt>
                <c:pt idx="1929">
                  <c:v>8.6</c:v>
                </c:pt>
                <c:pt idx="1930">
                  <c:v>8.6</c:v>
                </c:pt>
                <c:pt idx="1931">
                  <c:v>8.6</c:v>
                </c:pt>
                <c:pt idx="1932">
                  <c:v>8.6</c:v>
                </c:pt>
                <c:pt idx="1933">
                  <c:v>8.6</c:v>
                </c:pt>
                <c:pt idx="1934">
                  <c:v>8.6</c:v>
                </c:pt>
                <c:pt idx="1935">
                  <c:v>8.6</c:v>
                </c:pt>
                <c:pt idx="1936">
                  <c:v>8.6</c:v>
                </c:pt>
                <c:pt idx="1937">
                  <c:v>8.6</c:v>
                </c:pt>
                <c:pt idx="1938">
                  <c:v>8.6</c:v>
                </c:pt>
                <c:pt idx="1939">
                  <c:v>8.6</c:v>
                </c:pt>
                <c:pt idx="1940">
                  <c:v>8.6</c:v>
                </c:pt>
                <c:pt idx="1941">
                  <c:v>8.6</c:v>
                </c:pt>
                <c:pt idx="1942">
                  <c:v>8.6</c:v>
                </c:pt>
                <c:pt idx="1943">
                  <c:v>8.6</c:v>
                </c:pt>
                <c:pt idx="1944">
                  <c:v>8.6</c:v>
                </c:pt>
                <c:pt idx="1945">
                  <c:v>8.6</c:v>
                </c:pt>
                <c:pt idx="1946">
                  <c:v>8.6</c:v>
                </c:pt>
                <c:pt idx="1947">
                  <c:v>8.6</c:v>
                </c:pt>
                <c:pt idx="1948">
                  <c:v>8.6</c:v>
                </c:pt>
                <c:pt idx="1949">
                  <c:v>8.6</c:v>
                </c:pt>
                <c:pt idx="1950">
                  <c:v>8.6</c:v>
                </c:pt>
                <c:pt idx="1951">
                  <c:v>8.6</c:v>
                </c:pt>
                <c:pt idx="1952">
                  <c:v>8.6</c:v>
                </c:pt>
                <c:pt idx="1953">
                  <c:v>8.6</c:v>
                </c:pt>
                <c:pt idx="1954">
                  <c:v>8.6</c:v>
                </c:pt>
                <c:pt idx="1955">
                  <c:v>8.6</c:v>
                </c:pt>
                <c:pt idx="1956">
                  <c:v>8.6</c:v>
                </c:pt>
                <c:pt idx="1957">
                  <c:v>8.6</c:v>
                </c:pt>
                <c:pt idx="1958">
                  <c:v>8.6</c:v>
                </c:pt>
                <c:pt idx="1959">
                  <c:v>8.6</c:v>
                </c:pt>
                <c:pt idx="1960">
                  <c:v>8.6</c:v>
                </c:pt>
                <c:pt idx="1961">
                  <c:v>8.6</c:v>
                </c:pt>
                <c:pt idx="1962">
                  <c:v>8.6</c:v>
                </c:pt>
                <c:pt idx="1963">
                  <c:v>8.6</c:v>
                </c:pt>
                <c:pt idx="1964">
                  <c:v>8.6</c:v>
                </c:pt>
                <c:pt idx="1965">
                  <c:v>8.6</c:v>
                </c:pt>
                <c:pt idx="1966">
                  <c:v>8.6</c:v>
                </c:pt>
                <c:pt idx="1967">
                  <c:v>8.6</c:v>
                </c:pt>
                <c:pt idx="1968">
                  <c:v>8.6</c:v>
                </c:pt>
                <c:pt idx="1969">
                  <c:v>8.6</c:v>
                </c:pt>
                <c:pt idx="1970">
                  <c:v>8.6</c:v>
                </c:pt>
                <c:pt idx="1971">
                  <c:v>8.6</c:v>
                </c:pt>
                <c:pt idx="1972">
                  <c:v>8.6</c:v>
                </c:pt>
                <c:pt idx="1973">
                  <c:v>8.6</c:v>
                </c:pt>
                <c:pt idx="1974">
                  <c:v>8.6</c:v>
                </c:pt>
                <c:pt idx="1975">
                  <c:v>8.6</c:v>
                </c:pt>
                <c:pt idx="1976">
                  <c:v>8.6</c:v>
                </c:pt>
                <c:pt idx="1977">
                  <c:v>8.6</c:v>
                </c:pt>
                <c:pt idx="1978">
                  <c:v>8.6</c:v>
                </c:pt>
                <c:pt idx="1979">
                  <c:v>8.6</c:v>
                </c:pt>
                <c:pt idx="1980">
                  <c:v>8.6</c:v>
                </c:pt>
                <c:pt idx="1981">
                  <c:v>8.6</c:v>
                </c:pt>
                <c:pt idx="1982">
                  <c:v>8.6</c:v>
                </c:pt>
                <c:pt idx="1983">
                  <c:v>8.6</c:v>
                </c:pt>
                <c:pt idx="1984">
                  <c:v>8.6</c:v>
                </c:pt>
                <c:pt idx="1985">
                  <c:v>8.6</c:v>
                </c:pt>
                <c:pt idx="1986">
                  <c:v>8.6</c:v>
                </c:pt>
                <c:pt idx="1987">
                  <c:v>8.6</c:v>
                </c:pt>
                <c:pt idx="1988">
                  <c:v>8.6</c:v>
                </c:pt>
                <c:pt idx="1989">
                  <c:v>8.6</c:v>
                </c:pt>
                <c:pt idx="1990">
                  <c:v>8.6</c:v>
                </c:pt>
                <c:pt idx="1991">
                  <c:v>8.6</c:v>
                </c:pt>
                <c:pt idx="1992">
                  <c:v>8.6</c:v>
                </c:pt>
                <c:pt idx="1993">
                  <c:v>8.6</c:v>
                </c:pt>
                <c:pt idx="1994">
                  <c:v>8.6</c:v>
                </c:pt>
                <c:pt idx="1995">
                  <c:v>8.6</c:v>
                </c:pt>
                <c:pt idx="1996">
                  <c:v>8.6</c:v>
                </c:pt>
                <c:pt idx="1997">
                  <c:v>8.6</c:v>
                </c:pt>
                <c:pt idx="1998">
                  <c:v>8.6</c:v>
                </c:pt>
                <c:pt idx="1999">
                  <c:v>8.6</c:v>
                </c:pt>
                <c:pt idx="2000">
                  <c:v>8.6</c:v>
                </c:pt>
                <c:pt idx="2001">
                  <c:v>8.6</c:v>
                </c:pt>
                <c:pt idx="2002">
                  <c:v>8.6</c:v>
                </c:pt>
                <c:pt idx="2003">
                  <c:v>8.6</c:v>
                </c:pt>
                <c:pt idx="2004">
                  <c:v>8.6</c:v>
                </c:pt>
                <c:pt idx="2005">
                  <c:v>8.6</c:v>
                </c:pt>
                <c:pt idx="2006">
                  <c:v>8.6</c:v>
                </c:pt>
                <c:pt idx="2007">
                  <c:v>8.6</c:v>
                </c:pt>
                <c:pt idx="2008">
                  <c:v>8.6</c:v>
                </c:pt>
                <c:pt idx="2009">
                  <c:v>8.6</c:v>
                </c:pt>
                <c:pt idx="2010">
                  <c:v>8.6</c:v>
                </c:pt>
                <c:pt idx="2011">
                  <c:v>8.6</c:v>
                </c:pt>
                <c:pt idx="2012">
                  <c:v>8.6</c:v>
                </c:pt>
                <c:pt idx="2013">
                  <c:v>8.6</c:v>
                </c:pt>
                <c:pt idx="2014">
                  <c:v>8.6</c:v>
                </c:pt>
                <c:pt idx="2015">
                  <c:v>8.6</c:v>
                </c:pt>
                <c:pt idx="2016">
                  <c:v>8.6</c:v>
                </c:pt>
                <c:pt idx="2017">
                  <c:v>8.6</c:v>
                </c:pt>
                <c:pt idx="2018">
                  <c:v>8.6</c:v>
                </c:pt>
                <c:pt idx="2019">
                  <c:v>8.6</c:v>
                </c:pt>
                <c:pt idx="2020">
                  <c:v>8.6</c:v>
                </c:pt>
                <c:pt idx="2021">
                  <c:v>8.6</c:v>
                </c:pt>
                <c:pt idx="2022">
                  <c:v>8.6</c:v>
                </c:pt>
                <c:pt idx="2023">
                  <c:v>8.6</c:v>
                </c:pt>
                <c:pt idx="2024">
                  <c:v>8.6</c:v>
                </c:pt>
                <c:pt idx="2025">
                  <c:v>8.6</c:v>
                </c:pt>
                <c:pt idx="2026">
                  <c:v>8.6</c:v>
                </c:pt>
                <c:pt idx="2027">
                  <c:v>8.6</c:v>
                </c:pt>
                <c:pt idx="2028">
                  <c:v>8.6</c:v>
                </c:pt>
                <c:pt idx="2029">
                  <c:v>8.6</c:v>
                </c:pt>
                <c:pt idx="2030">
                  <c:v>8.6</c:v>
                </c:pt>
                <c:pt idx="2031">
                  <c:v>8.6</c:v>
                </c:pt>
                <c:pt idx="2032">
                  <c:v>8.6</c:v>
                </c:pt>
                <c:pt idx="2033">
                  <c:v>8.6</c:v>
                </c:pt>
                <c:pt idx="2034">
                  <c:v>8.6</c:v>
                </c:pt>
                <c:pt idx="2035">
                  <c:v>8.6</c:v>
                </c:pt>
                <c:pt idx="2036">
                  <c:v>8.6</c:v>
                </c:pt>
                <c:pt idx="2037">
                  <c:v>8.6</c:v>
                </c:pt>
                <c:pt idx="2038">
                  <c:v>8.6</c:v>
                </c:pt>
                <c:pt idx="2039">
                  <c:v>8.6</c:v>
                </c:pt>
                <c:pt idx="2040">
                  <c:v>8.6</c:v>
                </c:pt>
                <c:pt idx="2041">
                  <c:v>8.6</c:v>
                </c:pt>
                <c:pt idx="2042">
                  <c:v>8.6</c:v>
                </c:pt>
                <c:pt idx="2043">
                  <c:v>8.6</c:v>
                </c:pt>
                <c:pt idx="2044">
                  <c:v>8.6</c:v>
                </c:pt>
                <c:pt idx="2045">
                  <c:v>8.6</c:v>
                </c:pt>
                <c:pt idx="2046">
                  <c:v>8.6</c:v>
                </c:pt>
                <c:pt idx="2047">
                  <c:v>8.6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Main!$AF$2</c:f>
              <c:strCache>
                <c:ptCount val="1"/>
                <c:pt idx="0">
                  <c:v>19th</c:v>
                </c:pt>
              </c:strCache>
            </c:strRef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val>
            <c:numRef>
              <c:f>Main!$AF$3:$AF$2050</c:f>
              <c:numCache>
                <c:formatCode>General</c:formatCode>
                <c:ptCount val="2048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</c:v>
                </c:pt>
                <c:pt idx="389">
                  <c:v>9</c:v>
                </c:pt>
                <c:pt idx="390">
                  <c:v>9</c:v>
                </c:pt>
                <c:pt idx="391">
                  <c:v>9</c:v>
                </c:pt>
                <c:pt idx="392">
                  <c:v>9</c:v>
                </c:pt>
                <c:pt idx="393">
                  <c:v>9</c:v>
                </c:pt>
                <c:pt idx="394">
                  <c:v>9</c:v>
                </c:pt>
                <c:pt idx="395">
                  <c:v>9</c:v>
                </c:pt>
                <c:pt idx="396">
                  <c:v>9</c:v>
                </c:pt>
                <c:pt idx="397">
                  <c:v>9</c:v>
                </c:pt>
                <c:pt idx="398">
                  <c:v>9</c:v>
                </c:pt>
                <c:pt idx="399">
                  <c:v>9</c:v>
                </c:pt>
                <c:pt idx="400">
                  <c:v>9</c:v>
                </c:pt>
                <c:pt idx="401">
                  <c:v>9</c:v>
                </c:pt>
                <c:pt idx="402">
                  <c:v>9</c:v>
                </c:pt>
                <c:pt idx="403">
                  <c:v>9</c:v>
                </c:pt>
                <c:pt idx="404">
                  <c:v>9</c:v>
                </c:pt>
                <c:pt idx="405">
                  <c:v>9</c:v>
                </c:pt>
                <c:pt idx="406">
                  <c:v>9</c:v>
                </c:pt>
                <c:pt idx="407">
                  <c:v>9</c:v>
                </c:pt>
                <c:pt idx="408">
                  <c:v>9</c:v>
                </c:pt>
                <c:pt idx="409">
                  <c:v>9</c:v>
                </c:pt>
                <c:pt idx="410">
                  <c:v>9</c:v>
                </c:pt>
                <c:pt idx="411">
                  <c:v>9</c:v>
                </c:pt>
                <c:pt idx="412">
                  <c:v>9</c:v>
                </c:pt>
                <c:pt idx="413">
                  <c:v>9</c:v>
                </c:pt>
                <c:pt idx="414">
                  <c:v>9</c:v>
                </c:pt>
                <c:pt idx="415">
                  <c:v>9</c:v>
                </c:pt>
                <c:pt idx="416">
                  <c:v>9</c:v>
                </c:pt>
                <c:pt idx="417">
                  <c:v>9</c:v>
                </c:pt>
                <c:pt idx="418">
                  <c:v>9</c:v>
                </c:pt>
                <c:pt idx="419">
                  <c:v>9</c:v>
                </c:pt>
                <c:pt idx="420">
                  <c:v>9</c:v>
                </c:pt>
                <c:pt idx="421">
                  <c:v>9</c:v>
                </c:pt>
                <c:pt idx="422">
                  <c:v>9</c:v>
                </c:pt>
                <c:pt idx="423">
                  <c:v>9</c:v>
                </c:pt>
                <c:pt idx="424">
                  <c:v>9</c:v>
                </c:pt>
                <c:pt idx="425">
                  <c:v>9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9</c:v>
                </c:pt>
                <c:pt idx="440">
                  <c:v>9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9</c:v>
                </c:pt>
                <c:pt idx="446">
                  <c:v>9</c:v>
                </c:pt>
                <c:pt idx="447">
                  <c:v>9</c:v>
                </c:pt>
                <c:pt idx="448">
                  <c:v>9</c:v>
                </c:pt>
                <c:pt idx="449">
                  <c:v>9</c:v>
                </c:pt>
                <c:pt idx="450">
                  <c:v>9</c:v>
                </c:pt>
                <c:pt idx="451">
                  <c:v>9</c:v>
                </c:pt>
                <c:pt idx="452">
                  <c:v>9</c:v>
                </c:pt>
                <c:pt idx="453">
                  <c:v>9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9</c:v>
                </c:pt>
                <c:pt idx="458">
                  <c:v>9</c:v>
                </c:pt>
                <c:pt idx="459">
                  <c:v>9</c:v>
                </c:pt>
                <c:pt idx="460">
                  <c:v>9</c:v>
                </c:pt>
                <c:pt idx="461">
                  <c:v>9</c:v>
                </c:pt>
                <c:pt idx="462">
                  <c:v>9</c:v>
                </c:pt>
                <c:pt idx="463">
                  <c:v>9</c:v>
                </c:pt>
                <c:pt idx="464">
                  <c:v>9</c:v>
                </c:pt>
                <c:pt idx="465">
                  <c:v>9</c:v>
                </c:pt>
                <c:pt idx="466">
                  <c:v>9</c:v>
                </c:pt>
                <c:pt idx="467">
                  <c:v>9</c:v>
                </c:pt>
                <c:pt idx="468">
                  <c:v>9</c:v>
                </c:pt>
                <c:pt idx="469">
                  <c:v>9</c:v>
                </c:pt>
                <c:pt idx="470">
                  <c:v>9</c:v>
                </c:pt>
                <c:pt idx="471">
                  <c:v>9</c:v>
                </c:pt>
                <c:pt idx="472">
                  <c:v>9</c:v>
                </c:pt>
                <c:pt idx="473">
                  <c:v>9</c:v>
                </c:pt>
                <c:pt idx="474">
                  <c:v>9</c:v>
                </c:pt>
                <c:pt idx="475">
                  <c:v>9</c:v>
                </c:pt>
                <c:pt idx="476">
                  <c:v>9</c:v>
                </c:pt>
                <c:pt idx="477">
                  <c:v>9</c:v>
                </c:pt>
                <c:pt idx="478">
                  <c:v>9</c:v>
                </c:pt>
                <c:pt idx="479">
                  <c:v>9</c:v>
                </c:pt>
                <c:pt idx="480">
                  <c:v>9</c:v>
                </c:pt>
                <c:pt idx="481">
                  <c:v>9</c:v>
                </c:pt>
                <c:pt idx="482">
                  <c:v>9</c:v>
                </c:pt>
                <c:pt idx="483">
                  <c:v>9</c:v>
                </c:pt>
                <c:pt idx="484">
                  <c:v>9</c:v>
                </c:pt>
                <c:pt idx="485">
                  <c:v>9</c:v>
                </c:pt>
                <c:pt idx="486">
                  <c:v>9</c:v>
                </c:pt>
                <c:pt idx="487">
                  <c:v>9</c:v>
                </c:pt>
                <c:pt idx="488">
                  <c:v>9</c:v>
                </c:pt>
                <c:pt idx="489">
                  <c:v>9</c:v>
                </c:pt>
                <c:pt idx="490">
                  <c:v>9</c:v>
                </c:pt>
                <c:pt idx="491">
                  <c:v>9</c:v>
                </c:pt>
                <c:pt idx="492">
                  <c:v>9</c:v>
                </c:pt>
                <c:pt idx="493">
                  <c:v>9</c:v>
                </c:pt>
                <c:pt idx="494">
                  <c:v>9</c:v>
                </c:pt>
                <c:pt idx="495">
                  <c:v>9</c:v>
                </c:pt>
                <c:pt idx="496">
                  <c:v>9</c:v>
                </c:pt>
                <c:pt idx="497">
                  <c:v>9</c:v>
                </c:pt>
                <c:pt idx="498">
                  <c:v>9</c:v>
                </c:pt>
                <c:pt idx="499">
                  <c:v>9</c:v>
                </c:pt>
                <c:pt idx="500">
                  <c:v>9</c:v>
                </c:pt>
                <c:pt idx="501">
                  <c:v>9</c:v>
                </c:pt>
                <c:pt idx="502">
                  <c:v>9</c:v>
                </c:pt>
                <c:pt idx="503">
                  <c:v>9</c:v>
                </c:pt>
                <c:pt idx="504">
                  <c:v>9</c:v>
                </c:pt>
                <c:pt idx="505">
                  <c:v>9</c:v>
                </c:pt>
                <c:pt idx="506">
                  <c:v>9</c:v>
                </c:pt>
                <c:pt idx="507">
                  <c:v>9</c:v>
                </c:pt>
                <c:pt idx="508">
                  <c:v>9</c:v>
                </c:pt>
                <c:pt idx="509">
                  <c:v>9</c:v>
                </c:pt>
                <c:pt idx="510">
                  <c:v>9</c:v>
                </c:pt>
                <c:pt idx="511">
                  <c:v>9</c:v>
                </c:pt>
                <c:pt idx="512">
                  <c:v>9</c:v>
                </c:pt>
                <c:pt idx="513">
                  <c:v>9</c:v>
                </c:pt>
                <c:pt idx="514">
                  <c:v>9</c:v>
                </c:pt>
                <c:pt idx="515">
                  <c:v>9</c:v>
                </c:pt>
                <c:pt idx="516">
                  <c:v>9</c:v>
                </c:pt>
                <c:pt idx="517">
                  <c:v>9</c:v>
                </c:pt>
                <c:pt idx="518">
                  <c:v>9</c:v>
                </c:pt>
                <c:pt idx="519">
                  <c:v>9</c:v>
                </c:pt>
                <c:pt idx="520">
                  <c:v>9</c:v>
                </c:pt>
                <c:pt idx="521">
                  <c:v>9</c:v>
                </c:pt>
                <c:pt idx="522">
                  <c:v>9</c:v>
                </c:pt>
                <c:pt idx="523">
                  <c:v>9</c:v>
                </c:pt>
                <c:pt idx="524">
                  <c:v>9</c:v>
                </c:pt>
                <c:pt idx="525">
                  <c:v>9</c:v>
                </c:pt>
                <c:pt idx="526">
                  <c:v>9</c:v>
                </c:pt>
                <c:pt idx="527">
                  <c:v>9</c:v>
                </c:pt>
                <c:pt idx="528">
                  <c:v>9</c:v>
                </c:pt>
                <c:pt idx="529">
                  <c:v>9</c:v>
                </c:pt>
                <c:pt idx="530">
                  <c:v>9</c:v>
                </c:pt>
                <c:pt idx="531">
                  <c:v>9</c:v>
                </c:pt>
                <c:pt idx="532">
                  <c:v>9</c:v>
                </c:pt>
                <c:pt idx="533">
                  <c:v>9</c:v>
                </c:pt>
                <c:pt idx="534">
                  <c:v>9</c:v>
                </c:pt>
                <c:pt idx="535">
                  <c:v>9</c:v>
                </c:pt>
                <c:pt idx="536">
                  <c:v>9</c:v>
                </c:pt>
                <c:pt idx="537">
                  <c:v>9</c:v>
                </c:pt>
                <c:pt idx="538">
                  <c:v>9</c:v>
                </c:pt>
                <c:pt idx="539">
                  <c:v>9</c:v>
                </c:pt>
                <c:pt idx="540">
                  <c:v>9</c:v>
                </c:pt>
                <c:pt idx="541">
                  <c:v>9</c:v>
                </c:pt>
                <c:pt idx="542">
                  <c:v>9</c:v>
                </c:pt>
                <c:pt idx="543">
                  <c:v>9</c:v>
                </c:pt>
                <c:pt idx="544">
                  <c:v>9</c:v>
                </c:pt>
                <c:pt idx="545">
                  <c:v>9</c:v>
                </c:pt>
                <c:pt idx="546">
                  <c:v>9</c:v>
                </c:pt>
                <c:pt idx="547">
                  <c:v>9</c:v>
                </c:pt>
                <c:pt idx="548">
                  <c:v>9</c:v>
                </c:pt>
                <c:pt idx="549">
                  <c:v>9</c:v>
                </c:pt>
                <c:pt idx="550">
                  <c:v>9</c:v>
                </c:pt>
                <c:pt idx="551">
                  <c:v>9</c:v>
                </c:pt>
                <c:pt idx="552">
                  <c:v>9</c:v>
                </c:pt>
                <c:pt idx="553">
                  <c:v>9</c:v>
                </c:pt>
                <c:pt idx="554">
                  <c:v>9</c:v>
                </c:pt>
                <c:pt idx="555">
                  <c:v>9</c:v>
                </c:pt>
                <c:pt idx="556">
                  <c:v>9</c:v>
                </c:pt>
                <c:pt idx="557">
                  <c:v>9</c:v>
                </c:pt>
                <c:pt idx="558">
                  <c:v>9</c:v>
                </c:pt>
                <c:pt idx="559">
                  <c:v>9</c:v>
                </c:pt>
                <c:pt idx="560">
                  <c:v>9</c:v>
                </c:pt>
                <c:pt idx="561">
                  <c:v>9</c:v>
                </c:pt>
                <c:pt idx="562">
                  <c:v>9</c:v>
                </c:pt>
                <c:pt idx="563">
                  <c:v>9</c:v>
                </c:pt>
                <c:pt idx="564">
                  <c:v>9</c:v>
                </c:pt>
                <c:pt idx="565">
                  <c:v>9</c:v>
                </c:pt>
                <c:pt idx="566">
                  <c:v>9</c:v>
                </c:pt>
                <c:pt idx="567">
                  <c:v>9</c:v>
                </c:pt>
                <c:pt idx="568">
                  <c:v>9</c:v>
                </c:pt>
                <c:pt idx="569">
                  <c:v>9</c:v>
                </c:pt>
                <c:pt idx="570">
                  <c:v>9</c:v>
                </c:pt>
                <c:pt idx="571">
                  <c:v>9</c:v>
                </c:pt>
                <c:pt idx="572">
                  <c:v>9</c:v>
                </c:pt>
                <c:pt idx="573">
                  <c:v>9</c:v>
                </c:pt>
                <c:pt idx="574">
                  <c:v>9</c:v>
                </c:pt>
                <c:pt idx="575">
                  <c:v>9</c:v>
                </c:pt>
                <c:pt idx="576">
                  <c:v>9</c:v>
                </c:pt>
                <c:pt idx="577">
                  <c:v>9</c:v>
                </c:pt>
                <c:pt idx="578">
                  <c:v>9</c:v>
                </c:pt>
                <c:pt idx="579">
                  <c:v>9</c:v>
                </c:pt>
                <c:pt idx="580">
                  <c:v>9</c:v>
                </c:pt>
                <c:pt idx="581">
                  <c:v>9</c:v>
                </c:pt>
                <c:pt idx="582">
                  <c:v>9</c:v>
                </c:pt>
                <c:pt idx="583">
                  <c:v>9</c:v>
                </c:pt>
                <c:pt idx="584">
                  <c:v>9</c:v>
                </c:pt>
                <c:pt idx="585">
                  <c:v>9</c:v>
                </c:pt>
                <c:pt idx="586">
                  <c:v>9</c:v>
                </c:pt>
                <c:pt idx="587">
                  <c:v>9</c:v>
                </c:pt>
                <c:pt idx="588">
                  <c:v>9</c:v>
                </c:pt>
                <c:pt idx="589">
                  <c:v>9</c:v>
                </c:pt>
                <c:pt idx="590">
                  <c:v>9</c:v>
                </c:pt>
                <c:pt idx="591">
                  <c:v>9</c:v>
                </c:pt>
                <c:pt idx="592">
                  <c:v>9</c:v>
                </c:pt>
                <c:pt idx="593">
                  <c:v>9</c:v>
                </c:pt>
                <c:pt idx="594">
                  <c:v>9</c:v>
                </c:pt>
                <c:pt idx="595">
                  <c:v>9</c:v>
                </c:pt>
                <c:pt idx="596">
                  <c:v>9</c:v>
                </c:pt>
                <c:pt idx="597">
                  <c:v>9</c:v>
                </c:pt>
                <c:pt idx="598">
                  <c:v>9</c:v>
                </c:pt>
                <c:pt idx="599">
                  <c:v>9</c:v>
                </c:pt>
                <c:pt idx="600">
                  <c:v>9</c:v>
                </c:pt>
                <c:pt idx="601">
                  <c:v>9</c:v>
                </c:pt>
                <c:pt idx="602">
                  <c:v>9</c:v>
                </c:pt>
                <c:pt idx="603">
                  <c:v>9</c:v>
                </c:pt>
                <c:pt idx="604">
                  <c:v>9</c:v>
                </c:pt>
                <c:pt idx="605">
                  <c:v>9</c:v>
                </c:pt>
                <c:pt idx="606">
                  <c:v>9</c:v>
                </c:pt>
                <c:pt idx="607">
                  <c:v>9</c:v>
                </c:pt>
                <c:pt idx="608">
                  <c:v>9</c:v>
                </c:pt>
                <c:pt idx="609">
                  <c:v>9</c:v>
                </c:pt>
                <c:pt idx="610">
                  <c:v>9</c:v>
                </c:pt>
                <c:pt idx="611">
                  <c:v>9</c:v>
                </c:pt>
                <c:pt idx="612">
                  <c:v>9</c:v>
                </c:pt>
                <c:pt idx="613">
                  <c:v>9</c:v>
                </c:pt>
                <c:pt idx="614">
                  <c:v>9</c:v>
                </c:pt>
                <c:pt idx="615">
                  <c:v>9</c:v>
                </c:pt>
                <c:pt idx="616">
                  <c:v>9</c:v>
                </c:pt>
                <c:pt idx="617">
                  <c:v>9</c:v>
                </c:pt>
                <c:pt idx="618">
                  <c:v>9</c:v>
                </c:pt>
                <c:pt idx="619">
                  <c:v>9</c:v>
                </c:pt>
                <c:pt idx="620">
                  <c:v>9</c:v>
                </c:pt>
                <c:pt idx="621">
                  <c:v>9</c:v>
                </c:pt>
                <c:pt idx="622">
                  <c:v>9</c:v>
                </c:pt>
                <c:pt idx="623">
                  <c:v>9</c:v>
                </c:pt>
                <c:pt idx="624">
                  <c:v>9</c:v>
                </c:pt>
                <c:pt idx="625">
                  <c:v>9</c:v>
                </c:pt>
                <c:pt idx="626">
                  <c:v>9</c:v>
                </c:pt>
                <c:pt idx="627">
                  <c:v>9</c:v>
                </c:pt>
                <c:pt idx="628">
                  <c:v>9</c:v>
                </c:pt>
                <c:pt idx="629">
                  <c:v>9</c:v>
                </c:pt>
                <c:pt idx="630">
                  <c:v>9</c:v>
                </c:pt>
                <c:pt idx="631">
                  <c:v>9</c:v>
                </c:pt>
                <c:pt idx="632">
                  <c:v>9</c:v>
                </c:pt>
                <c:pt idx="633">
                  <c:v>9</c:v>
                </c:pt>
                <c:pt idx="634">
                  <c:v>9</c:v>
                </c:pt>
                <c:pt idx="635">
                  <c:v>9</c:v>
                </c:pt>
                <c:pt idx="636">
                  <c:v>9</c:v>
                </c:pt>
                <c:pt idx="637">
                  <c:v>9</c:v>
                </c:pt>
                <c:pt idx="638">
                  <c:v>9</c:v>
                </c:pt>
                <c:pt idx="639">
                  <c:v>9</c:v>
                </c:pt>
                <c:pt idx="640">
                  <c:v>9</c:v>
                </c:pt>
                <c:pt idx="641">
                  <c:v>9</c:v>
                </c:pt>
                <c:pt idx="642">
                  <c:v>9</c:v>
                </c:pt>
                <c:pt idx="643">
                  <c:v>9</c:v>
                </c:pt>
                <c:pt idx="644">
                  <c:v>9</c:v>
                </c:pt>
                <c:pt idx="645">
                  <c:v>9</c:v>
                </c:pt>
                <c:pt idx="646">
                  <c:v>9</c:v>
                </c:pt>
                <c:pt idx="647">
                  <c:v>9</c:v>
                </c:pt>
                <c:pt idx="648">
                  <c:v>9</c:v>
                </c:pt>
                <c:pt idx="649">
                  <c:v>9</c:v>
                </c:pt>
                <c:pt idx="650">
                  <c:v>9</c:v>
                </c:pt>
                <c:pt idx="651">
                  <c:v>9</c:v>
                </c:pt>
                <c:pt idx="652">
                  <c:v>9</c:v>
                </c:pt>
                <c:pt idx="653">
                  <c:v>9</c:v>
                </c:pt>
                <c:pt idx="654">
                  <c:v>9</c:v>
                </c:pt>
                <c:pt idx="655">
                  <c:v>9</c:v>
                </c:pt>
                <c:pt idx="656">
                  <c:v>9</c:v>
                </c:pt>
                <c:pt idx="657">
                  <c:v>9</c:v>
                </c:pt>
                <c:pt idx="658">
                  <c:v>9</c:v>
                </c:pt>
                <c:pt idx="659">
                  <c:v>9</c:v>
                </c:pt>
                <c:pt idx="660">
                  <c:v>9</c:v>
                </c:pt>
                <c:pt idx="661">
                  <c:v>9</c:v>
                </c:pt>
                <c:pt idx="662">
                  <c:v>9</c:v>
                </c:pt>
                <c:pt idx="663">
                  <c:v>9</c:v>
                </c:pt>
                <c:pt idx="664">
                  <c:v>9</c:v>
                </c:pt>
                <c:pt idx="665">
                  <c:v>9</c:v>
                </c:pt>
                <c:pt idx="666">
                  <c:v>9</c:v>
                </c:pt>
                <c:pt idx="667">
                  <c:v>9</c:v>
                </c:pt>
                <c:pt idx="668">
                  <c:v>9</c:v>
                </c:pt>
                <c:pt idx="669">
                  <c:v>9</c:v>
                </c:pt>
                <c:pt idx="670">
                  <c:v>9</c:v>
                </c:pt>
                <c:pt idx="671">
                  <c:v>9</c:v>
                </c:pt>
                <c:pt idx="672">
                  <c:v>9</c:v>
                </c:pt>
                <c:pt idx="673">
                  <c:v>9</c:v>
                </c:pt>
                <c:pt idx="674">
                  <c:v>9</c:v>
                </c:pt>
                <c:pt idx="675">
                  <c:v>9</c:v>
                </c:pt>
                <c:pt idx="676">
                  <c:v>9</c:v>
                </c:pt>
                <c:pt idx="677">
                  <c:v>9</c:v>
                </c:pt>
                <c:pt idx="678">
                  <c:v>9</c:v>
                </c:pt>
                <c:pt idx="679">
                  <c:v>9</c:v>
                </c:pt>
                <c:pt idx="680">
                  <c:v>9</c:v>
                </c:pt>
                <c:pt idx="681">
                  <c:v>9</c:v>
                </c:pt>
                <c:pt idx="682">
                  <c:v>9</c:v>
                </c:pt>
                <c:pt idx="683">
                  <c:v>9</c:v>
                </c:pt>
                <c:pt idx="684">
                  <c:v>9</c:v>
                </c:pt>
                <c:pt idx="685">
                  <c:v>9</c:v>
                </c:pt>
                <c:pt idx="686">
                  <c:v>9</c:v>
                </c:pt>
                <c:pt idx="687">
                  <c:v>9</c:v>
                </c:pt>
                <c:pt idx="688">
                  <c:v>9</c:v>
                </c:pt>
                <c:pt idx="689">
                  <c:v>9</c:v>
                </c:pt>
                <c:pt idx="690">
                  <c:v>9</c:v>
                </c:pt>
                <c:pt idx="691">
                  <c:v>9</c:v>
                </c:pt>
                <c:pt idx="692">
                  <c:v>9</c:v>
                </c:pt>
                <c:pt idx="693">
                  <c:v>9</c:v>
                </c:pt>
                <c:pt idx="694">
                  <c:v>9</c:v>
                </c:pt>
                <c:pt idx="695">
                  <c:v>9</c:v>
                </c:pt>
                <c:pt idx="696">
                  <c:v>9</c:v>
                </c:pt>
                <c:pt idx="697">
                  <c:v>9</c:v>
                </c:pt>
                <c:pt idx="698">
                  <c:v>9</c:v>
                </c:pt>
                <c:pt idx="699">
                  <c:v>9</c:v>
                </c:pt>
                <c:pt idx="700">
                  <c:v>9</c:v>
                </c:pt>
                <c:pt idx="701">
                  <c:v>9</c:v>
                </c:pt>
                <c:pt idx="702">
                  <c:v>9</c:v>
                </c:pt>
                <c:pt idx="703">
                  <c:v>9</c:v>
                </c:pt>
                <c:pt idx="704">
                  <c:v>9</c:v>
                </c:pt>
                <c:pt idx="705">
                  <c:v>9</c:v>
                </c:pt>
                <c:pt idx="706">
                  <c:v>9</c:v>
                </c:pt>
                <c:pt idx="707">
                  <c:v>9</c:v>
                </c:pt>
                <c:pt idx="708">
                  <c:v>9</c:v>
                </c:pt>
                <c:pt idx="709">
                  <c:v>9</c:v>
                </c:pt>
                <c:pt idx="710">
                  <c:v>9</c:v>
                </c:pt>
                <c:pt idx="711">
                  <c:v>9</c:v>
                </c:pt>
                <c:pt idx="712">
                  <c:v>9</c:v>
                </c:pt>
                <c:pt idx="713">
                  <c:v>9</c:v>
                </c:pt>
                <c:pt idx="714">
                  <c:v>9</c:v>
                </c:pt>
                <c:pt idx="715">
                  <c:v>9</c:v>
                </c:pt>
                <c:pt idx="716">
                  <c:v>9</c:v>
                </c:pt>
                <c:pt idx="717">
                  <c:v>9</c:v>
                </c:pt>
                <c:pt idx="718">
                  <c:v>9</c:v>
                </c:pt>
                <c:pt idx="719">
                  <c:v>9</c:v>
                </c:pt>
                <c:pt idx="720">
                  <c:v>9</c:v>
                </c:pt>
                <c:pt idx="721">
                  <c:v>9</c:v>
                </c:pt>
                <c:pt idx="722">
                  <c:v>9</c:v>
                </c:pt>
                <c:pt idx="723">
                  <c:v>9</c:v>
                </c:pt>
                <c:pt idx="724">
                  <c:v>9</c:v>
                </c:pt>
                <c:pt idx="725">
                  <c:v>9</c:v>
                </c:pt>
                <c:pt idx="726">
                  <c:v>9</c:v>
                </c:pt>
                <c:pt idx="727">
                  <c:v>9</c:v>
                </c:pt>
                <c:pt idx="728">
                  <c:v>9</c:v>
                </c:pt>
                <c:pt idx="729">
                  <c:v>9</c:v>
                </c:pt>
                <c:pt idx="730">
                  <c:v>9</c:v>
                </c:pt>
                <c:pt idx="731">
                  <c:v>9</c:v>
                </c:pt>
                <c:pt idx="732">
                  <c:v>9</c:v>
                </c:pt>
                <c:pt idx="733">
                  <c:v>9</c:v>
                </c:pt>
                <c:pt idx="734">
                  <c:v>9</c:v>
                </c:pt>
                <c:pt idx="735">
                  <c:v>9</c:v>
                </c:pt>
                <c:pt idx="736">
                  <c:v>9</c:v>
                </c:pt>
                <c:pt idx="737">
                  <c:v>9</c:v>
                </c:pt>
                <c:pt idx="738">
                  <c:v>9</c:v>
                </c:pt>
                <c:pt idx="739">
                  <c:v>9</c:v>
                </c:pt>
                <c:pt idx="740">
                  <c:v>9</c:v>
                </c:pt>
                <c:pt idx="741">
                  <c:v>9</c:v>
                </c:pt>
                <c:pt idx="742">
                  <c:v>9</c:v>
                </c:pt>
                <c:pt idx="743">
                  <c:v>9</c:v>
                </c:pt>
                <c:pt idx="744">
                  <c:v>9</c:v>
                </c:pt>
                <c:pt idx="745">
                  <c:v>9</c:v>
                </c:pt>
                <c:pt idx="746">
                  <c:v>9</c:v>
                </c:pt>
                <c:pt idx="747">
                  <c:v>9</c:v>
                </c:pt>
                <c:pt idx="748">
                  <c:v>9</c:v>
                </c:pt>
                <c:pt idx="749">
                  <c:v>9</c:v>
                </c:pt>
                <c:pt idx="750">
                  <c:v>9</c:v>
                </c:pt>
                <c:pt idx="751">
                  <c:v>9</c:v>
                </c:pt>
                <c:pt idx="752">
                  <c:v>9</c:v>
                </c:pt>
                <c:pt idx="753">
                  <c:v>9</c:v>
                </c:pt>
                <c:pt idx="754">
                  <c:v>9</c:v>
                </c:pt>
                <c:pt idx="755">
                  <c:v>9</c:v>
                </c:pt>
                <c:pt idx="756">
                  <c:v>9</c:v>
                </c:pt>
                <c:pt idx="757">
                  <c:v>9</c:v>
                </c:pt>
                <c:pt idx="758">
                  <c:v>9</c:v>
                </c:pt>
                <c:pt idx="759">
                  <c:v>9</c:v>
                </c:pt>
                <c:pt idx="760">
                  <c:v>9</c:v>
                </c:pt>
                <c:pt idx="761">
                  <c:v>9</c:v>
                </c:pt>
                <c:pt idx="762">
                  <c:v>9</c:v>
                </c:pt>
                <c:pt idx="763">
                  <c:v>9</c:v>
                </c:pt>
                <c:pt idx="764">
                  <c:v>9</c:v>
                </c:pt>
                <c:pt idx="765">
                  <c:v>9</c:v>
                </c:pt>
                <c:pt idx="766">
                  <c:v>9</c:v>
                </c:pt>
                <c:pt idx="767">
                  <c:v>9</c:v>
                </c:pt>
                <c:pt idx="768">
                  <c:v>9</c:v>
                </c:pt>
                <c:pt idx="769">
                  <c:v>9</c:v>
                </c:pt>
                <c:pt idx="770">
                  <c:v>9</c:v>
                </c:pt>
                <c:pt idx="771">
                  <c:v>9</c:v>
                </c:pt>
                <c:pt idx="772">
                  <c:v>9</c:v>
                </c:pt>
                <c:pt idx="773">
                  <c:v>9</c:v>
                </c:pt>
                <c:pt idx="774">
                  <c:v>9</c:v>
                </c:pt>
                <c:pt idx="775">
                  <c:v>9</c:v>
                </c:pt>
                <c:pt idx="776">
                  <c:v>9</c:v>
                </c:pt>
                <c:pt idx="777">
                  <c:v>9</c:v>
                </c:pt>
                <c:pt idx="778">
                  <c:v>9</c:v>
                </c:pt>
                <c:pt idx="779">
                  <c:v>9</c:v>
                </c:pt>
                <c:pt idx="780">
                  <c:v>9</c:v>
                </c:pt>
                <c:pt idx="781">
                  <c:v>9</c:v>
                </c:pt>
                <c:pt idx="782">
                  <c:v>9</c:v>
                </c:pt>
                <c:pt idx="783">
                  <c:v>9</c:v>
                </c:pt>
                <c:pt idx="784">
                  <c:v>9</c:v>
                </c:pt>
                <c:pt idx="785">
                  <c:v>9</c:v>
                </c:pt>
                <c:pt idx="786">
                  <c:v>9</c:v>
                </c:pt>
                <c:pt idx="787">
                  <c:v>9</c:v>
                </c:pt>
                <c:pt idx="788">
                  <c:v>9</c:v>
                </c:pt>
                <c:pt idx="789">
                  <c:v>9</c:v>
                </c:pt>
                <c:pt idx="790">
                  <c:v>9</c:v>
                </c:pt>
                <c:pt idx="791">
                  <c:v>9</c:v>
                </c:pt>
                <c:pt idx="792">
                  <c:v>9</c:v>
                </c:pt>
                <c:pt idx="793">
                  <c:v>9</c:v>
                </c:pt>
                <c:pt idx="794">
                  <c:v>9</c:v>
                </c:pt>
                <c:pt idx="795">
                  <c:v>9</c:v>
                </c:pt>
                <c:pt idx="796">
                  <c:v>9</c:v>
                </c:pt>
                <c:pt idx="797">
                  <c:v>9</c:v>
                </c:pt>
                <c:pt idx="798">
                  <c:v>9</c:v>
                </c:pt>
                <c:pt idx="799">
                  <c:v>9</c:v>
                </c:pt>
                <c:pt idx="800">
                  <c:v>9</c:v>
                </c:pt>
                <c:pt idx="801">
                  <c:v>9</c:v>
                </c:pt>
                <c:pt idx="802">
                  <c:v>9</c:v>
                </c:pt>
                <c:pt idx="803">
                  <c:v>9</c:v>
                </c:pt>
                <c:pt idx="804">
                  <c:v>9</c:v>
                </c:pt>
                <c:pt idx="805">
                  <c:v>9</c:v>
                </c:pt>
                <c:pt idx="806">
                  <c:v>9</c:v>
                </c:pt>
                <c:pt idx="807">
                  <c:v>9</c:v>
                </c:pt>
                <c:pt idx="808">
                  <c:v>9</c:v>
                </c:pt>
                <c:pt idx="809">
                  <c:v>9</c:v>
                </c:pt>
                <c:pt idx="810">
                  <c:v>9</c:v>
                </c:pt>
                <c:pt idx="811">
                  <c:v>9</c:v>
                </c:pt>
                <c:pt idx="812">
                  <c:v>9</c:v>
                </c:pt>
                <c:pt idx="813">
                  <c:v>9</c:v>
                </c:pt>
                <c:pt idx="814">
                  <c:v>9</c:v>
                </c:pt>
                <c:pt idx="815">
                  <c:v>9</c:v>
                </c:pt>
                <c:pt idx="816">
                  <c:v>9</c:v>
                </c:pt>
                <c:pt idx="817">
                  <c:v>9</c:v>
                </c:pt>
                <c:pt idx="818">
                  <c:v>9</c:v>
                </c:pt>
                <c:pt idx="819">
                  <c:v>9</c:v>
                </c:pt>
                <c:pt idx="820">
                  <c:v>9</c:v>
                </c:pt>
                <c:pt idx="821">
                  <c:v>9</c:v>
                </c:pt>
                <c:pt idx="822">
                  <c:v>9</c:v>
                </c:pt>
                <c:pt idx="823">
                  <c:v>9</c:v>
                </c:pt>
                <c:pt idx="824">
                  <c:v>9</c:v>
                </c:pt>
                <c:pt idx="825">
                  <c:v>9</c:v>
                </c:pt>
                <c:pt idx="826">
                  <c:v>9</c:v>
                </c:pt>
                <c:pt idx="827">
                  <c:v>9</c:v>
                </c:pt>
                <c:pt idx="828">
                  <c:v>9</c:v>
                </c:pt>
                <c:pt idx="829">
                  <c:v>9</c:v>
                </c:pt>
                <c:pt idx="830">
                  <c:v>9</c:v>
                </c:pt>
                <c:pt idx="831">
                  <c:v>9</c:v>
                </c:pt>
                <c:pt idx="832">
                  <c:v>9</c:v>
                </c:pt>
                <c:pt idx="833">
                  <c:v>9</c:v>
                </c:pt>
                <c:pt idx="834">
                  <c:v>9</c:v>
                </c:pt>
                <c:pt idx="835">
                  <c:v>9</c:v>
                </c:pt>
                <c:pt idx="836">
                  <c:v>9</c:v>
                </c:pt>
                <c:pt idx="837">
                  <c:v>9</c:v>
                </c:pt>
                <c:pt idx="838">
                  <c:v>9</c:v>
                </c:pt>
                <c:pt idx="839">
                  <c:v>9</c:v>
                </c:pt>
                <c:pt idx="840">
                  <c:v>9</c:v>
                </c:pt>
                <c:pt idx="841">
                  <c:v>9</c:v>
                </c:pt>
                <c:pt idx="842">
                  <c:v>9</c:v>
                </c:pt>
                <c:pt idx="843">
                  <c:v>9</c:v>
                </c:pt>
                <c:pt idx="844">
                  <c:v>9</c:v>
                </c:pt>
                <c:pt idx="845">
                  <c:v>9</c:v>
                </c:pt>
                <c:pt idx="846">
                  <c:v>9</c:v>
                </c:pt>
                <c:pt idx="847">
                  <c:v>9</c:v>
                </c:pt>
                <c:pt idx="848">
                  <c:v>9</c:v>
                </c:pt>
                <c:pt idx="849">
                  <c:v>9</c:v>
                </c:pt>
                <c:pt idx="850">
                  <c:v>9</c:v>
                </c:pt>
                <c:pt idx="851">
                  <c:v>9</c:v>
                </c:pt>
                <c:pt idx="852">
                  <c:v>9</c:v>
                </c:pt>
                <c:pt idx="853">
                  <c:v>9</c:v>
                </c:pt>
                <c:pt idx="854">
                  <c:v>9</c:v>
                </c:pt>
                <c:pt idx="855">
                  <c:v>9</c:v>
                </c:pt>
                <c:pt idx="856">
                  <c:v>9</c:v>
                </c:pt>
                <c:pt idx="857">
                  <c:v>9</c:v>
                </c:pt>
                <c:pt idx="858">
                  <c:v>9</c:v>
                </c:pt>
                <c:pt idx="859">
                  <c:v>9</c:v>
                </c:pt>
                <c:pt idx="860">
                  <c:v>9</c:v>
                </c:pt>
                <c:pt idx="861">
                  <c:v>9</c:v>
                </c:pt>
                <c:pt idx="862">
                  <c:v>9</c:v>
                </c:pt>
                <c:pt idx="863">
                  <c:v>9</c:v>
                </c:pt>
                <c:pt idx="864">
                  <c:v>9</c:v>
                </c:pt>
                <c:pt idx="865">
                  <c:v>9</c:v>
                </c:pt>
                <c:pt idx="866">
                  <c:v>9</c:v>
                </c:pt>
                <c:pt idx="867">
                  <c:v>9</c:v>
                </c:pt>
                <c:pt idx="868">
                  <c:v>9</c:v>
                </c:pt>
                <c:pt idx="869">
                  <c:v>9</c:v>
                </c:pt>
                <c:pt idx="870">
                  <c:v>9</c:v>
                </c:pt>
                <c:pt idx="871">
                  <c:v>9</c:v>
                </c:pt>
                <c:pt idx="872">
                  <c:v>9</c:v>
                </c:pt>
                <c:pt idx="873">
                  <c:v>9</c:v>
                </c:pt>
                <c:pt idx="874">
                  <c:v>9</c:v>
                </c:pt>
                <c:pt idx="875">
                  <c:v>9</c:v>
                </c:pt>
                <c:pt idx="876">
                  <c:v>9</c:v>
                </c:pt>
                <c:pt idx="877">
                  <c:v>9</c:v>
                </c:pt>
                <c:pt idx="878">
                  <c:v>9</c:v>
                </c:pt>
                <c:pt idx="879">
                  <c:v>9</c:v>
                </c:pt>
                <c:pt idx="880">
                  <c:v>9</c:v>
                </c:pt>
                <c:pt idx="881">
                  <c:v>9</c:v>
                </c:pt>
                <c:pt idx="882">
                  <c:v>9</c:v>
                </c:pt>
                <c:pt idx="883">
                  <c:v>9</c:v>
                </c:pt>
                <c:pt idx="884">
                  <c:v>9</c:v>
                </c:pt>
                <c:pt idx="885">
                  <c:v>9</c:v>
                </c:pt>
                <c:pt idx="886">
                  <c:v>9</c:v>
                </c:pt>
                <c:pt idx="887">
                  <c:v>9</c:v>
                </c:pt>
                <c:pt idx="888">
                  <c:v>9</c:v>
                </c:pt>
                <c:pt idx="889">
                  <c:v>9</c:v>
                </c:pt>
                <c:pt idx="890">
                  <c:v>9</c:v>
                </c:pt>
                <c:pt idx="891">
                  <c:v>9</c:v>
                </c:pt>
                <c:pt idx="892">
                  <c:v>9</c:v>
                </c:pt>
                <c:pt idx="893">
                  <c:v>9</c:v>
                </c:pt>
                <c:pt idx="894">
                  <c:v>9</c:v>
                </c:pt>
                <c:pt idx="895">
                  <c:v>9</c:v>
                </c:pt>
                <c:pt idx="896">
                  <c:v>9</c:v>
                </c:pt>
                <c:pt idx="897">
                  <c:v>9</c:v>
                </c:pt>
                <c:pt idx="898">
                  <c:v>9</c:v>
                </c:pt>
                <c:pt idx="899">
                  <c:v>9</c:v>
                </c:pt>
                <c:pt idx="900">
                  <c:v>9</c:v>
                </c:pt>
                <c:pt idx="901">
                  <c:v>9</c:v>
                </c:pt>
                <c:pt idx="902">
                  <c:v>9</c:v>
                </c:pt>
                <c:pt idx="903">
                  <c:v>9</c:v>
                </c:pt>
                <c:pt idx="904">
                  <c:v>9</c:v>
                </c:pt>
                <c:pt idx="905">
                  <c:v>9</c:v>
                </c:pt>
                <c:pt idx="906">
                  <c:v>9</c:v>
                </c:pt>
                <c:pt idx="907">
                  <c:v>9</c:v>
                </c:pt>
                <c:pt idx="908">
                  <c:v>9</c:v>
                </c:pt>
                <c:pt idx="909">
                  <c:v>9</c:v>
                </c:pt>
                <c:pt idx="910">
                  <c:v>9</c:v>
                </c:pt>
                <c:pt idx="911">
                  <c:v>9</c:v>
                </c:pt>
                <c:pt idx="912">
                  <c:v>9</c:v>
                </c:pt>
                <c:pt idx="913">
                  <c:v>9</c:v>
                </c:pt>
                <c:pt idx="914">
                  <c:v>9</c:v>
                </c:pt>
                <c:pt idx="915">
                  <c:v>9</c:v>
                </c:pt>
                <c:pt idx="916">
                  <c:v>9</c:v>
                </c:pt>
                <c:pt idx="917">
                  <c:v>9</c:v>
                </c:pt>
                <c:pt idx="918">
                  <c:v>9</c:v>
                </c:pt>
                <c:pt idx="919">
                  <c:v>9</c:v>
                </c:pt>
                <c:pt idx="920">
                  <c:v>9</c:v>
                </c:pt>
                <c:pt idx="921">
                  <c:v>9</c:v>
                </c:pt>
                <c:pt idx="922">
                  <c:v>9</c:v>
                </c:pt>
                <c:pt idx="923">
                  <c:v>9</c:v>
                </c:pt>
                <c:pt idx="924">
                  <c:v>9</c:v>
                </c:pt>
                <c:pt idx="925">
                  <c:v>9</c:v>
                </c:pt>
                <c:pt idx="926">
                  <c:v>9</c:v>
                </c:pt>
                <c:pt idx="927">
                  <c:v>9</c:v>
                </c:pt>
                <c:pt idx="928">
                  <c:v>9</c:v>
                </c:pt>
                <c:pt idx="929">
                  <c:v>9</c:v>
                </c:pt>
                <c:pt idx="930">
                  <c:v>9</c:v>
                </c:pt>
                <c:pt idx="931">
                  <c:v>9</c:v>
                </c:pt>
                <c:pt idx="932">
                  <c:v>9</c:v>
                </c:pt>
                <c:pt idx="933">
                  <c:v>9</c:v>
                </c:pt>
                <c:pt idx="934">
                  <c:v>9</c:v>
                </c:pt>
                <c:pt idx="935">
                  <c:v>9</c:v>
                </c:pt>
                <c:pt idx="936">
                  <c:v>9</c:v>
                </c:pt>
                <c:pt idx="937">
                  <c:v>9</c:v>
                </c:pt>
                <c:pt idx="938">
                  <c:v>9</c:v>
                </c:pt>
                <c:pt idx="939">
                  <c:v>9</c:v>
                </c:pt>
                <c:pt idx="940">
                  <c:v>9</c:v>
                </c:pt>
                <c:pt idx="941">
                  <c:v>9</c:v>
                </c:pt>
                <c:pt idx="942">
                  <c:v>9</c:v>
                </c:pt>
                <c:pt idx="943">
                  <c:v>9</c:v>
                </c:pt>
                <c:pt idx="944">
                  <c:v>9</c:v>
                </c:pt>
                <c:pt idx="945">
                  <c:v>9</c:v>
                </c:pt>
                <c:pt idx="946">
                  <c:v>9</c:v>
                </c:pt>
                <c:pt idx="947">
                  <c:v>9</c:v>
                </c:pt>
                <c:pt idx="948">
                  <c:v>9</c:v>
                </c:pt>
                <c:pt idx="949">
                  <c:v>9</c:v>
                </c:pt>
                <c:pt idx="950">
                  <c:v>9</c:v>
                </c:pt>
                <c:pt idx="951">
                  <c:v>9</c:v>
                </c:pt>
                <c:pt idx="952">
                  <c:v>9</c:v>
                </c:pt>
                <c:pt idx="953">
                  <c:v>9</c:v>
                </c:pt>
                <c:pt idx="954">
                  <c:v>9</c:v>
                </c:pt>
                <c:pt idx="955">
                  <c:v>9</c:v>
                </c:pt>
                <c:pt idx="956">
                  <c:v>9</c:v>
                </c:pt>
                <c:pt idx="957">
                  <c:v>9</c:v>
                </c:pt>
                <c:pt idx="958">
                  <c:v>9</c:v>
                </c:pt>
                <c:pt idx="959">
                  <c:v>9</c:v>
                </c:pt>
                <c:pt idx="960">
                  <c:v>9</c:v>
                </c:pt>
                <c:pt idx="961">
                  <c:v>9</c:v>
                </c:pt>
                <c:pt idx="962">
                  <c:v>9</c:v>
                </c:pt>
                <c:pt idx="963">
                  <c:v>9</c:v>
                </c:pt>
                <c:pt idx="964">
                  <c:v>9</c:v>
                </c:pt>
                <c:pt idx="965">
                  <c:v>9</c:v>
                </c:pt>
                <c:pt idx="966">
                  <c:v>9</c:v>
                </c:pt>
                <c:pt idx="967">
                  <c:v>9</c:v>
                </c:pt>
                <c:pt idx="968">
                  <c:v>9</c:v>
                </c:pt>
                <c:pt idx="969">
                  <c:v>9</c:v>
                </c:pt>
                <c:pt idx="970">
                  <c:v>9</c:v>
                </c:pt>
                <c:pt idx="971">
                  <c:v>9</c:v>
                </c:pt>
                <c:pt idx="972">
                  <c:v>9</c:v>
                </c:pt>
                <c:pt idx="973">
                  <c:v>9</c:v>
                </c:pt>
                <c:pt idx="974">
                  <c:v>9</c:v>
                </c:pt>
                <c:pt idx="975">
                  <c:v>9</c:v>
                </c:pt>
                <c:pt idx="976">
                  <c:v>9</c:v>
                </c:pt>
                <c:pt idx="977">
                  <c:v>9</c:v>
                </c:pt>
                <c:pt idx="978">
                  <c:v>9</c:v>
                </c:pt>
                <c:pt idx="979">
                  <c:v>9</c:v>
                </c:pt>
                <c:pt idx="980">
                  <c:v>9</c:v>
                </c:pt>
                <c:pt idx="981">
                  <c:v>9</c:v>
                </c:pt>
                <c:pt idx="982">
                  <c:v>9</c:v>
                </c:pt>
                <c:pt idx="983">
                  <c:v>9</c:v>
                </c:pt>
                <c:pt idx="984">
                  <c:v>9</c:v>
                </c:pt>
                <c:pt idx="985">
                  <c:v>9</c:v>
                </c:pt>
                <c:pt idx="986">
                  <c:v>9</c:v>
                </c:pt>
                <c:pt idx="987">
                  <c:v>9</c:v>
                </c:pt>
                <c:pt idx="988">
                  <c:v>9</c:v>
                </c:pt>
                <c:pt idx="989">
                  <c:v>9</c:v>
                </c:pt>
                <c:pt idx="990">
                  <c:v>9</c:v>
                </c:pt>
                <c:pt idx="991">
                  <c:v>9</c:v>
                </c:pt>
                <c:pt idx="992">
                  <c:v>9</c:v>
                </c:pt>
                <c:pt idx="993">
                  <c:v>9</c:v>
                </c:pt>
                <c:pt idx="994">
                  <c:v>9</c:v>
                </c:pt>
                <c:pt idx="995">
                  <c:v>9</c:v>
                </c:pt>
                <c:pt idx="996">
                  <c:v>9</c:v>
                </c:pt>
                <c:pt idx="997">
                  <c:v>9</c:v>
                </c:pt>
                <c:pt idx="998">
                  <c:v>9</c:v>
                </c:pt>
                <c:pt idx="999">
                  <c:v>9</c:v>
                </c:pt>
                <c:pt idx="1000">
                  <c:v>9</c:v>
                </c:pt>
                <c:pt idx="1001">
                  <c:v>9</c:v>
                </c:pt>
                <c:pt idx="1002">
                  <c:v>9</c:v>
                </c:pt>
                <c:pt idx="1003">
                  <c:v>9</c:v>
                </c:pt>
                <c:pt idx="1004">
                  <c:v>9</c:v>
                </c:pt>
                <c:pt idx="1005">
                  <c:v>9</c:v>
                </c:pt>
                <c:pt idx="1006">
                  <c:v>9</c:v>
                </c:pt>
                <c:pt idx="1007">
                  <c:v>9</c:v>
                </c:pt>
                <c:pt idx="1008">
                  <c:v>9</c:v>
                </c:pt>
                <c:pt idx="1009">
                  <c:v>9</c:v>
                </c:pt>
                <c:pt idx="1010">
                  <c:v>9</c:v>
                </c:pt>
                <c:pt idx="1011">
                  <c:v>9</c:v>
                </c:pt>
                <c:pt idx="1012">
                  <c:v>9</c:v>
                </c:pt>
                <c:pt idx="1013">
                  <c:v>9</c:v>
                </c:pt>
                <c:pt idx="1014">
                  <c:v>9</c:v>
                </c:pt>
                <c:pt idx="1015">
                  <c:v>9</c:v>
                </c:pt>
                <c:pt idx="1016">
                  <c:v>9</c:v>
                </c:pt>
                <c:pt idx="1017">
                  <c:v>9</c:v>
                </c:pt>
                <c:pt idx="1018">
                  <c:v>9</c:v>
                </c:pt>
                <c:pt idx="1019">
                  <c:v>9</c:v>
                </c:pt>
                <c:pt idx="1020">
                  <c:v>9</c:v>
                </c:pt>
                <c:pt idx="1021">
                  <c:v>9</c:v>
                </c:pt>
                <c:pt idx="1022">
                  <c:v>9</c:v>
                </c:pt>
                <c:pt idx="1023">
                  <c:v>9</c:v>
                </c:pt>
                <c:pt idx="1024">
                  <c:v>9</c:v>
                </c:pt>
                <c:pt idx="1025">
                  <c:v>9</c:v>
                </c:pt>
                <c:pt idx="1026">
                  <c:v>9</c:v>
                </c:pt>
                <c:pt idx="1027">
                  <c:v>9</c:v>
                </c:pt>
                <c:pt idx="1028">
                  <c:v>9</c:v>
                </c:pt>
                <c:pt idx="1029">
                  <c:v>9</c:v>
                </c:pt>
                <c:pt idx="1030">
                  <c:v>9</c:v>
                </c:pt>
                <c:pt idx="1031">
                  <c:v>9</c:v>
                </c:pt>
                <c:pt idx="1032">
                  <c:v>9</c:v>
                </c:pt>
                <c:pt idx="1033">
                  <c:v>9</c:v>
                </c:pt>
                <c:pt idx="1034">
                  <c:v>9</c:v>
                </c:pt>
                <c:pt idx="1035">
                  <c:v>9</c:v>
                </c:pt>
                <c:pt idx="1036">
                  <c:v>9</c:v>
                </c:pt>
                <c:pt idx="1037">
                  <c:v>9</c:v>
                </c:pt>
                <c:pt idx="1038">
                  <c:v>9</c:v>
                </c:pt>
                <c:pt idx="1039">
                  <c:v>9</c:v>
                </c:pt>
                <c:pt idx="1040">
                  <c:v>9</c:v>
                </c:pt>
                <c:pt idx="1041">
                  <c:v>9</c:v>
                </c:pt>
                <c:pt idx="1042">
                  <c:v>9</c:v>
                </c:pt>
                <c:pt idx="1043">
                  <c:v>9</c:v>
                </c:pt>
                <c:pt idx="1044">
                  <c:v>9</c:v>
                </c:pt>
                <c:pt idx="1045">
                  <c:v>9</c:v>
                </c:pt>
                <c:pt idx="1046">
                  <c:v>9</c:v>
                </c:pt>
                <c:pt idx="1047">
                  <c:v>9</c:v>
                </c:pt>
                <c:pt idx="1048">
                  <c:v>9</c:v>
                </c:pt>
                <c:pt idx="1049">
                  <c:v>9</c:v>
                </c:pt>
                <c:pt idx="1050">
                  <c:v>9</c:v>
                </c:pt>
                <c:pt idx="1051">
                  <c:v>9</c:v>
                </c:pt>
                <c:pt idx="1052">
                  <c:v>9</c:v>
                </c:pt>
                <c:pt idx="1053">
                  <c:v>9</c:v>
                </c:pt>
                <c:pt idx="1054">
                  <c:v>9</c:v>
                </c:pt>
                <c:pt idx="1055">
                  <c:v>9</c:v>
                </c:pt>
                <c:pt idx="1056">
                  <c:v>9</c:v>
                </c:pt>
                <c:pt idx="1057">
                  <c:v>9</c:v>
                </c:pt>
                <c:pt idx="1058">
                  <c:v>9</c:v>
                </c:pt>
                <c:pt idx="1059">
                  <c:v>9</c:v>
                </c:pt>
                <c:pt idx="1060">
                  <c:v>9</c:v>
                </c:pt>
                <c:pt idx="1061">
                  <c:v>9</c:v>
                </c:pt>
                <c:pt idx="1062">
                  <c:v>9</c:v>
                </c:pt>
                <c:pt idx="1063">
                  <c:v>9</c:v>
                </c:pt>
                <c:pt idx="1064">
                  <c:v>9</c:v>
                </c:pt>
                <c:pt idx="1065">
                  <c:v>9</c:v>
                </c:pt>
                <c:pt idx="1066">
                  <c:v>9</c:v>
                </c:pt>
                <c:pt idx="1067">
                  <c:v>9</c:v>
                </c:pt>
                <c:pt idx="1068">
                  <c:v>9</c:v>
                </c:pt>
                <c:pt idx="1069">
                  <c:v>9</c:v>
                </c:pt>
                <c:pt idx="1070">
                  <c:v>9</c:v>
                </c:pt>
                <c:pt idx="1071">
                  <c:v>9</c:v>
                </c:pt>
                <c:pt idx="1072">
                  <c:v>9</c:v>
                </c:pt>
                <c:pt idx="1073">
                  <c:v>9</c:v>
                </c:pt>
                <c:pt idx="1074">
                  <c:v>9</c:v>
                </c:pt>
                <c:pt idx="1075">
                  <c:v>9</c:v>
                </c:pt>
                <c:pt idx="1076">
                  <c:v>9</c:v>
                </c:pt>
                <c:pt idx="1077">
                  <c:v>9</c:v>
                </c:pt>
                <c:pt idx="1078">
                  <c:v>9</c:v>
                </c:pt>
                <c:pt idx="1079">
                  <c:v>9</c:v>
                </c:pt>
                <c:pt idx="1080">
                  <c:v>9</c:v>
                </c:pt>
                <c:pt idx="1081">
                  <c:v>9</c:v>
                </c:pt>
                <c:pt idx="1082">
                  <c:v>9</c:v>
                </c:pt>
                <c:pt idx="1083">
                  <c:v>9</c:v>
                </c:pt>
                <c:pt idx="1084">
                  <c:v>9</c:v>
                </c:pt>
                <c:pt idx="1085">
                  <c:v>9</c:v>
                </c:pt>
                <c:pt idx="1086">
                  <c:v>9</c:v>
                </c:pt>
                <c:pt idx="1087">
                  <c:v>9</c:v>
                </c:pt>
                <c:pt idx="1088">
                  <c:v>9</c:v>
                </c:pt>
                <c:pt idx="1089">
                  <c:v>9</c:v>
                </c:pt>
                <c:pt idx="1090">
                  <c:v>9</c:v>
                </c:pt>
                <c:pt idx="1091">
                  <c:v>9</c:v>
                </c:pt>
                <c:pt idx="1092">
                  <c:v>9</c:v>
                </c:pt>
                <c:pt idx="1093">
                  <c:v>9</c:v>
                </c:pt>
                <c:pt idx="1094">
                  <c:v>9</c:v>
                </c:pt>
                <c:pt idx="1095">
                  <c:v>9</c:v>
                </c:pt>
                <c:pt idx="1096">
                  <c:v>9</c:v>
                </c:pt>
                <c:pt idx="1097">
                  <c:v>9</c:v>
                </c:pt>
                <c:pt idx="1098">
                  <c:v>9</c:v>
                </c:pt>
                <c:pt idx="1099">
                  <c:v>9</c:v>
                </c:pt>
                <c:pt idx="1100">
                  <c:v>9</c:v>
                </c:pt>
                <c:pt idx="1101">
                  <c:v>9</c:v>
                </c:pt>
                <c:pt idx="1102">
                  <c:v>9</c:v>
                </c:pt>
                <c:pt idx="1103">
                  <c:v>9</c:v>
                </c:pt>
                <c:pt idx="1104">
                  <c:v>9</c:v>
                </c:pt>
                <c:pt idx="1105">
                  <c:v>9</c:v>
                </c:pt>
                <c:pt idx="1106">
                  <c:v>9</c:v>
                </c:pt>
                <c:pt idx="1107">
                  <c:v>9</c:v>
                </c:pt>
                <c:pt idx="1108">
                  <c:v>9</c:v>
                </c:pt>
                <c:pt idx="1109">
                  <c:v>9</c:v>
                </c:pt>
                <c:pt idx="1110">
                  <c:v>9</c:v>
                </c:pt>
                <c:pt idx="1111">
                  <c:v>9</c:v>
                </c:pt>
                <c:pt idx="1112">
                  <c:v>9</c:v>
                </c:pt>
                <c:pt idx="1113">
                  <c:v>9</c:v>
                </c:pt>
                <c:pt idx="1114">
                  <c:v>9</c:v>
                </c:pt>
                <c:pt idx="1115">
                  <c:v>9</c:v>
                </c:pt>
                <c:pt idx="1116">
                  <c:v>9</c:v>
                </c:pt>
                <c:pt idx="1117">
                  <c:v>9</c:v>
                </c:pt>
                <c:pt idx="1118">
                  <c:v>9</c:v>
                </c:pt>
                <c:pt idx="1119">
                  <c:v>9</c:v>
                </c:pt>
                <c:pt idx="1120">
                  <c:v>9</c:v>
                </c:pt>
                <c:pt idx="1121">
                  <c:v>9</c:v>
                </c:pt>
                <c:pt idx="1122">
                  <c:v>9</c:v>
                </c:pt>
                <c:pt idx="1123">
                  <c:v>9</c:v>
                </c:pt>
                <c:pt idx="1124">
                  <c:v>9</c:v>
                </c:pt>
                <c:pt idx="1125">
                  <c:v>9</c:v>
                </c:pt>
                <c:pt idx="1126">
                  <c:v>9</c:v>
                </c:pt>
                <c:pt idx="1127">
                  <c:v>9</c:v>
                </c:pt>
                <c:pt idx="1128">
                  <c:v>9</c:v>
                </c:pt>
                <c:pt idx="1129">
                  <c:v>9</c:v>
                </c:pt>
                <c:pt idx="1130">
                  <c:v>9</c:v>
                </c:pt>
                <c:pt idx="1131">
                  <c:v>9</c:v>
                </c:pt>
                <c:pt idx="1132">
                  <c:v>9</c:v>
                </c:pt>
                <c:pt idx="1133">
                  <c:v>9</c:v>
                </c:pt>
                <c:pt idx="1134">
                  <c:v>9</c:v>
                </c:pt>
                <c:pt idx="1135">
                  <c:v>9</c:v>
                </c:pt>
                <c:pt idx="1136">
                  <c:v>9</c:v>
                </c:pt>
                <c:pt idx="1137">
                  <c:v>9</c:v>
                </c:pt>
                <c:pt idx="1138">
                  <c:v>9</c:v>
                </c:pt>
                <c:pt idx="1139">
                  <c:v>9</c:v>
                </c:pt>
                <c:pt idx="1140">
                  <c:v>9</c:v>
                </c:pt>
                <c:pt idx="1141">
                  <c:v>9</c:v>
                </c:pt>
                <c:pt idx="1142">
                  <c:v>9</c:v>
                </c:pt>
                <c:pt idx="1143">
                  <c:v>9</c:v>
                </c:pt>
                <c:pt idx="1144">
                  <c:v>9</c:v>
                </c:pt>
                <c:pt idx="1145">
                  <c:v>9</c:v>
                </c:pt>
                <c:pt idx="1146">
                  <c:v>9</c:v>
                </c:pt>
                <c:pt idx="1147">
                  <c:v>9</c:v>
                </c:pt>
                <c:pt idx="1148">
                  <c:v>9</c:v>
                </c:pt>
                <c:pt idx="1149">
                  <c:v>9</c:v>
                </c:pt>
                <c:pt idx="1150">
                  <c:v>9</c:v>
                </c:pt>
                <c:pt idx="1151">
                  <c:v>9</c:v>
                </c:pt>
                <c:pt idx="1152">
                  <c:v>9</c:v>
                </c:pt>
                <c:pt idx="1153">
                  <c:v>9</c:v>
                </c:pt>
                <c:pt idx="1154">
                  <c:v>9</c:v>
                </c:pt>
                <c:pt idx="1155">
                  <c:v>9</c:v>
                </c:pt>
                <c:pt idx="1156">
                  <c:v>9</c:v>
                </c:pt>
                <c:pt idx="1157">
                  <c:v>9</c:v>
                </c:pt>
                <c:pt idx="1158">
                  <c:v>9</c:v>
                </c:pt>
                <c:pt idx="1159">
                  <c:v>9</c:v>
                </c:pt>
                <c:pt idx="1160">
                  <c:v>9</c:v>
                </c:pt>
                <c:pt idx="1161">
                  <c:v>9</c:v>
                </c:pt>
                <c:pt idx="1162">
                  <c:v>9</c:v>
                </c:pt>
                <c:pt idx="1163">
                  <c:v>9</c:v>
                </c:pt>
                <c:pt idx="1164">
                  <c:v>9</c:v>
                </c:pt>
                <c:pt idx="1165">
                  <c:v>9</c:v>
                </c:pt>
                <c:pt idx="1166">
                  <c:v>9</c:v>
                </c:pt>
                <c:pt idx="1167">
                  <c:v>9</c:v>
                </c:pt>
                <c:pt idx="1168">
                  <c:v>9</c:v>
                </c:pt>
                <c:pt idx="1169">
                  <c:v>9</c:v>
                </c:pt>
                <c:pt idx="1170">
                  <c:v>9</c:v>
                </c:pt>
                <c:pt idx="1171">
                  <c:v>9</c:v>
                </c:pt>
                <c:pt idx="1172">
                  <c:v>9</c:v>
                </c:pt>
                <c:pt idx="1173">
                  <c:v>9</c:v>
                </c:pt>
                <c:pt idx="1174">
                  <c:v>9</c:v>
                </c:pt>
                <c:pt idx="1175">
                  <c:v>9</c:v>
                </c:pt>
                <c:pt idx="1176">
                  <c:v>9</c:v>
                </c:pt>
                <c:pt idx="1177">
                  <c:v>9</c:v>
                </c:pt>
                <c:pt idx="1178">
                  <c:v>9</c:v>
                </c:pt>
                <c:pt idx="1179">
                  <c:v>9</c:v>
                </c:pt>
                <c:pt idx="1180">
                  <c:v>9</c:v>
                </c:pt>
                <c:pt idx="1181">
                  <c:v>9</c:v>
                </c:pt>
                <c:pt idx="1182">
                  <c:v>9</c:v>
                </c:pt>
                <c:pt idx="1183">
                  <c:v>9</c:v>
                </c:pt>
                <c:pt idx="1184">
                  <c:v>9</c:v>
                </c:pt>
                <c:pt idx="1185">
                  <c:v>9</c:v>
                </c:pt>
                <c:pt idx="1186">
                  <c:v>9</c:v>
                </c:pt>
                <c:pt idx="1187">
                  <c:v>9</c:v>
                </c:pt>
                <c:pt idx="1188">
                  <c:v>9</c:v>
                </c:pt>
                <c:pt idx="1189">
                  <c:v>9</c:v>
                </c:pt>
                <c:pt idx="1190">
                  <c:v>9</c:v>
                </c:pt>
                <c:pt idx="1191">
                  <c:v>9</c:v>
                </c:pt>
                <c:pt idx="1192">
                  <c:v>9</c:v>
                </c:pt>
                <c:pt idx="1193">
                  <c:v>9</c:v>
                </c:pt>
                <c:pt idx="1194">
                  <c:v>9</c:v>
                </c:pt>
                <c:pt idx="1195">
                  <c:v>9</c:v>
                </c:pt>
                <c:pt idx="1196">
                  <c:v>9</c:v>
                </c:pt>
                <c:pt idx="1197">
                  <c:v>9</c:v>
                </c:pt>
                <c:pt idx="1198">
                  <c:v>9</c:v>
                </c:pt>
                <c:pt idx="1199">
                  <c:v>9</c:v>
                </c:pt>
                <c:pt idx="1200">
                  <c:v>9</c:v>
                </c:pt>
                <c:pt idx="1201">
                  <c:v>9</c:v>
                </c:pt>
                <c:pt idx="1202">
                  <c:v>9</c:v>
                </c:pt>
                <c:pt idx="1203">
                  <c:v>9</c:v>
                </c:pt>
                <c:pt idx="1204">
                  <c:v>9</c:v>
                </c:pt>
                <c:pt idx="1205">
                  <c:v>9</c:v>
                </c:pt>
                <c:pt idx="1206">
                  <c:v>9</c:v>
                </c:pt>
                <c:pt idx="1207">
                  <c:v>9</c:v>
                </c:pt>
                <c:pt idx="1208">
                  <c:v>9</c:v>
                </c:pt>
                <c:pt idx="1209">
                  <c:v>9</c:v>
                </c:pt>
                <c:pt idx="1210">
                  <c:v>9</c:v>
                </c:pt>
                <c:pt idx="1211">
                  <c:v>9</c:v>
                </c:pt>
                <c:pt idx="1212">
                  <c:v>9</c:v>
                </c:pt>
                <c:pt idx="1213">
                  <c:v>9</c:v>
                </c:pt>
                <c:pt idx="1214">
                  <c:v>9</c:v>
                </c:pt>
                <c:pt idx="1215">
                  <c:v>9</c:v>
                </c:pt>
                <c:pt idx="1216">
                  <c:v>9</c:v>
                </c:pt>
                <c:pt idx="1217">
                  <c:v>9</c:v>
                </c:pt>
                <c:pt idx="1218">
                  <c:v>9</c:v>
                </c:pt>
                <c:pt idx="1219">
                  <c:v>9</c:v>
                </c:pt>
                <c:pt idx="1220">
                  <c:v>9</c:v>
                </c:pt>
                <c:pt idx="1221">
                  <c:v>9</c:v>
                </c:pt>
                <c:pt idx="1222">
                  <c:v>9</c:v>
                </c:pt>
                <c:pt idx="1223">
                  <c:v>9</c:v>
                </c:pt>
                <c:pt idx="1224">
                  <c:v>9</c:v>
                </c:pt>
                <c:pt idx="1225">
                  <c:v>9</c:v>
                </c:pt>
                <c:pt idx="1226">
                  <c:v>9</c:v>
                </c:pt>
                <c:pt idx="1227">
                  <c:v>9</c:v>
                </c:pt>
                <c:pt idx="1228">
                  <c:v>9</c:v>
                </c:pt>
                <c:pt idx="1229">
                  <c:v>9</c:v>
                </c:pt>
                <c:pt idx="1230">
                  <c:v>9</c:v>
                </c:pt>
                <c:pt idx="1231">
                  <c:v>9</c:v>
                </c:pt>
                <c:pt idx="1232">
                  <c:v>9</c:v>
                </c:pt>
                <c:pt idx="1233">
                  <c:v>9</c:v>
                </c:pt>
                <c:pt idx="1234">
                  <c:v>9</c:v>
                </c:pt>
                <c:pt idx="1235">
                  <c:v>9</c:v>
                </c:pt>
                <c:pt idx="1236">
                  <c:v>9</c:v>
                </c:pt>
                <c:pt idx="1237">
                  <c:v>9</c:v>
                </c:pt>
                <c:pt idx="1238">
                  <c:v>9</c:v>
                </c:pt>
                <c:pt idx="1239">
                  <c:v>9</c:v>
                </c:pt>
                <c:pt idx="1240">
                  <c:v>9</c:v>
                </c:pt>
                <c:pt idx="1241">
                  <c:v>9</c:v>
                </c:pt>
                <c:pt idx="1242">
                  <c:v>9</c:v>
                </c:pt>
                <c:pt idx="1243">
                  <c:v>9</c:v>
                </c:pt>
                <c:pt idx="1244">
                  <c:v>9</c:v>
                </c:pt>
                <c:pt idx="1245">
                  <c:v>9</c:v>
                </c:pt>
                <c:pt idx="1246">
                  <c:v>9</c:v>
                </c:pt>
                <c:pt idx="1247">
                  <c:v>9</c:v>
                </c:pt>
                <c:pt idx="1248">
                  <c:v>9</c:v>
                </c:pt>
                <c:pt idx="1249">
                  <c:v>9</c:v>
                </c:pt>
                <c:pt idx="1250">
                  <c:v>9</c:v>
                </c:pt>
                <c:pt idx="1251">
                  <c:v>9</c:v>
                </c:pt>
                <c:pt idx="1252">
                  <c:v>9</c:v>
                </c:pt>
                <c:pt idx="1253">
                  <c:v>9</c:v>
                </c:pt>
                <c:pt idx="1254">
                  <c:v>9</c:v>
                </c:pt>
                <c:pt idx="1255">
                  <c:v>9</c:v>
                </c:pt>
                <c:pt idx="1256">
                  <c:v>9</c:v>
                </c:pt>
                <c:pt idx="1257">
                  <c:v>9</c:v>
                </c:pt>
                <c:pt idx="1258">
                  <c:v>9</c:v>
                </c:pt>
                <c:pt idx="1259">
                  <c:v>9</c:v>
                </c:pt>
                <c:pt idx="1260">
                  <c:v>9</c:v>
                </c:pt>
                <c:pt idx="1261">
                  <c:v>9</c:v>
                </c:pt>
                <c:pt idx="1262">
                  <c:v>9</c:v>
                </c:pt>
                <c:pt idx="1263">
                  <c:v>9</c:v>
                </c:pt>
                <c:pt idx="1264">
                  <c:v>9</c:v>
                </c:pt>
                <c:pt idx="1265">
                  <c:v>9</c:v>
                </c:pt>
                <c:pt idx="1266">
                  <c:v>9</c:v>
                </c:pt>
                <c:pt idx="1267">
                  <c:v>9</c:v>
                </c:pt>
                <c:pt idx="1268">
                  <c:v>9</c:v>
                </c:pt>
                <c:pt idx="1269">
                  <c:v>9</c:v>
                </c:pt>
                <c:pt idx="1270">
                  <c:v>9</c:v>
                </c:pt>
                <c:pt idx="1271">
                  <c:v>9</c:v>
                </c:pt>
                <c:pt idx="1272">
                  <c:v>9</c:v>
                </c:pt>
                <c:pt idx="1273">
                  <c:v>9</c:v>
                </c:pt>
                <c:pt idx="1274">
                  <c:v>9</c:v>
                </c:pt>
                <c:pt idx="1275">
                  <c:v>9</c:v>
                </c:pt>
                <c:pt idx="1276">
                  <c:v>9</c:v>
                </c:pt>
                <c:pt idx="1277">
                  <c:v>9</c:v>
                </c:pt>
                <c:pt idx="1278">
                  <c:v>9</c:v>
                </c:pt>
                <c:pt idx="1279">
                  <c:v>9</c:v>
                </c:pt>
                <c:pt idx="1280">
                  <c:v>9</c:v>
                </c:pt>
                <c:pt idx="1281">
                  <c:v>9</c:v>
                </c:pt>
                <c:pt idx="1282">
                  <c:v>9</c:v>
                </c:pt>
                <c:pt idx="1283">
                  <c:v>9</c:v>
                </c:pt>
                <c:pt idx="1284">
                  <c:v>9</c:v>
                </c:pt>
                <c:pt idx="1285">
                  <c:v>9</c:v>
                </c:pt>
                <c:pt idx="1286">
                  <c:v>9</c:v>
                </c:pt>
                <c:pt idx="1287">
                  <c:v>9</c:v>
                </c:pt>
                <c:pt idx="1288">
                  <c:v>9</c:v>
                </c:pt>
                <c:pt idx="1289">
                  <c:v>9</c:v>
                </c:pt>
                <c:pt idx="1290">
                  <c:v>9</c:v>
                </c:pt>
                <c:pt idx="1291">
                  <c:v>9</c:v>
                </c:pt>
                <c:pt idx="1292">
                  <c:v>9</c:v>
                </c:pt>
                <c:pt idx="1293">
                  <c:v>9</c:v>
                </c:pt>
                <c:pt idx="1294">
                  <c:v>9</c:v>
                </c:pt>
                <c:pt idx="1295">
                  <c:v>9</c:v>
                </c:pt>
                <c:pt idx="1296">
                  <c:v>9</c:v>
                </c:pt>
                <c:pt idx="1297">
                  <c:v>9</c:v>
                </c:pt>
                <c:pt idx="1298">
                  <c:v>9</c:v>
                </c:pt>
                <c:pt idx="1299">
                  <c:v>9</c:v>
                </c:pt>
                <c:pt idx="1300">
                  <c:v>9</c:v>
                </c:pt>
                <c:pt idx="1301">
                  <c:v>9</c:v>
                </c:pt>
                <c:pt idx="1302">
                  <c:v>9</c:v>
                </c:pt>
                <c:pt idx="1303">
                  <c:v>9</c:v>
                </c:pt>
                <c:pt idx="1304">
                  <c:v>9</c:v>
                </c:pt>
                <c:pt idx="1305">
                  <c:v>9</c:v>
                </c:pt>
                <c:pt idx="1306">
                  <c:v>9</c:v>
                </c:pt>
                <c:pt idx="1307">
                  <c:v>9</c:v>
                </c:pt>
                <c:pt idx="1308">
                  <c:v>9</c:v>
                </c:pt>
                <c:pt idx="1309">
                  <c:v>9</c:v>
                </c:pt>
                <c:pt idx="1310">
                  <c:v>9</c:v>
                </c:pt>
                <c:pt idx="1311">
                  <c:v>9</c:v>
                </c:pt>
                <c:pt idx="1312">
                  <c:v>9</c:v>
                </c:pt>
                <c:pt idx="1313">
                  <c:v>9</c:v>
                </c:pt>
                <c:pt idx="1314">
                  <c:v>9</c:v>
                </c:pt>
                <c:pt idx="1315">
                  <c:v>9</c:v>
                </c:pt>
                <c:pt idx="1316">
                  <c:v>9</c:v>
                </c:pt>
                <c:pt idx="1317">
                  <c:v>9</c:v>
                </c:pt>
                <c:pt idx="1318">
                  <c:v>9</c:v>
                </c:pt>
                <c:pt idx="1319">
                  <c:v>9</c:v>
                </c:pt>
                <c:pt idx="1320">
                  <c:v>9</c:v>
                </c:pt>
                <c:pt idx="1321">
                  <c:v>9</c:v>
                </c:pt>
                <c:pt idx="1322">
                  <c:v>9</c:v>
                </c:pt>
                <c:pt idx="1323">
                  <c:v>9</c:v>
                </c:pt>
                <c:pt idx="1324">
                  <c:v>9</c:v>
                </c:pt>
                <c:pt idx="1325">
                  <c:v>9</c:v>
                </c:pt>
                <c:pt idx="1326">
                  <c:v>9</c:v>
                </c:pt>
                <c:pt idx="1327">
                  <c:v>9</c:v>
                </c:pt>
                <c:pt idx="1328">
                  <c:v>9</c:v>
                </c:pt>
                <c:pt idx="1329">
                  <c:v>9</c:v>
                </c:pt>
                <c:pt idx="1330">
                  <c:v>9</c:v>
                </c:pt>
                <c:pt idx="1331">
                  <c:v>9</c:v>
                </c:pt>
                <c:pt idx="1332">
                  <c:v>9</c:v>
                </c:pt>
                <c:pt idx="1333">
                  <c:v>9</c:v>
                </c:pt>
                <c:pt idx="1334">
                  <c:v>9</c:v>
                </c:pt>
                <c:pt idx="1335">
                  <c:v>9</c:v>
                </c:pt>
                <c:pt idx="1336">
                  <c:v>9</c:v>
                </c:pt>
                <c:pt idx="1337">
                  <c:v>9</c:v>
                </c:pt>
                <c:pt idx="1338">
                  <c:v>9</c:v>
                </c:pt>
                <c:pt idx="1339">
                  <c:v>9</c:v>
                </c:pt>
                <c:pt idx="1340">
                  <c:v>9</c:v>
                </c:pt>
                <c:pt idx="1341">
                  <c:v>9</c:v>
                </c:pt>
                <c:pt idx="1342">
                  <c:v>9</c:v>
                </c:pt>
                <c:pt idx="1343">
                  <c:v>9</c:v>
                </c:pt>
                <c:pt idx="1344">
                  <c:v>9</c:v>
                </c:pt>
                <c:pt idx="1345">
                  <c:v>9</c:v>
                </c:pt>
                <c:pt idx="1346">
                  <c:v>9</c:v>
                </c:pt>
                <c:pt idx="1347">
                  <c:v>9</c:v>
                </c:pt>
                <c:pt idx="1348">
                  <c:v>9</c:v>
                </c:pt>
                <c:pt idx="1349">
                  <c:v>9</c:v>
                </c:pt>
                <c:pt idx="1350">
                  <c:v>9</c:v>
                </c:pt>
                <c:pt idx="1351">
                  <c:v>9</c:v>
                </c:pt>
                <c:pt idx="1352">
                  <c:v>9</c:v>
                </c:pt>
                <c:pt idx="1353">
                  <c:v>9</c:v>
                </c:pt>
                <c:pt idx="1354">
                  <c:v>9</c:v>
                </c:pt>
                <c:pt idx="1355">
                  <c:v>9</c:v>
                </c:pt>
                <c:pt idx="1356">
                  <c:v>9</c:v>
                </c:pt>
                <c:pt idx="1357">
                  <c:v>9</c:v>
                </c:pt>
                <c:pt idx="1358">
                  <c:v>9</c:v>
                </c:pt>
                <c:pt idx="1359">
                  <c:v>9</c:v>
                </c:pt>
                <c:pt idx="1360">
                  <c:v>9</c:v>
                </c:pt>
                <c:pt idx="1361">
                  <c:v>9</c:v>
                </c:pt>
                <c:pt idx="1362">
                  <c:v>9</c:v>
                </c:pt>
                <c:pt idx="1363">
                  <c:v>9</c:v>
                </c:pt>
                <c:pt idx="1364">
                  <c:v>9</c:v>
                </c:pt>
                <c:pt idx="1365">
                  <c:v>9</c:v>
                </c:pt>
                <c:pt idx="1366">
                  <c:v>9</c:v>
                </c:pt>
                <c:pt idx="1367">
                  <c:v>9</c:v>
                </c:pt>
                <c:pt idx="1368">
                  <c:v>9</c:v>
                </c:pt>
                <c:pt idx="1369">
                  <c:v>9</c:v>
                </c:pt>
                <c:pt idx="1370">
                  <c:v>9</c:v>
                </c:pt>
                <c:pt idx="1371">
                  <c:v>9</c:v>
                </c:pt>
                <c:pt idx="1372">
                  <c:v>9</c:v>
                </c:pt>
                <c:pt idx="1373">
                  <c:v>9</c:v>
                </c:pt>
                <c:pt idx="1374">
                  <c:v>9</c:v>
                </c:pt>
                <c:pt idx="1375">
                  <c:v>9</c:v>
                </c:pt>
                <c:pt idx="1376">
                  <c:v>9</c:v>
                </c:pt>
                <c:pt idx="1377">
                  <c:v>9</c:v>
                </c:pt>
                <c:pt idx="1378">
                  <c:v>9</c:v>
                </c:pt>
                <c:pt idx="1379">
                  <c:v>9</c:v>
                </c:pt>
                <c:pt idx="1380">
                  <c:v>9</c:v>
                </c:pt>
                <c:pt idx="1381">
                  <c:v>9</c:v>
                </c:pt>
                <c:pt idx="1382">
                  <c:v>9</c:v>
                </c:pt>
                <c:pt idx="1383">
                  <c:v>9</c:v>
                </c:pt>
                <c:pt idx="1384">
                  <c:v>9</c:v>
                </c:pt>
                <c:pt idx="1385">
                  <c:v>9</c:v>
                </c:pt>
                <c:pt idx="1386">
                  <c:v>9</c:v>
                </c:pt>
                <c:pt idx="1387">
                  <c:v>9</c:v>
                </c:pt>
                <c:pt idx="1388">
                  <c:v>9</c:v>
                </c:pt>
                <c:pt idx="1389">
                  <c:v>9</c:v>
                </c:pt>
                <c:pt idx="1390">
                  <c:v>9</c:v>
                </c:pt>
                <c:pt idx="1391">
                  <c:v>9</c:v>
                </c:pt>
                <c:pt idx="1392">
                  <c:v>9</c:v>
                </c:pt>
                <c:pt idx="1393">
                  <c:v>9</c:v>
                </c:pt>
                <c:pt idx="1394">
                  <c:v>9</c:v>
                </c:pt>
                <c:pt idx="1395">
                  <c:v>9</c:v>
                </c:pt>
                <c:pt idx="1396">
                  <c:v>9</c:v>
                </c:pt>
                <c:pt idx="1397">
                  <c:v>9</c:v>
                </c:pt>
                <c:pt idx="1398">
                  <c:v>9</c:v>
                </c:pt>
                <c:pt idx="1399">
                  <c:v>9</c:v>
                </c:pt>
                <c:pt idx="1400">
                  <c:v>9</c:v>
                </c:pt>
                <c:pt idx="1401">
                  <c:v>9</c:v>
                </c:pt>
                <c:pt idx="1402">
                  <c:v>9</c:v>
                </c:pt>
                <c:pt idx="1403">
                  <c:v>9</c:v>
                </c:pt>
                <c:pt idx="1404">
                  <c:v>9</c:v>
                </c:pt>
                <c:pt idx="1405">
                  <c:v>9</c:v>
                </c:pt>
                <c:pt idx="1406">
                  <c:v>9</c:v>
                </c:pt>
                <c:pt idx="1407">
                  <c:v>9</c:v>
                </c:pt>
                <c:pt idx="1408">
                  <c:v>9</c:v>
                </c:pt>
                <c:pt idx="1409">
                  <c:v>9</c:v>
                </c:pt>
                <c:pt idx="1410">
                  <c:v>9</c:v>
                </c:pt>
                <c:pt idx="1411">
                  <c:v>9</c:v>
                </c:pt>
                <c:pt idx="1412">
                  <c:v>9</c:v>
                </c:pt>
                <c:pt idx="1413">
                  <c:v>9</c:v>
                </c:pt>
                <c:pt idx="1414">
                  <c:v>9</c:v>
                </c:pt>
                <c:pt idx="1415">
                  <c:v>9</c:v>
                </c:pt>
                <c:pt idx="1416">
                  <c:v>9</c:v>
                </c:pt>
                <c:pt idx="1417">
                  <c:v>9</c:v>
                </c:pt>
                <c:pt idx="1418">
                  <c:v>9</c:v>
                </c:pt>
                <c:pt idx="1419">
                  <c:v>9</c:v>
                </c:pt>
                <c:pt idx="1420">
                  <c:v>9</c:v>
                </c:pt>
                <c:pt idx="1421">
                  <c:v>9</c:v>
                </c:pt>
                <c:pt idx="1422">
                  <c:v>9</c:v>
                </c:pt>
                <c:pt idx="1423">
                  <c:v>9</c:v>
                </c:pt>
                <c:pt idx="1424">
                  <c:v>9</c:v>
                </c:pt>
                <c:pt idx="1425">
                  <c:v>9</c:v>
                </c:pt>
                <c:pt idx="1426">
                  <c:v>9</c:v>
                </c:pt>
                <c:pt idx="1427">
                  <c:v>9</c:v>
                </c:pt>
                <c:pt idx="1428">
                  <c:v>9</c:v>
                </c:pt>
                <c:pt idx="1429">
                  <c:v>9</c:v>
                </c:pt>
                <c:pt idx="1430">
                  <c:v>9</c:v>
                </c:pt>
                <c:pt idx="1431">
                  <c:v>9</c:v>
                </c:pt>
                <c:pt idx="1432">
                  <c:v>9</c:v>
                </c:pt>
                <c:pt idx="1433">
                  <c:v>9</c:v>
                </c:pt>
                <c:pt idx="1434">
                  <c:v>9</c:v>
                </c:pt>
                <c:pt idx="1435">
                  <c:v>9</c:v>
                </c:pt>
                <c:pt idx="1436">
                  <c:v>9</c:v>
                </c:pt>
                <c:pt idx="1437">
                  <c:v>9</c:v>
                </c:pt>
                <c:pt idx="1438">
                  <c:v>9</c:v>
                </c:pt>
                <c:pt idx="1439">
                  <c:v>9</c:v>
                </c:pt>
                <c:pt idx="1440">
                  <c:v>9</c:v>
                </c:pt>
                <c:pt idx="1441">
                  <c:v>9</c:v>
                </c:pt>
                <c:pt idx="1442">
                  <c:v>9</c:v>
                </c:pt>
                <c:pt idx="1443">
                  <c:v>9</c:v>
                </c:pt>
                <c:pt idx="1444">
                  <c:v>9</c:v>
                </c:pt>
                <c:pt idx="1445">
                  <c:v>9</c:v>
                </c:pt>
                <c:pt idx="1446">
                  <c:v>9</c:v>
                </c:pt>
                <c:pt idx="1447">
                  <c:v>9</c:v>
                </c:pt>
                <c:pt idx="1448">
                  <c:v>9</c:v>
                </c:pt>
                <c:pt idx="1449">
                  <c:v>9</c:v>
                </c:pt>
                <c:pt idx="1450">
                  <c:v>9</c:v>
                </c:pt>
                <c:pt idx="1451">
                  <c:v>9</c:v>
                </c:pt>
                <c:pt idx="1452">
                  <c:v>9</c:v>
                </c:pt>
                <c:pt idx="1453">
                  <c:v>9</c:v>
                </c:pt>
                <c:pt idx="1454">
                  <c:v>9</c:v>
                </c:pt>
                <c:pt idx="1455">
                  <c:v>9</c:v>
                </c:pt>
                <c:pt idx="1456">
                  <c:v>9</c:v>
                </c:pt>
                <c:pt idx="1457">
                  <c:v>9</c:v>
                </c:pt>
                <c:pt idx="1458">
                  <c:v>9</c:v>
                </c:pt>
                <c:pt idx="1459">
                  <c:v>9</c:v>
                </c:pt>
                <c:pt idx="1460">
                  <c:v>9</c:v>
                </c:pt>
                <c:pt idx="1461">
                  <c:v>9</c:v>
                </c:pt>
                <c:pt idx="1462">
                  <c:v>9</c:v>
                </c:pt>
                <c:pt idx="1463">
                  <c:v>9</c:v>
                </c:pt>
                <c:pt idx="1464">
                  <c:v>9</c:v>
                </c:pt>
                <c:pt idx="1465">
                  <c:v>9</c:v>
                </c:pt>
                <c:pt idx="1466">
                  <c:v>9</c:v>
                </c:pt>
                <c:pt idx="1467">
                  <c:v>9</c:v>
                </c:pt>
                <c:pt idx="1468">
                  <c:v>9</c:v>
                </c:pt>
                <c:pt idx="1469">
                  <c:v>9</c:v>
                </c:pt>
                <c:pt idx="1470">
                  <c:v>9</c:v>
                </c:pt>
                <c:pt idx="1471">
                  <c:v>9</c:v>
                </c:pt>
                <c:pt idx="1472">
                  <c:v>9</c:v>
                </c:pt>
                <c:pt idx="1473">
                  <c:v>9</c:v>
                </c:pt>
                <c:pt idx="1474">
                  <c:v>9</c:v>
                </c:pt>
                <c:pt idx="1475">
                  <c:v>9</c:v>
                </c:pt>
                <c:pt idx="1476">
                  <c:v>9</c:v>
                </c:pt>
                <c:pt idx="1477">
                  <c:v>9</c:v>
                </c:pt>
                <c:pt idx="1478">
                  <c:v>9</c:v>
                </c:pt>
                <c:pt idx="1479">
                  <c:v>9</c:v>
                </c:pt>
                <c:pt idx="1480">
                  <c:v>9</c:v>
                </c:pt>
                <c:pt idx="1481">
                  <c:v>9</c:v>
                </c:pt>
                <c:pt idx="1482">
                  <c:v>9</c:v>
                </c:pt>
                <c:pt idx="1483">
                  <c:v>9</c:v>
                </c:pt>
                <c:pt idx="1484">
                  <c:v>9</c:v>
                </c:pt>
                <c:pt idx="1485">
                  <c:v>9</c:v>
                </c:pt>
                <c:pt idx="1486">
                  <c:v>9</c:v>
                </c:pt>
                <c:pt idx="1487">
                  <c:v>9</c:v>
                </c:pt>
                <c:pt idx="1488">
                  <c:v>9</c:v>
                </c:pt>
                <c:pt idx="1489">
                  <c:v>9</c:v>
                </c:pt>
                <c:pt idx="1490">
                  <c:v>9</c:v>
                </c:pt>
                <c:pt idx="1491">
                  <c:v>9</c:v>
                </c:pt>
                <c:pt idx="1492">
                  <c:v>9</c:v>
                </c:pt>
                <c:pt idx="1493">
                  <c:v>9</c:v>
                </c:pt>
                <c:pt idx="1494">
                  <c:v>9</c:v>
                </c:pt>
                <c:pt idx="1495">
                  <c:v>9</c:v>
                </c:pt>
                <c:pt idx="1496">
                  <c:v>9</c:v>
                </c:pt>
                <c:pt idx="1497">
                  <c:v>9</c:v>
                </c:pt>
                <c:pt idx="1498">
                  <c:v>9</c:v>
                </c:pt>
                <c:pt idx="1499">
                  <c:v>9</c:v>
                </c:pt>
                <c:pt idx="1500">
                  <c:v>9</c:v>
                </c:pt>
                <c:pt idx="1501">
                  <c:v>9</c:v>
                </c:pt>
                <c:pt idx="1502">
                  <c:v>9</c:v>
                </c:pt>
                <c:pt idx="1503">
                  <c:v>9</c:v>
                </c:pt>
                <c:pt idx="1504">
                  <c:v>9</c:v>
                </c:pt>
                <c:pt idx="1505">
                  <c:v>9</c:v>
                </c:pt>
                <c:pt idx="1506">
                  <c:v>9</c:v>
                </c:pt>
                <c:pt idx="1507">
                  <c:v>9</c:v>
                </c:pt>
                <c:pt idx="1508">
                  <c:v>9</c:v>
                </c:pt>
                <c:pt idx="1509">
                  <c:v>9</c:v>
                </c:pt>
                <c:pt idx="1510">
                  <c:v>9</c:v>
                </c:pt>
                <c:pt idx="1511">
                  <c:v>9</c:v>
                </c:pt>
                <c:pt idx="1512">
                  <c:v>9</c:v>
                </c:pt>
                <c:pt idx="1513">
                  <c:v>9</c:v>
                </c:pt>
                <c:pt idx="1514">
                  <c:v>9</c:v>
                </c:pt>
                <c:pt idx="1515">
                  <c:v>9</c:v>
                </c:pt>
                <c:pt idx="1516">
                  <c:v>9</c:v>
                </c:pt>
                <c:pt idx="1517">
                  <c:v>9</c:v>
                </c:pt>
                <c:pt idx="1518">
                  <c:v>9</c:v>
                </c:pt>
                <c:pt idx="1519">
                  <c:v>9</c:v>
                </c:pt>
                <c:pt idx="1520">
                  <c:v>9</c:v>
                </c:pt>
                <c:pt idx="1521">
                  <c:v>9</c:v>
                </c:pt>
                <c:pt idx="1522">
                  <c:v>9</c:v>
                </c:pt>
                <c:pt idx="1523">
                  <c:v>9</c:v>
                </c:pt>
                <c:pt idx="1524">
                  <c:v>9</c:v>
                </c:pt>
                <c:pt idx="1525">
                  <c:v>9</c:v>
                </c:pt>
                <c:pt idx="1526">
                  <c:v>9</c:v>
                </c:pt>
                <c:pt idx="1527">
                  <c:v>9</c:v>
                </c:pt>
                <c:pt idx="1528">
                  <c:v>9</c:v>
                </c:pt>
                <c:pt idx="1529">
                  <c:v>9</c:v>
                </c:pt>
                <c:pt idx="1530">
                  <c:v>9</c:v>
                </c:pt>
                <c:pt idx="1531">
                  <c:v>9</c:v>
                </c:pt>
                <c:pt idx="1532">
                  <c:v>9</c:v>
                </c:pt>
                <c:pt idx="1533">
                  <c:v>9</c:v>
                </c:pt>
                <c:pt idx="1534">
                  <c:v>9</c:v>
                </c:pt>
                <c:pt idx="1535">
                  <c:v>9</c:v>
                </c:pt>
                <c:pt idx="1536">
                  <c:v>9</c:v>
                </c:pt>
                <c:pt idx="1537">
                  <c:v>9</c:v>
                </c:pt>
                <c:pt idx="1538">
                  <c:v>9</c:v>
                </c:pt>
                <c:pt idx="1539">
                  <c:v>9</c:v>
                </c:pt>
                <c:pt idx="1540">
                  <c:v>9</c:v>
                </c:pt>
                <c:pt idx="1541">
                  <c:v>9</c:v>
                </c:pt>
                <c:pt idx="1542">
                  <c:v>9</c:v>
                </c:pt>
                <c:pt idx="1543">
                  <c:v>9</c:v>
                </c:pt>
                <c:pt idx="1544">
                  <c:v>9</c:v>
                </c:pt>
                <c:pt idx="1545">
                  <c:v>9</c:v>
                </c:pt>
                <c:pt idx="1546">
                  <c:v>9</c:v>
                </c:pt>
                <c:pt idx="1547">
                  <c:v>9</c:v>
                </c:pt>
                <c:pt idx="1548">
                  <c:v>9</c:v>
                </c:pt>
                <c:pt idx="1549">
                  <c:v>9</c:v>
                </c:pt>
                <c:pt idx="1550">
                  <c:v>9</c:v>
                </c:pt>
                <c:pt idx="1551">
                  <c:v>9</c:v>
                </c:pt>
                <c:pt idx="1552">
                  <c:v>9</c:v>
                </c:pt>
                <c:pt idx="1553">
                  <c:v>9</c:v>
                </c:pt>
                <c:pt idx="1554">
                  <c:v>9</c:v>
                </c:pt>
                <c:pt idx="1555">
                  <c:v>9</c:v>
                </c:pt>
                <c:pt idx="1556">
                  <c:v>9</c:v>
                </c:pt>
                <c:pt idx="1557">
                  <c:v>9</c:v>
                </c:pt>
                <c:pt idx="1558">
                  <c:v>9</c:v>
                </c:pt>
                <c:pt idx="1559">
                  <c:v>9</c:v>
                </c:pt>
                <c:pt idx="1560">
                  <c:v>9</c:v>
                </c:pt>
                <c:pt idx="1561">
                  <c:v>9</c:v>
                </c:pt>
                <c:pt idx="1562">
                  <c:v>9</c:v>
                </c:pt>
                <c:pt idx="1563">
                  <c:v>9</c:v>
                </c:pt>
                <c:pt idx="1564">
                  <c:v>9</c:v>
                </c:pt>
                <c:pt idx="1565">
                  <c:v>9</c:v>
                </c:pt>
                <c:pt idx="1566">
                  <c:v>9</c:v>
                </c:pt>
                <c:pt idx="1567">
                  <c:v>9</c:v>
                </c:pt>
                <c:pt idx="1568">
                  <c:v>9</c:v>
                </c:pt>
                <c:pt idx="1569">
                  <c:v>9</c:v>
                </c:pt>
                <c:pt idx="1570">
                  <c:v>9</c:v>
                </c:pt>
                <c:pt idx="1571">
                  <c:v>9</c:v>
                </c:pt>
                <c:pt idx="1572">
                  <c:v>9</c:v>
                </c:pt>
                <c:pt idx="1573">
                  <c:v>9</c:v>
                </c:pt>
                <c:pt idx="1574">
                  <c:v>9</c:v>
                </c:pt>
                <c:pt idx="1575">
                  <c:v>9</c:v>
                </c:pt>
                <c:pt idx="1576">
                  <c:v>9</c:v>
                </c:pt>
                <c:pt idx="1577">
                  <c:v>9</c:v>
                </c:pt>
                <c:pt idx="1578">
                  <c:v>9</c:v>
                </c:pt>
                <c:pt idx="1579">
                  <c:v>9</c:v>
                </c:pt>
                <c:pt idx="1580">
                  <c:v>9</c:v>
                </c:pt>
                <c:pt idx="1581">
                  <c:v>9</c:v>
                </c:pt>
                <c:pt idx="1582">
                  <c:v>9</c:v>
                </c:pt>
                <c:pt idx="1583">
                  <c:v>9</c:v>
                </c:pt>
                <c:pt idx="1584">
                  <c:v>9</c:v>
                </c:pt>
                <c:pt idx="1585">
                  <c:v>9</c:v>
                </c:pt>
                <c:pt idx="1586">
                  <c:v>9</c:v>
                </c:pt>
                <c:pt idx="1587">
                  <c:v>9</c:v>
                </c:pt>
                <c:pt idx="1588">
                  <c:v>9</c:v>
                </c:pt>
                <c:pt idx="1589">
                  <c:v>9</c:v>
                </c:pt>
                <c:pt idx="1590">
                  <c:v>9</c:v>
                </c:pt>
                <c:pt idx="1591">
                  <c:v>9</c:v>
                </c:pt>
                <c:pt idx="1592">
                  <c:v>9</c:v>
                </c:pt>
                <c:pt idx="1593">
                  <c:v>9</c:v>
                </c:pt>
                <c:pt idx="1594">
                  <c:v>9</c:v>
                </c:pt>
                <c:pt idx="1595">
                  <c:v>9</c:v>
                </c:pt>
                <c:pt idx="1596">
                  <c:v>9</c:v>
                </c:pt>
                <c:pt idx="1597">
                  <c:v>9</c:v>
                </c:pt>
                <c:pt idx="1598">
                  <c:v>9</c:v>
                </c:pt>
                <c:pt idx="1599">
                  <c:v>9</c:v>
                </c:pt>
                <c:pt idx="1600">
                  <c:v>9</c:v>
                </c:pt>
                <c:pt idx="1601">
                  <c:v>9</c:v>
                </c:pt>
                <c:pt idx="1602">
                  <c:v>9</c:v>
                </c:pt>
                <c:pt idx="1603">
                  <c:v>9</c:v>
                </c:pt>
                <c:pt idx="1604">
                  <c:v>9</c:v>
                </c:pt>
                <c:pt idx="1605">
                  <c:v>9</c:v>
                </c:pt>
                <c:pt idx="1606">
                  <c:v>9</c:v>
                </c:pt>
                <c:pt idx="1607">
                  <c:v>9</c:v>
                </c:pt>
                <c:pt idx="1608">
                  <c:v>9</c:v>
                </c:pt>
                <c:pt idx="1609">
                  <c:v>9</c:v>
                </c:pt>
                <c:pt idx="1610">
                  <c:v>9</c:v>
                </c:pt>
                <c:pt idx="1611">
                  <c:v>9</c:v>
                </c:pt>
                <c:pt idx="1612">
                  <c:v>9</c:v>
                </c:pt>
                <c:pt idx="1613">
                  <c:v>9</c:v>
                </c:pt>
                <c:pt idx="1614">
                  <c:v>9</c:v>
                </c:pt>
                <c:pt idx="1615">
                  <c:v>9</c:v>
                </c:pt>
                <c:pt idx="1616">
                  <c:v>9</c:v>
                </c:pt>
                <c:pt idx="1617">
                  <c:v>9</c:v>
                </c:pt>
                <c:pt idx="1618">
                  <c:v>9</c:v>
                </c:pt>
                <c:pt idx="1619">
                  <c:v>9</c:v>
                </c:pt>
                <c:pt idx="1620">
                  <c:v>9</c:v>
                </c:pt>
                <c:pt idx="1621">
                  <c:v>9</c:v>
                </c:pt>
                <c:pt idx="1622">
                  <c:v>9</c:v>
                </c:pt>
                <c:pt idx="1623">
                  <c:v>9</c:v>
                </c:pt>
                <c:pt idx="1624">
                  <c:v>9</c:v>
                </c:pt>
                <c:pt idx="1625">
                  <c:v>9</c:v>
                </c:pt>
                <c:pt idx="1626">
                  <c:v>9</c:v>
                </c:pt>
                <c:pt idx="1627">
                  <c:v>9</c:v>
                </c:pt>
                <c:pt idx="1628">
                  <c:v>9</c:v>
                </c:pt>
                <c:pt idx="1629">
                  <c:v>9</c:v>
                </c:pt>
                <c:pt idx="1630">
                  <c:v>9</c:v>
                </c:pt>
                <c:pt idx="1631">
                  <c:v>9</c:v>
                </c:pt>
                <c:pt idx="1632">
                  <c:v>9</c:v>
                </c:pt>
                <c:pt idx="1633">
                  <c:v>9</c:v>
                </c:pt>
                <c:pt idx="1634">
                  <c:v>9</c:v>
                </c:pt>
                <c:pt idx="1635">
                  <c:v>9</c:v>
                </c:pt>
                <c:pt idx="1636">
                  <c:v>9</c:v>
                </c:pt>
                <c:pt idx="1637">
                  <c:v>9</c:v>
                </c:pt>
                <c:pt idx="1638">
                  <c:v>9</c:v>
                </c:pt>
                <c:pt idx="1639">
                  <c:v>9</c:v>
                </c:pt>
                <c:pt idx="1640">
                  <c:v>9</c:v>
                </c:pt>
                <c:pt idx="1641">
                  <c:v>9</c:v>
                </c:pt>
                <c:pt idx="1642">
                  <c:v>9</c:v>
                </c:pt>
                <c:pt idx="1643">
                  <c:v>9</c:v>
                </c:pt>
                <c:pt idx="1644">
                  <c:v>9</c:v>
                </c:pt>
                <c:pt idx="1645">
                  <c:v>9</c:v>
                </c:pt>
                <c:pt idx="1646">
                  <c:v>9</c:v>
                </c:pt>
                <c:pt idx="1647">
                  <c:v>9</c:v>
                </c:pt>
                <c:pt idx="1648">
                  <c:v>9</c:v>
                </c:pt>
                <c:pt idx="1649">
                  <c:v>9</c:v>
                </c:pt>
                <c:pt idx="1650">
                  <c:v>9</c:v>
                </c:pt>
                <c:pt idx="1651">
                  <c:v>9</c:v>
                </c:pt>
                <c:pt idx="1652">
                  <c:v>9</c:v>
                </c:pt>
                <c:pt idx="1653">
                  <c:v>9</c:v>
                </c:pt>
                <c:pt idx="1654">
                  <c:v>9</c:v>
                </c:pt>
                <c:pt idx="1655">
                  <c:v>9</c:v>
                </c:pt>
                <c:pt idx="1656">
                  <c:v>9</c:v>
                </c:pt>
                <c:pt idx="1657">
                  <c:v>9</c:v>
                </c:pt>
                <c:pt idx="1658">
                  <c:v>9</c:v>
                </c:pt>
                <c:pt idx="1659">
                  <c:v>9</c:v>
                </c:pt>
                <c:pt idx="1660">
                  <c:v>9</c:v>
                </c:pt>
                <c:pt idx="1661">
                  <c:v>9</c:v>
                </c:pt>
                <c:pt idx="1662">
                  <c:v>9</c:v>
                </c:pt>
                <c:pt idx="1663">
                  <c:v>9</c:v>
                </c:pt>
                <c:pt idx="1664">
                  <c:v>9</c:v>
                </c:pt>
                <c:pt idx="1665">
                  <c:v>9</c:v>
                </c:pt>
                <c:pt idx="1666">
                  <c:v>9</c:v>
                </c:pt>
                <c:pt idx="1667">
                  <c:v>9</c:v>
                </c:pt>
                <c:pt idx="1668">
                  <c:v>9</c:v>
                </c:pt>
                <c:pt idx="1669">
                  <c:v>9</c:v>
                </c:pt>
                <c:pt idx="1670">
                  <c:v>9</c:v>
                </c:pt>
                <c:pt idx="1671">
                  <c:v>9</c:v>
                </c:pt>
                <c:pt idx="1672">
                  <c:v>9</c:v>
                </c:pt>
                <c:pt idx="1673">
                  <c:v>9</c:v>
                </c:pt>
                <c:pt idx="1674">
                  <c:v>9</c:v>
                </c:pt>
                <c:pt idx="1675">
                  <c:v>9</c:v>
                </c:pt>
                <c:pt idx="1676">
                  <c:v>9</c:v>
                </c:pt>
                <c:pt idx="1677">
                  <c:v>9</c:v>
                </c:pt>
                <c:pt idx="1678">
                  <c:v>9</c:v>
                </c:pt>
                <c:pt idx="1679">
                  <c:v>9</c:v>
                </c:pt>
                <c:pt idx="1680">
                  <c:v>9</c:v>
                </c:pt>
                <c:pt idx="1681">
                  <c:v>9</c:v>
                </c:pt>
                <c:pt idx="1682">
                  <c:v>9</c:v>
                </c:pt>
                <c:pt idx="1683">
                  <c:v>9</c:v>
                </c:pt>
                <c:pt idx="1684">
                  <c:v>9</c:v>
                </c:pt>
                <c:pt idx="1685">
                  <c:v>9</c:v>
                </c:pt>
                <c:pt idx="1686">
                  <c:v>9</c:v>
                </c:pt>
                <c:pt idx="1687">
                  <c:v>9</c:v>
                </c:pt>
                <c:pt idx="1688">
                  <c:v>9</c:v>
                </c:pt>
                <c:pt idx="1689">
                  <c:v>9</c:v>
                </c:pt>
                <c:pt idx="1690">
                  <c:v>9</c:v>
                </c:pt>
                <c:pt idx="1691">
                  <c:v>9</c:v>
                </c:pt>
                <c:pt idx="1692">
                  <c:v>9</c:v>
                </c:pt>
                <c:pt idx="1693">
                  <c:v>9</c:v>
                </c:pt>
                <c:pt idx="1694">
                  <c:v>9</c:v>
                </c:pt>
                <c:pt idx="1695">
                  <c:v>9</c:v>
                </c:pt>
                <c:pt idx="1696">
                  <c:v>9</c:v>
                </c:pt>
                <c:pt idx="1697">
                  <c:v>9</c:v>
                </c:pt>
                <c:pt idx="1698">
                  <c:v>9</c:v>
                </c:pt>
                <c:pt idx="1699">
                  <c:v>9</c:v>
                </c:pt>
                <c:pt idx="1700">
                  <c:v>9</c:v>
                </c:pt>
                <c:pt idx="1701">
                  <c:v>9</c:v>
                </c:pt>
                <c:pt idx="1702">
                  <c:v>9</c:v>
                </c:pt>
                <c:pt idx="1703">
                  <c:v>9</c:v>
                </c:pt>
                <c:pt idx="1704">
                  <c:v>9</c:v>
                </c:pt>
                <c:pt idx="1705">
                  <c:v>9</c:v>
                </c:pt>
                <c:pt idx="1706">
                  <c:v>9</c:v>
                </c:pt>
                <c:pt idx="1707">
                  <c:v>9</c:v>
                </c:pt>
                <c:pt idx="1708">
                  <c:v>9</c:v>
                </c:pt>
                <c:pt idx="1709">
                  <c:v>9</c:v>
                </c:pt>
                <c:pt idx="1710">
                  <c:v>9</c:v>
                </c:pt>
                <c:pt idx="1711">
                  <c:v>9</c:v>
                </c:pt>
                <c:pt idx="1712">
                  <c:v>9</c:v>
                </c:pt>
                <c:pt idx="1713">
                  <c:v>9</c:v>
                </c:pt>
                <c:pt idx="1714">
                  <c:v>9</c:v>
                </c:pt>
                <c:pt idx="1715">
                  <c:v>9</c:v>
                </c:pt>
                <c:pt idx="1716">
                  <c:v>9</c:v>
                </c:pt>
                <c:pt idx="1717">
                  <c:v>9</c:v>
                </c:pt>
                <c:pt idx="1718">
                  <c:v>9</c:v>
                </c:pt>
                <c:pt idx="1719">
                  <c:v>9</c:v>
                </c:pt>
                <c:pt idx="1720">
                  <c:v>9</c:v>
                </c:pt>
                <c:pt idx="1721">
                  <c:v>9</c:v>
                </c:pt>
                <c:pt idx="1722">
                  <c:v>9</c:v>
                </c:pt>
                <c:pt idx="1723">
                  <c:v>9</c:v>
                </c:pt>
                <c:pt idx="1724">
                  <c:v>9</c:v>
                </c:pt>
                <c:pt idx="1725">
                  <c:v>9</c:v>
                </c:pt>
                <c:pt idx="1726">
                  <c:v>9</c:v>
                </c:pt>
                <c:pt idx="1727">
                  <c:v>9</c:v>
                </c:pt>
                <c:pt idx="1728">
                  <c:v>9</c:v>
                </c:pt>
                <c:pt idx="1729">
                  <c:v>9</c:v>
                </c:pt>
                <c:pt idx="1730">
                  <c:v>9</c:v>
                </c:pt>
                <c:pt idx="1731">
                  <c:v>9</c:v>
                </c:pt>
                <c:pt idx="1732">
                  <c:v>9</c:v>
                </c:pt>
                <c:pt idx="1733">
                  <c:v>9</c:v>
                </c:pt>
                <c:pt idx="1734">
                  <c:v>9</c:v>
                </c:pt>
                <c:pt idx="1735">
                  <c:v>9</c:v>
                </c:pt>
                <c:pt idx="1736">
                  <c:v>9</c:v>
                </c:pt>
                <c:pt idx="1737">
                  <c:v>9</c:v>
                </c:pt>
                <c:pt idx="1738">
                  <c:v>9</c:v>
                </c:pt>
                <c:pt idx="1739">
                  <c:v>9</c:v>
                </c:pt>
                <c:pt idx="1740">
                  <c:v>9</c:v>
                </c:pt>
                <c:pt idx="1741">
                  <c:v>9</c:v>
                </c:pt>
                <c:pt idx="1742">
                  <c:v>9</c:v>
                </c:pt>
                <c:pt idx="1743">
                  <c:v>9</c:v>
                </c:pt>
                <c:pt idx="1744">
                  <c:v>9</c:v>
                </c:pt>
                <c:pt idx="1745">
                  <c:v>9</c:v>
                </c:pt>
                <c:pt idx="1746">
                  <c:v>9</c:v>
                </c:pt>
                <c:pt idx="1747">
                  <c:v>9</c:v>
                </c:pt>
                <c:pt idx="1748">
                  <c:v>9</c:v>
                </c:pt>
                <c:pt idx="1749">
                  <c:v>9</c:v>
                </c:pt>
                <c:pt idx="1750">
                  <c:v>9</c:v>
                </c:pt>
                <c:pt idx="1751">
                  <c:v>9</c:v>
                </c:pt>
                <c:pt idx="1752">
                  <c:v>9</c:v>
                </c:pt>
                <c:pt idx="1753">
                  <c:v>9</c:v>
                </c:pt>
                <c:pt idx="1754">
                  <c:v>9</c:v>
                </c:pt>
                <c:pt idx="1755">
                  <c:v>9</c:v>
                </c:pt>
                <c:pt idx="1756">
                  <c:v>9</c:v>
                </c:pt>
                <c:pt idx="1757">
                  <c:v>9</c:v>
                </c:pt>
                <c:pt idx="1758">
                  <c:v>9</c:v>
                </c:pt>
                <c:pt idx="1759">
                  <c:v>9</c:v>
                </c:pt>
                <c:pt idx="1760">
                  <c:v>9</c:v>
                </c:pt>
                <c:pt idx="1761">
                  <c:v>9</c:v>
                </c:pt>
                <c:pt idx="1762">
                  <c:v>9</c:v>
                </c:pt>
                <c:pt idx="1763">
                  <c:v>9</c:v>
                </c:pt>
                <c:pt idx="1764">
                  <c:v>9</c:v>
                </c:pt>
                <c:pt idx="1765">
                  <c:v>9</c:v>
                </c:pt>
                <c:pt idx="1766">
                  <c:v>9</c:v>
                </c:pt>
                <c:pt idx="1767">
                  <c:v>9</c:v>
                </c:pt>
                <c:pt idx="1768">
                  <c:v>9</c:v>
                </c:pt>
                <c:pt idx="1769">
                  <c:v>9</c:v>
                </c:pt>
                <c:pt idx="1770">
                  <c:v>9</c:v>
                </c:pt>
                <c:pt idx="1771">
                  <c:v>9</c:v>
                </c:pt>
                <c:pt idx="1772">
                  <c:v>9</c:v>
                </c:pt>
                <c:pt idx="1773">
                  <c:v>9</c:v>
                </c:pt>
                <c:pt idx="1774">
                  <c:v>9</c:v>
                </c:pt>
                <c:pt idx="1775">
                  <c:v>9</c:v>
                </c:pt>
                <c:pt idx="1776">
                  <c:v>9</c:v>
                </c:pt>
                <c:pt idx="1777">
                  <c:v>9</c:v>
                </c:pt>
                <c:pt idx="1778">
                  <c:v>9</c:v>
                </c:pt>
                <c:pt idx="1779">
                  <c:v>9</c:v>
                </c:pt>
                <c:pt idx="1780">
                  <c:v>9</c:v>
                </c:pt>
                <c:pt idx="1781">
                  <c:v>9</c:v>
                </c:pt>
                <c:pt idx="1782">
                  <c:v>9</c:v>
                </c:pt>
                <c:pt idx="1783">
                  <c:v>9</c:v>
                </c:pt>
                <c:pt idx="1784">
                  <c:v>9</c:v>
                </c:pt>
                <c:pt idx="1785">
                  <c:v>9</c:v>
                </c:pt>
                <c:pt idx="1786">
                  <c:v>9</c:v>
                </c:pt>
                <c:pt idx="1787">
                  <c:v>9</c:v>
                </c:pt>
                <c:pt idx="1788">
                  <c:v>9</c:v>
                </c:pt>
                <c:pt idx="1789">
                  <c:v>9</c:v>
                </c:pt>
                <c:pt idx="1790">
                  <c:v>9</c:v>
                </c:pt>
                <c:pt idx="1791">
                  <c:v>9</c:v>
                </c:pt>
                <c:pt idx="1792">
                  <c:v>9</c:v>
                </c:pt>
                <c:pt idx="1793">
                  <c:v>9</c:v>
                </c:pt>
                <c:pt idx="1794">
                  <c:v>9</c:v>
                </c:pt>
                <c:pt idx="1795">
                  <c:v>9</c:v>
                </c:pt>
                <c:pt idx="1796">
                  <c:v>9</c:v>
                </c:pt>
                <c:pt idx="1797">
                  <c:v>9</c:v>
                </c:pt>
                <c:pt idx="1798">
                  <c:v>9</c:v>
                </c:pt>
                <c:pt idx="1799">
                  <c:v>9</c:v>
                </c:pt>
                <c:pt idx="1800">
                  <c:v>9</c:v>
                </c:pt>
                <c:pt idx="1801">
                  <c:v>9</c:v>
                </c:pt>
                <c:pt idx="1802">
                  <c:v>9</c:v>
                </c:pt>
                <c:pt idx="1803">
                  <c:v>9</c:v>
                </c:pt>
                <c:pt idx="1804">
                  <c:v>9</c:v>
                </c:pt>
                <c:pt idx="1805">
                  <c:v>9</c:v>
                </c:pt>
                <c:pt idx="1806">
                  <c:v>9</c:v>
                </c:pt>
                <c:pt idx="1807">
                  <c:v>9</c:v>
                </c:pt>
                <c:pt idx="1808">
                  <c:v>9</c:v>
                </c:pt>
                <c:pt idx="1809">
                  <c:v>9</c:v>
                </c:pt>
                <c:pt idx="1810">
                  <c:v>9</c:v>
                </c:pt>
                <c:pt idx="1811">
                  <c:v>9</c:v>
                </c:pt>
                <c:pt idx="1812">
                  <c:v>9</c:v>
                </c:pt>
                <c:pt idx="1813">
                  <c:v>9</c:v>
                </c:pt>
                <c:pt idx="1814">
                  <c:v>9</c:v>
                </c:pt>
                <c:pt idx="1815">
                  <c:v>9</c:v>
                </c:pt>
                <c:pt idx="1816">
                  <c:v>9</c:v>
                </c:pt>
                <c:pt idx="1817">
                  <c:v>9</c:v>
                </c:pt>
                <c:pt idx="1818">
                  <c:v>9</c:v>
                </c:pt>
                <c:pt idx="1819">
                  <c:v>9</c:v>
                </c:pt>
                <c:pt idx="1820">
                  <c:v>9</c:v>
                </c:pt>
                <c:pt idx="1821">
                  <c:v>9</c:v>
                </c:pt>
                <c:pt idx="1822">
                  <c:v>9</c:v>
                </c:pt>
                <c:pt idx="1823">
                  <c:v>9</c:v>
                </c:pt>
                <c:pt idx="1824">
                  <c:v>9</c:v>
                </c:pt>
                <c:pt idx="1825">
                  <c:v>9</c:v>
                </c:pt>
                <c:pt idx="1826">
                  <c:v>9</c:v>
                </c:pt>
                <c:pt idx="1827">
                  <c:v>9</c:v>
                </c:pt>
                <c:pt idx="1828">
                  <c:v>9</c:v>
                </c:pt>
                <c:pt idx="1829">
                  <c:v>9</c:v>
                </c:pt>
                <c:pt idx="1830">
                  <c:v>9</c:v>
                </c:pt>
                <c:pt idx="1831">
                  <c:v>9</c:v>
                </c:pt>
                <c:pt idx="1832">
                  <c:v>9</c:v>
                </c:pt>
                <c:pt idx="1833">
                  <c:v>9</c:v>
                </c:pt>
                <c:pt idx="1834">
                  <c:v>9</c:v>
                </c:pt>
                <c:pt idx="1835">
                  <c:v>9</c:v>
                </c:pt>
                <c:pt idx="1836">
                  <c:v>9</c:v>
                </c:pt>
                <c:pt idx="1837">
                  <c:v>9</c:v>
                </c:pt>
                <c:pt idx="1838">
                  <c:v>9</c:v>
                </c:pt>
                <c:pt idx="1839">
                  <c:v>9</c:v>
                </c:pt>
                <c:pt idx="1840">
                  <c:v>9</c:v>
                </c:pt>
                <c:pt idx="1841">
                  <c:v>9</c:v>
                </c:pt>
                <c:pt idx="1842">
                  <c:v>9</c:v>
                </c:pt>
                <c:pt idx="1843">
                  <c:v>9</c:v>
                </c:pt>
                <c:pt idx="1844">
                  <c:v>9</c:v>
                </c:pt>
                <c:pt idx="1845">
                  <c:v>9</c:v>
                </c:pt>
                <c:pt idx="1846">
                  <c:v>9</c:v>
                </c:pt>
                <c:pt idx="1847">
                  <c:v>9</c:v>
                </c:pt>
                <c:pt idx="1848">
                  <c:v>9</c:v>
                </c:pt>
                <c:pt idx="1849">
                  <c:v>9</c:v>
                </c:pt>
                <c:pt idx="1850">
                  <c:v>9</c:v>
                </c:pt>
                <c:pt idx="1851">
                  <c:v>9</c:v>
                </c:pt>
                <c:pt idx="1852">
                  <c:v>9</c:v>
                </c:pt>
                <c:pt idx="1853">
                  <c:v>9</c:v>
                </c:pt>
                <c:pt idx="1854">
                  <c:v>9</c:v>
                </c:pt>
                <c:pt idx="1855">
                  <c:v>9</c:v>
                </c:pt>
                <c:pt idx="1856">
                  <c:v>9</c:v>
                </c:pt>
                <c:pt idx="1857">
                  <c:v>9</c:v>
                </c:pt>
                <c:pt idx="1858">
                  <c:v>9</c:v>
                </c:pt>
                <c:pt idx="1859">
                  <c:v>9</c:v>
                </c:pt>
                <c:pt idx="1860">
                  <c:v>9</c:v>
                </c:pt>
                <c:pt idx="1861">
                  <c:v>9</c:v>
                </c:pt>
                <c:pt idx="1862">
                  <c:v>9</c:v>
                </c:pt>
                <c:pt idx="1863">
                  <c:v>9</c:v>
                </c:pt>
                <c:pt idx="1864">
                  <c:v>9</c:v>
                </c:pt>
                <c:pt idx="1865">
                  <c:v>9</c:v>
                </c:pt>
                <c:pt idx="1866">
                  <c:v>9</c:v>
                </c:pt>
                <c:pt idx="1867">
                  <c:v>9</c:v>
                </c:pt>
                <c:pt idx="1868">
                  <c:v>9</c:v>
                </c:pt>
                <c:pt idx="1869">
                  <c:v>9</c:v>
                </c:pt>
                <c:pt idx="1870">
                  <c:v>9</c:v>
                </c:pt>
                <c:pt idx="1871">
                  <c:v>9</c:v>
                </c:pt>
                <c:pt idx="1872">
                  <c:v>9</c:v>
                </c:pt>
                <c:pt idx="1873">
                  <c:v>9</c:v>
                </c:pt>
                <c:pt idx="1874">
                  <c:v>9</c:v>
                </c:pt>
                <c:pt idx="1875">
                  <c:v>9</c:v>
                </c:pt>
                <c:pt idx="1876">
                  <c:v>9</c:v>
                </c:pt>
                <c:pt idx="1877">
                  <c:v>9</c:v>
                </c:pt>
                <c:pt idx="1878">
                  <c:v>9</c:v>
                </c:pt>
                <c:pt idx="1879">
                  <c:v>9</c:v>
                </c:pt>
                <c:pt idx="1880">
                  <c:v>9</c:v>
                </c:pt>
                <c:pt idx="1881">
                  <c:v>9</c:v>
                </c:pt>
                <c:pt idx="1882">
                  <c:v>9</c:v>
                </c:pt>
                <c:pt idx="1883">
                  <c:v>9</c:v>
                </c:pt>
                <c:pt idx="1884">
                  <c:v>9</c:v>
                </c:pt>
                <c:pt idx="1885">
                  <c:v>9</c:v>
                </c:pt>
                <c:pt idx="1886">
                  <c:v>9</c:v>
                </c:pt>
                <c:pt idx="1887">
                  <c:v>9</c:v>
                </c:pt>
                <c:pt idx="1888">
                  <c:v>9</c:v>
                </c:pt>
                <c:pt idx="1889">
                  <c:v>9</c:v>
                </c:pt>
                <c:pt idx="1890">
                  <c:v>9</c:v>
                </c:pt>
                <c:pt idx="1891">
                  <c:v>9</c:v>
                </c:pt>
                <c:pt idx="1892">
                  <c:v>9</c:v>
                </c:pt>
                <c:pt idx="1893">
                  <c:v>9</c:v>
                </c:pt>
                <c:pt idx="1894">
                  <c:v>9</c:v>
                </c:pt>
                <c:pt idx="1895">
                  <c:v>9</c:v>
                </c:pt>
                <c:pt idx="1896">
                  <c:v>9</c:v>
                </c:pt>
                <c:pt idx="1897">
                  <c:v>9</c:v>
                </c:pt>
                <c:pt idx="1898">
                  <c:v>9</c:v>
                </c:pt>
                <c:pt idx="1899">
                  <c:v>9</c:v>
                </c:pt>
                <c:pt idx="1900">
                  <c:v>9</c:v>
                </c:pt>
                <c:pt idx="1901">
                  <c:v>9</c:v>
                </c:pt>
                <c:pt idx="1902">
                  <c:v>9</c:v>
                </c:pt>
                <c:pt idx="1903">
                  <c:v>9</c:v>
                </c:pt>
                <c:pt idx="1904">
                  <c:v>9</c:v>
                </c:pt>
                <c:pt idx="1905">
                  <c:v>9</c:v>
                </c:pt>
                <c:pt idx="1906">
                  <c:v>9</c:v>
                </c:pt>
                <c:pt idx="1907">
                  <c:v>9</c:v>
                </c:pt>
                <c:pt idx="1908">
                  <c:v>9</c:v>
                </c:pt>
                <c:pt idx="1909">
                  <c:v>9</c:v>
                </c:pt>
                <c:pt idx="1910">
                  <c:v>9</c:v>
                </c:pt>
                <c:pt idx="1911">
                  <c:v>9</c:v>
                </c:pt>
                <c:pt idx="1912">
                  <c:v>9</c:v>
                </c:pt>
                <c:pt idx="1913">
                  <c:v>9</c:v>
                </c:pt>
                <c:pt idx="1914">
                  <c:v>9</c:v>
                </c:pt>
                <c:pt idx="1915">
                  <c:v>9</c:v>
                </c:pt>
                <c:pt idx="1916">
                  <c:v>9</c:v>
                </c:pt>
                <c:pt idx="1917">
                  <c:v>9</c:v>
                </c:pt>
                <c:pt idx="1918">
                  <c:v>9</c:v>
                </c:pt>
                <c:pt idx="1919">
                  <c:v>9</c:v>
                </c:pt>
                <c:pt idx="1920">
                  <c:v>9</c:v>
                </c:pt>
                <c:pt idx="1921">
                  <c:v>9</c:v>
                </c:pt>
                <c:pt idx="1922">
                  <c:v>9</c:v>
                </c:pt>
                <c:pt idx="1923">
                  <c:v>9</c:v>
                </c:pt>
                <c:pt idx="1924">
                  <c:v>9</c:v>
                </c:pt>
                <c:pt idx="1925">
                  <c:v>9</c:v>
                </c:pt>
                <c:pt idx="1926">
                  <c:v>9</c:v>
                </c:pt>
                <c:pt idx="1927">
                  <c:v>9</c:v>
                </c:pt>
                <c:pt idx="1928">
                  <c:v>9</c:v>
                </c:pt>
                <c:pt idx="1929">
                  <c:v>9</c:v>
                </c:pt>
                <c:pt idx="1930">
                  <c:v>9</c:v>
                </c:pt>
                <c:pt idx="1931">
                  <c:v>9</c:v>
                </c:pt>
                <c:pt idx="1932">
                  <c:v>9</c:v>
                </c:pt>
                <c:pt idx="1933">
                  <c:v>9</c:v>
                </c:pt>
                <c:pt idx="1934">
                  <c:v>9</c:v>
                </c:pt>
                <c:pt idx="1935">
                  <c:v>9</c:v>
                </c:pt>
                <c:pt idx="1936">
                  <c:v>9</c:v>
                </c:pt>
                <c:pt idx="1937">
                  <c:v>9</c:v>
                </c:pt>
                <c:pt idx="1938">
                  <c:v>9</c:v>
                </c:pt>
                <c:pt idx="1939">
                  <c:v>9</c:v>
                </c:pt>
                <c:pt idx="1940">
                  <c:v>9</c:v>
                </c:pt>
                <c:pt idx="1941">
                  <c:v>9</c:v>
                </c:pt>
                <c:pt idx="1942">
                  <c:v>9</c:v>
                </c:pt>
                <c:pt idx="1943">
                  <c:v>9</c:v>
                </c:pt>
                <c:pt idx="1944">
                  <c:v>9</c:v>
                </c:pt>
                <c:pt idx="1945">
                  <c:v>9</c:v>
                </c:pt>
                <c:pt idx="1946">
                  <c:v>9</c:v>
                </c:pt>
                <c:pt idx="1947">
                  <c:v>9</c:v>
                </c:pt>
                <c:pt idx="1948">
                  <c:v>9</c:v>
                </c:pt>
                <c:pt idx="1949">
                  <c:v>9</c:v>
                </c:pt>
                <c:pt idx="1950">
                  <c:v>9</c:v>
                </c:pt>
                <c:pt idx="1951">
                  <c:v>9</c:v>
                </c:pt>
                <c:pt idx="1952">
                  <c:v>9</c:v>
                </c:pt>
                <c:pt idx="1953">
                  <c:v>9</c:v>
                </c:pt>
                <c:pt idx="1954">
                  <c:v>9</c:v>
                </c:pt>
                <c:pt idx="1955">
                  <c:v>9</c:v>
                </c:pt>
                <c:pt idx="1956">
                  <c:v>9</c:v>
                </c:pt>
                <c:pt idx="1957">
                  <c:v>9</c:v>
                </c:pt>
                <c:pt idx="1958">
                  <c:v>9</c:v>
                </c:pt>
                <c:pt idx="1959">
                  <c:v>9</c:v>
                </c:pt>
                <c:pt idx="1960">
                  <c:v>9</c:v>
                </c:pt>
                <c:pt idx="1961">
                  <c:v>9</c:v>
                </c:pt>
                <c:pt idx="1962">
                  <c:v>9</c:v>
                </c:pt>
                <c:pt idx="1963">
                  <c:v>9</c:v>
                </c:pt>
                <c:pt idx="1964">
                  <c:v>9</c:v>
                </c:pt>
                <c:pt idx="1965">
                  <c:v>9</c:v>
                </c:pt>
                <c:pt idx="1966">
                  <c:v>9</c:v>
                </c:pt>
                <c:pt idx="1967">
                  <c:v>9</c:v>
                </c:pt>
                <c:pt idx="1968">
                  <c:v>9</c:v>
                </c:pt>
                <c:pt idx="1969">
                  <c:v>9</c:v>
                </c:pt>
                <c:pt idx="1970">
                  <c:v>9</c:v>
                </c:pt>
                <c:pt idx="1971">
                  <c:v>9</c:v>
                </c:pt>
                <c:pt idx="1972">
                  <c:v>9</c:v>
                </c:pt>
                <c:pt idx="1973">
                  <c:v>9</c:v>
                </c:pt>
                <c:pt idx="1974">
                  <c:v>9</c:v>
                </c:pt>
                <c:pt idx="1975">
                  <c:v>9</c:v>
                </c:pt>
                <c:pt idx="1976">
                  <c:v>9</c:v>
                </c:pt>
                <c:pt idx="1977">
                  <c:v>9</c:v>
                </c:pt>
                <c:pt idx="1978">
                  <c:v>9</c:v>
                </c:pt>
                <c:pt idx="1979">
                  <c:v>9</c:v>
                </c:pt>
                <c:pt idx="1980">
                  <c:v>9</c:v>
                </c:pt>
                <c:pt idx="1981">
                  <c:v>9</c:v>
                </c:pt>
                <c:pt idx="1982">
                  <c:v>9</c:v>
                </c:pt>
                <c:pt idx="1983">
                  <c:v>9</c:v>
                </c:pt>
                <c:pt idx="1984">
                  <c:v>9</c:v>
                </c:pt>
                <c:pt idx="1985">
                  <c:v>9</c:v>
                </c:pt>
                <c:pt idx="1986">
                  <c:v>9</c:v>
                </c:pt>
                <c:pt idx="1987">
                  <c:v>9</c:v>
                </c:pt>
                <c:pt idx="1988">
                  <c:v>9</c:v>
                </c:pt>
                <c:pt idx="1989">
                  <c:v>9</c:v>
                </c:pt>
                <c:pt idx="1990">
                  <c:v>9</c:v>
                </c:pt>
                <c:pt idx="1991">
                  <c:v>9</c:v>
                </c:pt>
                <c:pt idx="1992">
                  <c:v>9</c:v>
                </c:pt>
                <c:pt idx="1993">
                  <c:v>9</c:v>
                </c:pt>
                <c:pt idx="1994">
                  <c:v>9</c:v>
                </c:pt>
                <c:pt idx="1995">
                  <c:v>9</c:v>
                </c:pt>
                <c:pt idx="1996">
                  <c:v>9</c:v>
                </c:pt>
                <c:pt idx="1997">
                  <c:v>9</c:v>
                </c:pt>
                <c:pt idx="1998">
                  <c:v>9</c:v>
                </c:pt>
                <c:pt idx="1999">
                  <c:v>9</c:v>
                </c:pt>
                <c:pt idx="2000">
                  <c:v>9</c:v>
                </c:pt>
                <c:pt idx="2001">
                  <c:v>9</c:v>
                </c:pt>
                <c:pt idx="2002">
                  <c:v>9</c:v>
                </c:pt>
                <c:pt idx="2003">
                  <c:v>9</c:v>
                </c:pt>
                <c:pt idx="2004">
                  <c:v>9</c:v>
                </c:pt>
                <c:pt idx="2005">
                  <c:v>9</c:v>
                </c:pt>
                <c:pt idx="2006">
                  <c:v>9</c:v>
                </c:pt>
                <c:pt idx="2007">
                  <c:v>9</c:v>
                </c:pt>
                <c:pt idx="2008">
                  <c:v>9</c:v>
                </c:pt>
                <c:pt idx="2009">
                  <c:v>9</c:v>
                </c:pt>
                <c:pt idx="2010">
                  <c:v>9</c:v>
                </c:pt>
                <c:pt idx="2011">
                  <c:v>9</c:v>
                </c:pt>
                <c:pt idx="2012">
                  <c:v>9</c:v>
                </c:pt>
                <c:pt idx="2013">
                  <c:v>9</c:v>
                </c:pt>
                <c:pt idx="2014">
                  <c:v>9</c:v>
                </c:pt>
                <c:pt idx="2015">
                  <c:v>9</c:v>
                </c:pt>
                <c:pt idx="2016">
                  <c:v>9</c:v>
                </c:pt>
                <c:pt idx="2017">
                  <c:v>9</c:v>
                </c:pt>
                <c:pt idx="2018">
                  <c:v>9</c:v>
                </c:pt>
                <c:pt idx="2019">
                  <c:v>9</c:v>
                </c:pt>
                <c:pt idx="2020">
                  <c:v>9</c:v>
                </c:pt>
                <c:pt idx="2021">
                  <c:v>9</c:v>
                </c:pt>
                <c:pt idx="2022">
                  <c:v>9</c:v>
                </c:pt>
                <c:pt idx="2023">
                  <c:v>9</c:v>
                </c:pt>
                <c:pt idx="2024">
                  <c:v>9</c:v>
                </c:pt>
                <c:pt idx="2025">
                  <c:v>9</c:v>
                </c:pt>
                <c:pt idx="2026">
                  <c:v>9</c:v>
                </c:pt>
                <c:pt idx="2027">
                  <c:v>9</c:v>
                </c:pt>
                <c:pt idx="2028">
                  <c:v>9</c:v>
                </c:pt>
                <c:pt idx="2029">
                  <c:v>9</c:v>
                </c:pt>
                <c:pt idx="2030">
                  <c:v>9</c:v>
                </c:pt>
                <c:pt idx="2031">
                  <c:v>9</c:v>
                </c:pt>
                <c:pt idx="2032">
                  <c:v>9</c:v>
                </c:pt>
                <c:pt idx="2033">
                  <c:v>9</c:v>
                </c:pt>
                <c:pt idx="2034">
                  <c:v>9</c:v>
                </c:pt>
                <c:pt idx="2035">
                  <c:v>9</c:v>
                </c:pt>
                <c:pt idx="2036">
                  <c:v>9</c:v>
                </c:pt>
                <c:pt idx="2037">
                  <c:v>9</c:v>
                </c:pt>
                <c:pt idx="2038">
                  <c:v>9</c:v>
                </c:pt>
                <c:pt idx="2039">
                  <c:v>9</c:v>
                </c:pt>
                <c:pt idx="2040">
                  <c:v>9</c:v>
                </c:pt>
                <c:pt idx="2041">
                  <c:v>9</c:v>
                </c:pt>
                <c:pt idx="2042">
                  <c:v>9</c:v>
                </c:pt>
                <c:pt idx="2043">
                  <c:v>9</c:v>
                </c:pt>
                <c:pt idx="2044">
                  <c:v>9</c:v>
                </c:pt>
                <c:pt idx="2045">
                  <c:v>9</c:v>
                </c:pt>
                <c:pt idx="2046">
                  <c:v>9</c:v>
                </c:pt>
                <c:pt idx="2047">
                  <c:v>9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Main!$AG$2</c:f>
              <c:strCache>
                <c:ptCount val="1"/>
                <c:pt idx="0">
                  <c:v>20th</c:v>
                </c:pt>
              </c:strCache>
            </c:strRef>
          </c:tx>
          <c:spPr>
            <a:ln w="381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Main!$AG$3:$AG$2050</c:f>
              <c:numCache>
                <c:formatCode>General</c:formatCode>
                <c:ptCount val="2048"/>
                <c:pt idx="0">
                  <c:v>9.4</c:v>
                </c:pt>
                <c:pt idx="1">
                  <c:v>9.4</c:v>
                </c:pt>
                <c:pt idx="2">
                  <c:v>9.4</c:v>
                </c:pt>
                <c:pt idx="3">
                  <c:v>9.4</c:v>
                </c:pt>
                <c:pt idx="4">
                  <c:v>9.4</c:v>
                </c:pt>
                <c:pt idx="5">
                  <c:v>9.4</c:v>
                </c:pt>
                <c:pt idx="6">
                  <c:v>9.4</c:v>
                </c:pt>
                <c:pt idx="7">
                  <c:v>9.4</c:v>
                </c:pt>
                <c:pt idx="8">
                  <c:v>9.4</c:v>
                </c:pt>
                <c:pt idx="9">
                  <c:v>9.4</c:v>
                </c:pt>
                <c:pt idx="10">
                  <c:v>9.4</c:v>
                </c:pt>
                <c:pt idx="11">
                  <c:v>9.4</c:v>
                </c:pt>
                <c:pt idx="12">
                  <c:v>9.4</c:v>
                </c:pt>
                <c:pt idx="13">
                  <c:v>9.4</c:v>
                </c:pt>
                <c:pt idx="14">
                  <c:v>9.4</c:v>
                </c:pt>
                <c:pt idx="15">
                  <c:v>9.4</c:v>
                </c:pt>
                <c:pt idx="16">
                  <c:v>9.4</c:v>
                </c:pt>
                <c:pt idx="17">
                  <c:v>9.4</c:v>
                </c:pt>
                <c:pt idx="18">
                  <c:v>9.4</c:v>
                </c:pt>
                <c:pt idx="19">
                  <c:v>9.4</c:v>
                </c:pt>
                <c:pt idx="20">
                  <c:v>9.4</c:v>
                </c:pt>
                <c:pt idx="21">
                  <c:v>9.4</c:v>
                </c:pt>
                <c:pt idx="22">
                  <c:v>9.4</c:v>
                </c:pt>
                <c:pt idx="23">
                  <c:v>9.4</c:v>
                </c:pt>
                <c:pt idx="24">
                  <c:v>9.4</c:v>
                </c:pt>
                <c:pt idx="25">
                  <c:v>9.4</c:v>
                </c:pt>
                <c:pt idx="26">
                  <c:v>9.4</c:v>
                </c:pt>
                <c:pt idx="27">
                  <c:v>9.4</c:v>
                </c:pt>
                <c:pt idx="28">
                  <c:v>9.4</c:v>
                </c:pt>
                <c:pt idx="29">
                  <c:v>9.4</c:v>
                </c:pt>
                <c:pt idx="30">
                  <c:v>9.4</c:v>
                </c:pt>
                <c:pt idx="31">
                  <c:v>9.4</c:v>
                </c:pt>
                <c:pt idx="32">
                  <c:v>9.4</c:v>
                </c:pt>
                <c:pt idx="33">
                  <c:v>9.4</c:v>
                </c:pt>
                <c:pt idx="34">
                  <c:v>9.4</c:v>
                </c:pt>
                <c:pt idx="35">
                  <c:v>9.4</c:v>
                </c:pt>
                <c:pt idx="36">
                  <c:v>9.4</c:v>
                </c:pt>
                <c:pt idx="37">
                  <c:v>9.4</c:v>
                </c:pt>
                <c:pt idx="38">
                  <c:v>9.4</c:v>
                </c:pt>
                <c:pt idx="39">
                  <c:v>9.4</c:v>
                </c:pt>
                <c:pt idx="40">
                  <c:v>9.4</c:v>
                </c:pt>
                <c:pt idx="41">
                  <c:v>9.4</c:v>
                </c:pt>
                <c:pt idx="42">
                  <c:v>9.4</c:v>
                </c:pt>
                <c:pt idx="43">
                  <c:v>9.4</c:v>
                </c:pt>
                <c:pt idx="44">
                  <c:v>9.4</c:v>
                </c:pt>
                <c:pt idx="45">
                  <c:v>9.4</c:v>
                </c:pt>
                <c:pt idx="46">
                  <c:v>9.4</c:v>
                </c:pt>
                <c:pt idx="47">
                  <c:v>9.4</c:v>
                </c:pt>
                <c:pt idx="48">
                  <c:v>9.4</c:v>
                </c:pt>
                <c:pt idx="49">
                  <c:v>9.4</c:v>
                </c:pt>
                <c:pt idx="50">
                  <c:v>9.4</c:v>
                </c:pt>
                <c:pt idx="51">
                  <c:v>9.4</c:v>
                </c:pt>
                <c:pt idx="52">
                  <c:v>9.4</c:v>
                </c:pt>
                <c:pt idx="53">
                  <c:v>9.4</c:v>
                </c:pt>
                <c:pt idx="54">
                  <c:v>9.4</c:v>
                </c:pt>
                <c:pt idx="55">
                  <c:v>9.4</c:v>
                </c:pt>
                <c:pt idx="56">
                  <c:v>9.4</c:v>
                </c:pt>
                <c:pt idx="57">
                  <c:v>9.4</c:v>
                </c:pt>
                <c:pt idx="58">
                  <c:v>9.4</c:v>
                </c:pt>
                <c:pt idx="59">
                  <c:v>9.4</c:v>
                </c:pt>
                <c:pt idx="60">
                  <c:v>9.4</c:v>
                </c:pt>
                <c:pt idx="61">
                  <c:v>9.4</c:v>
                </c:pt>
                <c:pt idx="62">
                  <c:v>9.4</c:v>
                </c:pt>
                <c:pt idx="63">
                  <c:v>9.4</c:v>
                </c:pt>
                <c:pt idx="64">
                  <c:v>9.4</c:v>
                </c:pt>
                <c:pt idx="65">
                  <c:v>9.4</c:v>
                </c:pt>
                <c:pt idx="66">
                  <c:v>9.4</c:v>
                </c:pt>
                <c:pt idx="67">
                  <c:v>9.4</c:v>
                </c:pt>
                <c:pt idx="68">
                  <c:v>9.4</c:v>
                </c:pt>
                <c:pt idx="69">
                  <c:v>9.4</c:v>
                </c:pt>
                <c:pt idx="70">
                  <c:v>9.4</c:v>
                </c:pt>
                <c:pt idx="71">
                  <c:v>9.4</c:v>
                </c:pt>
                <c:pt idx="72">
                  <c:v>9.4</c:v>
                </c:pt>
                <c:pt idx="73">
                  <c:v>9.4</c:v>
                </c:pt>
                <c:pt idx="74">
                  <c:v>9.4</c:v>
                </c:pt>
                <c:pt idx="75">
                  <c:v>9.4</c:v>
                </c:pt>
                <c:pt idx="76">
                  <c:v>9.4</c:v>
                </c:pt>
                <c:pt idx="77">
                  <c:v>9.4</c:v>
                </c:pt>
                <c:pt idx="78">
                  <c:v>9.4</c:v>
                </c:pt>
                <c:pt idx="79">
                  <c:v>9.4</c:v>
                </c:pt>
                <c:pt idx="80">
                  <c:v>9.4</c:v>
                </c:pt>
                <c:pt idx="81">
                  <c:v>9.4</c:v>
                </c:pt>
                <c:pt idx="82">
                  <c:v>9.4</c:v>
                </c:pt>
                <c:pt idx="83">
                  <c:v>9.4</c:v>
                </c:pt>
                <c:pt idx="84">
                  <c:v>9.4</c:v>
                </c:pt>
                <c:pt idx="85">
                  <c:v>9.4</c:v>
                </c:pt>
                <c:pt idx="86">
                  <c:v>9.4</c:v>
                </c:pt>
                <c:pt idx="87">
                  <c:v>9.4</c:v>
                </c:pt>
                <c:pt idx="88">
                  <c:v>9.4</c:v>
                </c:pt>
                <c:pt idx="89">
                  <c:v>9.4</c:v>
                </c:pt>
                <c:pt idx="90">
                  <c:v>9.4</c:v>
                </c:pt>
                <c:pt idx="91">
                  <c:v>9.4</c:v>
                </c:pt>
                <c:pt idx="92">
                  <c:v>9.4</c:v>
                </c:pt>
                <c:pt idx="93">
                  <c:v>9.4</c:v>
                </c:pt>
                <c:pt idx="94">
                  <c:v>9.4</c:v>
                </c:pt>
                <c:pt idx="95">
                  <c:v>9.4</c:v>
                </c:pt>
                <c:pt idx="96">
                  <c:v>9.4</c:v>
                </c:pt>
                <c:pt idx="97">
                  <c:v>9.4</c:v>
                </c:pt>
                <c:pt idx="98">
                  <c:v>9.4</c:v>
                </c:pt>
                <c:pt idx="99">
                  <c:v>9.4</c:v>
                </c:pt>
                <c:pt idx="100">
                  <c:v>9.4</c:v>
                </c:pt>
                <c:pt idx="101">
                  <c:v>9.4</c:v>
                </c:pt>
                <c:pt idx="102">
                  <c:v>9.4</c:v>
                </c:pt>
                <c:pt idx="103">
                  <c:v>9.4</c:v>
                </c:pt>
                <c:pt idx="104">
                  <c:v>9.4</c:v>
                </c:pt>
                <c:pt idx="105">
                  <c:v>9.4</c:v>
                </c:pt>
                <c:pt idx="106">
                  <c:v>9.4</c:v>
                </c:pt>
                <c:pt idx="107">
                  <c:v>9.4</c:v>
                </c:pt>
                <c:pt idx="108">
                  <c:v>9.4</c:v>
                </c:pt>
                <c:pt idx="109">
                  <c:v>9.4</c:v>
                </c:pt>
                <c:pt idx="110">
                  <c:v>9.4</c:v>
                </c:pt>
                <c:pt idx="111">
                  <c:v>9.4</c:v>
                </c:pt>
                <c:pt idx="112">
                  <c:v>9.4</c:v>
                </c:pt>
                <c:pt idx="113">
                  <c:v>9.4</c:v>
                </c:pt>
                <c:pt idx="114">
                  <c:v>9.4</c:v>
                </c:pt>
                <c:pt idx="115">
                  <c:v>9.4</c:v>
                </c:pt>
                <c:pt idx="116">
                  <c:v>9.4</c:v>
                </c:pt>
                <c:pt idx="117">
                  <c:v>9.4</c:v>
                </c:pt>
                <c:pt idx="118">
                  <c:v>9.4</c:v>
                </c:pt>
                <c:pt idx="119">
                  <c:v>9.4</c:v>
                </c:pt>
                <c:pt idx="120">
                  <c:v>9.4</c:v>
                </c:pt>
                <c:pt idx="121">
                  <c:v>9.4</c:v>
                </c:pt>
                <c:pt idx="122">
                  <c:v>9.4</c:v>
                </c:pt>
                <c:pt idx="123">
                  <c:v>9.4</c:v>
                </c:pt>
                <c:pt idx="124">
                  <c:v>9.4</c:v>
                </c:pt>
                <c:pt idx="125">
                  <c:v>9.4</c:v>
                </c:pt>
                <c:pt idx="126">
                  <c:v>9.4</c:v>
                </c:pt>
                <c:pt idx="127">
                  <c:v>9.4</c:v>
                </c:pt>
                <c:pt idx="128">
                  <c:v>9.4</c:v>
                </c:pt>
                <c:pt idx="129">
                  <c:v>9.4</c:v>
                </c:pt>
                <c:pt idx="130">
                  <c:v>9.4</c:v>
                </c:pt>
                <c:pt idx="131">
                  <c:v>9.4</c:v>
                </c:pt>
                <c:pt idx="132">
                  <c:v>9.4</c:v>
                </c:pt>
                <c:pt idx="133">
                  <c:v>9.4</c:v>
                </c:pt>
                <c:pt idx="134">
                  <c:v>9.4</c:v>
                </c:pt>
                <c:pt idx="135">
                  <c:v>9.4</c:v>
                </c:pt>
                <c:pt idx="136">
                  <c:v>9.4</c:v>
                </c:pt>
                <c:pt idx="137">
                  <c:v>9.4</c:v>
                </c:pt>
                <c:pt idx="138">
                  <c:v>9.4</c:v>
                </c:pt>
                <c:pt idx="139">
                  <c:v>9.4</c:v>
                </c:pt>
                <c:pt idx="140">
                  <c:v>9.4</c:v>
                </c:pt>
                <c:pt idx="141">
                  <c:v>9.4</c:v>
                </c:pt>
                <c:pt idx="142">
                  <c:v>9.4</c:v>
                </c:pt>
                <c:pt idx="143">
                  <c:v>9.4</c:v>
                </c:pt>
                <c:pt idx="144">
                  <c:v>9.4</c:v>
                </c:pt>
                <c:pt idx="145">
                  <c:v>9.4</c:v>
                </c:pt>
                <c:pt idx="146">
                  <c:v>9.4</c:v>
                </c:pt>
                <c:pt idx="147">
                  <c:v>9.4</c:v>
                </c:pt>
                <c:pt idx="148">
                  <c:v>9.4</c:v>
                </c:pt>
                <c:pt idx="149">
                  <c:v>9.4</c:v>
                </c:pt>
                <c:pt idx="150">
                  <c:v>9.4</c:v>
                </c:pt>
                <c:pt idx="151">
                  <c:v>9.4</c:v>
                </c:pt>
                <c:pt idx="152">
                  <c:v>9.4</c:v>
                </c:pt>
                <c:pt idx="153">
                  <c:v>9.4</c:v>
                </c:pt>
                <c:pt idx="154">
                  <c:v>9.4</c:v>
                </c:pt>
                <c:pt idx="155">
                  <c:v>9.4</c:v>
                </c:pt>
                <c:pt idx="156">
                  <c:v>9.4</c:v>
                </c:pt>
                <c:pt idx="157">
                  <c:v>9.4</c:v>
                </c:pt>
                <c:pt idx="158">
                  <c:v>9.4</c:v>
                </c:pt>
                <c:pt idx="159">
                  <c:v>9.4</c:v>
                </c:pt>
                <c:pt idx="160">
                  <c:v>9.4</c:v>
                </c:pt>
                <c:pt idx="161">
                  <c:v>9.4</c:v>
                </c:pt>
                <c:pt idx="162">
                  <c:v>9.4</c:v>
                </c:pt>
                <c:pt idx="163">
                  <c:v>9.4</c:v>
                </c:pt>
                <c:pt idx="164">
                  <c:v>9.4</c:v>
                </c:pt>
                <c:pt idx="165">
                  <c:v>9.4</c:v>
                </c:pt>
                <c:pt idx="166">
                  <c:v>9.4</c:v>
                </c:pt>
                <c:pt idx="167">
                  <c:v>9.4</c:v>
                </c:pt>
                <c:pt idx="168">
                  <c:v>9.4</c:v>
                </c:pt>
                <c:pt idx="169">
                  <c:v>9.4</c:v>
                </c:pt>
                <c:pt idx="170">
                  <c:v>9.4</c:v>
                </c:pt>
                <c:pt idx="171">
                  <c:v>9.4</c:v>
                </c:pt>
                <c:pt idx="172">
                  <c:v>9.4</c:v>
                </c:pt>
                <c:pt idx="173">
                  <c:v>9.4</c:v>
                </c:pt>
                <c:pt idx="174">
                  <c:v>9.4</c:v>
                </c:pt>
                <c:pt idx="175">
                  <c:v>9.4</c:v>
                </c:pt>
                <c:pt idx="176">
                  <c:v>9.4</c:v>
                </c:pt>
                <c:pt idx="177">
                  <c:v>9.4</c:v>
                </c:pt>
                <c:pt idx="178">
                  <c:v>9.4</c:v>
                </c:pt>
                <c:pt idx="179">
                  <c:v>9.4</c:v>
                </c:pt>
                <c:pt idx="180">
                  <c:v>9.4</c:v>
                </c:pt>
                <c:pt idx="181">
                  <c:v>9.4</c:v>
                </c:pt>
                <c:pt idx="182">
                  <c:v>9.4</c:v>
                </c:pt>
                <c:pt idx="183">
                  <c:v>9.4</c:v>
                </c:pt>
                <c:pt idx="184">
                  <c:v>9.4</c:v>
                </c:pt>
                <c:pt idx="185">
                  <c:v>9.4</c:v>
                </c:pt>
                <c:pt idx="186">
                  <c:v>9.4</c:v>
                </c:pt>
                <c:pt idx="187">
                  <c:v>9.4</c:v>
                </c:pt>
                <c:pt idx="188">
                  <c:v>9.4</c:v>
                </c:pt>
                <c:pt idx="189">
                  <c:v>9.4</c:v>
                </c:pt>
                <c:pt idx="190">
                  <c:v>9.4</c:v>
                </c:pt>
                <c:pt idx="191">
                  <c:v>9.4</c:v>
                </c:pt>
                <c:pt idx="192">
                  <c:v>9.4</c:v>
                </c:pt>
                <c:pt idx="193">
                  <c:v>9.4</c:v>
                </c:pt>
                <c:pt idx="194">
                  <c:v>9.4</c:v>
                </c:pt>
                <c:pt idx="195">
                  <c:v>9.4</c:v>
                </c:pt>
                <c:pt idx="196">
                  <c:v>9.4</c:v>
                </c:pt>
                <c:pt idx="197">
                  <c:v>9.4</c:v>
                </c:pt>
                <c:pt idx="198">
                  <c:v>9.4</c:v>
                </c:pt>
                <c:pt idx="199">
                  <c:v>9.4</c:v>
                </c:pt>
                <c:pt idx="200">
                  <c:v>9.4</c:v>
                </c:pt>
                <c:pt idx="201">
                  <c:v>9.4</c:v>
                </c:pt>
                <c:pt idx="202">
                  <c:v>9.4</c:v>
                </c:pt>
                <c:pt idx="203">
                  <c:v>9.4</c:v>
                </c:pt>
                <c:pt idx="204">
                  <c:v>9.4</c:v>
                </c:pt>
                <c:pt idx="205">
                  <c:v>9.4</c:v>
                </c:pt>
                <c:pt idx="206">
                  <c:v>9.4</c:v>
                </c:pt>
                <c:pt idx="207">
                  <c:v>9.4</c:v>
                </c:pt>
                <c:pt idx="208">
                  <c:v>9.4</c:v>
                </c:pt>
                <c:pt idx="209">
                  <c:v>9.4</c:v>
                </c:pt>
                <c:pt idx="210">
                  <c:v>9.4</c:v>
                </c:pt>
                <c:pt idx="211">
                  <c:v>9.4</c:v>
                </c:pt>
                <c:pt idx="212">
                  <c:v>9.4</c:v>
                </c:pt>
                <c:pt idx="213">
                  <c:v>9.4</c:v>
                </c:pt>
                <c:pt idx="214">
                  <c:v>9.4</c:v>
                </c:pt>
                <c:pt idx="215">
                  <c:v>9.4</c:v>
                </c:pt>
                <c:pt idx="216">
                  <c:v>9.4</c:v>
                </c:pt>
                <c:pt idx="217">
                  <c:v>9.4</c:v>
                </c:pt>
                <c:pt idx="218">
                  <c:v>9.4</c:v>
                </c:pt>
                <c:pt idx="219">
                  <c:v>9.4</c:v>
                </c:pt>
                <c:pt idx="220">
                  <c:v>9.4</c:v>
                </c:pt>
                <c:pt idx="221">
                  <c:v>9.4</c:v>
                </c:pt>
                <c:pt idx="222">
                  <c:v>9.4</c:v>
                </c:pt>
                <c:pt idx="223">
                  <c:v>9.4</c:v>
                </c:pt>
                <c:pt idx="224">
                  <c:v>9.4</c:v>
                </c:pt>
                <c:pt idx="225">
                  <c:v>9.4</c:v>
                </c:pt>
                <c:pt idx="226">
                  <c:v>9.4</c:v>
                </c:pt>
                <c:pt idx="227">
                  <c:v>9.4</c:v>
                </c:pt>
                <c:pt idx="228">
                  <c:v>9.4</c:v>
                </c:pt>
                <c:pt idx="229">
                  <c:v>9.4</c:v>
                </c:pt>
                <c:pt idx="230">
                  <c:v>9.4</c:v>
                </c:pt>
                <c:pt idx="231">
                  <c:v>9.4</c:v>
                </c:pt>
                <c:pt idx="232">
                  <c:v>9.4</c:v>
                </c:pt>
                <c:pt idx="233">
                  <c:v>9.4</c:v>
                </c:pt>
                <c:pt idx="234">
                  <c:v>9.4</c:v>
                </c:pt>
                <c:pt idx="235">
                  <c:v>9.4</c:v>
                </c:pt>
                <c:pt idx="236">
                  <c:v>9.4</c:v>
                </c:pt>
                <c:pt idx="237">
                  <c:v>9.4</c:v>
                </c:pt>
                <c:pt idx="238">
                  <c:v>9.4</c:v>
                </c:pt>
                <c:pt idx="239">
                  <c:v>9.4</c:v>
                </c:pt>
                <c:pt idx="240">
                  <c:v>9.4</c:v>
                </c:pt>
                <c:pt idx="241">
                  <c:v>9.4</c:v>
                </c:pt>
                <c:pt idx="242">
                  <c:v>9.4</c:v>
                </c:pt>
                <c:pt idx="243">
                  <c:v>9.4</c:v>
                </c:pt>
                <c:pt idx="244">
                  <c:v>9.4</c:v>
                </c:pt>
                <c:pt idx="245">
                  <c:v>9.4</c:v>
                </c:pt>
                <c:pt idx="246">
                  <c:v>9.4</c:v>
                </c:pt>
                <c:pt idx="247">
                  <c:v>9.4</c:v>
                </c:pt>
                <c:pt idx="248">
                  <c:v>9.4</c:v>
                </c:pt>
                <c:pt idx="249">
                  <c:v>9.4</c:v>
                </c:pt>
                <c:pt idx="250">
                  <c:v>9.4</c:v>
                </c:pt>
                <c:pt idx="251">
                  <c:v>9.4</c:v>
                </c:pt>
                <c:pt idx="252">
                  <c:v>9.4</c:v>
                </c:pt>
                <c:pt idx="253">
                  <c:v>9.4</c:v>
                </c:pt>
                <c:pt idx="254">
                  <c:v>9.4</c:v>
                </c:pt>
                <c:pt idx="255">
                  <c:v>9.4</c:v>
                </c:pt>
                <c:pt idx="256">
                  <c:v>9.4</c:v>
                </c:pt>
                <c:pt idx="257">
                  <c:v>9.4</c:v>
                </c:pt>
                <c:pt idx="258">
                  <c:v>9.4</c:v>
                </c:pt>
                <c:pt idx="259">
                  <c:v>9.4</c:v>
                </c:pt>
                <c:pt idx="260">
                  <c:v>9.4</c:v>
                </c:pt>
                <c:pt idx="261">
                  <c:v>9.4</c:v>
                </c:pt>
                <c:pt idx="262">
                  <c:v>9.4</c:v>
                </c:pt>
                <c:pt idx="263">
                  <c:v>9.4</c:v>
                </c:pt>
                <c:pt idx="264">
                  <c:v>9.4</c:v>
                </c:pt>
                <c:pt idx="265">
                  <c:v>9.4</c:v>
                </c:pt>
                <c:pt idx="266">
                  <c:v>9.4</c:v>
                </c:pt>
                <c:pt idx="267">
                  <c:v>9.4</c:v>
                </c:pt>
                <c:pt idx="268">
                  <c:v>9.4</c:v>
                </c:pt>
                <c:pt idx="269">
                  <c:v>9.4</c:v>
                </c:pt>
                <c:pt idx="270">
                  <c:v>9.4</c:v>
                </c:pt>
                <c:pt idx="271">
                  <c:v>9.4</c:v>
                </c:pt>
                <c:pt idx="272">
                  <c:v>9.4</c:v>
                </c:pt>
                <c:pt idx="273">
                  <c:v>9.4</c:v>
                </c:pt>
                <c:pt idx="274">
                  <c:v>9.4</c:v>
                </c:pt>
                <c:pt idx="275">
                  <c:v>9.4</c:v>
                </c:pt>
                <c:pt idx="276">
                  <c:v>9.4</c:v>
                </c:pt>
                <c:pt idx="277">
                  <c:v>9.4</c:v>
                </c:pt>
                <c:pt idx="278">
                  <c:v>9.4</c:v>
                </c:pt>
                <c:pt idx="279">
                  <c:v>9.4</c:v>
                </c:pt>
                <c:pt idx="280">
                  <c:v>9.4</c:v>
                </c:pt>
                <c:pt idx="281">
                  <c:v>9.4</c:v>
                </c:pt>
                <c:pt idx="282">
                  <c:v>9.4</c:v>
                </c:pt>
                <c:pt idx="283">
                  <c:v>9.4</c:v>
                </c:pt>
                <c:pt idx="284">
                  <c:v>9.4</c:v>
                </c:pt>
                <c:pt idx="285">
                  <c:v>9.4</c:v>
                </c:pt>
                <c:pt idx="286">
                  <c:v>9.4</c:v>
                </c:pt>
                <c:pt idx="287">
                  <c:v>9.4</c:v>
                </c:pt>
                <c:pt idx="288">
                  <c:v>9.4</c:v>
                </c:pt>
                <c:pt idx="289">
                  <c:v>9.4</c:v>
                </c:pt>
                <c:pt idx="290">
                  <c:v>9.4</c:v>
                </c:pt>
                <c:pt idx="291">
                  <c:v>9.4</c:v>
                </c:pt>
                <c:pt idx="292">
                  <c:v>9.4</c:v>
                </c:pt>
                <c:pt idx="293">
                  <c:v>9.4</c:v>
                </c:pt>
                <c:pt idx="294">
                  <c:v>9.4</c:v>
                </c:pt>
                <c:pt idx="295">
                  <c:v>9.4</c:v>
                </c:pt>
                <c:pt idx="296">
                  <c:v>9.4</c:v>
                </c:pt>
                <c:pt idx="297">
                  <c:v>9.4</c:v>
                </c:pt>
                <c:pt idx="298">
                  <c:v>9.4</c:v>
                </c:pt>
                <c:pt idx="299">
                  <c:v>9.4</c:v>
                </c:pt>
                <c:pt idx="300">
                  <c:v>9.4</c:v>
                </c:pt>
                <c:pt idx="301">
                  <c:v>9.4</c:v>
                </c:pt>
                <c:pt idx="302">
                  <c:v>9.4</c:v>
                </c:pt>
                <c:pt idx="303">
                  <c:v>9.4</c:v>
                </c:pt>
                <c:pt idx="304">
                  <c:v>9.4</c:v>
                </c:pt>
                <c:pt idx="305">
                  <c:v>9.4</c:v>
                </c:pt>
                <c:pt idx="306">
                  <c:v>9.4</c:v>
                </c:pt>
                <c:pt idx="307">
                  <c:v>9.4</c:v>
                </c:pt>
                <c:pt idx="308">
                  <c:v>9.4</c:v>
                </c:pt>
                <c:pt idx="309">
                  <c:v>9.4</c:v>
                </c:pt>
                <c:pt idx="310">
                  <c:v>9.4</c:v>
                </c:pt>
                <c:pt idx="311">
                  <c:v>9.4</c:v>
                </c:pt>
                <c:pt idx="312">
                  <c:v>9.4</c:v>
                </c:pt>
                <c:pt idx="313">
                  <c:v>9.4</c:v>
                </c:pt>
                <c:pt idx="314">
                  <c:v>9.4</c:v>
                </c:pt>
                <c:pt idx="315">
                  <c:v>9.4</c:v>
                </c:pt>
                <c:pt idx="316">
                  <c:v>9.4</c:v>
                </c:pt>
                <c:pt idx="317">
                  <c:v>9.4</c:v>
                </c:pt>
                <c:pt idx="318">
                  <c:v>9.4</c:v>
                </c:pt>
                <c:pt idx="319">
                  <c:v>9.4</c:v>
                </c:pt>
                <c:pt idx="320">
                  <c:v>9.4</c:v>
                </c:pt>
                <c:pt idx="321">
                  <c:v>9.4</c:v>
                </c:pt>
                <c:pt idx="322">
                  <c:v>9.4</c:v>
                </c:pt>
                <c:pt idx="323">
                  <c:v>9.4</c:v>
                </c:pt>
                <c:pt idx="324">
                  <c:v>9.4</c:v>
                </c:pt>
                <c:pt idx="325">
                  <c:v>9.4</c:v>
                </c:pt>
                <c:pt idx="326">
                  <c:v>9.4</c:v>
                </c:pt>
                <c:pt idx="327">
                  <c:v>9.4</c:v>
                </c:pt>
                <c:pt idx="328">
                  <c:v>9.4</c:v>
                </c:pt>
                <c:pt idx="329">
                  <c:v>9.4</c:v>
                </c:pt>
                <c:pt idx="330">
                  <c:v>9.4</c:v>
                </c:pt>
                <c:pt idx="331">
                  <c:v>9.4</c:v>
                </c:pt>
                <c:pt idx="332">
                  <c:v>9.4</c:v>
                </c:pt>
                <c:pt idx="333">
                  <c:v>9.4</c:v>
                </c:pt>
                <c:pt idx="334">
                  <c:v>9.4</c:v>
                </c:pt>
                <c:pt idx="335">
                  <c:v>9.4</c:v>
                </c:pt>
                <c:pt idx="336">
                  <c:v>9.4</c:v>
                </c:pt>
                <c:pt idx="337">
                  <c:v>9.4</c:v>
                </c:pt>
                <c:pt idx="338">
                  <c:v>9.4</c:v>
                </c:pt>
                <c:pt idx="339">
                  <c:v>9.4</c:v>
                </c:pt>
                <c:pt idx="340">
                  <c:v>9.4</c:v>
                </c:pt>
                <c:pt idx="341">
                  <c:v>9.4</c:v>
                </c:pt>
                <c:pt idx="342">
                  <c:v>9.4</c:v>
                </c:pt>
                <c:pt idx="343">
                  <c:v>9.4</c:v>
                </c:pt>
                <c:pt idx="344">
                  <c:v>9.4</c:v>
                </c:pt>
                <c:pt idx="345">
                  <c:v>9.4</c:v>
                </c:pt>
                <c:pt idx="346">
                  <c:v>9.4</c:v>
                </c:pt>
                <c:pt idx="347">
                  <c:v>9.4</c:v>
                </c:pt>
                <c:pt idx="348">
                  <c:v>9.4</c:v>
                </c:pt>
                <c:pt idx="349">
                  <c:v>9.4</c:v>
                </c:pt>
                <c:pt idx="350">
                  <c:v>9.4</c:v>
                </c:pt>
                <c:pt idx="351">
                  <c:v>9.4</c:v>
                </c:pt>
                <c:pt idx="352">
                  <c:v>9.4</c:v>
                </c:pt>
                <c:pt idx="353">
                  <c:v>9.4</c:v>
                </c:pt>
                <c:pt idx="354">
                  <c:v>9.4</c:v>
                </c:pt>
                <c:pt idx="355">
                  <c:v>9.4</c:v>
                </c:pt>
                <c:pt idx="356">
                  <c:v>9.4</c:v>
                </c:pt>
                <c:pt idx="357">
                  <c:v>9.4</c:v>
                </c:pt>
                <c:pt idx="358">
                  <c:v>9.4</c:v>
                </c:pt>
                <c:pt idx="359">
                  <c:v>9.4</c:v>
                </c:pt>
                <c:pt idx="360">
                  <c:v>9.4</c:v>
                </c:pt>
                <c:pt idx="361">
                  <c:v>9.4</c:v>
                </c:pt>
                <c:pt idx="362">
                  <c:v>9.4</c:v>
                </c:pt>
                <c:pt idx="363">
                  <c:v>9.4</c:v>
                </c:pt>
                <c:pt idx="364">
                  <c:v>9.4</c:v>
                </c:pt>
                <c:pt idx="365">
                  <c:v>9.4</c:v>
                </c:pt>
                <c:pt idx="366">
                  <c:v>9.4</c:v>
                </c:pt>
                <c:pt idx="367">
                  <c:v>9.4</c:v>
                </c:pt>
                <c:pt idx="368">
                  <c:v>9.4</c:v>
                </c:pt>
                <c:pt idx="369">
                  <c:v>9.4</c:v>
                </c:pt>
                <c:pt idx="370">
                  <c:v>9.4</c:v>
                </c:pt>
                <c:pt idx="371">
                  <c:v>9.4</c:v>
                </c:pt>
                <c:pt idx="372">
                  <c:v>9.4</c:v>
                </c:pt>
                <c:pt idx="373">
                  <c:v>9.4</c:v>
                </c:pt>
                <c:pt idx="374">
                  <c:v>9.4</c:v>
                </c:pt>
                <c:pt idx="375">
                  <c:v>9.4</c:v>
                </c:pt>
                <c:pt idx="376">
                  <c:v>9.4</c:v>
                </c:pt>
                <c:pt idx="377">
                  <c:v>9.4</c:v>
                </c:pt>
                <c:pt idx="378">
                  <c:v>9.4</c:v>
                </c:pt>
                <c:pt idx="379">
                  <c:v>9.4</c:v>
                </c:pt>
                <c:pt idx="380">
                  <c:v>9.4</c:v>
                </c:pt>
                <c:pt idx="381">
                  <c:v>9.4</c:v>
                </c:pt>
                <c:pt idx="382">
                  <c:v>9.4</c:v>
                </c:pt>
                <c:pt idx="383">
                  <c:v>9.4</c:v>
                </c:pt>
                <c:pt idx="384">
                  <c:v>9.4</c:v>
                </c:pt>
                <c:pt idx="385">
                  <c:v>9.4</c:v>
                </c:pt>
                <c:pt idx="386">
                  <c:v>9.4</c:v>
                </c:pt>
                <c:pt idx="387">
                  <c:v>9.4</c:v>
                </c:pt>
                <c:pt idx="388">
                  <c:v>9.4</c:v>
                </c:pt>
                <c:pt idx="389">
                  <c:v>9.4</c:v>
                </c:pt>
                <c:pt idx="390">
                  <c:v>9.4</c:v>
                </c:pt>
                <c:pt idx="391">
                  <c:v>9.4</c:v>
                </c:pt>
                <c:pt idx="392">
                  <c:v>9.4</c:v>
                </c:pt>
                <c:pt idx="393">
                  <c:v>9.4</c:v>
                </c:pt>
                <c:pt idx="394">
                  <c:v>9.4</c:v>
                </c:pt>
                <c:pt idx="395">
                  <c:v>9.4</c:v>
                </c:pt>
                <c:pt idx="396">
                  <c:v>9.4</c:v>
                </c:pt>
                <c:pt idx="397">
                  <c:v>9.4</c:v>
                </c:pt>
                <c:pt idx="398">
                  <c:v>9.4</c:v>
                </c:pt>
                <c:pt idx="399">
                  <c:v>9.4</c:v>
                </c:pt>
                <c:pt idx="400">
                  <c:v>9.4</c:v>
                </c:pt>
                <c:pt idx="401">
                  <c:v>9.4</c:v>
                </c:pt>
                <c:pt idx="402">
                  <c:v>9.4</c:v>
                </c:pt>
                <c:pt idx="403">
                  <c:v>9.4</c:v>
                </c:pt>
                <c:pt idx="404">
                  <c:v>9.4</c:v>
                </c:pt>
                <c:pt idx="405">
                  <c:v>9.4</c:v>
                </c:pt>
                <c:pt idx="406">
                  <c:v>9.4</c:v>
                </c:pt>
                <c:pt idx="407">
                  <c:v>9.4</c:v>
                </c:pt>
                <c:pt idx="408">
                  <c:v>9.4</c:v>
                </c:pt>
                <c:pt idx="409">
                  <c:v>9.4</c:v>
                </c:pt>
                <c:pt idx="410">
                  <c:v>9.4</c:v>
                </c:pt>
                <c:pt idx="411">
                  <c:v>9.4</c:v>
                </c:pt>
                <c:pt idx="412">
                  <c:v>9.4</c:v>
                </c:pt>
                <c:pt idx="413">
                  <c:v>9.4</c:v>
                </c:pt>
                <c:pt idx="414">
                  <c:v>9.4</c:v>
                </c:pt>
                <c:pt idx="415">
                  <c:v>9.4</c:v>
                </c:pt>
                <c:pt idx="416">
                  <c:v>9.4</c:v>
                </c:pt>
                <c:pt idx="417">
                  <c:v>9.4</c:v>
                </c:pt>
                <c:pt idx="418">
                  <c:v>9.4</c:v>
                </c:pt>
                <c:pt idx="419">
                  <c:v>9.4</c:v>
                </c:pt>
                <c:pt idx="420">
                  <c:v>9.4</c:v>
                </c:pt>
                <c:pt idx="421">
                  <c:v>9.4</c:v>
                </c:pt>
                <c:pt idx="422">
                  <c:v>9.4</c:v>
                </c:pt>
                <c:pt idx="423">
                  <c:v>9.4</c:v>
                </c:pt>
                <c:pt idx="424">
                  <c:v>9.4</c:v>
                </c:pt>
                <c:pt idx="425">
                  <c:v>9.4</c:v>
                </c:pt>
                <c:pt idx="426">
                  <c:v>9.4</c:v>
                </c:pt>
                <c:pt idx="427">
                  <c:v>9.4</c:v>
                </c:pt>
                <c:pt idx="428">
                  <c:v>9.4</c:v>
                </c:pt>
                <c:pt idx="429">
                  <c:v>9.4</c:v>
                </c:pt>
                <c:pt idx="430">
                  <c:v>9.4</c:v>
                </c:pt>
                <c:pt idx="431">
                  <c:v>9.4</c:v>
                </c:pt>
                <c:pt idx="432">
                  <c:v>9.4</c:v>
                </c:pt>
                <c:pt idx="433">
                  <c:v>9.4</c:v>
                </c:pt>
                <c:pt idx="434">
                  <c:v>9.4</c:v>
                </c:pt>
                <c:pt idx="435">
                  <c:v>9.4</c:v>
                </c:pt>
                <c:pt idx="436">
                  <c:v>9.4</c:v>
                </c:pt>
                <c:pt idx="437">
                  <c:v>9.4</c:v>
                </c:pt>
                <c:pt idx="438">
                  <c:v>9.4</c:v>
                </c:pt>
                <c:pt idx="439">
                  <c:v>9.4</c:v>
                </c:pt>
                <c:pt idx="440">
                  <c:v>9.4</c:v>
                </c:pt>
                <c:pt idx="441">
                  <c:v>9.4</c:v>
                </c:pt>
                <c:pt idx="442">
                  <c:v>9.4</c:v>
                </c:pt>
                <c:pt idx="443">
                  <c:v>9.4</c:v>
                </c:pt>
                <c:pt idx="444">
                  <c:v>9.4</c:v>
                </c:pt>
                <c:pt idx="445">
                  <c:v>9.4</c:v>
                </c:pt>
                <c:pt idx="446">
                  <c:v>9.4</c:v>
                </c:pt>
                <c:pt idx="447">
                  <c:v>9.4</c:v>
                </c:pt>
                <c:pt idx="448">
                  <c:v>9.4</c:v>
                </c:pt>
                <c:pt idx="449">
                  <c:v>9.4</c:v>
                </c:pt>
                <c:pt idx="450">
                  <c:v>9.4</c:v>
                </c:pt>
                <c:pt idx="451">
                  <c:v>9.4</c:v>
                </c:pt>
                <c:pt idx="452">
                  <c:v>9.4</c:v>
                </c:pt>
                <c:pt idx="453">
                  <c:v>9.4</c:v>
                </c:pt>
                <c:pt idx="454">
                  <c:v>9.4</c:v>
                </c:pt>
                <c:pt idx="455">
                  <c:v>9.4</c:v>
                </c:pt>
                <c:pt idx="456">
                  <c:v>9.4</c:v>
                </c:pt>
                <c:pt idx="457">
                  <c:v>9.4</c:v>
                </c:pt>
                <c:pt idx="458">
                  <c:v>9.4</c:v>
                </c:pt>
                <c:pt idx="459">
                  <c:v>9.4</c:v>
                </c:pt>
                <c:pt idx="460">
                  <c:v>9.4</c:v>
                </c:pt>
                <c:pt idx="461">
                  <c:v>9.4</c:v>
                </c:pt>
                <c:pt idx="462">
                  <c:v>9.4</c:v>
                </c:pt>
                <c:pt idx="463">
                  <c:v>9.4</c:v>
                </c:pt>
                <c:pt idx="464">
                  <c:v>9.4</c:v>
                </c:pt>
                <c:pt idx="465">
                  <c:v>9.4</c:v>
                </c:pt>
                <c:pt idx="466">
                  <c:v>9.4</c:v>
                </c:pt>
                <c:pt idx="467">
                  <c:v>9.4</c:v>
                </c:pt>
                <c:pt idx="468">
                  <c:v>9.4</c:v>
                </c:pt>
                <c:pt idx="469">
                  <c:v>9.4</c:v>
                </c:pt>
                <c:pt idx="470">
                  <c:v>9.4</c:v>
                </c:pt>
                <c:pt idx="471">
                  <c:v>9.4</c:v>
                </c:pt>
                <c:pt idx="472">
                  <c:v>9.4</c:v>
                </c:pt>
                <c:pt idx="473">
                  <c:v>9.4</c:v>
                </c:pt>
                <c:pt idx="474">
                  <c:v>9.4</c:v>
                </c:pt>
                <c:pt idx="475">
                  <c:v>9.4</c:v>
                </c:pt>
                <c:pt idx="476">
                  <c:v>9.4</c:v>
                </c:pt>
                <c:pt idx="477">
                  <c:v>9.4</c:v>
                </c:pt>
                <c:pt idx="478">
                  <c:v>9.4</c:v>
                </c:pt>
                <c:pt idx="479">
                  <c:v>9.4</c:v>
                </c:pt>
                <c:pt idx="480">
                  <c:v>9.4</c:v>
                </c:pt>
                <c:pt idx="481">
                  <c:v>9.4</c:v>
                </c:pt>
                <c:pt idx="482">
                  <c:v>9.4</c:v>
                </c:pt>
                <c:pt idx="483">
                  <c:v>9.4</c:v>
                </c:pt>
                <c:pt idx="484">
                  <c:v>9.4</c:v>
                </c:pt>
                <c:pt idx="485">
                  <c:v>9.4</c:v>
                </c:pt>
                <c:pt idx="486">
                  <c:v>9.4</c:v>
                </c:pt>
                <c:pt idx="487">
                  <c:v>9.4</c:v>
                </c:pt>
                <c:pt idx="488">
                  <c:v>9.4</c:v>
                </c:pt>
                <c:pt idx="489">
                  <c:v>9.4</c:v>
                </c:pt>
                <c:pt idx="490">
                  <c:v>9.4</c:v>
                </c:pt>
                <c:pt idx="491">
                  <c:v>9.4</c:v>
                </c:pt>
                <c:pt idx="492">
                  <c:v>9.4</c:v>
                </c:pt>
                <c:pt idx="493">
                  <c:v>9.4</c:v>
                </c:pt>
                <c:pt idx="494">
                  <c:v>9.4</c:v>
                </c:pt>
                <c:pt idx="495">
                  <c:v>9.4</c:v>
                </c:pt>
                <c:pt idx="496">
                  <c:v>9.4</c:v>
                </c:pt>
                <c:pt idx="497">
                  <c:v>9.4</c:v>
                </c:pt>
                <c:pt idx="498">
                  <c:v>9.4</c:v>
                </c:pt>
                <c:pt idx="499">
                  <c:v>9.4</c:v>
                </c:pt>
                <c:pt idx="500">
                  <c:v>9.4</c:v>
                </c:pt>
                <c:pt idx="501">
                  <c:v>9.4</c:v>
                </c:pt>
                <c:pt idx="502">
                  <c:v>9.4</c:v>
                </c:pt>
                <c:pt idx="503">
                  <c:v>9.4</c:v>
                </c:pt>
                <c:pt idx="504">
                  <c:v>9.4</c:v>
                </c:pt>
                <c:pt idx="505">
                  <c:v>9.4</c:v>
                </c:pt>
                <c:pt idx="506">
                  <c:v>9.4</c:v>
                </c:pt>
                <c:pt idx="507">
                  <c:v>9.4</c:v>
                </c:pt>
                <c:pt idx="508">
                  <c:v>9.4</c:v>
                </c:pt>
                <c:pt idx="509">
                  <c:v>9.4</c:v>
                </c:pt>
                <c:pt idx="510">
                  <c:v>9.4</c:v>
                </c:pt>
                <c:pt idx="511">
                  <c:v>9.4</c:v>
                </c:pt>
                <c:pt idx="512">
                  <c:v>9.4</c:v>
                </c:pt>
                <c:pt idx="513">
                  <c:v>9.4</c:v>
                </c:pt>
                <c:pt idx="514">
                  <c:v>9.4</c:v>
                </c:pt>
                <c:pt idx="515">
                  <c:v>9.4</c:v>
                </c:pt>
                <c:pt idx="516">
                  <c:v>9.4</c:v>
                </c:pt>
                <c:pt idx="517">
                  <c:v>9.4</c:v>
                </c:pt>
                <c:pt idx="518">
                  <c:v>9.4</c:v>
                </c:pt>
                <c:pt idx="519">
                  <c:v>9.4</c:v>
                </c:pt>
                <c:pt idx="520">
                  <c:v>9.4</c:v>
                </c:pt>
                <c:pt idx="521">
                  <c:v>9.4</c:v>
                </c:pt>
                <c:pt idx="522">
                  <c:v>9.4</c:v>
                </c:pt>
                <c:pt idx="523">
                  <c:v>9.4</c:v>
                </c:pt>
                <c:pt idx="524">
                  <c:v>9.4</c:v>
                </c:pt>
                <c:pt idx="525">
                  <c:v>9.4</c:v>
                </c:pt>
                <c:pt idx="526">
                  <c:v>9.4</c:v>
                </c:pt>
                <c:pt idx="527">
                  <c:v>9.4</c:v>
                </c:pt>
                <c:pt idx="528">
                  <c:v>9.4</c:v>
                </c:pt>
                <c:pt idx="529">
                  <c:v>9.4</c:v>
                </c:pt>
                <c:pt idx="530">
                  <c:v>9.4</c:v>
                </c:pt>
                <c:pt idx="531">
                  <c:v>9.4</c:v>
                </c:pt>
                <c:pt idx="532">
                  <c:v>9.4</c:v>
                </c:pt>
                <c:pt idx="533">
                  <c:v>9.4</c:v>
                </c:pt>
                <c:pt idx="534">
                  <c:v>9.4</c:v>
                </c:pt>
                <c:pt idx="535">
                  <c:v>9.4</c:v>
                </c:pt>
                <c:pt idx="536">
                  <c:v>9.4</c:v>
                </c:pt>
                <c:pt idx="537">
                  <c:v>9.4</c:v>
                </c:pt>
                <c:pt idx="538">
                  <c:v>9.4</c:v>
                </c:pt>
                <c:pt idx="539">
                  <c:v>9.4</c:v>
                </c:pt>
                <c:pt idx="540">
                  <c:v>9.4</c:v>
                </c:pt>
                <c:pt idx="541">
                  <c:v>9.4</c:v>
                </c:pt>
                <c:pt idx="542">
                  <c:v>9.4</c:v>
                </c:pt>
                <c:pt idx="543">
                  <c:v>9.4</c:v>
                </c:pt>
                <c:pt idx="544">
                  <c:v>9.4</c:v>
                </c:pt>
                <c:pt idx="545">
                  <c:v>9.4</c:v>
                </c:pt>
                <c:pt idx="546">
                  <c:v>9.4</c:v>
                </c:pt>
                <c:pt idx="547">
                  <c:v>9.4</c:v>
                </c:pt>
                <c:pt idx="548">
                  <c:v>9.4</c:v>
                </c:pt>
                <c:pt idx="549">
                  <c:v>9.4</c:v>
                </c:pt>
                <c:pt idx="550">
                  <c:v>9.4</c:v>
                </c:pt>
                <c:pt idx="551">
                  <c:v>9.4</c:v>
                </c:pt>
                <c:pt idx="552">
                  <c:v>9.4</c:v>
                </c:pt>
                <c:pt idx="553">
                  <c:v>9.4</c:v>
                </c:pt>
                <c:pt idx="554">
                  <c:v>9.4</c:v>
                </c:pt>
                <c:pt idx="555">
                  <c:v>9.4</c:v>
                </c:pt>
                <c:pt idx="556">
                  <c:v>9.4</c:v>
                </c:pt>
                <c:pt idx="557">
                  <c:v>9.4</c:v>
                </c:pt>
                <c:pt idx="558">
                  <c:v>9.4</c:v>
                </c:pt>
                <c:pt idx="559">
                  <c:v>9.4</c:v>
                </c:pt>
                <c:pt idx="560">
                  <c:v>9.4</c:v>
                </c:pt>
                <c:pt idx="561">
                  <c:v>9.4</c:v>
                </c:pt>
                <c:pt idx="562">
                  <c:v>9.4</c:v>
                </c:pt>
                <c:pt idx="563">
                  <c:v>9.4</c:v>
                </c:pt>
                <c:pt idx="564">
                  <c:v>9.4</c:v>
                </c:pt>
                <c:pt idx="565">
                  <c:v>9.4</c:v>
                </c:pt>
                <c:pt idx="566">
                  <c:v>9.4</c:v>
                </c:pt>
                <c:pt idx="567">
                  <c:v>9.4</c:v>
                </c:pt>
                <c:pt idx="568">
                  <c:v>9.4</c:v>
                </c:pt>
                <c:pt idx="569">
                  <c:v>9.4</c:v>
                </c:pt>
                <c:pt idx="570">
                  <c:v>9.4</c:v>
                </c:pt>
                <c:pt idx="571">
                  <c:v>9.4</c:v>
                </c:pt>
                <c:pt idx="572">
                  <c:v>9.4</c:v>
                </c:pt>
                <c:pt idx="573">
                  <c:v>9.4</c:v>
                </c:pt>
                <c:pt idx="574">
                  <c:v>9.4</c:v>
                </c:pt>
                <c:pt idx="575">
                  <c:v>9.4</c:v>
                </c:pt>
                <c:pt idx="576">
                  <c:v>9.4</c:v>
                </c:pt>
                <c:pt idx="577">
                  <c:v>9.4</c:v>
                </c:pt>
                <c:pt idx="578">
                  <c:v>9.4</c:v>
                </c:pt>
                <c:pt idx="579">
                  <c:v>9.4</c:v>
                </c:pt>
                <c:pt idx="580">
                  <c:v>9.4</c:v>
                </c:pt>
                <c:pt idx="581">
                  <c:v>9.4</c:v>
                </c:pt>
                <c:pt idx="582">
                  <c:v>9.4</c:v>
                </c:pt>
                <c:pt idx="583">
                  <c:v>9.4</c:v>
                </c:pt>
                <c:pt idx="584">
                  <c:v>9.4</c:v>
                </c:pt>
                <c:pt idx="585">
                  <c:v>9.4</c:v>
                </c:pt>
                <c:pt idx="586">
                  <c:v>9.4</c:v>
                </c:pt>
                <c:pt idx="587">
                  <c:v>9.4</c:v>
                </c:pt>
                <c:pt idx="588">
                  <c:v>9.4</c:v>
                </c:pt>
                <c:pt idx="589">
                  <c:v>9.4</c:v>
                </c:pt>
                <c:pt idx="590">
                  <c:v>9.4</c:v>
                </c:pt>
                <c:pt idx="591">
                  <c:v>9.4</c:v>
                </c:pt>
                <c:pt idx="592">
                  <c:v>9.4</c:v>
                </c:pt>
                <c:pt idx="593">
                  <c:v>9.4</c:v>
                </c:pt>
                <c:pt idx="594">
                  <c:v>9.4</c:v>
                </c:pt>
                <c:pt idx="595">
                  <c:v>9.4</c:v>
                </c:pt>
                <c:pt idx="596">
                  <c:v>9.4</c:v>
                </c:pt>
                <c:pt idx="597">
                  <c:v>9.4</c:v>
                </c:pt>
                <c:pt idx="598">
                  <c:v>9.4</c:v>
                </c:pt>
                <c:pt idx="599">
                  <c:v>9.4</c:v>
                </c:pt>
                <c:pt idx="600">
                  <c:v>9.4</c:v>
                </c:pt>
                <c:pt idx="601">
                  <c:v>9.4</c:v>
                </c:pt>
                <c:pt idx="602">
                  <c:v>9.4</c:v>
                </c:pt>
                <c:pt idx="603">
                  <c:v>9.4</c:v>
                </c:pt>
                <c:pt idx="604">
                  <c:v>9.4</c:v>
                </c:pt>
                <c:pt idx="605">
                  <c:v>9.4</c:v>
                </c:pt>
                <c:pt idx="606">
                  <c:v>9.4</c:v>
                </c:pt>
                <c:pt idx="607">
                  <c:v>9.4</c:v>
                </c:pt>
                <c:pt idx="608">
                  <c:v>9.4</c:v>
                </c:pt>
                <c:pt idx="609">
                  <c:v>9.4</c:v>
                </c:pt>
                <c:pt idx="610">
                  <c:v>9.4</c:v>
                </c:pt>
                <c:pt idx="611">
                  <c:v>9.4</c:v>
                </c:pt>
                <c:pt idx="612">
                  <c:v>9.4</c:v>
                </c:pt>
                <c:pt idx="613">
                  <c:v>9.4</c:v>
                </c:pt>
                <c:pt idx="614">
                  <c:v>9.4</c:v>
                </c:pt>
                <c:pt idx="615">
                  <c:v>9.4</c:v>
                </c:pt>
                <c:pt idx="616">
                  <c:v>9.4</c:v>
                </c:pt>
                <c:pt idx="617">
                  <c:v>9.4</c:v>
                </c:pt>
                <c:pt idx="618">
                  <c:v>9.4</c:v>
                </c:pt>
                <c:pt idx="619">
                  <c:v>9.4</c:v>
                </c:pt>
                <c:pt idx="620">
                  <c:v>9.4</c:v>
                </c:pt>
                <c:pt idx="621">
                  <c:v>9.4</c:v>
                </c:pt>
                <c:pt idx="622">
                  <c:v>9.4</c:v>
                </c:pt>
                <c:pt idx="623">
                  <c:v>9.4</c:v>
                </c:pt>
                <c:pt idx="624">
                  <c:v>9.4</c:v>
                </c:pt>
                <c:pt idx="625">
                  <c:v>9.4</c:v>
                </c:pt>
                <c:pt idx="626">
                  <c:v>9.4</c:v>
                </c:pt>
                <c:pt idx="627">
                  <c:v>9.4</c:v>
                </c:pt>
                <c:pt idx="628">
                  <c:v>9.4</c:v>
                </c:pt>
                <c:pt idx="629">
                  <c:v>9.4</c:v>
                </c:pt>
                <c:pt idx="630">
                  <c:v>9.4</c:v>
                </c:pt>
                <c:pt idx="631">
                  <c:v>9.4</c:v>
                </c:pt>
                <c:pt idx="632">
                  <c:v>9.4</c:v>
                </c:pt>
                <c:pt idx="633">
                  <c:v>9.4</c:v>
                </c:pt>
                <c:pt idx="634">
                  <c:v>9.4</c:v>
                </c:pt>
                <c:pt idx="635">
                  <c:v>9.4</c:v>
                </c:pt>
                <c:pt idx="636">
                  <c:v>9.4</c:v>
                </c:pt>
                <c:pt idx="637">
                  <c:v>9.4</c:v>
                </c:pt>
                <c:pt idx="638">
                  <c:v>9.4</c:v>
                </c:pt>
                <c:pt idx="639">
                  <c:v>9.4</c:v>
                </c:pt>
                <c:pt idx="640">
                  <c:v>9.4</c:v>
                </c:pt>
                <c:pt idx="641">
                  <c:v>9.4</c:v>
                </c:pt>
                <c:pt idx="642">
                  <c:v>9.4</c:v>
                </c:pt>
                <c:pt idx="643">
                  <c:v>9.4</c:v>
                </c:pt>
                <c:pt idx="644">
                  <c:v>9.4</c:v>
                </c:pt>
                <c:pt idx="645">
                  <c:v>9.4</c:v>
                </c:pt>
                <c:pt idx="646">
                  <c:v>9.4</c:v>
                </c:pt>
                <c:pt idx="647">
                  <c:v>9.4</c:v>
                </c:pt>
                <c:pt idx="648">
                  <c:v>9.4</c:v>
                </c:pt>
                <c:pt idx="649">
                  <c:v>9.4</c:v>
                </c:pt>
                <c:pt idx="650">
                  <c:v>9.4</c:v>
                </c:pt>
                <c:pt idx="651">
                  <c:v>9.4</c:v>
                </c:pt>
                <c:pt idx="652">
                  <c:v>9.4</c:v>
                </c:pt>
                <c:pt idx="653">
                  <c:v>9.4</c:v>
                </c:pt>
                <c:pt idx="654">
                  <c:v>9.4</c:v>
                </c:pt>
                <c:pt idx="655">
                  <c:v>9.4</c:v>
                </c:pt>
                <c:pt idx="656">
                  <c:v>9.4</c:v>
                </c:pt>
                <c:pt idx="657">
                  <c:v>9.4</c:v>
                </c:pt>
                <c:pt idx="658">
                  <c:v>9.4</c:v>
                </c:pt>
                <c:pt idx="659">
                  <c:v>9.4</c:v>
                </c:pt>
                <c:pt idx="660">
                  <c:v>9.4</c:v>
                </c:pt>
                <c:pt idx="661">
                  <c:v>9.4</c:v>
                </c:pt>
                <c:pt idx="662">
                  <c:v>9.4</c:v>
                </c:pt>
                <c:pt idx="663">
                  <c:v>9.4</c:v>
                </c:pt>
                <c:pt idx="664">
                  <c:v>9.4</c:v>
                </c:pt>
                <c:pt idx="665">
                  <c:v>9.4</c:v>
                </c:pt>
                <c:pt idx="666">
                  <c:v>9.4</c:v>
                </c:pt>
                <c:pt idx="667">
                  <c:v>9.4</c:v>
                </c:pt>
                <c:pt idx="668">
                  <c:v>9.4</c:v>
                </c:pt>
                <c:pt idx="669">
                  <c:v>9.4</c:v>
                </c:pt>
                <c:pt idx="670">
                  <c:v>9.4</c:v>
                </c:pt>
                <c:pt idx="671">
                  <c:v>9.4</c:v>
                </c:pt>
                <c:pt idx="672">
                  <c:v>9.4</c:v>
                </c:pt>
                <c:pt idx="673">
                  <c:v>9.4</c:v>
                </c:pt>
                <c:pt idx="674">
                  <c:v>9.4</c:v>
                </c:pt>
                <c:pt idx="675">
                  <c:v>9.4</c:v>
                </c:pt>
                <c:pt idx="676">
                  <c:v>9.4</c:v>
                </c:pt>
                <c:pt idx="677">
                  <c:v>9.4</c:v>
                </c:pt>
                <c:pt idx="678">
                  <c:v>9.4</c:v>
                </c:pt>
                <c:pt idx="679">
                  <c:v>9.4</c:v>
                </c:pt>
                <c:pt idx="680">
                  <c:v>9.4</c:v>
                </c:pt>
                <c:pt idx="681">
                  <c:v>9.4</c:v>
                </c:pt>
                <c:pt idx="682">
                  <c:v>9.4</c:v>
                </c:pt>
                <c:pt idx="683">
                  <c:v>9.4</c:v>
                </c:pt>
                <c:pt idx="684">
                  <c:v>9.4</c:v>
                </c:pt>
                <c:pt idx="685">
                  <c:v>9.4</c:v>
                </c:pt>
                <c:pt idx="686">
                  <c:v>9.4</c:v>
                </c:pt>
                <c:pt idx="687">
                  <c:v>9.4</c:v>
                </c:pt>
                <c:pt idx="688">
                  <c:v>9.4</c:v>
                </c:pt>
                <c:pt idx="689">
                  <c:v>9.4</c:v>
                </c:pt>
                <c:pt idx="690">
                  <c:v>9.4</c:v>
                </c:pt>
                <c:pt idx="691">
                  <c:v>9.4</c:v>
                </c:pt>
                <c:pt idx="692">
                  <c:v>9.4</c:v>
                </c:pt>
                <c:pt idx="693">
                  <c:v>9.4</c:v>
                </c:pt>
                <c:pt idx="694">
                  <c:v>9.4</c:v>
                </c:pt>
                <c:pt idx="695">
                  <c:v>9.4</c:v>
                </c:pt>
                <c:pt idx="696">
                  <c:v>9.4</c:v>
                </c:pt>
                <c:pt idx="697">
                  <c:v>9.4</c:v>
                </c:pt>
                <c:pt idx="698">
                  <c:v>9.4</c:v>
                </c:pt>
                <c:pt idx="699">
                  <c:v>9.4</c:v>
                </c:pt>
                <c:pt idx="700">
                  <c:v>9.4</c:v>
                </c:pt>
                <c:pt idx="701">
                  <c:v>9.4</c:v>
                </c:pt>
                <c:pt idx="702">
                  <c:v>9.4</c:v>
                </c:pt>
                <c:pt idx="703">
                  <c:v>9.4</c:v>
                </c:pt>
                <c:pt idx="704">
                  <c:v>9.4</c:v>
                </c:pt>
                <c:pt idx="705">
                  <c:v>9.4</c:v>
                </c:pt>
                <c:pt idx="706">
                  <c:v>9.4</c:v>
                </c:pt>
                <c:pt idx="707">
                  <c:v>9.4</c:v>
                </c:pt>
                <c:pt idx="708">
                  <c:v>9.4</c:v>
                </c:pt>
                <c:pt idx="709">
                  <c:v>9.4</c:v>
                </c:pt>
                <c:pt idx="710">
                  <c:v>9.4</c:v>
                </c:pt>
                <c:pt idx="711">
                  <c:v>9.4</c:v>
                </c:pt>
                <c:pt idx="712">
                  <c:v>9.4</c:v>
                </c:pt>
                <c:pt idx="713">
                  <c:v>9.4</c:v>
                </c:pt>
                <c:pt idx="714">
                  <c:v>9.4</c:v>
                </c:pt>
                <c:pt idx="715">
                  <c:v>9.4</c:v>
                </c:pt>
                <c:pt idx="716">
                  <c:v>9.4</c:v>
                </c:pt>
                <c:pt idx="717">
                  <c:v>9.4</c:v>
                </c:pt>
                <c:pt idx="718">
                  <c:v>9.4</c:v>
                </c:pt>
                <c:pt idx="719">
                  <c:v>9.4</c:v>
                </c:pt>
                <c:pt idx="720">
                  <c:v>9.4</c:v>
                </c:pt>
                <c:pt idx="721">
                  <c:v>9.4</c:v>
                </c:pt>
                <c:pt idx="722">
                  <c:v>9.4</c:v>
                </c:pt>
                <c:pt idx="723">
                  <c:v>9.4</c:v>
                </c:pt>
                <c:pt idx="724">
                  <c:v>9.4</c:v>
                </c:pt>
                <c:pt idx="725">
                  <c:v>9.4</c:v>
                </c:pt>
                <c:pt idx="726">
                  <c:v>9.4</c:v>
                </c:pt>
                <c:pt idx="727">
                  <c:v>9.4</c:v>
                </c:pt>
                <c:pt idx="728">
                  <c:v>9.4</c:v>
                </c:pt>
                <c:pt idx="729">
                  <c:v>9.4</c:v>
                </c:pt>
                <c:pt idx="730">
                  <c:v>9.4</c:v>
                </c:pt>
                <c:pt idx="731">
                  <c:v>9.4</c:v>
                </c:pt>
                <c:pt idx="732">
                  <c:v>9.4</c:v>
                </c:pt>
                <c:pt idx="733">
                  <c:v>9.4</c:v>
                </c:pt>
                <c:pt idx="734">
                  <c:v>9.4</c:v>
                </c:pt>
                <c:pt idx="735">
                  <c:v>9.4</c:v>
                </c:pt>
                <c:pt idx="736">
                  <c:v>9.4</c:v>
                </c:pt>
                <c:pt idx="737">
                  <c:v>9.4</c:v>
                </c:pt>
                <c:pt idx="738">
                  <c:v>9.4</c:v>
                </c:pt>
                <c:pt idx="739">
                  <c:v>9.4</c:v>
                </c:pt>
                <c:pt idx="740">
                  <c:v>9.4</c:v>
                </c:pt>
                <c:pt idx="741">
                  <c:v>9.4</c:v>
                </c:pt>
                <c:pt idx="742">
                  <c:v>9.4</c:v>
                </c:pt>
                <c:pt idx="743">
                  <c:v>9.4</c:v>
                </c:pt>
                <c:pt idx="744">
                  <c:v>9.4</c:v>
                </c:pt>
                <c:pt idx="745">
                  <c:v>9.4</c:v>
                </c:pt>
                <c:pt idx="746">
                  <c:v>9.4</c:v>
                </c:pt>
                <c:pt idx="747">
                  <c:v>9.4</c:v>
                </c:pt>
                <c:pt idx="748">
                  <c:v>9.4</c:v>
                </c:pt>
                <c:pt idx="749">
                  <c:v>9.4</c:v>
                </c:pt>
                <c:pt idx="750">
                  <c:v>9.4</c:v>
                </c:pt>
                <c:pt idx="751">
                  <c:v>9.4</c:v>
                </c:pt>
                <c:pt idx="752">
                  <c:v>9.4</c:v>
                </c:pt>
                <c:pt idx="753">
                  <c:v>9.4</c:v>
                </c:pt>
                <c:pt idx="754">
                  <c:v>9.4</c:v>
                </c:pt>
                <c:pt idx="755">
                  <c:v>9.4</c:v>
                </c:pt>
                <c:pt idx="756">
                  <c:v>9.4</c:v>
                </c:pt>
                <c:pt idx="757">
                  <c:v>9.4</c:v>
                </c:pt>
                <c:pt idx="758">
                  <c:v>9.4</c:v>
                </c:pt>
                <c:pt idx="759">
                  <c:v>9.4</c:v>
                </c:pt>
                <c:pt idx="760">
                  <c:v>9.4</c:v>
                </c:pt>
                <c:pt idx="761">
                  <c:v>9.4</c:v>
                </c:pt>
                <c:pt idx="762">
                  <c:v>9.4</c:v>
                </c:pt>
                <c:pt idx="763">
                  <c:v>9.4</c:v>
                </c:pt>
                <c:pt idx="764">
                  <c:v>9.4</c:v>
                </c:pt>
                <c:pt idx="765">
                  <c:v>9.4</c:v>
                </c:pt>
                <c:pt idx="766">
                  <c:v>9.4</c:v>
                </c:pt>
                <c:pt idx="767">
                  <c:v>9.4</c:v>
                </c:pt>
                <c:pt idx="768">
                  <c:v>9.4</c:v>
                </c:pt>
                <c:pt idx="769">
                  <c:v>9.4</c:v>
                </c:pt>
                <c:pt idx="770">
                  <c:v>9.4</c:v>
                </c:pt>
                <c:pt idx="771">
                  <c:v>9.4</c:v>
                </c:pt>
                <c:pt idx="772">
                  <c:v>9.4</c:v>
                </c:pt>
                <c:pt idx="773">
                  <c:v>9.4</c:v>
                </c:pt>
                <c:pt idx="774">
                  <c:v>9.4</c:v>
                </c:pt>
                <c:pt idx="775">
                  <c:v>9.4</c:v>
                </c:pt>
                <c:pt idx="776">
                  <c:v>9.4</c:v>
                </c:pt>
                <c:pt idx="777">
                  <c:v>9.4</c:v>
                </c:pt>
                <c:pt idx="778">
                  <c:v>9.4</c:v>
                </c:pt>
                <c:pt idx="779">
                  <c:v>9.4</c:v>
                </c:pt>
                <c:pt idx="780">
                  <c:v>9.4</c:v>
                </c:pt>
                <c:pt idx="781">
                  <c:v>9.4</c:v>
                </c:pt>
                <c:pt idx="782">
                  <c:v>9.4</c:v>
                </c:pt>
                <c:pt idx="783">
                  <c:v>9.4</c:v>
                </c:pt>
                <c:pt idx="784">
                  <c:v>9.4</c:v>
                </c:pt>
                <c:pt idx="785">
                  <c:v>9.4</c:v>
                </c:pt>
                <c:pt idx="786">
                  <c:v>9.4</c:v>
                </c:pt>
                <c:pt idx="787">
                  <c:v>9.4</c:v>
                </c:pt>
                <c:pt idx="788">
                  <c:v>9.4</c:v>
                </c:pt>
                <c:pt idx="789">
                  <c:v>9.4</c:v>
                </c:pt>
                <c:pt idx="790">
                  <c:v>9.4</c:v>
                </c:pt>
                <c:pt idx="791">
                  <c:v>9.4</c:v>
                </c:pt>
                <c:pt idx="792">
                  <c:v>9.4</c:v>
                </c:pt>
                <c:pt idx="793">
                  <c:v>9.4</c:v>
                </c:pt>
                <c:pt idx="794">
                  <c:v>9.4</c:v>
                </c:pt>
                <c:pt idx="795">
                  <c:v>9.4</c:v>
                </c:pt>
                <c:pt idx="796">
                  <c:v>9.4</c:v>
                </c:pt>
                <c:pt idx="797">
                  <c:v>9.4</c:v>
                </c:pt>
                <c:pt idx="798">
                  <c:v>9.4</c:v>
                </c:pt>
                <c:pt idx="799">
                  <c:v>9.4</c:v>
                </c:pt>
                <c:pt idx="800">
                  <c:v>9.4</c:v>
                </c:pt>
                <c:pt idx="801">
                  <c:v>9.4</c:v>
                </c:pt>
                <c:pt idx="802">
                  <c:v>9.4</c:v>
                </c:pt>
                <c:pt idx="803">
                  <c:v>9.4</c:v>
                </c:pt>
                <c:pt idx="804">
                  <c:v>9.4</c:v>
                </c:pt>
                <c:pt idx="805">
                  <c:v>9.4</c:v>
                </c:pt>
                <c:pt idx="806">
                  <c:v>9.4</c:v>
                </c:pt>
                <c:pt idx="807">
                  <c:v>9.4</c:v>
                </c:pt>
                <c:pt idx="808">
                  <c:v>9.4</c:v>
                </c:pt>
                <c:pt idx="809">
                  <c:v>9.4</c:v>
                </c:pt>
                <c:pt idx="810">
                  <c:v>9.4</c:v>
                </c:pt>
                <c:pt idx="811">
                  <c:v>9.4</c:v>
                </c:pt>
                <c:pt idx="812">
                  <c:v>9.4</c:v>
                </c:pt>
                <c:pt idx="813">
                  <c:v>9.4</c:v>
                </c:pt>
                <c:pt idx="814">
                  <c:v>9.4</c:v>
                </c:pt>
                <c:pt idx="815">
                  <c:v>9.4</c:v>
                </c:pt>
                <c:pt idx="816">
                  <c:v>9.4</c:v>
                </c:pt>
                <c:pt idx="817">
                  <c:v>9.4</c:v>
                </c:pt>
                <c:pt idx="818">
                  <c:v>9.4</c:v>
                </c:pt>
                <c:pt idx="819">
                  <c:v>9.4</c:v>
                </c:pt>
                <c:pt idx="820">
                  <c:v>9.4</c:v>
                </c:pt>
                <c:pt idx="821">
                  <c:v>9.4</c:v>
                </c:pt>
                <c:pt idx="822">
                  <c:v>9.4</c:v>
                </c:pt>
                <c:pt idx="823">
                  <c:v>9.4</c:v>
                </c:pt>
                <c:pt idx="824">
                  <c:v>9.4</c:v>
                </c:pt>
                <c:pt idx="825">
                  <c:v>9.4</c:v>
                </c:pt>
                <c:pt idx="826">
                  <c:v>9.4</c:v>
                </c:pt>
                <c:pt idx="827">
                  <c:v>9.4</c:v>
                </c:pt>
                <c:pt idx="828">
                  <c:v>9.4</c:v>
                </c:pt>
                <c:pt idx="829">
                  <c:v>9.4</c:v>
                </c:pt>
                <c:pt idx="830">
                  <c:v>9.4</c:v>
                </c:pt>
                <c:pt idx="831">
                  <c:v>9.4</c:v>
                </c:pt>
                <c:pt idx="832">
                  <c:v>9.4</c:v>
                </c:pt>
                <c:pt idx="833">
                  <c:v>9.4</c:v>
                </c:pt>
                <c:pt idx="834">
                  <c:v>9.4</c:v>
                </c:pt>
                <c:pt idx="835">
                  <c:v>9.4</c:v>
                </c:pt>
                <c:pt idx="836">
                  <c:v>9.4</c:v>
                </c:pt>
                <c:pt idx="837">
                  <c:v>9.4</c:v>
                </c:pt>
                <c:pt idx="838">
                  <c:v>9.4</c:v>
                </c:pt>
                <c:pt idx="839">
                  <c:v>9.4</c:v>
                </c:pt>
                <c:pt idx="840">
                  <c:v>9.4</c:v>
                </c:pt>
                <c:pt idx="841">
                  <c:v>9.4</c:v>
                </c:pt>
                <c:pt idx="842">
                  <c:v>9.4</c:v>
                </c:pt>
                <c:pt idx="843">
                  <c:v>9.4</c:v>
                </c:pt>
                <c:pt idx="844">
                  <c:v>9.4</c:v>
                </c:pt>
                <c:pt idx="845">
                  <c:v>9.4</c:v>
                </c:pt>
                <c:pt idx="846">
                  <c:v>9.4</c:v>
                </c:pt>
                <c:pt idx="847">
                  <c:v>9.4</c:v>
                </c:pt>
                <c:pt idx="848">
                  <c:v>9.4</c:v>
                </c:pt>
                <c:pt idx="849">
                  <c:v>9.4</c:v>
                </c:pt>
                <c:pt idx="850">
                  <c:v>9.4</c:v>
                </c:pt>
                <c:pt idx="851">
                  <c:v>9.4</c:v>
                </c:pt>
                <c:pt idx="852">
                  <c:v>9.4</c:v>
                </c:pt>
                <c:pt idx="853">
                  <c:v>9.4</c:v>
                </c:pt>
                <c:pt idx="854">
                  <c:v>9.4</c:v>
                </c:pt>
                <c:pt idx="855">
                  <c:v>9.4</c:v>
                </c:pt>
                <c:pt idx="856">
                  <c:v>9.4</c:v>
                </c:pt>
                <c:pt idx="857">
                  <c:v>9.4</c:v>
                </c:pt>
                <c:pt idx="858">
                  <c:v>9.4</c:v>
                </c:pt>
                <c:pt idx="859">
                  <c:v>9.4</c:v>
                </c:pt>
                <c:pt idx="860">
                  <c:v>9.4</c:v>
                </c:pt>
                <c:pt idx="861">
                  <c:v>9.4</c:v>
                </c:pt>
                <c:pt idx="862">
                  <c:v>9.4</c:v>
                </c:pt>
                <c:pt idx="863">
                  <c:v>9.4</c:v>
                </c:pt>
                <c:pt idx="864">
                  <c:v>9.4</c:v>
                </c:pt>
                <c:pt idx="865">
                  <c:v>9.4</c:v>
                </c:pt>
                <c:pt idx="866">
                  <c:v>9.4</c:v>
                </c:pt>
                <c:pt idx="867">
                  <c:v>9.4</c:v>
                </c:pt>
                <c:pt idx="868">
                  <c:v>9.4</c:v>
                </c:pt>
                <c:pt idx="869">
                  <c:v>9.4</c:v>
                </c:pt>
                <c:pt idx="870">
                  <c:v>9.4</c:v>
                </c:pt>
                <c:pt idx="871">
                  <c:v>9.4</c:v>
                </c:pt>
                <c:pt idx="872">
                  <c:v>9.4</c:v>
                </c:pt>
                <c:pt idx="873">
                  <c:v>9.4</c:v>
                </c:pt>
                <c:pt idx="874">
                  <c:v>9.4</c:v>
                </c:pt>
                <c:pt idx="875">
                  <c:v>9.4</c:v>
                </c:pt>
                <c:pt idx="876">
                  <c:v>9.4</c:v>
                </c:pt>
                <c:pt idx="877">
                  <c:v>9.4</c:v>
                </c:pt>
                <c:pt idx="878">
                  <c:v>9.4</c:v>
                </c:pt>
                <c:pt idx="879">
                  <c:v>9.4</c:v>
                </c:pt>
                <c:pt idx="880">
                  <c:v>9.4</c:v>
                </c:pt>
                <c:pt idx="881">
                  <c:v>9.4</c:v>
                </c:pt>
                <c:pt idx="882">
                  <c:v>9.4</c:v>
                </c:pt>
                <c:pt idx="883">
                  <c:v>9.4</c:v>
                </c:pt>
                <c:pt idx="884">
                  <c:v>9.4</c:v>
                </c:pt>
                <c:pt idx="885">
                  <c:v>9.4</c:v>
                </c:pt>
                <c:pt idx="886">
                  <c:v>9.4</c:v>
                </c:pt>
                <c:pt idx="887">
                  <c:v>9.4</c:v>
                </c:pt>
                <c:pt idx="888">
                  <c:v>9.4</c:v>
                </c:pt>
                <c:pt idx="889">
                  <c:v>9.4</c:v>
                </c:pt>
                <c:pt idx="890">
                  <c:v>9.4</c:v>
                </c:pt>
                <c:pt idx="891">
                  <c:v>9.4</c:v>
                </c:pt>
                <c:pt idx="892">
                  <c:v>9.4</c:v>
                </c:pt>
                <c:pt idx="893">
                  <c:v>9.4</c:v>
                </c:pt>
                <c:pt idx="894">
                  <c:v>9.4</c:v>
                </c:pt>
                <c:pt idx="895">
                  <c:v>9.4</c:v>
                </c:pt>
                <c:pt idx="896">
                  <c:v>9.4</c:v>
                </c:pt>
                <c:pt idx="897">
                  <c:v>9.4</c:v>
                </c:pt>
                <c:pt idx="898">
                  <c:v>9.4</c:v>
                </c:pt>
                <c:pt idx="899">
                  <c:v>9.4</c:v>
                </c:pt>
                <c:pt idx="900">
                  <c:v>9.4</c:v>
                </c:pt>
                <c:pt idx="901">
                  <c:v>9.4</c:v>
                </c:pt>
                <c:pt idx="902">
                  <c:v>9.4</c:v>
                </c:pt>
                <c:pt idx="903">
                  <c:v>9.4</c:v>
                </c:pt>
                <c:pt idx="904">
                  <c:v>9.4</c:v>
                </c:pt>
                <c:pt idx="905">
                  <c:v>9.4</c:v>
                </c:pt>
                <c:pt idx="906">
                  <c:v>9.4</c:v>
                </c:pt>
                <c:pt idx="907">
                  <c:v>9.4</c:v>
                </c:pt>
                <c:pt idx="908">
                  <c:v>9.4</c:v>
                </c:pt>
                <c:pt idx="909">
                  <c:v>9.4</c:v>
                </c:pt>
                <c:pt idx="910">
                  <c:v>9.4</c:v>
                </c:pt>
                <c:pt idx="911">
                  <c:v>9.4</c:v>
                </c:pt>
                <c:pt idx="912">
                  <c:v>9.4</c:v>
                </c:pt>
                <c:pt idx="913">
                  <c:v>9.4</c:v>
                </c:pt>
                <c:pt idx="914">
                  <c:v>9.4</c:v>
                </c:pt>
                <c:pt idx="915">
                  <c:v>9.4</c:v>
                </c:pt>
                <c:pt idx="916">
                  <c:v>9.4</c:v>
                </c:pt>
                <c:pt idx="917">
                  <c:v>9.4</c:v>
                </c:pt>
                <c:pt idx="918">
                  <c:v>9.4</c:v>
                </c:pt>
                <c:pt idx="919">
                  <c:v>9.4</c:v>
                </c:pt>
                <c:pt idx="920">
                  <c:v>9.4</c:v>
                </c:pt>
                <c:pt idx="921">
                  <c:v>9.4</c:v>
                </c:pt>
                <c:pt idx="922">
                  <c:v>9.4</c:v>
                </c:pt>
                <c:pt idx="923">
                  <c:v>9.4</c:v>
                </c:pt>
                <c:pt idx="924">
                  <c:v>9.4</c:v>
                </c:pt>
                <c:pt idx="925">
                  <c:v>9.4</c:v>
                </c:pt>
                <c:pt idx="926">
                  <c:v>9.4</c:v>
                </c:pt>
                <c:pt idx="927">
                  <c:v>9.4</c:v>
                </c:pt>
                <c:pt idx="928">
                  <c:v>9.4</c:v>
                </c:pt>
                <c:pt idx="929">
                  <c:v>9.4</c:v>
                </c:pt>
                <c:pt idx="930">
                  <c:v>9.4</c:v>
                </c:pt>
                <c:pt idx="931">
                  <c:v>9.4</c:v>
                </c:pt>
                <c:pt idx="932">
                  <c:v>9.4</c:v>
                </c:pt>
                <c:pt idx="933">
                  <c:v>9.4</c:v>
                </c:pt>
                <c:pt idx="934">
                  <c:v>9.4</c:v>
                </c:pt>
                <c:pt idx="935">
                  <c:v>9.4</c:v>
                </c:pt>
                <c:pt idx="936">
                  <c:v>9.4</c:v>
                </c:pt>
                <c:pt idx="937">
                  <c:v>9.4</c:v>
                </c:pt>
                <c:pt idx="938">
                  <c:v>9.4</c:v>
                </c:pt>
                <c:pt idx="939">
                  <c:v>9.4</c:v>
                </c:pt>
                <c:pt idx="940">
                  <c:v>9.4</c:v>
                </c:pt>
                <c:pt idx="941">
                  <c:v>9.4</c:v>
                </c:pt>
                <c:pt idx="942">
                  <c:v>9.4</c:v>
                </c:pt>
                <c:pt idx="943">
                  <c:v>9.4</c:v>
                </c:pt>
                <c:pt idx="944">
                  <c:v>9.4</c:v>
                </c:pt>
                <c:pt idx="945">
                  <c:v>9.4</c:v>
                </c:pt>
                <c:pt idx="946">
                  <c:v>9.4</c:v>
                </c:pt>
                <c:pt idx="947">
                  <c:v>9.4</c:v>
                </c:pt>
                <c:pt idx="948">
                  <c:v>9.4</c:v>
                </c:pt>
                <c:pt idx="949">
                  <c:v>9.4</c:v>
                </c:pt>
                <c:pt idx="950">
                  <c:v>9.4</c:v>
                </c:pt>
                <c:pt idx="951">
                  <c:v>9.4</c:v>
                </c:pt>
                <c:pt idx="952">
                  <c:v>9.4</c:v>
                </c:pt>
                <c:pt idx="953">
                  <c:v>9.4</c:v>
                </c:pt>
                <c:pt idx="954">
                  <c:v>9.4</c:v>
                </c:pt>
                <c:pt idx="955">
                  <c:v>9.4</c:v>
                </c:pt>
                <c:pt idx="956">
                  <c:v>9.4</c:v>
                </c:pt>
                <c:pt idx="957">
                  <c:v>9.4</c:v>
                </c:pt>
                <c:pt idx="958">
                  <c:v>9.4</c:v>
                </c:pt>
                <c:pt idx="959">
                  <c:v>9.4</c:v>
                </c:pt>
                <c:pt idx="960">
                  <c:v>9.4</c:v>
                </c:pt>
                <c:pt idx="961">
                  <c:v>9.4</c:v>
                </c:pt>
                <c:pt idx="962">
                  <c:v>9.4</c:v>
                </c:pt>
                <c:pt idx="963">
                  <c:v>9.4</c:v>
                </c:pt>
                <c:pt idx="964">
                  <c:v>9.4</c:v>
                </c:pt>
                <c:pt idx="965">
                  <c:v>9.4</c:v>
                </c:pt>
                <c:pt idx="966">
                  <c:v>9.4</c:v>
                </c:pt>
                <c:pt idx="967">
                  <c:v>9.4</c:v>
                </c:pt>
                <c:pt idx="968">
                  <c:v>9.4</c:v>
                </c:pt>
                <c:pt idx="969">
                  <c:v>9.4</c:v>
                </c:pt>
                <c:pt idx="970">
                  <c:v>9.4</c:v>
                </c:pt>
                <c:pt idx="971">
                  <c:v>9.4</c:v>
                </c:pt>
                <c:pt idx="972">
                  <c:v>9.4</c:v>
                </c:pt>
                <c:pt idx="973">
                  <c:v>9.4</c:v>
                </c:pt>
                <c:pt idx="974">
                  <c:v>9.4</c:v>
                </c:pt>
                <c:pt idx="975">
                  <c:v>9.4</c:v>
                </c:pt>
                <c:pt idx="976">
                  <c:v>9.4</c:v>
                </c:pt>
                <c:pt idx="977">
                  <c:v>9.4</c:v>
                </c:pt>
                <c:pt idx="978">
                  <c:v>9.4</c:v>
                </c:pt>
                <c:pt idx="979">
                  <c:v>9.4</c:v>
                </c:pt>
                <c:pt idx="980">
                  <c:v>9.4</c:v>
                </c:pt>
                <c:pt idx="981">
                  <c:v>9.4</c:v>
                </c:pt>
                <c:pt idx="982">
                  <c:v>9.4</c:v>
                </c:pt>
                <c:pt idx="983">
                  <c:v>9.4</c:v>
                </c:pt>
                <c:pt idx="984">
                  <c:v>9.4</c:v>
                </c:pt>
                <c:pt idx="985">
                  <c:v>9.4</c:v>
                </c:pt>
                <c:pt idx="986">
                  <c:v>9.4</c:v>
                </c:pt>
                <c:pt idx="987">
                  <c:v>9.4</c:v>
                </c:pt>
                <c:pt idx="988">
                  <c:v>9.4</c:v>
                </c:pt>
                <c:pt idx="989">
                  <c:v>9.4</c:v>
                </c:pt>
                <c:pt idx="990">
                  <c:v>9.4</c:v>
                </c:pt>
                <c:pt idx="991">
                  <c:v>9.4</c:v>
                </c:pt>
                <c:pt idx="992">
                  <c:v>9.4</c:v>
                </c:pt>
                <c:pt idx="993">
                  <c:v>9.4</c:v>
                </c:pt>
                <c:pt idx="994">
                  <c:v>9.4</c:v>
                </c:pt>
                <c:pt idx="995">
                  <c:v>9.4</c:v>
                </c:pt>
                <c:pt idx="996">
                  <c:v>9.4</c:v>
                </c:pt>
                <c:pt idx="997">
                  <c:v>9.4</c:v>
                </c:pt>
                <c:pt idx="998">
                  <c:v>9.4</c:v>
                </c:pt>
                <c:pt idx="999">
                  <c:v>9.4</c:v>
                </c:pt>
                <c:pt idx="1000">
                  <c:v>9.4</c:v>
                </c:pt>
                <c:pt idx="1001">
                  <c:v>9.4</c:v>
                </c:pt>
                <c:pt idx="1002">
                  <c:v>9.4</c:v>
                </c:pt>
                <c:pt idx="1003">
                  <c:v>9.4</c:v>
                </c:pt>
                <c:pt idx="1004">
                  <c:v>9.4</c:v>
                </c:pt>
                <c:pt idx="1005">
                  <c:v>9.4</c:v>
                </c:pt>
                <c:pt idx="1006">
                  <c:v>9.4</c:v>
                </c:pt>
                <c:pt idx="1007">
                  <c:v>9.4</c:v>
                </c:pt>
                <c:pt idx="1008">
                  <c:v>9.4</c:v>
                </c:pt>
                <c:pt idx="1009">
                  <c:v>9.4</c:v>
                </c:pt>
                <c:pt idx="1010">
                  <c:v>9.4</c:v>
                </c:pt>
                <c:pt idx="1011">
                  <c:v>9.4</c:v>
                </c:pt>
                <c:pt idx="1012">
                  <c:v>9.4</c:v>
                </c:pt>
                <c:pt idx="1013">
                  <c:v>9.4</c:v>
                </c:pt>
                <c:pt idx="1014">
                  <c:v>9.4</c:v>
                </c:pt>
                <c:pt idx="1015">
                  <c:v>9.4</c:v>
                </c:pt>
                <c:pt idx="1016">
                  <c:v>9.4</c:v>
                </c:pt>
                <c:pt idx="1017">
                  <c:v>9.4</c:v>
                </c:pt>
                <c:pt idx="1018">
                  <c:v>9.4</c:v>
                </c:pt>
                <c:pt idx="1019">
                  <c:v>9.4</c:v>
                </c:pt>
                <c:pt idx="1020">
                  <c:v>9.4</c:v>
                </c:pt>
                <c:pt idx="1021">
                  <c:v>9.4</c:v>
                </c:pt>
                <c:pt idx="1022">
                  <c:v>9.4</c:v>
                </c:pt>
                <c:pt idx="1023">
                  <c:v>9.4</c:v>
                </c:pt>
                <c:pt idx="1024">
                  <c:v>9.4</c:v>
                </c:pt>
                <c:pt idx="1025">
                  <c:v>9.4</c:v>
                </c:pt>
                <c:pt idx="1026">
                  <c:v>9.4</c:v>
                </c:pt>
                <c:pt idx="1027">
                  <c:v>9.4</c:v>
                </c:pt>
                <c:pt idx="1028">
                  <c:v>9.4</c:v>
                </c:pt>
                <c:pt idx="1029">
                  <c:v>9.4</c:v>
                </c:pt>
                <c:pt idx="1030">
                  <c:v>9.4</c:v>
                </c:pt>
                <c:pt idx="1031">
                  <c:v>9.4</c:v>
                </c:pt>
                <c:pt idx="1032">
                  <c:v>9.4</c:v>
                </c:pt>
                <c:pt idx="1033">
                  <c:v>9.4</c:v>
                </c:pt>
                <c:pt idx="1034">
                  <c:v>9.4</c:v>
                </c:pt>
                <c:pt idx="1035">
                  <c:v>9.4</c:v>
                </c:pt>
                <c:pt idx="1036">
                  <c:v>9.4</c:v>
                </c:pt>
                <c:pt idx="1037">
                  <c:v>9.4</c:v>
                </c:pt>
                <c:pt idx="1038">
                  <c:v>9.4</c:v>
                </c:pt>
                <c:pt idx="1039">
                  <c:v>9.4</c:v>
                </c:pt>
                <c:pt idx="1040">
                  <c:v>9.4</c:v>
                </c:pt>
                <c:pt idx="1041">
                  <c:v>9.4</c:v>
                </c:pt>
                <c:pt idx="1042">
                  <c:v>9.4</c:v>
                </c:pt>
                <c:pt idx="1043">
                  <c:v>9.4</c:v>
                </c:pt>
                <c:pt idx="1044">
                  <c:v>9.4</c:v>
                </c:pt>
                <c:pt idx="1045">
                  <c:v>9.4</c:v>
                </c:pt>
                <c:pt idx="1046">
                  <c:v>9.4</c:v>
                </c:pt>
                <c:pt idx="1047">
                  <c:v>9.4</c:v>
                </c:pt>
                <c:pt idx="1048">
                  <c:v>9.4</c:v>
                </c:pt>
                <c:pt idx="1049">
                  <c:v>9.4</c:v>
                </c:pt>
                <c:pt idx="1050">
                  <c:v>9.4</c:v>
                </c:pt>
                <c:pt idx="1051">
                  <c:v>9.4</c:v>
                </c:pt>
                <c:pt idx="1052">
                  <c:v>9.4</c:v>
                </c:pt>
                <c:pt idx="1053">
                  <c:v>9.4</c:v>
                </c:pt>
                <c:pt idx="1054">
                  <c:v>9.4</c:v>
                </c:pt>
                <c:pt idx="1055">
                  <c:v>9.4</c:v>
                </c:pt>
                <c:pt idx="1056">
                  <c:v>9.4</c:v>
                </c:pt>
                <c:pt idx="1057">
                  <c:v>9.4</c:v>
                </c:pt>
                <c:pt idx="1058">
                  <c:v>9.4</c:v>
                </c:pt>
                <c:pt idx="1059">
                  <c:v>9.4</c:v>
                </c:pt>
                <c:pt idx="1060">
                  <c:v>9.4</c:v>
                </c:pt>
                <c:pt idx="1061">
                  <c:v>9.4</c:v>
                </c:pt>
                <c:pt idx="1062">
                  <c:v>9.4</c:v>
                </c:pt>
                <c:pt idx="1063">
                  <c:v>9.4</c:v>
                </c:pt>
                <c:pt idx="1064">
                  <c:v>9.4</c:v>
                </c:pt>
                <c:pt idx="1065">
                  <c:v>9.4</c:v>
                </c:pt>
                <c:pt idx="1066">
                  <c:v>9.4</c:v>
                </c:pt>
                <c:pt idx="1067">
                  <c:v>9.4</c:v>
                </c:pt>
                <c:pt idx="1068">
                  <c:v>9.4</c:v>
                </c:pt>
                <c:pt idx="1069">
                  <c:v>9.4</c:v>
                </c:pt>
                <c:pt idx="1070">
                  <c:v>9.4</c:v>
                </c:pt>
                <c:pt idx="1071">
                  <c:v>9.4</c:v>
                </c:pt>
                <c:pt idx="1072">
                  <c:v>9.4</c:v>
                </c:pt>
                <c:pt idx="1073">
                  <c:v>9.4</c:v>
                </c:pt>
                <c:pt idx="1074">
                  <c:v>9.4</c:v>
                </c:pt>
                <c:pt idx="1075">
                  <c:v>9.4</c:v>
                </c:pt>
                <c:pt idx="1076">
                  <c:v>9.4</c:v>
                </c:pt>
                <c:pt idx="1077">
                  <c:v>9.4</c:v>
                </c:pt>
                <c:pt idx="1078">
                  <c:v>9.4</c:v>
                </c:pt>
                <c:pt idx="1079">
                  <c:v>9.4</c:v>
                </c:pt>
                <c:pt idx="1080">
                  <c:v>9.4</c:v>
                </c:pt>
                <c:pt idx="1081">
                  <c:v>9.4</c:v>
                </c:pt>
                <c:pt idx="1082">
                  <c:v>9.4</c:v>
                </c:pt>
                <c:pt idx="1083">
                  <c:v>9.4</c:v>
                </c:pt>
                <c:pt idx="1084">
                  <c:v>9.4</c:v>
                </c:pt>
                <c:pt idx="1085">
                  <c:v>9.4</c:v>
                </c:pt>
                <c:pt idx="1086">
                  <c:v>9.4</c:v>
                </c:pt>
                <c:pt idx="1087">
                  <c:v>9.4</c:v>
                </c:pt>
                <c:pt idx="1088">
                  <c:v>9.4</c:v>
                </c:pt>
                <c:pt idx="1089">
                  <c:v>9.4</c:v>
                </c:pt>
                <c:pt idx="1090">
                  <c:v>9.4</c:v>
                </c:pt>
                <c:pt idx="1091">
                  <c:v>9.4</c:v>
                </c:pt>
                <c:pt idx="1092">
                  <c:v>9.4</c:v>
                </c:pt>
                <c:pt idx="1093">
                  <c:v>9.4</c:v>
                </c:pt>
                <c:pt idx="1094">
                  <c:v>9.4</c:v>
                </c:pt>
                <c:pt idx="1095">
                  <c:v>9.4</c:v>
                </c:pt>
                <c:pt idx="1096">
                  <c:v>9.4</c:v>
                </c:pt>
                <c:pt idx="1097">
                  <c:v>9.4</c:v>
                </c:pt>
                <c:pt idx="1098">
                  <c:v>9.4</c:v>
                </c:pt>
                <c:pt idx="1099">
                  <c:v>9.4</c:v>
                </c:pt>
                <c:pt idx="1100">
                  <c:v>9.4</c:v>
                </c:pt>
                <c:pt idx="1101">
                  <c:v>9.4</c:v>
                </c:pt>
                <c:pt idx="1102">
                  <c:v>9.4</c:v>
                </c:pt>
                <c:pt idx="1103">
                  <c:v>9.4</c:v>
                </c:pt>
                <c:pt idx="1104">
                  <c:v>9.4</c:v>
                </c:pt>
                <c:pt idx="1105">
                  <c:v>9.4</c:v>
                </c:pt>
                <c:pt idx="1106">
                  <c:v>9.4</c:v>
                </c:pt>
                <c:pt idx="1107">
                  <c:v>9.4</c:v>
                </c:pt>
                <c:pt idx="1108">
                  <c:v>9.4</c:v>
                </c:pt>
                <c:pt idx="1109">
                  <c:v>9.4</c:v>
                </c:pt>
                <c:pt idx="1110">
                  <c:v>9.4</c:v>
                </c:pt>
                <c:pt idx="1111">
                  <c:v>9.4</c:v>
                </c:pt>
                <c:pt idx="1112">
                  <c:v>9.4</c:v>
                </c:pt>
                <c:pt idx="1113">
                  <c:v>9.4</c:v>
                </c:pt>
                <c:pt idx="1114">
                  <c:v>9.4</c:v>
                </c:pt>
                <c:pt idx="1115">
                  <c:v>9.4</c:v>
                </c:pt>
                <c:pt idx="1116">
                  <c:v>9.4</c:v>
                </c:pt>
                <c:pt idx="1117">
                  <c:v>9.4</c:v>
                </c:pt>
                <c:pt idx="1118">
                  <c:v>9.4</c:v>
                </c:pt>
                <c:pt idx="1119">
                  <c:v>9.4</c:v>
                </c:pt>
                <c:pt idx="1120">
                  <c:v>9.4</c:v>
                </c:pt>
                <c:pt idx="1121">
                  <c:v>9.4</c:v>
                </c:pt>
                <c:pt idx="1122">
                  <c:v>9.4</c:v>
                </c:pt>
                <c:pt idx="1123">
                  <c:v>9.4</c:v>
                </c:pt>
                <c:pt idx="1124">
                  <c:v>9.4</c:v>
                </c:pt>
                <c:pt idx="1125">
                  <c:v>9.4</c:v>
                </c:pt>
                <c:pt idx="1126">
                  <c:v>9.4</c:v>
                </c:pt>
                <c:pt idx="1127">
                  <c:v>9.4</c:v>
                </c:pt>
                <c:pt idx="1128">
                  <c:v>9.4</c:v>
                </c:pt>
                <c:pt idx="1129">
                  <c:v>9.4</c:v>
                </c:pt>
                <c:pt idx="1130">
                  <c:v>9.4</c:v>
                </c:pt>
                <c:pt idx="1131">
                  <c:v>9.4</c:v>
                </c:pt>
                <c:pt idx="1132">
                  <c:v>9.4</c:v>
                </c:pt>
                <c:pt idx="1133">
                  <c:v>9.4</c:v>
                </c:pt>
                <c:pt idx="1134">
                  <c:v>9.4</c:v>
                </c:pt>
                <c:pt idx="1135">
                  <c:v>9.4</c:v>
                </c:pt>
                <c:pt idx="1136">
                  <c:v>9.4</c:v>
                </c:pt>
                <c:pt idx="1137">
                  <c:v>9.4</c:v>
                </c:pt>
                <c:pt idx="1138">
                  <c:v>9.4</c:v>
                </c:pt>
                <c:pt idx="1139">
                  <c:v>9.4</c:v>
                </c:pt>
                <c:pt idx="1140">
                  <c:v>9.4</c:v>
                </c:pt>
                <c:pt idx="1141">
                  <c:v>9.4</c:v>
                </c:pt>
                <c:pt idx="1142">
                  <c:v>9.4</c:v>
                </c:pt>
                <c:pt idx="1143">
                  <c:v>9.4</c:v>
                </c:pt>
                <c:pt idx="1144">
                  <c:v>9.4</c:v>
                </c:pt>
                <c:pt idx="1145">
                  <c:v>9.4</c:v>
                </c:pt>
                <c:pt idx="1146">
                  <c:v>9.4</c:v>
                </c:pt>
                <c:pt idx="1147">
                  <c:v>9.4</c:v>
                </c:pt>
                <c:pt idx="1148">
                  <c:v>9.4</c:v>
                </c:pt>
                <c:pt idx="1149">
                  <c:v>9.4</c:v>
                </c:pt>
                <c:pt idx="1150">
                  <c:v>9.4</c:v>
                </c:pt>
                <c:pt idx="1151">
                  <c:v>9.4</c:v>
                </c:pt>
                <c:pt idx="1152">
                  <c:v>9.4</c:v>
                </c:pt>
                <c:pt idx="1153">
                  <c:v>9.4</c:v>
                </c:pt>
                <c:pt idx="1154">
                  <c:v>9.4</c:v>
                </c:pt>
                <c:pt idx="1155">
                  <c:v>9.4</c:v>
                </c:pt>
                <c:pt idx="1156">
                  <c:v>9.4</c:v>
                </c:pt>
                <c:pt idx="1157">
                  <c:v>9.4</c:v>
                </c:pt>
                <c:pt idx="1158">
                  <c:v>9.4</c:v>
                </c:pt>
                <c:pt idx="1159">
                  <c:v>9.4</c:v>
                </c:pt>
                <c:pt idx="1160">
                  <c:v>9.4</c:v>
                </c:pt>
                <c:pt idx="1161">
                  <c:v>9.4</c:v>
                </c:pt>
                <c:pt idx="1162">
                  <c:v>9.4</c:v>
                </c:pt>
                <c:pt idx="1163">
                  <c:v>9.4</c:v>
                </c:pt>
                <c:pt idx="1164">
                  <c:v>9.4</c:v>
                </c:pt>
                <c:pt idx="1165">
                  <c:v>9.4</c:v>
                </c:pt>
                <c:pt idx="1166">
                  <c:v>9.4</c:v>
                </c:pt>
                <c:pt idx="1167">
                  <c:v>9.4</c:v>
                </c:pt>
                <c:pt idx="1168">
                  <c:v>9.4</c:v>
                </c:pt>
                <c:pt idx="1169">
                  <c:v>9.4</c:v>
                </c:pt>
                <c:pt idx="1170">
                  <c:v>9.4</c:v>
                </c:pt>
                <c:pt idx="1171">
                  <c:v>9.4</c:v>
                </c:pt>
                <c:pt idx="1172">
                  <c:v>9.4</c:v>
                </c:pt>
                <c:pt idx="1173">
                  <c:v>9.4</c:v>
                </c:pt>
                <c:pt idx="1174">
                  <c:v>9.4</c:v>
                </c:pt>
                <c:pt idx="1175">
                  <c:v>9.4</c:v>
                </c:pt>
                <c:pt idx="1176">
                  <c:v>9.4</c:v>
                </c:pt>
                <c:pt idx="1177">
                  <c:v>9.4</c:v>
                </c:pt>
                <c:pt idx="1178">
                  <c:v>9.4</c:v>
                </c:pt>
                <c:pt idx="1179">
                  <c:v>9.4</c:v>
                </c:pt>
                <c:pt idx="1180">
                  <c:v>9.4</c:v>
                </c:pt>
                <c:pt idx="1181">
                  <c:v>9.4</c:v>
                </c:pt>
                <c:pt idx="1182">
                  <c:v>9.4</c:v>
                </c:pt>
                <c:pt idx="1183">
                  <c:v>9.4</c:v>
                </c:pt>
                <c:pt idx="1184">
                  <c:v>9.4</c:v>
                </c:pt>
                <c:pt idx="1185">
                  <c:v>9.4</c:v>
                </c:pt>
                <c:pt idx="1186">
                  <c:v>9.4</c:v>
                </c:pt>
                <c:pt idx="1187">
                  <c:v>9.4</c:v>
                </c:pt>
                <c:pt idx="1188">
                  <c:v>9.4</c:v>
                </c:pt>
                <c:pt idx="1189">
                  <c:v>9.4</c:v>
                </c:pt>
                <c:pt idx="1190">
                  <c:v>9.4</c:v>
                </c:pt>
                <c:pt idx="1191">
                  <c:v>9.4</c:v>
                </c:pt>
                <c:pt idx="1192">
                  <c:v>9.4</c:v>
                </c:pt>
                <c:pt idx="1193">
                  <c:v>9.4</c:v>
                </c:pt>
                <c:pt idx="1194">
                  <c:v>9.4</c:v>
                </c:pt>
                <c:pt idx="1195">
                  <c:v>9.4</c:v>
                </c:pt>
                <c:pt idx="1196">
                  <c:v>9.4</c:v>
                </c:pt>
                <c:pt idx="1197">
                  <c:v>9.4</c:v>
                </c:pt>
                <c:pt idx="1198">
                  <c:v>9.4</c:v>
                </c:pt>
                <c:pt idx="1199">
                  <c:v>9.4</c:v>
                </c:pt>
                <c:pt idx="1200">
                  <c:v>9.4</c:v>
                </c:pt>
                <c:pt idx="1201">
                  <c:v>9.4</c:v>
                </c:pt>
                <c:pt idx="1202">
                  <c:v>9.4</c:v>
                </c:pt>
                <c:pt idx="1203">
                  <c:v>9.4</c:v>
                </c:pt>
                <c:pt idx="1204">
                  <c:v>9.4</c:v>
                </c:pt>
                <c:pt idx="1205">
                  <c:v>9.4</c:v>
                </c:pt>
                <c:pt idx="1206">
                  <c:v>9.4</c:v>
                </c:pt>
                <c:pt idx="1207">
                  <c:v>9.4</c:v>
                </c:pt>
                <c:pt idx="1208">
                  <c:v>9.4</c:v>
                </c:pt>
                <c:pt idx="1209">
                  <c:v>9.4</c:v>
                </c:pt>
                <c:pt idx="1210">
                  <c:v>9.4</c:v>
                </c:pt>
                <c:pt idx="1211">
                  <c:v>9.4</c:v>
                </c:pt>
                <c:pt idx="1212">
                  <c:v>9.4</c:v>
                </c:pt>
                <c:pt idx="1213">
                  <c:v>9.4</c:v>
                </c:pt>
                <c:pt idx="1214">
                  <c:v>9.4</c:v>
                </c:pt>
                <c:pt idx="1215">
                  <c:v>9.4</c:v>
                </c:pt>
                <c:pt idx="1216">
                  <c:v>9.4</c:v>
                </c:pt>
                <c:pt idx="1217">
                  <c:v>9.4</c:v>
                </c:pt>
                <c:pt idx="1218">
                  <c:v>9.4</c:v>
                </c:pt>
                <c:pt idx="1219">
                  <c:v>9.4</c:v>
                </c:pt>
                <c:pt idx="1220">
                  <c:v>9.4</c:v>
                </c:pt>
                <c:pt idx="1221">
                  <c:v>9.4</c:v>
                </c:pt>
                <c:pt idx="1222">
                  <c:v>9.4</c:v>
                </c:pt>
                <c:pt idx="1223">
                  <c:v>9.4</c:v>
                </c:pt>
                <c:pt idx="1224">
                  <c:v>9.4</c:v>
                </c:pt>
                <c:pt idx="1225">
                  <c:v>9.4</c:v>
                </c:pt>
                <c:pt idx="1226">
                  <c:v>9.4</c:v>
                </c:pt>
                <c:pt idx="1227">
                  <c:v>9.4</c:v>
                </c:pt>
                <c:pt idx="1228">
                  <c:v>9.4</c:v>
                </c:pt>
                <c:pt idx="1229">
                  <c:v>9.4</c:v>
                </c:pt>
                <c:pt idx="1230">
                  <c:v>9.4</c:v>
                </c:pt>
                <c:pt idx="1231">
                  <c:v>9.4</c:v>
                </c:pt>
                <c:pt idx="1232">
                  <c:v>9.4</c:v>
                </c:pt>
                <c:pt idx="1233">
                  <c:v>9.4</c:v>
                </c:pt>
                <c:pt idx="1234">
                  <c:v>9.4</c:v>
                </c:pt>
                <c:pt idx="1235">
                  <c:v>9.4</c:v>
                </c:pt>
                <c:pt idx="1236">
                  <c:v>9.4</c:v>
                </c:pt>
                <c:pt idx="1237">
                  <c:v>9.4</c:v>
                </c:pt>
                <c:pt idx="1238">
                  <c:v>9.4</c:v>
                </c:pt>
                <c:pt idx="1239">
                  <c:v>9.4</c:v>
                </c:pt>
                <c:pt idx="1240">
                  <c:v>9.4</c:v>
                </c:pt>
                <c:pt idx="1241">
                  <c:v>9.4</c:v>
                </c:pt>
                <c:pt idx="1242">
                  <c:v>9.4</c:v>
                </c:pt>
                <c:pt idx="1243">
                  <c:v>9.4</c:v>
                </c:pt>
                <c:pt idx="1244">
                  <c:v>9.4</c:v>
                </c:pt>
                <c:pt idx="1245">
                  <c:v>9.4</c:v>
                </c:pt>
                <c:pt idx="1246">
                  <c:v>9.4</c:v>
                </c:pt>
                <c:pt idx="1247">
                  <c:v>9.4</c:v>
                </c:pt>
                <c:pt idx="1248">
                  <c:v>9.4</c:v>
                </c:pt>
                <c:pt idx="1249">
                  <c:v>9.4</c:v>
                </c:pt>
                <c:pt idx="1250">
                  <c:v>9.4</c:v>
                </c:pt>
                <c:pt idx="1251">
                  <c:v>9.4</c:v>
                </c:pt>
                <c:pt idx="1252">
                  <c:v>9.4</c:v>
                </c:pt>
                <c:pt idx="1253">
                  <c:v>9.4</c:v>
                </c:pt>
                <c:pt idx="1254">
                  <c:v>9.4</c:v>
                </c:pt>
                <c:pt idx="1255">
                  <c:v>9.4</c:v>
                </c:pt>
                <c:pt idx="1256">
                  <c:v>9.4</c:v>
                </c:pt>
                <c:pt idx="1257">
                  <c:v>9.4</c:v>
                </c:pt>
                <c:pt idx="1258">
                  <c:v>9.4</c:v>
                </c:pt>
                <c:pt idx="1259">
                  <c:v>9.4</c:v>
                </c:pt>
                <c:pt idx="1260">
                  <c:v>9.4</c:v>
                </c:pt>
                <c:pt idx="1261">
                  <c:v>9.4</c:v>
                </c:pt>
                <c:pt idx="1262">
                  <c:v>9.4</c:v>
                </c:pt>
                <c:pt idx="1263">
                  <c:v>9.4</c:v>
                </c:pt>
                <c:pt idx="1264">
                  <c:v>9.4</c:v>
                </c:pt>
                <c:pt idx="1265">
                  <c:v>9.4</c:v>
                </c:pt>
                <c:pt idx="1266">
                  <c:v>9.4</c:v>
                </c:pt>
                <c:pt idx="1267">
                  <c:v>9.4</c:v>
                </c:pt>
                <c:pt idx="1268">
                  <c:v>9.4</c:v>
                </c:pt>
                <c:pt idx="1269">
                  <c:v>9.4</c:v>
                </c:pt>
                <c:pt idx="1270">
                  <c:v>9.4</c:v>
                </c:pt>
                <c:pt idx="1271">
                  <c:v>9.4</c:v>
                </c:pt>
                <c:pt idx="1272">
                  <c:v>9.4</c:v>
                </c:pt>
                <c:pt idx="1273">
                  <c:v>9.4</c:v>
                </c:pt>
                <c:pt idx="1274">
                  <c:v>9.4</c:v>
                </c:pt>
                <c:pt idx="1275">
                  <c:v>9.4</c:v>
                </c:pt>
                <c:pt idx="1276">
                  <c:v>9.4</c:v>
                </c:pt>
                <c:pt idx="1277">
                  <c:v>9.4</c:v>
                </c:pt>
                <c:pt idx="1278">
                  <c:v>9.4</c:v>
                </c:pt>
                <c:pt idx="1279">
                  <c:v>9.4</c:v>
                </c:pt>
                <c:pt idx="1280">
                  <c:v>9.4</c:v>
                </c:pt>
                <c:pt idx="1281">
                  <c:v>9.4</c:v>
                </c:pt>
                <c:pt idx="1282">
                  <c:v>9.4</c:v>
                </c:pt>
                <c:pt idx="1283">
                  <c:v>9.4</c:v>
                </c:pt>
                <c:pt idx="1284">
                  <c:v>9.4</c:v>
                </c:pt>
                <c:pt idx="1285">
                  <c:v>9.4</c:v>
                </c:pt>
                <c:pt idx="1286">
                  <c:v>9.4</c:v>
                </c:pt>
                <c:pt idx="1287">
                  <c:v>9.4</c:v>
                </c:pt>
                <c:pt idx="1288">
                  <c:v>9.4</c:v>
                </c:pt>
                <c:pt idx="1289">
                  <c:v>9.4</c:v>
                </c:pt>
                <c:pt idx="1290">
                  <c:v>9.4</c:v>
                </c:pt>
                <c:pt idx="1291">
                  <c:v>9.4</c:v>
                </c:pt>
                <c:pt idx="1292">
                  <c:v>9.4</c:v>
                </c:pt>
                <c:pt idx="1293">
                  <c:v>9.4</c:v>
                </c:pt>
                <c:pt idx="1294">
                  <c:v>9.4</c:v>
                </c:pt>
                <c:pt idx="1295">
                  <c:v>9.4</c:v>
                </c:pt>
                <c:pt idx="1296">
                  <c:v>9.4</c:v>
                </c:pt>
                <c:pt idx="1297">
                  <c:v>9.4</c:v>
                </c:pt>
                <c:pt idx="1298">
                  <c:v>9.4</c:v>
                </c:pt>
                <c:pt idx="1299">
                  <c:v>9.4</c:v>
                </c:pt>
                <c:pt idx="1300">
                  <c:v>9.4</c:v>
                </c:pt>
                <c:pt idx="1301">
                  <c:v>9.4</c:v>
                </c:pt>
                <c:pt idx="1302">
                  <c:v>9.4</c:v>
                </c:pt>
                <c:pt idx="1303">
                  <c:v>9.4</c:v>
                </c:pt>
                <c:pt idx="1304">
                  <c:v>9.4</c:v>
                </c:pt>
                <c:pt idx="1305">
                  <c:v>9.4</c:v>
                </c:pt>
                <c:pt idx="1306">
                  <c:v>9.4</c:v>
                </c:pt>
                <c:pt idx="1307">
                  <c:v>9.4</c:v>
                </c:pt>
                <c:pt idx="1308">
                  <c:v>9.4</c:v>
                </c:pt>
                <c:pt idx="1309">
                  <c:v>9.4</c:v>
                </c:pt>
                <c:pt idx="1310">
                  <c:v>9.4</c:v>
                </c:pt>
                <c:pt idx="1311">
                  <c:v>9.4</c:v>
                </c:pt>
                <c:pt idx="1312">
                  <c:v>9.4</c:v>
                </c:pt>
                <c:pt idx="1313">
                  <c:v>9.4</c:v>
                </c:pt>
                <c:pt idx="1314">
                  <c:v>9.4</c:v>
                </c:pt>
                <c:pt idx="1315">
                  <c:v>9.4</c:v>
                </c:pt>
                <c:pt idx="1316">
                  <c:v>9.4</c:v>
                </c:pt>
                <c:pt idx="1317">
                  <c:v>9.4</c:v>
                </c:pt>
                <c:pt idx="1318">
                  <c:v>9.4</c:v>
                </c:pt>
                <c:pt idx="1319">
                  <c:v>9.4</c:v>
                </c:pt>
                <c:pt idx="1320">
                  <c:v>9.4</c:v>
                </c:pt>
                <c:pt idx="1321">
                  <c:v>9.4</c:v>
                </c:pt>
                <c:pt idx="1322">
                  <c:v>9.4</c:v>
                </c:pt>
                <c:pt idx="1323">
                  <c:v>9.4</c:v>
                </c:pt>
                <c:pt idx="1324">
                  <c:v>9.4</c:v>
                </c:pt>
                <c:pt idx="1325">
                  <c:v>9.4</c:v>
                </c:pt>
                <c:pt idx="1326">
                  <c:v>9.4</c:v>
                </c:pt>
                <c:pt idx="1327">
                  <c:v>9.4</c:v>
                </c:pt>
                <c:pt idx="1328">
                  <c:v>9.4</c:v>
                </c:pt>
                <c:pt idx="1329">
                  <c:v>9.4</c:v>
                </c:pt>
                <c:pt idx="1330">
                  <c:v>9.4</c:v>
                </c:pt>
                <c:pt idx="1331">
                  <c:v>9.4</c:v>
                </c:pt>
                <c:pt idx="1332">
                  <c:v>9.4</c:v>
                </c:pt>
                <c:pt idx="1333">
                  <c:v>9.4</c:v>
                </c:pt>
                <c:pt idx="1334">
                  <c:v>9.4</c:v>
                </c:pt>
                <c:pt idx="1335">
                  <c:v>9.4</c:v>
                </c:pt>
                <c:pt idx="1336">
                  <c:v>9.4</c:v>
                </c:pt>
                <c:pt idx="1337">
                  <c:v>9.4</c:v>
                </c:pt>
                <c:pt idx="1338">
                  <c:v>9.4</c:v>
                </c:pt>
                <c:pt idx="1339">
                  <c:v>9.4</c:v>
                </c:pt>
                <c:pt idx="1340">
                  <c:v>9.4</c:v>
                </c:pt>
                <c:pt idx="1341">
                  <c:v>9.4</c:v>
                </c:pt>
                <c:pt idx="1342">
                  <c:v>9.4</c:v>
                </c:pt>
                <c:pt idx="1343">
                  <c:v>9.4</c:v>
                </c:pt>
                <c:pt idx="1344">
                  <c:v>9.4</c:v>
                </c:pt>
                <c:pt idx="1345">
                  <c:v>9.4</c:v>
                </c:pt>
                <c:pt idx="1346">
                  <c:v>9.4</c:v>
                </c:pt>
                <c:pt idx="1347">
                  <c:v>9.4</c:v>
                </c:pt>
                <c:pt idx="1348">
                  <c:v>9.4</c:v>
                </c:pt>
                <c:pt idx="1349">
                  <c:v>9.4</c:v>
                </c:pt>
                <c:pt idx="1350">
                  <c:v>9.4</c:v>
                </c:pt>
                <c:pt idx="1351">
                  <c:v>9.4</c:v>
                </c:pt>
                <c:pt idx="1352">
                  <c:v>9.4</c:v>
                </c:pt>
                <c:pt idx="1353">
                  <c:v>9.4</c:v>
                </c:pt>
                <c:pt idx="1354">
                  <c:v>9.4</c:v>
                </c:pt>
                <c:pt idx="1355">
                  <c:v>9.4</c:v>
                </c:pt>
                <c:pt idx="1356">
                  <c:v>9.4</c:v>
                </c:pt>
                <c:pt idx="1357">
                  <c:v>9.4</c:v>
                </c:pt>
                <c:pt idx="1358">
                  <c:v>9.4</c:v>
                </c:pt>
                <c:pt idx="1359">
                  <c:v>9.4</c:v>
                </c:pt>
                <c:pt idx="1360">
                  <c:v>9.4</c:v>
                </c:pt>
                <c:pt idx="1361">
                  <c:v>9.4</c:v>
                </c:pt>
                <c:pt idx="1362">
                  <c:v>9.4</c:v>
                </c:pt>
                <c:pt idx="1363">
                  <c:v>9.4</c:v>
                </c:pt>
                <c:pt idx="1364">
                  <c:v>9.4</c:v>
                </c:pt>
                <c:pt idx="1365">
                  <c:v>9.4</c:v>
                </c:pt>
                <c:pt idx="1366">
                  <c:v>9.4</c:v>
                </c:pt>
                <c:pt idx="1367">
                  <c:v>9.4</c:v>
                </c:pt>
                <c:pt idx="1368">
                  <c:v>9.4</c:v>
                </c:pt>
                <c:pt idx="1369">
                  <c:v>9.4</c:v>
                </c:pt>
                <c:pt idx="1370">
                  <c:v>9.4</c:v>
                </c:pt>
                <c:pt idx="1371">
                  <c:v>9.4</c:v>
                </c:pt>
                <c:pt idx="1372">
                  <c:v>9.4</c:v>
                </c:pt>
                <c:pt idx="1373">
                  <c:v>9.4</c:v>
                </c:pt>
                <c:pt idx="1374">
                  <c:v>9.4</c:v>
                </c:pt>
                <c:pt idx="1375">
                  <c:v>9.4</c:v>
                </c:pt>
                <c:pt idx="1376">
                  <c:v>9.4</c:v>
                </c:pt>
                <c:pt idx="1377">
                  <c:v>9.4</c:v>
                </c:pt>
                <c:pt idx="1378">
                  <c:v>9.4</c:v>
                </c:pt>
                <c:pt idx="1379">
                  <c:v>9.4</c:v>
                </c:pt>
                <c:pt idx="1380">
                  <c:v>9.4</c:v>
                </c:pt>
                <c:pt idx="1381">
                  <c:v>9.4</c:v>
                </c:pt>
                <c:pt idx="1382">
                  <c:v>9.4</c:v>
                </c:pt>
                <c:pt idx="1383">
                  <c:v>9.4</c:v>
                </c:pt>
                <c:pt idx="1384">
                  <c:v>9.4</c:v>
                </c:pt>
                <c:pt idx="1385">
                  <c:v>9.4</c:v>
                </c:pt>
                <c:pt idx="1386">
                  <c:v>9.4</c:v>
                </c:pt>
                <c:pt idx="1387">
                  <c:v>9.4</c:v>
                </c:pt>
                <c:pt idx="1388">
                  <c:v>9.4</c:v>
                </c:pt>
                <c:pt idx="1389">
                  <c:v>9.4</c:v>
                </c:pt>
                <c:pt idx="1390">
                  <c:v>9.4</c:v>
                </c:pt>
                <c:pt idx="1391">
                  <c:v>9.4</c:v>
                </c:pt>
                <c:pt idx="1392">
                  <c:v>9.4</c:v>
                </c:pt>
                <c:pt idx="1393">
                  <c:v>9.4</c:v>
                </c:pt>
                <c:pt idx="1394">
                  <c:v>9.4</c:v>
                </c:pt>
                <c:pt idx="1395">
                  <c:v>9.4</c:v>
                </c:pt>
                <c:pt idx="1396">
                  <c:v>9.4</c:v>
                </c:pt>
                <c:pt idx="1397">
                  <c:v>9.4</c:v>
                </c:pt>
                <c:pt idx="1398">
                  <c:v>9.4</c:v>
                </c:pt>
                <c:pt idx="1399">
                  <c:v>9.4</c:v>
                </c:pt>
                <c:pt idx="1400">
                  <c:v>9.4</c:v>
                </c:pt>
                <c:pt idx="1401">
                  <c:v>9.4</c:v>
                </c:pt>
                <c:pt idx="1402">
                  <c:v>9.4</c:v>
                </c:pt>
                <c:pt idx="1403">
                  <c:v>9.4</c:v>
                </c:pt>
                <c:pt idx="1404">
                  <c:v>9.4</c:v>
                </c:pt>
                <c:pt idx="1405">
                  <c:v>9.4</c:v>
                </c:pt>
                <c:pt idx="1406">
                  <c:v>9.4</c:v>
                </c:pt>
                <c:pt idx="1407">
                  <c:v>9.4</c:v>
                </c:pt>
                <c:pt idx="1408">
                  <c:v>9.4</c:v>
                </c:pt>
                <c:pt idx="1409">
                  <c:v>9.4</c:v>
                </c:pt>
                <c:pt idx="1410">
                  <c:v>9.4</c:v>
                </c:pt>
                <c:pt idx="1411">
                  <c:v>9.4</c:v>
                </c:pt>
                <c:pt idx="1412">
                  <c:v>9.4</c:v>
                </c:pt>
                <c:pt idx="1413">
                  <c:v>9.4</c:v>
                </c:pt>
                <c:pt idx="1414">
                  <c:v>9.4</c:v>
                </c:pt>
                <c:pt idx="1415">
                  <c:v>9.4</c:v>
                </c:pt>
                <c:pt idx="1416">
                  <c:v>9.4</c:v>
                </c:pt>
                <c:pt idx="1417">
                  <c:v>9.4</c:v>
                </c:pt>
                <c:pt idx="1418">
                  <c:v>9.4</c:v>
                </c:pt>
                <c:pt idx="1419">
                  <c:v>9.4</c:v>
                </c:pt>
                <c:pt idx="1420">
                  <c:v>9.4</c:v>
                </c:pt>
                <c:pt idx="1421">
                  <c:v>9.4</c:v>
                </c:pt>
                <c:pt idx="1422">
                  <c:v>9.4</c:v>
                </c:pt>
                <c:pt idx="1423">
                  <c:v>9.4</c:v>
                </c:pt>
                <c:pt idx="1424">
                  <c:v>9.4</c:v>
                </c:pt>
                <c:pt idx="1425">
                  <c:v>9.4</c:v>
                </c:pt>
                <c:pt idx="1426">
                  <c:v>9.4</c:v>
                </c:pt>
                <c:pt idx="1427">
                  <c:v>9.4</c:v>
                </c:pt>
                <c:pt idx="1428">
                  <c:v>9.4</c:v>
                </c:pt>
                <c:pt idx="1429">
                  <c:v>9.4</c:v>
                </c:pt>
                <c:pt idx="1430">
                  <c:v>9.4</c:v>
                </c:pt>
                <c:pt idx="1431">
                  <c:v>9.4</c:v>
                </c:pt>
                <c:pt idx="1432">
                  <c:v>9.4</c:v>
                </c:pt>
                <c:pt idx="1433">
                  <c:v>9.4</c:v>
                </c:pt>
                <c:pt idx="1434">
                  <c:v>9.4</c:v>
                </c:pt>
                <c:pt idx="1435">
                  <c:v>9.4</c:v>
                </c:pt>
                <c:pt idx="1436">
                  <c:v>9.4</c:v>
                </c:pt>
                <c:pt idx="1437">
                  <c:v>9.4</c:v>
                </c:pt>
                <c:pt idx="1438">
                  <c:v>9.4</c:v>
                </c:pt>
                <c:pt idx="1439">
                  <c:v>9.4</c:v>
                </c:pt>
                <c:pt idx="1440">
                  <c:v>9.4</c:v>
                </c:pt>
                <c:pt idx="1441">
                  <c:v>9.4</c:v>
                </c:pt>
                <c:pt idx="1442">
                  <c:v>9.4</c:v>
                </c:pt>
                <c:pt idx="1443">
                  <c:v>9.4</c:v>
                </c:pt>
                <c:pt idx="1444">
                  <c:v>9.4</c:v>
                </c:pt>
                <c:pt idx="1445">
                  <c:v>9.4</c:v>
                </c:pt>
                <c:pt idx="1446">
                  <c:v>9.4</c:v>
                </c:pt>
                <c:pt idx="1447">
                  <c:v>9.4</c:v>
                </c:pt>
                <c:pt idx="1448">
                  <c:v>9.4</c:v>
                </c:pt>
                <c:pt idx="1449">
                  <c:v>9.4</c:v>
                </c:pt>
                <c:pt idx="1450">
                  <c:v>9.4</c:v>
                </c:pt>
                <c:pt idx="1451">
                  <c:v>9.4</c:v>
                </c:pt>
                <c:pt idx="1452">
                  <c:v>9.4</c:v>
                </c:pt>
                <c:pt idx="1453">
                  <c:v>9.4</c:v>
                </c:pt>
                <c:pt idx="1454">
                  <c:v>9.4</c:v>
                </c:pt>
                <c:pt idx="1455">
                  <c:v>9.4</c:v>
                </c:pt>
                <c:pt idx="1456">
                  <c:v>9.4</c:v>
                </c:pt>
                <c:pt idx="1457">
                  <c:v>9.4</c:v>
                </c:pt>
                <c:pt idx="1458">
                  <c:v>9.4</c:v>
                </c:pt>
                <c:pt idx="1459">
                  <c:v>9.4</c:v>
                </c:pt>
                <c:pt idx="1460">
                  <c:v>9.4</c:v>
                </c:pt>
                <c:pt idx="1461">
                  <c:v>9.4</c:v>
                </c:pt>
                <c:pt idx="1462">
                  <c:v>9.4</c:v>
                </c:pt>
                <c:pt idx="1463">
                  <c:v>9.4</c:v>
                </c:pt>
                <c:pt idx="1464">
                  <c:v>9.4</c:v>
                </c:pt>
                <c:pt idx="1465">
                  <c:v>9.4</c:v>
                </c:pt>
                <c:pt idx="1466">
                  <c:v>9.4</c:v>
                </c:pt>
                <c:pt idx="1467">
                  <c:v>9.4</c:v>
                </c:pt>
                <c:pt idx="1468">
                  <c:v>9.4</c:v>
                </c:pt>
                <c:pt idx="1469">
                  <c:v>9.4</c:v>
                </c:pt>
                <c:pt idx="1470">
                  <c:v>9.4</c:v>
                </c:pt>
                <c:pt idx="1471">
                  <c:v>9.4</c:v>
                </c:pt>
                <c:pt idx="1472">
                  <c:v>9.4</c:v>
                </c:pt>
                <c:pt idx="1473">
                  <c:v>9.4</c:v>
                </c:pt>
                <c:pt idx="1474">
                  <c:v>9.4</c:v>
                </c:pt>
                <c:pt idx="1475">
                  <c:v>9.4</c:v>
                </c:pt>
                <c:pt idx="1476">
                  <c:v>9.4</c:v>
                </c:pt>
                <c:pt idx="1477">
                  <c:v>9.4</c:v>
                </c:pt>
                <c:pt idx="1478">
                  <c:v>9.4</c:v>
                </c:pt>
                <c:pt idx="1479">
                  <c:v>9.4</c:v>
                </c:pt>
                <c:pt idx="1480">
                  <c:v>9.4</c:v>
                </c:pt>
                <c:pt idx="1481">
                  <c:v>9.4</c:v>
                </c:pt>
                <c:pt idx="1482">
                  <c:v>9.4</c:v>
                </c:pt>
                <c:pt idx="1483">
                  <c:v>9.4</c:v>
                </c:pt>
                <c:pt idx="1484">
                  <c:v>9.4</c:v>
                </c:pt>
                <c:pt idx="1485">
                  <c:v>9.4</c:v>
                </c:pt>
                <c:pt idx="1486">
                  <c:v>9.4</c:v>
                </c:pt>
                <c:pt idx="1487">
                  <c:v>9.4</c:v>
                </c:pt>
                <c:pt idx="1488">
                  <c:v>9.4</c:v>
                </c:pt>
                <c:pt idx="1489">
                  <c:v>9.4</c:v>
                </c:pt>
                <c:pt idx="1490">
                  <c:v>9.4</c:v>
                </c:pt>
                <c:pt idx="1491">
                  <c:v>9.4</c:v>
                </c:pt>
                <c:pt idx="1492">
                  <c:v>9.4</c:v>
                </c:pt>
                <c:pt idx="1493">
                  <c:v>9.4</c:v>
                </c:pt>
                <c:pt idx="1494">
                  <c:v>9.4</c:v>
                </c:pt>
                <c:pt idx="1495">
                  <c:v>9.4</c:v>
                </c:pt>
                <c:pt idx="1496">
                  <c:v>9.4</c:v>
                </c:pt>
                <c:pt idx="1497">
                  <c:v>9.4</c:v>
                </c:pt>
                <c:pt idx="1498">
                  <c:v>9.4</c:v>
                </c:pt>
                <c:pt idx="1499">
                  <c:v>9.4</c:v>
                </c:pt>
                <c:pt idx="1500">
                  <c:v>9.4</c:v>
                </c:pt>
                <c:pt idx="1501">
                  <c:v>9.4</c:v>
                </c:pt>
                <c:pt idx="1502">
                  <c:v>9.4</c:v>
                </c:pt>
                <c:pt idx="1503">
                  <c:v>9.4</c:v>
                </c:pt>
                <c:pt idx="1504">
                  <c:v>9.4</c:v>
                </c:pt>
                <c:pt idx="1505">
                  <c:v>9.4</c:v>
                </c:pt>
                <c:pt idx="1506">
                  <c:v>9.4</c:v>
                </c:pt>
                <c:pt idx="1507">
                  <c:v>9.4</c:v>
                </c:pt>
                <c:pt idx="1508">
                  <c:v>9.4</c:v>
                </c:pt>
                <c:pt idx="1509">
                  <c:v>9.4</c:v>
                </c:pt>
                <c:pt idx="1510">
                  <c:v>9.4</c:v>
                </c:pt>
                <c:pt idx="1511">
                  <c:v>9.4</c:v>
                </c:pt>
                <c:pt idx="1512">
                  <c:v>9.4</c:v>
                </c:pt>
                <c:pt idx="1513">
                  <c:v>9.4</c:v>
                </c:pt>
                <c:pt idx="1514">
                  <c:v>9.4</c:v>
                </c:pt>
                <c:pt idx="1515">
                  <c:v>9.4</c:v>
                </c:pt>
                <c:pt idx="1516">
                  <c:v>9.4</c:v>
                </c:pt>
                <c:pt idx="1517">
                  <c:v>9.4</c:v>
                </c:pt>
                <c:pt idx="1518">
                  <c:v>9.4</c:v>
                </c:pt>
                <c:pt idx="1519">
                  <c:v>9.4</c:v>
                </c:pt>
                <c:pt idx="1520">
                  <c:v>9.4</c:v>
                </c:pt>
                <c:pt idx="1521">
                  <c:v>9.4</c:v>
                </c:pt>
                <c:pt idx="1522">
                  <c:v>9.4</c:v>
                </c:pt>
                <c:pt idx="1523">
                  <c:v>9.4</c:v>
                </c:pt>
                <c:pt idx="1524">
                  <c:v>9.4</c:v>
                </c:pt>
                <c:pt idx="1525">
                  <c:v>9.4</c:v>
                </c:pt>
                <c:pt idx="1526">
                  <c:v>9.4</c:v>
                </c:pt>
                <c:pt idx="1527">
                  <c:v>9.4</c:v>
                </c:pt>
                <c:pt idx="1528">
                  <c:v>9.4</c:v>
                </c:pt>
                <c:pt idx="1529">
                  <c:v>9.4</c:v>
                </c:pt>
                <c:pt idx="1530">
                  <c:v>9.4</c:v>
                </c:pt>
                <c:pt idx="1531">
                  <c:v>9.4</c:v>
                </c:pt>
                <c:pt idx="1532">
                  <c:v>9.4</c:v>
                </c:pt>
                <c:pt idx="1533">
                  <c:v>9.4</c:v>
                </c:pt>
                <c:pt idx="1534">
                  <c:v>9.4</c:v>
                </c:pt>
                <c:pt idx="1535">
                  <c:v>9.4</c:v>
                </c:pt>
                <c:pt idx="1536">
                  <c:v>9.4</c:v>
                </c:pt>
                <c:pt idx="1537">
                  <c:v>9.4</c:v>
                </c:pt>
                <c:pt idx="1538">
                  <c:v>9.4</c:v>
                </c:pt>
                <c:pt idx="1539">
                  <c:v>9.4</c:v>
                </c:pt>
                <c:pt idx="1540">
                  <c:v>9.4</c:v>
                </c:pt>
                <c:pt idx="1541">
                  <c:v>9.4</c:v>
                </c:pt>
                <c:pt idx="1542">
                  <c:v>9.4</c:v>
                </c:pt>
                <c:pt idx="1543">
                  <c:v>9.4</c:v>
                </c:pt>
                <c:pt idx="1544">
                  <c:v>9.4</c:v>
                </c:pt>
                <c:pt idx="1545">
                  <c:v>9.4</c:v>
                </c:pt>
                <c:pt idx="1546">
                  <c:v>9.4</c:v>
                </c:pt>
                <c:pt idx="1547">
                  <c:v>9.4</c:v>
                </c:pt>
                <c:pt idx="1548">
                  <c:v>9.4</c:v>
                </c:pt>
                <c:pt idx="1549">
                  <c:v>9.4</c:v>
                </c:pt>
                <c:pt idx="1550">
                  <c:v>9.4</c:v>
                </c:pt>
                <c:pt idx="1551">
                  <c:v>9.4</c:v>
                </c:pt>
                <c:pt idx="1552">
                  <c:v>9.4</c:v>
                </c:pt>
                <c:pt idx="1553">
                  <c:v>9.4</c:v>
                </c:pt>
                <c:pt idx="1554">
                  <c:v>9.4</c:v>
                </c:pt>
                <c:pt idx="1555">
                  <c:v>9.4</c:v>
                </c:pt>
                <c:pt idx="1556">
                  <c:v>9.4</c:v>
                </c:pt>
                <c:pt idx="1557">
                  <c:v>9.4</c:v>
                </c:pt>
                <c:pt idx="1558">
                  <c:v>9.4</c:v>
                </c:pt>
                <c:pt idx="1559">
                  <c:v>9.4</c:v>
                </c:pt>
                <c:pt idx="1560">
                  <c:v>9.4</c:v>
                </c:pt>
                <c:pt idx="1561">
                  <c:v>9.4</c:v>
                </c:pt>
                <c:pt idx="1562">
                  <c:v>9.4</c:v>
                </c:pt>
                <c:pt idx="1563">
                  <c:v>9.4</c:v>
                </c:pt>
                <c:pt idx="1564">
                  <c:v>9.4</c:v>
                </c:pt>
                <c:pt idx="1565">
                  <c:v>9.4</c:v>
                </c:pt>
                <c:pt idx="1566">
                  <c:v>9.4</c:v>
                </c:pt>
                <c:pt idx="1567">
                  <c:v>9.4</c:v>
                </c:pt>
                <c:pt idx="1568">
                  <c:v>9.4</c:v>
                </c:pt>
                <c:pt idx="1569">
                  <c:v>9.4</c:v>
                </c:pt>
                <c:pt idx="1570">
                  <c:v>9.4</c:v>
                </c:pt>
                <c:pt idx="1571">
                  <c:v>9.4</c:v>
                </c:pt>
                <c:pt idx="1572">
                  <c:v>9.4</c:v>
                </c:pt>
                <c:pt idx="1573">
                  <c:v>9.4</c:v>
                </c:pt>
                <c:pt idx="1574">
                  <c:v>9.4</c:v>
                </c:pt>
                <c:pt idx="1575">
                  <c:v>9.4</c:v>
                </c:pt>
                <c:pt idx="1576">
                  <c:v>9.4</c:v>
                </c:pt>
                <c:pt idx="1577">
                  <c:v>9.4</c:v>
                </c:pt>
                <c:pt idx="1578">
                  <c:v>9.4</c:v>
                </c:pt>
                <c:pt idx="1579">
                  <c:v>9.4</c:v>
                </c:pt>
                <c:pt idx="1580">
                  <c:v>9.4</c:v>
                </c:pt>
                <c:pt idx="1581">
                  <c:v>9.4</c:v>
                </c:pt>
                <c:pt idx="1582">
                  <c:v>9.4</c:v>
                </c:pt>
                <c:pt idx="1583">
                  <c:v>9.4</c:v>
                </c:pt>
                <c:pt idx="1584">
                  <c:v>9.4</c:v>
                </c:pt>
                <c:pt idx="1585">
                  <c:v>9.4</c:v>
                </c:pt>
                <c:pt idx="1586">
                  <c:v>9.4</c:v>
                </c:pt>
                <c:pt idx="1587">
                  <c:v>9.4</c:v>
                </c:pt>
                <c:pt idx="1588">
                  <c:v>9.4</c:v>
                </c:pt>
                <c:pt idx="1589">
                  <c:v>9.4</c:v>
                </c:pt>
                <c:pt idx="1590">
                  <c:v>9.4</c:v>
                </c:pt>
                <c:pt idx="1591">
                  <c:v>9.4</c:v>
                </c:pt>
                <c:pt idx="1592">
                  <c:v>9.4</c:v>
                </c:pt>
                <c:pt idx="1593">
                  <c:v>9.4</c:v>
                </c:pt>
                <c:pt idx="1594">
                  <c:v>9.4</c:v>
                </c:pt>
                <c:pt idx="1595">
                  <c:v>9.4</c:v>
                </c:pt>
                <c:pt idx="1596">
                  <c:v>9.4</c:v>
                </c:pt>
                <c:pt idx="1597">
                  <c:v>9.4</c:v>
                </c:pt>
                <c:pt idx="1598">
                  <c:v>9.4</c:v>
                </c:pt>
                <c:pt idx="1599">
                  <c:v>9.4</c:v>
                </c:pt>
                <c:pt idx="1600">
                  <c:v>9.4</c:v>
                </c:pt>
                <c:pt idx="1601">
                  <c:v>9.4</c:v>
                </c:pt>
                <c:pt idx="1602">
                  <c:v>9.4</c:v>
                </c:pt>
                <c:pt idx="1603">
                  <c:v>9.4</c:v>
                </c:pt>
                <c:pt idx="1604">
                  <c:v>9.4</c:v>
                </c:pt>
                <c:pt idx="1605">
                  <c:v>9.4</c:v>
                </c:pt>
                <c:pt idx="1606">
                  <c:v>9.4</c:v>
                </c:pt>
                <c:pt idx="1607">
                  <c:v>9.4</c:v>
                </c:pt>
                <c:pt idx="1608">
                  <c:v>9.4</c:v>
                </c:pt>
                <c:pt idx="1609">
                  <c:v>9.4</c:v>
                </c:pt>
                <c:pt idx="1610">
                  <c:v>9.4</c:v>
                </c:pt>
                <c:pt idx="1611">
                  <c:v>9.4</c:v>
                </c:pt>
                <c:pt idx="1612">
                  <c:v>9.4</c:v>
                </c:pt>
                <c:pt idx="1613">
                  <c:v>9.4</c:v>
                </c:pt>
                <c:pt idx="1614">
                  <c:v>9.4</c:v>
                </c:pt>
                <c:pt idx="1615">
                  <c:v>9.4</c:v>
                </c:pt>
                <c:pt idx="1616">
                  <c:v>9.4</c:v>
                </c:pt>
                <c:pt idx="1617">
                  <c:v>9.4</c:v>
                </c:pt>
                <c:pt idx="1618">
                  <c:v>9.4</c:v>
                </c:pt>
                <c:pt idx="1619">
                  <c:v>9.4</c:v>
                </c:pt>
                <c:pt idx="1620">
                  <c:v>9.4</c:v>
                </c:pt>
                <c:pt idx="1621">
                  <c:v>9.4</c:v>
                </c:pt>
                <c:pt idx="1622">
                  <c:v>9.4</c:v>
                </c:pt>
                <c:pt idx="1623">
                  <c:v>9.4</c:v>
                </c:pt>
                <c:pt idx="1624">
                  <c:v>9.4</c:v>
                </c:pt>
                <c:pt idx="1625">
                  <c:v>9.4</c:v>
                </c:pt>
                <c:pt idx="1626">
                  <c:v>9.4</c:v>
                </c:pt>
                <c:pt idx="1627">
                  <c:v>9.4</c:v>
                </c:pt>
                <c:pt idx="1628">
                  <c:v>9.4</c:v>
                </c:pt>
                <c:pt idx="1629">
                  <c:v>9.4</c:v>
                </c:pt>
                <c:pt idx="1630">
                  <c:v>9.4</c:v>
                </c:pt>
                <c:pt idx="1631">
                  <c:v>9.4</c:v>
                </c:pt>
                <c:pt idx="1632">
                  <c:v>9.4</c:v>
                </c:pt>
                <c:pt idx="1633">
                  <c:v>9.4</c:v>
                </c:pt>
                <c:pt idx="1634">
                  <c:v>9.4</c:v>
                </c:pt>
                <c:pt idx="1635">
                  <c:v>9.4</c:v>
                </c:pt>
                <c:pt idx="1636">
                  <c:v>9.4</c:v>
                </c:pt>
                <c:pt idx="1637">
                  <c:v>9.4</c:v>
                </c:pt>
                <c:pt idx="1638">
                  <c:v>9.4</c:v>
                </c:pt>
                <c:pt idx="1639">
                  <c:v>9.4</c:v>
                </c:pt>
                <c:pt idx="1640">
                  <c:v>9.4</c:v>
                </c:pt>
                <c:pt idx="1641">
                  <c:v>9.4</c:v>
                </c:pt>
                <c:pt idx="1642">
                  <c:v>9.4</c:v>
                </c:pt>
                <c:pt idx="1643">
                  <c:v>9.4</c:v>
                </c:pt>
                <c:pt idx="1644">
                  <c:v>9.4</c:v>
                </c:pt>
                <c:pt idx="1645">
                  <c:v>9.4</c:v>
                </c:pt>
                <c:pt idx="1646">
                  <c:v>9.4</c:v>
                </c:pt>
                <c:pt idx="1647">
                  <c:v>9.4</c:v>
                </c:pt>
                <c:pt idx="1648">
                  <c:v>9.4</c:v>
                </c:pt>
                <c:pt idx="1649">
                  <c:v>9.4</c:v>
                </c:pt>
                <c:pt idx="1650">
                  <c:v>9.4</c:v>
                </c:pt>
                <c:pt idx="1651">
                  <c:v>9.4</c:v>
                </c:pt>
                <c:pt idx="1652">
                  <c:v>9.4</c:v>
                </c:pt>
                <c:pt idx="1653">
                  <c:v>9.4</c:v>
                </c:pt>
                <c:pt idx="1654">
                  <c:v>9.4</c:v>
                </c:pt>
                <c:pt idx="1655">
                  <c:v>9.4</c:v>
                </c:pt>
                <c:pt idx="1656">
                  <c:v>9.4</c:v>
                </c:pt>
                <c:pt idx="1657">
                  <c:v>9.4</c:v>
                </c:pt>
                <c:pt idx="1658">
                  <c:v>9.4</c:v>
                </c:pt>
                <c:pt idx="1659">
                  <c:v>9.4</c:v>
                </c:pt>
                <c:pt idx="1660">
                  <c:v>9.4</c:v>
                </c:pt>
                <c:pt idx="1661">
                  <c:v>9.4</c:v>
                </c:pt>
                <c:pt idx="1662">
                  <c:v>9.4</c:v>
                </c:pt>
                <c:pt idx="1663">
                  <c:v>9.4</c:v>
                </c:pt>
                <c:pt idx="1664">
                  <c:v>9.4</c:v>
                </c:pt>
                <c:pt idx="1665">
                  <c:v>9.4</c:v>
                </c:pt>
                <c:pt idx="1666">
                  <c:v>9.4</c:v>
                </c:pt>
                <c:pt idx="1667">
                  <c:v>9.4</c:v>
                </c:pt>
                <c:pt idx="1668">
                  <c:v>9.4</c:v>
                </c:pt>
                <c:pt idx="1669">
                  <c:v>9.4</c:v>
                </c:pt>
                <c:pt idx="1670">
                  <c:v>9.4</c:v>
                </c:pt>
                <c:pt idx="1671">
                  <c:v>9.4</c:v>
                </c:pt>
                <c:pt idx="1672">
                  <c:v>9.4</c:v>
                </c:pt>
                <c:pt idx="1673">
                  <c:v>9.4</c:v>
                </c:pt>
                <c:pt idx="1674">
                  <c:v>9.4</c:v>
                </c:pt>
                <c:pt idx="1675">
                  <c:v>9.4</c:v>
                </c:pt>
                <c:pt idx="1676">
                  <c:v>9.4</c:v>
                </c:pt>
                <c:pt idx="1677">
                  <c:v>9.4</c:v>
                </c:pt>
                <c:pt idx="1678">
                  <c:v>9.4</c:v>
                </c:pt>
                <c:pt idx="1679">
                  <c:v>9.4</c:v>
                </c:pt>
                <c:pt idx="1680">
                  <c:v>9.4</c:v>
                </c:pt>
                <c:pt idx="1681">
                  <c:v>9.4</c:v>
                </c:pt>
                <c:pt idx="1682">
                  <c:v>9.4</c:v>
                </c:pt>
                <c:pt idx="1683">
                  <c:v>9.4</c:v>
                </c:pt>
                <c:pt idx="1684">
                  <c:v>9.4</c:v>
                </c:pt>
                <c:pt idx="1685">
                  <c:v>9.4</c:v>
                </c:pt>
                <c:pt idx="1686">
                  <c:v>9.4</c:v>
                </c:pt>
                <c:pt idx="1687">
                  <c:v>9.4</c:v>
                </c:pt>
                <c:pt idx="1688">
                  <c:v>9.4</c:v>
                </c:pt>
                <c:pt idx="1689">
                  <c:v>9.4</c:v>
                </c:pt>
                <c:pt idx="1690">
                  <c:v>9.4</c:v>
                </c:pt>
                <c:pt idx="1691">
                  <c:v>9.4</c:v>
                </c:pt>
                <c:pt idx="1692">
                  <c:v>9.4</c:v>
                </c:pt>
                <c:pt idx="1693">
                  <c:v>9.4</c:v>
                </c:pt>
                <c:pt idx="1694">
                  <c:v>9.4</c:v>
                </c:pt>
                <c:pt idx="1695">
                  <c:v>9.4</c:v>
                </c:pt>
                <c:pt idx="1696">
                  <c:v>9.4</c:v>
                </c:pt>
                <c:pt idx="1697">
                  <c:v>9.4</c:v>
                </c:pt>
                <c:pt idx="1698">
                  <c:v>9.4</c:v>
                </c:pt>
                <c:pt idx="1699">
                  <c:v>9.4</c:v>
                </c:pt>
                <c:pt idx="1700">
                  <c:v>9.4</c:v>
                </c:pt>
                <c:pt idx="1701">
                  <c:v>9.4</c:v>
                </c:pt>
                <c:pt idx="1702">
                  <c:v>9.4</c:v>
                </c:pt>
                <c:pt idx="1703">
                  <c:v>9.4</c:v>
                </c:pt>
                <c:pt idx="1704">
                  <c:v>9.4</c:v>
                </c:pt>
                <c:pt idx="1705">
                  <c:v>9.4</c:v>
                </c:pt>
                <c:pt idx="1706">
                  <c:v>9.4</c:v>
                </c:pt>
                <c:pt idx="1707">
                  <c:v>9.4</c:v>
                </c:pt>
                <c:pt idx="1708">
                  <c:v>9.4</c:v>
                </c:pt>
                <c:pt idx="1709">
                  <c:v>9.4</c:v>
                </c:pt>
                <c:pt idx="1710">
                  <c:v>9.4</c:v>
                </c:pt>
                <c:pt idx="1711">
                  <c:v>9.4</c:v>
                </c:pt>
                <c:pt idx="1712">
                  <c:v>9.4</c:v>
                </c:pt>
                <c:pt idx="1713">
                  <c:v>9.4</c:v>
                </c:pt>
                <c:pt idx="1714">
                  <c:v>9.4</c:v>
                </c:pt>
                <c:pt idx="1715">
                  <c:v>9.4</c:v>
                </c:pt>
                <c:pt idx="1716">
                  <c:v>9.4</c:v>
                </c:pt>
                <c:pt idx="1717">
                  <c:v>9.4</c:v>
                </c:pt>
                <c:pt idx="1718">
                  <c:v>9.4</c:v>
                </c:pt>
                <c:pt idx="1719">
                  <c:v>9.4</c:v>
                </c:pt>
                <c:pt idx="1720">
                  <c:v>9.4</c:v>
                </c:pt>
                <c:pt idx="1721">
                  <c:v>9.4</c:v>
                </c:pt>
                <c:pt idx="1722">
                  <c:v>9.4</c:v>
                </c:pt>
                <c:pt idx="1723">
                  <c:v>9.4</c:v>
                </c:pt>
                <c:pt idx="1724">
                  <c:v>9.4</c:v>
                </c:pt>
                <c:pt idx="1725">
                  <c:v>9.4</c:v>
                </c:pt>
                <c:pt idx="1726">
                  <c:v>9.4</c:v>
                </c:pt>
                <c:pt idx="1727">
                  <c:v>9.4</c:v>
                </c:pt>
                <c:pt idx="1728">
                  <c:v>9.4</c:v>
                </c:pt>
                <c:pt idx="1729">
                  <c:v>9.4</c:v>
                </c:pt>
                <c:pt idx="1730">
                  <c:v>9.4</c:v>
                </c:pt>
                <c:pt idx="1731">
                  <c:v>9.4</c:v>
                </c:pt>
                <c:pt idx="1732">
                  <c:v>9.4</c:v>
                </c:pt>
                <c:pt idx="1733">
                  <c:v>9.4</c:v>
                </c:pt>
                <c:pt idx="1734">
                  <c:v>9.4</c:v>
                </c:pt>
                <c:pt idx="1735">
                  <c:v>9.4</c:v>
                </c:pt>
                <c:pt idx="1736">
                  <c:v>9.4</c:v>
                </c:pt>
                <c:pt idx="1737">
                  <c:v>9.4</c:v>
                </c:pt>
                <c:pt idx="1738">
                  <c:v>9.4</c:v>
                </c:pt>
                <c:pt idx="1739">
                  <c:v>9.4</c:v>
                </c:pt>
                <c:pt idx="1740">
                  <c:v>9.4</c:v>
                </c:pt>
                <c:pt idx="1741">
                  <c:v>9.4</c:v>
                </c:pt>
                <c:pt idx="1742">
                  <c:v>9.4</c:v>
                </c:pt>
                <c:pt idx="1743">
                  <c:v>9.4</c:v>
                </c:pt>
                <c:pt idx="1744">
                  <c:v>9.4</c:v>
                </c:pt>
                <c:pt idx="1745">
                  <c:v>9.4</c:v>
                </c:pt>
                <c:pt idx="1746">
                  <c:v>9.4</c:v>
                </c:pt>
                <c:pt idx="1747">
                  <c:v>9.4</c:v>
                </c:pt>
                <c:pt idx="1748">
                  <c:v>9.4</c:v>
                </c:pt>
                <c:pt idx="1749">
                  <c:v>9.4</c:v>
                </c:pt>
                <c:pt idx="1750">
                  <c:v>9.4</c:v>
                </c:pt>
                <c:pt idx="1751">
                  <c:v>9.4</c:v>
                </c:pt>
                <c:pt idx="1752">
                  <c:v>9.4</c:v>
                </c:pt>
                <c:pt idx="1753">
                  <c:v>9.4</c:v>
                </c:pt>
                <c:pt idx="1754">
                  <c:v>9.4</c:v>
                </c:pt>
                <c:pt idx="1755">
                  <c:v>9.4</c:v>
                </c:pt>
                <c:pt idx="1756">
                  <c:v>9.4</c:v>
                </c:pt>
                <c:pt idx="1757">
                  <c:v>9.4</c:v>
                </c:pt>
                <c:pt idx="1758">
                  <c:v>9.4</c:v>
                </c:pt>
                <c:pt idx="1759">
                  <c:v>9.4</c:v>
                </c:pt>
                <c:pt idx="1760">
                  <c:v>9.4</c:v>
                </c:pt>
                <c:pt idx="1761">
                  <c:v>9.4</c:v>
                </c:pt>
                <c:pt idx="1762">
                  <c:v>9.4</c:v>
                </c:pt>
                <c:pt idx="1763">
                  <c:v>9.4</c:v>
                </c:pt>
                <c:pt idx="1764">
                  <c:v>9.4</c:v>
                </c:pt>
                <c:pt idx="1765">
                  <c:v>9.4</c:v>
                </c:pt>
                <c:pt idx="1766">
                  <c:v>9.4</c:v>
                </c:pt>
                <c:pt idx="1767">
                  <c:v>9.4</c:v>
                </c:pt>
                <c:pt idx="1768">
                  <c:v>9.4</c:v>
                </c:pt>
                <c:pt idx="1769">
                  <c:v>9.4</c:v>
                </c:pt>
                <c:pt idx="1770">
                  <c:v>9.4</c:v>
                </c:pt>
                <c:pt idx="1771">
                  <c:v>9.4</c:v>
                </c:pt>
                <c:pt idx="1772">
                  <c:v>9.4</c:v>
                </c:pt>
                <c:pt idx="1773">
                  <c:v>9.4</c:v>
                </c:pt>
                <c:pt idx="1774">
                  <c:v>9.4</c:v>
                </c:pt>
                <c:pt idx="1775">
                  <c:v>9.4</c:v>
                </c:pt>
                <c:pt idx="1776">
                  <c:v>9.4</c:v>
                </c:pt>
                <c:pt idx="1777">
                  <c:v>9.4</c:v>
                </c:pt>
                <c:pt idx="1778">
                  <c:v>9.4</c:v>
                </c:pt>
                <c:pt idx="1779">
                  <c:v>9.4</c:v>
                </c:pt>
                <c:pt idx="1780">
                  <c:v>9.4</c:v>
                </c:pt>
                <c:pt idx="1781">
                  <c:v>9.4</c:v>
                </c:pt>
                <c:pt idx="1782">
                  <c:v>9.4</c:v>
                </c:pt>
                <c:pt idx="1783">
                  <c:v>9.4</c:v>
                </c:pt>
                <c:pt idx="1784">
                  <c:v>9.4</c:v>
                </c:pt>
                <c:pt idx="1785">
                  <c:v>9.4</c:v>
                </c:pt>
                <c:pt idx="1786">
                  <c:v>9.4</c:v>
                </c:pt>
                <c:pt idx="1787">
                  <c:v>9.4</c:v>
                </c:pt>
                <c:pt idx="1788">
                  <c:v>9.4</c:v>
                </c:pt>
                <c:pt idx="1789">
                  <c:v>9.4</c:v>
                </c:pt>
                <c:pt idx="1790">
                  <c:v>9.4</c:v>
                </c:pt>
                <c:pt idx="1791">
                  <c:v>9.4</c:v>
                </c:pt>
                <c:pt idx="1792">
                  <c:v>9.4</c:v>
                </c:pt>
                <c:pt idx="1793">
                  <c:v>9.4</c:v>
                </c:pt>
                <c:pt idx="1794">
                  <c:v>9.4</c:v>
                </c:pt>
                <c:pt idx="1795">
                  <c:v>9.4</c:v>
                </c:pt>
                <c:pt idx="1796">
                  <c:v>9.4</c:v>
                </c:pt>
                <c:pt idx="1797">
                  <c:v>9.4</c:v>
                </c:pt>
                <c:pt idx="1798">
                  <c:v>9.4</c:v>
                </c:pt>
                <c:pt idx="1799">
                  <c:v>9.4</c:v>
                </c:pt>
                <c:pt idx="1800">
                  <c:v>9.4</c:v>
                </c:pt>
                <c:pt idx="1801">
                  <c:v>9.4</c:v>
                </c:pt>
                <c:pt idx="1802">
                  <c:v>9.4</c:v>
                </c:pt>
                <c:pt idx="1803">
                  <c:v>9.4</c:v>
                </c:pt>
                <c:pt idx="1804">
                  <c:v>9.4</c:v>
                </c:pt>
                <c:pt idx="1805">
                  <c:v>9.4</c:v>
                </c:pt>
                <c:pt idx="1806">
                  <c:v>9.4</c:v>
                </c:pt>
                <c:pt idx="1807">
                  <c:v>9.4</c:v>
                </c:pt>
                <c:pt idx="1808">
                  <c:v>9.4</c:v>
                </c:pt>
                <c:pt idx="1809">
                  <c:v>9.4</c:v>
                </c:pt>
                <c:pt idx="1810">
                  <c:v>9.4</c:v>
                </c:pt>
                <c:pt idx="1811">
                  <c:v>9.4</c:v>
                </c:pt>
                <c:pt idx="1812">
                  <c:v>9.4</c:v>
                </c:pt>
                <c:pt idx="1813">
                  <c:v>9.4</c:v>
                </c:pt>
                <c:pt idx="1814">
                  <c:v>9.4</c:v>
                </c:pt>
                <c:pt idx="1815">
                  <c:v>9.4</c:v>
                </c:pt>
                <c:pt idx="1816">
                  <c:v>9.4</c:v>
                </c:pt>
                <c:pt idx="1817">
                  <c:v>9.4</c:v>
                </c:pt>
                <c:pt idx="1818">
                  <c:v>9.4</c:v>
                </c:pt>
                <c:pt idx="1819">
                  <c:v>9.4</c:v>
                </c:pt>
                <c:pt idx="1820">
                  <c:v>9.4</c:v>
                </c:pt>
                <c:pt idx="1821">
                  <c:v>9.4</c:v>
                </c:pt>
                <c:pt idx="1822">
                  <c:v>9.4</c:v>
                </c:pt>
                <c:pt idx="1823">
                  <c:v>9.4</c:v>
                </c:pt>
                <c:pt idx="1824">
                  <c:v>9.4</c:v>
                </c:pt>
                <c:pt idx="1825">
                  <c:v>9.4</c:v>
                </c:pt>
                <c:pt idx="1826">
                  <c:v>9.4</c:v>
                </c:pt>
                <c:pt idx="1827">
                  <c:v>9.4</c:v>
                </c:pt>
                <c:pt idx="1828">
                  <c:v>9.4</c:v>
                </c:pt>
                <c:pt idx="1829">
                  <c:v>9.4</c:v>
                </c:pt>
                <c:pt idx="1830">
                  <c:v>9.4</c:v>
                </c:pt>
                <c:pt idx="1831">
                  <c:v>9.4</c:v>
                </c:pt>
                <c:pt idx="1832">
                  <c:v>9.4</c:v>
                </c:pt>
                <c:pt idx="1833">
                  <c:v>9.4</c:v>
                </c:pt>
                <c:pt idx="1834">
                  <c:v>9.4</c:v>
                </c:pt>
                <c:pt idx="1835">
                  <c:v>9.4</c:v>
                </c:pt>
                <c:pt idx="1836">
                  <c:v>9.4</c:v>
                </c:pt>
                <c:pt idx="1837">
                  <c:v>9.4</c:v>
                </c:pt>
                <c:pt idx="1838">
                  <c:v>9.4</c:v>
                </c:pt>
                <c:pt idx="1839">
                  <c:v>9.4</c:v>
                </c:pt>
                <c:pt idx="1840">
                  <c:v>9.4</c:v>
                </c:pt>
                <c:pt idx="1841">
                  <c:v>9.4</c:v>
                </c:pt>
                <c:pt idx="1842">
                  <c:v>9.4</c:v>
                </c:pt>
                <c:pt idx="1843">
                  <c:v>9.4</c:v>
                </c:pt>
                <c:pt idx="1844">
                  <c:v>9.4</c:v>
                </c:pt>
                <c:pt idx="1845">
                  <c:v>9.4</c:v>
                </c:pt>
                <c:pt idx="1846">
                  <c:v>9.4</c:v>
                </c:pt>
                <c:pt idx="1847">
                  <c:v>9.4</c:v>
                </c:pt>
                <c:pt idx="1848">
                  <c:v>9.4</c:v>
                </c:pt>
                <c:pt idx="1849">
                  <c:v>9.4</c:v>
                </c:pt>
                <c:pt idx="1850">
                  <c:v>9.4</c:v>
                </c:pt>
                <c:pt idx="1851">
                  <c:v>9.4</c:v>
                </c:pt>
                <c:pt idx="1852">
                  <c:v>9.4</c:v>
                </c:pt>
                <c:pt idx="1853">
                  <c:v>9.4</c:v>
                </c:pt>
                <c:pt idx="1854">
                  <c:v>9.4</c:v>
                </c:pt>
                <c:pt idx="1855">
                  <c:v>9.4</c:v>
                </c:pt>
                <c:pt idx="1856">
                  <c:v>9.4</c:v>
                </c:pt>
                <c:pt idx="1857">
                  <c:v>9.4</c:v>
                </c:pt>
                <c:pt idx="1858">
                  <c:v>9.4</c:v>
                </c:pt>
                <c:pt idx="1859">
                  <c:v>9.4</c:v>
                </c:pt>
                <c:pt idx="1860">
                  <c:v>9.4</c:v>
                </c:pt>
                <c:pt idx="1861">
                  <c:v>9.4</c:v>
                </c:pt>
                <c:pt idx="1862">
                  <c:v>9.4</c:v>
                </c:pt>
                <c:pt idx="1863">
                  <c:v>9.4</c:v>
                </c:pt>
                <c:pt idx="1864">
                  <c:v>9.4</c:v>
                </c:pt>
                <c:pt idx="1865">
                  <c:v>9.4</c:v>
                </c:pt>
                <c:pt idx="1866">
                  <c:v>9.4</c:v>
                </c:pt>
                <c:pt idx="1867">
                  <c:v>9.4</c:v>
                </c:pt>
                <c:pt idx="1868">
                  <c:v>9.4</c:v>
                </c:pt>
                <c:pt idx="1869">
                  <c:v>9.4</c:v>
                </c:pt>
                <c:pt idx="1870">
                  <c:v>9.4</c:v>
                </c:pt>
                <c:pt idx="1871">
                  <c:v>9.4</c:v>
                </c:pt>
                <c:pt idx="1872">
                  <c:v>9.4</c:v>
                </c:pt>
                <c:pt idx="1873">
                  <c:v>9.4</c:v>
                </c:pt>
                <c:pt idx="1874">
                  <c:v>9.4</c:v>
                </c:pt>
                <c:pt idx="1875">
                  <c:v>9.4</c:v>
                </c:pt>
                <c:pt idx="1876">
                  <c:v>9.4</c:v>
                </c:pt>
                <c:pt idx="1877">
                  <c:v>9.4</c:v>
                </c:pt>
                <c:pt idx="1878">
                  <c:v>9.4</c:v>
                </c:pt>
                <c:pt idx="1879">
                  <c:v>9.4</c:v>
                </c:pt>
                <c:pt idx="1880">
                  <c:v>9.4</c:v>
                </c:pt>
                <c:pt idx="1881">
                  <c:v>9.4</c:v>
                </c:pt>
                <c:pt idx="1882">
                  <c:v>9.4</c:v>
                </c:pt>
                <c:pt idx="1883">
                  <c:v>9.4</c:v>
                </c:pt>
                <c:pt idx="1884">
                  <c:v>9.4</c:v>
                </c:pt>
                <c:pt idx="1885">
                  <c:v>9.4</c:v>
                </c:pt>
                <c:pt idx="1886">
                  <c:v>9.4</c:v>
                </c:pt>
                <c:pt idx="1887">
                  <c:v>9.4</c:v>
                </c:pt>
                <c:pt idx="1888">
                  <c:v>9.4</c:v>
                </c:pt>
                <c:pt idx="1889">
                  <c:v>9.4</c:v>
                </c:pt>
                <c:pt idx="1890">
                  <c:v>9.4</c:v>
                </c:pt>
                <c:pt idx="1891">
                  <c:v>9.4</c:v>
                </c:pt>
                <c:pt idx="1892">
                  <c:v>9.4</c:v>
                </c:pt>
                <c:pt idx="1893">
                  <c:v>9.4</c:v>
                </c:pt>
                <c:pt idx="1894">
                  <c:v>9.4</c:v>
                </c:pt>
                <c:pt idx="1895">
                  <c:v>9.4</c:v>
                </c:pt>
                <c:pt idx="1896">
                  <c:v>9.4</c:v>
                </c:pt>
                <c:pt idx="1897">
                  <c:v>9.4</c:v>
                </c:pt>
                <c:pt idx="1898">
                  <c:v>9.4</c:v>
                </c:pt>
                <c:pt idx="1899">
                  <c:v>9.4</c:v>
                </c:pt>
                <c:pt idx="1900">
                  <c:v>9.4</c:v>
                </c:pt>
                <c:pt idx="1901">
                  <c:v>9.4</c:v>
                </c:pt>
                <c:pt idx="1902">
                  <c:v>9.4</c:v>
                </c:pt>
                <c:pt idx="1903">
                  <c:v>9.4</c:v>
                </c:pt>
                <c:pt idx="1904">
                  <c:v>9.4</c:v>
                </c:pt>
                <c:pt idx="1905">
                  <c:v>9.4</c:v>
                </c:pt>
                <c:pt idx="1906">
                  <c:v>9.4</c:v>
                </c:pt>
                <c:pt idx="1907">
                  <c:v>9.4</c:v>
                </c:pt>
                <c:pt idx="1908">
                  <c:v>9.4</c:v>
                </c:pt>
                <c:pt idx="1909">
                  <c:v>9.4</c:v>
                </c:pt>
                <c:pt idx="1910">
                  <c:v>9.4</c:v>
                </c:pt>
                <c:pt idx="1911">
                  <c:v>9.4</c:v>
                </c:pt>
                <c:pt idx="1912">
                  <c:v>9.4</c:v>
                </c:pt>
                <c:pt idx="1913">
                  <c:v>9.4</c:v>
                </c:pt>
                <c:pt idx="1914">
                  <c:v>9.4</c:v>
                </c:pt>
                <c:pt idx="1915">
                  <c:v>9.4</c:v>
                </c:pt>
                <c:pt idx="1916">
                  <c:v>9.4</c:v>
                </c:pt>
                <c:pt idx="1917">
                  <c:v>9.4</c:v>
                </c:pt>
                <c:pt idx="1918">
                  <c:v>9.4</c:v>
                </c:pt>
                <c:pt idx="1919">
                  <c:v>9.4</c:v>
                </c:pt>
                <c:pt idx="1920">
                  <c:v>9.4</c:v>
                </c:pt>
                <c:pt idx="1921">
                  <c:v>9.4</c:v>
                </c:pt>
                <c:pt idx="1922">
                  <c:v>9.4</c:v>
                </c:pt>
                <c:pt idx="1923">
                  <c:v>9.4</c:v>
                </c:pt>
                <c:pt idx="1924">
                  <c:v>9.4</c:v>
                </c:pt>
                <c:pt idx="1925">
                  <c:v>9.4</c:v>
                </c:pt>
                <c:pt idx="1926">
                  <c:v>9.4</c:v>
                </c:pt>
                <c:pt idx="1927">
                  <c:v>9.4</c:v>
                </c:pt>
                <c:pt idx="1928">
                  <c:v>9.4</c:v>
                </c:pt>
                <c:pt idx="1929">
                  <c:v>9.4</c:v>
                </c:pt>
                <c:pt idx="1930">
                  <c:v>9.4</c:v>
                </c:pt>
                <c:pt idx="1931">
                  <c:v>9.4</c:v>
                </c:pt>
                <c:pt idx="1932">
                  <c:v>9.4</c:v>
                </c:pt>
                <c:pt idx="1933">
                  <c:v>9.4</c:v>
                </c:pt>
                <c:pt idx="1934">
                  <c:v>9.4</c:v>
                </c:pt>
                <c:pt idx="1935">
                  <c:v>9.4</c:v>
                </c:pt>
                <c:pt idx="1936">
                  <c:v>9.4</c:v>
                </c:pt>
                <c:pt idx="1937">
                  <c:v>9.4</c:v>
                </c:pt>
                <c:pt idx="1938">
                  <c:v>9.4</c:v>
                </c:pt>
                <c:pt idx="1939">
                  <c:v>9.4</c:v>
                </c:pt>
                <c:pt idx="1940">
                  <c:v>9.4</c:v>
                </c:pt>
                <c:pt idx="1941">
                  <c:v>9.4</c:v>
                </c:pt>
                <c:pt idx="1942">
                  <c:v>9.4</c:v>
                </c:pt>
                <c:pt idx="1943">
                  <c:v>9.4</c:v>
                </c:pt>
                <c:pt idx="1944">
                  <c:v>9.4</c:v>
                </c:pt>
                <c:pt idx="1945">
                  <c:v>9.4</c:v>
                </c:pt>
                <c:pt idx="1946">
                  <c:v>9.4</c:v>
                </c:pt>
                <c:pt idx="1947">
                  <c:v>9.4</c:v>
                </c:pt>
                <c:pt idx="1948">
                  <c:v>9.4</c:v>
                </c:pt>
                <c:pt idx="1949">
                  <c:v>9.4</c:v>
                </c:pt>
                <c:pt idx="1950">
                  <c:v>9.4</c:v>
                </c:pt>
                <c:pt idx="1951">
                  <c:v>9.4</c:v>
                </c:pt>
                <c:pt idx="1952">
                  <c:v>9.4</c:v>
                </c:pt>
                <c:pt idx="1953">
                  <c:v>9.4</c:v>
                </c:pt>
                <c:pt idx="1954">
                  <c:v>9.4</c:v>
                </c:pt>
                <c:pt idx="1955">
                  <c:v>9.4</c:v>
                </c:pt>
                <c:pt idx="1956">
                  <c:v>9.4</c:v>
                </c:pt>
                <c:pt idx="1957">
                  <c:v>9.4</c:v>
                </c:pt>
                <c:pt idx="1958">
                  <c:v>9.4</c:v>
                </c:pt>
                <c:pt idx="1959">
                  <c:v>9.4</c:v>
                </c:pt>
                <c:pt idx="1960">
                  <c:v>9.4</c:v>
                </c:pt>
                <c:pt idx="1961">
                  <c:v>9.4</c:v>
                </c:pt>
                <c:pt idx="1962">
                  <c:v>9.4</c:v>
                </c:pt>
                <c:pt idx="1963">
                  <c:v>9.4</c:v>
                </c:pt>
                <c:pt idx="1964">
                  <c:v>9.4</c:v>
                </c:pt>
                <c:pt idx="1965">
                  <c:v>9.4</c:v>
                </c:pt>
                <c:pt idx="1966">
                  <c:v>9.4</c:v>
                </c:pt>
                <c:pt idx="1967">
                  <c:v>9.4</c:v>
                </c:pt>
                <c:pt idx="1968">
                  <c:v>9.4</c:v>
                </c:pt>
                <c:pt idx="1969">
                  <c:v>9.4</c:v>
                </c:pt>
                <c:pt idx="1970">
                  <c:v>9.4</c:v>
                </c:pt>
                <c:pt idx="1971">
                  <c:v>9.4</c:v>
                </c:pt>
                <c:pt idx="1972">
                  <c:v>9.4</c:v>
                </c:pt>
                <c:pt idx="1973">
                  <c:v>9.4</c:v>
                </c:pt>
                <c:pt idx="1974">
                  <c:v>9.4</c:v>
                </c:pt>
                <c:pt idx="1975">
                  <c:v>9.4</c:v>
                </c:pt>
                <c:pt idx="1976">
                  <c:v>9.4</c:v>
                </c:pt>
                <c:pt idx="1977">
                  <c:v>9.4</c:v>
                </c:pt>
                <c:pt idx="1978">
                  <c:v>9.4</c:v>
                </c:pt>
                <c:pt idx="1979">
                  <c:v>9.4</c:v>
                </c:pt>
                <c:pt idx="1980">
                  <c:v>9.4</c:v>
                </c:pt>
                <c:pt idx="1981">
                  <c:v>9.4</c:v>
                </c:pt>
                <c:pt idx="1982">
                  <c:v>9.4</c:v>
                </c:pt>
                <c:pt idx="1983">
                  <c:v>9.4</c:v>
                </c:pt>
                <c:pt idx="1984">
                  <c:v>9.4</c:v>
                </c:pt>
                <c:pt idx="1985">
                  <c:v>9.4</c:v>
                </c:pt>
                <c:pt idx="1986">
                  <c:v>9.4</c:v>
                </c:pt>
                <c:pt idx="1987">
                  <c:v>9.4</c:v>
                </c:pt>
                <c:pt idx="1988">
                  <c:v>9.4</c:v>
                </c:pt>
                <c:pt idx="1989">
                  <c:v>9.4</c:v>
                </c:pt>
                <c:pt idx="1990">
                  <c:v>9.4</c:v>
                </c:pt>
                <c:pt idx="1991">
                  <c:v>9.4</c:v>
                </c:pt>
                <c:pt idx="1992">
                  <c:v>9.4</c:v>
                </c:pt>
                <c:pt idx="1993">
                  <c:v>9.4</c:v>
                </c:pt>
                <c:pt idx="1994">
                  <c:v>9.4</c:v>
                </c:pt>
                <c:pt idx="1995">
                  <c:v>9.4</c:v>
                </c:pt>
                <c:pt idx="1996">
                  <c:v>9.4</c:v>
                </c:pt>
                <c:pt idx="1997">
                  <c:v>9.4</c:v>
                </c:pt>
                <c:pt idx="1998">
                  <c:v>9.4</c:v>
                </c:pt>
                <c:pt idx="1999">
                  <c:v>9.4</c:v>
                </c:pt>
                <c:pt idx="2000">
                  <c:v>9.4</c:v>
                </c:pt>
                <c:pt idx="2001">
                  <c:v>9.4</c:v>
                </c:pt>
                <c:pt idx="2002">
                  <c:v>9.4</c:v>
                </c:pt>
                <c:pt idx="2003">
                  <c:v>9.4</c:v>
                </c:pt>
                <c:pt idx="2004">
                  <c:v>9.4</c:v>
                </c:pt>
                <c:pt idx="2005">
                  <c:v>9.4</c:v>
                </c:pt>
                <c:pt idx="2006">
                  <c:v>9.4</c:v>
                </c:pt>
                <c:pt idx="2007">
                  <c:v>9.4</c:v>
                </c:pt>
                <c:pt idx="2008">
                  <c:v>9.4</c:v>
                </c:pt>
                <c:pt idx="2009">
                  <c:v>9.4</c:v>
                </c:pt>
                <c:pt idx="2010">
                  <c:v>9.4</c:v>
                </c:pt>
                <c:pt idx="2011">
                  <c:v>9.4</c:v>
                </c:pt>
                <c:pt idx="2012">
                  <c:v>9.4</c:v>
                </c:pt>
                <c:pt idx="2013">
                  <c:v>9.4</c:v>
                </c:pt>
                <c:pt idx="2014">
                  <c:v>9.4</c:v>
                </c:pt>
                <c:pt idx="2015">
                  <c:v>9.4</c:v>
                </c:pt>
                <c:pt idx="2016">
                  <c:v>9.4</c:v>
                </c:pt>
                <c:pt idx="2017">
                  <c:v>9.4</c:v>
                </c:pt>
                <c:pt idx="2018">
                  <c:v>9.4</c:v>
                </c:pt>
                <c:pt idx="2019">
                  <c:v>9.4</c:v>
                </c:pt>
                <c:pt idx="2020">
                  <c:v>9.4</c:v>
                </c:pt>
                <c:pt idx="2021">
                  <c:v>9.4</c:v>
                </c:pt>
                <c:pt idx="2022">
                  <c:v>9.4</c:v>
                </c:pt>
                <c:pt idx="2023">
                  <c:v>9.4</c:v>
                </c:pt>
                <c:pt idx="2024">
                  <c:v>9.4</c:v>
                </c:pt>
                <c:pt idx="2025">
                  <c:v>9.4</c:v>
                </c:pt>
                <c:pt idx="2026">
                  <c:v>9.4</c:v>
                </c:pt>
                <c:pt idx="2027">
                  <c:v>9.4</c:v>
                </c:pt>
                <c:pt idx="2028">
                  <c:v>9.4</c:v>
                </c:pt>
                <c:pt idx="2029">
                  <c:v>9.4</c:v>
                </c:pt>
                <c:pt idx="2030">
                  <c:v>9.4</c:v>
                </c:pt>
                <c:pt idx="2031">
                  <c:v>9.4</c:v>
                </c:pt>
                <c:pt idx="2032">
                  <c:v>9.4</c:v>
                </c:pt>
                <c:pt idx="2033">
                  <c:v>9.4</c:v>
                </c:pt>
                <c:pt idx="2034">
                  <c:v>9.4</c:v>
                </c:pt>
                <c:pt idx="2035">
                  <c:v>9.4</c:v>
                </c:pt>
                <c:pt idx="2036">
                  <c:v>9.4</c:v>
                </c:pt>
                <c:pt idx="2037">
                  <c:v>9.4</c:v>
                </c:pt>
                <c:pt idx="2038">
                  <c:v>9.4</c:v>
                </c:pt>
                <c:pt idx="2039">
                  <c:v>9.4</c:v>
                </c:pt>
                <c:pt idx="2040">
                  <c:v>9.4</c:v>
                </c:pt>
                <c:pt idx="2041">
                  <c:v>9.4</c:v>
                </c:pt>
                <c:pt idx="2042">
                  <c:v>9.4</c:v>
                </c:pt>
                <c:pt idx="2043">
                  <c:v>9.4</c:v>
                </c:pt>
                <c:pt idx="2044">
                  <c:v>9.4</c:v>
                </c:pt>
                <c:pt idx="2045">
                  <c:v>9.4</c:v>
                </c:pt>
                <c:pt idx="2046">
                  <c:v>9.4</c:v>
                </c:pt>
                <c:pt idx="2047">
                  <c:v>9.4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417104"/>
        <c:axId val="433624504"/>
      </c:lineChart>
      <c:catAx>
        <c:axId val="386417104"/>
        <c:scaling>
          <c:orientation val="minMax"/>
        </c:scaling>
        <c:delete val="1"/>
        <c:axPos val="b"/>
        <c:majorTickMark val="none"/>
        <c:minorTickMark val="none"/>
        <c:tickLblPos val="nextTo"/>
        <c:crossAx val="433624504"/>
        <c:crosses val="autoZero"/>
        <c:auto val="1"/>
        <c:lblAlgn val="ctr"/>
        <c:lblOffset val="100"/>
        <c:noMultiLvlLbl val="0"/>
      </c:catAx>
      <c:valAx>
        <c:axId val="433624504"/>
        <c:scaling>
          <c:orientation val="minMax"/>
          <c:max val="10"/>
          <c:min val="-1.2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crossAx val="38641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Time</a:t>
            </a:r>
            <a:r>
              <a:rPr lang="en-US" baseline="0"/>
              <a:t> Domain Wave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Main!$D$3:$D$2050</c:f>
              <c:numCache>
                <c:formatCode>General</c:formatCode>
                <c:ptCount val="2048"/>
                <c:pt idx="0">
                  <c:v>0</c:v>
                </c:pt>
                <c:pt idx="1">
                  <c:v>1.5339013787507117E-2</c:v>
                </c:pt>
                <c:pt idx="2">
                  <c:v>3.0673263552484946E-2</c:v>
                </c:pt>
                <c:pt idx="3">
                  <c:v>4.5997987899871751E-2</c:v>
                </c:pt>
                <c:pt idx="4">
                  <c:v>6.1308430687839033E-2</c:v>
                </c:pt>
                <c:pt idx="5">
                  <c:v>7.6599843650154542E-2</c:v>
                </c:pt>
                <c:pt idx="6">
                  <c:v>9.1867489013444326E-2</c:v>
                </c:pt>
                <c:pt idx="7">
                  <c:v>0.10710664210765902</c:v>
                </c:pt>
                <c:pt idx="8">
                  <c:v>0.12231259396805419</c:v>
                </c:pt>
                <c:pt idx="9">
                  <c:v>0.13748065392700079</c:v>
                </c:pt>
                <c:pt idx="10">
                  <c:v>0.15260615219394835</c:v>
                </c:pt>
                <c:pt idx="11">
                  <c:v>0.16768444242187236</c:v>
                </c:pt>
                <c:pt idx="12">
                  <c:v>0.18271090425854597</c:v>
                </c:pt>
                <c:pt idx="13">
                  <c:v>0.19768094588098784</c:v>
                </c:pt>
                <c:pt idx="14">
                  <c:v>0.21259000651144794</c:v>
                </c:pt>
                <c:pt idx="15">
                  <c:v>0.2274335589133081</c:v>
                </c:pt>
                <c:pt idx="16">
                  <c:v>0.24220711186528587</c:v>
                </c:pt>
                <c:pt idx="17">
                  <c:v>0.25690621261234747</c:v>
                </c:pt>
                <c:pt idx="18">
                  <c:v>0.27152644929174935</c:v>
                </c:pt>
                <c:pt idx="19">
                  <c:v>0.2860634533326486</c:v>
                </c:pt>
                <c:pt idx="20">
                  <c:v>0.30051290182773638</c:v>
                </c:pt>
                <c:pt idx="21">
                  <c:v>0.31487051987537223</c:v>
                </c:pt>
                <c:pt idx="22">
                  <c:v>0.32913208289071549</c:v>
                </c:pt>
                <c:pt idx="23">
                  <c:v>0.34329341888437054</c:v>
                </c:pt>
                <c:pt idx="24">
                  <c:v>0.35735041070708906</c:v>
                </c:pt>
                <c:pt idx="25">
                  <c:v>0.37129899825909007</c:v>
                </c:pt>
                <c:pt idx="26">
                  <c:v>0.38513518066259078</c:v>
                </c:pt>
                <c:pt idx="27">
                  <c:v>0.39885501839615806</c:v>
                </c:pt>
                <c:pt idx="28">
                  <c:v>0.41245463538952498</c:v>
                </c:pt>
                <c:pt idx="29">
                  <c:v>0.42593022107753897</c:v>
                </c:pt>
                <c:pt idx="30">
                  <c:v>0.43927803241193819</c:v>
                </c:pt>
                <c:pt idx="31">
                  <c:v>0.45249439582968276</c:v>
                </c:pt>
                <c:pt idx="32">
                  <c:v>0.4655757091765963</c:v>
                </c:pt>
                <c:pt idx="33">
                  <c:v>0.47851844358510426</c:v>
                </c:pt>
                <c:pt idx="34">
                  <c:v>0.49131914530488974</c:v>
                </c:pt>
                <c:pt idx="35">
                  <c:v>0.50397443748531556</c:v>
                </c:pt>
                <c:pt idx="36">
                  <c:v>0.51648102190849976</c:v>
                </c:pt>
                <c:pt idx="37">
                  <c:v>0.52883568067196141</c:v>
                </c:pt>
                <c:pt idx="38">
                  <c:v>0.54103527781979321</c:v>
                </c:pt>
                <c:pt idx="39">
                  <c:v>0.5530767609213475</c:v>
                </c:pt>
                <c:pt idx="40">
                  <c:v>0.56495716259646334</c:v>
                </c:pt>
                <c:pt idx="41">
                  <c:v>0.57667360198629702</c:v>
                </c:pt>
                <c:pt idx="42">
                  <c:v>0.58822328616885677</c:v>
                </c:pt>
                <c:pt idx="43">
                  <c:v>0.5996035115183781</c:v>
                </c:pt>
                <c:pt idx="44">
                  <c:v>0.61081166500772066</c:v>
                </c:pt>
                <c:pt idx="45">
                  <c:v>0.62184522545300014</c:v>
                </c:pt>
                <c:pt idx="46">
                  <c:v>0.63270176469971284</c:v>
                </c:pt>
                <c:pt idx="47">
                  <c:v>0.64337894874965096</c:v>
                </c:pt>
                <c:pt idx="48">
                  <c:v>0.65387453882794289</c:v>
                </c:pt>
                <c:pt idx="49">
                  <c:v>0.66418639238960264</c:v>
                </c:pt>
                <c:pt idx="50">
                  <c:v>0.67431246406500278</c:v>
                </c:pt>
                <c:pt idx="51">
                  <c:v>0.68425080654373927</c:v>
                </c:pt>
                <c:pt idx="52">
                  <c:v>0.69399957139638835</c:v>
                </c:pt>
                <c:pt idx="53">
                  <c:v>0.70355700983370628</c:v>
                </c:pt>
                <c:pt idx="54">
                  <c:v>0.71292147340286138</c:v>
                </c:pt>
                <c:pt idx="55">
                  <c:v>0.72209141462033177</c:v>
                </c:pt>
                <c:pt idx="56">
                  <c:v>0.73106538754114636</c:v>
                </c:pt>
                <c:pt idx="57">
                  <c:v>0.73984204826419142</c:v>
                </c:pt>
                <c:pt idx="58">
                  <c:v>0.74842015537334394</c:v>
                </c:pt>
                <c:pt idx="59">
                  <c:v>0.75679857031424447</c:v>
                </c:pt>
                <c:pt idx="60">
                  <c:v>0.76497625770655875</c:v>
                </c:pt>
                <c:pt idx="61">
                  <c:v>0.77295228559162721</c:v>
                </c:pt>
                <c:pt idx="62">
                  <c:v>0.78072582561544179</c:v>
                </c:pt>
                <c:pt idx="63">
                  <c:v>0.78829615314693491</c:v>
                </c:pt>
                <c:pt idx="64">
                  <c:v>0.79566264733161074</c:v>
                </c:pt>
                <c:pt idx="65">
                  <c:v>0.80282479108059168</c:v>
                </c:pt>
                <c:pt idx="66">
                  <c:v>0.80978217099519534</c:v>
                </c:pt>
                <c:pt idx="67">
                  <c:v>0.81653447722720585</c:v>
                </c:pt>
                <c:pt idx="68">
                  <c:v>0.82308150327504026</c:v>
                </c:pt>
                <c:pt idx="69">
                  <c:v>0.82942314571606346</c:v>
                </c:pt>
                <c:pt idx="70">
                  <c:v>0.83555940387533567</c:v>
                </c:pt>
                <c:pt idx="71">
                  <c:v>0.84149037943113381</c:v>
                </c:pt>
                <c:pt idx="72">
                  <c:v>0.84721627595761917</c:v>
                </c:pt>
                <c:pt idx="73">
                  <c:v>0.85273739840507279</c:v>
                </c:pt>
                <c:pt idx="74">
                  <c:v>0.85805415251815964</c:v>
                </c:pt>
                <c:pt idx="75">
                  <c:v>0.86316704419272516</c:v>
                </c:pt>
                <c:pt idx="76">
                  <c:v>0.86807667877166783</c:v>
                </c:pt>
                <c:pt idx="77">
                  <c:v>0.87278376028047522</c:v>
                </c:pt>
                <c:pt idx="78">
                  <c:v>0.8772890906030465</c:v>
                </c:pt>
                <c:pt idx="79">
                  <c:v>0.8815935685984726</c:v>
                </c:pt>
                <c:pt idx="80">
                  <c:v>0.88569818915947018</c:v>
                </c:pt>
                <c:pt idx="81">
                  <c:v>0.88960404221322587</c:v>
                </c:pt>
                <c:pt idx="82">
                  <c:v>0.8933123116654228</c:v>
                </c:pt>
                <c:pt idx="83">
                  <c:v>0.89682427428827505</c:v>
                </c:pt>
                <c:pt idx="84">
                  <c:v>0.90014129855342706</c:v>
                </c:pt>
                <c:pt idx="85">
                  <c:v>0.90326484341061097</c:v>
                </c:pt>
                <c:pt idx="86">
                  <c:v>0.90619645701299223</c:v>
                </c:pt>
                <c:pt idx="87">
                  <c:v>0.90893777539016818</c:v>
                </c:pt>
                <c:pt idx="88">
                  <c:v>0.91149052106981954</c:v>
                </c:pt>
                <c:pt idx="89">
                  <c:v>0.91385650164904597</c:v>
                </c:pt>
                <c:pt idx="90">
                  <c:v>0.91603760831645464</c:v>
                </c:pt>
                <c:pt idx="91">
                  <c:v>0.91803581432609582</c:v>
                </c:pt>
                <c:pt idx="92">
                  <c:v>0.919853173424378</c:v>
                </c:pt>
                <c:pt idx="93">
                  <c:v>0.92149181823112014</c:v>
                </c:pt>
                <c:pt idx="94">
                  <c:v>0.92295395857593021</c:v>
                </c:pt>
                <c:pt idx="95">
                  <c:v>0.92424187979112982</c:v>
                </c:pt>
                <c:pt idx="96">
                  <c:v>0.9253579409624676</c:v>
                </c:pt>
                <c:pt idx="97">
                  <c:v>0.92630457313889591</c:v>
                </c:pt>
                <c:pt idx="98">
                  <c:v>0.9270842775027095</c:v>
                </c:pt>
                <c:pt idx="99">
                  <c:v>0.92769962350136581</c:v>
                </c:pt>
                <c:pt idx="100">
                  <c:v>0.9281532469423418</c:v>
                </c:pt>
                <c:pt idx="101">
                  <c:v>0.92844784805238889</c:v>
                </c:pt>
                <c:pt idx="102">
                  <c:v>0.92858618950258576</c:v>
                </c:pt>
                <c:pt idx="103">
                  <c:v>0.92857109440059726</c:v>
                </c:pt>
                <c:pt idx="104">
                  <c:v>0.92840544425157678</c:v>
                </c:pt>
                <c:pt idx="105">
                  <c:v>0.92809217688916257</c:v>
                </c:pt>
                <c:pt idx="106">
                  <c:v>0.92763428437803774</c:v>
                </c:pt>
                <c:pt idx="107">
                  <c:v>0.92703481088954198</c:v>
                </c:pt>
                <c:pt idx="108">
                  <c:v>0.92629685055183986</c:v>
                </c:pt>
                <c:pt idx="109">
                  <c:v>0.92542354527615711</c:v>
                </c:pt>
                <c:pt idx="110">
                  <c:v>0.92441808256062341</c:v>
                </c:pt>
                <c:pt idx="111">
                  <c:v>0.92328369327325932</c:v>
                </c:pt>
                <c:pt idx="112">
                  <c:v>0.92202364941566528</c:v>
                </c:pt>
                <c:pt idx="113">
                  <c:v>0.92064126186897621</c:v>
                </c:pt>
                <c:pt idx="114">
                  <c:v>0.91913987812365716</c:v>
                </c:pt>
                <c:pt idx="115">
                  <c:v>0.91752287999471904</c:v>
                </c:pt>
                <c:pt idx="116">
                  <c:v>0.91579368132394756</c:v>
                </c:pt>
                <c:pt idx="117">
                  <c:v>0.91395572567073591</c:v>
                </c:pt>
                <c:pt idx="118">
                  <c:v>0.91201248399312262</c:v>
                </c:pt>
                <c:pt idx="119">
                  <c:v>0.90996745232063525</c:v>
                </c:pt>
                <c:pt idx="120">
                  <c:v>0.90782414942054568</c:v>
                </c:pt>
                <c:pt idx="121">
                  <c:v>0.9055861144591425</c:v>
                </c:pt>
                <c:pt idx="122">
                  <c:v>0.9032569046596256</c:v>
                </c:pt>
                <c:pt idx="123">
                  <c:v>0.90084009295822676</c:v>
                </c:pt>
                <c:pt idx="124">
                  <c:v>0.8983392656601602</c:v>
                </c:pt>
                <c:pt idx="125">
                  <c:v>0.89575802009700034</c:v>
                </c:pt>
                <c:pt idx="126">
                  <c:v>0.89309996228708022</c:v>
                </c:pt>
                <c:pt idx="127">
                  <c:v>0.89036870460049811</c:v>
                </c:pt>
                <c:pt idx="128">
                  <c:v>0.88756786343031857</c:v>
                </c:pt>
                <c:pt idx="129">
                  <c:v>0.88470105687153278</c:v>
                </c:pt>
                <c:pt idx="130">
                  <c:v>0.88177190240934944</c:v>
                </c:pt>
                <c:pt idx="131">
                  <c:v>0.87878401461836841</c:v>
                </c:pt>
                <c:pt idx="132">
                  <c:v>0.87574100287417644</c:v>
                </c:pt>
                <c:pt idx="133">
                  <c:v>0.87264646907889898</c:v>
                </c:pt>
                <c:pt idx="134">
                  <c:v>0.86950400540222461</c:v>
                </c:pt>
                <c:pt idx="135">
                  <c:v>0.8663171920394015</c:v>
                </c:pt>
                <c:pt idx="136">
                  <c:v>0.86308959498769544</c:v>
                </c:pt>
                <c:pt idx="137">
                  <c:v>0.85982476384277839</c:v>
                </c:pt>
                <c:pt idx="138">
                  <c:v>0.85652622961649993</c:v>
                </c:pt>
                <c:pt idx="139">
                  <c:v>0.85319750257747506</c:v>
                </c:pt>
                <c:pt idx="140">
                  <c:v>0.84984207011590351</c:v>
                </c:pt>
                <c:pt idx="141">
                  <c:v>0.84646339463401266</c:v>
                </c:pt>
                <c:pt idx="142">
                  <c:v>0.84306491146349838</c:v>
                </c:pt>
                <c:pt idx="143">
                  <c:v>0.83965002681130829</c:v>
                </c:pt>
                <c:pt idx="144">
                  <c:v>0.83622211573510119</c:v>
                </c:pt>
                <c:pt idx="145">
                  <c:v>0.83278452014967441</c:v>
                </c:pt>
                <c:pt idx="146">
                  <c:v>0.82934054686564562</c:v>
                </c:pt>
                <c:pt idx="147">
                  <c:v>0.82589346566163013</c:v>
                </c:pt>
                <c:pt idx="148">
                  <c:v>0.82244650739114311</c:v>
                </c:pt>
                <c:pt idx="149">
                  <c:v>0.81900286212541928</c:v>
                </c:pt>
                <c:pt idx="150">
                  <c:v>0.81556567733331775</c:v>
                </c:pt>
                <c:pt idx="151">
                  <c:v>0.81213805609944822</c:v>
                </c:pt>
                <c:pt idx="152">
                  <c:v>0.80872305538162759</c:v>
                </c:pt>
                <c:pt idx="153">
                  <c:v>0.80532368430874124</c:v>
                </c:pt>
                <c:pt idx="154">
                  <c:v>0.80194290252005429</c:v>
                </c:pt>
                <c:pt idx="155">
                  <c:v>0.79858361854698712</c:v>
                </c:pt>
                <c:pt idx="156">
                  <c:v>0.79524868823833073</c:v>
                </c:pt>
                <c:pt idx="157">
                  <c:v>0.79194091322985072</c:v>
                </c:pt>
                <c:pt idx="158">
                  <c:v>0.78866303945918959</c:v>
                </c:pt>
                <c:pt idx="159">
                  <c:v>0.78541775572694517</c:v>
                </c:pt>
                <c:pt idx="160">
                  <c:v>0.78220769230476661</c:v>
                </c:pt>
                <c:pt idx="161">
                  <c:v>0.77903541959127054</c:v>
                </c:pt>
                <c:pt idx="162">
                  <c:v>0.77590344681654955</c:v>
                </c:pt>
                <c:pt idx="163">
                  <c:v>0.77281422079600404</c:v>
                </c:pt>
                <c:pt idx="164">
                  <c:v>0.7697701247341896</c:v>
                </c:pt>
                <c:pt idx="165">
                  <c:v>0.7667734770793404</c:v>
                </c:pt>
                <c:pt idx="166">
                  <c:v>0.76382653042918458</c:v>
                </c:pt>
                <c:pt idx="167">
                  <c:v>0.76093147048863063</c:v>
                </c:pt>
                <c:pt idx="168">
                  <c:v>0.75809041507986996</c:v>
                </c:pt>
                <c:pt idx="169">
                  <c:v>0.75530541320539413</c:v>
                </c:pt>
                <c:pt idx="170">
                  <c:v>0.75257844416438635</c:v>
                </c:pt>
                <c:pt idx="171">
                  <c:v>0.74991141672291839</c:v>
                </c:pt>
                <c:pt idx="172">
                  <c:v>0.74730616833832564</c:v>
                </c:pt>
                <c:pt idx="173">
                  <c:v>0.74476446443810973</c:v>
                </c:pt>
                <c:pt idx="174">
                  <c:v>0.74228799775366638</c:v>
                </c:pt>
                <c:pt idx="175">
                  <c:v>0.7398783877091023</c:v>
                </c:pt>
                <c:pt idx="176">
                  <c:v>0.73753717986536149</c:v>
                </c:pt>
                <c:pt idx="177">
                  <c:v>0.73526584541984052</c:v>
                </c:pt>
                <c:pt idx="178">
                  <c:v>0.73306578076163342</c:v>
                </c:pt>
                <c:pt idx="179">
                  <c:v>0.7309383070825034</c:v>
                </c:pt>
                <c:pt idx="180">
                  <c:v>0.72888467004364332</c:v>
                </c:pt>
                <c:pt idx="181">
                  <c:v>0.7269060394982354</c:v>
                </c:pt>
                <c:pt idx="182">
                  <c:v>0.7250035092697954</c:v>
                </c:pt>
                <c:pt idx="183">
                  <c:v>0.72317809698623203</c:v>
                </c:pt>
                <c:pt idx="184">
                  <c:v>0.72143074396951878</c:v>
                </c:pt>
                <c:pt idx="185">
                  <c:v>0.71976231518083666</c:v>
                </c:pt>
                <c:pt idx="186">
                  <c:v>0.71817359922099988</c:v>
                </c:pt>
                <c:pt idx="187">
                  <c:v>0.71666530838594489</c:v>
                </c:pt>
                <c:pt idx="188">
                  <c:v>0.71523807877701606</c:v>
                </c:pt>
                <c:pt idx="189">
                  <c:v>0.71389247046574766</c:v>
                </c:pt>
                <c:pt idx="190">
                  <c:v>0.7126289677128006</c:v>
                </c:pt>
                <c:pt idx="191">
                  <c:v>0.71144797924067271</c:v>
                </c:pt>
                <c:pt idx="192">
                  <c:v>0.7103498385597663</c:v>
                </c:pt>
                <c:pt idx="193">
                  <c:v>0.70933480434735574</c:v>
                </c:pt>
                <c:pt idx="194">
                  <c:v>0.70840306087896343</c:v>
                </c:pt>
                <c:pt idx="195">
                  <c:v>0.70755471851161134</c:v>
                </c:pt>
                <c:pt idx="196">
                  <c:v>0.70678981421838571</c:v>
                </c:pt>
                <c:pt idx="197">
                  <c:v>0.70610831217370706</c:v>
                </c:pt>
                <c:pt idx="198">
                  <c:v>0.70551010438867223</c:v>
                </c:pt>
                <c:pt idx="199">
                  <c:v>0.70499501139579368</c:v>
                </c:pt>
                <c:pt idx="200">
                  <c:v>0.70456278298242958</c:v>
                </c:pt>
                <c:pt idx="201">
                  <c:v>0.70421309897216133</c:v>
                </c:pt>
                <c:pt idx="202">
                  <c:v>0.70394557005335057</c:v>
                </c:pt>
                <c:pt idx="203">
                  <c:v>0.70375973865406183</c:v>
                </c:pt>
                <c:pt idx="204">
                  <c:v>0.70365507986252096</c:v>
                </c:pt>
                <c:pt idx="205">
                  <c:v>0.70363100239223209</c:v>
                </c:pt>
                <c:pt idx="206">
                  <c:v>0.70368684959086181</c:v>
                </c:pt>
                <c:pt idx="207">
                  <c:v>0.70382190049195681</c:v>
                </c:pt>
                <c:pt idx="208">
                  <c:v>0.70403537090853696</c:v>
                </c:pt>
                <c:pt idx="209">
                  <c:v>0.7043264145675816</c:v>
                </c:pt>
                <c:pt idx="210">
                  <c:v>0.70469412428439515</c:v>
                </c:pt>
                <c:pt idx="211">
                  <c:v>0.7051375331758083</c:v>
                </c:pt>
                <c:pt idx="212">
                  <c:v>0.70565561591115755</c:v>
                </c:pt>
                <c:pt idx="213">
                  <c:v>0.70624728999994613</c:v>
                </c:pt>
                <c:pt idx="214">
                  <c:v>0.70691141711507788</c:v>
                </c:pt>
                <c:pt idx="215">
                  <c:v>0.70764680445052597</c:v>
                </c:pt>
                <c:pt idx="216">
                  <c:v>0.708452206112276</c:v>
                </c:pt>
                <c:pt idx="217">
                  <c:v>0.70932632454136724</c:v>
                </c:pt>
                <c:pt idx="218">
                  <c:v>0.7102678119678304</c:v>
                </c:pt>
                <c:pt idx="219">
                  <c:v>0.71127527189430217</c:v>
                </c:pt>
                <c:pt idx="220">
                  <c:v>0.71234726060808085</c:v>
                </c:pt>
                <c:pt idx="221">
                  <c:v>0.7134822887203659</c:v>
                </c:pt>
                <c:pt idx="222">
                  <c:v>0.71467882273141403</c:v>
                </c:pt>
                <c:pt idx="223">
                  <c:v>0.71593528662032102</c:v>
                </c:pt>
                <c:pt idx="224">
                  <c:v>0.71725006345813025</c:v>
                </c:pt>
                <c:pt idx="225">
                  <c:v>0.71862149704295608</c:v>
                </c:pt>
                <c:pt idx="226">
                  <c:v>0.72004789355579213</c:v>
                </c:pt>
                <c:pt idx="227">
                  <c:v>0.72152752323566671</c:v>
                </c:pt>
                <c:pt idx="228">
                  <c:v>0.72305862207280003</c:v>
                </c:pt>
                <c:pt idx="229">
                  <c:v>0.7246393935184049</c:v>
                </c:pt>
                <c:pt idx="230">
                  <c:v>0.72626801020976339</c:v>
                </c:pt>
                <c:pt idx="231">
                  <c:v>0.72794261570920693</c:v>
                </c:pt>
                <c:pt idx="232">
                  <c:v>0.7296613262556263</c:v>
                </c:pt>
                <c:pt idx="233">
                  <c:v>0.73142223252712035</c:v>
                </c:pt>
                <c:pt idx="234">
                  <c:v>0.7332234014133997</c:v>
                </c:pt>
                <c:pt idx="235">
                  <c:v>0.73506287779655488</c:v>
                </c:pt>
                <c:pt idx="236">
                  <c:v>0.73693868633879434</c:v>
                </c:pt>
                <c:pt idx="237">
                  <c:v>0.73884883327576201</c:v>
                </c:pt>
                <c:pt idx="238">
                  <c:v>0.74079130821403683</c:v>
                </c:pt>
                <c:pt idx="239">
                  <c:v>0.74276408593142551</c:v>
                </c:pt>
                <c:pt idx="240">
                  <c:v>0.74476512817866125</c:v>
                </c:pt>
                <c:pt idx="241">
                  <c:v>0.74679238548111471</c:v>
                </c:pt>
                <c:pt idx="242">
                  <c:v>0.74884379893914366</c:v>
                </c:pt>
                <c:pt idx="243">
                  <c:v>0.75091730202570139</c:v>
                </c:pt>
                <c:pt idx="244">
                  <c:v>0.75301082237983186</c:v>
                </c:pt>
                <c:pt idx="245">
                  <c:v>0.75512228359469635</c:v>
                </c:pt>
                <c:pt idx="246">
                  <c:v>0.75724960699876898</c:v>
                </c:pt>
                <c:pt idx="247">
                  <c:v>0.75939071342886533</c:v>
                </c:pt>
                <c:pt idx="248">
                  <c:v>0.76154352499366529</c:v>
                </c:pt>
                <c:pt idx="249">
                  <c:v>0.7637059668264089</c:v>
                </c:pt>
                <c:pt idx="250">
                  <c:v>0.76587596882545794</c:v>
                </c:pt>
                <c:pt idx="251">
                  <c:v>0.76805146738142605</c:v>
                </c:pt>
                <c:pt idx="252">
                  <c:v>0.77023040708959312</c:v>
                </c:pt>
                <c:pt idx="253">
                  <c:v>0.77241074244634311</c:v>
                </c:pt>
                <c:pt idx="254">
                  <c:v>0.77459043952837026</c:v>
                </c:pt>
                <c:pt idx="255">
                  <c:v>0.77676747765342258</c:v>
                </c:pt>
                <c:pt idx="256">
                  <c:v>0.77893985102137142</c:v>
                </c:pt>
                <c:pt idx="257">
                  <c:v>0.7811055703344052</c:v>
                </c:pt>
                <c:pt idx="258">
                  <c:v>0.78326266439517689</c:v>
                </c:pt>
                <c:pt idx="259">
                  <c:v>0.785409181681747</c:v>
                </c:pt>
                <c:pt idx="260">
                  <c:v>0.78754319189819122</c:v>
                </c:pt>
                <c:pt idx="261">
                  <c:v>0.78966278749975749</c:v>
                </c:pt>
                <c:pt idx="262">
                  <c:v>0.79176608519149172</c:v>
                </c:pt>
                <c:pt idx="263">
                  <c:v>0.79385122739925817</c:v>
                </c:pt>
                <c:pt idx="264">
                  <c:v>0.79591638371212414</c:v>
                </c:pt>
                <c:pt idx="265">
                  <c:v>0.79795975229509142</c:v>
                </c:pt>
                <c:pt idx="266">
                  <c:v>0.79997956127118419</c:v>
                </c:pt>
                <c:pt idx="267">
                  <c:v>0.80197407007193733</c:v>
                </c:pt>
                <c:pt idx="268">
                  <c:v>0.80394157075534955</c:v>
                </c:pt>
                <c:pt idx="269">
                  <c:v>0.80588038929039396</c:v>
                </c:pt>
                <c:pt idx="270">
                  <c:v>0.80778888680721372</c:v>
                </c:pt>
                <c:pt idx="271">
                  <c:v>0.80966546081215285</c:v>
                </c:pt>
                <c:pt idx="272">
                  <c:v>0.81150854636680481</c:v>
                </c:pt>
                <c:pt idx="273">
                  <c:v>0.81331661723029536</c:v>
                </c:pt>
                <c:pt idx="274">
                  <c:v>0.81508818696404151</c:v>
                </c:pt>
                <c:pt idx="275">
                  <c:v>0.8168218099982627</c:v>
                </c:pt>
                <c:pt idx="276">
                  <c:v>0.81851608265955345</c:v>
                </c:pt>
                <c:pt idx="277">
                  <c:v>0.82016964415885873</c:v>
                </c:pt>
                <c:pt idx="278">
                  <c:v>0.82178117753922375</c:v>
                </c:pt>
                <c:pt idx="279">
                  <c:v>0.82334941058272604</c:v>
                </c:pt>
                <c:pt idx="280">
                  <c:v>0.82487311667603103</c:v>
                </c:pt>
                <c:pt idx="281">
                  <c:v>0.82635111563404606</c:v>
                </c:pt>
                <c:pt idx="282">
                  <c:v>0.82778227448118025</c:v>
                </c:pt>
                <c:pt idx="283">
                  <c:v>0.82916550818975521</c:v>
                </c:pt>
                <c:pt idx="284">
                  <c:v>0.83049978037514727</c:v>
                </c:pt>
                <c:pt idx="285">
                  <c:v>0.83178410394727231</c:v>
                </c:pt>
                <c:pt idx="286">
                  <c:v>0.83301754171806353</c:v>
                </c:pt>
                <c:pt idx="287">
                  <c:v>0.83419920696462901</c:v>
                </c:pt>
                <c:pt idx="288">
                  <c:v>0.83532826394780779</c:v>
                </c:pt>
                <c:pt idx="289">
                  <c:v>0.83640392838588151</c:v>
                </c:pt>
                <c:pt idx="290">
                  <c:v>0.83742546788323824</c:v>
                </c:pt>
                <c:pt idx="291">
                  <c:v>0.83839220231381006</c:v>
                </c:pt>
                <c:pt idx="292">
                  <c:v>0.83930350415915667</c:v>
                </c:pt>
                <c:pt idx="293">
                  <c:v>0.84015879880109257</c:v>
                </c:pt>
                <c:pt idx="294">
                  <c:v>0.84095756476879413</c:v>
                </c:pt>
                <c:pt idx="295">
                  <c:v>0.84169933394036589</c:v>
                </c:pt>
                <c:pt idx="296">
                  <c:v>0.8423836916988664</c:v>
                </c:pt>
                <c:pt idx="297">
                  <c:v>0.8430102770428487</c:v>
                </c:pt>
                <c:pt idx="298">
                  <c:v>0.84357878265148922</c:v>
                </c:pt>
                <c:pt idx="299">
                  <c:v>0.84408895490442626</c:v>
                </c:pt>
                <c:pt idx="300">
                  <c:v>0.84454059385645985</c:v>
                </c:pt>
                <c:pt idx="301">
                  <c:v>0.84493355316730046</c:v>
                </c:pt>
                <c:pt idx="302">
                  <c:v>0.84526773998658755</c:v>
                </c:pt>
                <c:pt idx="303">
                  <c:v>0.84554311479444078</c:v>
                </c:pt>
                <c:pt idx="304">
                  <c:v>0.84575969119783101</c:v>
                </c:pt>
                <c:pt idx="305">
                  <c:v>0.84591753568309902</c:v>
                </c:pt>
                <c:pt idx="306">
                  <c:v>0.84601676732498476</c:v>
                </c:pt>
                <c:pt idx="307">
                  <c:v>0.84605755745255951</c:v>
                </c:pt>
                <c:pt idx="308">
                  <c:v>0.84604012927248562</c:v>
                </c:pt>
                <c:pt idx="309">
                  <c:v>0.84596475745006772</c:v>
                </c:pt>
                <c:pt idx="310">
                  <c:v>0.84583176764858614</c:v>
                </c:pt>
                <c:pt idx="311">
                  <c:v>0.84564153602743519</c:v>
                </c:pt>
                <c:pt idx="312">
                  <c:v>0.84539448869962419</c:v>
                </c:pt>
                <c:pt idx="313">
                  <c:v>0.84509110114922348</c:v>
                </c:pt>
                <c:pt idx="314">
                  <c:v>0.84473189760937872</c:v>
                </c:pt>
                <c:pt idx="315">
                  <c:v>0.84431745040153172</c:v>
                </c:pt>
                <c:pt idx="316">
                  <c:v>0.84384837923652867</c:v>
                </c:pt>
                <c:pt idx="317">
                  <c:v>0.8433253504783208</c:v>
                </c:pt>
                <c:pt idx="318">
                  <c:v>0.84274907637098384</c:v>
                </c:pt>
                <c:pt idx="319">
                  <c:v>0.84212031422982048</c:v>
                </c:pt>
                <c:pt idx="320">
                  <c:v>0.84143986559733297</c:v>
                </c:pt>
                <c:pt idx="321">
                  <c:v>0.84070857536487076</c:v>
                </c:pt>
                <c:pt idx="322">
                  <c:v>0.83992733086080029</c:v>
                </c:pt>
                <c:pt idx="323">
                  <c:v>0.83909706090605285</c:v>
                </c:pt>
                <c:pt idx="324">
                  <c:v>0.83821873483793496</c:v>
                </c:pt>
                <c:pt idx="325">
                  <c:v>0.8372933615031164</c:v>
                </c:pt>
                <c:pt idx="326">
                  <c:v>0.83632198822072201</c:v>
                </c:pt>
                <c:pt idx="327">
                  <c:v>0.83530569971648116</c:v>
                </c:pt>
                <c:pt idx="328">
                  <c:v>0.83424561702891031</c:v>
                </c:pt>
                <c:pt idx="329">
                  <c:v>0.83314289638851879</c:v>
                </c:pt>
                <c:pt idx="330">
                  <c:v>0.83199872807105468</c:v>
                </c:pt>
                <c:pt idx="331">
                  <c:v>0.83081433522581638</c:v>
                </c:pt>
                <c:pt idx="332">
                  <c:v>0.82959097268008208</c:v>
                </c:pt>
                <c:pt idx="333">
                  <c:v>0.82832992572071951</c:v>
                </c:pt>
                <c:pt idx="334">
                  <c:v>0.82703250885405999</c:v>
                </c:pt>
                <c:pt idx="335">
                  <c:v>0.82570006454512379</c:v>
                </c:pt>
                <c:pt idx="336">
                  <c:v>0.82433396193731545</c:v>
                </c:pt>
                <c:pt idx="337">
                  <c:v>0.82293559555370377</c:v>
                </c:pt>
                <c:pt idx="338">
                  <c:v>0.82150638398102371</c:v>
                </c:pt>
                <c:pt idx="339">
                  <c:v>0.82004776853754258</c:v>
                </c:pt>
                <c:pt idx="340">
                  <c:v>0.81856121192594999</c:v>
                </c:pt>
                <c:pt idx="341">
                  <c:v>0.8170481968724288</c:v>
                </c:pt>
                <c:pt idx="342">
                  <c:v>0.81551022475308743</c:v>
                </c:pt>
                <c:pt idx="343">
                  <c:v>0.81394881420892595</c:v>
                </c:pt>
                <c:pt idx="344">
                  <c:v>0.81236549975052874</c:v>
                </c:pt>
                <c:pt idx="345">
                  <c:v>0.810761830353671</c:v>
                </c:pt>
                <c:pt idx="346">
                  <c:v>0.80913936804703357</c:v>
                </c:pt>
                <c:pt idx="347">
                  <c:v>0.80749968649323234</c:v>
                </c:pt>
                <c:pt idx="348">
                  <c:v>0.80584436956435712</c:v>
                </c:pt>
                <c:pt idx="349">
                  <c:v>0.80417500991322588</c:v>
                </c:pt>
                <c:pt idx="350">
                  <c:v>0.80249320754155984</c:v>
                </c:pt>
                <c:pt idx="351">
                  <c:v>0.80080056836628211</c:v>
                </c:pt>
                <c:pt idx="352">
                  <c:v>0.79909870278513884</c:v>
                </c:pt>
                <c:pt idx="353">
                  <c:v>0.79738922424284908</c:v>
                </c:pt>
                <c:pt idx="354">
                  <c:v>0.79567374779897415</c:v>
                </c:pt>
                <c:pt idx="355">
                  <c:v>0.7939538886987012</c:v>
                </c:pt>
                <c:pt idx="356">
                  <c:v>0.79223126094773111</c:v>
                </c:pt>
                <c:pt idx="357">
                  <c:v>0.79050747589244419</c:v>
                </c:pt>
                <c:pt idx="358">
                  <c:v>0.78878414080652526</c:v>
                </c:pt>
                <c:pt idx="359">
                  <c:v>0.78706285748521165</c:v>
                </c:pt>
                <c:pt idx="360">
                  <c:v>0.78534522084831748</c:v>
                </c:pt>
                <c:pt idx="361">
                  <c:v>0.78363281755318825</c:v>
                </c:pt>
                <c:pt idx="362">
                  <c:v>0.78192722461871655</c:v>
                </c:pt>
                <c:pt idx="363">
                  <c:v>0.78023000806154552</c:v>
                </c:pt>
                <c:pt idx="364">
                  <c:v>0.77854272154557458</c:v>
                </c:pt>
                <c:pt idx="365">
                  <c:v>0.77686690504586342</c:v>
                </c:pt>
                <c:pt idx="366">
                  <c:v>0.77520408352801928</c:v>
                </c:pt>
                <c:pt idx="367">
                  <c:v>0.77355576564414108</c:v>
                </c:pt>
                <c:pt idx="368">
                  <c:v>0.77192344244636768</c:v>
                </c:pt>
                <c:pt idx="369">
                  <c:v>0.77030858611907227</c:v>
                </c:pt>
                <c:pt idx="370">
                  <c:v>0.76871264873072243</c:v>
                </c:pt>
                <c:pt idx="371">
                  <c:v>0.76713706100640167</c:v>
                </c:pt>
                <c:pt idx="372">
                  <c:v>0.76558323112198101</c:v>
                </c:pt>
                <c:pt idx="373">
                  <c:v>0.76405254352089869</c:v>
                </c:pt>
                <c:pt idx="374">
                  <c:v>0.76254635775449031</c:v>
                </c:pt>
                <c:pt idx="375">
                  <c:v>0.76106600734678975</c:v>
                </c:pt>
                <c:pt idx="376">
                  <c:v>0.75961279868470022</c:v>
                </c:pt>
                <c:pt idx="377">
                  <c:v>0.75818800993440694</c:v>
                </c:pt>
                <c:pt idx="378">
                  <c:v>0.75679288998488947</c:v>
                </c:pt>
                <c:pt idx="379">
                  <c:v>0.75542865741935394</c:v>
                </c:pt>
                <c:pt idx="380">
                  <c:v>0.75409649951539626</c:v>
                </c:pt>
                <c:pt idx="381">
                  <c:v>0.75279757127466751</c:v>
                </c:pt>
                <c:pt idx="382">
                  <c:v>0.75153299448279931</c:v>
                </c:pt>
                <c:pt idx="383">
                  <c:v>0.75030385680030798</c:v>
                </c:pt>
                <c:pt idx="384">
                  <c:v>0.74911121088518429</c:v>
                </c:pt>
                <c:pt idx="385">
                  <c:v>0.74795607354783289</c:v>
                </c:pt>
                <c:pt idx="386">
                  <c:v>0.74683942493900568</c:v>
                </c:pt>
                <c:pt idx="387">
                  <c:v>0.74576220777135094</c:v>
                </c:pt>
                <c:pt idx="388">
                  <c:v>0.74472532657514923</c:v>
                </c:pt>
                <c:pt idx="389">
                  <c:v>0.7437296469888105</c:v>
                </c:pt>
                <c:pt idx="390">
                  <c:v>0.74277599508464021</c:v>
                </c:pt>
                <c:pt idx="391">
                  <c:v>0.74186515673038755</c:v>
                </c:pt>
                <c:pt idx="392">
                  <c:v>0.74099787698702957</c:v>
                </c:pt>
                <c:pt idx="393">
                  <c:v>0.74017485954323115</c:v>
                </c:pt>
                <c:pt idx="394">
                  <c:v>0.7393967661868851</c:v>
                </c:pt>
                <c:pt idx="395">
                  <c:v>0.73866421631410217</c:v>
                </c:pt>
                <c:pt idx="396">
                  <c:v>0.73797778647599377</c:v>
                </c:pt>
                <c:pt idx="397">
                  <c:v>0.7373380099635557</c:v>
                </c:pt>
                <c:pt idx="398">
                  <c:v>0.73674537643092841</c:v>
                </c:pt>
                <c:pt idx="399">
                  <c:v>0.73620033155727871</c:v>
                </c:pt>
                <c:pt idx="400">
                  <c:v>0.73570327674751623</c:v>
                </c:pt>
                <c:pt idx="401">
                  <c:v>0.73525456887202101</c:v>
                </c:pt>
                <c:pt idx="402">
                  <c:v>0.73485452004553142</c:v>
                </c:pt>
                <c:pt idx="403">
                  <c:v>0.73450339744530513</c:v>
                </c:pt>
                <c:pt idx="404">
                  <c:v>0.7342014231686349</c:v>
                </c:pt>
                <c:pt idx="405">
                  <c:v>0.73394877412976456</c:v>
                </c:pt>
                <c:pt idx="406">
                  <c:v>0.73374558199622653</c:v>
                </c:pt>
                <c:pt idx="407">
                  <c:v>0.73359193316457716</c:v>
                </c:pt>
                <c:pt idx="408">
                  <c:v>0.733487868775483</c:v>
                </c:pt>
                <c:pt idx="409">
                  <c:v>0.73343338476807662</c:v>
                </c:pt>
                <c:pt idx="410">
                  <c:v>0.73342843197346363</c:v>
                </c:pt>
                <c:pt idx="411">
                  <c:v>0.73347291624723376</c:v>
                </c:pt>
                <c:pt idx="412">
                  <c:v>0.73356669864080015</c:v>
                </c:pt>
                <c:pt idx="413">
                  <c:v>0.7337095956113493</c:v>
                </c:pt>
                <c:pt idx="414">
                  <c:v>0.73390137927016186</c:v>
                </c:pt>
                <c:pt idx="415">
                  <c:v>0.73414177766902911</c:v>
                </c:pt>
                <c:pt idx="416">
                  <c:v>0.73443047512445336</c:v>
                </c:pt>
                <c:pt idx="417">
                  <c:v>0.7347671125793046</c:v>
                </c:pt>
                <c:pt idx="418">
                  <c:v>0.73515128800155416</c:v>
                </c:pt>
                <c:pt idx="419">
                  <c:v>0.7355825568196942</c:v>
                </c:pt>
                <c:pt idx="420">
                  <c:v>0.73606043239441177</c:v>
                </c:pt>
                <c:pt idx="421">
                  <c:v>0.73658438652605995</c:v>
                </c:pt>
                <c:pt idx="422">
                  <c:v>0.73715384999743616</c:v>
                </c:pt>
                <c:pt idx="423">
                  <c:v>0.73776821315135466</c:v>
                </c:pt>
                <c:pt idx="424">
                  <c:v>0.73842682650246827</c:v>
                </c:pt>
                <c:pt idx="425">
                  <c:v>0.73912900138276394</c:v>
                </c:pt>
                <c:pt idx="426">
                  <c:v>0.73987401062013736</c:v>
                </c:pt>
                <c:pt idx="427">
                  <c:v>0.7406610892494111</c:v>
                </c:pt>
                <c:pt idx="428">
                  <c:v>0.7414894352551592</c:v>
                </c:pt>
                <c:pt idx="429">
                  <c:v>0.74235821034564098</c:v>
                </c:pt>
                <c:pt idx="430">
                  <c:v>0.74326654075715437</c:v>
                </c:pt>
                <c:pt idx="431">
                  <c:v>0.74421351808807534</c:v>
                </c:pt>
                <c:pt idx="432">
                  <c:v>0.74519820016183047</c:v>
                </c:pt>
                <c:pt idx="433">
                  <c:v>0.74621961191802955</c:v>
                </c:pt>
                <c:pt idx="434">
                  <c:v>0.74727674633095909</c:v>
                </c:pt>
                <c:pt idx="435">
                  <c:v>0.74836856535461838</c:v>
                </c:pt>
                <c:pt idx="436">
                  <c:v>0.74949400089345564</c:v>
                </c:pt>
                <c:pt idx="437">
                  <c:v>0.75065195579794264</c:v>
                </c:pt>
                <c:pt idx="438">
                  <c:v>0.75184130488410661</c:v>
                </c:pt>
                <c:pt idx="439">
                  <c:v>0.7530608959761218</c:v>
                </c:pt>
                <c:pt idx="440">
                  <c:v>0.75430955097103924</c:v>
                </c:pt>
                <c:pt idx="441">
                  <c:v>0.75558606692471597</c:v>
                </c:pt>
                <c:pt idx="442">
                  <c:v>0.75688921715799951</c:v>
                </c:pt>
                <c:pt idx="443">
                  <c:v>0.75821775238219025</c:v>
                </c:pt>
                <c:pt idx="444">
                  <c:v>0.75957040184280267</c:v>
                </c:pt>
                <c:pt idx="445">
                  <c:v>0.76094587448062312</c:v>
                </c:pt>
                <c:pt idx="446">
                  <c:v>0.76234286010906094</c:v>
                </c:pt>
                <c:pt idx="447">
                  <c:v>0.76376003060675801</c:v>
                </c:pt>
                <c:pt idx="448">
                  <c:v>0.76519604112442874</c:v>
                </c:pt>
                <c:pt idx="449">
                  <c:v>0.76664953130487834</c:v>
                </c:pt>
                <c:pt idx="450">
                  <c:v>0.76811912651515069</c:v>
                </c:pt>
                <c:pt idx="451">
                  <c:v>0.76960343908972706</c:v>
                </c:pt>
                <c:pt idx="452">
                  <c:v>0.77110106958371449</c:v>
                </c:pt>
                <c:pt idx="453">
                  <c:v>0.77261060803493387</c:v>
                </c:pt>
                <c:pt idx="454">
                  <c:v>0.77413063523382375</c:v>
                </c:pt>
                <c:pt idx="455">
                  <c:v>0.775659724000063</c:v>
                </c:pt>
                <c:pt idx="456">
                  <c:v>0.77719644046481662</c:v>
                </c:pt>
                <c:pt idx="457">
                  <c:v>0.77873934535750333</c:v>
                </c:pt>
                <c:pt idx="458">
                  <c:v>0.78028699529597734</c:v>
                </c:pt>
                <c:pt idx="459">
                  <c:v>0.78183794407901797</c:v>
                </c:pt>
                <c:pt idx="460">
                  <c:v>0.78339074398002118</c:v>
                </c:pt>
                <c:pt idx="461">
                  <c:v>0.78494394704078474</c:v>
                </c:pt>
                <c:pt idx="462">
                  <c:v>0.78649610636427747</c:v>
                </c:pt>
                <c:pt idx="463">
                  <c:v>0.7880457774052898</c:v>
                </c:pt>
                <c:pt idx="464">
                  <c:v>0.78959151925786075</c:v>
                </c:pt>
                <c:pt idx="465">
                  <c:v>0.79113189593838629</c:v>
                </c:pt>
                <c:pt idx="466">
                  <c:v>0.79266547766330675</c:v>
                </c:pt>
                <c:pt idx="467">
                  <c:v>0.79419084212029101</c:v>
                </c:pt>
                <c:pt idx="468">
                  <c:v>0.7957065757318319</c:v>
                </c:pt>
                <c:pt idx="469">
                  <c:v>0.79721127491017463</c:v>
                </c:pt>
                <c:pt idx="470">
                  <c:v>0.79870354730251225</c:v>
                </c:pt>
                <c:pt idx="471">
                  <c:v>0.80018201302538849</c:v>
                </c:pt>
                <c:pt idx="472">
                  <c:v>0.80164530588726068</c:v>
                </c:pt>
                <c:pt idx="473">
                  <c:v>0.80309207459817689</c:v>
                </c:pt>
                <c:pt idx="474">
                  <c:v>0.80452098396554961</c:v>
                </c:pt>
                <c:pt idx="475">
                  <c:v>0.80593071607500322</c:v>
                </c:pt>
                <c:pt idx="476">
                  <c:v>0.8073199714552981</c:v>
                </c:pt>
                <c:pt idx="477">
                  <c:v>0.8086874702263378</c:v>
                </c:pt>
                <c:pt idx="478">
                  <c:v>0.810031953229295</c:v>
                </c:pt>
                <c:pt idx="479">
                  <c:v>0.81135218313788782</c:v>
                </c:pt>
                <c:pt idx="480">
                  <c:v>0.8126469455498756</c:v>
                </c:pt>
                <c:pt idx="481">
                  <c:v>0.81391505005784193</c:v>
                </c:pt>
                <c:pt idx="482">
                  <c:v>0.81515533129836026</c:v>
                </c:pt>
                <c:pt idx="483">
                  <c:v>0.81636664997866137</c:v>
                </c:pt>
                <c:pt idx="484">
                  <c:v>0.81754789387992388</c:v>
                </c:pt>
                <c:pt idx="485">
                  <c:v>0.81869797883634532</c:v>
                </c:pt>
                <c:pt idx="486">
                  <c:v>0.81981584968916665</c:v>
                </c:pt>
                <c:pt idx="487">
                  <c:v>0.82090048121484205</c:v>
                </c:pt>
                <c:pt idx="488">
                  <c:v>0.82195087902657038</c:v>
                </c:pt>
                <c:pt idx="489">
                  <c:v>0.82296608044842656</c:v>
                </c:pt>
                <c:pt idx="490">
                  <c:v>0.82394515536135615</c:v>
                </c:pt>
                <c:pt idx="491">
                  <c:v>0.82488720702031815</c:v>
                </c:pt>
                <c:pt idx="492">
                  <c:v>0.82579137284188664</c:v>
                </c:pt>
                <c:pt idx="493">
                  <c:v>0.82665682516164529</c:v>
                </c:pt>
                <c:pt idx="494">
                  <c:v>0.82748277196073894</c:v>
                </c:pt>
                <c:pt idx="495">
                  <c:v>0.82826845756096767</c:v>
                </c:pt>
                <c:pt idx="496">
                  <c:v>0.82901316328783548</c:v>
                </c:pt>
                <c:pt idx="497">
                  <c:v>0.82971620810099878</c:v>
                </c:pt>
                <c:pt idx="498">
                  <c:v>0.83037694919157967</c:v>
                </c:pt>
                <c:pt idx="499">
                  <c:v>0.8309947825458428</c:v>
                </c:pt>
                <c:pt idx="500">
                  <c:v>0.83156914347475952</c:v>
                </c:pt>
                <c:pt idx="501">
                  <c:v>0.83209950710901326</c:v>
                </c:pt>
                <c:pt idx="502">
                  <c:v>0.83258538885903099</c:v>
                </c:pt>
                <c:pt idx="503">
                  <c:v>0.83302634483965099</c:v>
                </c:pt>
                <c:pt idx="504">
                  <c:v>0.833421972259069</c:v>
                </c:pt>
                <c:pt idx="505">
                  <c:v>0.83377190977173943</c:v>
                </c:pt>
                <c:pt idx="506">
                  <c:v>0.83407583779492844</c:v>
                </c:pt>
                <c:pt idx="507">
                  <c:v>0.83433347878865705</c:v>
                </c:pt>
                <c:pt idx="508">
                  <c:v>0.83454459749879584</c:v>
                </c:pt>
                <c:pt idx="509">
                  <c:v>0.83470900116310931</c:v>
                </c:pt>
                <c:pt idx="510">
                  <c:v>0.83482653968007314</c:v>
                </c:pt>
                <c:pt idx="511">
                  <c:v>0.8348971057403245</c:v>
                </c:pt>
                <c:pt idx="512">
                  <c:v>0.83492063492063506</c:v>
                </c:pt>
                <c:pt idx="513">
                  <c:v>0.8348971057403245</c:v>
                </c:pt>
                <c:pt idx="514">
                  <c:v>0.83482653968007314</c:v>
                </c:pt>
                <c:pt idx="515">
                  <c:v>0.83470900116310931</c:v>
                </c:pt>
                <c:pt idx="516">
                  <c:v>0.83454459749879584</c:v>
                </c:pt>
                <c:pt idx="517">
                  <c:v>0.83433347878865693</c:v>
                </c:pt>
                <c:pt idx="518">
                  <c:v>0.83407583779492833</c:v>
                </c:pt>
                <c:pt idx="519">
                  <c:v>0.83377190977173943</c:v>
                </c:pt>
                <c:pt idx="520">
                  <c:v>0.83342197225906911</c:v>
                </c:pt>
                <c:pt idx="521">
                  <c:v>0.8330263448396511</c:v>
                </c:pt>
                <c:pt idx="522">
                  <c:v>0.83258538885903099</c:v>
                </c:pt>
                <c:pt idx="523">
                  <c:v>0.83209950710901315</c:v>
                </c:pt>
                <c:pt idx="524">
                  <c:v>0.83156914347475963</c:v>
                </c:pt>
                <c:pt idx="525">
                  <c:v>0.83099478254584291</c:v>
                </c:pt>
                <c:pt idx="526">
                  <c:v>0.83037694919157956</c:v>
                </c:pt>
                <c:pt idx="527">
                  <c:v>0.82971620810099889</c:v>
                </c:pt>
                <c:pt idx="528">
                  <c:v>0.8290131632878357</c:v>
                </c:pt>
                <c:pt idx="529">
                  <c:v>0.82826845756096756</c:v>
                </c:pt>
                <c:pt idx="530">
                  <c:v>0.82748277196073894</c:v>
                </c:pt>
                <c:pt idx="531">
                  <c:v>0.82665682516164518</c:v>
                </c:pt>
                <c:pt idx="532">
                  <c:v>0.82579137284188664</c:v>
                </c:pt>
                <c:pt idx="533">
                  <c:v>0.82488720702031815</c:v>
                </c:pt>
                <c:pt idx="534">
                  <c:v>0.82394515536135604</c:v>
                </c:pt>
                <c:pt idx="535">
                  <c:v>0.82296608044842645</c:v>
                </c:pt>
                <c:pt idx="536">
                  <c:v>0.82195087902657038</c:v>
                </c:pt>
                <c:pt idx="537">
                  <c:v>0.82090048121484216</c:v>
                </c:pt>
                <c:pt idx="538">
                  <c:v>0.81981584968916676</c:v>
                </c:pt>
                <c:pt idx="539">
                  <c:v>0.81869797883634543</c:v>
                </c:pt>
                <c:pt idx="540">
                  <c:v>0.81754789387992377</c:v>
                </c:pt>
                <c:pt idx="541">
                  <c:v>0.81636664997866126</c:v>
                </c:pt>
                <c:pt idx="542">
                  <c:v>0.81515533129836015</c:v>
                </c:pt>
                <c:pt idx="543">
                  <c:v>0.81391505005784193</c:v>
                </c:pt>
                <c:pt idx="544">
                  <c:v>0.81264694554987582</c:v>
                </c:pt>
                <c:pt idx="545">
                  <c:v>0.81135218313788782</c:v>
                </c:pt>
                <c:pt idx="546">
                  <c:v>0.81003195322929489</c:v>
                </c:pt>
                <c:pt idx="547">
                  <c:v>0.80868747022633791</c:v>
                </c:pt>
                <c:pt idx="548">
                  <c:v>0.80731997145529832</c:v>
                </c:pt>
                <c:pt idx="549">
                  <c:v>0.80593071607500344</c:v>
                </c:pt>
                <c:pt idx="550">
                  <c:v>0.80452098396554983</c:v>
                </c:pt>
                <c:pt idx="551">
                  <c:v>0.80309207459817677</c:v>
                </c:pt>
                <c:pt idx="552">
                  <c:v>0.80164530588726046</c:v>
                </c:pt>
                <c:pt idx="553">
                  <c:v>0.80018201302538861</c:v>
                </c:pt>
                <c:pt idx="554">
                  <c:v>0.79870354730251225</c:v>
                </c:pt>
                <c:pt idx="555">
                  <c:v>0.79721127491017463</c:v>
                </c:pt>
                <c:pt idx="556">
                  <c:v>0.79570657573183201</c:v>
                </c:pt>
                <c:pt idx="557">
                  <c:v>0.79419084212029101</c:v>
                </c:pt>
                <c:pt idx="558">
                  <c:v>0.79266547766330686</c:v>
                </c:pt>
                <c:pt idx="559">
                  <c:v>0.7911318959383864</c:v>
                </c:pt>
                <c:pt idx="560">
                  <c:v>0.78959151925786086</c:v>
                </c:pt>
                <c:pt idx="561">
                  <c:v>0.7880457774052898</c:v>
                </c:pt>
                <c:pt idx="562">
                  <c:v>0.78649610636427747</c:v>
                </c:pt>
                <c:pt idx="563">
                  <c:v>0.78494394704078463</c:v>
                </c:pt>
                <c:pt idx="564">
                  <c:v>0.78339074398002129</c:v>
                </c:pt>
                <c:pt idx="565">
                  <c:v>0.78183794407901819</c:v>
                </c:pt>
                <c:pt idx="566">
                  <c:v>0.78028699529597734</c:v>
                </c:pt>
                <c:pt idx="567">
                  <c:v>0.77873934535750344</c:v>
                </c:pt>
                <c:pt idx="568">
                  <c:v>0.77719644046481662</c:v>
                </c:pt>
                <c:pt idx="569">
                  <c:v>0.775659724000063</c:v>
                </c:pt>
                <c:pt idx="570">
                  <c:v>0.77413063523382397</c:v>
                </c:pt>
                <c:pt idx="571">
                  <c:v>0.77261060803493398</c:v>
                </c:pt>
                <c:pt idx="572">
                  <c:v>0.77110106958371438</c:v>
                </c:pt>
                <c:pt idx="573">
                  <c:v>0.76960343908972684</c:v>
                </c:pt>
                <c:pt idx="574">
                  <c:v>0.76811912651515057</c:v>
                </c:pt>
                <c:pt idx="575">
                  <c:v>0.76664953130487856</c:v>
                </c:pt>
                <c:pt idx="576">
                  <c:v>0.76519604112442874</c:v>
                </c:pt>
                <c:pt idx="577">
                  <c:v>0.76376003060675812</c:v>
                </c:pt>
                <c:pt idx="578">
                  <c:v>0.76234286010906094</c:v>
                </c:pt>
                <c:pt idx="579">
                  <c:v>0.76094587448062323</c:v>
                </c:pt>
                <c:pt idx="580">
                  <c:v>0.75957040184280267</c:v>
                </c:pt>
                <c:pt idx="581">
                  <c:v>0.75821775238219014</c:v>
                </c:pt>
                <c:pt idx="582">
                  <c:v>0.75688921715799995</c:v>
                </c:pt>
                <c:pt idx="583">
                  <c:v>0.75558606692471586</c:v>
                </c:pt>
                <c:pt idx="584">
                  <c:v>0.75430955097103891</c:v>
                </c:pt>
                <c:pt idx="585">
                  <c:v>0.75306089597612191</c:v>
                </c:pt>
                <c:pt idx="586">
                  <c:v>0.75184130488410661</c:v>
                </c:pt>
                <c:pt idx="587">
                  <c:v>0.75065195579794253</c:v>
                </c:pt>
                <c:pt idx="588">
                  <c:v>0.74949400089345586</c:v>
                </c:pt>
                <c:pt idx="589">
                  <c:v>0.74836856535461849</c:v>
                </c:pt>
                <c:pt idx="590">
                  <c:v>0.74727674633095886</c:v>
                </c:pt>
                <c:pt idx="591">
                  <c:v>0.74621961191802988</c:v>
                </c:pt>
                <c:pt idx="592">
                  <c:v>0.7451982001618308</c:v>
                </c:pt>
                <c:pt idx="593">
                  <c:v>0.74421351808807579</c:v>
                </c:pt>
                <c:pt idx="594">
                  <c:v>0.74326654075715459</c:v>
                </c:pt>
                <c:pt idx="595">
                  <c:v>0.74235821034564087</c:v>
                </c:pt>
                <c:pt idx="596">
                  <c:v>0.74148943525515898</c:v>
                </c:pt>
                <c:pt idx="597">
                  <c:v>0.74066108924941099</c:v>
                </c:pt>
                <c:pt idx="598">
                  <c:v>0.73987401062013725</c:v>
                </c:pt>
                <c:pt idx="599">
                  <c:v>0.73912900138276405</c:v>
                </c:pt>
                <c:pt idx="600">
                  <c:v>0.73842682650246816</c:v>
                </c:pt>
                <c:pt idx="601">
                  <c:v>0.73776821315135466</c:v>
                </c:pt>
                <c:pt idx="602">
                  <c:v>0.73715384999743616</c:v>
                </c:pt>
                <c:pt idx="603">
                  <c:v>0.73658438652606006</c:v>
                </c:pt>
                <c:pt idx="604">
                  <c:v>0.73606043239441221</c:v>
                </c:pt>
                <c:pt idx="605">
                  <c:v>0.73558255681969409</c:v>
                </c:pt>
                <c:pt idx="606">
                  <c:v>0.73515128800155383</c:v>
                </c:pt>
                <c:pt idx="607">
                  <c:v>0.73476711257930449</c:v>
                </c:pt>
                <c:pt idx="608">
                  <c:v>0.73443047512445325</c:v>
                </c:pt>
                <c:pt idx="609">
                  <c:v>0.73414177766902899</c:v>
                </c:pt>
                <c:pt idx="610">
                  <c:v>0.73390137927016186</c:v>
                </c:pt>
                <c:pt idx="611">
                  <c:v>0.73370959561134919</c:v>
                </c:pt>
                <c:pt idx="612">
                  <c:v>0.73356669864080015</c:v>
                </c:pt>
                <c:pt idx="613">
                  <c:v>0.73347291624723399</c:v>
                </c:pt>
                <c:pt idx="614">
                  <c:v>0.73342843197346375</c:v>
                </c:pt>
                <c:pt idx="615">
                  <c:v>0.73343338476807718</c:v>
                </c:pt>
                <c:pt idx="616">
                  <c:v>0.733487868775483</c:v>
                </c:pt>
                <c:pt idx="617">
                  <c:v>0.73359193316457705</c:v>
                </c:pt>
                <c:pt idx="618">
                  <c:v>0.73374558199622641</c:v>
                </c:pt>
                <c:pt idx="619">
                  <c:v>0.73394877412976434</c:v>
                </c:pt>
                <c:pt idx="620">
                  <c:v>0.7342014231686349</c:v>
                </c:pt>
                <c:pt idx="621">
                  <c:v>0.73450339744530502</c:v>
                </c:pt>
                <c:pt idx="622">
                  <c:v>0.7348545200455312</c:v>
                </c:pt>
                <c:pt idx="623">
                  <c:v>0.73525456887202101</c:v>
                </c:pt>
                <c:pt idx="624">
                  <c:v>0.73570327674751645</c:v>
                </c:pt>
                <c:pt idx="625">
                  <c:v>0.73620033155727871</c:v>
                </c:pt>
                <c:pt idx="626">
                  <c:v>0.73674537643092841</c:v>
                </c:pt>
                <c:pt idx="627">
                  <c:v>0.73733800996355559</c:v>
                </c:pt>
                <c:pt idx="628">
                  <c:v>0.73797778647599366</c:v>
                </c:pt>
                <c:pt idx="629">
                  <c:v>0.73866421631410173</c:v>
                </c:pt>
                <c:pt idx="630">
                  <c:v>0.73939676618688499</c:v>
                </c:pt>
                <c:pt idx="631">
                  <c:v>0.74017485954323115</c:v>
                </c:pt>
                <c:pt idx="632">
                  <c:v>0.74099787698702946</c:v>
                </c:pt>
                <c:pt idx="633">
                  <c:v>0.74186515673038766</c:v>
                </c:pt>
                <c:pt idx="634">
                  <c:v>0.74277599508464009</c:v>
                </c:pt>
                <c:pt idx="635">
                  <c:v>0.74372964698881039</c:v>
                </c:pt>
                <c:pt idx="636">
                  <c:v>0.74472532657514945</c:v>
                </c:pt>
                <c:pt idx="637">
                  <c:v>0.74576220777135105</c:v>
                </c:pt>
                <c:pt idx="638">
                  <c:v>0.7468394249390059</c:v>
                </c:pt>
                <c:pt idx="639">
                  <c:v>0.74795607354783278</c:v>
                </c:pt>
                <c:pt idx="640">
                  <c:v>0.74911121088518418</c:v>
                </c:pt>
                <c:pt idx="641">
                  <c:v>0.75030385680030787</c:v>
                </c:pt>
                <c:pt idx="642">
                  <c:v>0.75153299448279931</c:v>
                </c:pt>
                <c:pt idx="643">
                  <c:v>0.75279757127466762</c:v>
                </c:pt>
                <c:pt idx="644">
                  <c:v>0.75409649951539615</c:v>
                </c:pt>
                <c:pt idx="645">
                  <c:v>0.75542865741935383</c:v>
                </c:pt>
                <c:pt idx="646">
                  <c:v>0.75679288998488947</c:v>
                </c:pt>
                <c:pt idx="647">
                  <c:v>0.75818800993440705</c:v>
                </c:pt>
                <c:pt idx="648">
                  <c:v>0.7596127986847</c:v>
                </c:pt>
                <c:pt idx="649">
                  <c:v>0.76106600734678953</c:v>
                </c:pt>
                <c:pt idx="650">
                  <c:v>0.76254635775449031</c:v>
                </c:pt>
                <c:pt idx="651">
                  <c:v>0.76405254352089869</c:v>
                </c:pt>
                <c:pt idx="652">
                  <c:v>0.76558323112198101</c:v>
                </c:pt>
                <c:pt idx="653">
                  <c:v>0.76713706100640144</c:v>
                </c:pt>
                <c:pt idx="654">
                  <c:v>0.7687126487307222</c:v>
                </c:pt>
                <c:pt idx="655">
                  <c:v>0.77030858611907216</c:v>
                </c:pt>
                <c:pt idx="656">
                  <c:v>0.77192344244636768</c:v>
                </c:pt>
                <c:pt idx="657">
                  <c:v>0.77355576564414097</c:v>
                </c:pt>
                <c:pt idx="658">
                  <c:v>0.77520408352801917</c:v>
                </c:pt>
                <c:pt idx="659">
                  <c:v>0.77686690504586353</c:v>
                </c:pt>
                <c:pt idx="660">
                  <c:v>0.7785427215455748</c:v>
                </c:pt>
                <c:pt idx="661">
                  <c:v>0.78023000806154541</c:v>
                </c:pt>
                <c:pt idx="662">
                  <c:v>0.78192722461871655</c:v>
                </c:pt>
                <c:pt idx="663">
                  <c:v>0.78363281755318837</c:v>
                </c:pt>
                <c:pt idx="664">
                  <c:v>0.78534522084831704</c:v>
                </c:pt>
                <c:pt idx="665">
                  <c:v>0.78706285748521132</c:v>
                </c:pt>
                <c:pt idx="666">
                  <c:v>0.78878414080652548</c:v>
                </c:pt>
                <c:pt idx="667">
                  <c:v>0.79050747589244408</c:v>
                </c:pt>
                <c:pt idx="668">
                  <c:v>0.79223126094773111</c:v>
                </c:pt>
                <c:pt idx="669">
                  <c:v>0.79395388869870143</c:v>
                </c:pt>
                <c:pt idx="670">
                  <c:v>0.79567374779897371</c:v>
                </c:pt>
                <c:pt idx="671">
                  <c:v>0.79738922424284897</c:v>
                </c:pt>
                <c:pt idx="672">
                  <c:v>0.79909870278513895</c:v>
                </c:pt>
                <c:pt idx="673">
                  <c:v>0.800800568366282</c:v>
                </c:pt>
                <c:pt idx="674">
                  <c:v>0.80249320754155962</c:v>
                </c:pt>
                <c:pt idx="675">
                  <c:v>0.80417500991322555</c:v>
                </c:pt>
                <c:pt idx="676">
                  <c:v>0.80584436956435679</c:v>
                </c:pt>
                <c:pt idx="677">
                  <c:v>0.80749968649323234</c:v>
                </c:pt>
                <c:pt idx="678">
                  <c:v>0.80913936804703357</c:v>
                </c:pt>
                <c:pt idx="679">
                  <c:v>0.81076183035367055</c:v>
                </c:pt>
                <c:pt idx="680">
                  <c:v>0.81236549975052896</c:v>
                </c:pt>
                <c:pt idx="681">
                  <c:v>0.81394881420892584</c:v>
                </c:pt>
                <c:pt idx="682">
                  <c:v>0.81551022475308743</c:v>
                </c:pt>
                <c:pt idx="683">
                  <c:v>0.8170481968724288</c:v>
                </c:pt>
                <c:pt idx="684">
                  <c:v>0.81856121192595022</c:v>
                </c:pt>
                <c:pt idx="685">
                  <c:v>0.8200477685375428</c:v>
                </c:pt>
                <c:pt idx="686">
                  <c:v>0.82150638398102327</c:v>
                </c:pt>
                <c:pt idx="687">
                  <c:v>0.82293559555370366</c:v>
                </c:pt>
                <c:pt idx="688">
                  <c:v>0.82433396193731534</c:v>
                </c:pt>
                <c:pt idx="689">
                  <c:v>0.82570006454512357</c:v>
                </c:pt>
                <c:pt idx="690">
                  <c:v>0.82703250885405988</c:v>
                </c:pt>
                <c:pt idx="691">
                  <c:v>0.82832992572071984</c:v>
                </c:pt>
                <c:pt idx="692">
                  <c:v>0.82959097268008175</c:v>
                </c:pt>
                <c:pt idx="693">
                  <c:v>0.83081433522581649</c:v>
                </c:pt>
                <c:pt idx="694">
                  <c:v>0.83199872807105502</c:v>
                </c:pt>
                <c:pt idx="695">
                  <c:v>0.83314289638851891</c:v>
                </c:pt>
                <c:pt idx="696">
                  <c:v>0.83424561702890998</c:v>
                </c:pt>
                <c:pt idx="697">
                  <c:v>0.83530569971648105</c:v>
                </c:pt>
                <c:pt idx="698">
                  <c:v>0.83632198822072179</c:v>
                </c:pt>
                <c:pt idx="699">
                  <c:v>0.83729336150311662</c:v>
                </c:pt>
                <c:pt idx="700">
                  <c:v>0.83821873483793519</c:v>
                </c:pt>
                <c:pt idx="701">
                  <c:v>0.83909706090605307</c:v>
                </c:pt>
                <c:pt idx="702">
                  <c:v>0.83992733086080051</c:v>
                </c:pt>
                <c:pt idx="703">
                  <c:v>0.84070857536487076</c:v>
                </c:pt>
                <c:pt idx="704">
                  <c:v>0.84143986559733319</c:v>
                </c:pt>
                <c:pt idx="705">
                  <c:v>0.84212031422982059</c:v>
                </c:pt>
                <c:pt idx="706">
                  <c:v>0.84274907637098395</c:v>
                </c:pt>
                <c:pt idx="707">
                  <c:v>0.84332535047832091</c:v>
                </c:pt>
                <c:pt idx="708">
                  <c:v>0.84384837923652822</c:v>
                </c:pt>
                <c:pt idx="709">
                  <c:v>0.84431745040153128</c:v>
                </c:pt>
                <c:pt idx="710">
                  <c:v>0.84473189760937883</c:v>
                </c:pt>
                <c:pt idx="711">
                  <c:v>0.84509110114922348</c:v>
                </c:pt>
                <c:pt idx="712">
                  <c:v>0.84539448869962408</c:v>
                </c:pt>
                <c:pt idx="713">
                  <c:v>0.84564153602743541</c:v>
                </c:pt>
                <c:pt idx="714">
                  <c:v>0.84583176764858625</c:v>
                </c:pt>
                <c:pt idx="715">
                  <c:v>0.84596475745006761</c:v>
                </c:pt>
                <c:pt idx="716">
                  <c:v>0.84604012927248551</c:v>
                </c:pt>
                <c:pt idx="717">
                  <c:v>0.84605755745255984</c:v>
                </c:pt>
                <c:pt idx="718">
                  <c:v>0.84601676732498476</c:v>
                </c:pt>
                <c:pt idx="719">
                  <c:v>0.84591753568309869</c:v>
                </c:pt>
                <c:pt idx="720">
                  <c:v>0.84575969119783068</c:v>
                </c:pt>
                <c:pt idx="721">
                  <c:v>0.84554311479444111</c:v>
                </c:pt>
                <c:pt idx="722">
                  <c:v>0.84526773998658777</c:v>
                </c:pt>
                <c:pt idx="723">
                  <c:v>0.84493355316730023</c:v>
                </c:pt>
                <c:pt idx="724">
                  <c:v>0.84454059385645996</c:v>
                </c:pt>
                <c:pt idx="725">
                  <c:v>0.84408895490442637</c:v>
                </c:pt>
                <c:pt idx="726">
                  <c:v>0.84357878265148911</c:v>
                </c:pt>
                <c:pt idx="727">
                  <c:v>0.84301027704284859</c:v>
                </c:pt>
                <c:pt idx="728">
                  <c:v>0.84238369169886662</c:v>
                </c:pt>
                <c:pt idx="729">
                  <c:v>0.84169933394036622</c:v>
                </c:pt>
                <c:pt idx="730">
                  <c:v>0.84095756476879391</c:v>
                </c:pt>
                <c:pt idx="731">
                  <c:v>0.84015879880109234</c:v>
                </c:pt>
                <c:pt idx="732">
                  <c:v>0.83930350415915711</c:v>
                </c:pt>
                <c:pt idx="733">
                  <c:v>0.83839220231381029</c:v>
                </c:pt>
                <c:pt idx="734">
                  <c:v>0.83742546788323824</c:v>
                </c:pt>
                <c:pt idx="735">
                  <c:v>0.83640392838588162</c:v>
                </c:pt>
                <c:pt idx="736">
                  <c:v>0.8353282639478079</c:v>
                </c:pt>
                <c:pt idx="737">
                  <c:v>0.83419920696462913</c:v>
                </c:pt>
                <c:pt idx="738">
                  <c:v>0.83301754171806353</c:v>
                </c:pt>
                <c:pt idx="739">
                  <c:v>0.83178410394727265</c:v>
                </c:pt>
                <c:pt idx="740">
                  <c:v>0.83049978037514749</c:v>
                </c:pt>
                <c:pt idx="741">
                  <c:v>0.82916550818975499</c:v>
                </c:pt>
                <c:pt idx="742">
                  <c:v>0.82778227448118002</c:v>
                </c:pt>
                <c:pt idx="743">
                  <c:v>0.8263511156340464</c:v>
                </c:pt>
                <c:pt idx="744">
                  <c:v>0.82487311667603114</c:v>
                </c:pt>
                <c:pt idx="745">
                  <c:v>0.82334941058272582</c:v>
                </c:pt>
                <c:pt idx="746">
                  <c:v>0.82178117753922353</c:v>
                </c:pt>
                <c:pt idx="747">
                  <c:v>0.82016964415885873</c:v>
                </c:pt>
                <c:pt idx="748">
                  <c:v>0.81851608265955356</c:v>
                </c:pt>
                <c:pt idx="749">
                  <c:v>0.81682180999826293</c:v>
                </c:pt>
                <c:pt idx="750">
                  <c:v>0.81508818696404184</c:v>
                </c:pt>
                <c:pt idx="751">
                  <c:v>0.81331661723029558</c:v>
                </c:pt>
                <c:pt idx="752">
                  <c:v>0.81150854636680458</c:v>
                </c:pt>
                <c:pt idx="753">
                  <c:v>0.80966546081215285</c:v>
                </c:pt>
                <c:pt idx="754">
                  <c:v>0.80778888680721372</c:v>
                </c:pt>
                <c:pt idx="755">
                  <c:v>0.80588038929039385</c:v>
                </c:pt>
                <c:pt idx="756">
                  <c:v>0.80394157075534967</c:v>
                </c:pt>
                <c:pt idx="757">
                  <c:v>0.80197407007193733</c:v>
                </c:pt>
                <c:pt idx="758">
                  <c:v>0.79997956127118441</c:v>
                </c:pt>
                <c:pt idx="759">
                  <c:v>0.79795975229509142</c:v>
                </c:pt>
                <c:pt idx="760">
                  <c:v>0.79591638371212436</c:v>
                </c:pt>
                <c:pt idx="761">
                  <c:v>0.79385122739925829</c:v>
                </c:pt>
                <c:pt idx="762">
                  <c:v>0.79176608519149183</c:v>
                </c:pt>
                <c:pt idx="763">
                  <c:v>0.78966278749975749</c:v>
                </c:pt>
                <c:pt idx="764">
                  <c:v>0.787543191898191</c:v>
                </c:pt>
                <c:pt idx="765">
                  <c:v>0.78540918168174723</c:v>
                </c:pt>
                <c:pt idx="766">
                  <c:v>0.78326266439517711</c:v>
                </c:pt>
                <c:pt idx="767">
                  <c:v>0.78110557033440497</c:v>
                </c:pt>
                <c:pt idx="768">
                  <c:v>0.77893985102137131</c:v>
                </c:pt>
                <c:pt idx="769">
                  <c:v>0.77676747765342258</c:v>
                </c:pt>
                <c:pt idx="770">
                  <c:v>0.77459043952837014</c:v>
                </c:pt>
                <c:pt idx="771">
                  <c:v>0.77241074244634356</c:v>
                </c:pt>
                <c:pt idx="772">
                  <c:v>0.77023040708959334</c:v>
                </c:pt>
                <c:pt idx="773">
                  <c:v>0.76805146738142616</c:v>
                </c:pt>
                <c:pt idx="774">
                  <c:v>0.76587596882545794</c:v>
                </c:pt>
                <c:pt idx="775">
                  <c:v>0.7637059668264089</c:v>
                </c:pt>
                <c:pt idx="776">
                  <c:v>0.76154352499366518</c:v>
                </c:pt>
                <c:pt idx="777">
                  <c:v>0.75939071342886544</c:v>
                </c:pt>
                <c:pt idx="778">
                  <c:v>0.75724960699876898</c:v>
                </c:pt>
                <c:pt idx="779">
                  <c:v>0.75512228359469646</c:v>
                </c:pt>
                <c:pt idx="780">
                  <c:v>0.75301082237983241</c:v>
                </c:pt>
                <c:pt idx="781">
                  <c:v>0.75091730202570139</c:v>
                </c:pt>
                <c:pt idx="782">
                  <c:v>0.74884379893914366</c:v>
                </c:pt>
                <c:pt idx="783">
                  <c:v>0.74679238548111493</c:v>
                </c:pt>
                <c:pt idx="784">
                  <c:v>0.74476512817866147</c:v>
                </c:pt>
                <c:pt idx="785">
                  <c:v>0.7427640859314254</c:v>
                </c:pt>
                <c:pt idx="786">
                  <c:v>0.74079130821403638</c:v>
                </c:pt>
                <c:pt idx="787">
                  <c:v>0.73884883327576234</c:v>
                </c:pt>
                <c:pt idx="788">
                  <c:v>0.73693868633879456</c:v>
                </c:pt>
                <c:pt idx="789">
                  <c:v>0.73506287779655444</c:v>
                </c:pt>
                <c:pt idx="790">
                  <c:v>0.73322340141340003</c:v>
                </c:pt>
                <c:pt idx="791">
                  <c:v>0.7314222325271208</c:v>
                </c:pt>
                <c:pt idx="792">
                  <c:v>0.72966132625562641</c:v>
                </c:pt>
                <c:pt idx="793">
                  <c:v>0.72794261570920726</c:v>
                </c:pt>
                <c:pt idx="794">
                  <c:v>0.7262680102097635</c:v>
                </c:pt>
                <c:pt idx="795">
                  <c:v>0.72463939351840545</c:v>
                </c:pt>
                <c:pt idx="796">
                  <c:v>0.72305862207280003</c:v>
                </c:pt>
                <c:pt idx="797">
                  <c:v>0.72152752323566638</c:v>
                </c:pt>
                <c:pt idx="798">
                  <c:v>0.72004789355579191</c:v>
                </c:pt>
                <c:pt idx="799">
                  <c:v>0.71862149704295641</c:v>
                </c:pt>
                <c:pt idx="800">
                  <c:v>0.71725006345813003</c:v>
                </c:pt>
                <c:pt idx="801">
                  <c:v>0.71593528662032102</c:v>
                </c:pt>
                <c:pt idx="802">
                  <c:v>0.71467882273141459</c:v>
                </c:pt>
                <c:pt idx="803">
                  <c:v>0.71348228872036601</c:v>
                </c:pt>
                <c:pt idx="804">
                  <c:v>0.71234726060808073</c:v>
                </c:pt>
                <c:pt idx="805">
                  <c:v>0.71127527189430229</c:v>
                </c:pt>
                <c:pt idx="806">
                  <c:v>0.71026781196783084</c:v>
                </c:pt>
                <c:pt idx="807">
                  <c:v>0.70932632454136701</c:v>
                </c:pt>
                <c:pt idx="808">
                  <c:v>0.70845220611227577</c:v>
                </c:pt>
                <c:pt idx="809">
                  <c:v>0.70764680445052608</c:v>
                </c:pt>
                <c:pt idx="810">
                  <c:v>0.70691141711507788</c:v>
                </c:pt>
                <c:pt idx="811">
                  <c:v>0.70624728999994546</c:v>
                </c:pt>
                <c:pt idx="812">
                  <c:v>0.70565561591115777</c:v>
                </c:pt>
                <c:pt idx="813">
                  <c:v>0.70513753317580874</c:v>
                </c:pt>
                <c:pt idx="814">
                  <c:v>0.70469412428439515</c:v>
                </c:pt>
                <c:pt idx="815">
                  <c:v>0.70432641456758183</c:v>
                </c:pt>
                <c:pt idx="816">
                  <c:v>0.70403537090853696</c:v>
                </c:pt>
                <c:pt idx="817">
                  <c:v>0.70382190049195703</c:v>
                </c:pt>
                <c:pt idx="818">
                  <c:v>0.70368684959086192</c:v>
                </c:pt>
                <c:pt idx="819">
                  <c:v>0.70363100239223197</c:v>
                </c:pt>
                <c:pt idx="820">
                  <c:v>0.70365507986252074</c:v>
                </c:pt>
                <c:pt idx="821">
                  <c:v>0.70375973865406227</c:v>
                </c:pt>
                <c:pt idx="822">
                  <c:v>0.70394557005335023</c:v>
                </c:pt>
                <c:pt idx="823">
                  <c:v>0.70421309897216133</c:v>
                </c:pt>
                <c:pt idx="824">
                  <c:v>0.70456278298242969</c:v>
                </c:pt>
                <c:pt idx="825">
                  <c:v>0.70499501139579368</c:v>
                </c:pt>
                <c:pt idx="826">
                  <c:v>0.70551010438867212</c:v>
                </c:pt>
                <c:pt idx="827">
                  <c:v>0.70610831217370718</c:v>
                </c:pt>
                <c:pt idx="828">
                  <c:v>0.70678981421838627</c:v>
                </c:pt>
                <c:pt idx="829">
                  <c:v>0.70755471851161111</c:v>
                </c:pt>
                <c:pt idx="830">
                  <c:v>0.70840306087896299</c:v>
                </c:pt>
                <c:pt idx="831">
                  <c:v>0.70933480434735574</c:v>
                </c:pt>
                <c:pt idx="832">
                  <c:v>0.71034983855976597</c:v>
                </c:pt>
                <c:pt idx="833">
                  <c:v>0.71144797924067238</c:v>
                </c:pt>
                <c:pt idx="834">
                  <c:v>0.71262896771280082</c:v>
                </c:pt>
                <c:pt idx="835">
                  <c:v>0.713892470465748</c:v>
                </c:pt>
                <c:pt idx="836">
                  <c:v>0.71523807877701595</c:v>
                </c:pt>
                <c:pt idx="837">
                  <c:v>0.71666530838594478</c:v>
                </c:pt>
                <c:pt idx="838">
                  <c:v>0.71817359922099988</c:v>
                </c:pt>
                <c:pt idx="839">
                  <c:v>0.71976231518083678</c:v>
                </c:pt>
                <c:pt idx="840">
                  <c:v>0.72143074396951878</c:v>
                </c:pt>
                <c:pt idx="841">
                  <c:v>0.72317809698623192</c:v>
                </c:pt>
                <c:pt idx="842">
                  <c:v>0.7250035092697954</c:v>
                </c:pt>
                <c:pt idx="843">
                  <c:v>0.72690603949823507</c:v>
                </c:pt>
                <c:pt idx="844">
                  <c:v>0.72888467004364277</c:v>
                </c:pt>
                <c:pt idx="845">
                  <c:v>0.7309383070825034</c:v>
                </c:pt>
                <c:pt idx="846">
                  <c:v>0.7330657807616332</c:v>
                </c:pt>
                <c:pt idx="847">
                  <c:v>0.7352658454198403</c:v>
                </c:pt>
                <c:pt idx="848">
                  <c:v>0.73753717986536149</c:v>
                </c:pt>
                <c:pt idx="849">
                  <c:v>0.73987838770910241</c:v>
                </c:pt>
                <c:pt idx="850">
                  <c:v>0.74228799775366694</c:v>
                </c:pt>
                <c:pt idx="851">
                  <c:v>0.7447644644381094</c:v>
                </c:pt>
                <c:pt idx="852">
                  <c:v>0.74730616833832553</c:v>
                </c:pt>
                <c:pt idx="853">
                  <c:v>0.74991141672291817</c:v>
                </c:pt>
                <c:pt idx="854">
                  <c:v>0.75257844416438613</c:v>
                </c:pt>
                <c:pt idx="855">
                  <c:v>0.75530541320539379</c:v>
                </c:pt>
                <c:pt idx="856">
                  <c:v>0.75809041507987029</c:v>
                </c:pt>
                <c:pt idx="857">
                  <c:v>0.76093147048863075</c:v>
                </c:pt>
                <c:pt idx="858">
                  <c:v>0.76382653042918447</c:v>
                </c:pt>
                <c:pt idx="859">
                  <c:v>0.76677347707934007</c:v>
                </c:pt>
                <c:pt idx="860">
                  <c:v>0.76977012473418949</c:v>
                </c:pt>
                <c:pt idx="861">
                  <c:v>0.77281422079600415</c:v>
                </c:pt>
                <c:pt idx="862">
                  <c:v>0.77590344681654932</c:v>
                </c:pt>
                <c:pt idx="863">
                  <c:v>0.77903541959127043</c:v>
                </c:pt>
                <c:pt idx="864">
                  <c:v>0.78220769230476661</c:v>
                </c:pt>
                <c:pt idx="865">
                  <c:v>0.78541775572694494</c:v>
                </c:pt>
                <c:pt idx="866">
                  <c:v>0.78866303945918892</c:v>
                </c:pt>
                <c:pt idx="867">
                  <c:v>0.7919409132298505</c:v>
                </c:pt>
                <c:pt idx="868">
                  <c:v>0.79524868823833084</c:v>
                </c:pt>
                <c:pt idx="869">
                  <c:v>0.7985836185469869</c:v>
                </c:pt>
                <c:pt idx="870">
                  <c:v>0.80194290252005418</c:v>
                </c:pt>
                <c:pt idx="871">
                  <c:v>0.80532368430874135</c:v>
                </c:pt>
                <c:pt idx="872">
                  <c:v>0.80872305538162781</c:v>
                </c:pt>
                <c:pt idx="873">
                  <c:v>0.81213805609944767</c:v>
                </c:pt>
                <c:pt idx="874">
                  <c:v>0.81556567733331731</c:v>
                </c:pt>
                <c:pt idx="875">
                  <c:v>0.81900286212541906</c:v>
                </c:pt>
                <c:pt idx="876">
                  <c:v>0.82244650739114256</c:v>
                </c:pt>
                <c:pt idx="877">
                  <c:v>0.82589346566163013</c:v>
                </c:pt>
                <c:pt idx="878">
                  <c:v>0.82934054686564551</c:v>
                </c:pt>
                <c:pt idx="879">
                  <c:v>0.83278452014967475</c:v>
                </c:pt>
                <c:pt idx="880">
                  <c:v>0.83622211573510119</c:v>
                </c:pt>
                <c:pt idx="881">
                  <c:v>0.83965002681130785</c:v>
                </c:pt>
                <c:pt idx="882">
                  <c:v>0.84306491146349805</c:v>
                </c:pt>
                <c:pt idx="883">
                  <c:v>0.84646339463401277</c:v>
                </c:pt>
                <c:pt idx="884">
                  <c:v>0.84984207011590307</c:v>
                </c:pt>
                <c:pt idx="885">
                  <c:v>0.85319750257747495</c:v>
                </c:pt>
                <c:pt idx="886">
                  <c:v>0.85652622961650016</c:v>
                </c:pt>
                <c:pt idx="887">
                  <c:v>0.85982476384277795</c:v>
                </c:pt>
                <c:pt idx="888">
                  <c:v>0.863089594987695</c:v>
                </c:pt>
                <c:pt idx="889">
                  <c:v>0.86631719203940105</c:v>
                </c:pt>
                <c:pt idx="890">
                  <c:v>0.86950400540222472</c:v>
                </c:pt>
                <c:pt idx="891">
                  <c:v>0.87264646907889876</c:v>
                </c:pt>
                <c:pt idx="892">
                  <c:v>0.87574100287417644</c:v>
                </c:pt>
                <c:pt idx="893">
                  <c:v>0.87878401461836886</c:v>
                </c:pt>
                <c:pt idx="894">
                  <c:v>0.88177190240934955</c:v>
                </c:pt>
                <c:pt idx="895">
                  <c:v>0.88470105687153278</c:v>
                </c:pt>
                <c:pt idx="896">
                  <c:v>0.88756786343031846</c:v>
                </c:pt>
                <c:pt idx="897">
                  <c:v>0.89036870460049811</c:v>
                </c:pt>
                <c:pt idx="898">
                  <c:v>0.89309996228707966</c:v>
                </c:pt>
                <c:pt idx="899">
                  <c:v>0.89575802009700045</c:v>
                </c:pt>
                <c:pt idx="900">
                  <c:v>0.89833926566015998</c:v>
                </c:pt>
                <c:pt idx="901">
                  <c:v>0.90084009295822698</c:v>
                </c:pt>
                <c:pt idx="902">
                  <c:v>0.90325690465962583</c:v>
                </c:pt>
                <c:pt idx="903">
                  <c:v>0.90558611445914217</c:v>
                </c:pt>
                <c:pt idx="904">
                  <c:v>0.90782414942054579</c:v>
                </c:pt>
                <c:pt idx="905">
                  <c:v>0.90996745232063536</c:v>
                </c:pt>
                <c:pt idx="906">
                  <c:v>0.91201248399312251</c:v>
                </c:pt>
                <c:pt idx="907">
                  <c:v>0.9139557256707358</c:v>
                </c:pt>
                <c:pt idx="908">
                  <c:v>0.91579368132394778</c:v>
                </c:pt>
                <c:pt idx="909">
                  <c:v>0.9175228799947186</c:v>
                </c:pt>
                <c:pt idx="910">
                  <c:v>0.91913987812365672</c:v>
                </c:pt>
                <c:pt idx="911">
                  <c:v>0.9206412618689761</c:v>
                </c:pt>
                <c:pt idx="912">
                  <c:v>0.92202364941566528</c:v>
                </c:pt>
                <c:pt idx="913">
                  <c:v>0.92328369327325921</c:v>
                </c:pt>
                <c:pt idx="914">
                  <c:v>0.92441808256062341</c:v>
                </c:pt>
                <c:pt idx="915">
                  <c:v>0.92542354527615756</c:v>
                </c:pt>
                <c:pt idx="916">
                  <c:v>0.92629685055184008</c:v>
                </c:pt>
                <c:pt idx="917">
                  <c:v>0.9270348108895422</c:v>
                </c:pt>
                <c:pt idx="918">
                  <c:v>0.92763428437803752</c:v>
                </c:pt>
                <c:pt idx="919">
                  <c:v>0.92809217688916268</c:v>
                </c:pt>
                <c:pt idx="920">
                  <c:v>0.92840544425157645</c:v>
                </c:pt>
                <c:pt idx="921">
                  <c:v>0.92857109440059737</c:v>
                </c:pt>
                <c:pt idx="922">
                  <c:v>0.92858618950258542</c:v>
                </c:pt>
                <c:pt idx="923">
                  <c:v>0.928447848052389</c:v>
                </c:pt>
                <c:pt idx="924">
                  <c:v>0.92815324694234214</c:v>
                </c:pt>
                <c:pt idx="925">
                  <c:v>0.92769962350136559</c:v>
                </c:pt>
                <c:pt idx="926">
                  <c:v>0.92708427750270961</c:v>
                </c:pt>
                <c:pt idx="927">
                  <c:v>0.92630457313889647</c:v>
                </c:pt>
                <c:pt idx="928">
                  <c:v>0.9253579409624676</c:v>
                </c:pt>
                <c:pt idx="929">
                  <c:v>0.92424187979112971</c:v>
                </c:pt>
                <c:pt idx="930">
                  <c:v>0.92295395857593054</c:v>
                </c:pt>
                <c:pt idx="931">
                  <c:v>0.92149181823112003</c:v>
                </c:pt>
                <c:pt idx="932">
                  <c:v>0.919853173424378</c:v>
                </c:pt>
                <c:pt idx="933">
                  <c:v>0.91803581432609582</c:v>
                </c:pt>
                <c:pt idx="934">
                  <c:v>0.91603760831645509</c:v>
                </c:pt>
                <c:pt idx="935">
                  <c:v>0.91385650164904597</c:v>
                </c:pt>
                <c:pt idx="936">
                  <c:v>0.91149052106981954</c:v>
                </c:pt>
                <c:pt idx="937">
                  <c:v>0.90893777539016862</c:v>
                </c:pt>
                <c:pt idx="938">
                  <c:v>0.90619645701299245</c:v>
                </c:pt>
                <c:pt idx="939">
                  <c:v>0.90326484341061131</c:v>
                </c:pt>
                <c:pt idx="940">
                  <c:v>0.90014129855342717</c:v>
                </c:pt>
                <c:pt idx="941">
                  <c:v>0.89682427428827538</c:v>
                </c:pt>
                <c:pt idx="942">
                  <c:v>0.89331231166542269</c:v>
                </c:pt>
                <c:pt idx="943">
                  <c:v>0.88960404221322609</c:v>
                </c:pt>
                <c:pt idx="944">
                  <c:v>0.88569818915946996</c:v>
                </c:pt>
                <c:pt idx="945">
                  <c:v>0.88159356859847293</c:v>
                </c:pt>
                <c:pt idx="946">
                  <c:v>0.8772890906030465</c:v>
                </c:pt>
                <c:pt idx="947">
                  <c:v>0.87278376028047511</c:v>
                </c:pt>
                <c:pt idx="948">
                  <c:v>0.86807667877166828</c:v>
                </c:pt>
                <c:pt idx="949">
                  <c:v>0.86316704419272561</c:v>
                </c:pt>
                <c:pt idx="950">
                  <c:v>0.85805415251815997</c:v>
                </c:pt>
                <c:pt idx="951">
                  <c:v>0.85273739840507301</c:v>
                </c:pt>
                <c:pt idx="952">
                  <c:v>0.84721627595761984</c:v>
                </c:pt>
                <c:pt idx="953">
                  <c:v>0.84149037943113381</c:v>
                </c:pt>
                <c:pt idx="954">
                  <c:v>0.83555940387533567</c:v>
                </c:pt>
                <c:pt idx="955">
                  <c:v>0.82942314571606335</c:v>
                </c:pt>
                <c:pt idx="956">
                  <c:v>0.82308150327504082</c:v>
                </c:pt>
                <c:pt idx="957">
                  <c:v>0.81653447722720551</c:v>
                </c:pt>
                <c:pt idx="958">
                  <c:v>0.80978217099519567</c:v>
                </c:pt>
                <c:pt idx="959">
                  <c:v>0.80282479108059235</c:v>
                </c:pt>
                <c:pt idx="960">
                  <c:v>0.79566264733161118</c:v>
                </c:pt>
                <c:pt idx="961">
                  <c:v>0.78829615314693524</c:v>
                </c:pt>
                <c:pt idx="962">
                  <c:v>0.78072582561544213</c:v>
                </c:pt>
                <c:pt idx="963">
                  <c:v>0.77295228559162799</c:v>
                </c:pt>
                <c:pt idx="964">
                  <c:v>0.76497625770655886</c:v>
                </c:pt>
                <c:pt idx="965">
                  <c:v>0.75679857031424469</c:v>
                </c:pt>
                <c:pt idx="966">
                  <c:v>0.74842015537334405</c:v>
                </c:pt>
                <c:pt idx="967">
                  <c:v>0.73984204826419186</c:v>
                </c:pt>
                <c:pt idx="968">
                  <c:v>0.73106538754114636</c:v>
                </c:pt>
                <c:pt idx="969">
                  <c:v>0.72209141462033211</c:v>
                </c:pt>
                <c:pt idx="970">
                  <c:v>0.71292147340286216</c:v>
                </c:pt>
                <c:pt idx="971">
                  <c:v>0.70355700983370661</c:v>
                </c:pt>
                <c:pt idx="972">
                  <c:v>0.69399957139638901</c:v>
                </c:pt>
                <c:pt idx="973">
                  <c:v>0.68425080654373971</c:v>
                </c:pt>
                <c:pt idx="974">
                  <c:v>0.67431246406500356</c:v>
                </c:pt>
                <c:pt idx="975">
                  <c:v>0.66418639238960242</c:v>
                </c:pt>
                <c:pt idx="976">
                  <c:v>0.653874538827943</c:v>
                </c:pt>
                <c:pt idx="977">
                  <c:v>0.64337894874965118</c:v>
                </c:pt>
                <c:pt idx="978">
                  <c:v>0.63270176469971362</c:v>
                </c:pt>
                <c:pt idx="979">
                  <c:v>0.62184522545300025</c:v>
                </c:pt>
                <c:pt idx="980">
                  <c:v>0.61081166500772111</c:v>
                </c:pt>
                <c:pt idx="981">
                  <c:v>0.59960351151837887</c:v>
                </c:pt>
                <c:pt idx="982">
                  <c:v>0.588223286168857</c:v>
                </c:pt>
                <c:pt idx="983">
                  <c:v>0.57667360198629747</c:v>
                </c:pt>
                <c:pt idx="984">
                  <c:v>0.56495716259646389</c:v>
                </c:pt>
                <c:pt idx="985">
                  <c:v>0.55307676092134861</c:v>
                </c:pt>
                <c:pt idx="986">
                  <c:v>0.54103527781979333</c:v>
                </c:pt>
                <c:pt idx="987">
                  <c:v>0.52883568067196185</c:v>
                </c:pt>
                <c:pt idx="988">
                  <c:v>0.51648102190850009</c:v>
                </c:pt>
                <c:pt idx="989">
                  <c:v>0.50397443748531634</c:v>
                </c:pt>
                <c:pt idx="990">
                  <c:v>0.49131914530488963</c:v>
                </c:pt>
                <c:pt idx="991">
                  <c:v>0.47851844358510498</c:v>
                </c:pt>
                <c:pt idx="992">
                  <c:v>0.46557570917659735</c:v>
                </c:pt>
                <c:pt idx="993">
                  <c:v>0.45249439582968315</c:v>
                </c:pt>
                <c:pt idx="994">
                  <c:v>0.4392780324119388</c:v>
                </c:pt>
                <c:pt idx="995">
                  <c:v>0.42593022107753953</c:v>
                </c:pt>
                <c:pt idx="996">
                  <c:v>0.41245463538952581</c:v>
                </c:pt>
                <c:pt idx="997">
                  <c:v>0.39885501839615789</c:v>
                </c:pt>
                <c:pt idx="998">
                  <c:v>0.38513518066259111</c:v>
                </c:pt>
                <c:pt idx="999">
                  <c:v>0.37129899825909057</c:v>
                </c:pt>
                <c:pt idx="1000">
                  <c:v>0.35735041070708967</c:v>
                </c:pt>
                <c:pt idx="1001">
                  <c:v>0.34329341888437082</c:v>
                </c:pt>
                <c:pt idx="1002">
                  <c:v>0.32913208289071594</c:v>
                </c:pt>
                <c:pt idx="1003">
                  <c:v>0.31487051987537301</c:v>
                </c:pt>
                <c:pt idx="1004">
                  <c:v>0.30051290182773671</c:v>
                </c:pt>
                <c:pt idx="1005">
                  <c:v>0.28606345333264921</c:v>
                </c:pt>
                <c:pt idx="1006">
                  <c:v>0.27152644929175007</c:v>
                </c:pt>
                <c:pt idx="1007">
                  <c:v>0.25690621261234875</c:v>
                </c:pt>
                <c:pt idx="1008">
                  <c:v>0.2422071118652861</c:v>
                </c:pt>
                <c:pt idx="1009">
                  <c:v>0.22743355891330852</c:v>
                </c:pt>
                <c:pt idx="1010">
                  <c:v>0.21259000651144844</c:v>
                </c:pt>
                <c:pt idx="1011">
                  <c:v>0.19768094588098856</c:v>
                </c:pt>
                <c:pt idx="1012">
                  <c:v>0.18271090425854591</c:v>
                </c:pt>
                <c:pt idx="1013">
                  <c:v>0.16768444242187336</c:v>
                </c:pt>
                <c:pt idx="1014">
                  <c:v>0.15260615219394963</c:v>
                </c:pt>
                <c:pt idx="1015">
                  <c:v>0.13748065392700123</c:v>
                </c:pt>
                <c:pt idx="1016">
                  <c:v>0.12231259396805487</c:v>
                </c:pt>
                <c:pt idx="1017">
                  <c:v>0.10710664210765974</c:v>
                </c:pt>
                <c:pt idx="1018">
                  <c:v>9.1867489013445269E-2</c:v>
                </c:pt>
                <c:pt idx="1019">
                  <c:v>7.6599843650154334E-2</c:v>
                </c:pt>
                <c:pt idx="1020">
                  <c:v>6.1308430687839449E-2</c:v>
                </c:pt>
                <c:pt idx="1021">
                  <c:v>4.599798789987232E-2</c:v>
                </c:pt>
                <c:pt idx="1022">
                  <c:v>3.067326355248574E-2</c:v>
                </c:pt>
                <c:pt idx="1023">
                  <c:v>1.53390137875075E-2</c:v>
                </c:pt>
                <c:pt idx="1024">
                  <c:v>6.1257422745431001E-16</c:v>
                </c:pt>
                <c:pt idx="1025">
                  <c:v>-1.5339013787506276E-2</c:v>
                </c:pt>
                <c:pt idx="1026">
                  <c:v>-3.0673263552484516E-2</c:v>
                </c:pt>
                <c:pt idx="1027">
                  <c:v>-4.5997987899871084E-2</c:v>
                </c:pt>
                <c:pt idx="1028">
                  <c:v>-6.1308430687838235E-2</c:v>
                </c:pt>
                <c:pt idx="1029">
                  <c:v>-7.6599843650153113E-2</c:v>
                </c:pt>
                <c:pt idx="1030">
                  <c:v>-9.1867489013444076E-2</c:v>
                </c:pt>
                <c:pt idx="1031">
                  <c:v>-0.10710664210765851</c:v>
                </c:pt>
                <c:pt idx="1032">
                  <c:v>-0.12231259396805365</c:v>
                </c:pt>
                <c:pt idx="1033">
                  <c:v>-0.13748065392700004</c:v>
                </c:pt>
                <c:pt idx="1034">
                  <c:v>-0.15260615219394841</c:v>
                </c:pt>
                <c:pt idx="1035">
                  <c:v>-0.16768444242187219</c:v>
                </c:pt>
                <c:pt idx="1036">
                  <c:v>-0.18271090425854472</c:v>
                </c:pt>
                <c:pt idx="1037">
                  <c:v>-0.19768094588098736</c:v>
                </c:pt>
                <c:pt idx="1038">
                  <c:v>-0.21259000651144727</c:v>
                </c:pt>
                <c:pt idx="1039">
                  <c:v>-0.22743355891330735</c:v>
                </c:pt>
                <c:pt idx="1040">
                  <c:v>-0.24220711186528493</c:v>
                </c:pt>
                <c:pt idx="1041">
                  <c:v>-0.25690621261234758</c:v>
                </c:pt>
                <c:pt idx="1042">
                  <c:v>-0.27152644929174896</c:v>
                </c:pt>
                <c:pt idx="1043">
                  <c:v>-0.28606345333264804</c:v>
                </c:pt>
                <c:pt idx="1044">
                  <c:v>-0.30051290182773555</c:v>
                </c:pt>
                <c:pt idx="1045">
                  <c:v>-0.3148705198753719</c:v>
                </c:pt>
                <c:pt idx="1046">
                  <c:v>-0.32913208289071483</c:v>
                </c:pt>
                <c:pt idx="1047">
                  <c:v>-0.34329341888436971</c:v>
                </c:pt>
                <c:pt idx="1048">
                  <c:v>-0.35735041070708867</c:v>
                </c:pt>
                <c:pt idx="1049">
                  <c:v>-0.37129899825908946</c:v>
                </c:pt>
                <c:pt idx="1050">
                  <c:v>-0.38513518066259</c:v>
                </c:pt>
                <c:pt idx="1051">
                  <c:v>-0.39885501839615678</c:v>
                </c:pt>
                <c:pt idx="1052">
                  <c:v>-0.41245463538952448</c:v>
                </c:pt>
                <c:pt idx="1053">
                  <c:v>-0.42593022107753814</c:v>
                </c:pt>
                <c:pt idx="1054">
                  <c:v>-0.43927803241193747</c:v>
                </c:pt>
                <c:pt idx="1055">
                  <c:v>-0.45249439582968176</c:v>
                </c:pt>
                <c:pt idx="1056">
                  <c:v>-0.46557570917659602</c:v>
                </c:pt>
                <c:pt idx="1057">
                  <c:v>-0.47851844358510431</c:v>
                </c:pt>
                <c:pt idx="1058">
                  <c:v>-0.4913191453048889</c:v>
                </c:pt>
                <c:pt idx="1059">
                  <c:v>-0.50397443748531545</c:v>
                </c:pt>
                <c:pt idx="1060">
                  <c:v>-0.51648102190849932</c:v>
                </c:pt>
                <c:pt idx="1061">
                  <c:v>-0.52883568067196107</c:v>
                </c:pt>
                <c:pt idx="1062">
                  <c:v>-0.54103527781979266</c:v>
                </c:pt>
                <c:pt idx="1063">
                  <c:v>-0.55307676092134761</c:v>
                </c:pt>
                <c:pt idx="1064">
                  <c:v>-0.56495716259646289</c:v>
                </c:pt>
                <c:pt idx="1065">
                  <c:v>-0.57667360198629669</c:v>
                </c:pt>
                <c:pt idx="1066">
                  <c:v>-0.588223286168856</c:v>
                </c:pt>
                <c:pt idx="1067">
                  <c:v>-0.59960351151837787</c:v>
                </c:pt>
                <c:pt idx="1068">
                  <c:v>-0.61081166500772022</c:v>
                </c:pt>
                <c:pt idx="1069">
                  <c:v>-0.62184522545299936</c:v>
                </c:pt>
                <c:pt idx="1070">
                  <c:v>-0.63270176469971262</c:v>
                </c:pt>
                <c:pt idx="1071">
                  <c:v>-0.64337894874965029</c:v>
                </c:pt>
                <c:pt idx="1072">
                  <c:v>-0.65387453882794233</c:v>
                </c:pt>
                <c:pt idx="1073">
                  <c:v>-0.66418639238960153</c:v>
                </c:pt>
                <c:pt idx="1074">
                  <c:v>-0.67431246406500245</c:v>
                </c:pt>
                <c:pt idx="1075">
                  <c:v>-0.6842508065437386</c:v>
                </c:pt>
                <c:pt idx="1076">
                  <c:v>-0.6939995713963879</c:v>
                </c:pt>
                <c:pt idx="1077">
                  <c:v>-0.7035570098337055</c:v>
                </c:pt>
                <c:pt idx="1078">
                  <c:v>-0.71292147340286127</c:v>
                </c:pt>
                <c:pt idx="1079">
                  <c:v>-0.72209141462033177</c:v>
                </c:pt>
                <c:pt idx="1080">
                  <c:v>-0.73106538754114581</c:v>
                </c:pt>
                <c:pt idx="1081">
                  <c:v>-0.73984204826419142</c:v>
                </c:pt>
                <c:pt idx="1082">
                  <c:v>-0.74842015537334361</c:v>
                </c:pt>
                <c:pt idx="1083">
                  <c:v>-0.75679857031424425</c:v>
                </c:pt>
                <c:pt idx="1084">
                  <c:v>-0.76497625770655819</c:v>
                </c:pt>
                <c:pt idx="1085">
                  <c:v>-0.77295228559162721</c:v>
                </c:pt>
                <c:pt idx="1086">
                  <c:v>-0.78072582561544146</c:v>
                </c:pt>
                <c:pt idx="1087">
                  <c:v>-0.78829615314693458</c:v>
                </c:pt>
                <c:pt idx="1088">
                  <c:v>-0.79566264733161063</c:v>
                </c:pt>
                <c:pt idx="1089">
                  <c:v>-0.8028247910805919</c:v>
                </c:pt>
                <c:pt idx="1090">
                  <c:v>-0.80978217099519523</c:v>
                </c:pt>
                <c:pt idx="1091">
                  <c:v>-0.81653447722720507</c:v>
                </c:pt>
                <c:pt idx="1092">
                  <c:v>-0.82308150327504026</c:v>
                </c:pt>
                <c:pt idx="1093">
                  <c:v>-0.82942314571606301</c:v>
                </c:pt>
                <c:pt idx="1094">
                  <c:v>-0.83555940387533523</c:v>
                </c:pt>
                <c:pt idx="1095">
                  <c:v>-0.84149037943113325</c:v>
                </c:pt>
                <c:pt idx="1096">
                  <c:v>-0.84721627595761895</c:v>
                </c:pt>
                <c:pt idx="1097">
                  <c:v>-0.85273739840507234</c:v>
                </c:pt>
                <c:pt idx="1098">
                  <c:v>-0.85805415251815942</c:v>
                </c:pt>
                <c:pt idx="1099">
                  <c:v>-0.86316704419272505</c:v>
                </c:pt>
                <c:pt idx="1100">
                  <c:v>-0.86807667877166772</c:v>
                </c:pt>
                <c:pt idx="1101">
                  <c:v>-0.87278376028047489</c:v>
                </c:pt>
                <c:pt idx="1102">
                  <c:v>-0.87728909060304638</c:v>
                </c:pt>
                <c:pt idx="1103">
                  <c:v>-0.8815935685984726</c:v>
                </c:pt>
                <c:pt idx="1104">
                  <c:v>-0.88569818915946974</c:v>
                </c:pt>
                <c:pt idx="1105">
                  <c:v>-0.88960404221322587</c:v>
                </c:pt>
                <c:pt idx="1106">
                  <c:v>-0.89331231166542246</c:v>
                </c:pt>
                <c:pt idx="1107">
                  <c:v>-0.89682427428827505</c:v>
                </c:pt>
                <c:pt idx="1108">
                  <c:v>-0.90014129855342695</c:v>
                </c:pt>
                <c:pt idx="1109">
                  <c:v>-0.90326484341061097</c:v>
                </c:pt>
                <c:pt idx="1110">
                  <c:v>-0.90619645701299234</c:v>
                </c:pt>
                <c:pt idx="1111">
                  <c:v>-0.90893777539016862</c:v>
                </c:pt>
                <c:pt idx="1112">
                  <c:v>-0.91149052106981943</c:v>
                </c:pt>
                <c:pt idx="1113">
                  <c:v>-0.91385650164904586</c:v>
                </c:pt>
                <c:pt idx="1114">
                  <c:v>-0.91603760831645475</c:v>
                </c:pt>
                <c:pt idx="1115">
                  <c:v>-0.9180358143260956</c:v>
                </c:pt>
                <c:pt idx="1116">
                  <c:v>-0.91985317342437778</c:v>
                </c:pt>
                <c:pt idx="1117">
                  <c:v>-0.92149181823111981</c:v>
                </c:pt>
                <c:pt idx="1118">
                  <c:v>-0.92295395857593032</c:v>
                </c:pt>
                <c:pt idx="1119">
                  <c:v>-0.92424187979112948</c:v>
                </c:pt>
                <c:pt idx="1120">
                  <c:v>-0.92535794096246748</c:v>
                </c:pt>
                <c:pt idx="1121">
                  <c:v>-0.92630457313889625</c:v>
                </c:pt>
                <c:pt idx="1122">
                  <c:v>-0.92708427750270961</c:v>
                </c:pt>
                <c:pt idx="1123">
                  <c:v>-0.92769962350136559</c:v>
                </c:pt>
                <c:pt idx="1124">
                  <c:v>-0.92815324694234203</c:v>
                </c:pt>
                <c:pt idx="1125">
                  <c:v>-0.92844784805238922</c:v>
                </c:pt>
                <c:pt idx="1126">
                  <c:v>-0.92858618950258542</c:v>
                </c:pt>
                <c:pt idx="1127">
                  <c:v>-0.92857109440059726</c:v>
                </c:pt>
                <c:pt idx="1128">
                  <c:v>-0.92840544425157634</c:v>
                </c:pt>
                <c:pt idx="1129">
                  <c:v>-0.92809217688916257</c:v>
                </c:pt>
                <c:pt idx="1130">
                  <c:v>-0.92763428437803752</c:v>
                </c:pt>
                <c:pt idx="1131">
                  <c:v>-0.9270348108895422</c:v>
                </c:pt>
                <c:pt idx="1132">
                  <c:v>-0.92629685055184008</c:v>
                </c:pt>
                <c:pt idx="1133">
                  <c:v>-0.92542354527615756</c:v>
                </c:pt>
                <c:pt idx="1134">
                  <c:v>-0.92441808256062352</c:v>
                </c:pt>
                <c:pt idx="1135">
                  <c:v>-0.9232836932732591</c:v>
                </c:pt>
                <c:pt idx="1136">
                  <c:v>-0.92202364941566561</c:v>
                </c:pt>
                <c:pt idx="1137">
                  <c:v>-0.92064126186897621</c:v>
                </c:pt>
                <c:pt idx="1138">
                  <c:v>-0.91913987812365705</c:v>
                </c:pt>
                <c:pt idx="1139">
                  <c:v>-0.91752287999471882</c:v>
                </c:pt>
                <c:pt idx="1140">
                  <c:v>-0.91579368132394801</c:v>
                </c:pt>
                <c:pt idx="1141">
                  <c:v>-0.91395572567073613</c:v>
                </c:pt>
                <c:pt idx="1142">
                  <c:v>-0.91201248399312262</c:v>
                </c:pt>
                <c:pt idx="1143">
                  <c:v>-0.90996745232063558</c:v>
                </c:pt>
                <c:pt idx="1144">
                  <c:v>-0.9078241494205459</c:v>
                </c:pt>
                <c:pt idx="1145">
                  <c:v>-0.90558611445914228</c:v>
                </c:pt>
                <c:pt idx="1146">
                  <c:v>-0.90325690465962583</c:v>
                </c:pt>
                <c:pt idx="1147">
                  <c:v>-0.90084009295822709</c:v>
                </c:pt>
                <c:pt idx="1148">
                  <c:v>-0.89833926566016009</c:v>
                </c:pt>
                <c:pt idx="1149">
                  <c:v>-0.89575802009700067</c:v>
                </c:pt>
                <c:pt idx="1150">
                  <c:v>-0.89309996228707988</c:v>
                </c:pt>
                <c:pt idx="1151">
                  <c:v>-0.89036870460049822</c:v>
                </c:pt>
                <c:pt idx="1152">
                  <c:v>-0.88756786343031857</c:v>
                </c:pt>
                <c:pt idx="1153">
                  <c:v>-0.884701056871533</c:v>
                </c:pt>
                <c:pt idx="1154">
                  <c:v>-0.88177190240934999</c:v>
                </c:pt>
                <c:pt idx="1155">
                  <c:v>-0.87878401461836897</c:v>
                </c:pt>
                <c:pt idx="1156">
                  <c:v>-0.87574100287417667</c:v>
                </c:pt>
                <c:pt idx="1157">
                  <c:v>-0.87264646907889898</c:v>
                </c:pt>
                <c:pt idx="1158">
                  <c:v>-0.86950400540222506</c:v>
                </c:pt>
                <c:pt idx="1159">
                  <c:v>-0.86631719203940116</c:v>
                </c:pt>
                <c:pt idx="1160">
                  <c:v>-0.86308959498769533</c:v>
                </c:pt>
                <c:pt idx="1161">
                  <c:v>-0.85982476384277873</c:v>
                </c:pt>
                <c:pt idx="1162">
                  <c:v>-0.85652622961650016</c:v>
                </c:pt>
                <c:pt idx="1163">
                  <c:v>-0.85319750257747529</c:v>
                </c:pt>
                <c:pt idx="1164">
                  <c:v>-0.84984207011590385</c:v>
                </c:pt>
                <c:pt idx="1165">
                  <c:v>-0.84646339463401288</c:v>
                </c:pt>
                <c:pt idx="1166">
                  <c:v>-0.84306491146349816</c:v>
                </c:pt>
                <c:pt idx="1167">
                  <c:v>-0.8396500268113084</c:v>
                </c:pt>
                <c:pt idx="1168">
                  <c:v>-0.83622211573510108</c:v>
                </c:pt>
                <c:pt idx="1169">
                  <c:v>-0.83278452014967486</c:v>
                </c:pt>
                <c:pt idx="1170">
                  <c:v>-0.82934054686564596</c:v>
                </c:pt>
                <c:pt idx="1171">
                  <c:v>-0.82589346566163002</c:v>
                </c:pt>
                <c:pt idx="1172">
                  <c:v>-0.82244650739114289</c:v>
                </c:pt>
                <c:pt idx="1173">
                  <c:v>-0.81900286212541951</c:v>
                </c:pt>
                <c:pt idx="1174">
                  <c:v>-0.81556567733331742</c:v>
                </c:pt>
                <c:pt idx="1175">
                  <c:v>-0.812138056099448</c:v>
                </c:pt>
                <c:pt idx="1176">
                  <c:v>-0.80872305538162825</c:v>
                </c:pt>
                <c:pt idx="1177">
                  <c:v>-0.80532368430874146</c:v>
                </c:pt>
                <c:pt idx="1178">
                  <c:v>-0.8019429025200544</c:v>
                </c:pt>
                <c:pt idx="1179">
                  <c:v>-0.79858361854698723</c:v>
                </c:pt>
                <c:pt idx="1180">
                  <c:v>-0.79524868823833095</c:v>
                </c:pt>
                <c:pt idx="1181">
                  <c:v>-0.79194091322985072</c:v>
                </c:pt>
                <c:pt idx="1182">
                  <c:v>-0.78866303945918959</c:v>
                </c:pt>
                <c:pt idx="1183">
                  <c:v>-0.78541775572694539</c:v>
                </c:pt>
                <c:pt idx="1184">
                  <c:v>-0.78220769230476717</c:v>
                </c:pt>
                <c:pt idx="1185">
                  <c:v>-0.77903541959127098</c:v>
                </c:pt>
                <c:pt idx="1186">
                  <c:v>-0.77590344681654977</c:v>
                </c:pt>
                <c:pt idx="1187">
                  <c:v>-0.7728142207960047</c:v>
                </c:pt>
                <c:pt idx="1188">
                  <c:v>-0.76977012473418949</c:v>
                </c:pt>
                <c:pt idx="1189">
                  <c:v>-0.76677347707933996</c:v>
                </c:pt>
                <c:pt idx="1190">
                  <c:v>-0.76382653042918436</c:v>
                </c:pt>
                <c:pt idx="1191">
                  <c:v>-0.76093147048863075</c:v>
                </c:pt>
                <c:pt idx="1192">
                  <c:v>-0.75809041507987007</c:v>
                </c:pt>
                <c:pt idx="1193">
                  <c:v>-0.75530541320539391</c:v>
                </c:pt>
                <c:pt idx="1194">
                  <c:v>-0.75257844416438624</c:v>
                </c:pt>
                <c:pt idx="1195">
                  <c:v>-0.74991141672291839</c:v>
                </c:pt>
                <c:pt idx="1196">
                  <c:v>-0.74730616833832575</c:v>
                </c:pt>
                <c:pt idx="1197">
                  <c:v>-0.74476446443810962</c:v>
                </c:pt>
                <c:pt idx="1198">
                  <c:v>-0.74228799775366705</c:v>
                </c:pt>
                <c:pt idx="1199">
                  <c:v>-0.73987838770910264</c:v>
                </c:pt>
                <c:pt idx="1200">
                  <c:v>-0.7375371798653616</c:v>
                </c:pt>
                <c:pt idx="1201">
                  <c:v>-0.73526584541984064</c:v>
                </c:pt>
                <c:pt idx="1202">
                  <c:v>-0.73306578076163353</c:v>
                </c:pt>
                <c:pt idx="1203">
                  <c:v>-0.73093830708250362</c:v>
                </c:pt>
                <c:pt idx="1204">
                  <c:v>-0.72888467004364332</c:v>
                </c:pt>
                <c:pt idx="1205">
                  <c:v>-0.72690603949823551</c:v>
                </c:pt>
                <c:pt idx="1206">
                  <c:v>-0.72500350926979606</c:v>
                </c:pt>
                <c:pt idx="1207">
                  <c:v>-0.72317809698623237</c:v>
                </c:pt>
                <c:pt idx="1208">
                  <c:v>-0.72143074396951912</c:v>
                </c:pt>
                <c:pt idx="1209">
                  <c:v>-0.71976231518083733</c:v>
                </c:pt>
                <c:pt idx="1210">
                  <c:v>-0.71817359922099955</c:v>
                </c:pt>
                <c:pt idx="1211">
                  <c:v>-0.71666530838594444</c:v>
                </c:pt>
                <c:pt idx="1212">
                  <c:v>-0.71523807877701595</c:v>
                </c:pt>
                <c:pt idx="1213">
                  <c:v>-0.71389247046574766</c:v>
                </c:pt>
                <c:pt idx="1214">
                  <c:v>-0.71262896771280049</c:v>
                </c:pt>
                <c:pt idx="1215">
                  <c:v>-0.71144797924067271</c:v>
                </c:pt>
                <c:pt idx="1216">
                  <c:v>-0.71034983855976586</c:v>
                </c:pt>
                <c:pt idx="1217">
                  <c:v>-0.70933480434735552</c:v>
                </c:pt>
                <c:pt idx="1218">
                  <c:v>-0.70840306087896343</c:v>
                </c:pt>
                <c:pt idx="1219">
                  <c:v>-0.70755471851161122</c:v>
                </c:pt>
                <c:pt idx="1220">
                  <c:v>-0.70678981421838605</c:v>
                </c:pt>
                <c:pt idx="1221">
                  <c:v>-0.70610831217370751</c:v>
                </c:pt>
                <c:pt idx="1222">
                  <c:v>-0.70551010438867223</c:v>
                </c:pt>
                <c:pt idx="1223">
                  <c:v>-0.70499501139579346</c:v>
                </c:pt>
                <c:pt idx="1224">
                  <c:v>-0.70456278298242991</c:v>
                </c:pt>
                <c:pt idx="1225">
                  <c:v>-0.70421309897216144</c:v>
                </c:pt>
                <c:pt idx="1226">
                  <c:v>-0.70394557005335012</c:v>
                </c:pt>
                <c:pt idx="1227">
                  <c:v>-0.70375973865406283</c:v>
                </c:pt>
                <c:pt idx="1228">
                  <c:v>-0.70365507986252118</c:v>
                </c:pt>
                <c:pt idx="1229">
                  <c:v>-0.70363100239223197</c:v>
                </c:pt>
                <c:pt idx="1230">
                  <c:v>-0.70368684959086214</c:v>
                </c:pt>
                <c:pt idx="1231">
                  <c:v>-0.70382190049195648</c:v>
                </c:pt>
                <c:pt idx="1232">
                  <c:v>-0.70403537090853607</c:v>
                </c:pt>
                <c:pt idx="1233">
                  <c:v>-0.70432641456758127</c:v>
                </c:pt>
                <c:pt idx="1234">
                  <c:v>-0.7046941242843946</c:v>
                </c:pt>
                <c:pt idx="1235">
                  <c:v>-0.70513753317580852</c:v>
                </c:pt>
                <c:pt idx="1236">
                  <c:v>-0.70565561591115744</c:v>
                </c:pt>
                <c:pt idx="1237">
                  <c:v>-0.70624728999994546</c:v>
                </c:pt>
                <c:pt idx="1238">
                  <c:v>-0.70691141711507821</c:v>
                </c:pt>
                <c:pt idx="1239">
                  <c:v>-0.70764680445052597</c:v>
                </c:pt>
                <c:pt idx="1240">
                  <c:v>-0.70845220611227566</c:v>
                </c:pt>
                <c:pt idx="1241">
                  <c:v>-0.70932632454136724</c:v>
                </c:pt>
                <c:pt idx="1242">
                  <c:v>-0.71026781196783062</c:v>
                </c:pt>
                <c:pt idx="1243">
                  <c:v>-0.71127527189430184</c:v>
                </c:pt>
                <c:pt idx="1244">
                  <c:v>-0.71234726060808107</c:v>
                </c:pt>
                <c:pt idx="1245">
                  <c:v>-0.71348228872036579</c:v>
                </c:pt>
                <c:pt idx="1246">
                  <c:v>-0.71467882273141403</c:v>
                </c:pt>
                <c:pt idx="1247">
                  <c:v>-0.71593528662032146</c:v>
                </c:pt>
                <c:pt idx="1248">
                  <c:v>-0.71725006345813014</c:v>
                </c:pt>
                <c:pt idx="1249">
                  <c:v>-0.71862149704295641</c:v>
                </c:pt>
                <c:pt idx="1250">
                  <c:v>-0.7200478935557928</c:v>
                </c:pt>
                <c:pt idx="1251">
                  <c:v>-0.72152752323566693</c:v>
                </c:pt>
                <c:pt idx="1252">
                  <c:v>-0.72305862207279992</c:v>
                </c:pt>
                <c:pt idx="1253">
                  <c:v>-0.72463939351840512</c:v>
                </c:pt>
                <c:pt idx="1254">
                  <c:v>-0.72626801020976284</c:v>
                </c:pt>
                <c:pt idx="1255">
                  <c:v>-0.72794261570920649</c:v>
                </c:pt>
                <c:pt idx="1256">
                  <c:v>-0.72966132625562619</c:v>
                </c:pt>
                <c:pt idx="1257">
                  <c:v>-0.73142223252712024</c:v>
                </c:pt>
                <c:pt idx="1258">
                  <c:v>-0.73322340141339948</c:v>
                </c:pt>
                <c:pt idx="1259">
                  <c:v>-0.73506287779655466</c:v>
                </c:pt>
                <c:pt idx="1260">
                  <c:v>-0.73693868633879456</c:v>
                </c:pt>
                <c:pt idx="1261">
                  <c:v>-0.73884883327576167</c:v>
                </c:pt>
                <c:pt idx="1262">
                  <c:v>-0.74079130821403694</c:v>
                </c:pt>
                <c:pt idx="1263">
                  <c:v>-0.74276408593142518</c:v>
                </c:pt>
                <c:pt idx="1264">
                  <c:v>-0.74476512817866092</c:v>
                </c:pt>
                <c:pt idx="1265">
                  <c:v>-0.74679238548111471</c:v>
                </c:pt>
                <c:pt idx="1266">
                  <c:v>-0.74884379893914355</c:v>
                </c:pt>
                <c:pt idx="1267">
                  <c:v>-0.75091730202570062</c:v>
                </c:pt>
                <c:pt idx="1268">
                  <c:v>-0.75301082237983208</c:v>
                </c:pt>
                <c:pt idx="1269">
                  <c:v>-0.75512228359469646</c:v>
                </c:pt>
                <c:pt idx="1270">
                  <c:v>-0.75724960699876875</c:v>
                </c:pt>
                <c:pt idx="1271">
                  <c:v>-0.75939071342886599</c:v>
                </c:pt>
                <c:pt idx="1272">
                  <c:v>-0.76154352499366529</c:v>
                </c:pt>
                <c:pt idx="1273">
                  <c:v>-0.76370596682640868</c:v>
                </c:pt>
                <c:pt idx="1274">
                  <c:v>-0.76587596882545805</c:v>
                </c:pt>
                <c:pt idx="1275">
                  <c:v>-0.76805146738142582</c:v>
                </c:pt>
                <c:pt idx="1276">
                  <c:v>-0.77023040708959301</c:v>
                </c:pt>
                <c:pt idx="1277">
                  <c:v>-0.77241074244634311</c:v>
                </c:pt>
                <c:pt idx="1278">
                  <c:v>-0.77459043952836959</c:v>
                </c:pt>
                <c:pt idx="1279">
                  <c:v>-0.77676747765342247</c:v>
                </c:pt>
                <c:pt idx="1280">
                  <c:v>-0.77893985102137131</c:v>
                </c:pt>
                <c:pt idx="1281">
                  <c:v>-0.78110557033440486</c:v>
                </c:pt>
                <c:pt idx="1282">
                  <c:v>-0.78326266439517733</c:v>
                </c:pt>
                <c:pt idx="1283">
                  <c:v>-0.78540918168174712</c:v>
                </c:pt>
                <c:pt idx="1284">
                  <c:v>-0.787543191898191</c:v>
                </c:pt>
                <c:pt idx="1285">
                  <c:v>-0.7896627874997576</c:v>
                </c:pt>
                <c:pt idx="1286">
                  <c:v>-0.79176608519149172</c:v>
                </c:pt>
                <c:pt idx="1287">
                  <c:v>-0.79385122739925751</c:v>
                </c:pt>
                <c:pt idx="1288">
                  <c:v>-0.79591638371212436</c:v>
                </c:pt>
                <c:pt idx="1289">
                  <c:v>-0.79795975229509108</c:v>
                </c:pt>
                <c:pt idx="1290">
                  <c:v>-0.79997956127118408</c:v>
                </c:pt>
                <c:pt idx="1291">
                  <c:v>-0.80197407007193733</c:v>
                </c:pt>
                <c:pt idx="1292">
                  <c:v>-0.80394157075534955</c:v>
                </c:pt>
                <c:pt idx="1293">
                  <c:v>-0.80588038929039407</c:v>
                </c:pt>
                <c:pt idx="1294">
                  <c:v>-0.80778888680721384</c:v>
                </c:pt>
                <c:pt idx="1295">
                  <c:v>-0.80966546081215307</c:v>
                </c:pt>
                <c:pt idx="1296">
                  <c:v>-0.81150854636680447</c:v>
                </c:pt>
                <c:pt idx="1297">
                  <c:v>-0.81331661723029547</c:v>
                </c:pt>
                <c:pt idx="1298">
                  <c:v>-0.81508818696404117</c:v>
                </c:pt>
                <c:pt idx="1299">
                  <c:v>-0.81682180999826259</c:v>
                </c:pt>
                <c:pt idx="1300">
                  <c:v>-0.81851608265955311</c:v>
                </c:pt>
                <c:pt idx="1301">
                  <c:v>-0.82016964415885851</c:v>
                </c:pt>
                <c:pt idx="1302">
                  <c:v>-0.8217811775392232</c:v>
                </c:pt>
                <c:pt idx="1303">
                  <c:v>-0.8233494105827257</c:v>
                </c:pt>
                <c:pt idx="1304">
                  <c:v>-0.82487311667603103</c:v>
                </c:pt>
                <c:pt idx="1305">
                  <c:v>-0.82635111563404628</c:v>
                </c:pt>
                <c:pt idx="1306">
                  <c:v>-0.82778227448118091</c:v>
                </c:pt>
                <c:pt idx="1307">
                  <c:v>-0.8291655081897551</c:v>
                </c:pt>
                <c:pt idx="1308">
                  <c:v>-0.83049978037514727</c:v>
                </c:pt>
                <c:pt idx="1309">
                  <c:v>-0.83178410394727176</c:v>
                </c:pt>
                <c:pt idx="1310">
                  <c:v>-0.83301754171806353</c:v>
                </c:pt>
                <c:pt idx="1311">
                  <c:v>-0.8341992069646289</c:v>
                </c:pt>
                <c:pt idx="1312">
                  <c:v>-0.83532826394780735</c:v>
                </c:pt>
                <c:pt idx="1313">
                  <c:v>-0.83640392838588151</c:v>
                </c:pt>
                <c:pt idx="1314">
                  <c:v>-0.83742546788323868</c:v>
                </c:pt>
                <c:pt idx="1315">
                  <c:v>-0.83839220231380995</c:v>
                </c:pt>
                <c:pt idx="1316">
                  <c:v>-0.83930350415915667</c:v>
                </c:pt>
                <c:pt idx="1317">
                  <c:v>-0.84015879880109279</c:v>
                </c:pt>
                <c:pt idx="1318">
                  <c:v>-0.84095756476879391</c:v>
                </c:pt>
                <c:pt idx="1319">
                  <c:v>-0.84169933394036589</c:v>
                </c:pt>
                <c:pt idx="1320">
                  <c:v>-0.84238369169886584</c:v>
                </c:pt>
                <c:pt idx="1321">
                  <c:v>-0.84301027704284881</c:v>
                </c:pt>
                <c:pt idx="1322">
                  <c:v>-0.84357878265148922</c:v>
                </c:pt>
                <c:pt idx="1323">
                  <c:v>-0.84408895490442559</c:v>
                </c:pt>
                <c:pt idx="1324">
                  <c:v>-0.84454059385645941</c:v>
                </c:pt>
                <c:pt idx="1325">
                  <c:v>-0.84493355316730046</c:v>
                </c:pt>
                <c:pt idx="1326">
                  <c:v>-0.84526773998658755</c:v>
                </c:pt>
                <c:pt idx="1327">
                  <c:v>-0.84554311479444089</c:v>
                </c:pt>
                <c:pt idx="1328">
                  <c:v>-0.84575969119783156</c:v>
                </c:pt>
                <c:pt idx="1329">
                  <c:v>-0.84591753568309869</c:v>
                </c:pt>
                <c:pt idx="1330">
                  <c:v>-0.84601676732498476</c:v>
                </c:pt>
                <c:pt idx="1331">
                  <c:v>-0.84605755745255917</c:v>
                </c:pt>
                <c:pt idx="1332">
                  <c:v>-0.8460401292724854</c:v>
                </c:pt>
                <c:pt idx="1333">
                  <c:v>-0.84596475745006749</c:v>
                </c:pt>
                <c:pt idx="1334">
                  <c:v>-0.84583176764858614</c:v>
                </c:pt>
                <c:pt idx="1335">
                  <c:v>-0.84564153602743486</c:v>
                </c:pt>
                <c:pt idx="1336">
                  <c:v>-0.84539448869962441</c:v>
                </c:pt>
                <c:pt idx="1337">
                  <c:v>-0.84509110114922392</c:v>
                </c:pt>
                <c:pt idx="1338">
                  <c:v>-0.8447318976093785</c:v>
                </c:pt>
                <c:pt idx="1339">
                  <c:v>-0.84431745040153183</c:v>
                </c:pt>
                <c:pt idx="1340">
                  <c:v>-0.84384837923652845</c:v>
                </c:pt>
                <c:pt idx="1341">
                  <c:v>-0.84332535047832091</c:v>
                </c:pt>
                <c:pt idx="1342">
                  <c:v>-0.84274907637098362</c:v>
                </c:pt>
                <c:pt idx="1343">
                  <c:v>-0.84212031422982125</c:v>
                </c:pt>
                <c:pt idx="1344">
                  <c:v>-0.84143986559733275</c:v>
                </c:pt>
                <c:pt idx="1345">
                  <c:v>-0.84070857536487043</c:v>
                </c:pt>
                <c:pt idx="1346">
                  <c:v>-0.83992733086080029</c:v>
                </c:pt>
                <c:pt idx="1347">
                  <c:v>-0.83909706090605307</c:v>
                </c:pt>
                <c:pt idx="1348">
                  <c:v>-0.83821873483793541</c:v>
                </c:pt>
                <c:pt idx="1349">
                  <c:v>-0.83729336150311684</c:v>
                </c:pt>
                <c:pt idx="1350">
                  <c:v>-0.83632198822072257</c:v>
                </c:pt>
                <c:pt idx="1351">
                  <c:v>-0.83530569971648116</c:v>
                </c:pt>
                <c:pt idx="1352">
                  <c:v>-0.83424561702891054</c:v>
                </c:pt>
                <c:pt idx="1353">
                  <c:v>-0.83314289638851835</c:v>
                </c:pt>
                <c:pt idx="1354">
                  <c:v>-0.83199872807105502</c:v>
                </c:pt>
                <c:pt idx="1355">
                  <c:v>-0.83081433522581682</c:v>
                </c:pt>
                <c:pt idx="1356">
                  <c:v>-0.82959097268008164</c:v>
                </c:pt>
                <c:pt idx="1357">
                  <c:v>-0.8283299257207194</c:v>
                </c:pt>
                <c:pt idx="1358">
                  <c:v>-0.82703250885406054</c:v>
                </c:pt>
                <c:pt idx="1359">
                  <c:v>-0.82570006454512368</c:v>
                </c:pt>
                <c:pt idx="1360">
                  <c:v>-0.82433396193731523</c:v>
                </c:pt>
                <c:pt idx="1361">
                  <c:v>-0.82293559555370355</c:v>
                </c:pt>
                <c:pt idx="1362">
                  <c:v>-0.8215063839810236</c:v>
                </c:pt>
                <c:pt idx="1363">
                  <c:v>-0.82004776853754335</c:v>
                </c:pt>
                <c:pt idx="1364">
                  <c:v>-0.81856121192594966</c:v>
                </c:pt>
                <c:pt idx="1365">
                  <c:v>-0.81704819687242936</c:v>
                </c:pt>
                <c:pt idx="1366">
                  <c:v>-0.81551022475308776</c:v>
                </c:pt>
                <c:pt idx="1367">
                  <c:v>-0.81394881420892551</c:v>
                </c:pt>
                <c:pt idx="1368">
                  <c:v>-0.81236549975052863</c:v>
                </c:pt>
                <c:pt idx="1369">
                  <c:v>-0.81076183035367133</c:v>
                </c:pt>
                <c:pt idx="1370">
                  <c:v>-0.80913936804703335</c:v>
                </c:pt>
                <c:pt idx="1371">
                  <c:v>-0.80749968649323245</c:v>
                </c:pt>
                <c:pt idx="1372">
                  <c:v>-0.80584436956435768</c:v>
                </c:pt>
                <c:pt idx="1373">
                  <c:v>-0.80417500991322532</c:v>
                </c:pt>
                <c:pt idx="1374">
                  <c:v>-0.80249320754156006</c:v>
                </c:pt>
                <c:pt idx="1375">
                  <c:v>-0.800800568366282</c:v>
                </c:pt>
                <c:pt idx="1376">
                  <c:v>-0.79909870278513873</c:v>
                </c:pt>
                <c:pt idx="1377">
                  <c:v>-0.79738922424284897</c:v>
                </c:pt>
                <c:pt idx="1378">
                  <c:v>-0.79567374779897415</c:v>
                </c:pt>
                <c:pt idx="1379">
                  <c:v>-0.79395388869870054</c:v>
                </c:pt>
                <c:pt idx="1380">
                  <c:v>-0.79223126094773122</c:v>
                </c:pt>
                <c:pt idx="1381">
                  <c:v>-0.79050747589244441</c:v>
                </c:pt>
                <c:pt idx="1382">
                  <c:v>-0.78878414080652492</c:v>
                </c:pt>
                <c:pt idx="1383">
                  <c:v>-0.78706285748521165</c:v>
                </c:pt>
                <c:pt idx="1384">
                  <c:v>-0.78534522084831793</c:v>
                </c:pt>
                <c:pt idx="1385">
                  <c:v>-0.78363281755318859</c:v>
                </c:pt>
                <c:pt idx="1386">
                  <c:v>-0.78192722461871655</c:v>
                </c:pt>
                <c:pt idx="1387">
                  <c:v>-0.78023000806154619</c:v>
                </c:pt>
                <c:pt idx="1388">
                  <c:v>-0.77854272154557458</c:v>
                </c:pt>
                <c:pt idx="1389">
                  <c:v>-0.77686690504586353</c:v>
                </c:pt>
                <c:pt idx="1390">
                  <c:v>-0.77520408352801951</c:v>
                </c:pt>
                <c:pt idx="1391">
                  <c:v>-0.77355576564414119</c:v>
                </c:pt>
                <c:pt idx="1392">
                  <c:v>-0.77192344244636779</c:v>
                </c:pt>
                <c:pt idx="1393">
                  <c:v>-0.7703085861190726</c:v>
                </c:pt>
                <c:pt idx="1394">
                  <c:v>-0.76871264873072287</c:v>
                </c:pt>
                <c:pt idx="1395">
                  <c:v>-0.76713706100640167</c:v>
                </c:pt>
                <c:pt idx="1396">
                  <c:v>-0.76558323112198168</c:v>
                </c:pt>
                <c:pt idx="1397">
                  <c:v>-0.76405254352089846</c:v>
                </c:pt>
                <c:pt idx="1398">
                  <c:v>-0.76254635775449042</c:v>
                </c:pt>
                <c:pt idx="1399">
                  <c:v>-0.76106600734678986</c:v>
                </c:pt>
                <c:pt idx="1400">
                  <c:v>-0.75961279868469977</c:v>
                </c:pt>
                <c:pt idx="1401">
                  <c:v>-0.7581880099344066</c:v>
                </c:pt>
                <c:pt idx="1402">
                  <c:v>-0.75679288998488914</c:v>
                </c:pt>
                <c:pt idx="1403">
                  <c:v>-0.75542865741935372</c:v>
                </c:pt>
                <c:pt idx="1404">
                  <c:v>-0.75409649951539603</c:v>
                </c:pt>
                <c:pt idx="1405">
                  <c:v>-0.75279757127466751</c:v>
                </c:pt>
                <c:pt idx="1406">
                  <c:v>-0.75153299448279964</c:v>
                </c:pt>
                <c:pt idx="1407">
                  <c:v>-0.75030385680030864</c:v>
                </c:pt>
                <c:pt idx="1408">
                  <c:v>-0.74911121088518418</c:v>
                </c:pt>
                <c:pt idx="1409">
                  <c:v>-0.747956073547833</c:v>
                </c:pt>
                <c:pt idx="1410">
                  <c:v>-0.74683942493900612</c:v>
                </c:pt>
                <c:pt idx="1411">
                  <c:v>-0.74576220777135094</c:v>
                </c:pt>
                <c:pt idx="1412">
                  <c:v>-0.74472532657514934</c:v>
                </c:pt>
                <c:pt idx="1413">
                  <c:v>-0.74372964698881072</c:v>
                </c:pt>
                <c:pt idx="1414">
                  <c:v>-0.74277599508464021</c:v>
                </c:pt>
                <c:pt idx="1415">
                  <c:v>-0.74186515673038766</c:v>
                </c:pt>
                <c:pt idx="1416">
                  <c:v>-0.74099787698703001</c:v>
                </c:pt>
                <c:pt idx="1417">
                  <c:v>-0.74017485954323092</c:v>
                </c:pt>
                <c:pt idx="1418">
                  <c:v>-0.73939676618688521</c:v>
                </c:pt>
                <c:pt idx="1419">
                  <c:v>-0.73866421631410206</c:v>
                </c:pt>
                <c:pt idx="1420">
                  <c:v>-0.73797778647599377</c:v>
                </c:pt>
                <c:pt idx="1421">
                  <c:v>-0.73733800996355547</c:v>
                </c:pt>
                <c:pt idx="1422">
                  <c:v>-0.73674537643092797</c:v>
                </c:pt>
                <c:pt idx="1423">
                  <c:v>-0.73620033155727826</c:v>
                </c:pt>
                <c:pt idx="1424">
                  <c:v>-0.73570327674751612</c:v>
                </c:pt>
                <c:pt idx="1425">
                  <c:v>-0.73525456887202056</c:v>
                </c:pt>
                <c:pt idx="1426">
                  <c:v>-0.7348545200455312</c:v>
                </c:pt>
                <c:pt idx="1427">
                  <c:v>-0.73450339744530535</c:v>
                </c:pt>
                <c:pt idx="1428">
                  <c:v>-0.73420142316863501</c:v>
                </c:pt>
                <c:pt idx="1429">
                  <c:v>-0.73394877412976511</c:v>
                </c:pt>
                <c:pt idx="1430">
                  <c:v>-0.73374558199622675</c:v>
                </c:pt>
                <c:pt idx="1431">
                  <c:v>-0.73359193316457705</c:v>
                </c:pt>
                <c:pt idx="1432">
                  <c:v>-0.733487868775483</c:v>
                </c:pt>
                <c:pt idx="1433">
                  <c:v>-0.73343338476807707</c:v>
                </c:pt>
                <c:pt idx="1434">
                  <c:v>-0.73342843197346375</c:v>
                </c:pt>
                <c:pt idx="1435">
                  <c:v>-0.7334729162472341</c:v>
                </c:pt>
                <c:pt idx="1436">
                  <c:v>-0.73356669864080037</c:v>
                </c:pt>
                <c:pt idx="1437">
                  <c:v>-0.73370959561134907</c:v>
                </c:pt>
                <c:pt idx="1438">
                  <c:v>-0.7339013792701623</c:v>
                </c:pt>
                <c:pt idx="1439">
                  <c:v>-0.73414177766902866</c:v>
                </c:pt>
                <c:pt idx="1440">
                  <c:v>-0.73443047512445303</c:v>
                </c:pt>
                <c:pt idx="1441">
                  <c:v>-0.73476711257930483</c:v>
                </c:pt>
                <c:pt idx="1442">
                  <c:v>-0.73515128800155405</c:v>
                </c:pt>
                <c:pt idx="1443">
                  <c:v>-0.7355825568196942</c:v>
                </c:pt>
                <c:pt idx="1444">
                  <c:v>-0.73606043239441177</c:v>
                </c:pt>
                <c:pt idx="1445">
                  <c:v>-0.73658438652605951</c:v>
                </c:pt>
                <c:pt idx="1446">
                  <c:v>-0.73715384999743594</c:v>
                </c:pt>
                <c:pt idx="1447">
                  <c:v>-0.73776821315135421</c:v>
                </c:pt>
                <c:pt idx="1448">
                  <c:v>-0.73842682650246794</c:v>
                </c:pt>
                <c:pt idx="1449">
                  <c:v>-0.73912900138276505</c:v>
                </c:pt>
                <c:pt idx="1450">
                  <c:v>-0.73987401062013747</c:v>
                </c:pt>
                <c:pt idx="1451">
                  <c:v>-0.74066108924941132</c:v>
                </c:pt>
                <c:pt idx="1452">
                  <c:v>-0.74148943525515965</c:v>
                </c:pt>
                <c:pt idx="1453">
                  <c:v>-0.74235821034564098</c:v>
                </c:pt>
                <c:pt idx="1454">
                  <c:v>-0.74326654075715404</c:v>
                </c:pt>
                <c:pt idx="1455">
                  <c:v>-0.74421351808807601</c:v>
                </c:pt>
                <c:pt idx="1456">
                  <c:v>-0.74519820016183069</c:v>
                </c:pt>
                <c:pt idx="1457">
                  <c:v>-0.74621961191802955</c:v>
                </c:pt>
                <c:pt idx="1458">
                  <c:v>-0.74727674633095897</c:v>
                </c:pt>
                <c:pt idx="1459">
                  <c:v>-0.74836856535461826</c:v>
                </c:pt>
                <c:pt idx="1460">
                  <c:v>-0.74949400089345564</c:v>
                </c:pt>
                <c:pt idx="1461">
                  <c:v>-0.75065195579794253</c:v>
                </c:pt>
                <c:pt idx="1462">
                  <c:v>-0.75184130488410639</c:v>
                </c:pt>
                <c:pt idx="1463">
                  <c:v>-0.75306089597612202</c:v>
                </c:pt>
                <c:pt idx="1464">
                  <c:v>-0.75430955097103947</c:v>
                </c:pt>
                <c:pt idx="1465">
                  <c:v>-0.75558606692471564</c:v>
                </c:pt>
                <c:pt idx="1466">
                  <c:v>-0.75688921715799906</c:v>
                </c:pt>
                <c:pt idx="1467">
                  <c:v>-0.75821775238219014</c:v>
                </c:pt>
                <c:pt idx="1468">
                  <c:v>-0.75957040184280189</c:v>
                </c:pt>
                <c:pt idx="1469">
                  <c:v>-0.76094587448062179</c:v>
                </c:pt>
                <c:pt idx="1470">
                  <c:v>-0.76234286010906116</c:v>
                </c:pt>
                <c:pt idx="1471">
                  <c:v>-0.76376003060675857</c:v>
                </c:pt>
                <c:pt idx="1472">
                  <c:v>-0.76519604112442841</c:v>
                </c:pt>
                <c:pt idx="1473">
                  <c:v>-0.76664953130487912</c:v>
                </c:pt>
                <c:pt idx="1474">
                  <c:v>-0.76811912651515091</c:v>
                </c:pt>
                <c:pt idx="1475">
                  <c:v>-0.76960343908972673</c:v>
                </c:pt>
                <c:pt idx="1476">
                  <c:v>-0.77110106958371438</c:v>
                </c:pt>
                <c:pt idx="1477">
                  <c:v>-0.77261060803493364</c:v>
                </c:pt>
                <c:pt idx="1478">
                  <c:v>-0.77413063523382364</c:v>
                </c:pt>
                <c:pt idx="1479">
                  <c:v>-0.77565972400006311</c:v>
                </c:pt>
                <c:pt idx="1480">
                  <c:v>-0.77719644046481606</c:v>
                </c:pt>
                <c:pt idx="1481">
                  <c:v>-0.77873934535750311</c:v>
                </c:pt>
                <c:pt idx="1482">
                  <c:v>-0.78028699529597756</c:v>
                </c:pt>
                <c:pt idx="1483">
                  <c:v>-0.78183794407901752</c:v>
                </c:pt>
                <c:pt idx="1484">
                  <c:v>-0.7833907439800214</c:v>
                </c:pt>
                <c:pt idx="1485">
                  <c:v>-0.78494394704078507</c:v>
                </c:pt>
                <c:pt idx="1486">
                  <c:v>-0.78649610636427725</c:v>
                </c:pt>
                <c:pt idx="1487">
                  <c:v>-0.78804577740528992</c:v>
                </c:pt>
                <c:pt idx="1488">
                  <c:v>-0.78959151925786064</c:v>
                </c:pt>
                <c:pt idx="1489">
                  <c:v>-0.79113189593838573</c:v>
                </c:pt>
                <c:pt idx="1490">
                  <c:v>-0.79266547766330653</c:v>
                </c:pt>
                <c:pt idx="1491">
                  <c:v>-0.79419084212029045</c:v>
                </c:pt>
                <c:pt idx="1492">
                  <c:v>-0.79570657573183123</c:v>
                </c:pt>
                <c:pt idx="1493">
                  <c:v>-0.79721127491017507</c:v>
                </c:pt>
                <c:pt idx="1494">
                  <c:v>-0.79870354730251192</c:v>
                </c:pt>
                <c:pt idx="1495">
                  <c:v>-0.80018201302538827</c:v>
                </c:pt>
                <c:pt idx="1496">
                  <c:v>-0.80164530588726146</c:v>
                </c:pt>
                <c:pt idx="1497">
                  <c:v>-0.80309207459817733</c:v>
                </c:pt>
                <c:pt idx="1498">
                  <c:v>-0.80452098396554961</c:v>
                </c:pt>
                <c:pt idx="1499">
                  <c:v>-0.80593071607500399</c:v>
                </c:pt>
                <c:pt idx="1500">
                  <c:v>-0.80731997145529821</c:v>
                </c:pt>
                <c:pt idx="1501">
                  <c:v>-0.8086874702263378</c:v>
                </c:pt>
                <c:pt idx="1502">
                  <c:v>-0.81003195322929489</c:v>
                </c:pt>
                <c:pt idx="1503">
                  <c:v>-0.81135218313788782</c:v>
                </c:pt>
                <c:pt idx="1504">
                  <c:v>-0.81264694554987571</c:v>
                </c:pt>
                <c:pt idx="1505">
                  <c:v>-0.81391505005784182</c:v>
                </c:pt>
                <c:pt idx="1506">
                  <c:v>-0.81515533129836015</c:v>
                </c:pt>
                <c:pt idx="1507">
                  <c:v>-0.81636664997866093</c:v>
                </c:pt>
                <c:pt idx="1508">
                  <c:v>-0.81754789387992377</c:v>
                </c:pt>
                <c:pt idx="1509">
                  <c:v>-0.81869797883634465</c:v>
                </c:pt>
                <c:pt idx="1510">
                  <c:v>-0.81981584968916599</c:v>
                </c:pt>
                <c:pt idx="1511">
                  <c:v>-0.82090048121484238</c:v>
                </c:pt>
                <c:pt idx="1512">
                  <c:v>-0.82195087902657038</c:v>
                </c:pt>
                <c:pt idx="1513">
                  <c:v>-0.82296608044842634</c:v>
                </c:pt>
                <c:pt idx="1514">
                  <c:v>-0.82394515536135615</c:v>
                </c:pt>
                <c:pt idx="1515">
                  <c:v>-0.82488720702031848</c:v>
                </c:pt>
                <c:pt idx="1516">
                  <c:v>-0.82579137284188653</c:v>
                </c:pt>
                <c:pt idx="1517">
                  <c:v>-0.8266568251616454</c:v>
                </c:pt>
                <c:pt idx="1518">
                  <c:v>-0.82748277196073894</c:v>
                </c:pt>
                <c:pt idx="1519">
                  <c:v>-0.82826845756096734</c:v>
                </c:pt>
                <c:pt idx="1520">
                  <c:v>-0.82901316328783548</c:v>
                </c:pt>
                <c:pt idx="1521">
                  <c:v>-0.82971620810099866</c:v>
                </c:pt>
                <c:pt idx="1522">
                  <c:v>-0.83037694919157934</c:v>
                </c:pt>
                <c:pt idx="1523">
                  <c:v>-0.8309947825458428</c:v>
                </c:pt>
                <c:pt idx="1524">
                  <c:v>-0.83156914347475919</c:v>
                </c:pt>
                <c:pt idx="1525">
                  <c:v>-0.83209950710901326</c:v>
                </c:pt>
                <c:pt idx="1526">
                  <c:v>-0.83258538885903111</c:v>
                </c:pt>
                <c:pt idx="1527">
                  <c:v>-0.8330263448396511</c:v>
                </c:pt>
                <c:pt idx="1528">
                  <c:v>-0.83342197225906922</c:v>
                </c:pt>
                <c:pt idx="1529">
                  <c:v>-0.83377190977173943</c:v>
                </c:pt>
                <c:pt idx="1530">
                  <c:v>-0.83407583779492855</c:v>
                </c:pt>
                <c:pt idx="1531">
                  <c:v>-0.83433347878865705</c:v>
                </c:pt>
                <c:pt idx="1532">
                  <c:v>-0.83454459749879584</c:v>
                </c:pt>
                <c:pt idx="1533">
                  <c:v>-0.83470900116310931</c:v>
                </c:pt>
                <c:pt idx="1534">
                  <c:v>-0.83482653968007314</c:v>
                </c:pt>
                <c:pt idx="1535">
                  <c:v>-0.8348971057403245</c:v>
                </c:pt>
                <c:pt idx="1536">
                  <c:v>-0.83492063492063506</c:v>
                </c:pt>
                <c:pt idx="1537">
                  <c:v>-0.8348971057403245</c:v>
                </c:pt>
                <c:pt idx="1538">
                  <c:v>-0.83482653968007314</c:v>
                </c:pt>
                <c:pt idx="1539">
                  <c:v>-0.83470900116310942</c:v>
                </c:pt>
                <c:pt idx="1540">
                  <c:v>-0.83454459749879573</c:v>
                </c:pt>
                <c:pt idx="1541">
                  <c:v>-0.83433347878865693</c:v>
                </c:pt>
                <c:pt idx="1542">
                  <c:v>-0.83407583779492844</c:v>
                </c:pt>
                <c:pt idx="1543">
                  <c:v>-0.83377190977173943</c:v>
                </c:pt>
                <c:pt idx="1544">
                  <c:v>-0.833421972259069</c:v>
                </c:pt>
                <c:pt idx="1545">
                  <c:v>-0.83302634483965099</c:v>
                </c:pt>
                <c:pt idx="1546">
                  <c:v>-0.83258538885903099</c:v>
                </c:pt>
                <c:pt idx="1547">
                  <c:v>-0.83209950710901326</c:v>
                </c:pt>
                <c:pt idx="1548">
                  <c:v>-0.83156914347475974</c:v>
                </c:pt>
                <c:pt idx="1549">
                  <c:v>-0.83099478254584291</c:v>
                </c:pt>
                <c:pt idx="1550">
                  <c:v>-0.83037694919157978</c:v>
                </c:pt>
                <c:pt idx="1551">
                  <c:v>-0.82971620810099889</c:v>
                </c:pt>
                <c:pt idx="1552">
                  <c:v>-0.82901316328783548</c:v>
                </c:pt>
                <c:pt idx="1553">
                  <c:v>-0.82826845756096801</c:v>
                </c:pt>
                <c:pt idx="1554">
                  <c:v>-0.82748277196073949</c:v>
                </c:pt>
                <c:pt idx="1555">
                  <c:v>-0.82665682516164518</c:v>
                </c:pt>
                <c:pt idx="1556">
                  <c:v>-0.82579137284188653</c:v>
                </c:pt>
                <c:pt idx="1557">
                  <c:v>-0.82488720702031848</c:v>
                </c:pt>
                <c:pt idx="1558">
                  <c:v>-0.82394515536135571</c:v>
                </c:pt>
                <c:pt idx="1559">
                  <c:v>-0.82296608044842645</c:v>
                </c:pt>
                <c:pt idx="1560">
                  <c:v>-0.82195087902657038</c:v>
                </c:pt>
                <c:pt idx="1561">
                  <c:v>-0.82090048121484183</c:v>
                </c:pt>
                <c:pt idx="1562">
                  <c:v>-0.81981584968916654</c:v>
                </c:pt>
                <c:pt idx="1563">
                  <c:v>-0.81869797883634543</c:v>
                </c:pt>
                <c:pt idx="1564">
                  <c:v>-0.81754789387992388</c:v>
                </c:pt>
                <c:pt idx="1565">
                  <c:v>-0.81636664997866171</c:v>
                </c:pt>
                <c:pt idx="1566">
                  <c:v>-0.81515533129836082</c:v>
                </c:pt>
                <c:pt idx="1567">
                  <c:v>-0.81391505005784204</c:v>
                </c:pt>
                <c:pt idx="1568">
                  <c:v>-0.81264694554987627</c:v>
                </c:pt>
                <c:pt idx="1569">
                  <c:v>-0.81135218313788793</c:v>
                </c:pt>
                <c:pt idx="1570">
                  <c:v>-0.81003195322929444</c:v>
                </c:pt>
                <c:pt idx="1571">
                  <c:v>-0.80868747022633791</c:v>
                </c:pt>
                <c:pt idx="1572">
                  <c:v>-0.80731997145529766</c:v>
                </c:pt>
                <c:pt idx="1573">
                  <c:v>-0.80593071607500333</c:v>
                </c:pt>
                <c:pt idx="1574">
                  <c:v>-0.80452098396554983</c:v>
                </c:pt>
                <c:pt idx="1575">
                  <c:v>-0.80309207459817677</c:v>
                </c:pt>
                <c:pt idx="1576">
                  <c:v>-0.80164530588726091</c:v>
                </c:pt>
                <c:pt idx="1577">
                  <c:v>-0.80018201302538927</c:v>
                </c:pt>
                <c:pt idx="1578">
                  <c:v>-0.79870354730251214</c:v>
                </c:pt>
                <c:pt idx="1579">
                  <c:v>-0.79721127491017529</c:v>
                </c:pt>
                <c:pt idx="1580">
                  <c:v>-0.79570657573183223</c:v>
                </c:pt>
                <c:pt idx="1581">
                  <c:v>-0.79419084212029056</c:v>
                </c:pt>
                <c:pt idx="1582">
                  <c:v>-0.79266547766330675</c:v>
                </c:pt>
                <c:pt idx="1583">
                  <c:v>-0.79113189593838673</c:v>
                </c:pt>
                <c:pt idx="1584">
                  <c:v>-0.78959151925785998</c:v>
                </c:pt>
                <c:pt idx="1585">
                  <c:v>-0.78804577740528903</c:v>
                </c:pt>
                <c:pt idx="1586">
                  <c:v>-0.78649610636427747</c:v>
                </c:pt>
                <c:pt idx="1587">
                  <c:v>-0.7849439470407843</c:v>
                </c:pt>
                <c:pt idx="1588">
                  <c:v>-0.7833907439800214</c:v>
                </c:pt>
                <c:pt idx="1589">
                  <c:v>-0.78183794407901808</c:v>
                </c:pt>
                <c:pt idx="1590">
                  <c:v>-0.78028699529597745</c:v>
                </c:pt>
                <c:pt idx="1591">
                  <c:v>-0.77873934535750355</c:v>
                </c:pt>
                <c:pt idx="1592">
                  <c:v>-0.77719644046481662</c:v>
                </c:pt>
                <c:pt idx="1593">
                  <c:v>-0.77565972400006289</c:v>
                </c:pt>
                <c:pt idx="1594">
                  <c:v>-0.77413063523382419</c:v>
                </c:pt>
                <c:pt idx="1595">
                  <c:v>-0.77261060803493475</c:v>
                </c:pt>
                <c:pt idx="1596">
                  <c:v>-0.7711010695837146</c:v>
                </c:pt>
                <c:pt idx="1597">
                  <c:v>-0.76960343908972773</c:v>
                </c:pt>
                <c:pt idx="1598">
                  <c:v>-0.7681191265151518</c:v>
                </c:pt>
                <c:pt idx="1599">
                  <c:v>-0.76664953130487845</c:v>
                </c:pt>
                <c:pt idx="1600">
                  <c:v>-0.76519604112442863</c:v>
                </c:pt>
                <c:pt idx="1601">
                  <c:v>-0.7637600306067589</c:v>
                </c:pt>
                <c:pt idx="1602">
                  <c:v>-0.76234286010906027</c:v>
                </c:pt>
                <c:pt idx="1603">
                  <c:v>-0.76094587448062245</c:v>
                </c:pt>
                <c:pt idx="1604">
                  <c:v>-0.75957040184280256</c:v>
                </c:pt>
                <c:pt idx="1605">
                  <c:v>-0.7582177523821898</c:v>
                </c:pt>
                <c:pt idx="1606">
                  <c:v>-0.75688921715799962</c:v>
                </c:pt>
                <c:pt idx="1607">
                  <c:v>-0.7555860669247163</c:v>
                </c:pt>
                <c:pt idx="1608">
                  <c:v>-0.75430955097103924</c:v>
                </c:pt>
                <c:pt idx="1609">
                  <c:v>-0.75306089597612225</c:v>
                </c:pt>
                <c:pt idx="1610">
                  <c:v>-0.75184130488410661</c:v>
                </c:pt>
                <c:pt idx="1611">
                  <c:v>-0.75065195579794264</c:v>
                </c:pt>
                <c:pt idx="1612">
                  <c:v>-0.74949400089345664</c:v>
                </c:pt>
                <c:pt idx="1613">
                  <c:v>-0.74836856535461871</c:v>
                </c:pt>
                <c:pt idx="1614">
                  <c:v>-0.74727674633095831</c:v>
                </c:pt>
                <c:pt idx="1615">
                  <c:v>-0.74621961191802944</c:v>
                </c:pt>
                <c:pt idx="1616">
                  <c:v>-0.74519820016183003</c:v>
                </c:pt>
                <c:pt idx="1617">
                  <c:v>-0.74421351808807534</c:v>
                </c:pt>
                <c:pt idx="1618">
                  <c:v>-0.74326654075715437</c:v>
                </c:pt>
                <c:pt idx="1619">
                  <c:v>-0.74235821034564087</c:v>
                </c:pt>
                <c:pt idx="1620">
                  <c:v>-0.74148943525515931</c:v>
                </c:pt>
                <c:pt idx="1621">
                  <c:v>-0.74066108924941176</c:v>
                </c:pt>
                <c:pt idx="1622">
                  <c:v>-0.73987401062013725</c:v>
                </c:pt>
                <c:pt idx="1623">
                  <c:v>-0.73912900138276505</c:v>
                </c:pt>
                <c:pt idx="1624">
                  <c:v>-0.73842682650246838</c:v>
                </c:pt>
                <c:pt idx="1625">
                  <c:v>-0.73776821315135455</c:v>
                </c:pt>
                <c:pt idx="1626">
                  <c:v>-0.73715384999743616</c:v>
                </c:pt>
                <c:pt idx="1627">
                  <c:v>-0.73658438652606029</c:v>
                </c:pt>
                <c:pt idx="1628">
                  <c:v>-0.7360604323944121</c:v>
                </c:pt>
                <c:pt idx="1629">
                  <c:v>-0.73558255681969342</c:v>
                </c:pt>
                <c:pt idx="1630">
                  <c:v>-0.73515128800155383</c:v>
                </c:pt>
                <c:pt idx="1631">
                  <c:v>-0.73476711257930416</c:v>
                </c:pt>
                <c:pt idx="1632">
                  <c:v>-0.73443047512445325</c:v>
                </c:pt>
                <c:pt idx="1633">
                  <c:v>-0.73414177766902877</c:v>
                </c:pt>
                <c:pt idx="1634">
                  <c:v>-0.73390137927016208</c:v>
                </c:pt>
                <c:pt idx="1635">
                  <c:v>-0.73370959561134919</c:v>
                </c:pt>
                <c:pt idx="1636">
                  <c:v>-0.7335666986408006</c:v>
                </c:pt>
                <c:pt idx="1637">
                  <c:v>-0.7334729162472341</c:v>
                </c:pt>
                <c:pt idx="1638">
                  <c:v>-0.73342843197346375</c:v>
                </c:pt>
                <c:pt idx="1639">
                  <c:v>-0.73343338476807729</c:v>
                </c:pt>
                <c:pt idx="1640">
                  <c:v>-0.73348786877548322</c:v>
                </c:pt>
                <c:pt idx="1641">
                  <c:v>-0.7335919331645776</c:v>
                </c:pt>
                <c:pt idx="1642">
                  <c:v>-0.7337455819962273</c:v>
                </c:pt>
                <c:pt idx="1643">
                  <c:v>-0.73394877412976467</c:v>
                </c:pt>
                <c:pt idx="1644">
                  <c:v>-0.73420142316863468</c:v>
                </c:pt>
                <c:pt idx="1645">
                  <c:v>-0.73450339744530502</c:v>
                </c:pt>
                <c:pt idx="1646">
                  <c:v>-0.73485452004553076</c:v>
                </c:pt>
                <c:pt idx="1647">
                  <c:v>-0.73525456887202068</c:v>
                </c:pt>
                <c:pt idx="1648">
                  <c:v>-0.7357032767475159</c:v>
                </c:pt>
                <c:pt idx="1649">
                  <c:v>-0.73620033155727826</c:v>
                </c:pt>
                <c:pt idx="1650">
                  <c:v>-0.73674537643092797</c:v>
                </c:pt>
                <c:pt idx="1651">
                  <c:v>-0.73733800996355525</c:v>
                </c:pt>
                <c:pt idx="1652">
                  <c:v>-0.73797778647599355</c:v>
                </c:pt>
                <c:pt idx="1653">
                  <c:v>-0.73866421631410195</c:v>
                </c:pt>
                <c:pt idx="1654">
                  <c:v>-0.73939676618688543</c:v>
                </c:pt>
                <c:pt idx="1655">
                  <c:v>-0.74017485954323126</c:v>
                </c:pt>
                <c:pt idx="1656">
                  <c:v>-0.74099787698703024</c:v>
                </c:pt>
                <c:pt idx="1657">
                  <c:v>-0.74186515673038778</c:v>
                </c:pt>
                <c:pt idx="1658">
                  <c:v>-0.74277599508464009</c:v>
                </c:pt>
                <c:pt idx="1659">
                  <c:v>-0.74372964698881028</c:v>
                </c:pt>
                <c:pt idx="1660">
                  <c:v>-0.74472532657514912</c:v>
                </c:pt>
                <c:pt idx="1661">
                  <c:v>-0.74576220777135072</c:v>
                </c:pt>
                <c:pt idx="1662">
                  <c:v>-0.74683942493900568</c:v>
                </c:pt>
                <c:pt idx="1663">
                  <c:v>-0.747956073547833</c:v>
                </c:pt>
                <c:pt idx="1664">
                  <c:v>-0.74911121088518429</c:v>
                </c:pt>
                <c:pt idx="1665">
                  <c:v>-0.75030385680030842</c:v>
                </c:pt>
                <c:pt idx="1666">
                  <c:v>-0.75153299448279953</c:v>
                </c:pt>
                <c:pt idx="1667">
                  <c:v>-0.75279757127466762</c:v>
                </c:pt>
                <c:pt idx="1668">
                  <c:v>-0.75409649951539581</c:v>
                </c:pt>
                <c:pt idx="1669">
                  <c:v>-0.75542865741935394</c:v>
                </c:pt>
                <c:pt idx="1670">
                  <c:v>-0.75679288998488925</c:v>
                </c:pt>
                <c:pt idx="1671">
                  <c:v>-0.75818800993440627</c:v>
                </c:pt>
                <c:pt idx="1672">
                  <c:v>-0.75961279868469989</c:v>
                </c:pt>
                <c:pt idx="1673">
                  <c:v>-0.7610660073467892</c:v>
                </c:pt>
                <c:pt idx="1674">
                  <c:v>-0.76254635775448998</c:v>
                </c:pt>
                <c:pt idx="1675">
                  <c:v>-0.76405254352089857</c:v>
                </c:pt>
                <c:pt idx="1676">
                  <c:v>-0.76558323112198123</c:v>
                </c:pt>
                <c:pt idx="1677">
                  <c:v>-0.76713706100640122</c:v>
                </c:pt>
                <c:pt idx="1678">
                  <c:v>-0.76871264873072298</c:v>
                </c:pt>
                <c:pt idx="1679">
                  <c:v>-0.77030858611907216</c:v>
                </c:pt>
                <c:pt idx="1680">
                  <c:v>-0.77192344244636735</c:v>
                </c:pt>
                <c:pt idx="1681">
                  <c:v>-0.77355576564414141</c:v>
                </c:pt>
                <c:pt idx="1682">
                  <c:v>-0.77520408352801906</c:v>
                </c:pt>
                <c:pt idx="1683">
                  <c:v>-0.77686690504586298</c:v>
                </c:pt>
                <c:pt idx="1684">
                  <c:v>-0.77854272154557469</c:v>
                </c:pt>
                <c:pt idx="1685">
                  <c:v>-0.78023000806154552</c:v>
                </c:pt>
                <c:pt idx="1686">
                  <c:v>-0.781927224618716</c:v>
                </c:pt>
                <c:pt idx="1687">
                  <c:v>-0.78363281755318881</c:v>
                </c:pt>
                <c:pt idx="1688">
                  <c:v>-0.78534522084831737</c:v>
                </c:pt>
                <c:pt idx="1689">
                  <c:v>-0.78706285748521121</c:v>
                </c:pt>
                <c:pt idx="1690">
                  <c:v>-0.78878414080652504</c:v>
                </c:pt>
                <c:pt idx="1691">
                  <c:v>-0.79050747589244386</c:v>
                </c:pt>
                <c:pt idx="1692">
                  <c:v>-0.79223126094773055</c:v>
                </c:pt>
                <c:pt idx="1693">
                  <c:v>-0.79395388869870087</c:v>
                </c:pt>
                <c:pt idx="1694">
                  <c:v>-0.79567374779897337</c:v>
                </c:pt>
                <c:pt idx="1695">
                  <c:v>-0.79738922424284919</c:v>
                </c:pt>
                <c:pt idx="1696">
                  <c:v>-0.79909870278513884</c:v>
                </c:pt>
                <c:pt idx="1697">
                  <c:v>-0.80080056836628133</c:v>
                </c:pt>
                <c:pt idx="1698">
                  <c:v>-0.80249320754156028</c:v>
                </c:pt>
                <c:pt idx="1699">
                  <c:v>-0.80417500991322532</c:v>
                </c:pt>
                <c:pt idx="1700">
                  <c:v>-0.80584436956435701</c:v>
                </c:pt>
                <c:pt idx="1701">
                  <c:v>-0.80749968649323245</c:v>
                </c:pt>
                <c:pt idx="1702">
                  <c:v>-0.80913936804703401</c:v>
                </c:pt>
                <c:pt idx="1703">
                  <c:v>-0.81076183035367111</c:v>
                </c:pt>
                <c:pt idx="1704">
                  <c:v>-0.81236549975052896</c:v>
                </c:pt>
                <c:pt idx="1705">
                  <c:v>-0.81394881420892573</c:v>
                </c:pt>
                <c:pt idx="1706">
                  <c:v>-0.81551022475308721</c:v>
                </c:pt>
                <c:pt idx="1707">
                  <c:v>-0.81704819687242936</c:v>
                </c:pt>
                <c:pt idx="1708">
                  <c:v>-0.81856121192594977</c:v>
                </c:pt>
                <c:pt idx="1709">
                  <c:v>-0.8200477685375428</c:v>
                </c:pt>
                <c:pt idx="1710">
                  <c:v>-0.82150638398102382</c:v>
                </c:pt>
                <c:pt idx="1711">
                  <c:v>-0.82293559555370388</c:v>
                </c:pt>
                <c:pt idx="1712">
                  <c:v>-0.8243339619373149</c:v>
                </c:pt>
                <c:pt idx="1713">
                  <c:v>-0.82570006454512379</c:v>
                </c:pt>
                <c:pt idx="1714">
                  <c:v>-0.82703250885405966</c:v>
                </c:pt>
                <c:pt idx="1715">
                  <c:v>-0.82832992572071851</c:v>
                </c:pt>
                <c:pt idx="1716">
                  <c:v>-0.82959097268008164</c:v>
                </c:pt>
                <c:pt idx="1717">
                  <c:v>-0.83081433522581638</c:v>
                </c:pt>
                <c:pt idx="1718">
                  <c:v>-0.83199872807105479</c:v>
                </c:pt>
                <c:pt idx="1719">
                  <c:v>-0.83314289638851879</c:v>
                </c:pt>
                <c:pt idx="1720">
                  <c:v>-0.83424561702891042</c:v>
                </c:pt>
                <c:pt idx="1721">
                  <c:v>-0.83530569971648072</c:v>
                </c:pt>
                <c:pt idx="1722">
                  <c:v>-0.83632198822072268</c:v>
                </c:pt>
                <c:pt idx="1723">
                  <c:v>-0.83729336150311651</c:v>
                </c:pt>
                <c:pt idx="1724">
                  <c:v>-0.83821873483793485</c:v>
                </c:pt>
                <c:pt idx="1725">
                  <c:v>-0.83909706090605318</c:v>
                </c:pt>
                <c:pt idx="1726">
                  <c:v>-0.83992733086079985</c:v>
                </c:pt>
                <c:pt idx="1727">
                  <c:v>-0.84070857536486998</c:v>
                </c:pt>
                <c:pt idx="1728">
                  <c:v>-0.84143986559733264</c:v>
                </c:pt>
                <c:pt idx="1729">
                  <c:v>-0.84212031422982048</c:v>
                </c:pt>
                <c:pt idx="1730">
                  <c:v>-0.84274907637098273</c:v>
                </c:pt>
                <c:pt idx="1731">
                  <c:v>-0.84332535047832069</c:v>
                </c:pt>
                <c:pt idx="1732">
                  <c:v>-0.84384837923652856</c:v>
                </c:pt>
                <c:pt idx="1733">
                  <c:v>-0.84431745040153183</c:v>
                </c:pt>
                <c:pt idx="1734">
                  <c:v>-0.84473189760937917</c:v>
                </c:pt>
                <c:pt idx="1735">
                  <c:v>-0.8450911011492237</c:v>
                </c:pt>
                <c:pt idx="1736">
                  <c:v>-0.84539448869962464</c:v>
                </c:pt>
                <c:pt idx="1737">
                  <c:v>-0.84564153602743508</c:v>
                </c:pt>
                <c:pt idx="1738">
                  <c:v>-0.84583176764858592</c:v>
                </c:pt>
                <c:pt idx="1739">
                  <c:v>-0.84596475745006838</c:v>
                </c:pt>
                <c:pt idx="1740">
                  <c:v>-0.84604012927248551</c:v>
                </c:pt>
                <c:pt idx="1741">
                  <c:v>-0.84605755745255895</c:v>
                </c:pt>
                <c:pt idx="1742">
                  <c:v>-0.84601676732498443</c:v>
                </c:pt>
                <c:pt idx="1743">
                  <c:v>-0.84591753568309902</c:v>
                </c:pt>
                <c:pt idx="1744">
                  <c:v>-0.84575969119783112</c:v>
                </c:pt>
                <c:pt idx="1745">
                  <c:v>-0.84554311479444078</c:v>
                </c:pt>
                <c:pt idx="1746">
                  <c:v>-0.84526773998658777</c:v>
                </c:pt>
                <c:pt idx="1747">
                  <c:v>-0.84493355316730134</c:v>
                </c:pt>
                <c:pt idx="1748">
                  <c:v>-0.84454059385646063</c:v>
                </c:pt>
                <c:pt idx="1749">
                  <c:v>-0.84408895490442637</c:v>
                </c:pt>
                <c:pt idx="1750">
                  <c:v>-0.84357878265148911</c:v>
                </c:pt>
                <c:pt idx="1751">
                  <c:v>-0.84301027704284837</c:v>
                </c:pt>
                <c:pt idx="1752">
                  <c:v>-0.84238369169886662</c:v>
                </c:pt>
                <c:pt idx="1753">
                  <c:v>-0.84169933394036611</c:v>
                </c:pt>
                <c:pt idx="1754">
                  <c:v>-0.84095756476879402</c:v>
                </c:pt>
                <c:pt idx="1755">
                  <c:v>-0.84015879880109245</c:v>
                </c:pt>
                <c:pt idx="1756">
                  <c:v>-0.83930350415915733</c:v>
                </c:pt>
                <c:pt idx="1757">
                  <c:v>-0.83839220231381029</c:v>
                </c:pt>
                <c:pt idx="1758">
                  <c:v>-0.83742546788323835</c:v>
                </c:pt>
                <c:pt idx="1759">
                  <c:v>-0.83640392838588107</c:v>
                </c:pt>
                <c:pt idx="1760">
                  <c:v>-0.83532826394780657</c:v>
                </c:pt>
                <c:pt idx="1761">
                  <c:v>-0.83419920696463012</c:v>
                </c:pt>
                <c:pt idx="1762">
                  <c:v>-0.83301754171806408</c:v>
                </c:pt>
                <c:pt idx="1763">
                  <c:v>-0.83178410394727242</c:v>
                </c:pt>
                <c:pt idx="1764">
                  <c:v>-0.83049978037514738</c:v>
                </c:pt>
                <c:pt idx="1765">
                  <c:v>-0.82916550818975576</c:v>
                </c:pt>
                <c:pt idx="1766">
                  <c:v>-0.82778227448118091</c:v>
                </c:pt>
                <c:pt idx="1767">
                  <c:v>-0.82635111563404628</c:v>
                </c:pt>
                <c:pt idx="1768">
                  <c:v>-0.82487311667603092</c:v>
                </c:pt>
                <c:pt idx="1769">
                  <c:v>-0.82334941058272648</c:v>
                </c:pt>
                <c:pt idx="1770">
                  <c:v>-0.82178117753922386</c:v>
                </c:pt>
                <c:pt idx="1771">
                  <c:v>-0.8201696441588584</c:v>
                </c:pt>
                <c:pt idx="1772">
                  <c:v>-0.81851608265955311</c:v>
                </c:pt>
                <c:pt idx="1773">
                  <c:v>-0.81682180999826182</c:v>
                </c:pt>
                <c:pt idx="1774">
                  <c:v>-0.81508818696404128</c:v>
                </c:pt>
                <c:pt idx="1775">
                  <c:v>-0.81331661723029514</c:v>
                </c:pt>
                <c:pt idx="1776">
                  <c:v>-0.81150854636680525</c:v>
                </c:pt>
                <c:pt idx="1777">
                  <c:v>-0.8096654608121534</c:v>
                </c:pt>
                <c:pt idx="1778">
                  <c:v>-0.80778888680721495</c:v>
                </c:pt>
                <c:pt idx="1779">
                  <c:v>-0.80588038929039452</c:v>
                </c:pt>
                <c:pt idx="1780">
                  <c:v>-0.80394157075534989</c:v>
                </c:pt>
                <c:pt idx="1781">
                  <c:v>-0.80197407007193733</c:v>
                </c:pt>
                <c:pt idx="1782">
                  <c:v>-0.79997956127118386</c:v>
                </c:pt>
                <c:pt idx="1783">
                  <c:v>-0.79795975229509208</c:v>
                </c:pt>
                <c:pt idx="1784">
                  <c:v>-0.79591638371212436</c:v>
                </c:pt>
                <c:pt idx="1785">
                  <c:v>-0.79385122739925784</c:v>
                </c:pt>
                <c:pt idx="1786">
                  <c:v>-0.79176608519149128</c:v>
                </c:pt>
                <c:pt idx="1787">
                  <c:v>-0.78966278749975771</c:v>
                </c:pt>
                <c:pt idx="1788">
                  <c:v>-0.78754319189819144</c:v>
                </c:pt>
                <c:pt idx="1789">
                  <c:v>-0.78540918168174667</c:v>
                </c:pt>
                <c:pt idx="1790">
                  <c:v>-0.78326266439517633</c:v>
                </c:pt>
                <c:pt idx="1791">
                  <c:v>-0.78110557033440653</c:v>
                </c:pt>
                <c:pt idx="1792">
                  <c:v>-0.77893985102137175</c:v>
                </c:pt>
                <c:pt idx="1793">
                  <c:v>-0.77676747765342247</c:v>
                </c:pt>
                <c:pt idx="1794">
                  <c:v>-0.77459043952837048</c:v>
                </c:pt>
                <c:pt idx="1795">
                  <c:v>-0.77241074244634267</c:v>
                </c:pt>
                <c:pt idx="1796">
                  <c:v>-0.77023040708959312</c:v>
                </c:pt>
                <c:pt idx="1797">
                  <c:v>-0.76805146738142627</c:v>
                </c:pt>
                <c:pt idx="1798">
                  <c:v>-0.76587596882545794</c:v>
                </c:pt>
                <c:pt idx="1799">
                  <c:v>-0.76370596682640923</c:v>
                </c:pt>
                <c:pt idx="1800">
                  <c:v>-0.76154352499366629</c:v>
                </c:pt>
                <c:pt idx="1801">
                  <c:v>-0.75939071342886533</c:v>
                </c:pt>
                <c:pt idx="1802">
                  <c:v>-0.75724960699876942</c:v>
                </c:pt>
                <c:pt idx="1803">
                  <c:v>-0.75512228359469646</c:v>
                </c:pt>
                <c:pt idx="1804">
                  <c:v>-0.7530108223798313</c:v>
                </c:pt>
                <c:pt idx="1805">
                  <c:v>-0.75091730202570206</c:v>
                </c:pt>
                <c:pt idx="1806">
                  <c:v>-0.74884379893914454</c:v>
                </c:pt>
                <c:pt idx="1807">
                  <c:v>-0.74679238548111437</c:v>
                </c:pt>
                <c:pt idx="1808">
                  <c:v>-0.74476512817866136</c:v>
                </c:pt>
                <c:pt idx="1809">
                  <c:v>-0.74276408593142629</c:v>
                </c:pt>
                <c:pt idx="1810">
                  <c:v>-0.74079130821403705</c:v>
                </c:pt>
                <c:pt idx="1811">
                  <c:v>-0.73884883327576245</c:v>
                </c:pt>
                <c:pt idx="1812">
                  <c:v>-0.73693868633879445</c:v>
                </c:pt>
                <c:pt idx="1813">
                  <c:v>-0.73506287779655521</c:v>
                </c:pt>
                <c:pt idx="1814">
                  <c:v>-0.73322340141340003</c:v>
                </c:pt>
                <c:pt idx="1815">
                  <c:v>-0.73142223252712057</c:v>
                </c:pt>
                <c:pt idx="1816">
                  <c:v>-0.72966132625562619</c:v>
                </c:pt>
                <c:pt idx="1817">
                  <c:v>-0.72794261570920649</c:v>
                </c:pt>
                <c:pt idx="1818">
                  <c:v>-0.72626801020976339</c:v>
                </c:pt>
                <c:pt idx="1819">
                  <c:v>-0.72463939351840478</c:v>
                </c:pt>
                <c:pt idx="1820">
                  <c:v>-0.72305862207280047</c:v>
                </c:pt>
                <c:pt idx="1821">
                  <c:v>-0.7215275232356666</c:v>
                </c:pt>
                <c:pt idx="1822">
                  <c:v>-0.72004789355579257</c:v>
                </c:pt>
                <c:pt idx="1823">
                  <c:v>-0.71862149704295664</c:v>
                </c:pt>
                <c:pt idx="1824">
                  <c:v>-0.71725006345813025</c:v>
                </c:pt>
                <c:pt idx="1825">
                  <c:v>-0.71593528662032091</c:v>
                </c:pt>
                <c:pt idx="1826">
                  <c:v>-0.71467882273141403</c:v>
                </c:pt>
                <c:pt idx="1827">
                  <c:v>-0.71348228872036612</c:v>
                </c:pt>
                <c:pt idx="1828">
                  <c:v>-0.71234726060808085</c:v>
                </c:pt>
                <c:pt idx="1829">
                  <c:v>-0.71127527189430217</c:v>
                </c:pt>
                <c:pt idx="1830">
                  <c:v>-0.71026781196783007</c:v>
                </c:pt>
                <c:pt idx="1831">
                  <c:v>-0.70932632454136735</c:v>
                </c:pt>
                <c:pt idx="1832">
                  <c:v>-0.70845220611227666</c:v>
                </c:pt>
                <c:pt idx="1833">
                  <c:v>-0.70764680445052575</c:v>
                </c:pt>
                <c:pt idx="1834">
                  <c:v>-0.70691141711507754</c:v>
                </c:pt>
                <c:pt idx="1835">
                  <c:v>-0.70624728999994646</c:v>
                </c:pt>
                <c:pt idx="1836">
                  <c:v>-0.70565561591115711</c:v>
                </c:pt>
                <c:pt idx="1837">
                  <c:v>-0.70513753317580785</c:v>
                </c:pt>
                <c:pt idx="1838">
                  <c:v>-0.70469412428439515</c:v>
                </c:pt>
                <c:pt idx="1839">
                  <c:v>-0.70432641456758094</c:v>
                </c:pt>
                <c:pt idx="1840">
                  <c:v>-0.70403537090853618</c:v>
                </c:pt>
                <c:pt idx="1841">
                  <c:v>-0.70382190049195681</c:v>
                </c:pt>
                <c:pt idx="1842">
                  <c:v>-0.70368684959086181</c:v>
                </c:pt>
                <c:pt idx="1843">
                  <c:v>-0.70363100239223253</c:v>
                </c:pt>
                <c:pt idx="1844">
                  <c:v>-0.70365507986252174</c:v>
                </c:pt>
                <c:pt idx="1845">
                  <c:v>-0.70375973865406205</c:v>
                </c:pt>
                <c:pt idx="1846">
                  <c:v>-0.70394557005335112</c:v>
                </c:pt>
                <c:pt idx="1847">
                  <c:v>-0.70421309897216189</c:v>
                </c:pt>
                <c:pt idx="1848">
                  <c:v>-0.70456278298242925</c:v>
                </c:pt>
                <c:pt idx="1849">
                  <c:v>-0.70499501139579435</c:v>
                </c:pt>
                <c:pt idx="1850">
                  <c:v>-0.70551010438867223</c:v>
                </c:pt>
                <c:pt idx="1851">
                  <c:v>-0.7061083121737064</c:v>
                </c:pt>
                <c:pt idx="1852">
                  <c:v>-0.70678981421838583</c:v>
                </c:pt>
                <c:pt idx="1853">
                  <c:v>-0.70755471851161156</c:v>
                </c:pt>
                <c:pt idx="1854">
                  <c:v>-0.70840306087896343</c:v>
                </c:pt>
                <c:pt idx="1855">
                  <c:v>-0.70933480434735563</c:v>
                </c:pt>
                <c:pt idx="1856">
                  <c:v>-0.71034983855976586</c:v>
                </c:pt>
                <c:pt idx="1857">
                  <c:v>-0.71144797924067282</c:v>
                </c:pt>
                <c:pt idx="1858">
                  <c:v>-0.71262896771280049</c:v>
                </c:pt>
                <c:pt idx="1859">
                  <c:v>-0.71389247046574733</c:v>
                </c:pt>
                <c:pt idx="1860">
                  <c:v>-0.71523807877701584</c:v>
                </c:pt>
                <c:pt idx="1861">
                  <c:v>-0.71666530838594455</c:v>
                </c:pt>
                <c:pt idx="1862">
                  <c:v>-0.71817359922099933</c:v>
                </c:pt>
                <c:pt idx="1863">
                  <c:v>-0.71976231518083733</c:v>
                </c:pt>
                <c:pt idx="1864">
                  <c:v>-0.72143074396951867</c:v>
                </c:pt>
                <c:pt idx="1865">
                  <c:v>-0.72317809698623203</c:v>
                </c:pt>
                <c:pt idx="1866">
                  <c:v>-0.7250035092697954</c:v>
                </c:pt>
                <c:pt idx="1867">
                  <c:v>-0.72690603949823507</c:v>
                </c:pt>
                <c:pt idx="1868">
                  <c:v>-0.72888467004364332</c:v>
                </c:pt>
                <c:pt idx="1869">
                  <c:v>-0.73093830708250307</c:v>
                </c:pt>
                <c:pt idx="1870">
                  <c:v>-0.73306578076163287</c:v>
                </c:pt>
                <c:pt idx="1871">
                  <c:v>-0.73526584541984064</c:v>
                </c:pt>
                <c:pt idx="1872">
                  <c:v>-0.73753717986536149</c:v>
                </c:pt>
                <c:pt idx="1873">
                  <c:v>-0.73987838770910208</c:v>
                </c:pt>
                <c:pt idx="1874">
                  <c:v>-0.74228799775366661</c:v>
                </c:pt>
                <c:pt idx="1875">
                  <c:v>-0.74476446443810973</c:v>
                </c:pt>
                <c:pt idx="1876">
                  <c:v>-0.74730616833832619</c:v>
                </c:pt>
                <c:pt idx="1877">
                  <c:v>-0.7499114167229185</c:v>
                </c:pt>
                <c:pt idx="1878">
                  <c:v>-0.75257844416438613</c:v>
                </c:pt>
                <c:pt idx="1879">
                  <c:v>-0.75530541320539368</c:v>
                </c:pt>
                <c:pt idx="1880">
                  <c:v>-0.7580904150798693</c:v>
                </c:pt>
                <c:pt idx="1881">
                  <c:v>-0.76093147048862941</c:v>
                </c:pt>
                <c:pt idx="1882">
                  <c:v>-0.76382653042918391</c:v>
                </c:pt>
                <c:pt idx="1883">
                  <c:v>-0.76677347707933996</c:v>
                </c:pt>
                <c:pt idx="1884">
                  <c:v>-0.7697701247341886</c:v>
                </c:pt>
                <c:pt idx="1885">
                  <c:v>-0.77281422079600415</c:v>
                </c:pt>
                <c:pt idx="1886">
                  <c:v>-0.77590344681654966</c:v>
                </c:pt>
                <c:pt idx="1887">
                  <c:v>-0.77903541959127098</c:v>
                </c:pt>
                <c:pt idx="1888">
                  <c:v>-0.78220769230476672</c:v>
                </c:pt>
                <c:pt idx="1889">
                  <c:v>-0.78541775572694505</c:v>
                </c:pt>
                <c:pt idx="1890">
                  <c:v>-0.78866303945918992</c:v>
                </c:pt>
                <c:pt idx="1891">
                  <c:v>-0.79194091322985083</c:v>
                </c:pt>
                <c:pt idx="1892">
                  <c:v>-0.79524868823833073</c:v>
                </c:pt>
                <c:pt idx="1893">
                  <c:v>-0.79858361854698767</c:v>
                </c:pt>
                <c:pt idx="1894">
                  <c:v>-0.80194290252005329</c:v>
                </c:pt>
                <c:pt idx="1895">
                  <c:v>-0.80532368430874024</c:v>
                </c:pt>
                <c:pt idx="1896">
                  <c:v>-0.80872305538162725</c:v>
                </c:pt>
                <c:pt idx="1897">
                  <c:v>-0.81213805609944723</c:v>
                </c:pt>
                <c:pt idx="1898">
                  <c:v>-0.81556567733331775</c:v>
                </c:pt>
                <c:pt idx="1899">
                  <c:v>-0.81900286212541884</c:v>
                </c:pt>
                <c:pt idx="1900">
                  <c:v>-0.82244650739114222</c:v>
                </c:pt>
                <c:pt idx="1901">
                  <c:v>-0.82589346566163002</c:v>
                </c:pt>
                <c:pt idx="1902">
                  <c:v>-0.82934054686564529</c:v>
                </c:pt>
                <c:pt idx="1903">
                  <c:v>-0.83278452014967419</c:v>
                </c:pt>
                <c:pt idx="1904">
                  <c:v>-0.8362221157351013</c:v>
                </c:pt>
                <c:pt idx="1905">
                  <c:v>-0.83965002681130818</c:v>
                </c:pt>
                <c:pt idx="1906">
                  <c:v>-0.84306491146349816</c:v>
                </c:pt>
                <c:pt idx="1907">
                  <c:v>-0.84646339463401332</c:v>
                </c:pt>
                <c:pt idx="1908">
                  <c:v>-0.84984207011590363</c:v>
                </c:pt>
                <c:pt idx="1909">
                  <c:v>-0.85319750257747529</c:v>
                </c:pt>
                <c:pt idx="1910">
                  <c:v>-0.85652622961649938</c:v>
                </c:pt>
                <c:pt idx="1911">
                  <c:v>-0.85982476384277751</c:v>
                </c:pt>
                <c:pt idx="1912">
                  <c:v>-0.86308959498769555</c:v>
                </c:pt>
                <c:pt idx="1913">
                  <c:v>-0.86631719203940127</c:v>
                </c:pt>
                <c:pt idx="1914">
                  <c:v>-0.86950400540222383</c:v>
                </c:pt>
                <c:pt idx="1915">
                  <c:v>-0.87264646907889931</c:v>
                </c:pt>
                <c:pt idx="1916">
                  <c:v>-0.87574100287417611</c:v>
                </c:pt>
                <c:pt idx="1917">
                  <c:v>-0.87878401461836797</c:v>
                </c:pt>
                <c:pt idx="1918">
                  <c:v>-0.88177190240935011</c:v>
                </c:pt>
                <c:pt idx="1919">
                  <c:v>-0.88470105687153233</c:v>
                </c:pt>
                <c:pt idx="1920">
                  <c:v>-0.88756786343031868</c:v>
                </c:pt>
                <c:pt idx="1921">
                  <c:v>-0.89036870460049866</c:v>
                </c:pt>
                <c:pt idx="1922">
                  <c:v>-0.89309996228708033</c:v>
                </c:pt>
                <c:pt idx="1923">
                  <c:v>-0.89575802009699967</c:v>
                </c:pt>
                <c:pt idx="1924">
                  <c:v>-0.89833926566015965</c:v>
                </c:pt>
                <c:pt idx="1925">
                  <c:v>-0.90084009295822576</c:v>
                </c:pt>
                <c:pt idx="1926">
                  <c:v>-0.90325690465962516</c:v>
                </c:pt>
                <c:pt idx="1927">
                  <c:v>-0.90558611445914261</c:v>
                </c:pt>
                <c:pt idx="1928">
                  <c:v>-0.90782414942054479</c:v>
                </c:pt>
                <c:pt idx="1929">
                  <c:v>-0.90996745232063503</c:v>
                </c:pt>
                <c:pt idx="1930">
                  <c:v>-0.91201248399312296</c:v>
                </c:pt>
                <c:pt idx="1931">
                  <c:v>-0.91395572567073569</c:v>
                </c:pt>
                <c:pt idx="1932">
                  <c:v>-0.91579368132394712</c:v>
                </c:pt>
                <c:pt idx="1933">
                  <c:v>-0.91752287999471893</c:v>
                </c:pt>
                <c:pt idx="1934">
                  <c:v>-0.91913987812365761</c:v>
                </c:pt>
                <c:pt idx="1935">
                  <c:v>-0.92064126186897632</c:v>
                </c:pt>
                <c:pt idx="1936">
                  <c:v>-0.92202364941566506</c:v>
                </c:pt>
                <c:pt idx="1937">
                  <c:v>-0.92328369327325943</c:v>
                </c:pt>
                <c:pt idx="1938">
                  <c:v>-0.92441808256062263</c:v>
                </c:pt>
                <c:pt idx="1939">
                  <c:v>-0.92542354527615678</c:v>
                </c:pt>
                <c:pt idx="1940">
                  <c:v>-0.92629685055184008</c:v>
                </c:pt>
                <c:pt idx="1941">
                  <c:v>-0.92703481088954098</c:v>
                </c:pt>
                <c:pt idx="1942">
                  <c:v>-0.92763428437803708</c:v>
                </c:pt>
                <c:pt idx="1943">
                  <c:v>-0.92809217688916257</c:v>
                </c:pt>
                <c:pt idx="1944">
                  <c:v>-0.92840544425157712</c:v>
                </c:pt>
                <c:pt idx="1945">
                  <c:v>-0.92857109440059737</c:v>
                </c:pt>
                <c:pt idx="1946">
                  <c:v>-0.92858618950258542</c:v>
                </c:pt>
                <c:pt idx="1947">
                  <c:v>-0.92844784805238922</c:v>
                </c:pt>
                <c:pt idx="1948">
                  <c:v>-0.92815324694234258</c:v>
                </c:pt>
                <c:pt idx="1949">
                  <c:v>-0.92769962350136626</c:v>
                </c:pt>
                <c:pt idx="1950">
                  <c:v>-0.92708427750270939</c:v>
                </c:pt>
                <c:pt idx="1951">
                  <c:v>-0.92630457313889658</c:v>
                </c:pt>
                <c:pt idx="1952">
                  <c:v>-0.92535794096246782</c:v>
                </c:pt>
                <c:pt idx="1953">
                  <c:v>-0.92424187979112993</c:v>
                </c:pt>
                <c:pt idx="1954">
                  <c:v>-0.92295395857592999</c:v>
                </c:pt>
                <c:pt idx="1955">
                  <c:v>-0.92149181823111959</c:v>
                </c:pt>
                <c:pt idx="1956">
                  <c:v>-0.91985317342437867</c:v>
                </c:pt>
                <c:pt idx="1957">
                  <c:v>-0.91803581432609616</c:v>
                </c:pt>
                <c:pt idx="1958">
                  <c:v>-0.91603760831645398</c:v>
                </c:pt>
                <c:pt idx="1959">
                  <c:v>-0.91385650164904653</c:v>
                </c:pt>
                <c:pt idx="1960">
                  <c:v>-0.91149052106981965</c:v>
                </c:pt>
                <c:pt idx="1961">
                  <c:v>-0.90893777539016818</c:v>
                </c:pt>
                <c:pt idx="1962">
                  <c:v>-0.90619645701299334</c:v>
                </c:pt>
                <c:pt idx="1963">
                  <c:v>-0.90326484341061097</c:v>
                </c:pt>
                <c:pt idx="1964">
                  <c:v>-0.90014129855342673</c:v>
                </c:pt>
                <c:pt idx="1965">
                  <c:v>-0.89682427428827571</c:v>
                </c:pt>
                <c:pt idx="1966">
                  <c:v>-0.89331231166542335</c:v>
                </c:pt>
                <c:pt idx="1967">
                  <c:v>-0.88960404221322598</c:v>
                </c:pt>
                <c:pt idx="1968">
                  <c:v>-0.88569818915947052</c:v>
                </c:pt>
                <c:pt idx="1969">
                  <c:v>-0.8815935685984726</c:v>
                </c:pt>
                <c:pt idx="1970">
                  <c:v>-0.87728909060304749</c:v>
                </c:pt>
                <c:pt idx="1971">
                  <c:v>-0.872783760280476</c:v>
                </c:pt>
                <c:pt idx="1972">
                  <c:v>-0.8680766787716675</c:v>
                </c:pt>
                <c:pt idx="1973">
                  <c:v>-0.86316704419272561</c:v>
                </c:pt>
                <c:pt idx="1974">
                  <c:v>-0.85805415251816008</c:v>
                </c:pt>
                <c:pt idx="1975">
                  <c:v>-0.8527373984050729</c:v>
                </c:pt>
                <c:pt idx="1976">
                  <c:v>-0.84721627595761917</c:v>
                </c:pt>
                <c:pt idx="1977">
                  <c:v>-0.84149037943113381</c:v>
                </c:pt>
                <c:pt idx="1978">
                  <c:v>-0.83555940387533645</c:v>
                </c:pt>
                <c:pt idx="1979">
                  <c:v>-0.82942314571606401</c:v>
                </c:pt>
                <c:pt idx="1980">
                  <c:v>-0.82308150327504004</c:v>
                </c:pt>
                <c:pt idx="1981">
                  <c:v>-0.81653447722720618</c:v>
                </c:pt>
                <c:pt idx="1982">
                  <c:v>-0.80978217099519589</c:v>
                </c:pt>
                <c:pt idx="1983">
                  <c:v>-0.80282479108059235</c:v>
                </c:pt>
                <c:pt idx="1984">
                  <c:v>-0.79566264733161207</c:v>
                </c:pt>
                <c:pt idx="1985">
                  <c:v>-0.78829615314693513</c:v>
                </c:pt>
                <c:pt idx="1986">
                  <c:v>-0.78072582561544202</c:v>
                </c:pt>
                <c:pt idx="1987">
                  <c:v>-0.77295228559162821</c:v>
                </c:pt>
                <c:pt idx="1988">
                  <c:v>-0.76497625770655964</c:v>
                </c:pt>
                <c:pt idx="1989">
                  <c:v>-0.75679857031424524</c:v>
                </c:pt>
                <c:pt idx="1990">
                  <c:v>-0.74842015537334461</c:v>
                </c:pt>
                <c:pt idx="1991">
                  <c:v>-0.73984204826419198</c:v>
                </c:pt>
                <c:pt idx="1992">
                  <c:v>-0.73106538754114792</c:v>
                </c:pt>
                <c:pt idx="1993">
                  <c:v>-0.72209141462033311</c:v>
                </c:pt>
                <c:pt idx="1994">
                  <c:v>-0.71292147340286116</c:v>
                </c:pt>
                <c:pt idx="1995">
                  <c:v>-0.70355700983370684</c:v>
                </c:pt>
                <c:pt idx="1996">
                  <c:v>-0.6939995713963889</c:v>
                </c:pt>
                <c:pt idx="1997">
                  <c:v>-0.68425080654374015</c:v>
                </c:pt>
                <c:pt idx="1998">
                  <c:v>-0.67431246406500345</c:v>
                </c:pt>
                <c:pt idx="1999">
                  <c:v>-0.6641863923896032</c:v>
                </c:pt>
                <c:pt idx="2000">
                  <c:v>-0.65387453882794422</c:v>
                </c:pt>
                <c:pt idx="2001">
                  <c:v>-0.64337894874965207</c:v>
                </c:pt>
                <c:pt idx="2002">
                  <c:v>-0.63270176469971307</c:v>
                </c:pt>
                <c:pt idx="2003">
                  <c:v>-0.62184522545300092</c:v>
                </c:pt>
                <c:pt idx="2004">
                  <c:v>-0.61081166500772155</c:v>
                </c:pt>
                <c:pt idx="2005">
                  <c:v>-0.59960351151837898</c:v>
                </c:pt>
                <c:pt idx="2006">
                  <c:v>-0.58822328616885822</c:v>
                </c:pt>
                <c:pt idx="2007">
                  <c:v>-0.57667360198629747</c:v>
                </c:pt>
                <c:pt idx="2008">
                  <c:v>-0.56495716259646378</c:v>
                </c:pt>
                <c:pt idx="2009">
                  <c:v>-0.5530767609213485</c:v>
                </c:pt>
                <c:pt idx="2010">
                  <c:v>-0.54103527781979432</c:v>
                </c:pt>
                <c:pt idx="2011">
                  <c:v>-0.52883568067196229</c:v>
                </c:pt>
                <c:pt idx="2012">
                  <c:v>-0.51648102190850098</c:v>
                </c:pt>
                <c:pt idx="2013">
                  <c:v>-0.50397443748531701</c:v>
                </c:pt>
                <c:pt idx="2014">
                  <c:v>-0.49131914530489207</c:v>
                </c:pt>
                <c:pt idx="2015">
                  <c:v>-0.47851844358510615</c:v>
                </c:pt>
                <c:pt idx="2016">
                  <c:v>-0.46557570917659652</c:v>
                </c:pt>
                <c:pt idx="2017">
                  <c:v>-0.45249439582968404</c:v>
                </c:pt>
                <c:pt idx="2018">
                  <c:v>-0.43927803241193897</c:v>
                </c:pt>
                <c:pt idx="2019">
                  <c:v>-0.42593022107753992</c:v>
                </c:pt>
                <c:pt idx="2020">
                  <c:v>-0.41245463538952576</c:v>
                </c:pt>
                <c:pt idx="2021">
                  <c:v>-0.39885501839615839</c:v>
                </c:pt>
                <c:pt idx="2022">
                  <c:v>-0.38513518066259211</c:v>
                </c:pt>
                <c:pt idx="2023">
                  <c:v>-0.37129899825909157</c:v>
                </c:pt>
                <c:pt idx="2024">
                  <c:v>-0.35735041070708878</c:v>
                </c:pt>
                <c:pt idx="2025">
                  <c:v>-0.34329341888437137</c:v>
                </c:pt>
                <c:pt idx="2026">
                  <c:v>-0.32913208289071733</c:v>
                </c:pt>
                <c:pt idx="2027">
                  <c:v>-0.31487051987537362</c:v>
                </c:pt>
                <c:pt idx="2028">
                  <c:v>-0.30051290182773877</c:v>
                </c:pt>
                <c:pt idx="2029">
                  <c:v>-0.28606345333264932</c:v>
                </c:pt>
                <c:pt idx="2030">
                  <c:v>-0.27152644929175024</c:v>
                </c:pt>
                <c:pt idx="2031">
                  <c:v>-0.25690621261234936</c:v>
                </c:pt>
                <c:pt idx="2032">
                  <c:v>-0.24220711186528723</c:v>
                </c:pt>
                <c:pt idx="2033">
                  <c:v>-0.22743355891330932</c:v>
                </c:pt>
                <c:pt idx="2034">
                  <c:v>-0.21259000651144938</c:v>
                </c:pt>
                <c:pt idx="2035">
                  <c:v>-0.1976809458809887</c:v>
                </c:pt>
                <c:pt idx="2036">
                  <c:v>-0.18271090425854788</c:v>
                </c:pt>
                <c:pt idx="2037">
                  <c:v>-0.16768444242187441</c:v>
                </c:pt>
                <c:pt idx="2038">
                  <c:v>-0.15260615219394796</c:v>
                </c:pt>
                <c:pt idx="2039">
                  <c:v>-0.13748065392700143</c:v>
                </c:pt>
                <c:pt idx="2040">
                  <c:v>-0.12231259396805502</c:v>
                </c:pt>
                <c:pt idx="2041">
                  <c:v>-0.10710664210766024</c:v>
                </c:pt>
                <c:pt idx="2042">
                  <c:v>-9.1867489013445464E-2</c:v>
                </c:pt>
                <c:pt idx="2043">
                  <c:v>-7.6599843650155847E-2</c:v>
                </c:pt>
                <c:pt idx="2044">
                  <c:v>-6.1308430687840629E-2</c:v>
                </c:pt>
                <c:pt idx="2045">
                  <c:v>-4.599798789987352E-2</c:v>
                </c:pt>
                <c:pt idx="2046">
                  <c:v>-3.0673263552485709E-2</c:v>
                </c:pt>
                <c:pt idx="2047">
                  <c:v>-1.5339013787508165E-2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623720"/>
        <c:axId val="433628032"/>
      </c:lineChart>
      <c:catAx>
        <c:axId val="433623720"/>
        <c:scaling>
          <c:orientation val="minMax"/>
        </c:scaling>
        <c:delete val="1"/>
        <c:axPos val="b"/>
        <c:majorTickMark val="none"/>
        <c:minorTickMark val="none"/>
        <c:tickLblPos val="nextTo"/>
        <c:crossAx val="433628032"/>
        <c:crosses val="autoZero"/>
        <c:auto val="1"/>
        <c:lblAlgn val="ctr"/>
        <c:lblOffset val="100"/>
        <c:noMultiLvlLbl val="0"/>
      </c:catAx>
      <c:valAx>
        <c:axId val="433628032"/>
        <c:scaling>
          <c:orientation val="minMax"/>
          <c:max val="1.1000000000000001"/>
          <c:min val="-1.1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623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Spectrum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Main!$I$1</c:f>
              <c:strCache>
                <c:ptCount val="1"/>
                <c:pt idx="0">
                  <c:v>Odd Harmonics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Main!$I$2:$I$2050</c:f>
              <c:numCache>
                <c:formatCode>General</c:formatCode>
                <c:ptCount val="2049"/>
                <c:pt idx="1">
                  <c:v>-150</c:v>
                </c:pt>
                <c:pt idx="2">
                  <c:v>0</c:v>
                </c:pt>
                <c:pt idx="3">
                  <c:v>-150</c:v>
                </c:pt>
                <c:pt idx="4">
                  <c:v>-9.5424250943932574</c:v>
                </c:pt>
                <c:pt idx="5">
                  <c:v>-150</c:v>
                </c:pt>
                <c:pt idx="6">
                  <c:v>-13.979400086720375</c:v>
                </c:pt>
                <c:pt idx="7">
                  <c:v>-150</c:v>
                </c:pt>
                <c:pt idx="8">
                  <c:v>-16.901960800285153</c:v>
                </c:pt>
                <c:pt idx="9">
                  <c:v>-150</c:v>
                </c:pt>
                <c:pt idx="10">
                  <c:v>-19.084850188786479</c:v>
                </c:pt>
                <c:pt idx="11">
                  <c:v>-150</c:v>
                </c:pt>
                <c:pt idx="12">
                  <c:v>-150</c:v>
                </c:pt>
                <c:pt idx="13">
                  <c:v>-150</c:v>
                </c:pt>
                <c:pt idx="14">
                  <c:v>-150</c:v>
                </c:pt>
                <c:pt idx="15">
                  <c:v>-150</c:v>
                </c:pt>
                <c:pt idx="16">
                  <c:v>-150</c:v>
                </c:pt>
                <c:pt idx="17">
                  <c:v>-150</c:v>
                </c:pt>
                <c:pt idx="18">
                  <c:v>-150</c:v>
                </c:pt>
                <c:pt idx="19">
                  <c:v>-150</c:v>
                </c:pt>
                <c:pt idx="20">
                  <c:v>-150</c:v>
                </c:pt>
                <c:pt idx="21">
                  <c:v>-150</c:v>
                </c:pt>
                <c:pt idx="22">
                  <c:v>-150</c:v>
                </c:pt>
                <c:pt idx="23">
                  <c:v>-150</c:v>
                </c:pt>
                <c:pt idx="24">
                  <c:v>-150</c:v>
                </c:pt>
                <c:pt idx="25">
                  <c:v>-150</c:v>
                </c:pt>
                <c:pt idx="26">
                  <c:v>-150</c:v>
                </c:pt>
                <c:pt idx="27">
                  <c:v>-150</c:v>
                </c:pt>
                <c:pt idx="28">
                  <c:v>-150</c:v>
                </c:pt>
                <c:pt idx="29">
                  <c:v>-150</c:v>
                </c:pt>
                <c:pt idx="30">
                  <c:v>-150</c:v>
                </c:pt>
                <c:pt idx="31">
                  <c:v>-150</c:v>
                </c:pt>
                <c:pt idx="32">
                  <c:v>-150</c:v>
                </c:pt>
                <c:pt idx="33">
                  <c:v>-150</c:v>
                </c:pt>
                <c:pt idx="34">
                  <c:v>-150</c:v>
                </c:pt>
                <c:pt idx="35">
                  <c:v>-150</c:v>
                </c:pt>
                <c:pt idx="36">
                  <c:v>-150</c:v>
                </c:pt>
                <c:pt idx="37">
                  <c:v>-150</c:v>
                </c:pt>
                <c:pt idx="38">
                  <c:v>-150</c:v>
                </c:pt>
                <c:pt idx="39">
                  <c:v>-150</c:v>
                </c:pt>
                <c:pt idx="40">
                  <c:v>-150</c:v>
                </c:pt>
                <c:pt idx="41">
                  <c:v>-150</c:v>
                </c:pt>
                <c:pt idx="42">
                  <c:v>-150</c:v>
                </c:pt>
                <c:pt idx="43">
                  <c:v>-150</c:v>
                </c:pt>
                <c:pt idx="44">
                  <c:v>-150</c:v>
                </c:pt>
                <c:pt idx="45">
                  <c:v>-150</c:v>
                </c:pt>
                <c:pt idx="46">
                  <c:v>-150</c:v>
                </c:pt>
                <c:pt idx="47">
                  <c:v>-150</c:v>
                </c:pt>
                <c:pt idx="48">
                  <c:v>-150</c:v>
                </c:pt>
                <c:pt idx="49">
                  <c:v>-150</c:v>
                </c:pt>
                <c:pt idx="50">
                  <c:v>-150</c:v>
                </c:pt>
                <c:pt idx="51">
                  <c:v>-150</c:v>
                </c:pt>
                <c:pt idx="52">
                  <c:v>-150</c:v>
                </c:pt>
                <c:pt idx="53">
                  <c:v>-150</c:v>
                </c:pt>
                <c:pt idx="54">
                  <c:v>-150</c:v>
                </c:pt>
                <c:pt idx="55">
                  <c:v>-150</c:v>
                </c:pt>
                <c:pt idx="56">
                  <c:v>-150</c:v>
                </c:pt>
                <c:pt idx="57">
                  <c:v>-150</c:v>
                </c:pt>
                <c:pt idx="58">
                  <c:v>-150</c:v>
                </c:pt>
                <c:pt idx="59">
                  <c:v>-150</c:v>
                </c:pt>
                <c:pt idx="60">
                  <c:v>-150</c:v>
                </c:pt>
                <c:pt idx="61">
                  <c:v>-150</c:v>
                </c:pt>
                <c:pt idx="62">
                  <c:v>-150</c:v>
                </c:pt>
                <c:pt idx="63">
                  <c:v>-150</c:v>
                </c:pt>
                <c:pt idx="64">
                  <c:v>-150</c:v>
                </c:pt>
                <c:pt idx="65">
                  <c:v>-150</c:v>
                </c:pt>
                <c:pt idx="66">
                  <c:v>-150</c:v>
                </c:pt>
                <c:pt idx="67">
                  <c:v>-150</c:v>
                </c:pt>
                <c:pt idx="68">
                  <c:v>-150</c:v>
                </c:pt>
                <c:pt idx="69">
                  <c:v>-150</c:v>
                </c:pt>
                <c:pt idx="70">
                  <c:v>-150</c:v>
                </c:pt>
                <c:pt idx="71">
                  <c:v>-150</c:v>
                </c:pt>
                <c:pt idx="72">
                  <c:v>-150</c:v>
                </c:pt>
                <c:pt idx="73">
                  <c:v>-150</c:v>
                </c:pt>
                <c:pt idx="74">
                  <c:v>-150</c:v>
                </c:pt>
                <c:pt idx="75">
                  <c:v>-150</c:v>
                </c:pt>
                <c:pt idx="76">
                  <c:v>-150</c:v>
                </c:pt>
                <c:pt idx="77">
                  <c:v>-150</c:v>
                </c:pt>
                <c:pt idx="78">
                  <c:v>-150</c:v>
                </c:pt>
                <c:pt idx="79">
                  <c:v>-150</c:v>
                </c:pt>
                <c:pt idx="80">
                  <c:v>-150</c:v>
                </c:pt>
                <c:pt idx="81">
                  <c:v>-150</c:v>
                </c:pt>
                <c:pt idx="82">
                  <c:v>-150</c:v>
                </c:pt>
                <c:pt idx="83">
                  <c:v>-150</c:v>
                </c:pt>
                <c:pt idx="84">
                  <c:v>-150</c:v>
                </c:pt>
                <c:pt idx="85">
                  <c:v>-150</c:v>
                </c:pt>
                <c:pt idx="86">
                  <c:v>-150</c:v>
                </c:pt>
                <c:pt idx="87">
                  <c:v>-150</c:v>
                </c:pt>
                <c:pt idx="88">
                  <c:v>-150</c:v>
                </c:pt>
                <c:pt idx="89">
                  <c:v>-150</c:v>
                </c:pt>
                <c:pt idx="90">
                  <c:v>-150</c:v>
                </c:pt>
                <c:pt idx="91">
                  <c:v>-150</c:v>
                </c:pt>
                <c:pt idx="92">
                  <c:v>-150</c:v>
                </c:pt>
                <c:pt idx="93">
                  <c:v>-150</c:v>
                </c:pt>
                <c:pt idx="94">
                  <c:v>-150</c:v>
                </c:pt>
                <c:pt idx="95">
                  <c:v>-150</c:v>
                </c:pt>
                <c:pt idx="96">
                  <c:v>-150</c:v>
                </c:pt>
                <c:pt idx="97">
                  <c:v>-150</c:v>
                </c:pt>
                <c:pt idx="98">
                  <c:v>-150</c:v>
                </c:pt>
                <c:pt idx="99">
                  <c:v>-150</c:v>
                </c:pt>
                <c:pt idx="100">
                  <c:v>-150</c:v>
                </c:pt>
                <c:pt idx="101">
                  <c:v>-150</c:v>
                </c:pt>
                <c:pt idx="102">
                  <c:v>-150</c:v>
                </c:pt>
                <c:pt idx="103">
                  <c:v>-150</c:v>
                </c:pt>
                <c:pt idx="104">
                  <c:v>-150</c:v>
                </c:pt>
                <c:pt idx="105">
                  <c:v>-150</c:v>
                </c:pt>
                <c:pt idx="106">
                  <c:v>-150</c:v>
                </c:pt>
                <c:pt idx="107">
                  <c:v>-150</c:v>
                </c:pt>
                <c:pt idx="108">
                  <c:v>-150</c:v>
                </c:pt>
                <c:pt idx="109">
                  <c:v>-150</c:v>
                </c:pt>
                <c:pt idx="110">
                  <c:v>-150</c:v>
                </c:pt>
                <c:pt idx="111">
                  <c:v>-150</c:v>
                </c:pt>
                <c:pt idx="112">
                  <c:v>-150</c:v>
                </c:pt>
                <c:pt idx="113">
                  <c:v>-150</c:v>
                </c:pt>
                <c:pt idx="114">
                  <c:v>-150</c:v>
                </c:pt>
                <c:pt idx="115">
                  <c:v>-150</c:v>
                </c:pt>
                <c:pt idx="116">
                  <c:v>-150</c:v>
                </c:pt>
                <c:pt idx="117">
                  <c:v>-150</c:v>
                </c:pt>
                <c:pt idx="118">
                  <c:v>-150</c:v>
                </c:pt>
                <c:pt idx="119">
                  <c:v>-150</c:v>
                </c:pt>
                <c:pt idx="120">
                  <c:v>-150</c:v>
                </c:pt>
                <c:pt idx="121">
                  <c:v>-150</c:v>
                </c:pt>
                <c:pt idx="122">
                  <c:v>-150</c:v>
                </c:pt>
                <c:pt idx="123">
                  <c:v>-150</c:v>
                </c:pt>
                <c:pt idx="124">
                  <c:v>-150</c:v>
                </c:pt>
                <c:pt idx="125">
                  <c:v>-150</c:v>
                </c:pt>
                <c:pt idx="126">
                  <c:v>-150</c:v>
                </c:pt>
                <c:pt idx="127">
                  <c:v>-150</c:v>
                </c:pt>
                <c:pt idx="128">
                  <c:v>-150</c:v>
                </c:pt>
                <c:pt idx="129">
                  <c:v>-150</c:v>
                </c:pt>
                <c:pt idx="130">
                  <c:v>-150</c:v>
                </c:pt>
                <c:pt idx="131">
                  <c:v>-150</c:v>
                </c:pt>
                <c:pt idx="132">
                  <c:v>-150</c:v>
                </c:pt>
                <c:pt idx="133">
                  <c:v>-150</c:v>
                </c:pt>
                <c:pt idx="134">
                  <c:v>-150</c:v>
                </c:pt>
                <c:pt idx="135">
                  <c:v>-150</c:v>
                </c:pt>
                <c:pt idx="136">
                  <c:v>-150</c:v>
                </c:pt>
                <c:pt idx="137">
                  <c:v>-150</c:v>
                </c:pt>
                <c:pt idx="138">
                  <c:v>-150</c:v>
                </c:pt>
                <c:pt idx="139">
                  <c:v>-150</c:v>
                </c:pt>
                <c:pt idx="140">
                  <c:v>-150</c:v>
                </c:pt>
                <c:pt idx="141">
                  <c:v>-150</c:v>
                </c:pt>
                <c:pt idx="142">
                  <c:v>-150</c:v>
                </c:pt>
                <c:pt idx="143">
                  <c:v>-150</c:v>
                </c:pt>
                <c:pt idx="144">
                  <c:v>-150</c:v>
                </c:pt>
                <c:pt idx="145">
                  <c:v>-150</c:v>
                </c:pt>
                <c:pt idx="146">
                  <c:v>-150</c:v>
                </c:pt>
                <c:pt idx="147">
                  <c:v>-150</c:v>
                </c:pt>
                <c:pt idx="148">
                  <c:v>-150</c:v>
                </c:pt>
                <c:pt idx="149">
                  <c:v>-150</c:v>
                </c:pt>
                <c:pt idx="150">
                  <c:v>-150</c:v>
                </c:pt>
                <c:pt idx="151">
                  <c:v>-150</c:v>
                </c:pt>
                <c:pt idx="152">
                  <c:v>-150</c:v>
                </c:pt>
                <c:pt idx="153">
                  <c:v>-150</c:v>
                </c:pt>
                <c:pt idx="154">
                  <c:v>-150</c:v>
                </c:pt>
                <c:pt idx="155">
                  <c:v>-150</c:v>
                </c:pt>
                <c:pt idx="156">
                  <c:v>-150</c:v>
                </c:pt>
                <c:pt idx="157">
                  <c:v>-150</c:v>
                </c:pt>
                <c:pt idx="158">
                  <c:v>-150</c:v>
                </c:pt>
                <c:pt idx="159">
                  <c:v>-150</c:v>
                </c:pt>
                <c:pt idx="160">
                  <c:v>-150</c:v>
                </c:pt>
                <c:pt idx="161">
                  <c:v>-150</c:v>
                </c:pt>
                <c:pt idx="162">
                  <c:v>-150</c:v>
                </c:pt>
                <c:pt idx="163">
                  <c:v>-150</c:v>
                </c:pt>
                <c:pt idx="164">
                  <c:v>-150</c:v>
                </c:pt>
                <c:pt idx="165">
                  <c:v>-150</c:v>
                </c:pt>
                <c:pt idx="166">
                  <c:v>-150</c:v>
                </c:pt>
                <c:pt idx="167">
                  <c:v>-150</c:v>
                </c:pt>
                <c:pt idx="168">
                  <c:v>-150</c:v>
                </c:pt>
                <c:pt idx="169">
                  <c:v>-150</c:v>
                </c:pt>
                <c:pt idx="170">
                  <c:v>-150</c:v>
                </c:pt>
                <c:pt idx="171">
                  <c:v>-150</c:v>
                </c:pt>
                <c:pt idx="172">
                  <c:v>-150</c:v>
                </c:pt>
                <c:pt idx="173">
                  <c:v>-150</c:v>
                </c:pt>
                <c:pt idx="174">
                  <c:v>-150</c:v>
                </c:pt>
                <c:pt idx="175">
                  <c:v>-150</c:v>
                </c:pt>
                <c:pt idx="176">
                  <c:v>-150</c:v>
                </c:pt>
                <c:pt idx="177">
                  <c:v>-150</c:v>
                </c:pt>
                <c:pt idx="178">
                  <c:v>-150</c:v>
                </c:pt>
                <c:pt idx="179">
                  <c:v>-150</c:v>
                </c:pt>
                <c:pt idx="180">
                  <c:v>-150</c:v>
                </c:pt>
                <c:pt idx="181">
                  <c:v>-150</c:v>
                </c:pt>
                <c:pt idx="182">
                  <c:v>-150</c:v>
                </c:pt>
                <c:pt idx="183">
                  <c:v>-150</c:v>
                </c:pt>
                <c:pt idx="184">
                  <c:v>-150</c:v>
                </c:pt>
                <c:pt idx="185">
                  <c:v>-150</c:v>
                </c:pt>
                <c:pt idx="186">
                  <c:v>-150</c:v>
                </c:pt>
                <c:pt idx="187">
                  <c:v>-150</c:v>
                </c:pt>
                <c:pt idx="188">
                  <c:v>-150</c:v>
                </c:pt>
                <c:pt idx="189">
                  <c:v>-150</c:v>
                </c:pt>
                <c:pt idx="190">
                  <c:v>-150</c:v>
                </c:pt>
                <c:pt idx="191">
                  <c:v>-150</c:v>
                </c:pt>
                <c:pt idx="192">
                  <c:v>-150</c:v>
                </c:pt>
                <c:pt idx="193">
                  <c:v>-150</c:v>
                </c:pt>
                <c:pt idx="194">
                  <c:v>-150</c:v>
                </c:pt>
                <c:pt idx="195">
                  <c:v>-150</c:v>
                </c:pt>
                <c:pt idx="196">
                  <c:v>-150</c:v>
                </c:pt>
                <c:pt idx="197">
                  <c:v>-150</c:v>
                </c:pt>
                <c:pt idx="198">
                  <c:v>-150</c:v>
                </c:pt>
                <c:pt idx="199">
                  <c:v>-150</c:v>
                </c:pt>
                <c:pt idx="200">
                  <c:v>-150</c:v>
                </c:pt>
                <c:pt idx="201">
                  <c:v>-150</c:v>
                </c:pt>
                <c:pt idx="202">
                  <c:v>-150</c:v>
                </c:pt>
                <c:pt idx="203">
                  <c:v>-150</c:v>
                </c:pt>
                <c:pt idx="204">
                  <c:v>-150</c:v>
                </c:pt>
                <c:pt idx="205">
                  <c:v>-150</c:v>
                </c:pt>
                <c:pt idx="206">
                  <c:v>-150</c:v>
                </c:pt>
                <c:pt idx="207">
                  <c:v>-150</c:v>
                </c:pt>
                <c:pt idx="208">
                  <c:v>-150</c:v>
                </c:pt>
                <c:pt idx="209">
                  <c:v>-150</c:v>
                </c:pt>
                <c:pt idx="210">
                  <c:v>-150</c:v>
                </c:pt>
                <c:pt idx="211">
                  <c:v>-150</c:v>
                </c:pt>
                <c:pt idx="212">
                  <c:v>-150</c:v>
                </c:pt>
                <c:pt idx="213">
                  <c:v>-150</c:v>
                </c:pt>
                <c:pt idx="214">
                  <c:v>-150</c:v>
                </c:pt>
                <c:pt idx="215">
                  <c:v>-150</c:v>
                </c:pt>
                <c:pt idx="216">
                  <c:v>-150</c:v>
                </c:pt>
                <c:pt idx="217">
                  <c:v>-150</c:v>
                </c:pt>
                <c:pt idx="218">
                  <c:v>-150</c:v>
                </c:pt>
                <c:pt idx="219">
                  <c:v>-150</c:v>
                </c:pt>
                <c:pt idx="220">
                  <c:v>-150</c:v>
                </c:pt>
                <c:pt idx="221">
                  <c:v>-150</c:v>
                </c:pt>
                <c:pt idx="222">
                  <c:v>-150</c:v>
                </c:pt>
                <c:pt idx="223">
                  <c:v>-150</c:v>
                </c:pt>
                <c:pt idx="224">
                  <c:v>-150</c:v>
                </c:pt>
                <c:pt idx="225">
                  <c:v>-150</c:v>
                </c:pt>
                <c:pt idx="226">
                  <c:v>-150</c:v>
                </c:pt>
                <c:pt idx="227">
                  <c:v>-150</c:v>
                </c:pt>
                <c:pt idx="228">
                  <c:v>-150</c:v>
                </c:pt>
                <c:pt idx="229">
                  <c:v>-150</c:v>
                </c:pt>
                <c:pt idx="230">
                  <c:v>-150</c:v>
                </c:pt>
                <c:pt idx="231">
                  <c:v>-150</c:v>
                </c:pt>
                <c:pt idx="232">
                  <c:v>-150</c:v>
                </c:pt>
                <c:pt idx="233">
                  <c:v>-150</c:v>
                </c:pt>
                <c:pt idx="234">
                  <c:v>-150</c:v>
                </c:pt>
                <c:pt idx="235">
                  <c:v>-150</c:v>
                </c:pt>
                <c:pt idx="236">
                  <c:v>-150</c:v>
                </c:pt>
                <c:pt idx="237">
                  <c:v>-150</c:v>
                </c:pt>
                <c:pt idx="238">
                  <c:v>-150</c:v>
                </c:pt>
                <c:pt idx="239">
                  <c:v>-150</c:v>
                </c:pt>
                <c:pt idx="240">
                  <c:v>-150</c:v>
                </c:pt>
                <c:pt idx="241">
                  <c:v>-150</c:v>
                </c:pt>
                <c:pt idx="242">
                  <c:v>-150</c:v>
                </c:pt>
                <c:pt idx="243">
                  <c:v>-150</c:v>
                </c:pt>
                <c:pt idx="244">
                  <c:v>-150</c:v>
                </c:pt>
                <c:pt idx="245">
                  <c:v>-150</c:v>
                </c:pt>
                <c:pt idx="246">
                  <c:v>-150</c:v>
                </c:pt>
                <c:pt idx="247">
                  <c:v>-150</c:v>
                </c:pt>
                <c:pt idx="248">
                  <c:v>-150</c:v>
                </c:pt>
                <c:pt idx="249">
                  <c:v>-150</c:v>
                </c:pt>
                <c:pt idx="250">
                  <c:v>-150</c:v>
                </c:pt>
                <c:pt idx="251">
                  <c:v>-150</c:v>
                </c:pt>
                <c:pt idx="252">
                  <c:v>-150</c:v>
                </c:pt>
                <c:pt idx="253">
                  <c:v>-150</c:v>
                </c:pt>
                <c:pt idx="254">
                  <c:v>-150</c:v>
                </c:pt>
                <c:pt idx="255">
                  <c:v>-150</c:v>
                </c:pt>
                <c:pt idx="256">
                  <c:v>-150</c:v>
                </c:pt>
                <c:pt idx="257">
                  <c:v>-150</c:v>
                </c:pt>
                <c:pt idx="258">
                  <c:v>-150</c:v>
                </c:pt>
                <c:pt idx="259">
                  <c:v>-150</c:v>
                </c:pt>
                <c:pt idx="260">
                  <c:v>-150</c:v>
                </c:pt>
                <c:pt idx="261">
                  <c:v>-150</c:v>
                </c:pt>
                <c:pt idx="262">
                  <c:v>-150</c:v>
                </c:pt>
                <c:pt idx="263">
                  <c:v>-150</c:v>
                </c:pt>
                <c:pt idx="264">
                  <c:v>-150</c:v>
                </c:pt>
                <c:pt idx="265">
                  <c:v>-150</c:v>
                </c:pt>
                <c:pt idx="266">
                  <c:v>-150</c:v>
                </c:pt>
                <c:pt idx="267">
                  <c:v>-150</c:v>
                </c:pt>
                <c:pt idx="268">
                  <c:v>-150</c:v>
                </c:pt>
                <c:pt idx="269">
                  <c:v>-150</c:v>
                </c:pt>
                <c:pt idx="270">
                  <c:v>-150</c:v>
                </c:pt>
                <c:pt idx="271">
                  <c:v>-150</c:v>
                </c:pt>
                <c:pt idx="272">
                  <c:v>-150</c:v>
                </c:pt>
                <c:pt idx="273">
                  <c:v>-150</c:v>
                </c:pt>
                <c:pt idx="274">
                  <c:v>-150</c:v>
                </c:pt>
                <c:pt idx="275">
                  <c:v>-150</c:v>
                </c:pt>
                <c:pt idx="276">
                  <c:v>-150</c:v>
                </c:pt>
                <c:pt idx="277">
                  <c:v>-150</c:v>
                </c:pt>
                <c:pt idx="278">
                  <c:v>-150</c:v>
                </c:pt>
                <c:pt idx="279">
                  <c:v>-150</c:v>
                </c:pt>
                <c:pt idx="280">
                  <c:v>-150</c:v>
                </c:pt>
                <c:pt idx="281">
                  <c:v>-150</c:v>
                </c:pt>
                <c:pt idx="282">
                  <c:v>-150</c:v>
                </c:pt>
                <c:pt idx="283">
                  <c:v>-150</c:v>
                </c:pt>
                <c:pt idx="284">
                  <c:v>-150</c:v>
                </c:pt>
                <c:pt idx="285">
                  <c:v>-150</c:v>
                </c:pt>
                <c:pt idx="286">
                  <c:v>-150</c:v>
                </c:pt>
                <c:pt idx="287">
                  <c:v>-150</c:v>
                </c:pt>
                <c:pt idx="288">
                  <c:v>-150</c:v>
                </c:pt>
                <c:pt idx="289">
                  <c:v>-150</c:v>
                </c:pt>
                <c:pt idx="290">
                  <c:v>-150</c:v>
                </c:pt>
                <c:pt idx="291">
                  <c:v>-150</c:v>
                </c:pt>
                <c:pt idx="292">
                  <c:v>-150</c:v>
                </c:pt>
                <c:pt idx="293">
                  <c:v>-150</c:v>
                </c:pt>
                <c:pt idx="294">
                  <c:v>-150</c:v>
                </c:pt>
                <c:pt idx="295">
                  <c:v>-150</c:v>
                </c:pt>
                <c:pt idx="296">
                  <c:v>-150</c:v>
                </c:pt>
                <c:pt idx="297">
                  <c:v>-150</c:v>
                </c:pt>
                <c:pt idx="298">
                  <c:v>-150</c:v>
                </c:pt>
                <c:pt idx="299">
                  <c:v>-150</c:v>
                </c:pt>
                <c:pt idx="300">
                  <c:v>-150</c:v>
                </c:pt>
                <c:pt idx="301">
                  <c:v>-150</c:v>
                </c:pt>
                <c:pt idx="302">
                  <c:v>-150</c:v>
                </c:pt>
                <c:pt idx="303">
                  <c:v>-150</c:v>
                </c:pt>
                <c:pt idx="304">
                  <c:v>-150</c:v>
                </c:pt>
                <c:pt idx="305">
                  <c:v>-150</c:v>
                </c:pt>
                <c:pt idx="306">
                  <c:v>-150</c:v>
                </c:pt>
                <c:pt idx="307">
                  <c:v>-150</c:v>
                </c:pt>
                <c:pt idx="308">
                  <c:v>-150</c:v>
                </c:pt>
                <c:pt idx="309">
                  <c:v>-150</c:v>
                </c:pt>
                <c:pt idx="310">
                  <c:v>-150</c:v>
                </c:pt>
                <c:pt idx="311">
                  <c:v>-150</c:v>
                </c:pt>
                <c:pt idx="312">
                  <c:v>-150</c:v>
                </c:pt>
                <c:pt idx="313">
                  <c:v>-150</c:v>
                </c:pt>
                <c:pt idx="314">
                  <c:v>-150</c:v>
                </c:pt>
                <c:pt idx="315">
                  <c:v>-150</c:v>
                </c:pt>
                <c:pt idx="316">
                  <c:v>-150</c:v>
                </c:pt>
                <c:pt idx="317">
                  <c:v>-150</c:v>
                </c:pt>
                <c:pt idx="318">
                  <c:v>-150</c:v>
                </c:pt>
                <c:pt idx="319">
                  <c:v>-150</c:v>
                </c:pt>
                <c:pt idx="320">
                  <c:v>-150</c:v>
                </c:pt>
                <c:pt idx="321">
                  <c:v>-150</c:v>
                </c:pt>
                <c:pt idx="322">
                  <c:v>-150</c:v>
                </c:pt>
                <c:pt idx="323">
                  <c:v>-150</c:v>
                </c:pt>
                <c:pt idx="324">
                  <c:v>-150</c:v>
                </c:pt>
                <c:pt idx="325">
                  <c:v>-150</c:v>
                </c:pt>
                <c:pt idx="326">
                  <c:v>-150</c:v>
                </c:pt>
                <c:pt idx="327">
                  <c:v>-150</c:v>
                </c:pt>
                <c:pt idx="328">
                  <c:v>-150</c:v>
                </c:pt>
                <c:pt idx="329">
                  <c:v>-150</c:v>
                </c:pt>
                <c:pt idx="330">
                  <c:v>-150</c:v>
                </c:pt>
                <c:pt idx="331">
                  <c:v>-150</c:v>
                </c:pt>
                <c:pt idx="332">
                  <c:v>-150</c:v>
                </c:pt>
                <c:pt idx="333">
                  <c:v>-150</c:v>
                </c:pt>
                <c:pt idx="334">
                  <c:v>-150</c:v>
                </c:pt>
                <c:pt idx="335">
                  <c:v>-150</c:v>
                </c:pt>
                <c:pt idx="336">
                  <c:v>-150</c:v>
                </c:pt>
                <c:pt idx="337">
                  <c:v>-150</c:v>
                </c:pt>
                <c:pt idx="338">
                  <c:v>-150</c:v>
                </c:pt>
                <c:pt idx="339">
                  <c:v>-150</c:v>
                </c:pt>
                <c:pt idx="340">
                  <c:v>-150</c:v>
                </c:pt>
                <c:pt idx="341">
                  <c:v>-150</c:v>
                </c:pt>
                <c:pt idx="342">
                  <c:v>-150</c:v>
                </c:pt>
                <c:pt idx="343">
                  <c:v>-150</c:v>
                </c:pt>
                <c:pt idx="344">
                  <c:v>-150</c:v>
                </c:pt>
                <c:pt idx="345">
                  <c:v>-150</c:v>
                </c:pt>
                <c:pt idx="346">
                  <c:v>-150</c:v>
                </c:pt>
                <c:pt idx="347">
                  <c:v>-150</c:v>
                </c:pt>
                <c:pt idx="348">
                  <c:v>-150</c:v>
                </c:pt>
                <c:pt idx="349">
                  <c:v>-150</c:v>
                </c:pt>
                <c:pt idx="350">
                  <c:v>-150</c:v>
                </c:pt>
                <c:pt idx="351">
                  <c:v>-150</c:v>
                </c:pt>
                <c:pt idx="352">
                  <c:v>-150</c:v>
                </c:pt>
                <c:pt idx="353">
                  <c:v>-150</c:v>
                </c:pt>
                <c:pt idx="354">
                  <c:v>-150</c:v>
                </c:pt>
                <c:pt idx="355">
                  <c:v>-150</c:v>
                </c:pt>
                <c:pt idx="356">
                  <c:v>-150</c:v>
                </c:pt>
                <c:pt idx="357">
                  <c:v>-150</c:v>
                </c:pt>
                <c:pt idx="358">
                  <c:v>-150</c:v>
                </c:pt>
                <c:pt idx="359">
                  <c:v>-150</c:v>
                </c:pt>
                <c:pt idx="360">
                  <c:v>-150</c:v>
                </c:pt>
                <c:pt idx="361">
                  <c:v>-150</c:v>
                </c:pt>
                <c:pt idx="362">
                  <c:v>-150</c:v>
                </c:pt>
                <c:pt idx="363">
                  <c:v>-150</c:v>
                </c:pt>
                <c:pt idx="364">
                  <c:v>-150</c:v>
                </c:pt>
                <c:pt idx="365">
                  <c:v>-150</c:v>
                </c:pt>
                <c:pt idx="366">
                  <c:v>-150</c:v>
                </c:pt>
                <c:pt idx="367">
                  <c:v>-150</c:v>
                </c:pt>
                <c:pt idx="368">
                  <c:v>-150</c:v>
                </c:pt>
                <c:pt idx="369">
                  <c:v>-150</c:v>
                </c:pt>
                <c:pt idx="370">
                  <c:v>-150</c:v>
                </c:pt>
                <c:pt idx="371">
                  <c:v>-150</c:v>
                </c:pt>
                <c:pt idx="372">
                  <c:v>-150</c:v>
                </c:pt>
                <c:pt idx="373">
                  <c:v>-150</c:v>
                </c:pt>
                <c:pt idx="374">
                  <c:v>-150</c:v>
                </c:pt>
                <c:pt idx="375">
                  <c:v>-150</c:v>
                </c:pt>
                <c:pt idx="376">
                  <c:v>-150</c:v>
                </c:pt>
                <c:pt idx="377">
                  <c:v>-150</c:v>
                </c:pt>
                <c:pt idx="378">
                  <c:v>-150</c:v>
                </c:pt>
                <c:pt idx="379">
                  <c:v>-150</c:v>
                </c:pt>
                <c:pt idx="380">
                  <c:v>-150</c:v>
                </c:pt>
                <c:pt idx="381">
                  <c:v>-150</c:v>
                </c:pt>
                <c:pt idx="382">
                  <c:v>-150</c:v>
                </c:pt>
                <c:pt idx="383">
                  <c:v>-150</c:v>
                </c:pt>
                <c:pt idx="384">
                  <c:v>-150</c:v>
                </c:pt>
                <c:pt idx="385">
                  <c:v>-150</c:v>
                </c:pt>
                <c:pt idx="386">
                  <c:v>-150</c:v>
                </c:pt>
                <c:pt idx="387">
                  <c:v>-150</c:v>
                </c:pt>
                <c:pt idx="388">
                  <c:v>-150</c:v>
                </c:pt>
                <c:pt idx="389">
                  <c:v>-150</c:v>
                </c:pt>
                <c:pt idx="390">
                  <c:v>-150</c:v>
                </c:pt>
                <c:pt idx="391">
                  <c:v>-150</c:v>
                </c:pt>
                <c:pt idx="392">
                  <c:v>-150</c:v>
                </c:pt>
                <c:pt idx="393">
                  <c:v>-150</c:v>
                </c:pt>
                <c:pt idx="394">
                  <c:v>-150</c:v>
                </c:pt>
                <c:pt idx="395">
                  <c:v>-150</c:v>
                </c:pt>
                <c:pt idx="396">
                  <c:v>-150</c:v>
                </c:pt>
                <c:pt idx="397">
                  <c:v>-150</c:v>
                </c:pt>
                <c:pt idx="398">
                  <c:v>-150</c:v>
                </c:pt>
                <c:pt idx="399">
                  <c:v>-150</c:v>
                </c:pt>
                <c:pt idx="400">
                  <c:v>-150</c:v>
                </c:pt>
                <c:pt idx="401">
                  <c:v>-150</c:v>
                </c:pt>
                <c:pt idx="402">
                  <c:v>-150</c:v>
                </c:pt>
                <c:pt idx="403">
                  <c:v>-150</c:v>
                </c:pt>
                <c:pt idx="404">
                  <c:v>-150</c:v>
                </c:pt>
                <c:pt idx="405">
                  <c:v>-150</c:v>
                </c:pt>
                <c:pt idx="406">
                  <c:v>-150</c:v>
                </c:pt>
                <c:pt idx="407">
                  <c:v>-150</c:v>
                </c:pt>
                <c:pt idx="408">
                  <c:v>-150</c:v>
                </c:pt>
                <c:pt idx="409">
                  <c:v>-150</c:v>
                </c:pt>
                <c:pt idx="410">
                  <c:v>-150</c:v>
                </c:pt>
                <c:pt idx="411">
                  <c:v>-150</c:v>
                </c:pt>
                <c:pt idx="412">
                  <c:v>-150</c:v>
                </c:pt>
                <c:pt idx="413">
                  <c:v>-150</c:v>
                </c:pt>
                <c:pt idx="414">
                  <c:v>-150</c:v>
                </c:pt>
                <c:pt idx="415">
                  <c:v>-150</c:v>
                </c:pt>
                <c:pt idx="416">
                  <c:v>-150</c:v>
                </c:pt>
                <c:pt idx="417">
                  <c:v>-150</c:v>
                </c:pt>
                <c:pt idx="418">
                  <c:v>-150</c:v>
                </c:pt>
                <c:pt idx="419">
                  <c:v>-150</c:v>
                </c:pt>
                <c:pt idx="420">
                  <c:v>-150</c:v>
                </c:pt>
                <c:pt idx="421">
                  <c:v>-150</c:v>
                </c:pt>
                <c:pt idx="422">
                  <c:v>-150</c:v>
                </c:pt>
                <c:pt idx="423">
                  <c:v>-150</c:v>
                </c:pt>
                <c:pt idx="424">
                  <c:v>-150</c:v>
                </c:pt>
                <c:pt idx="425">
                  <c:v>-150</c:v>
                </c:pt>
                <c:pt idx="426">
                  <c:v>-150</c:v>
                </c:pt>
                <c:pt idx="427">
                  <c:v>-150</c:v>
                </c:pt>
                <c:pt idx="428">
                  <c:v>-150</c:v>
                </c:pt>
                <c:pt idx="429">
                  <c:v>-150</c:v>
                </c:pt>
                <c:pt idx="430">
                  <c:v>-150</c:v>
                </c:pt>
                <c:pt idx="431">
                  <c:v>-150</c:v>
                </c:pt>
                <c:pt idx="432">
                  <c:v>-150</c:v>
                </c:pt>
                <c:pt idx="433">
                  <c:v>-150</c:v>
                </c:pt>
                <c:pt idx="434">
                  <c:v>-150</c:v>
                </c:pt>
                <c:pt idx="435">
                  <c:v>-150</c:v>
                </c:pt>
                <c:pt idx="436">
                  <c:v>-150</c:v>
                </c:pt>
                <c:pt idx="437">
                  <c:v>-150</c:v>
                </c:pt>
                <c:pt idx="438">
                  <c:v>-150</c:v>
                </c:pt>
                <c:pt idx="439">
                  <c:v>-150</c:v>
                </c:pt>
                <c:pt idx="440">
                  <c:v>-150</c:v>
                </c:pt>
                <c:pt idx="441">
                  <c:v>-150</c:v>
                </c:pt>
                <c:pt idx="442">
                  <c:v>-150</c:v>
                </c:pt>
                <c:pt idx="443">
                  <c:v>-150</c:v>
                </c:pt>
                <c:pt idx="444">
                  <c:v>-150</c:v>
                </c:pt>
                <c:pt idx="445">
                  <c:v>-150</c:v>
                </c:pt>
                <c:pt idx="446">
                  <c:v>-150</c:v>
                </c:pt>
                <c:pt idx="447">
                  <c:v>-150</c:v>
                </c:pt>
                <c:pt idx="448">
                  <c:v>-150</c:v>
                </c:pt>
                <c:pt idx="449">
                  <c:v>-150</c:v>
                </c:pt>
                <c:pt idx="450">
                  <c:v>-150</c:v>
                </c:pt>
                <c:pt idx="451">
                  <c:v>-150</c:v>
                </c:pt>
                <c:pt idx="452">
                  <c:v>-150</c:v>
                </c:pt>
                <c:pt idx="453">
                  <c:v>-150</c:v>
                </c:pt>
                <c:pt idx="454">
                  <c:v>-150</c:v>
                </c:pt>
                <c:pt idx="455">
                  <c:v>-150</c:v>
                </c:pt>
                <c:pt idx="456">
                  <c:v>-150</c:v>
                </c:pt>
                <c:pt idx="457">
                  <c:v>-150</c:v>
                </c:pt>
                <c:pt idx="458">
                  <c:v>-150</c:v>
                </c:pt>
                <c:pt idx="459">
                  <c:v>-150</c:v>
                </c:pt>
                <c:pt idx="460">
                  <c:v>-150</c:v>
                </c:pt>
                <c:pt idx="461">
                  <c:v>-150</c:v>
                </c:pt>
                <c:pt idx="462">
                  <c:v>-150</c:v>
                </c:pt>
                <c:pt idx="463">
                  <c:v>-150</c:v>
                </c:pt>
                <c:pt idx="464">
                  <c:v>-150</c:v>
                </c:pt>
                <c:pt idx="465">
                  <c:v>-150</c:v>
                </c:pt>
                <c:pt idx="466">
                  <c:v>-150</c:v>
                </c:pt>
                <c:pt idx="467">
                  <c:v>-150</c:v>
                </c:pt>
                <c:pt idx="468">
                  <c:v>-150</c:v>
                </c:pt>
                <c:pt idx="469">
                  <c:v>-150</c:v>
                </c:pt>
                <c:pt idx="470">
                  <c:v>-150</c:v>
                </c:pt>
                <c:pt idx="471">
                  <c:v>-150</c:v>
                </c:pt>
                <c:pt idx="472">
                  <c:v>-150</c:v>
                </c:pt>
                <c:pt idx="473">
                  <c:v>-150</c:v>
                </c:pt>
                <c:pt idx="474">
                  <c:v>-150</c:v>
                </c:pt>
                <c:pt idx="475">
                  <c:v>-150</c:v>
                </c:pt>
                <c:pt idx="476">
                  <c:v>-150</c:v>
                </c:pt>
                <c:pt idx="477">
                  <c:v>-150</c:v>
                </c:pt>
                <c:pt idx="478">
                  <c:v>-150</c:v>
                </c:pt>
                <c:pt idx="479">
                  <c:v>-150</c:v>
                </c:pt>
                <c:pt idx="480">
                  <c:v>-150</c:v>
                </c:pt>
                <c:pt idx="481">
                  <c:v>-150</c:v>
                </c:pt>
                <c:pt idx="482">
                  <c:v>-150</c:v>
                </c:pt>
                <c:pt idx="483">
                  <c:v>-150</c:v>
                </c:pt>
                <c:pt idx="484">
                  <c:v>-150</c:v>
                </c:pt>
                <c:pt idx="485">
                  <c:v>-150</c:v>
                </c:pt>
                <c:pt idx="486">
                  <c:v>-150</c:v>
                </c:pt>
                <c:pt idx="487">
                  <c:v>-150</c:v>
                </c:pt>
                <c:pt idx="488">
                  <c:v>-150</c:v>
                </c:pt>
                <c:pt idx="489">
                  <c:v>-150</c:v>
                </c:pt>
                <c:pt idx="490">
                  <c:v>-150</c:v>
                </c:pt>
                <c:pt idx="491">
                  <c:v>-150</c:v>
                </c:pt>
                <c:pt idx="492">
                  <c:v>-150</c:v>
                </c:pt>
                <c:pt idx="493">
                  <c:v>-150</c:v>
                </c:pt>
                <c:pt idx="494">
                  <c:v>-150</c:v>
                </c:pt>
                <c:pt idx="495">
                  <c:v>-150</c:v>
                </c:pt>
                <c:pt idx="496">
                  <c:v>-150</c:v>
                </c:pt>
                <c:pt idx="497">
                  <c:v>-150</c:v>
                </c:pt>
                <c:pt idx="498">
                  <c:v>-150</c:v>
                </c:pt>
                <c:pt idx="499">
                  <c:v>-150</c:v>
                </c:pt>
                <c:pt idx="500">
                  <c:v>-150</c:v>
                </c:pt>
                <c:pt idx="501">
                  <c:v>-150</c:v>
                </c:pt>
                <c:pt idx="502">
                  <c:v>-150</c:v>
                </c:pt>
                <c:pt idx="503">
                  <c:v>-150</c:v>
                </c:pt>
                <c:pt idx="504">
                  <c:v>-150</c:v>
                </c:pt>
                <c:pt idx="505">
                  <c:v>-150</c:v>
                </c:pt>
                <c:pt idx="506">
                  <c:v>-150</c:v>
                </c:pt>
                <c:pt idx="507">
                  <c:v>-150</c:v>
                </c:pt>
                <c:pt idx="508">
                  <c:v>-150</c:v>
                </c:pt>
                <c:pt idx="509">
                  <c:v>-150</c:v>
                </c:pt>
                <c:pt idx="510">
                  <c:v>-150</c:v>
                </c:pt>
                <c:pt idx="511">
                  <c:v>-150</c:v>
                </c:pt>
                <c:pt idx="512">
                  <c:v>-150</c:v>
                </c:pt>
                <c:pt idx="513">
                  <c:v>-150</c:v>
                </c:pt>
                <c:pt idx="514">
                  <c:v>-150</c:v>
                </c:pt>
                <c:pt idx="515">
                  <c:v>-150</c:v>
                </c:pt>
                <c:pt idx="516">
                  <c:v>-150</c:v>
                </c:pt>
                <c:pt idx="517">
                  <c:v>-150</c:v>
                </c:pt>
                <c:pt idx="518">
                  <c:v>-150</c:v>
                </c:pt>
                <c:pt idx="519">
                  <c:v>-150</c:v>
                </c:pt>
                <c:pt idx="520">
                  <c:v>-150</c:v>
                </c:pt>
                <c:pt idx="521">
                  <c:v>-150</c:v>
                </c:pt>
                <c:pt idx="522">
                  <c:v>-150</c:v>
                </c:pt>
                <c:pt idx="523">
                  <c:v>-150</c:v>
                </c:pt>
                <c:pt idx="524">
                  <c:v>-150</c:v>
                </c:pt>
                <c:pt idx="525">
                  <c:v>-150</c:v>
                </c:pt>
                <c:pt idx="526">
                  <c:v>-150</c:v>
                </c:pt>
                <c:pt idx="527">
                  <c:v>-150</c:v>
                </c:pt>
                <c:pt idx="528">
                  <c:v>-150</c:v>
                </c:pt>
                <c:pt idx="529">
                  <c:v>-150</c:v>
                </c:pt>
                <c:pt idx="530">
                  <c:v>-150</c:v>
                </c:pt>
                <c:pt idx="531">
                  <c:v>-150</c:v>
                </c:pt>
                <c:pt idx="532">
                  <c:v>-150</c:v>
                </c:pt>
                <c:pt idx="533">
                  <c:v>-150</c:v>
                </c:pt>
                <c:pt idx="534">
                  <c:v>-150</c:v>
                </c:pt>
                <c:pt idx="535">
                  <c:v>-150</c:v>
                </c:pt>
                <c:pt idx="536">
                  <c:v>-150</c:v>
                </c:pt>
                <c:pt idx="537">
                  <c:v>-150</c:v>
                </c:pt>
                <c:pt idx="538">
                  <c:v>-150</c:v>
                </c:pt>
                <c:pt idx="539">
                  <c:v>-150</c:v>
                </c:pt>
                <c:pt idx="540">
                  <c:v>-150</c:v>
                </c:pt>
                <c:pt idx="541">
                  <c:v>-150</c:v>
                </c:pt>
                <c:pt idx="542">
                  <c:v>-150</c:v>
                </c:pt>
                <c:pt idx="543">
                  <c:v>-150</c:v>
                </c:pt>
                <c:pt idx="544">
                  <c:v>-150</c:v>
                </c:pt>
                <c:pt idx="545">
                  <c:v>-150</c:v>
                </c:pt>
                <c:pt idx="546">
                  <c:v>-150</c:v>
                </c:pt>
                <c:pt idx="547">
                  <c:v>-150</c:v>
                </c:pt>
                <c:pt idx="548">
                  <c:v>-150</c:v>
                </c:pt>
                <c:pt idx="549">
                  <c:v>-150</c:v>
                </c:pt>
                <c:pt idx="550">
                  <c:v>-150</c:v>
                </c:pt>
                <c:pt idx="551">
                  <c:v>-150</c:v>
                </c:pt>
                <c:pt idx="552">
                  <c:v>-150</c:v>
                </c:pt>
                <c:pt idx="553">
                  <c:v>-150</c:v>
                </c:pt>
                <c:pt idx="554">
                  <c:v>-150</c:v>
                </c:pt>
                <c:pt idx="555">
                  <c:v>-150</c:v>
                </c:pt>
                <c:pt idx="556">
                  <c:v>-150</c:v>
                </c:pt>
                <c:pt idx="557">
                  <c:v>-150</c:v>
                </c:pt>
                <c:pt idx="558">
                  <c:v>-150</c:v>
                </c:pt>
                <c:pt idx="559">
                  <c:v>-150</c:v>
                </c:pt>
                <c:pt idx="560">
                  <c:v>-150</c:v>
                </c:pt>
                <c:pt idx="561">
                  <c:v>-150</c:v>
                </c:pt>
                <c:pt idx="562">
                  <c:v>-150</c:v>
                </c:pt>
                <c:pt idx="563">
                  <c:v>-150</c:v>
                </c:pt>
                <c:pt idx="564">
                  <c:v>-150</c:v>
                </c:pt>
                <c:pt idx="565">
                  <c:v>-150</c:v>
                </c:pt>
                <c:pt idx="566">
                  <c:v>-150</c:v>
                </c:pt>
                <c:pt idx="567">
                  <c:v>-150</c:v>
                </c:pt>
                <c:pt idx="568">
                  <c:v>-150</c:v>
                </c:pt>
                <c:pt idx="569">
                  <c:v>-150</c:v>
                </c:pt>
                <c:pt idx="570">
                  <c:v>-150</c:v>
                </c:pt>
                <c:pt idx="571">
                  <c:v>-150</c:v>
                </c:pt>
                <c:pt idx="572">
                  <c:v>-150</c:v>
                </c:pt>
                <c:pt idx="573">
                  <c:v>-150</c:v>
                </c:pt>
                <c:pt idx="574">
                  <c:v>-150</c:v>
                </c:pt>
                <c:pt idx="575">
                  <c:v>-150</c:v>
                </c:pt>
                <c:pt idx="576">
                  <c:v>-150</c:v>
                </c:pt>
                <c:pt idx="577">
                  <c:v>-150</c:v>
                </c:pt>
                <c:pt idx="578">
                  <c:v>-150</c:v>
                </c:pt>
                <c:pt idx="579">
                  <c:v>-150</c:v>
                </c:pt>
                <c:pt idx="580">
                  <c:v>-150</c:v>
                </c:pt>
                <c:pt idx="581">
                  <c:v>-150</c:v>
                </c:pt>
                <c:pt idx="582">
                  <c:v>-150</c:v>
                </c:pt>
                <c:pt idx="583">
                  <c:v>-150</c:v>
                </c:pt>
                <c:pt idx="584">
                  <c:v>-150</c:v>
                </c:pt>
                <c:pt idx="585">
                  <c:v>-150</c:v>
                </c:pt>
                <c:pt idx="586">
                  <c:v>-150</c:v>
                </c:pt>
                <c:pt idx="587">
                  <c:v>-150</c:v>
                </c:pt>
                <c:pt idx="588">
                  <c:v>-150</c:v>
                </c:pt>
                <c:pt idx="589">
                  <c:v>-150</c:v>
                </c:pt>
                <c:pt idx="590">
                  <c:v>-150</c:v>
                </c:pt>
                <c:pt idx="591">
                  <c:v>-150</c:v>
                </c:pt>
                <c:pt idx="592">
                  <c:v>-150</c:v>
                </c:pt>
                <c:pt idx="593">
                  <c:v>-150</c:v>
                </c:pt>
                <c:pt idx="594">
                  <c:v>-150</c:v>
                </c:pt>
                <c:pt idx="595">
                  <c:v>-150</c:v>
                </c:pt>
                <c:pt idx="596">
                  <c:v>-150</c:v>
                </c:pt>
                <c:pt idx="597">
                  <c:v>-150</c:v>
                </c:pt>
                <c:pt idx="598">
                  <c:v>-150</c:v>
                </c:pt>
                <c:pt idx="599">
                  <c:v>-150</c:v>
                </c:pt>
                <c:pt idx="600">
                  <c:v>-150</c:v>
                </c:pt>
                <c:pt idx="601">
                  <c:v>-150</c:v>
                </c:pt>
                <c:pt idx="602">
                  <c:v>-150</c:v>
                </c:pt>
                <c:pt idx="603">
                  <c:v>-150</c:v>
                </c:pt>
                <c:pt idx="604">
                  <c:v>-150</c:v>
                </c:pt>
                <c:pt idx="605">
                  <c:v>-150</c:v>
                </c:pt>
                <c:pt idx="606">
                  <c:v>-150</c:v>
                </c:pt>
                <c:pt idx="607">
                  <c:v>-150</c:v>
                </c:pt>
                <c:pt idx="608">
                  <c:v>-150</c:v>
                </c:pt>
                <c:pt idx="609">
                  <c:v>-150</c:v>
                </c:pt>
                <c:pt idx="610">
                  <c:v>-150</c:v>
                </c:pt>
                <c:pt idx="611">
                  <c:v>-150</c:v>
                </c:pt>
                <c:pt idx="612">
                  <c:v>-150</c:v>
                </c:pt>
                <c:pt idx="613">
                  <c:v>-150</c:v>
                </c:pt>
                <c:pt idx="614">
                  <c:v>-150</c:v>
                </c:pt>
                <c:pt idx="615">
                  <c:v>-150</c:v>
                </c:pt>
                <c:pt idx="616">
                  <c:v>-150</c:v>
                </c:pt>
                <c:pt idx="617">
                  <c:v>-150</c:v>
                </c:pt>
                <c:pt idx="618">
                  <c:v>-150</c:v>
                </c:pt>
                <c:pt idx="619">
                  <c:v>-150</c:v>
                </c:pt>
                <c:pt idx="620">
                  <c:v>-150</c:v>
                </c:pt>
                <c:pt idx="621">
                  <c:v>-150</c:v>
                </c:pt>
                <c:pt idx="622">
                  <c:v>-150</c:v>
                </c:pt>
                <c:pt idx="623">
                  <c:v>-150</c:v>
                </c:pt>
                <c:pt idx="624">
                  <c:v>-150</c:v>
                </c:pt>
                <c:pt idx="625">
                  <c:v>-150</c:v>
                </c:pt>
                <c:pt idx="626">
                  <c:v>-150</c:v>
                </c:pt>
                <c:pt idx="627">
                  <c:v>-150</c:v>
                </c:pt>
                <c:pt idx="628">
                  <c:v>-150</c:v>
                </c:pt>
                <c:pt idx="629">
                  <c:v>-150</c:v>
                </c:pt>
                <c:pt idx="630">
                  <c:v>-150</c:v>
                </c:pt>
                <c:pt idx="631">
                  <c:v>-150</c:v>
                </c:pt>
                <c:pt idx="632">
                  <c:v>-150</c:v>
                </c:pt>
                <c:pt idx="633">
                  <c:v>-150</c:v>
                </c:pt>
                <c:pt idx="634">
                  <c:v>-150</c:v>
                </c:pt>
                <c:pt idx="635">
                  <c:v>-150</c:v>
                </c:pt>
                <c:pt idx="636">
                  <c:v>-150</c:v>
                </c:pt>
                <c:pt idx="637">
                  <c:v>-150</c:v>
                </c:pt>
                <c:pt idx="638">
                  <c:v>-150</c:v>
                </c:pt>
                <c:pt idx="639">
                  <c:v>-150</c:v>
                </c:pt>
                <c:pt idx="640">
                  <c:v>-150</c:v>
                </c:pt>
                <c:pt idx="641">
                  <c:v>-150</c:v>
                </c:pt>
                <c:pt idx="642">
                  <c:v>-150</c:v>
                </c:pt>
                <c:pt idx="643">
                  <c:v>-150</c:v>
                </c:pt>
                <c:pt idx="644">
                  <c:v>-150</c:v>
                </c:pt>
                <c:pt idx="645">
                  <c:v>-150</c:v>
                </c:pt>
                <c:pt idx="646">
                  <c:v>-150</c:v>
                </c:pt>
                <c:pt idx="647">
                  <c:v>-150</c:v>
                </c:pt>
                <c:pt idx="648">
                  <c:v>-150</c:v>
                </c:pt>
                <c:pt idx="649">
                  <c:v>-150</c:v>
                </c:pt>
                <c:pt idx="650">
                  <c:v>-150</c:v>
                </c:pt>
                <c:pt idx="651">
                  <c:v>-150</c:v>
                </c:pt>
                <c:pt idx="652">
                  <c:v>-150</c:v>
                </c:pt>
                <c:pt idx="653">
                  <c:v>-150</c:v>
                </c:pt>
                <c:pt idx="654">
                  <c:v>-150</c:v>
                </c:pt>
                <c:pt idx="655">
                  <c:v>-150</c:v>
                </c:pt>
                <c:pt idx="656">
                  <c:v>-150</c:v>
                </c:pt>
                <c:pt idx="657">
                  <c:v>-150</c:v>
                </c:pt>
                <c:pt idx="658">
                  <c:v>-150</c:v>
                </c:pt>
                <c:pt idx="659">
                  <c:v>-150</c:v>
                </c:pt>
                <c:pt idx="660">
                  <c:v>-150</c:v>
                </c:pt>
                <c:pt idx="661">
                  <c:v>-150</c:v>
                </c:pt>
                <c:pt idx="662">
                  <c:v>-150</c:v>
                </c:pt>
                <c:pt idx="663">
                  <c:v>-150</c:v>
                </c:pt>
                <c:pt idx="664">
                  <c:v>-150</c:v>
                </c:pt>
                <c:pt idx="665">
                  <c:v>-150</c:v>
                </c:pt>
                <c:pt idx="666">
                  <c:v>-150</c:v>
                </c:pt>
                <c:pt idx="667">
                  <c:v>-150</c:v>
                </c:pt>
                <c:pt idx="668">
                  <c:v>-150</c:v>
                </c:pt>
                <c:pt idx="669">
                  <c:v>-150</c:v>
                </c:pt>
                <c:pt idx="670">
                  <c:v>-150</c:v>
                </c:pt>
                <c:pt idx="671">
                  <c:v>-150</c:v>
                </c:pt>
                <c:pt idx="672">
                  <c:v>-150</c:v>
                </c:pt>
                <c:pt idx="673">
                  <c:v>-150</c:v>
                </c:pt>
                <c:pt idx="674">
                  <c:v>-150</c:v>
                </c:pt>
                <c:pt idx="675">
                  <c:v>-150</c:v>
                </c:pt>
                <c:pt idx="676">
                  <c:v>-150</c:v>
                </c:pt>
                <c:pt idx="677">
                  <c:v>-150</c:v>
                </c:pt>
                <c:pt idx="678">
                  <c:v>-150</c:v>
                </c:pt>
                <c:pt idx="679">
                  <c:v>-150</c:v>
                </c:pt>
                <c:pt idx="680">
                  <c:v>-150</c:v>
                </c:pt>
                <c:pt idx="681">
                  <c:v>-150</c:v>
                </c:pt>
                <c:pt idx="682">
                  <c:v>-150</c:v>
                </c:pt>
                <c:pt idx="683">
                  <c:v>-150</c:v>
                </c:pt>
                <c:pt idx="684">
                  <c:v>-150</c:v>
                </c:pt>
                <c:pt idx="685">
                  <c:v>-150</c:v>
                </c:pt>
                <c:pt idx="686">
                  <c:v>-150</c:v>
                </c:pt>
                <c:pt idx="687">
                  <c:v>-150</c:v>
                </c:pt>
                <c:pt idx="688">
                  <c:v>-150</c:v>
                </c:pt>
                <c:pt idx="689">
                  <c:v>-150</c:v>
                </c:pt>
                <c:pt idx="690">
                  <c:v>-150</c:v>
                </c:pt>
                <c:pt idx="691">
                  <c:v>-150</c:v>
                </c:pt>
                <c:pt idx="692">
                  <c:v>-150</c:v>
                </c:pt>
                <c:pt idx="693">
                  <c:v>-150</c:v>
                </c:pt>
                <c:pt idx="694">
                  <c:v>-150</c:v>
                </c:pt>
                <c:pt idx="695">
                  <c:v>-150</c:v>
                </c:pt>
                <c:pt idx="696">
                  <c:v>-150</c:v>
                </c:pt>
                <c:pt idx="697">
                  <c:v>-150</c:v>
                </c:pt>
                <c:pt idx="698">
                  <c:v>-150</c:v>
                </c:pt>
                <c:pt idx="699">
                  <c:v>-150</c:v>
                </c:pt>
                <c:pt idx="700">
                  <c:v>-150</c:v>
                </c:pt>
                <c:pt idx="701">
                  <c:v>-150</c:v>
                </c:pt>
                <c:pt idx="702">
                  <c:v>-150</c:v>
                </c:pt>
                <c:pt idx="703">
                  <c:v>-150</c:v>
                </c:pt>
                <c:pt idx="704">
                  <c:v>-150</c:v>
                </c:pt>
                <c:pt idx="705">
                  <c:v>-150</c:v>
                </c:pt>
                <c:pt idx="706">
                  <c:v>-150</c:v>
                </c:pt>
                <c:pt idx="707">
                  <c:v>-150</c:v>
                </c:pt>
                <c:pt idx="708">
                  <c:v>-150</c:v>
                </c:pt>
                <c:pt idx="709">
                  <c:v>-150</c:v>
                </c:pt>
                <c:pt idx="710">
                  <c:v>-150</c:v>
                </c:pt>
                <c:pt idx="711">
                  <c:v>-150</c:v>
                </c:pt>
                <c:pt idx="712">
                  <c:v>-150</c:v>
                </c:pt>
                <c:pt idx="713">
                  <c:v>-150</c:v>
                </c:pt>
                <c:pt idx="714">
                  <c:v>-150</c:v>
                </c:pt>
                <c:pt idx="715">
                  <c:v>-150</c:v>
                </c:pt>
                <c:pt idx="716">
                  <c:v>-150</c:v>
                </c:pt>
                <c:pt idx="717">
                  <c:v>-150</c:v>
                </c:pt>
                <c:pt idx="718">
                  <c:v>-150</c:v>
                </c:pt>
                <c:pt idx="719">
                  <c:v>-150</c:v>
                </c:pt>
                <c:pt idx="720">
                  <c:v>-150</c:v>
                </c:pt>
                <c:pt idx="721">
                  <c:v>-150</c:v>
                </c:pt>
                <c:pt idx="722">
                  <c:v>-150</c:v>
                </c:pt>
                <c:pt idx="723">
                  <c:v>-150</c:v>
                </c:pt>
                <c:pt idx="724">
                  <c:v>-150</c:v>
                </c:pt>
                <c:pt idx="725">
                  <c:v>-150</c:v>
                </c:pt>
                <c:pt idx="726">
                  <c:v>-150</c:v>
                </c:pt>
                <c:pt idx="727">
                  <c:v>-150</c:v>
                </c:pt>
                <c:pt idx="728">
                  <c:v>-150</c:v>
                </c:pt>
                <c:pt idx="729">
                  <c:v>-150</c:v>
                </c:pt>
                <c:pt idx="730">
                  <c:v>-150</c:v>
                </c:pt>
                <c:pt idx="731">
                  <c:v>-150</c:v>
                </c:pt>
                <c:pt idx="732">
                  <c:v>-150</c:v>
                </c:pt>
                <c:pt idx="733">
                  <c:v>-150</c:v>
                </c:pt>
                <c:pt idx="734">
                  <c:v>-150</c:v>
                </c:pt>
                <c:pt idx="735">
                  <c:v>-150</c:v>
                </c:pt>
                <c:pt idx="736">
                  <c:v>-150</c:v>
                </c:pt>
                <c:pt idx="737">
                  <c:v>-150</c:v>
                </c:pt>
                <c:pt idx="738">
                  <c:v>-150</c:v>
                </c:pt>
                <c:pt idx="739">
                  <c:v>-150</c:v>
                </c:pt>
                <c:pt idx="740">
                  <c:v>-150</c:v>
                </c:pt>
                <c:pt idx="741">
                  <c:v>-150</c:v>
                </c:pt>
                <c:pt idx="742">
                  <c:v>-150</c:v>
                </c:pt>
                <c:pt idx="743">
                  <c:v>-150</c:v>
                </c:pt>
                <c:pt idx="744">
                  <c:v>-150</c:v>
                </c:pt>
                <c:pt idx="745">
                  <c:v>-150</c:v>
                </c:pt>
                <c:pt idx="746">
                  <c:v>-150</c:v>
                </c:pt>
                <c:pt idx="747">
                  <c:v>-150</c:v>
                </c:pt>
                <c:pt idx="748">
                  <c:v>-150</c:v>
                </c:pt>
                <c:pt idx="749">
                  <c:v>-150</c:v>
                </c:pt>
                <c:pt idx="750">
                  <c:v>-150</c:v>
                </c:pt>
                <c:pt idx="751">
                  <c:v>-150</c:v>
                </c:pt>
                <c:pt idx="752">
                  <c:v>-150</c:v>
                </c:pt>
                <c:pt idx="753">
                  <c:v>-150</c:v>
                </c:pt>
                <c:pt idx="754">
                  <c:v>-150</c:v>
                </c:pt>
                <c:pt idx="755">
                  <c:v>-150</c:v>
                </c:pt>
                <c:pt idx="756">
                  <c:v>-150</c:v>
                </c:pt>
                <c:pt idx="757">
                  <c:v>-150</c:v>
                </c:pt>
                <c:pt idx="758">
                  <c:v>-150</c:v>
                </c:pt>
                <c:pt idx="759">
                  <c:v>-150</c:v>
                </c:pt>
                <c:pt idx="760">
                  <c:v>-150</c:v>
                </c:pt>
                <c:pt idx="761">
                  <c:v>-150</c:v>
                </c:pt>
                <c:pt idx="762">
                  <c:v>-150</c:v>
                </c:pt>
                <c:pt idx="763">
                  <c:v>-150</c:v>
                </c:pt>
                <c:pt idx="764">
                  <c:v>-150</c:v>
                </c:pt>
                <c:pt idx="765">
                  <c:v>-150</c:v>
                </c:pt>
                <c:pt idx="766">
                  <c:v>-150</c:v>
                </c:pt>
                <c:pt idx="767">
                  <c:v>-150</c:v>
                </c:pt>
                <c:pt idx="768">
                  <c:v>-150</c:v>
                </c:pt>
                <c:pt idx="769">
                  <c:v>-150</c:v>
                </c:pt>
                <c:pt idx="770">
                  <c:v>-150</c:v>
                </c:pt>
                <c:pt idx="771">
                  <c:v>-150</c:v>
                </c:pt>
                <c:pt idx="772">
                  <c:v>-150</c:v>
                </c:pt>
                <c:pt idx="773">
                  <c:v>-150</c:v>
                </c:pt>
                <c:pt idx="774">
                  <c:v>-150</c:v>
                </c:pt>
                <c:pt idx="775">
                  <c:v>-150</c:v>
                </c:pt>
                <c:pt idx="776">
                  <c:v>-150</c:v>
                </c:pt>
                <c:pt idx="777">
                  <c:v>-150</c:v>
                </c:pt>
                <c:pt idx="778">
                  <c:v>-150</c:v>
                </c:pt>
                <c:pt idx="779">
                  <c:v>-150</c:v>
                </c:pt>
                <c:pt idx="780">
                  <c:v>-150</c:v>
                </c:pt>
                <c:pt idx="781">
                  <c:v>-150</c:v>
                </c:pt>
                <c:pt idx="782">
                  <c:v>-150</c:v>
                </c:pt>
                <c:pt idx="783">
                  <c:v>-150</c:v>
                </c:pt>
                <c:pt idx="784">
                  <c:v>-150</c:v>
                </c:pt>
                <c:pt idx="785">
                  <c:v>-150</c:v>
                </c:pt>
                <c:pt idx="786">
                  <c:v>-150</c:v>
                </c:pt>
                <c:pt idx="787">
                  <c:v>-150</c:v>
                </c:pt>
                <c:pt idx="788">
                  <c:v>-150</c:v>
                </c:pt>
                <c:pt idx="789">
                  <c:v>-150</c:v>
                </c:pt>
                <c:pt idx="790">
                  <c:v>-150</c:v>
                </c:pt>
                <c:pt idx="791">
                  <c:v>-150</c:v>
                </c:pt>
                <c:pt idx="792">
                  <c:v>-150</c:v>
                </c:pt>
                <c:pt idx="793">
                  <c:v>-150</c:v>
                </c:pt>
                <c:pt idx="794">
                  <c:v>-150</c:v>
                </c:pt>
                <c:pt idx="795">
                  <c:v>-150</c:v>
                </c:pt>
                <c:pt idx="796">
                  <c:v>-150</c:v>
                </c:pt>
                <c:pt idx="797">
                  <c:v>-150</c:v>
                </c:pt>
                <c:pt idx="798">
                  <c:v>-150</c:v>
                </c:pt>
                <c:pt idx="799">
                  <c:v>-150</c:v>
                </c:pt>
                <c:pt idx="800">
                  <c:v>-150</c:v>
                </c:pt>
                <c:pt idx="801">
                  <c:v>-150</c:v>
                </c:pt>
                <c:pt idx="802">
                  <c:v>-150</c:v>
                </c:pt>
                <c:pt idx="803">
                  <c:v>-150</c:v>
                </c:pt>
                <c:pt idx="804">
                  <c:v>-150</c:v>
                </c:pt>
                <c:pt idx="805">
                  <c:v>-150</c:v>
                </c:pt>
                <c:pt idx="806">
                  <c:v>-150</c:v>
                </c:pt>
                <c:pt idx="807">
                  <c:v>-150</c:v>
                </c:pt>
                <c:pt idx="808">
                  <c:v>-150</c:v>
                </c:pt>
                <c:pt idx="809">
                  <c:v>-150</c:v>
                </c:pt>
                <c:pt idx="810">
                  <c:v>-150</c:v>
                </c:pt>
                <c:pt idx="811">
                  <c:v>-150</c:v>
                </c:pt>
                <c:pt idx="812">
                  <c:v>-150</c:v>
                </c:pt>
                <c:pt idx="813">
                  <c:v>-150</c:v>
                </c:pt>
                <c:pt idx="814">
                  <c:v>-150</c:v>
                </c:pt>
                <c:pt idx="815">
                  <c:v>-150</c:v>
                </c:pt>
                <c:pt idx="816">
                  <c:v>-150</c:v>
                </c:pt>
                <c:pt idx="817">
                  <c:v>-150</c:v>
                </c:pt>
                <c:pt idx="818">
                  <c:v>-150</c:v>
                </c:pt>
                <c:pt idx="819">
                  <c:v>-150</c:v>
                </c:pt>
                <c:pt idx="820">
                  <c:v>-150</c:v>
                </c:pt>
                <c:pt idx="821">
                  <c:v>-150</c:v>
                </c:pt>
                <c:pt idx="822">
                  <c:v>-150</c:v>
                </c:pt>
                <c:pt idx="823">
                  <c:v>-150</c:v>
                </c:pt>
                <c:pt idx="824">
                  <c:v>-150</c:v>
                </c:pt>
                <c:pt idx="825">
                  <c:v>-150</c:v>
                </c:pt>
                <c:pt idx="826">
                  <c:v>-150</c:v>
                </c:pt>
                <c:pt idx="827">
                  <c:v>-150</c:v>
                </c:pt>
                <c:pt idx="828">
                  <c:v>-150</c:v>
                </c:pt>
                <c:pt idx="829">
                  <c:v>-150</c:v>
                </c:pt>
                <c:pt idx="830">
                  <c:v>-150</c:v>
                </c:pt>
                <c:pt idx="831">
                  <c:v>-150</c:v>
                </c:pt>
                <c:pt idx="832">
                  <c:v>-150</c:v>
                </c:pt>
                <c:pt idx="833">
                  <c:v>-150</c:v>
                </c:pt>
                <c:pt idx="834">
                  <c:v>-150</c:v>
                </c:pt>
                <c:pt idx="835">
                  <c:v>-150</c:v>
                </c:pt>
                <c:pt idx="836">
                  <c:v>-150</c:v>
                </c:pt>
                <c:pt idx="837">
                  <c:v>-150</c:v>
                </c:pt>
                <c:pt idx="838">
                  <c:v>-150</c:v>
                </c:pt>
                <c:pt idx="839">
                  <c:v>-150</c:v>
                </c:pt>
                <c:pt idx="840">
                  <c:v>-150</c:v>
                </c:pt>
                <c:pt idx="841">
                  <c:v>-150</c:v>
                </c:pt>
                <c:pt idx="842">
                  <c:v>-150</c:v>
                </c:pt>
                <c:pt idx="843">
                  <c:v>-150</c:v>
                </c:pt>
                <c:pt idx="844">
                  <c:v>-150</c:v>
                </c:pt>
                <c:pt idx="845">
                  <c:v>-150</c:v>
                </c:pt>
                <c:pt idx="846">
                  <c:v>-150</c:v>
                </c:pt>
                <c:pt idx="847">
                  <c:v>-150</c:v>
                </c:pt>
                <c:pt idx="848">
                  <c:v>-150</c:v>
                </c:pt>
                <c:pt idx="849">
                  <c:v>-150</c:v>
                </c:pt>
                <c:pt idx="850">
                  <c:v>-150</c:v>
                </c:pt>
                <c:pt idx="851">
                  <c:v>-150</c:v>
                </c:pt>
                <c:pt idx="852">
                  <c:v>-150</c:v>
                </c:pt>
                <c:pt idx="853">
                  <c:v>-150</c:v>
                </c:pt>
                <c:pt idx="854">
                  <c:v>-150</c:v>
                </c:pt>
                <c:pt idx="855">
                  <c:v>-150</c:v>
                </c:pt>
                <c:pt idx="856">
                  <c:v>-150</c:v>
                </c:pt>
                <c:pt idx="857">
                  <c:v>-150</c:v>
                </c:pt>
                <c:pt idx="858">
                  <c:v>-150</c:v>
                </c:pt>
                <c:pt idx="859">
                  <c:v>-150</c:v>
                </c:pt>
                <c:pt idx="860">
                  <c:v>-150</c:v>
                </c:pt>
                <c:pt idx="861">
                  <c:v>-150</c:v>
                </c:pt>
                <c:pt idx="862">
                  <c:v>-150</c:v>
                </c:pt>
                <c:pt idx="863">
                  <c:v>-150</c:v>
                </c:pt>
                <c:pt idx="864">
                  <c:v>-150</c:v>
                </c:pt>
                <c:pt idx="865">
                  <c:v>-150</c:v>
                </c:pt>
                <c:pt idx="866">
                  <c:v>-150</c:v>
                </c:pt>
                <c:pt idx="867">
                  <c:v>-150</c:v>
                </c:pt>
                <c:pt idx="868">
                  <c:v>-150</c:v>
                </c:pt>
                <c:pt idx="869">
                  <c:v>-150</c:v>
                </c:pt>
                <c:pt idx="870">
                  <c:v>-150</c:v>
                </c:pt>
                <c:pt idx="871">
                  <c:v>-150</c:v>
                </c:pt>
                <c:pt idx="872">
                  <c:v>-150</c:v>
                </c:pt>
                <c:pt idx="873">
                  <c:v>-150</c:v>
                </c:pt>
                <c:pt idx="874">
                  <c:v>-150</c:v>
                </c:pt>
                <c:pt idx="875">
                  <c:v>-150</c:v>
                </c:pt>
                <c:pt idx="876">
                  <c:v>-150</c:v>
                </c:pt>
                <c:pt idx="877">
                  <c:v>-150</c:v>
                </c:pt>
                <c:pt idx="878">
                  <c:v>-150</c:v>
                </c:pt>
                <c:pt idx="879">
                  <c:v>-150</c:v>
                </c:pt>
                <c:pt idx="880">
                  <c:v>-150</c:v>
                </c:pt>
                <c:pt idx="881">
                  <c:v>-150</c:v>
                </c:pt>
                <c:pt idx="882">
                  <c:v>-150</c:v>
                </c:pt>
                <c:pt idx="883">
                  <c:v>-150</c:v>
                </c:pt>
                <c:pt idx="884">
                  <c:v>-150</c:v>
                </c:pt>
                <c:pt idx="885">
                  <c:v>-150</c:v>
                </c:pt>
                <c:pt idx="886">
                  <c:v>-150</c:v>
                </c:pt>
                <c:pt idx="887">
                  <c:v>-150</c:v>
                </c:pt>
                <c:pt idx="888">
                  <c:v>-150</c:v>
                </c:pt>
                <c:pt idx="889">
                  <c:v>-150</c:v>
                </c:pt>
                <c:pt idx="890">
                  <c:v>-150</c:v>
                </c:pt>
                <c:pt idx="891">
                  <c:v>-150</c:v>
                </c:pt>
                <c:pt idx="892">
                  <c:v>-150</c:v>
                </c:pt>
                <c:pt idx="893">
                  <c:v>-150</c:v>
                </c:pt>
                <c:pt idx="894">
                  <c:v>-150</c:v>
                </c:pt>
                <c:pt idx="895">
                  <c:v>-150</c:v>
                </c:pt>
                <c:pt idx="896">
                  <c:v>-150</c:v>
                </c:pt>
                <c:pt idx="897">
                  <c:v>-150</c:v>
                </c:pt>
                <c:pt idx="898">
                  <c:v>-150</c:v>
                </c:pt>
                <c:pt idx="899">
                  <c:v>-150</c:v>
                </c:pt>
                <c:pt idx="900">
                  <c:v>-150</c:v>
                </c:pt>
                <c:pt idx="901">
                  <c:v>-150</c:v>
                </c:pt>
                <c:pt idx="902">
                  <c:v>-150</c:v>
                </c:pt>
                <c:pt idx="903">
                  <c:v>-150</c:v>
                </c:pt>
                <c:pt idx="904">
                  <c:v>-150</c:v>
                </c:pt>
                <c:pt idx="905">
                  <c:v>-150</c:v>
                </c:pt>
                <c:pt idx="906">
                  <c:v>-150</c:v>
                </c:pt>
                <c:pt idx="907">
                  <c:v>-150</c:v>
                </c:pt>
                <c:pt idx="908">
                  <c:v>-150</c:v>
                </c:pt>
                <c:pt idx="909">
                  <c:v>-150</c:v>
                </c:pt>
                <c:pt idx="910">
                  <c:v>-150</c:v>
                </c:pt>
                <c:pt idx="911">
                  <c:v>-150</c:v>
                </c:pt>
                <c:pt idx="912">
                  <c:v>-150</c:v>
                </c:pt>
                <c:pt idx="913">
                  <c:v>-150</c:v>
                </c:pt>
                <c:pt idx="914">
                  <c:v>-150</c:v>
                </c:pt>
                <c:pt idx="915">
                  <c:v>-150</c:v>
                </c:pt>
                <c:pt idx="916">
                  <c:v>-150</c:v>
                </c:pt>
                <c:pt idx="917">
                  <c:v>-150</c:v>
                </c:pt>
                <c:pt idx="918">
                  <c:v>-150</c:v>
                </c:pt>
                <c:pt idx="919">
                  <c:v>-150</c:v>
                </c:pt>
                <c:pt idx="920">
                  <c:v>-150</c:v>
                </c:pt>
                <c:pt idx="921">
                  <c:v>-150</c:v>
                </c:pt>
                <c:pt idx="922">
                  <c:v>-150</c:v>
                </c:pt>
                <c:pt idx="923">
                  <c:v>-150</c:v>
                </c:pt>
                <c:pt idx="924">
                  <c:v>-150</c:v>
                </c:pt>
                <c:pt idx="925">
                  <c:v>-150</c:v>
                </c:pt>
                <c:pt idx="926">
                  <c:v>-150</c:v>
                </c:pt>
                <c:pt idx="927">
                  <c:v>-150</c:v>
                </c:pt>
                <c:pt idx="928">
                  <c:v>-150</c:v>
                </c:pt>
                <c:pt idx="929">
                  <c:v>-150</c:v>
                </c:pt>
                <c:pt idx="930">
                  <c:v>-150</c:v>
                </c:pt>
                <c:pt idx="931">
                  <c:v>-150</c:v>
                </c:pt>
                <c:pt idx="932">
                  <c:v>-150</c:v>
                </c:pt>
                <c:pt idx="933">
                  <c:v>-150</c:v>
                </c:pt>
                <c:pt idx="934">
                  <c:v>-150</c:v>
                </c:pt>
                <c:pt idx="935">
                  <c:v>-150</c:v>
                </c:pt>
                <c:pt idx="936">
                  <c:v>-150</c:v>
                </c:pt>
                <c:pt idx="937">
                  <c:v>-150</c:v>
                </c:pt>
                <c:pt idx="938">
                  <c:v>-150</c:v>
                </c:pt>
                <c:pt idx="939">
                  <c:v>-150</c:v>
                </c:pt>
                <c:pt idx="940">
                  <c:v>-150</c:v>
                </c:pt>
                <c:pt idx="941">
                  <c:v>-150</c:v>
                </c:pt>
                <c:pt idx="942">
                  <c:v>-150</c:v>
                </c:pt>
                <c:pt idx="943">
                  <c:v>-150</c:v>
                </c:pt>
                <c:pt idx="944">
                  <c:v>-150</c:v>
                </c:pt>
                <c:pt idx="945">
                  <c:v>-150</c:v>
                </c:pt>
                <c:pt idx="946">
                  <c:v>-150</c:v>
                </c:pt>
                <c:pt idx="947">
                  <c:v>-150</c:v>
                </c:pt>
                <c:pt idx="948">
                  <c:v>-150</c:v>
                </c:pt>
                <c:pt idx="949">
                  <c:v>-150</c:v>
                </c:pt>
                <c:pt idx="950">
                  <c:v>-150</c:v>
                </c:pt>
                <c:pt idx="951">
                  <c:v>-150</c:v>
                </c:pt>
                <c:pt idx="952">
                  <c:v>-150</c:v>
                </c:pt>
                <c:pt idx="953">
                  <c:v>-150</c:v>
                </c:pt>
                <c:pt idx="954">
                  <c:v>-150</c:v>
                </c:pt>
                <c:pt idx="955">
                  <c:v>-150</c:v>
                </c:pt>
                <c:pt idx="956">
                  <c:v>-150</c:v>
                </c:pt>
                <c:pt idx="957">
                  <c:v>-150</c:v>
                </c:pt>
                <c:pt idx="958">
                  <c:v>-150</c:v>
                </c:pt>
                <c:pt idx="959">
                  <c:v>-150</c:v>
                </c:pt>
                <c:pt idx="960">
                  <c:v>-150</c:v>
                </c:pt>
                <c:pt idx="961">
                  <c:v>-150</c:v>
                </c:pt>
                <c:pt idx="962">
                  <c:v>-150</c:v>
                </c:pt>
                <c:pt idx="963">
                  <c:v>-150</c:v>
                </c:pt>
                <c:pt idx="964">
                  <c:v>-150</c:v>
                </c:pt>
                <c:pt idx="965">
                  <c:v>-150</c:v>
                </c:pt>
                <c:pt idx="966">
                  <c:v>-150</c:v>
                </c:pt>
                <c:pt idx="967">
                  <c:v>-150</c:v>
                </c:pt>
                <c:pt idx="968">
                  <c:v>-150</c:v>
                </c:pt>
                <c:pt idx="969">
                  <c:v>-150</c:v>
                </c:pt>
                <c:pt idx="970">
                  <c:v>-150</c:v>
                </c:pt>
                <c:pt idx="971">
                  <c:v>-150</c:v>
                </c:pt>
                <c:pt idx="972">
                  <c:v>-150</c:v>
                </c:pt>
                <c:pt idx="973">
                  <c:v>-150</c:v>
                </c:pt>
                <c:pt idx="974">
                  <c:v>-150</c:v>
                </c:pt>
                <c:pt idx="975">
                  <c:v>-150</c:v>
                </c:pt>
                <c:pt idx="976">
                  <c:v>-150</c:v>
                </c:pt>
                <c:pt idx="977">
                  <c:v>-150</c:v>
                </c:pt>
                <c:pt idx="978">
                  <c:v>-150</c:v>
                </c:pt>
                <c:pt idx="979">
                  <c:v>-150</c:v>
                </c:pt>
                <c:pt idx="980">
                  <c:v>-150</c:v>
                </c:pt>
                <c:pt idx="981">
                  <c:v>-150</c:v>
                </c:pt>
                <c:pt idx="982">
                  <c:v>-150</c:v>
                </c:pt>
                <c:pt idx="983">
                  <c:v>-150</c:v>
                </c:pt>
                <c:pt idx="984">
                  <c:v>-150</c:v>
                </c:pt>
                <c:pt idx="985">
                  <c:v>-150</c:v>
                </c:pt>
                <c:pt idx="986">
                  <c:v>-150</c:v>
                </c:pt>
                <c:pt idx="987">
                  <c:v>-150</c:v>
                </c:pt>
                <c:pt idx="988">
                  <c:v>-150</c:v>
                </c:pt>
                <c:pt idx="989">
                  <c:v>-150</c:v>
                </c:pt>
                <c:pt idx="990">
                  <c:v>-150</c:v>
                </c:pt>
                <c:pt idx="991">
                  <c:v>-150</c:v>
                </c:pt>
                <c:pt idx="992">
                  <c:v>-150</c:v>
                </c:pt>
                <c:pt idx="993">
                  <c:v>-150</c:v>
                </c:pt>
                <c:pt idx="994">
                  <c:v>-150</c:v>
                </c:pt>
                <c:pt idx="995">
                  <c:v>-150</c:v>
                </c:pt>
                <c:pt idx="996">
                  <c:v>-150</c:v>
                </c:pt>
                <c:pt idx="997">
                  <c:v>-150</c:v>
                </c:pt>
                <c:pt idx="998">
                  <c:v>-150</c:v>
                </c:pt>
                <c:pt idx="999">
                  <c:v>-150</c:v>
                </c:pt>
                <c:pt idx="1000">
                  <c:v>-150</c:v>
                </c:pt>
                <c:pt idx="1001">
                  <c:v>-150</c:v>
                </c:pt>
                <c:pt idx="1002">
                  <c:v>-150</c:v>
                </c:pt>
                <c:pt idx="1003">
                  <c:v>-150</c:v>
                </c:pt>
                <c:pt idx="1004">
                  <c:v>-150</c:v>
                </c:pt>
                <c:pt idx="1005">
                  <c:v>-150</c:v>
                </c:pt>
                <c:pt idx="1006">
                  <c:v>-150</c:v>
                </c:pt>
                <c:pt idx="1007">
                  <c:v>-150</c:v>
                </c:pt>
                <c:pt idx="1008">
                  <c:v>-150</c:v>
                </c:pt>
                <c:pt idx="1009">
                  <c:v>-150</c:v>
                </c:pt>
                <c:pt idx="1010">
                  <c:v>-150</c:v>
                </c:pt>
                <c:pt idx="1011">
                  <c:v>-150</c:v>
                </c:pt>
                <c:pt idx="1012">
                  <c:v>-150</c:v>
                </c:pt>
                <c:pt idx="1013">
                  <c:v>-150</c:v>
                </c:pt>
                <c:pt idx="1014">
                  <c:v>-150</c:v>
                </c:pt>
                <c:pt idx="1015">
                  <c:v>-150</c:v>
                </c:pt>
                <c:pt idx="1016">
                  <c:v>-150</c:v>
                </c:pt>
                <c:pt idx="1017">
                  <c:v>-150</c:v>
                </c:pt>
                <c:pt idx="1018">
                  <c:v>-150</c:v>
                </c:pt>
                <c:pt idx="1019">
                  <c:v>-150</c:v>
                </c:pt>
                <c:pt idx="1020">
                  <c:v>-150</c:v>
                </c:pt>
                <c:pt idx="1021">
                  <c:v>-150</c:v>
                </c:pt>
                <c:pt idx="1022">
                  <c:v>-150</c:v>
                </c:pt>
                <c:pt idx="1023">
                  <c:v>-150</c:v>
                </c:pt>
                <c:pt idx="1024">
                  <c:v>-150</c:v>
                </c:pt>
                <c:pt idx="1025">
                  <c:v>-150</c:v>
                </c:pt>
                <c:pt idx="1026">
                  <c:v>-150</c:v>
                </c:pt>
                <c:pt idx="1027">
                  <c:v>-150</c:v>
                </c:pt>
                <c:pt idx="1028">
                  <c:v>-150</c:v>
                </c:pt>
                <c:pt idx="1029">
                  <c:v>-150</c:v>
                </c:pt>
                <c:pt idx="1030">
                  <c:v>-150</c:v>
                </c:pt>
                <c:pt idx="1031">
                  <c:v>-150</c:v>
                </c:pt>
                <c:pt idx="1032">
                  <c:v>-150</c:v>
                </c:pt>
                <c:pt idx="1033">
                  <c:v>-150</c:v>
                </c:pt>
                <c:pt idx="1034">
                  <c:v>-150</c:v>
                </c:pt>
                <c:pt idx="1035">
                  <c:v>-150</c:v>
                </c:pt>
                <c:pt idx="1036">
                  <c:v>-150</c:v>
                </c:pt>
                <c:pt idx="1037">
                  <c:v>-150</c:v>
                </c:pt>
                <c:pt idx="1038">
                  <c:v>-150</c:v>
                </c:pt>
                <c:pt idx="1039">
                  <c:v>-150</c:v>
                </c:pt>
                <c:pt idx="1040">
                  <c:v>-150</c:v>
                </c:pt>
                <c:pt idx="1041">
                  <c:v>-150</c:v>
                </c:pt>
                <c:pt idx="1042">
                  <c:v>-150</c:v>
                </c:pt>
                <c:pt idx="1043">
                  <c:v>-150</c:v>
                </c:pt>
                <c:pt idx="1044">
                  <c:v>-150</c:v>
                </c:pt>
                <c:pt idx="1045">
                  <c:v>-150</c:v>
                </c:pt>
                <c:pt idx="1046">
                  <c:v>-150</c:v>
                </c:pt>
                <c:pt idx="1047">
                  <c:v>-150</c:v>
                </c:pt>
                <c:pt idx="1048">
                  <c:v>-150</c:v>
                </c:pt>
                <c:pt idx="1049">
                  <c:v>-150</c:v>
                </c:pt>
                <c:pt idx="1050">
                  <c:v>-150</c:v>
                </c:pt>
                <c:pt idx="1051">
                  <c:v>-150</c:v>
                </c:pt>
                <c:pt idx="1052">
                  <c:v>-150</c:v>
                </c:pt>
                <c:pt idx="1053">
                  <c:v>-150</c:v>
                </c:pt>
                <c:pt idx="1054">
                  <c:v>-150</c:v>
                </c:pt>
                <c:pt idx="1055">
                  <c:v>-150</c:v>
                </c:pt>
                <c:pt idx="1056">
                  <c:v>-150</c:v>
                </c:pt>
                <c:pt idx="1057">
                  <c:v>-150</c:v>
                </c:pt>
                <c:pt idx="1058">
                  <c:v>-150</c:v>
                </c:pt>
                <c:pt idx="1059">
                  <c:v>-150</c:v>
                </c:pt>
                <c:pt idx="1060">
                  <c:v>-150</c:v>
                </c:pt>
                <c:pt idx="1061">
                  <c:v>-150</c:v>
                </c:pt>
                <c:pt idx="1062">
                  <c:v>-150</c:v>
                </c:pt>
                <c:pt idx="1063">
                  <c:v>-150</c:v>
                </c:pt>
                <c:pt idx="1064">
                  <c:v>-150</c:v>
                </c:pt>
                <c:pt idx="1065">
                  <c:v>-150</c:v>
                </c:pt>
                <c:pt idx="1066">
                  <c:v>-150</c:v>
                </c:pt>
                <c:pt idx="1067">
                  <c:v>-150</c:v>
                </c:pt>
                <c:pt idx="1068">
                  <c:v>-150</c:v>
                </c:pt>
                <c:pt idx="1069">
                  <c:v>-150</c:v>
                </c:pt>
                <c:pt idx="1070">
                  <c:v>-150</c:v>
                </c:pt>
                <c:pt idx="1071">
                  <c:v>-150</c:v>
                </c:pt>
                <c:pt idx="1072">
                  <c:v>-150</c:v>
                </c:pt>
                <c:pt idx="1073">
                  <c:v>-150</c:v>
                </c:pt>
                <c:pt idx="1074">
                  <c:v>-150</c:v>
                </c:pt>
                <c:pt idx="1075">
                  <c:v>-150</c:v>
                </c:pt>
                <c:pt idx="1076">
                  <c:v>-150</c:v>
                </c:pt>
                <c:pt idx="1077">
                  <c:v>-150</c:v>
                </c:pt>
                <c:pt idx="1078">
                  <c:v>-150</c:v>
                </c:pt>
                <c:pt idx="1079">
                  <c:v>-150</c:v>
                </c:pt>
                <c:pt idx="1080">
                  <c:v>-150</c:v>
                </c:pt>
                <c:pt idx="1081">
                  <c:v>-150</c:v>
                </c:pt>
                <c:pt idx="1082">
                  <c:v>-150</c:v>
                </c:pt>
                <c:pt idx="1083">
                  <c:v>-150</c:v>
                </c:pt>
                <c:pt idx="1084">
                  <c:v>-150</c:v>
                </c:pt>
                <c:pt idx="1085">
                  <c:v>-150</c:v>
                </c:pt>
                <c:pt idx="1086">
                  <c:v>-150</c:v>
                </c:pt>
                <c:pt idx="1087">
                  <c:v>-150</c:v>
                </c:pt>
                <c:pt idx="1088">
                  <c:v>-150</c:v>
                </c:pt>
                <c:pt idx="1089">
                  <c:v>-150</c:v>
                </c:pt>
                <c:pt idx="1090">
                  <c:v>-150</c:v>
                </c:pt>
                <c:pt idx="1091">
                  <c:v>-150</c:v>
                </c:pt>
                <c:pt idx="1092">
                  <c:v>-150</c:v>
                </c:pt>
                <c:pt idx="1093">
                  <c:v>-150</c:v>
                </c:pt>
                <c:pt idx="1094">
                  <c:v>-150</c:v>
                </c:pt>
                <c:pt idx="1095">
                  <c:v>-150</c:v>
                </c:pt>
                <c:pt idx="1096">
                  <c:v>-150</c:v>
                </c:pt>
                <c:pt idx="1097">
                  <c:v>-150</c:v>
                </c:pt>
                <c:pt idx="1098">
                  <c:v>-150</c:v>
                </c:pt>
                <c:pt idx="1099">
                  <c:v>-150</c:v>
                </c:pt>
                <c:pt idx="1100">
                  <c:v>-150</c:v>
                </c:pt>
                <c:pt idx="1101">
                  <c:v>-150</c:v>
                </c:pt>
                <c:pt idx="1102">
                  <c:v>-150</c:v>
                </c:pt>
                <c:pt idx="1103">
                  <c:v>-150</c:v>
                </c:pt>
                <c:pt idx="1104">
                  <c:v>-150</c:v>
                </c:pt>
                <c:pt idx="1105">
                  <c:v>-150</c:v>
                </c:pt>
                <c:pt idx="1106">
                  <c:v>-150</c:v>
                </c:pt>
                <c:pt idx="1107">
                  <c:v>-150</c:v>
                </c:pt>
                <c:pt idx="1108">
                  <c:v>-150</c:v>
                </c:pt>
                <c:pt idx="1109">
                  <c:v>-150</c:v>
                </c:pt>
                <c:pt idx="1110">
                  <c:v>-150</c:v>
                </c:pt>
                <c:pt idx="1111">
                  <c:v>-150</c:v>
                </c:pt>
                <c:pt idx="1112">
                  <c:v>-150</c:v>
                </c:pt>
                <c:pt idx="1113">
                  <c:v>-150</c:v>
                </c:pt>
                <c:pt idx="1114">
                  <c:v>-150</c:v>
                </c:pt>
                <c:pt idx="1115">
                  <c:v>-150</c:v>
                </c:pt>
                <c:pt idx="1116">
                  <c:v>-150</c:v>
                </c:pt>
                <c:pt idx="1117">
                  <c:v>-150</c:v>
                </c:pt>
                <c:pt idx="1118">
                  <c:v>-150</c:v>
                </c:pt>
                <c:pt idx="1119">
                  <c:v>-150</c:v>
                </c:pt>
                <c:pt idx="1120">
                  <c:v>-150</c:v>
                </c:pt>
                <c:pt idx="1121">
                  <c:v>-150</c:v>
                </c:pt>
                <c:pt idx="1122">
                  <c:v>-150</c:v>
                </c:pt>
                <c:pt idx="1123">
                  <c:v>-150</c:v>
                </c:pt>
                <c:pt idx="1124">
                  <c:v>-150</c:v>
                </c:pt>
                <c:pt idx="1125">
                  <c:v>-150</c:v>
                </c:pt>
                <c:pt idx="1126">
                  <c:v>-150</c:v>
                </c:pt>
                <c:pt idx="1127">
                  <c:v>-150</c:v>
                </c:pt>
                <c:pt idx="1128">
                  <c:v>-150</c:v>
                </c:pt>
                <c:pt idx="1129">
                  <c:v>-150</c:v>
                </c:pt>
                <c:pt idx="1130">
                  <c:v>-150</c:v>
                </c:pt>
                <c:pt idx="1131">
                  <c:v>-150</c:v>
                </c:pt>
                <c:pt idx="1132">
                  <c:v>-150</c:v>
                </c:pt>
                <c:pt idx="1133">
                  <c:v>-150</c:v>
                </c:pt>
                <c:pt idx="1134">
                  <c:v>-150</c:v>
                </c:pt>
                <c:pt idx="1135">
                  <c:v>-150</c:v>
                </c:pt>
                <c:pt idx="1136">
                  <c:v>-150</c:v>
                </c:pt>
                <c:pt idx="1137">
                  <c:v>-150</c:v>
                </c:pt>
                <c:pt idx="1138">
                  <c:v>-150</c:v>
                </c:pt>
                <c:pt idx="1139">
                  <c:v>-150</c:v>
                </c:pt>
                <c:pt idx="1140">
                  <c:v>-150</c:v>
                </c:pt>
                <c:pt idx="1141">
                  <c:v>-150</c:v>
                </c:pt>
                <c:pt idx="1142">
                  <c:v>-150</c:v>
                </c:pt>
                <c:pt idx="1143">
                  <c:v>-150</c:v>
                </c:pt>
                <c:pt idx="1144">
                  <c:v>-150</c:v>
                </c:pt>
                <c:pt idx="1145">
                  <c:v>-150</c:v>
                </c:pt>
                <c:pt idx="1146">
                  <c:v>-150</c:v>
                </c:pt>
                <c:pt idx="1147">
                  <c:v>-150</c:v>
                </c:pt>
                <c:pt idx="1148">
                  <c:v>-150</c:v>
                </c:pt>
                <c:pt idx="1149">
                  <c:v>-150</c:v>
                </c:pt>
                <c:pt idx="1150">
                  <c:v>-150</c:v>
                </c:pt>
                <c:pt idx="1151">
                  <c:v>-150</c:v>
                </c:pt>
                <c:pt idx="1152">
                  <c:v>-150</c:v>
                </c:pt>
                <c:pt idx="1153">
                  <c:v>-150</c:v>
                </c:pt>
                <c:pt idx="1154">
                  <c:v>-150</c:v>
                </c:pt>
                <c:pt idx="1155">
                  <c:v>-150</c:v>
                </c:pt>
                <c:pt idx="1156">
                  <c:v>-150</c:v>
                </c:pt>
                <c:pt idx="1157">
                  <c:v>-150</c:v>
                </c:pt>
                <c:pt idx="1158">
                  <c:v>-150</c:v>
                </c:pt>
                <c:pt idx="1159">
                  <c:v>-150</c:v>
                </c:pt>
                <c:pt idx="1160">
                  <c:v>-150</c:v>
                </c:pt>
                <c:pt idx="1161">
                  <c:v>-150</c:v>
                </c:pt>
                <c:pt idx="1162">
                  <c:v>-150</c:v>
                </c:pt>
                <c:pt idx="1163">
                  <c:v>-150</c:v>
                </c:pt>
                <c:pt idx="1164">
                  <c:v>-150</c:v>
                </c:pt>
                <c:pt idx="1165">
                  <c:v>-150</c:v>
                </c:pt>
                <c:pt idx="1166">
                  <c:v>-150</c:v>
                </c:pt>
                <c:pt idx="1167">
                  <c:v>-150</c:v>
                </c:pt>
                <c:pt idx="1168">
                  <c:v>-150</c:v>
                </c:pt>
                <c:pt idx="1169">
                  <c:v>-150</c:v>
                </c:pt>
                <c:pt idx="1170">
                  <c:v>-150</c:v>
                </c:pt>
                <c:pt idx="1171">
                  <c:v>-150</c:v>
                </c:pt>
                <c:pt idx="1172">
                  <c:v>-150</c:v>
                </c:pt>
                <c:pt idx="1173">
                  <c:v>-150</c:v>
                </c:pt>
                <c:pt idx="1174">
                  <c:v>-150</c:v>
                </c:pt>
                <c:pt idx="1175">
                  <c:v>-150</c:v>
                </c:pt>
                <c:pt idx="1176">
                  <c:v>-150</c:v>
                </c:pt>
                <c:pt idx="1177">
                  <c:v>-150</c:v>
                </c:pt>
                <c:pt idx="1178">
                  <c:v>-150</c:v>
                </c:pt>
                <c:pt idx="1179">
                  <c:v>-150</c:v>
                </c:pt>
                <c:pt idx="1180">
                  <c:v>-150</c:v>
                </c:pt>
                <c:pt idx="1181">
                  <c:v>-150</c:v>
                </c:pt>
                <c:pt idx="1182">
                  <c:v>-150</c:v>
                </c:pt>
                <c:pt idx="1183">
                  <c:v>-150</c:v>
                </c:pt>
                <c:pt idx="1184">
                  <c:v>-150</c:v>
                </c:pt>
                <c:pt idx="1185">
                  <c:v>-150</c:v>
                </c:pt>
                <c:pt idx="1186">
                  <c:v>-150</c:v>
                </c:pt>
                <c:pt idx="1187">
                  <c:v>-150</c:v>
                </c:pt>
                <c:pt idx="1188">
                  <c:v>-150</c:v>
                </c:pt>
                <c:pt idx="1189">
                  <c:v>-150</c:v>
                </c:pt>
                <c:pt idx="1190">
                  <c:v>-150</c:v>
                </c:pt>
                <c:pt idx="1191">
                  <c:v>-150</c:v>
                </c:pt>
                <c:pt idx="1192">
                  <c:v>-150</c:v>
                </c:pt>
                <c:pt idx="1193">
                  <c:v>-150</c:v>
                </c:pt>
                <c:pt idx="1194">
                  <c:v>-150</c:v>
                </c:pt>
                <c:pt idx="1195">
                  <c:v>-150</c:v>
                </c:pt>
                <c:pt idx="1196">
                  <c:v>-150</c:v>
                </c:pt>
                <c:pt idx="1197">
                  <c:v>-150</c:v>
                </c:pt>
                <c:pt idx="1198">
                  <c:v>-150</c:v>
                </c:pt>
                <c:pt idx="1199">
                  <c:v>-150</c:v>
                </c:pt>
                <c:pt idx="1200">
                  <c:v>-150</c:v>
                </c:pt>
                <c:pt idx="1201">
                  <c:v>-150</c:v>
                </c:pt>
                <c:pt idx="1202">
                  <c:v>-150</c:v>
                </c:pt>
                <c:pt idx="1203">
                  <c:v>-150</c:v>
                </c:pt>
                <c:pt idx="1204">
                  <c:v>-150</c:v>
                </c:pt>
                <c:pt idx="1205">
                  <c:v>-150</c:v>
                </c:pt>
                <c:pt idx="1206">
                  <c:v>-150</c:v>
                </c:pt>
                <c:pt idx="1207">
                  <c:v>-150</c:v>
                </c:pt>
                <c:pt idx="1208">
                  <c:v>-150</c:v>
                </c:pt>
                <c:pt idx="1209">
                  <c:v>-150</c:v>
                </c:pt>
                <c:pt idx="1210">
                  <c:v>-150</c:v>
                </c:pt>
                <c:pt idx="1211">
                  <c:v>-150</c:v>
                </c:pt>
                <c:pt idx="1212">
                  <c:v>-150</c:v>
                </c:pt>
                <c:pt idx="1213">
                  <c:v>-150</c:v>
                </c:pt>
                <c:pt idx="1214">
                  <c:v>-150</c:v>
                </c:pt>
                <c:pt idx="1215">
                  <c:v>-150</c:v>
                </c:pt>
                <c:pt idx="1216">
                  <c:v>-150</c:v>
                </c:pt>
                <c:pt idx="1217">
                  <c:v>-150</c:v>
                </c:pt>
                <c:pt idx="1218">
                  <c:v>-150</c:v>
                </c:pt>
                <c:pt idx="1219">
                  <c:v>-150</c:v>
                </c:pt>
                <c:pt idx="1220">
                  <c:v>-150</c:v>
                </c:pt>
                <c:pt idx="1221">
                  <c:v>-150</c:v>
                </c:pt>
                <c:pt idx="1222">
                  <c:v>-150</c:v>
                </c:pt>
                <c:pt idx="1223">
                  <c:v>-150</c:v>
                </c:pt>
                <c:pt idx="1224">
                  <c:v>-150</c:v>
                </c:pt>
                <c:pt idx="1225">
                  <c:v>-150</c:v>
                </c:pt>
                <c:pt idx="1226">
                  <c:v>-150</c:v>
                </c:pt>
                <c:pt idx="1227">
                  <c:v>-150</c:v>
                </c:pt>
                <c:pt idx="1228">
                  <c:v>-150</c:v>
                </c:pt>
                <c:pt idx="1229">
                  <c:v>-150</c:v>
                </c:pt>
                <c:pt idx="1230">
                  <c:v>-150</c:v>
                </c:pt>
                <c:pt idx="1231">
                  <c:v>-150</c:v>
                </c:pt>
                <c:pt idx="1232">
                  <c:v>-150</c:v>
                </c:pt>
                <c:pt idx="1233">
                  <c:v>-150</c:v>
                </c:pt>
                <c:pt idx="1234">
                  <c:v>-150</c:v>
                </c:pt>
                <c:pt idx="1235">
                  <c:v>-150</c:v>
                </c:pt>
                <c:pt idx="1236">
                  <c:v>-150</c:v>
                </c:pt>
                <c:pt idx="1237">
                  <c:v>-150</c:v>
                </c:pt>
                <c:pt idx="1238">
                  <c:v>-150</c:v>
                </c:pt>
                <c:pt idx="1239">
                  <c:v>-150</c:v>
                </c:pt>
                <c:pt idx="1240">
                  <c:v>-150</c:v>
                </c:pt>
                <c:pt idx="1241">
                  <c:v>-150</c:v>
                </c:pt>
                <c:pt idx="1242">
                  <c:v>-150</c:v>
                </c:pt>
                <c:pt idx="1243">
                  <c:v>-150</c:v>
                </c:pt>
                <c:pt idx="1244">
                  <c:v>-150</c:v>
                </c:pt>
                <c:pt idx="1245">
                  <c:v>-150</c:v>
                </c:pt>
                <c:pt idx="1246">
                  <c:v>-150</c:v>
                </c:pt>
                <c:pt idx="1247">
                  <c:v>-150</c:v>
                </c:pt>
                <c:pt idx="1248">
                  <c:v>-150</c:v>
                </c:pt>
                <c:pt idx="1249">
                  <c:v>-150</c:v>
                </c:pt>
                <c:pt idx="1250">
                  <c:v>-150</c:v>
                </c:pt>
                <c:pt idx="1251">
                  <c:v>-150</c:v>
                </c:pt>
                <c:pt idx="1252">
                  <c:v>-150</c:v>
                </c:pt>
                <c:pt idx="1253">
                  <c:v>-150</c:v>
                </c:pt>
                <c:pt idx="1254">
                  <c:v>-150</c:v>
                </c:pt>
                <c:pt idx="1255">
                  <c:v>-150</c:v>
                </c:pt>
                <c:pt idx="1256">
                  <c:v>-150</c:v>
                </c:pt>
                <c:pt idx="1257">
                  <c:v>-150</c:v>
                </c:pt>
                <c:pt idx="1258">
                  <c:v>-150</c:v>
                </c:pt>
                <c:pt idx="1259">
                  <c:v>-150</c:v>
                </c:pt>
                <c:pt idx="1260">
                  <c:v>-150</c:v>
                </c:pt>
                <c:pt idx="1261">
                  <c:v>-150</c:v>
                </c:pt>
                <c:pt idx="1262">
                  <c:v>-150</c:v>
                </c:pt>
                <c:pt idx="1263">
                  <c:v>-150</c:v>
                </c:pt>
                <c:pt idx="1264">
                  <c:v>-150</c:v>
                </c:pt>
                <c:pt idx="1265">
                  <c:v>-150</c:v>
                </c:pt>
                <c:pt idx="1266">
                  <c:v>-150</c:v>
                </c:pt>
                <c:pt idx="1267">
                  <c:v>-150</c:v>
                </c:pt>
                <c:pt idx="1268">
                  <c:v>-150</c:v>
                </c:pt>
                <c:pt idx="1269">
                  <c:v>-150</c:v>
                </c:pt>
                <c:pt idx="1270">
                  <c:v>-150</c:v>
                </c:pt>
                <c:pt idx="1271">
                  <c:v>-150</c:v>
                </c:pt>
                <c:pt idx="1272">
                  <c:v>-150</c:v>
                </c:pt>
                <c:pt idx="1273">
                  <c:v>-150</c:v>
                </c:pt>
                <c:pt idx="1274">
                  <c:v>-150</c:v>
                </c:pt>
                <c:pt idx="1275">
                  <c:v>-150</c:v>
                </c:pt>
                <c:pt idx="1276">
                  <c:v>-150</c:v>
                </c:pt>
                <c:pt idx="1277">
                  <c:v>-150</c:v>
                </c:pt>
                <c:pt idx="1278">
                  <c:v>-150</c:v>
                </c:pt>
                <c:pt idx="1279">
                  <c:v>-150</c:v>
                </c:pt>
                <c:pt idx="1280">
                  <c:v>-150</c:v>
                </c:pt>
                <c:pt idx="1281">
                  <c:v>-150</c:v>
                </c:pt>
                <c:pt idx="1282">
                  <c:v>-150</c:v>
                </c:pt>
                <c:pt idx="1283">
                  <c:v>-150</c:v>
                </c:pt>
                <c:pt idx="1284">
                  <c:v>-150</c:v>
                </c:pt>
                <c:pt idx="1285">
                  <c:v>-150</c:v>
                </c:pt>
                <c:pt idx="1286">
                  <c:v>-150</c:v>
                </c:pt>
                <c:pt idx="1287">
                  <c:v>-150</c:v>
                </c:pt>
                <c:pt idx="1288">
                  <c:v>-150</c:v>
                </c:pt>
                <c:pt idx="1289">
                  <c:v>-150</c:v>
                </c:pt>
                <c:pt idx="1290">
                  <c:v>-150</c:v>
                </c:pt>
                <c:pt idx="1291">
                  <c:v>-150</c:v>
                </c:pt>
                <c:pt idx="1292">
                  <c:v>-150</c:v>
                </c:pt>
                <c:pt idx="1293">
                  <c:v>-150</c:v>
                </c:pt>
                <c:pt idx="1294">
                  <c:v>-150</c:v>
                </c:pt>
                <c:pt idx="1295">
                  <c:v>-150</c:v>
                </c:pt>
                <c:pt idx="1296">
                  <c:v>-150</c:v>
                </c:pt>
                <c:pt idx="1297">
                  <c:v>-150</c:v>
                </c:pt>
                <c:pt idx="1298">
                  <c:v>-150</c:v>
                </c:pt>
                <c:pt idx="1299">
                  <c:v>-150</c:v>
                </c:pt>
                <c:pt idx="1300">
                  <c:v>-150</c:v>
                </c:pt>
                <c:pt idx="1301">
                  <c:v>-150</c:v>
                </c:pt>
                <c:pt idx="1302">
                  <c:v>-150</c:v>
                </c:pt>
                <c:pt idx="1303">
                  <c:v>-150</c:v>
                </c:pt>
                <c:pt idx="1304">
                  <c:v>-150</c:v>
                </c:pt>
                <c:pt idx="1305">
                  <c:v>-150</c:v>
                </c:pt>
                <c:pt idx="1306">
                  <c:v>-150</c:v>
                </c:pt>
                <c:pt idx="1307">
                  <c:v>-150</c:v>
                </c:pt>
                <c:pt idx="1308">
                  <c:v>-150</c:v>
                </c:pt>
                <c:pt idx="1309">
                  <c:v>-150</c:v>
                </c:pt>
                <c:pt idx="1310">
                  <c:v>-150</c:v>
                </c:pt>
                <c:pt idx="1311">
                  <c:v>-150</c:v>
                </c:pt>
                <c:pt idx="1312">
                  <c:v>-150</c:v>
                </c:pt>
                <c:pt idx="1313">
                  <c:v>-150</c:v>
                </c:pt>
                <c:pt idx="1314">
                  <c:v>-150</c:v>
                </c:pt>
                <c:pt idx="1315">
                  <c:v>-150</c:v>
                </c:pt>
                <c:pt idx="1316">
                  <c:v>-150</c:v>
                </c:pt>
                <c:pt idx="1317">
                  <c:v>-150</c:v>
                </c:pt>
                <c:pt idx="1318">
                  <c:v>-150</c:v>
                </c:pt>
                <c:pt idx="1319">
                  <c:v>-150</c:v>
                </c:pt>
                <c:pt idx="1320">
                  <c:v>-150</c:v>
                </c:pt>
                <c:pt idx="1321">
                  <c:v>-150</c:v>
                </c:pt>
                <c:pt idx="1322">
                  <c:v>-150</c:v>
                </c:pt>
                <c:pt idx="1323">
                  <c:v>-150</c:v>
                </c:pt>
                <c:pt idx="1324">
                  <c:v>-150</c:v>
                </c:pt>
                <c:pt idx="1325">
                  <c:v>-150</c:v>
                </c:pt>
                <c:pt idx="1326">
                  <c:v>-150</c:v>
                </c:pt>
                <c:pt idx="1327">
                  <c:v>-150</c:v>
                </c:pt>
                <c:pt idx="1328">
                  <c:v>-150</c:v>
                </c:pt>
                <c:pt idx="1329">
                  <c:v>-150</c:v>
                </c:pt>
                <c:pt idx="1330">
                  <c:v>-150</c:v>
                </c:pt>
                <c:pt idx="1331">
                  <c:v>-150</c:v>
                </c:pt>
                <c:pt idx="1332">
                  <c:v>-150</c:v>
                </c:pt>
                <c:pt idx="1333">
                  <c:v>-150</c:v>
                </c:pt>
                <c:pt idx="1334">
                  <c:v>-150</c:v>
                </c:pt>
                <c:pt idx="1335">
                  <c:v>-150</c:v>
                </c:pt>
                <c:pt idx="1336">
                  <c:v>-150</c:v>
                </c:pt>
                <c:pt idx="1337">
                  <c:v>-150</c:v>
                </c:pt>
                <c:pt idx="1338">
                  <c:v>-150</c:v>
                </c:pt>
                <c:pt idx="1339">
                  <c:v>-150</c:v>
                </c:pt>
                <c:pt idx="1340">
                  <c:v>-150</c:v>
                </c:pt>
                <c:pt idx="1341">
                  <c:v>-150</c:v>
                </c:pt>
                <c:pt idx="1342">
                  <c:v>-150</c:v>
                </c:pt>
                <c:pt idx="1343">
                  <c:v>-150</c:v>
                </c:pt>
                <c:pt idx="1344">
                  <c:v>-150</c:v>
                </c:pt>
                <c:pt idx="1345">
                  <c:v>-150</c:v>
                </c:pt>
                <c:pt idx="1346">
                  <c:v>-150</c:v>
                </c:pt>
                <c:pt idx="1347">
                  <c:v>-150</c:v>
                </c:pt>
                <c:pt idx="1348">
                  <c:v>-150</c:v>
                </c:pt>
                <c:pt idx="1349">
                  <c:v>-150</c:v>
                </c:pt>
                <c:pt idx="1350">
                  <c:v>-150</c:v>
                </c:pt>
                <c:pt idx="1351">
                  <c:v>-150</c:v>
                </c:pt>
                <c:pt idx="1352">
                  <c:v>-150</c:v>
                </c:pt>
                <c:pt idx="1353">
                  <c:v>-150</c:v>
                </c:pt>
                <c:pt idx="1354">
                  <c:v>-150</c:v>
                </c:pt>
                <c:pt idx="1355">
                  <c:v>-150</c:v>
                </c:pt>
                <c:pt idx="1356">
                  <c:v>-150</c:v>
                </c:pt>
                <c:pt idx="1357">
                  <c:v>-150</c:v>
                </c:pt>
                <c:pt idx="1358">
                  <c:v>-150</c:v>
                </c:pt>
                <c:pt idx="1359">
                  <c:v>-150</c:v>
                </c:pt>
                <c:pt idx="1360">
                  <c:v>-150</c:v>
                </c:pt>
                <c:pt idx="1361">
                  <c:v>-150</c:v>
                </c:pt>
                <c:pt idx="1362">
                  <c:v>-150</c:v>
                </c:pt>
                <c:pt idx="1363">
                  <c:v>-150</c:v>
                </c:pt>
                <c:pt idx="1364">
                  <c:v>-150</c:v>
                </c:pt>
                <c:pt idx="1365">
                  <c:v>-150</c:v>
                </c:pt>
                <c:pt idx="1366">
                  <c:v>-150</c:v>
                </c:pt>
                <c:pt idx="1367">
                  <c:v>-150</c:v>
                </c:pt>
                <c:pt idx="1368">
                  <c:v>-150</c:v>
                </c:pt>
                <c:pt idx="1369">
                  <c:v>-150</c:v>
                </c:pt>
                <c:pt idx="1370">
                  <c:v>-150</c:v>
                </c:pt>
                <c:pt idx="1371">
                  <c:v>-150</c:v>
                </c:pt>
                <c:pt idx="1372">
                  <c:v>-150</c:v>
                </c:pt>
                <c:pt idx="1373">
                  <c:v>-150</c:v>
                </c:pt>
                <c:pt idx="1374">
                  <c:v>-150</c:v>
                </c:pt>
                <c:pt idx="1375">
                  <c:v>-150</c:v>
                </c:pt>
                <c:pt idx="1376">
                  <c:v>-150</c:v>
                </c:pt>
                <c:pt idx="1377">
                  <c:v>-150</c:v>
                </c:pt>
                <c:pt idx="1378">
                  <c:v>-150</c:v>
                </c:pt>
                <c:pt idx="1379">
                  <c:v>-150</c:v>
                </c:pt>
                <c:pt idx="1380">
                  <c:v>-150</c:v>
                </c:pt>
                <c:pt idx="1381">
                  <c:v>-150</c:v>
                </c:pt>
                <c:pt idx="1382">
                  <c:v>-150</c:v>
                </c:pt>
                <c:pt idx="1383">
                  <c:v>-150</c:v>
                </c:pt>
                <c:pt idx="1384">
                  <c:v>-150</c:v>
                </c:pt>
                <c:pt idx="1385">
                  <c:v>-150</c:v>
                </c:pt>
                <c:pt idx="1386">
                  <c:v>-150</c:v>
                </c:pt>
                <c:pt idx="1387">
                  <c:v>-150</c:v>
                </c:pt>
                <c:pt idx="1388">
                  <c:v>-150</c:v>
                </c:pt>
                <c:pt idx="1389">
                  <c:v>-150</c:v>
                </c:pt>
                <c:pt idx="1390">
                  <c:v>-150</c:v>
                </c:pt>
                <c:pt idx="1391">
                  <c:v>-150</c:v>
                </c:pt>
                <c:pt idx="1392">
                  <c:v>-150</c:v>
                </c:pt>
                <c:pt idx="1393">
                  <c:v>-150</c:v>
                </c:pt>
                <c:pt idx="1394">
                  <c:v>-150</c:v>
                </c:pt>
                <c:pt idx="1395">
                  <c:v>-150</c:v>
                </c:pt>
                <c:pt idx="1396">
                  <c:v>-150</c:v>
                </c:pt>
                <c:pt idx="1397">
                  <c:v>-150</c:v>
                </c:pt>
                <c:pt idx="1398">
                  <c:v>-150</c:v>
                </c:pt>
                <c:pt idx="1399">
                  <c:v>-150</c:v>
                </c:pt>
                <c:pt idx="1400">
                  <c:v>-150</c:v>
                </c:pt>
                <c:pt idx="1401">
                  <c:v>-150</c:v>
                </c:pt>
                <c:pt idx="1402">
                  <c:v>-150</c:v>
                </c:pt>
                <c:pt idx="1403">
                  <c:v>-150</c:v>
                </c:pt>
                <c:pt idx="1404">
                  <c:v>-150</c:v>
                </c:pt>
                <c:pt idx="1405">
                  <c:v>-150</c:v>
                </c:pt>
                <c:pt idx="1406">
                  <c:v>-150</c:v>
                </c:pt>
                <c:pt idx="1407">
                  <c:v>-150</c:v>
                </c:pt>
                <c:pt idx="1408">
                  <c:v>-150</c:v>
                </c:pt>
                <c:pt idx="1409">
                  <c:v>-150</c:v>
                </c:pt>
                <c:pt idx="1410">
                  <c:v>-150</c:v>
                </c:pt>
                <c:pt idx="1411">
                  <c:v>-150</c:v>
                </c:pt>
                <c:pt idx="1412">
                  <c:v>-150</c:v>
                </c:pt>
                <c:pt idx="1413">
                  <c:v>-150</c:v>
                </c:pt>
                <c:pt idx="1414">
                  <c:v>-150</c:v>
                </c:pt>
                <c:pt idx="1415">
                  <c:v>-150</c:v>
                </c:pt>
                <c:pt idx="1416">
                  <c:v>-150</c:v>
                </c:pt>
                <c:pt idx="1417">
                  <c:v>-150</c:v>
                </c:pt>
                <c:pt idx="1418">
                  <c:v>-150</c:v>
                </c:pt>
                <c:pt idx="1419">
                  <c:v>-150</c:v>
                </c:pt>
                <c:pt idx="1420">
                  <c:v>-150</c:v>
                </c:pt>
                <c:pt idx="1421">
                  <c:v>-150</c:v>
                </c:pt>
                <c:pt idx="1422">
                  <c:v>-150</c:v>
                </c:pt>
                <c:pt idx="1423">
                  <c:v>-150</c:v>
                </c:pt>
                <c:pt idx="1424">
                  <c:v>-150</c:v>
                </c:pt>
                <c:pt idx="1425">
                  <c:v>-150</c:v>
                </c:pt>
                <c:pt idx="1426">
                  <c:v>-150</c:v>
                </c:pt>
                <c:pt idx="1427">
                  <c:v>-150</c:v>
                </c:pt>
                <c:pt idx="1428">
                  <c:v>-150</c:v>
                </c:pt>
                <c:pt idx="1429">
                  <c:v>-150</c:v>
                </c:pt>
                <c:pt idx="1430">
                  <c:v>-150</c:v>
                </c:pt>
                <c:pt idx="1431">
                  <c:v>-150</c:v>
                </c:pt>
                <c:pt idx="1432">
                  <c:v>-150</c:v>
                </c:pt>
                <c:pt idx="1433">
                  <c:v>-150</c:v>
                </c:pt>
                <c:pt idx="1434">
                  <c:v>-150</c:v>
                </c:pt>
                <c:pt idx="1435">
                  <c:v>-150</c:v>
                </c:pt>
                <c:pt idx="1436">
                  <c:v>-150</c:v>
                </c:pt>
                <c:pt idx="1437">
                  <c:v>-150</c:v>
                </c:pt>
                <c:pt idx="1438">
                  <c:v>-150</c:v>
                </c:pt>
                <c:pt idx="1439">
                  <c:v>-150</c:v>
                </c:pt>
                <c:pt idx="1440">
                  <c:v>-150</c:v>
                </c:pt>
                <c:pt idx="1441">
                  <c:v>-150</c:v>
                </c:pt>
                <c:pt idx="1442">
                  <c:v>-150</c:v>
                </c:pt>
                <c:pt idx="1443">
                  <c:v>-150</c:v>
                </c:pt>
                <c:pt idx="1444">
                  <c:v>-150</c:v>
                </c:pt>
                <c:pt idx="1445">
                  <c:v>-150</c:v>
                </c:pt>
                <c:pt idx="1446">
                  <c:v>-150</c:v>
                </c:pt>
                <c:pt idx="1447">
                  <c:v>-150</c:v>
                </c:pt>
                <c:pt idx="1448">
                  <c:v>-150</c:v>
                </c:pt>
                <c:pt idx="1449">
                  <c:v>-150</c:v>
                </c:pt>
                <c:pt idx="1450">
                  <c:v>-150</c:v>
                </c:pt>
                <c:pt idx="1451">
                  <c:v>-150</c:v>
                </c:pt>
                <c:pt idx="1452">
                  <c:v>-150</c:v>
                </c:pt>
                <c:pt idx="1453">
                  <c:v>-150</c:v>
                </c:pt>
                <c:pt idx="1454">
                  <c:v>-150</c:v>
                </c:pt>
                <c:pt idx="1455">
                  <c:v>-150</c:v>
                </c:pt>
                <c:pt idx="1456">
                  <c:v>-150</c:v>
                </c:pt>
                <c:pt idx="1457">
                  <c:v>-150</c:v>
                </c:pt>
                <c:pt idx="1458">
                  <c:v>-150</c:v>
                </c:pt>
                <c:pt idx="1459">
                  <c:v>-150</c:v>
                </c:pt>
                <c:pt idx="1460">
                  <c:v>-150</c:v>
                </c:pt>
                <c:pt idx="1461">
                  <c:v>-150</c:v>
                </c:pt>
                <c:pt idx="1462">
                  <c:v>-150</c:v>
                </c:pt>
                <c:pt idx="1463">
                  <c:v>-150</c:v>
                </c:pt>
                <c:pt idx="1464">
                  <c:v>-150</c:v>
                </c:pt>
                <c:pt idx="1465">
                  <c:v>-150</c:v>
                </c:pt>
                <c:pt idx="1466">
                  <c:v>-150</c:v>
                </c:pt>
                <c:pt idx="1467">
                  <c:v>-150</c:v>
                </c:pt>
                <c:pt idx="1468">
                  <c:v>-150</c:v>
                </c:pt>
                <c:pt idx="1469">
                  <c:v>-150</c:v>
                </c:pt>
                <c:pt idx="1470">
                  <c:v>-150</c:v>
                </c:pt>
                <c:pt idx="1471">
                  <c:v>-150</c:v>
                </c:pt>
                <c:pt idx="1472">
                  <c:v>-150</c:v>
                </c:pt>
                <c:pt idx="1473">
                  <c:v>-150</c:v>
                </c:pt>
                <c:pt idx="1474">
                  <c:v>-150</c:v>
                </c:pt>
                <c:pt idx="1475">
                  <c:v>-150</c:v>
                </c:pt>
                <c:pt idx="1476">
                  <c:v>-150</c:v>
                </c:pt>
                <c:pt idx="1477">
                  <c:v>-150</c:v>
                </c:pt>
                <c:pt idx="1478">
                  <c:v>-150</c:v>
                </c:pt>
                <c:pt idx="1479">
                  <c:v>-150</c:v>
                </c:pt>
                <c:pt idx="1480">
                  <c:v>-150</c:v>
                </c:pt>
                <c:pt idx="1481">
                  <c:v>-150</c:v>
                </c:pt>
                <c:pt idx="1482">
                  <c:v>-150</c:v>
                </c:pt>
                <c:pt idx="1483">
                  <c:v>-150</c:v>
                </c:pt>
                <c:pt idx="1484">
                  <c:v>-150</c:v>
                </c:pt>
                <c:pt idx="1485">
                  <c:v>-150</c:v>
                </c:pt>
                <c:pt idx="1486">
                  <c:v>-150</c:v>
                </c:pt>
                <c:pt idx="1487">
                  <c:v>-150</c:v>
                </c:pt>
                <c:pt idx="1488">
                  <c:v>-150</c:v>
                </c:pt>
                <c:pt idx="1489">
                  <c:v>-150</c:v>
                </c:pt>
                <c:pt idx="1490">
                  <c:v>-150</c:v>
                </c:pt>
                <c:pt idx="1491">
                  <c:v>-150</c:v>
                </c:pt>
                <c:pt idx="1492">
                  <c:v>-150</c:v>
                </c:pt>
                <c:pt idx="1493">
                  <c:v>-150</c:v>
                </c:pt>
                <c:pt idx="1494">
                  <c:v>-150</c:v>
                </c:pt>
                <c:pt idx="1495">
                  <c:v>-150</c:v>
                </c:pt>
                <c:pt idx="1496">
                  <c:v>-150</c:v>
                </c:pt>
                <c:pt idx="1497">
                  <c:v>-150</c:v>
                </c:pt>
                <c:pt idx="1498">
                  <c:v>-150</c:v>
                </c:pt>
                <c:pt idx="1499">
                  <c:v>-150</c:v>
                </c:pt>
                <c:pt idx="1500">
                  <c:v>-150</c:v>
                </c:pt>
                <c:pt idx="1501">
                  <c:v>-150</c:v>
                </c:pt>
                <c:pt idx="1502">
                  <c:v>-150</c:v>
                </c:pt>
                <c:pt idx="1503">
                  <c:v>-150</c:v>
                </c:pt>
                <c:pt idx="1504">
                  <c:v>-150</c:v>
                </c:pt>
                <c:pt idx="1505">
                  <c:v>-150</c:v>
                </c:pt>
                <c:pt idx="1506">
                  <c:v>-150</c:v>
                </c:pt>
                <c:pt idx="1507">
                  <c:v>-150</c:v>
                </c:pt>
                <c:pt idx="1508">
                  <c:v>-150</c:v>
                </c:pt>
                <c:pt idx="1509">
                  <c:v>-150</c:v>
                </c:pt>
                <c:pt idx="1510">
                  <c:v>-150</c:v>
                </c:pt>
                <c:pt idx="1511">
                  <c:v>-150</c:v>
                </c:pt>
                <c:pt idx="1512">
                  <c:v>-150</c:v>
                </c:pt>
                <c:pt idx="1513">
                  <c:v>-150</c:v>
                </c:pt>
                <c:pt idx="1514">
                  <c:v>-150</c:v>
                </c:pt>
                <c:pt idx="1515">
                  <c:v>-150</c:v>
                </c:pt>
                <c:pt idx="1516">
                  <c:v>-150</c:v>
                </c:pt>
                <c:pt idx="1517">
                  <c:v>-150</c:v>
                </c:pt>
                <c:pt idx="1518">
                  <c:v>-150</c:v>
                </c:pt>
                <c:pt idx="1519">
                  <c:v>-150</c:v>
                </c:pt>
                <c:pt idx="1520">
                  <c:v>-150</c:v>
                </c:pt>
                <c:pt idx="1521">
                  <c:v>-150</c:v>
                </c:pt>
                <c:pt idx="1522">
                  <c:v>-150</c:v>
                </c:pt>
                <c:pt idx="1523">
                  <c:v>-150</c:v>
                </c:pt>
                <c:pt idx="1524">
                  <c:v>-150</c:v>
                </c:pt>
                <c:pt idx="1525">
                  <c:v>-150</c:v>
                </c:pt>
                <c:pt idx="1526">
                  <c:v>-150</c:v>
                </c:pt>
                <c:pt idx="1527">
                  <c:v>-150</c:v>
                </c:pt>
                <c:pt idx="1528">
                  <c:v>-150</c:v>
                </c:pt>
                <c:pt idx="1529">
                  <c:v>-150</c:v>
                </c:pt>
                <c:pt idx="1530">
                  <c:v>-150</c:v>
                </c:pt>
                <c:pt idx="1531">
                  <c:v>-150</c:v>
                </c:pt>
                <c:pt idx="1532">
                  <c:v>-150</c:v>
                </c:pt>
                <c:pt idx="1533">
                  <c:v>-150</c:v>
                </c:pt>
                <c:pt idx="1534">
                  <c:v>-150</c:v>
                </c:pt>
                <c:pt idx="1535">
                  <c:v>-150</c:v>
                </c:pt>
                <c:pt idx="1536">
                  <c:v>-150</c:v>
                </c:pt>
                <c:pt idx="1537">
                  <c:v>-150</c:v>
                </c:pt>
                <c:pt idx="1538">
                  <c:v>-150</c:v>
                </c:pt>
                <c:pt idx="1539">
                  <c:v>-150</c:v>
                </c:pt>
                <c:pt idx="1540">
                  <c:v>-150</c:v>
                </c:pt>
                <c:pt idx="1541">
                  <c:v>-150</c:v>
                </c:pt>
                <c:pt idx="1542">
                  <c:v>-150</c:v>
                </c:pt>
                <c:pt idx="1543">
                  <c:v>-150</c:v>
                </c:pt>
                <c:pt idx="1544">
                  <c:v>-150</c:v>
                </c:pt>
                <c:pt idx="1545">
                  <c:v>-150</c:v>
                </c:pt>
                <c:pt idx="1546">
                  <c:v>-150</c:v>
                </c:pt>
                <c:pt idx="1547">
                  <c:v>-150</c:v>
                </c:pt>
                <c:pt idx="1548">
                  <c:v>-150</c:v>
                </c:pt>
                <c:pt idx="1549">
                  <c:v>-150</c:v>
                </c:pt>
                <c:pt idx="1550">
                  <c:v>-150</c:v>
                </c:pt>
                <c:pt idx="1551">
                  <c:v>-150</c:v>
                </c:pt>
                <c:pt idx="1552">
                  <c:v>-150</c:v>
                </c:pt>
                <c:pt idx="1553">
                  <c:v>-150</c:v>
                </c:pt>
                <c:pt idx="1554">
                  <c:v>-150</c:v>
                </c:pt>
                <c:pt idx="1555">
                  <c:v>-150</c:v>
                </c:pt>
                <c:pt idx="1556">
                  <c:v>-150</c:v>
                </c:pt>
                <c:pt idx="1557">
                  <c:v>-150</c:v>
                </c:pt>
                <c:pt idx="1558">
                  <c:v>-150</c:v>
                </c:pt>
                <c:pt idx="1559">
                  <c:v>-150</c:v>
                </c:pt>
                <c:pt idx="1560">
                  <c:v>-150</c:v>
                </c:pt>
                <c:pt idx="1561">
                  <c:v>-150</c:v>
                </c:pt>
                <c:pt idx="1562">
                  <c:v>-150</c:v>
                </c:pt>
                <c:pt idx="1563">
                  <c:v>-150</c:v>
                </c:pt>
                <c:pt idx="1564">
                  <c:v>-150</c:v>
                </c:pt>
                <c:pt idx="1565">
                  <c:v>-150</c:v>
                </c:pt>
                <c:pt idx="1566">
                  <c:v>-150</c:v>
                </c:pt>
                <c:pt idx="1567">
                  <c:v>-150</c:v>
                </c:pt>
                <c:pt idx="1568">
                  <c:v>-150</c:v>
                </c:pt>
                <c:pt idx="1569">
                  <c:v>-150</c:v>
                </c:pt>
                <c:pt idx="1570">
                  <c:v>-150</c:v>
                </c:pt>
                <c:pt idx="1571">
                  <c:v>-150</c:v>
                </c:pt>
                <c:pt idx="1572">
                  <c:v>-150</c:v>
                </c:pt>
                <c:pt idx="1573">
                  <c:v>-150</c:v>
                </c:pt>
                <c:pt idx="1574">
                  <c:v>-150</c:v>
                </c:pt>
                <c:pt idx="1575">
                  <c:v>-150</c:v>
                </c:pt>
                <c:pt idx="1576">
                  <c:v>-150</c:v>
                </c:pt>
                <c:pt idx="1577">
                  <c:v>-150</c:v>
                </c:pt>
                <c:pt idx="1578">
                  <c:v>-150</c:v>
                </c:pt>
                <c:pt idx="1579">
                  <c:v>-150</c:v>
                </c:pt>
                <c:pt idx="1580">
                  <c:v>-150</c:v>
                </c:pt>
                <c:pt idx="1581">
                  <c:v>-150</c:v>
                </c:pt>
                <c:pt idx="1582">
                  <c:v>-150</c:v>
                </c:pt>
                <c:pt idx="1583">
                  <c:v>-150</c:v>
                </c:pt>
                <c:pt idx="1584">
                  <c:v>-150</c:v>
                </c:pt>
                <c:pt idx="1585">
                  <c:v>-150</c:v>
                </c:pt>
                <c:pt idx="1586">
                  <c:v>-150</c:v>
                </c:pt>
                <c:pt idx="1587">
                  <c:v>-150</c:v>
                </c:pt>
                <c:pt idx="1588">
                  <c:v>-150</c:v>
                </c:pt>
                <c:pt idx="1589">
                  <c:v>-150</c:v>
                </c:pt>
                <c:pt idx="1590">
                  <c:v>-150</c:v>
                </c:pt>
                <c:pt idx="1591">
                  <c:v>-150</c:v>
                </c:pt>
                <c:pt idx="1592">
                  <c:v>-150</c:v>
                </c:pt>
                <c:pt idx="1593">
                  <c:v>-150</c:v>
                </c:pt>
                <c:pt idx="1594">
                  <c:v>-150</c:v>
                </c:pt>
                <c:pt idx="1595">
                  <c:v>-150</c:v>
                </c:pt>
                <c:pt idx="1596">
                  <c:v>-150</c:v>
                </c:pt>
                <c:pt idx="1597">
                  <c:v>-150</c:v>
                </c:pt>
                <c:pt idx="1598">
                  <c:v>-150</c:v>
                </c:pt>
                <c:pt idx="1599">
                  <c:v>-150</c:v>
                </c:pt>
                <c:pt idx="1600">
                  <c:v>-150</c:v>
                </c:pt>
                <c:pt idx="1601">
                  <c:v>-150</c:v>
                </c:pt>
                <c:pt idx="1602">
                  <c:v>-150</c:v>
                </c:pt>
                <c:pt idx="1603">
                  <c:v>-150</c:v>
                </c:pt>
                <c:pt idx="1604">
                  <c:v>-150</c:v>
                </c:pt>
                <c:pt idx="1605">
                  <c:v>-150</c:v>
                </c:pt>
                <c:pt idx="1606">
                  <c:v>-150</c:v>
                </c:pt>
                <c:pt idx="1607">
                  <c:v>-150</c:v>
                </c:pt>
                <c:pt idx="1608">
                  <c:v>-150</c:v>
                </c:pt>
                <c:pt idx="1609">
                  <c:v>-150</c:v>
                </c:pt>
                <c:pt idx="1610">
                  <c:v>-150</c:v>
                </c:pt>
                <c:pt idx="1611">
                  <c:v>-150</c:v>
                </c:pt>
                <c:pt idx="1612">
                  <c:v>-150</c:v>
                </c:pt>
                <c:pt idx="1613">
                  <c:v>-150</c:v>
                </c:pt>
                <c:pt idx="1614">
                  <c:v>-150</c:v>
                </c:pt>
                <c:pt idx="1615">
                  <c:v>-150</c:v>
                </c:pt>
                <c:pt idx="1616">
                  <c:v>-150</c:v>
                </c:pt>
                <c:pt idx="1617">
                  <c:v>-150</c:v>
                </c:pt>
                <c:pt idx="1618">
                  <c:v>-150</c:v>
                </c:pt>
                <c:pt idx="1619">
                  <c:v>-150</c:v>
                </c:pt>
                <c:pt idx="1620">
                  <c:v>-150</c:v>
                </c:pt>
                <c:pt idx="1621">
                  <c:v>-150</c:v>
                </c:pt>
                <c:pt idx="1622">
                  <c:v>-150</c:v>
                </c:pt>
                <c:pt idx="1623">
                  <c:v>-150</c:v>
                </c:pt>
                <c:pt idx="1624">
                  <c:v>-150</c:v>
                </c:pt>
                <c:pt idx="1625">
                  <c:v>-150</c:v>
                </c:pt>
                <c:pt idx="1626">
                  <c:v>-150</c:v>
                </c:pt>
                <c:pt idx="1627">
                  <c:v>-150</c:v>
                </c:pt>
                <c:pt idx="1628">
                  <c:v>-150</c:v>
                </c:pt>
                <c:pt idx="1629">
                  <c:v>-150</c:v>
                </c:pt>
                <c:pt idx="1630">
                  <c:v>-150</c:v>
                </c:pt>
                <c:pt idx="1631">
                  <c:v>-150</c:v>
                </c:pt>
                <c:pt idx="1632">
                  <c:v>-150</c:v>
                </c:pt>
                <c:pt idx="1633">
                  <c:v>-150</c:v>
                </c:pt>
                <c:pt idx="1634">
                  <c:v>-150</c:v>
                </c:pt>
                <c:pt idx="1635">
                  <c:v>-150</c:v>
                </c:pt>
                <c:pt idx="1636">
                  <c:v>-150</c:v>
                </c:pt>
                <c:pt idx="1637">
                  <c:v>-150</c:v>
                </c:pt>
                <c:pt idx="1638">
                  <c:v>-150</c:v>
                </c:pt>
                <c:pt idx="1639">
                  <c:v>-150</c:v>
                </c:pt>
                <c:pt idx="1640">
                  <c:v>-150</c:v>
                </c:pt>
                <c:pt idx="1641">
                  <c:v>-150</c:v>
                </c:pt>
                <c:pt idx="1642">
                  <c:v>-150</c:v>
                </c:pt>
                <c:pt idx="1643">
                  <c:v>-150</c:v>
                </c:pt>
                <c:pt idx="1644">
                  <c:v>-150</c:v>
                </c:pt>
                <c:pt idx="1645">
                  <c:v>-150</c:v>
                </c:pt>
                <c:pt idx="1646">
                  <c:v>-150</c:v>
                </c:pt>
                <c:pt idx="1647">
                  <c:v>-150</c:v>
                </c:pt>
                <c:pt idx="1648">
                  <c:v>-150</c:v>
                </c:pt>
                <c:pt idx="1649">
                  <c:v>-150</c:v>
                </c:pt>
                <c:pt idx="1650">
                  <c:v>-150</c:v>
                </c:pt>
                <c:pt idx="1651">
                  <c:v>-150</c:v>
                </c:pt>
                <c:pt idx="1652">
                  <c:v>-150</c:v>
                </c:pt>
                <c:pt idx="1653">
                  <c:v>-150</c:v>
                </c:pt>
                <c:pt idx="1654">
                  <c:v>-150</c:v>
                </c:pt>
                <c:pt idx="1655">
                  <c:v>-150</c:v>
                </c:pt>
                <c:pt idx="1656">
                  <c:v>-150</c:v>
                </c:pt>
                <c:pt idx="1657">
                  <c:v>-150</c:v>
                </c:pt>
                <c:pt idx="1658">
                  <c:v>-150</c:v>
                </c:pt>
                <c:pt idx="1659">
                  <c:v>-150</c:v>
                </c:pt>
                <c:pt idx="1660">
                  <c:v>-150</c:v>
                </c:pt>
                <c:pt idx="1661">
                  <c:v>-150</c:v>
                </c:pt>
                <c:pt idx="1662">
                  <c:v>-150</c:v>
                </c:pt>
                <c:pt idx="1663">
                  <c:v>-150</c:v>
                </c:pt>
                <c:pt idx="1664">
                  <c:v>-150</c:v>
                </c:pt>
                <c:pt idx="1665">
                  <c:v>-150</c:v>
                </c:pt>
                <c:pt idx="1666">
                  <c:v>-150</c:v>
                </c:pt>
                <c:pt idx="1667">
                  <c:v>-150</c:v>
                </c:pt>
                <c:pt idx="1668">
                  <c:v>-150</c:v>
                </c:pt>
                <c:pt idx="1669">
                  <c:v>-150</c:v>
                </c:pt>
                <c:pt idx="1670">
                  <c:v>-150</c:v>
                </c:pt>
                <c:pt idx="1671">
                  <c:v>-150</c:v>
                </c:pt>
                <c:pt idx="1672">
                  <c:v>-150</c:v>
                </c:pt>
                <c:pt idx="1673">
                  <c:v>-150</c:v>
                </c:pt>
                <c:pt idx="1674">
                  <c:v>-150</c:v>
                </c:pt>
                <c:pt idx="1675">
                  <c:v>-150</c:v>
                </c:pt>
                <c:pt idx="1676">
                  <c:v>-150</c:v>
                </c:pt>
                <c:pt idx="1677">
                  <c:v>-150</c:v>
                </c:pt>
                <c:pt idx="1678">
                  <c:v>-150</c:v>
                </c:pt>
                <c:pt idx="1679">
                  <c:v>-150</c:v>
                </c:pt>
                <c:pt idx="1680">
                  <c:v>-150</c:v>
                </c:pt>
                <c:pt idx="1681">
                  <c:v>-150</c:v>
                </c:pt>
                <c:pt idx="1682">
                  <c:v>-150</c:v>
                </c:pt>
                <c:pt idx="1683">
                  <c:v>-150</c:v>
                </c:pt>
                <c:pt idx="1684">
                  <c:v>-150</c:v>
                </c:pt>
                <c:pt idx="1685">
                  <c:v>-150</c:v>
                </c:pt>
                <c:pt idx="1686">
                  <c:v>-150</c:v>
                </c:pt>
                <c:pt idx="1687">
                  <c:v>-150</c:v>
                </c:pt>
                <c:pt idx="1688">
                  <c:v>-150</c:v>
                </c:pt>
                <c:pt idx="1689">
                  <c:v>-150</c:v>
                </c:pt>
                <c:pt idx="1690">
                  <c:v>-150</c:v>
                </c:pt>
                <c:pt idx="1691">
                  <c:v>-150</c:v>
                </c:pt>
                <c:pt idx="1692">
                  <c:v>-150</c:v>
                </c:pt>
                <c:pt idx="1693">
                  <c:v>-150</c:v>
                </c:pt>
                <c:pt idx="1694">
                  <c:v>-150</c:v>
                </c:pt>
                <c:pt idx="1695">
                  <c:v>-150</c:v>
                </c:pt>
                <c:pt idx="1696">
                  <c:v>-150</c:v>
                </c:pt>
                <c:pt idx="1697">
                  <c:v>-150</c:v>
                </c:pt>
                <c:pt idx="1698">
                  <c:v>-150</c:v>
                </c:pt>
                <c:pt idx="1699">
                  <c:v>-150</c:v>
                </c:pt>
                <c:pt idx="1700">
                  <c:v>-150</c:v>
                </c:pt>
                <c:pt idx="1701">
                  <c:v>-150</c:v>
                </c:pt>
                <c:pt idx="1702">
                  <c:v>-150</c:v>
                </c:pt>
                <c:pt idx="1703">
                  <c:v>-150</c:v>
                </c:pt>
                <c:pt idx="1704">
                  <c:v>-150</c:v>
                </c:pt>
                <c:pt idx="1705">
                  <c:v>-150</c:v>
                </c:pt>
                <c:pt idx="1706">
                  <c:v>-150</c:v>
                </c:pt>
                <c:pt idx="1707">
                  <c:v>-150</c:v>
                </c:pt>
                <c:pt idx="1708">
                  <c:v>-150</c:v>
                </c:pt>
                <c:pt idx="1709">
                  <c:v>-150</c:v>
                </c:pt>
                <c:pt idx="1710">
                  <c:v>-150</c:v>
                </c:pt>
                <c:pt idx="1711">
                  <c:v>-150</c:v>
                </c:pt>
                <c:pt idx="1712">
                  <c:v>-150</c:v>
                </c:pt>
                <c:pt idx="1713">
                  <c:v>-150</c:v>
                </c:pt>
                <c:pt idx="1714">
                  <c:v>-150</c:v>
                </c:pt>
                <c:pt idx="1715">
                  <c:v>-150</c:v>
                </c:pt>
                <c:pt idx="1716">
                  <c:v>-150</c:v>
                </c:pt>
                <c:pt idx="1717">
                  <c:v>-150</c:v>
                </c:pt>
                <c:pt idx="1718">
                  <c:v>-150</c:v>
                </c:pt>
                <c:pt idx="1719">
                  <c:v>-150</c:v>
                </c:pt>
                <c:pt idx="1720">
                  <c:v>-150</c:v>
                </c:pt>
                <c:pt idx="1721">
                  <c:v>-150</c:v>
                </c:pt>
                <c:pt idx="1722">
                  <c:v>-150</c:v>
                </c:pt>
                <c:pt idx="1723">
                  <c:v>-150</c:v>
                </c:pt>
                <c:pt idx="1724">
                  <c:v>-150</c:v>
                </c:pt>
                <c:pt idx="1725">
                  <c:v>-150</c:v>
                </c:pt>
                <c:pt idx="1726">
                  <c:v>-150</c:v>
                </c:pt>
                <c:pt idx="1727">
                  <c:v>-150</c:v>
                </c:pt>
                <c:pt idx="1728">
                  <c:v>-150</c:v>
                </c:pt>
                <c:pt idx="1729">
                  <c:v>-150</c:v>
                </c:pt>
                <c:pt idx="1730">
                  <c:v>-150</c:v>
                </c:pt>
                <c:pt idx="1731">
                  <c:v>-150</c:v>
                </c:pt>
                <c:pt idx="1732">
                  <c:v>-150</c:v>
                </c:pt>
                <c:pt idx="1733">
                  <c:v>-150</c:v>
                </c:pt>
                <c:pt idx="1734">
                  <c:v>-150</c:v>
                </c:pt>
                <c:pt idx="1735">
                  <c:v>-150</c:v>
                </c:pt>
                <c:pt idx="1736">
                  <c:v>-150</c:v>
                </c:pt>
                <c:pt idx="1737">
                  <c:v>-150</c:v>
                </c:pt>
                <c:pt idx="1738">
                  <c:v>-150</c:v>
                </c:pt>
                <c:pt idx="1739">
                  <c:v>-150</c:v>
                </c:pt>
                <c:pt idx="1740">
                  <c:v>-150</c:v>
                </c:pt>
                <c:pt idx="1741">
                  <c:v>-150</c:v>
                </c:pt>
                <c:pt idx="1742">
                  <c:v>-150</c:v>
                </c:pt>
                <c:pt idx="1743">
                  <c:v>-150</c:v>
                </c:pt>
                <c:pt idx="1744">
                  <c:v>-150</c:v>
                </c:pt>
                <c:pt idx="1745">
                  <c:v>-150</c:v>
                </c:pt>
                <c:pt idx="1746">
                  <c:v>-150</c:v>
                </c:pt>
                <c:pt idx="1747">
                  <c:v>-150</c:v>
                </c:pt>
                <c:pt idx="1748">
                  <c:v>-150</c:v>
                </c:pt>
                <c:pt idx="1749">
                  <c:v>-150</c:v>
                </c:pt>
                <c:pt idx="1750">
                  <c:v>-150</c:v>
                </c:pt>
                <c:pt idx="1751">
                  <c:v>-150</c:v>
                </c:pt>
                <c:pt idx="1752">
                  <c:v>-150</c:v>
                </c:pt>
                <c:pt idx="1753">
                  <c:v>-150</c:v>
                </c:pt>
                <c:pt idx="1754">
                  <c:v>-150</c:v>
                </c:pt>
                <c:pt idx="1755">
                  <c:v>-150</c:v>
                </c:pt>
                <c:pt idx="1756">
                  <c:v>-150</c:v>
                </c:pt>
                <c:pt idx="1757">
                  <c:v>-150</c:v>
                </c:pt>
                <c:pt idx="1758">
                  <c:v>-150</c:v>
                </c:pt>
                <c:pt idx="1759">
                  <c:v>-150</c:v>
                </c:pt>
                <c:pt idx="1760">
                  <c:v>-150</c:v>
                </c:pt>
                <c:pt idx="1761">
                  <c:v>-150</c:v>
                </c:pt>
                <c:pt idx="1762">
                  <c:v>-150</c:v>
                </c:pt>
                <c:pt idx="1763">
                  <c:v>-150</c:v>
                </c:pt>
                <c:pt idx="1764">
                  <c:v>-150</c:v>
                </c:pt>
                <c:pt idx="1765">
                  <c:v>-150</c:v>
                </c:pt>
                <c:pt idx="1766">
                  <c:v>-150</c:v>
                </c:pt>
                <c:pt idx="1767">
                  <c:v>-150</c:v>
                </c:pt>
                <c:pt idx="1768">
                  <c:v>-150</c:v>
                </c:pt>
                <c:pt idx="1769">
                  <c:v>-150</c:v>
                </c:pt>
                <c:pt idx="1770">
                  <c:v>-150</c:v>
                </c:pt>
                <c:pt idx="1771">
                  <c:v>-150</c:v>
                </c:pt>
                <c:pt idx="1772">
                  <c:v>-150</c:v>
                </c:pt>
                <c:pt idx="1773">
                  <c:v>-150</c:v>
                </c:pt>
                <c:pt idx="1774">
                  <c:v>-150</c:v>
                </c:pt>
                <c:pt idx="1775">
                  <c:v>-150</c:v>
                </c:pt>
                <c:pt idx="1776">
                  <c:v>-150</c:v>
                </c:pt>
                <c:pt idx="1777">
                  <c:v>-150</c:v>
                </c:pt>
                <c:pt idx="1778">
                  <c:v>-150</c:v>
                </c:pt>
                <c:pt idx="1779">
                  <c:v>-150</c:v>
                </c:pt>
                <c:pt idx="1780">
                  <c:v>-150</c:v>
                </c:pt>
                <c:pt idx="1781">
                  <c:v>-150</c:v>
                </c:pt>
                <c:pt idx="1782">
                  <c:v>-150</c:v>
                </c:pt>
                <c:pt idx="1783">
                  <c:v>-150</c:v>
                </c:pt>
                <c:pt idx="1784">
                  <c:v>-150</c:v>
                </c:pt>
                <c:pt idx="1785">
                  <c:v>-150</c:v>
                </c:pt>
                <c:pt idx="1786">
                  <c:v>-150</c:v>
                </c:pt>
                <c:pt idx="1787">
                  <c:v>-150</c:v>
                </c:pt>
                <c:pt idx="1788">
                  <c:v>-150</c:v>
                </c:pt>
                <c:pt idx="1789">
                  <c:v>-150</c:v>
                </c:pt>
                <c:pt idx="1790">
                  <c:v>-150</c:v>
                </c:pt>
                <c:pt idx="1791">
                  <c:v>-150</c:v>
                </c:pt>
                <c:pt idx="1792">
                  <c:v>-150</c:v>
                </c:pt>
                <c:pt idx="1793">
                  <c:v>-150</c:v>
                </c:pt>
                <c:pt idx="1794">
                  <c:v>-150</c:v>
                </c:pt>
                <c:pt idx="1795">
                  <c:v>-150</c:v>
                </c:pt>
                <c:pt idx="1796">
                  <c:v>-150</c:v>
                </c:pt>
                <c:pt idx="1797">
                  <c:v>-150</c:v>
                </c:pt>
                <c:pt idx="1798">
                  <c:v>-150</c:v>
                </c:pt>
                <c:pt idx="1799">
                  <c:v>-150</c:v>
                </c:pt>
                <c:pt idx="1800">
                  <c:v>-150</c:v>
                </c:pt>
                <c:pt idx="1801">
                  <c:v>-150</c:v>
                </c:pt>
                <c:pt idx="1802">
                  <c:v>-150</c:v>
                </c:pt>
                <c:pt idx="1803">
                  <c:v>-150</c:v>
                </c:pt>
                <c:pt idx="1804">
                  <c:v>-150</c:v>
                </c:pt>
                <c:pt idx="1805">
                  <c:v>-150</c:v>
                </c:pt>
                <c:pt idx="1806">
                  <c:v>-150</c:v>
                </c:pt>
                <c:pt idx="1807">
                  <c:v>-150</c:v>
                </c:pt>
                <c:pt idx="1808">
                  <c:v>-150</c:v>
                </c:pt>
                <c:pt idx="1809">
                  <c:v>-150</c:v>
                </c:pt>
                <c:pt idx="1810">
                  <c:v>-150</c:v>
                </c:pt>
                <c:pt idx="1811">
                  <c:v>-150</c:v>
                </c:pt>
                <c:pt idx="1812">
                  <c:v>-150</c:v>
                </c:pt>
                <c:pt idx="1813">
                  <c:v>-150</c:v>
                </c:pt>
                <c:pt idx="1814">
                  <c:v>-150</c:v>
                </c:pt>
                <c:pt idx="1815">
                  <c:v>-150</c:v>
                </c:pt>
                <c:pt idx="1816">
                  <c:v>-150</c:v>
                </c:pt>
                <c:pt idx="1817">
                  <c:v>-150</c:v>
                </c:pt>
                <c:pt idx="1818">
                  <c:v>-150</c:v>
                </c:pt>
                <c:pt idx="1819">
                  <c:v>-150</c:v>
                </c:pt>
                <c:pt idx="1820">
                  <c:v>-150</c:v>
                </c:pt>
                <c:pt idx="1821">
                  <c:v>-150</c:v>
                </c:pt>
                <c:pt idx="1822">
                  <c:v>-150</c:v>
                </c:pt>
                <c:pt idx="1823">
                  <c:v>-150</c:v>
                </c:pt>
                <c:pt idx="1824">
                  <c:v>-150</c:v>
                </c:pt>
                <c:pt idx="1825">
                  <c:v>-150</c:v>
                </c:pt>
                <c:pt idx="1826">
                  <c:v>-150</c:v>
                </c:pt>
                <c:pt idx="1827">
                  <c:v>-150</c:v>
                </c:pt>
                <c:pt idx="1828">
                  <c:v>-150</c:v>
                </c:pt>
                <c:pt idx="1829">
                  <c:v>-150</c:v>
                </c:pt>
                <c:pt idx="1830">
                  <c:v>-150</c:v>
                </c:pt>
                <c:pt idx="1831">
                  <c:v>-150</c:v>
                </c:pt>
                <c:pt idx="1832">
                  <c:v>-150</c:v>
                </c:pt>
                <c:pt idx="1833">
                  <c:v>-150</c:v>
                </c:pt>
                <c:pt idx="1834">
                  <c:v>-150</c:v>
                </c:pt>
                <c:pt idx="1835">
                  <c:v>-150</c:v>
                </c:pt>
                <c:pt idx="1836">
                  <c:v>-150</c:v>
                </c:pt>
                <c:pt idx="1837">
                  <c:v>-150</c:v>
                </c:pt>
                <c:pt idx="1838">
                  <c:v>-150</c:v>
                </c:pt>
                <c:pt idx="1839">
                  <c:v>-150</c:v>
                </c:pt>
                <c:pt idx="1840">
                  <c:v>-150</c:v>
                </c:pt>
                <c:pt idx="1841">
                  <c:v>-150</c:v>
                </c:pt>
                <c:pt idx="1842">
                  <c:v>-150</c:v>
                </c:pt>
                <c:pt idx="1843">
                  <c:v>-150</c:v>
                </c:pt>
                <c:pt idx="1844">
                  <c:v>-150</c:v>
                </c:pt>
                <c:pt idx="1845">
                  <c:v>-150</c:v>
                </c:pt>
                <c:pt idx="1846">
                  <c:v>-150</c:v>
                </c:pt>
                <c:pt idx="1847">
                  <c:v>-150</c:v>
                </c:pt>
                <c:pt idx="1848">
                  <c:v>-150</c:v>
                </c:pt>
                <c:pt idx="1849">
                  <c:v>-150</c:v>
                </c:pt>
                <c:pt idx="1850">
                  <c:v>-150</c:v>
                </c:pt>
                <c:pt idx="1851">
                  <c:v>-150</c:v>
                </c:pt>
                <c:pt idx="1852">
                  <c:v>-150</c:v>
                </c:pt>
                <c:pt idx="1853">
                  <c:v>-150</c:v>
                </c:pt>
                <c:pt idx="1854">
                  <c:v>-150</c:v>
                </c:pt>
                <c:pt idx="1855">
                  <c:v>-150</c:v>
                </c:pt>
                <c:pt idx="1856">
                  <c:v>-150</c:v>
                </c:pt>
                <c:pt idx="1857">
                  <c:v>-150</c:v>
                </c:pt>
                <c:pt idx="1858">
                  <c:v>-150</c:v>
                </c:pt>
                <c:pt idx="1859">
                  <c:v>-150</c:v>
                </c:pt>
                <c:pt idx="1860">
                  <c:v>-150</c:v>
                </c:pt>
                <c:pt idx="1861">
                  <c:v>-150</c:v>
                </c:pt>
                <c:pt idx="1862">
                  <c:v>-150</c:v>
                </c:pt>
                <c:pt idx="1863">
                  <c:v>-150</c:v>
                </c:pt>
                <c:pt idx="1864">
                  <c:v>-150</c:v>
                </c:pt>
                <c:pt idx="1865">
                  <c:v>-150</c:v>
                </c:pt>
                <c:pt idx="1866">
                  <c:v>-150</c:v>
                </c:pt>
                <c:pt idx="1867">
                  <c:v>-150</c:v>
                </c:pt>
                <c:pt idx="1868">
                  <c:v>-150</c:v>
                </c:pt>
                <c:pt idx="1869">
                  <c:v>-150</c:v>
                </c:pt>
                <c:pt idx="1870">
                  <c:v>-150</c:v>
                </c:pt>
                <c:pt idx="1871">
                  <c:v>-150</c:v>
                </c:pt>
                <c:pt idx="1872">
                  <c:v>-150</c:v>
                </c:pt>
                <c:pt idx="1873">
                  <c:v>-150</c:v>
                </c:pt>
                <c:pt idx="1874">
                  <c:v>-150</c:v>
                </c:pt>
                <c:pt idx="1875">
                  <c:v>-150</c:v>
                </c:pt>
                <c:pt idx="1876">
                  <c:v>-150</c:v>
                </c:pt>
                <c:pt idx="1877">
                  <c:v>-150</c:v>
                </c:pt>
                <c:pt idx="1878">
                  <c:v>-150</c:v>
                </c:pt>
                <c:pt idx="1879">
                  <c:v>-150</c:v>
                </c:pt>
                <c:pt idx="1880">
                  <c:v>-150</c:v>
                </c:pt>
                <c:pt idx="1881">
                  <c:v>-150</c:v>
                </c:pt>
                <c:pt idx="1882">
                  <c:v>-150</c:v>
                </c:pt>
                <c:pt idx="1883">
                  <c:v>-150</c:v>
                </c:pt>
                <c:pt idx="1884">
                  <c:v>-150</c:v>
                </c:pt>
                <c:pt idx="1885">
                  <c:v>-150</c:v>
                </c:pt>
                <c:pt idx="1886">
                  <c:v>-150</c:v>
                </c:pt>
                <c:pt idx="1887">
                  <c:v>-150</c:v>
                </c:pt>
                <c:pt idx="1888">
                  <c:v>-150</c:v>
                </c:pt>
                <c:pt idx="1889">
                  <c:v>-150</c:v>
                </c:pt>
                <c:pt idx="1890">
                  <c:v>-150</c:v>
                </c:pt>
                <c:pt idx="1891">
                  <c:v>-150</c:v>
                </c:pt>
                <c:pt idx="1892">
                  <c:v>-150</c:v>
                </c:pt>
                <c:pt idx="1893">
                  <c:v>-150</c:v>
                </c:pt>
                <c:pt idx="1894">
                  <c:v>-150</c:v>
                </c:pt>
                <c:pt idx="1895">
                  <c:v>-150</c:v>
                </c:pt>
                <c:pt idx="1896">
                  <c:v>-150</c:v>
                </c:pt>
                <c:pt idx="1897">
                  <c:v>-150</c:v>
                </c:pt>
                <c:pt idx="1898">
                  <c:v>-150</c:v>
                </c:pt>
                <c:pt idx="1899">
                  <c:v>-150</c:v>
                </c:pt>
                <c:pt idx="1900">
                  <c:v>-150</c:v>
                </c:pt>
                <c:pt idx="1901">
                  <c:v>-150</c:v>
                </c:pt>
                <c:pt idx="1902">
                  <c:v>-150</c:v>
                </c:pt>
                <c:pt idx="1903">
                  <c:v>-150</c:v>
                </c:pt>
                <c:pt idx="1904">
                  <c:v>-150</c:v>
                </c:pt>
                <c:pt idx="1905">
                  <c:v>-150</c:v>
                </c:pt>
                <c:pt idx="1906">
                  <c:v>-150</c:v>
                </c:pt>
                <c:pt idx="1907">
                  <c:v>-150</c:v>
                </c:pt>
                <c:pt idx="1908">
                  <c:v>-150</c:v>
                </c:pt>
                <c:pt idx="1909">
                  <c:v>-150</c:v>
                </c:pt>
                <c:pt idx="1910">
                  <c:v>-150</c:v>
                </c:pt>
                <c:pt idx="1911">
                  <c:v>-150</c:v>
                </c:pt>
                <c:pt idx="1912">
                  <c:v>-150</c:v>
                </c:pt>
                <c:pt idx="1913">
                  <c:v>-150</c:v>
                </c:pt>
                <c:pt idx="1914">
                  <c:v>-150</c:v>
                </c:pt>
                <c:pt idx="1915">
                  <c:v>-150</c:v>
                </c:pt>
                <c:pt idx="1916">
                  <c:v>-150</c:v>
                </c:pt>
                <c:pt idx="1917">
                  <c:v>-150</c:v>
                </c:pt>
                <c:pt idx="1918">
                  <c:v>-150</c:v>
                </c:pt>
                <c:pt idx="1919">
                  <c:v>-150</c:v>
                </c:pt>
                <c:pt idx="1920">
                  <c:v>-150</c:v>
                </c:pt>
                <c:pt idx="1921">
                  <c:v>-150</c:v>
                </c:pt>
                <c:pt idx="1922">
                  <c:v>-150</c:v>
                </c:pt>
                <c:pt idx="1923">
                  <c:v>-150</c:v>
                </c:pt>
                <c:pt idx="1924">
                  <c:v>-150</c:v>
                </c:pt>
                <c:pt idx="1925">
                  <c:v>-150</c:v>
                </c:pt>
                <c:pt idx="1926">
                  <c:v>-150</c:v>
                </c:pt>
                <c:pt idx="1927">
                  <c:v>-150</c:v>
                </c:pt>
                <c:pt idx="1928">
                  <c:v>-150</c:v>
                </c:pt>
                <c:pt idx="1929">
                  <c:v>-150</c:v>
                </c:pt>
                <c:pt idx="1930">
                  <c:v>-150</c:v>
                </c:pt>
                <c:pt idx="1931">
                  <c:v>-150</c:v>
                </c:pt>
                <c:pt idx="1932">
                  <c:v>-150</c:v>
                </c:pt>
                <c:pt idx="1933">
                  <c:v>-150</c:v>
                </c:pt>
                <c:pt idx="1934">
                  <c:v>-150</c:v>
                </c:pt>
                <c:pt idx="1935">
                  <c:v>-150</c:v>
                </c:pt>
                <c:pt idx="1936">
                  <c:v>-150</c:v>
                </c:pt>
                <c:pt idx="1937">
                  <c:v>-150</c:v>
                </c:pt>
                <c:pt idx="1938">
                  <c:v>-150</c:v>
                </c:pt>
                <c:pt idx="1939">
                  <c:v>-150</c:v>
                </c:pt>
                <c:pt idx="1940">
                  <c:v>-150</c:v>
                </c:pt>
                <c:pt idx="1941">
                  <c:v>-150</c:v>
                </c:pt>
                <c:pt idx="1942">
                  <c:v>-150</c:v>
                </c:pt>
                <c:pt idx="1943">
                  <c:v>-150</c:v>
                </c:pt>
                <c:pt idx="1944">
                  <c:v>-150</c:v>
                </c:pt>
                <c:pt idx="1945">
                  <c:v>-150</c:v>
                </c:pt>
                <c:pt idx="1946">
                  <c:v>-150</c:v>
                </c:pt>
                <c:pt idx="1947">
                  <c:v>-150</c:v>
                </c:pt>
                <c:pt idx="1948">
                  <c:v>-150</c:v>
                </c:pt>
                <c:pt idx="1949">
                  <c:v>-150</c:v>
                </c:pt>
                <c:pt idx="1950">
                  <c:v>-150</c:v>
                </c:pt>
                <c:pt idx="1951">
                  <c:v>-150</c:v>
                </c:pt>
                <c:pt idx="1952">
                  <c:v>-150</c:v>
                </c:pt>
                <c:pt idx="1953">
                  <c:v>-150</c:v>
                </c:pt>
                <c:pt idx="1954">
                  <c:v>-150</c:v>
                </c:pt>
                <c:pt idx="1955">
                  <c:v>-150</c:v>
                </c:pt>
                <c:pt idx="1956">
                  <c:v>-150</c:v>
                </c:pt>
                <c:pt idx="1957">
                  <c:v>-150</c:v>
                </c:pt>
                <c:pt idx="1958">
                  <c:v>-150</c:v>
                </c:pt>
                <c:pt idx="1959">
                  <c:v>-150</c:v>
                </c:pt>
                <c:pt idx="1960">
                  <c:v>-150</c:v>
                </c:pt>
                <c:pt idx="1961">
                  <c:v>-150</c:v>
                </c:pt>
                <c:pt idx="1962">
                  <c:v>-150</c:v>
                </c:pt>
                <c:pt idx="1963">
                  <c:v>-150</c:v>
                </c:pt>
                <c:pt idx="1964">
                  <c:v>-150</c:v>
                </c:pt>
                <c:pt idx="1965">
                  <c:v>-150</c:v>
                </c:pt>
                <c:pt idx="1966">
                  <c:v>-150</c:v>
                </c:pt>
                <c:pt idx="1967">
                  <c:v>-150</c:v>
                </c:pt>
                <c:pt idx="1968">
                  <c:v>-150</c:v>
                </c:pt>
                <c:pt idx="1969">
                  <c:v>-150</c:v>
                </c:pt>
                <c:pt idx="1970">
                  <c:v>-150</c:v>
                </c:pt>
                <c:pt idx="1971">
                  <c:v>-150</c:v>
                </c:pt>
                <c:pt idx="1972">
                  <c:v>-150</c:v>
                </c:pt>
                <c:pt idx="1973">
                  <c:v>-150</c:v>
                </c:pt>
                <c:pt idx="1974">
                  <c:v>-150</c:v>
                </c:pt>
                <c:pt idx="1975">
                  <c:v>-150</c:v>
                </c:pt>
                <c:pt idx="1976">
                  <c:v>-150</c:v>
                </c:pt>
                <c:pt idx="1977">
                  <c:v>-150</c:v>
                </c:pt>
                <c:pt idx="1978">
                  <c:v>-150</c:v>
                </c:pt>
                <c:pt idx="1979">
                  <c:v>-150</c:v>
                </c:pt>
                <c:pt idx="1980">
                  <c:v>-150</c:v>
                </c:pt>
                <c:pt idx="1981">
                  <c:v>-150</c:v>
                </c:pt>
                <c:pt idx="1982">
                  <c:v>-150</c:v>
                </c:pt>
                <c:pt idx="1983">
                  <c:v>-150</c:v>
                </c:pt>
                <c:pt idx="1984">
                  <c:v>-150</c:v>
                </c:pt>
                <c:pt idx="1985">
                  <c:v>-150</c:v>
                </c:pt>
                <c:pt idx="1986">
                  <c:v>-150</c:v>
                </c:pt>
                <c:pt idx="1987">
                  <c:v>-150</c:v>
                </c:pt>
                <c:pt idx="1988">
                  <c:v>-150</c:v>
                </c:pt>
                <c:pt idx="1989">
                  <c:v>-150</c:v>
                </c:pt>
                <c:pt idx="1990">
                  <c:v>-150</c:v>
                </c:pt>
                <c:pt idx="1991">
                  <c:v>-150</c:v>
                </c:pt>
                <c:pt idx="1992">
                  <c:v>-150</c:v>
                </c:pt>
                <c:pt idx="1993">
                  <c:v>-150</c:v>
                </c:pt>
                <c:pt idx="1994">
                  <c:v>-150</c:v>
                </c:pt>
                <c:pt idx="1995">
                  <c:v>-150</c:v>
                </c:pt>
                <c:pt idx="1996">
                  <c:v>-150</c:v>
                </c:pt>
                <c:pt idx="1997">
                  <c:v>-150</c:v>
                </c:pt>
                <c:pt idx="1998">
                  <c:v>-150</c:v>
                </c:pt>
                <c:pt idx="1999">
                  <c:v>-150</c:v>
                </c:pt>
                <c:pt idx="2000">
                  <c:v>-150</c:v>
                </c:pt>
                <c:pt idx="2001">
                  <c:v>-150</c:v>
                </c:pt>
                <c:pt idx="2002">
                  <c:v>-150</c:v>
                </c:pt>
                <c:pt idx="2003">
                  <c:v>-150</c:v>
                </c:pt>
                <c:pt idx="2004">
                  <c:v>-150</c:v>
                </c:pt>
                <c:pt idx="2005">
                  <c:v>-150</c:v>
                </c:pt>
                <c:pt idx="2006">
                  <c:v>-150</c:v>
                </c:pt>
                <c:pt idx="2007">
                  <c:v>-150</c:v>
                </c:pt>
                <c:pt idx="2008">
                  <c:v>-150</c:v>
                </c:pt>
                <c:pt idx="2009">
                  <c:v>-150</c:v>
                </c:pt>
                <c:pt idx="2010">
                  <c:v>-150</c:v>
                </c:pt>
                <c:pt idx="2011">
                  <c:v>-150</c:v>
                </c:pt>
                <c:pt idx="2012">
                  <c:v>-150</c:v>
                </c:pt>
                <c:pt idx="2013">
                  <c:v>-150</c:v>
                </c:pt>
                <c:pt idx="2014">
                  <c:v>-150</c:v>
                </c:pt>
                <c:pt idx="2015">
                  <c:v>-150</c:v>
                </c:pt>
                <c:pt idx="2016">
                  <c:v>-150</c:v>
                </c:pt>
                <c:pt idx="2017">
                  <c:v>-150</c:v>
                </c:pt>
                <c:pt idx="2018">
                  <c:v>-150</c:v>
                </c:pt>
                <c:pt idx="2019">
                  <c:v>-150</c:v>
                </c:pt>
                <c:pt idx="2020">
                  <c:v>-150</c:v>
                </c:pt>
                <c:pt idx="2021">
                  <c:v>-150</c:v>
                </c:pt>
                <c:pt idx="2022">
                  <c:v>-150</c:v>
                </c:pt>
                <c:pt idx="2023">
                  <c:v>-150</c:v>
                </c:pt>
                <c:pt idx="2024">
                  <c:v>-150</c:v>
                </c:pt>
                <c:pt idx="2025">
                  <c:v>-150</c:v>
                </c:pt>
                <c:pt idx="2026">
                  <c:v>-150</c:v>
                </c:pt>
                <c:pt idx="2027">
                  <c:v>-150</c:v>
                </c:pt>
                <c:pt idx="2028">
                  <c:v>-150</c:v>
                </c:pt>
                <c:pt idx="2029">
                  <c:v>-150</c:v>
                </c:pt>
                <c:pt idx="2030">
                  <c:v>-150</c:v>
                </c:pt>
                <c:pt idx="2031">
                  <c:v>-150</c:v>
                </c:pt>
                <c:pt idx="2032">
                  <c:v>-150</c:v>
                </c:pt>
                <c:pt idx="2033">
                  <c:v>-150</c:v>
                </c:pt>
                <c:pt idx="2034">
                  <c:v>-150</c:v>
                </c:pt>
                <c:pt idx="2035">
                  <c:v>-150</c:v>
                </c:pt>
                <c:pt idx="2036">
                  <c:v>-150</c:v>
                </c:pt>
                <c:pt idx="2037">
                  <c:v>-150</c:v>
                </c:pt>
                <c:pt idx="2038">
                  <c:v>-150</c:v>
                </c:pt>
                <c:pt idx="2039">
                  <c:v>-150</c:v>
                </c:pt>
                <c:pt idx="2040">
                  <c:v>-19.084850188786557</c:v>
                </c:pt>
                <c:pt idx="2041">
                  <c:v>-150</c:v>
                </c:pt>
                <c:pt idx="2042">
                  <c:v>-16.901960800285153</c:v>
                </c:pt>
                <c:pt idx="2043">
                  <c:v>-150</c:v>
                </c:pt>
                <c:pt idx="2044">
                  <c:v>-13.979400086720375</c:v>
                </c:pt>
                <c:pt idx="2045">
                  <c:v>-150</c:v>
                </c:pt>
                <c:pt idx="2046">
                  <c:v>-9.5424250943932574</c:v>
                </c:pt>
                <c:pt idx="2047">
                  <c:v>-150</c:v>
                </c:pt>
                <c:pt idx="2048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Main!$J$1</c:f>
              <c:strCache>
                <c:ptCount val="1"/>
                <c:pt idx="0">
                  <c:v>Even Harmonics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Main!$J$2:$J$2050</c:f>
              <c:numCache>
                <c:formatCode>General</c:formatCode>
                <c:ptCount val="2049"/>
                <c:pt idx="1">
                  <c:v>-150</c:v>
                </c:pt>
                <c:pt idx="2">
                  <c:v>-150</c:v>
                </c:pt>
                <c:pt idx="3">
                  <c:v>-150</c:v>
                </c:pt>
                <c:pt idx="4">
                  <c:v>-150</c:v>
                </c:pt>
                <c:pt idx="5">
                  <c:v>-150</c:v>
                </c:pt>
                <c:pt idx="6">
                  <c:v>-150</c:v>
                </c:pt>
                <c:pt idx="7">
                  <c:v>-150</c:v>
                </c:pt>
                <c:pt idx="8">
                  <c:v>-150</c:v>
                </c:pt>
                <c:pt idx="9">
                  <c:v>-150</c:v>
                </c:pt>
                <c:pt idx="10">
                  <c:v>-150</c:v>
                </c:pt>
                <c:pt idx="11">
                  <c:v>-150</c:v>
                </c:pt>
                <c:pt idx="12">
                  <c:v>-150</c:v>
                </c:pt>
                <c:pt idx="13">
                  <c:v>-150</c:v>
                </c:pt>
                <c:pt idx="14">
                  <c:v>-150</c:v>
                </c:pt>
                <c:pt idx="15">
                  <c:v>-150</c:v>
                </c:pt>
                <c:pt idx="16">
                  <c:v>-150</c:v>
                </c:pt>
                <c:pt idx="17">
                  <c:v>-150</c:v>
                </c:pt>
                <c:pt idx="18">
                  <c:v>-150</c:v>
                </c:pt>
                <c:pt idx="19">
                  <c:v>-150</c:v>
                </c:pt>
                <c:pt idx="20">
                  <c:v>-150</c:v>
                </c:pt>
                <c:pt idx="21">
                  <c:v>-150</c:v>
                </c:pt>
                <c:pt idx="22">
                  <c:v>-150</c:v>
                </c:pt>
                <c:pt idx="23">
                  <c:v>-150</c:v>
                </c:pt>
                <c:pt idx="24">
                  <c:v>-150</c:v>
                </c:pt>
                <c:pt idx="25">
                  <c:v>-150</c:v>
                </c:pt>
                <c:pt idx="26">
                  <c:v>-150</c:v>
                </c:pt>
                <c:pt idx="27">
                  <c:v>-150</c:v>
                </c:pt>
                <c:pt idx="28">
                  <c:v>-150</c:v>
                </c:pt>
                <c:pt idx="29">
                  <c:v>-150</c:v>
                </c:pt>
                <c:pt idx="30">
                  <c:v>-150</c:v>
                </c:pt>
                <c:pt idx="31">
                  <c:v>-150</c:v>
                </c:pt>
                <c:pt idx="32">
                  <c:v>-150</c:v>
                </c:pt>
                <c:pt idx="33">
                  <c:v>-150</c:v>
                </c:pt>
                <c:pt idx="34">
                  <c:v>-150</c:v>
                </c:pt>
                <c:pt idx="35">
                  <c:v>-150</c:v>
                </c:pt>
                <c:pt idx="36">
                  <c:v>-150</c:v>
                </c:pt>
                <c:pt idx="37">
                  <c:v>-150</c:v>
                </c:pt>
                <c:pt idx="38">
                  <c:v>-150</c:v>
                </c:pt>
                <c:pt idx="39">
                  <c:v>-150</c:v>
                </c:pt>
                <c:pt idx="40">
                  <c:v>-150</c:v>
                </c:pt>
                <c:pt idx="41">
                  <c:v>-150</c:v>
                </c:pt>
                <c:pt idx="42">
                  <c:v>-150</c:v>
                </c:pt>
                <c:pt idx="43">
                  <c:v>-150</c:v>
                </c:pt>
                <c:pt idx="44">
                  <c:v>-150</c:v>
                </c:pt>
                <c:pt idx="45">
                  <c:v>-150</c:v>
                </c:pt>
                <c:pt idx="46">
                  <c:v>-150</c:v>
                </c:pt>
                <c:pt idx="47">
                  <c:v>-150</c:v>
                </c:pt>
                <c:pt idx="48">
                  <c:v>-150</c:v>
                </c:pt>
                <c:pt idx="49">
                  <c:v>-150</c:v>
                </c:pt>
                <c:pt idx="50">
                  <c:v>-150</c:v>
                </c:pt>
                <c:pt idx="51">
                  <c:v>-150</c:v>
                </c:pt>
                <c:pt idx="52">
                  <c:v>-150</c:v>
                </c:pt>
                <c:pt idx="53">
                  <c:v>-150</c:v>
                </c:pt>
                <c:pt idx="54">
                  <c:v>-150</c:v>
                </c:pt>
                <c:pt idx="55">
                  <c:v>-150</c:v>
                </c:pt>
                <c:pt idx="56">
                  <c:v>-150</c:v>
                </c:pt>
                <c:pt idx="57">
                  <c:v>-150</c:v>
                </c:pt>
                <c:pt idx="58">
                  <c:v>-150</c:v>
                </c:pt>
                <c:pt idx="59">
                  <c:v>-150</c:v>
                </c:pt>
                <c:pt idx="60">
                  <c:v>-150</c:v>
                </c:pt>
                <c:pt idx="61">
                  <c:v>-150</c:v>
                </c:pt>
                <c:pt idx="62">
                  <c:v>-150</c:v>
                </c:pt>
                <c:pt idx="63">
                  <c:v>-150</c:v>
                </c:pt>
                <c:pt idx="64">
                  <c:v>-150</c:v>
                </c:pt>
                <c:pt idx="65">
                  <c:v>-150</c:v>
                </c:pt>
                <c:pt idx="66">
                  <c:v>-150</c:v>
                </c:pt>
                <c:pt idx="67">
                  <c:v>-150</c:v>
                </c:pt>
                <c:pt idx="68">
                  <c:v>-150</c:v>
                </c:pt>
                <c:pt idx="69">
                  <c:v>-150</c:v>
                </c:pt>
                <c:pt idx="70">
                  <c:v>-150</c:v>
                </c:pt>
                <c:pt idx="71">
                  <c:v>-150</c:v>
                </c:pt>
                <c:pt idx="72">
                  <c:v>-150</c:v>
                </c:pt>
                <c:pt idx="73">
                  <c:v>-150</c:v>
                </c:pt>
                <c:pt idx="74">
                  <c:v>-150</c:v>
                </c:pt>
                <c:pt idx="75">
                  <c:v>-150</c:v>
                </c:pt>
                <c:pt idx="76">
                  <c:v>-150</c:v>
                </c:pt>
                <c:pt idx="77">
                  <c:v>-150</c:v>
                </c:pt>
                <c:pt idx="78">
                  <c:v>-150</c:v>
                </c:pt>
                <c:pt idx="79">
                  <c:v>-150</c:v>
                </c:pt>
                <c:pt idx="80">
                  <c:v>-150</c:v>
                </c:pt>
                <c:pt idx="81">
                  <c:v>-150</c:v>
                </c:pt>
                <c:pt idx="82">
                  <c:v>-150</c:v>
                </c:pt>
                <c:pt idx="83">
                  <c:v>-150</c:v>
                </c:pt>
                <c:pt idx="84">
                  <c:v>-150</c:v>
                </c:pt>
                <c:pt idx="85">
                  <c:v>-150</c:v>
                </c:pt>
                <c:pt idx="86">
                  <c:v>-150</c:v>
                </c:pt>
                <c:pt idx="87">
                  <c:v>-150</c:v>
                </c:pt>
                <c:pt idx="88">
                  <c:v>-150</c:v>
                </c:pt>
                <c:pt idx="89">
                  <c:v>-150</c:v>
                </c:pt>
                <c:pt idx="90">
                  <c:v>-150</c:v>
                </c:pt>
                <c:pt idx="91">
                  <c:v>-150</c:v>
                </c:pt>
                <c:pt idx="92">
                  <c:v>-150</c:v>
                </c:pt>
                <c:pt idx="93">
                  <c:v>-150</c:v>
                </c:pt>
                <c:pt idx="94">
                  <c:v>-150</c:v>
                </c:pt>
                <c:pt idx="95">
                  <c:v>-150</c:v>
                </c:pt>
                <c:pt idx="96">
                  <c:v>-150</c:v>
                </c:pt>
                <c:pt idx="97">
                  <c:v>-150</c:v>
                </c:pt>
                <c:pt idx="98">
                  <c:v>-150</c:v>
                </c:pt>
                <c:pt idx="99">
                  <c:v>-150</c:v>
                </c:pt>
                <c:pt idx="100">
                  <c:v>-150</c:v>
                </c:pt>
                <c:pt idx="101">
                  <c:v>-150</c:v>
                </c:pt>
                <c:pt idx="102">
                  <c:v>-150</c:v>
                </c:pt>
                <c:pt idx="103">
                  <c:v>-150</c:v>
                </c:pt>
                <c:pt idx="104">
                  <c:v>-150</c:v>
                </c:pt>
                <c:pt idx="105">
                  <c:v>-150</c:v>
                </c:pt>
                <c:pt idx="106">
                  <c:v>-150</c:v>
                </c:pt>
                <c:pt idx="107">
                  <c:v>-150</c:v>
                </c:pt>
                <c:pt idx="108">
                  <c:v>-150</c:v>
                </c:pt>
                <c:pt idx="109">
                  <c:v>-150</c:v>
                </c:pt>
                <c:pt idx="110">
                  <c:v>-150</c:v>
                </c:pt>
                <c:pt idx="111">
                  <c:v>-150</c:v>
                </c:pt>
                <c:pt idx="112">
                  <c:v>-150</c:v>
                </c:pt>
                <c:pt idx="113">
                  <c:v>-150</c:v>
                </c:pt>
                <c:pt idx="114">
                  <c:v>-150</c:v>
                </c:pt>
                <c:pt idx="115">
                  <c:v>-150</c:v>
                </c:pt>
                <c:pt idx="116">
                  <c:v>-150</c:v>
                </c:pt>
                <c:pt idx="117">
                  <c:v>-150</c:v>
                </c:pt>
                <c:pt idx="118">
                  <c:v>-150</c:v>
                </c:pt>
                <c:pt idx="119">
                  <c:v>-150</c:v>
                </c:pt>
                <c:pt idx="120">
                  <c:v>-150</c:v>
                </c:pt>
                <c:pt idx="121">
                  <c:v>-150</c:v>
                </c:pt>
                <c:pt idx="122">
                  <c:v>-150</c:v>
                </c:pt>
                <c:pt idx="123">
                  <c:v>-150</c:v>
                </c:pt>
                <c:pt idx="124">
                  <c:v>-150</c:v>
                </c:pt>
                <c:pt idx="125">
                  <c:v>-150</c:v>
                </c:pt>
                <c:pt idx="126">
                  <c:v>-150</c:v>
                </c:pt>
                <c:pt idx="127">
                  <c:v>-150</c:v>
                </c:pt>
                <c:pt idx="128">
                  <c:v>-150</c:v>
                </c:pt>
                <c:pt idx="129">
                  <c:v>-150</c:v>
                </c:pt>
                <c:pt idx="130">
                  <c:v>-150</c:v>
                </c:pt>
                <c:pt idx="131">
                  <c:v>-150</c:v>
                </c:pt>
                <c:pt idx="132">
                  <c:v>-150</c:v>
                </c:pt>
                <c:pt idx="133">
                  <c:v>-150</c:v>
                </c:pt>
                <c:pt idx="134">
                  <c:v>-150</c:v>
                </c:pt>
                <c:pt idx="135">
                  <c:v>-150</c:v>
                </c:pt>
                <c:pt idx="136">
                  <c:v>-150</c:v>
                </c:pt>
                <c:pt idx="137">
                  <c:v>-150</c:v>
                </c:pt>
                <c:pt idx="138">
                  <c:v>-150</c:v>
                </c:pt>
                <c:pt idx="139">
                  <c:v>-150</c:v>
                </c:pt>
                <c:pt idx="140">
                  <c:v>-150</c:v>
                </c:pt>
                <c:pt idx="141">
                  <c:v>-150</c:v>
                </c:pt>
                <c:pt idx="142">
                  <c:v>-150</c:v>
                </c:pt>
                <c:pt idx="143">
                  <c:v>-150</c:v>
                </c:pt>
                <c:pt idx="144">
                  <c:v>-150</c:v>
                </c:pt>
                <c:pt idx="145">
                  <c:v>-150</c:v>
                </c:pt>
                <c:pt idx="146">
                  <c:v>-150</c:v>
                </c:pt>
                <c:pt idx="147">
                  <c:v>-150</c:v>
                </c:pt>
                <c:pt idx="148">
                  <c:v>-150</c:v>
                </c:pt>
                <c:pt idx="149">
                  <c:v>-150</c:v>
                </c:pt>
                <c:pt idx="150">
                  <c:v>-150</c:v>
                </c:pt>
                <c:pt idx="151">
                  <c:v>-150</c:v>
                </c:pt>
                <c:pt idx="152">
                  <c:v>-150</c:v>
                </c:pt>
                <c:pt idx="153">
                  <c:v>-150</c:v>
                </c:pt>
                <c:pt idx="154">
                  <c:v>-150</c:v>
                </c:pt>
                <c:pt idx="155">
                  <c:v>-150</c:v>
                </c:pt>
                <c:pt idx="156">
                  <c:v>-150</c:v>
                </c:pt>
                <c:pt idx="157">
                  <c:v>-150</c:v>
                </c:pt>
                <c:pt idx="158">
                  <c:v>-150</c:v>
                </c:pt>
                <c:pt idx="159">
                  <c:v>-150</c:v>
                </c:pt>
                <c:pt idx="160">
                  <c:v>-150</c:v>
                </c:pt>
                <c:pt idx="161">
                  <c:v>-150</c:v>
                </c:pt>
                <c:pt idx="162">
                  <c:v>-150</c:v>
                </c:pt>
                <c:pt idx="163">
                  <c:v>-150</c:v>
                </c:pt>
                <c:pt idx="164">
                  <c:v>-150</c:v>
                </c:pt>
                <c:pt idx="165">
                  <c:v>-150</c:v>
                </c:pt>
                <c:pt idx="166">
                  <c:v>-150</c:v>
                </c:pt>
                <c:pt idx="167">
                  <c:v>-150</c:v>
                </c:pt>
                <c:pt idx="168">
                  <c:v>-150</c:v>
                </c:pt>
                <c:pt idx="169">
                  <c:v>-150</c:v>
                </c:pt>
                <c:pt idx="170">
                  <c:v>-150</c:v>
                </c:pt>
                <c:pt idx="171">
                  <c:v>-150</c:v>
                </c:pt>
                <c:pt idx="172">
                  <c:v>-150</c:v>
                </c:pt>
                <c:pt idx="173">
                  <c:v>-150</c:v>
                </c:pt>
                <c:pt idx="174">
                  <c:v>-150</c:v>
                </c:pt>
                <c:pt idx="175">
                  <c:v>-150</c:v>
                </c:pt>
                <c:pt idx="176">
                  <c:v>-150</c:v>
                </c:pt>
                <c:pt idx="177">
                  <c:v>-150</c:v>
                </c:pt>
                <c:pt idx="178">
                  <c:v>-150</c:v>
                </c:pt>
                <c:pt idx="179">
                  <c:v>-150</c:v>
                </c:pt>
                <c:pt idx="180">
                  <c:v>-150</c:v>
                </c:pt>
                <c:pt idx="181">
                  <c:v>-150</c:v>
                </c:pt>
                <c:pt idx="182">
                  <c:v>-150</c:v>
                </c:pt>
                <c:pt idx="183">
                  <c:v>-150</c:v>
                </c:pt>
                <c:pt idx="184">
                  <c:v>-150</c:v>
                </c:pt>
                <c:pt idx="185">
                  <c:v>-150</c:v>
                </c:pt>
                <c:pt idx="186">
                  <c:v>-150</c:v>
                </c:pt>
                <c:pt idx="187">
                  <c:v>-150</c:v>
                </c:pt>
                <c:pt idx="188">
                  <c:v>-150</c:v>
                </c:pt>
                <c:pt idx="189">
                  <c:v>-150</c:v>
                </c:pt>
                <c:pt idx="190">
                  <c:v>-150</c:v>
                </c:pt>
                <c:pt idx="191">
                  <c:v>-150</c:v>
                </c:pt>
                <c:pt idx="192">
                  <c:v>-150</c:v>
                </c:pt>
                <c:pt idx="193">
                  <c:v>-150</c:v>
                </c:pt>
                <c:pt idx="194">
                  <c:v>-150</c:v>
                </c:pt>
                <c:pt idx="195">
                  <c:v>-150</c:v>
                </c:pt>
                <c:pt idx="196">
                  <c:v>-150</c:v>
                </c:pt>
                <c:pt idx="197">
                  <c:v>-150</c:v>
                </c:pt>
                <c:pt idx="198">
                  <c:v>-150</c:v>
                </c:pt>
                <c:pt idx="199">
                  <c:v>-150</c:v>
                </c:pt>
                <c:pt idx="200">
                  <c:v>-150</c:v>
                </c:pt>
                <c:pt idx="201">
                  <c:v>-150</c:v>
                </c:pt>
                <c:pt idx="202">
                  <c:v>-150</c:v>
                </c:pt>
                <c:pt idx="203">
                  <c:v>-150</c:v>
                </c:pt>
                <c:pt idx="204">
                  <c:v>-150</c:v>
                </c:pt>
                <c:pt idx="205">
                  <c:v>-150</c:v>
                </c:pt>
                <c:pt idx="206">
                  <c:v>-150</c:v>
                </c:pt>
                <c:pt idx="207">
                  <c:v>-150</c:v>
                </c:pt>
                <c:pt idx="208">
                  <c:v>-150</c:v>
                </c:pt>
                <c:pt idx="209">
                  <c:v>-150</c:v>
                </c:pt>
                <c:pt idx="210">
                  <c:v>-150</c:v>
                </c:pt>
                <c:pt idx="211">
                  <c:v>-150</c:v>
                </c:pt>
                <c:pt idx="212">
                  <c:v>-150</c:v>
                </c:pt>
                <c:pt idx="213">
                  <c:v>-150</c:v>
                </c:pt>
                <c:pt idx="214">
                  <c:v>-150</c:v>
                </c:pt>
                <c:pt idx="215">
                  <c:v>-150</c:v>
                </c:pt>
                <c:pt idx="216">
                  <c:v>-150</c:v>
                </c:pt>
                <c:pt idx="217">
                  <c:v>-150</c:v>
                </c:pt>
                <c:pt idx="218">
                  <c:v>-150</c:v>
                </c:pt>
                <c:pt idx="219">
                  <c:v>-150</c:v>
                </c:pt>
                <c:pt idx="220">
                  <c:v>-150</c:v>
                </c:pt>
                <c:pt idx="221">
                  <c:v>-150</c:v>
                </c:pt>
                <c:pt idx="222">
                  <c:v>-150</c:v>
                </c:pt>
                <c:pt idx="223">
                  <c:v>-150</c:v>
                </c:pt>
                <c:pt idx="224">
                  <c:v>-150</c:v>
                </c:pt>
                <c:pt idx="225">
                  <c:v>-150</c:v>
                </c:pt>
                <c:pt idx="226">
                  <c:v>-150</c:v>
                </c:pt>
                <c:pt idx="227">
                  <c:v>-150</c:v>
                </c:pt>
                <c:pt idx="228">
                  <c:v>-150</c:v>
                </c:pt>
                <c:pt idx="229">
                  <c:v>-150</c:v>
                </c:pt>
                <c:pt idx="230">
                  <c:v>-150</c:v>
                </c:pt>
                <c:pt idx="231">
                  <c:v>-150</c:v>
                </c:pt>
                <c:pt idx="232">
                  <c:v>-150</c:v>
                </c:pt>
                <c:pt idx="233">
                  <c:v>-150</c:v>
                </c:pt>
                <c:pt idx="234">
                  <c:v>-150</c:v>
                </c:pt>
                <c:pt idx="235">
                  <c:v>-150</c:v>
                </c:pt>
                <c:pt idx="236">
                  <c:v>-150</c:v>
                </c:pt>
                <c:pt idx="237">
                  <c:v>-150</c:v>
                </c:pt>
                <c:pt idx="238">
                  <c:v>-150</c:v>
                </c:pt>
                <c:pt idx="239">
                  <c:v>-150</c:v>
                </c:pt>
                <c:pt idx="240">
                  <c:v>-150</c:v>
                </c:pt>
                <c:pt idx="241">
                  <c:v>-150</c:v>
                </c:pt>
                <c:pt idx="242">
                  <c:v>-150</c:v>
                </c:pt>
                <c:pt idx="243">
                  <c:v>-150</c:v>
                </c:pt>
                <c:pt idx="244">
                  <c:v>-150</c:v>
                </c:pt>
                <c:pt idx="245">
                  <c:v>-150</c:v>
                </c:pt>
                <c:pt idx="246">
                  <c:v>-150</c:v>
                </c:pt>
                <c:pt idx="247">
                  <c:v>-150</c:v>
                </c:pt>
                <c:pt idx="248">
                  <c:v>-150</c:v>
                </c:pt>
                <c:pt idx="249">
                  <c:v>-150</c:v>
                </c:pt>
                <c:pt idx="250">
                  <c:v>-150</c:v>
                </c:pt>
                <c:pt idx="251">
                  <c:v>-150</c:v>
                </c:pt>
                <c:pt idx="252">
                  <c:v>-150</c:v>
                </c:pt>
                <c:pt idx="253">
                  <c:v>-150</c:v>
                </c:pt>
                <c:pt idx="254">
                  <c:v>-150</c:v>
                </c:pt>
                <c:pt idx="255">
                  <c:v>-150</c:v>
                </c:pt>
                <c:pt idx="256">
                  <c:v>-150</c:v>
                </c:pt>
                <c:pt idx="257">
                  <c:v>-150</c:v>
                </c:pt>
                <c:pt idx="258">
                  <c:v>-150</c:v>
                </c:pt>
                <c:pt idx="259">
                  <c:v>-150</c:v>
                </c:pt>
                <c:pt idx="260">
                  <c:v>-150</c:v>
                </c:pt>
                <c:pt idx="261">
                  <c:v>-150</c:v>
                </c:pt>
                <c:pt idx="262">
                  <c:v>-150</c:v>
                </c:pt>
                <c:pt idx="263">
                  <c:v>-150</c:v>
                </c:pt>
                <c:pt idx="264">
                  <c:v>-150</c:v>
                </c:pt>
                <c:pt idx="265">
                  <c:v>-150</c:v>
                </c:pt>
                <c:pt idx="266">
                  <c:v>-150</c:v>
                </c:pt>
                <c:pt idx="267">
                  <c:v>-150</c:v>
                </c:pt>
                <c:pt idx="268">
                  <c:v>-150</c:v>
                </c:pt>
                <c:pt idx="269">
                  <c:v>-150</c:v>
                </c:pt>
                <c:pt idx="270">
                  <c:v>-150</c:v>
                </c:pt>
                <c:pt idx="271">
                  <c:v>-150</c:v>
                </c:pt>
                <c:pt idx="272">
                  <c:v>-150</c:v>
                </c:pt>
                <c:pt idx="273">
                  <c:v>-150</c:v>
                </c:pt>
                <c:pt idx="274">
                  <c:v>-150</c:v>
                </c:pt>
                <c:pt idx="275">
                  <c:v>-150</c:v>
                </c:pt>
                <c:pt idx="276">
                  <c:v>-150</c:v>
                </c:pt>
                <c:pt idx="277">
                  <c:v>-150</c:v>
                </c:pt>
                <c:pt idx="278">
                  <c:v>-150</c:v>
                </c:pt>
                <c:pt idx="279">
                  <c:v>-150</c:v>
                </c:pt>
                <c:pt idx="280">
                  <c:v>-150</c:v>
                </c:pt>
                <c:pt idx="281">
                  <c:v>-150</c:v>
                </c:pt>
                <c:pt idx="282">
                  <c:v>-150</c:v>
                </c:pt>
                <c:pt idx="283">
                  <c:v>-150</c:v>
                </c:pt>
                <c:pt idx="284">
                  <c:v>-150</c:v>
                </c:pt>
                <c:pt idx="285">
                  <c:v>-150</c:v>
                </c:pt>
                <c:pt idx="286">
                  <c:v>-150</c:v>
                </c:pt>
                <c:pt idx="287">
                  <c:v>-150</c:v>
                </c:pt>
                <c:pt idx="288">
                  <c:v>-150</c:v>
                </c:pt>
                <c:pt idx="289">
                  <c:v>-150</c:v>
                </c:pt>
                <c:pt idx="290">
                  <c:v>-150</c:v>
                </c:pt>
                <c:pt idx="291">
                  <c:v>-150</c:v>
                </c:pt>
                <c:pt idx="292">
                  <c:v>-150</c:v>
                </c:pt>
                <c:pt idx="293">
                  <c:v>-150</c:v>
                </c:pt>
                <c:pt idx="294">
                  <c:v>-150</c:v>
                </c:pt>
                <c:pt idx="295">
                  <c:v>-150</c:v>
                </c:pt>
                <c:pt idx="296">
                  <c:v>-150</c:v>
                </c:pt>
                <c:pt idx="297">
                  <c:v>-150</c:v>
                </c:pt>
                <c:pt idx="298">
                  <c:v>-150</c:v>
                </c:pt>
                <c:pt idx="299">
                  <c:v>-150</c:v>
                </c:pt>
                <c:pt idx="300">
                  <c:v>-150</c:v>
                </c:pt>
                <c:pt idx="301">
                  <c:v>-150</c:v>
                </c:pt>
                <c:pt idx="302">
                  <c:v>-150</c:v>
                </c:pt>
                <c:pt idx="303">
                  <c:v>-150</c:v>
                </c:pt>
                <c:pt idx="304">
                  <c:v>-150</c:v>
                </c:pt>
                <c:pt idx="305">
                  <c:v>-150</c:v>
                </c:pt>
                <c:pt idx="306">
                  <c:v>-150</c:v>
                </c:pt>
                <c:pt idx="307">
                  <c:v>-150</c:v>
                </c:pt>
                <c:pt idx="308">
                  <c:v>-150</c:v>
                </c:pt>
                <c:pt idx="309">
                  <c:v>-150</c:v>
                </c:pt>
                <c:pt idx="310">
                  <c:v>-150</c:v>
                </c:pt>
                <c:pt idx="311">
                  <c:v>-150</c:v>
                </c:pt>
                <c:pt idx="312">
                  <c:v>-150</c:v>
                </c:pt>
                <c:pt idx="313">
                  <c:v>-150</c:v>
                </c:pt>
                <c:pt idx="314">
                  <c:v>-150</c:v>
                </c:pt>
                <c:pt idx="315">
                  <c:v>-150</c:v>
                </c:pt>
                <c:pt idx="316">
                  <c:v>-150</c:v>
                </c:pt>
                <c:pt idx="317">
                  <c:v>-150</c:v>
                </c:pt>
                <c:pt idx="318">
                  <c:v>-150</c:v>
                </c:pt>
                <c:pt idx="319">
                  <c:v>-150</c:v>
                </c:pt>
                <c:pt idx="320">
                  <c:v>-150</c:v>
                </c:pt>
                <c:pt idx="321">
                  <c:v>-150</c:v>
                </c:pt>
                <c:pt idx="322">
                  <c:v>-150</c:v>
                </c:pt>
                <c:pt idx="323">
                  <c:v>-150</c:v>
                </c:pt>
                <c:pt idx="324">
                  <c:v>-150</c:v>
                </c:pt>
                <c:pt idx="325">
                  <c:v>-150</c:v>
                </c:pt>
                <c:pt idx="326">
                  <c:v>-150</c:v>
                </c:pt>
                <c:pt idx="327">
                  <c:v>-150</c:v>
                </c:pt>
                <c:pt idx="328">
                  <c:v>-150</c:v>
                </c:pt>
                <c:pt idx="329">
                  <c:v>-150</c:v>
                </c:pt>
                <c:pt idx="330">
                  <c:v>-150</c:v>
                </c:pt>
                <c:pt idx="331">
                  <c:v>-150</c:v>
                </c:pt>
                <c:pt idx="332">
                  <c:v>-150</c:v>
                </c:pt>
                <c:pt idx="333">
                  <c:v>-150</c:v>
                </c:pt>
                <c:pt idx="334">
                  <c:v>-150</c:v>
                </c:pt>
                <c:pt idx="335">
                  <c:v>-150</c:v>
                </c:pt>
                <c:pt idx="336">
                  <c:v>-150</c:v>
                </c:pt>
                <c:pt idx="337">
                  <c:v>-150</c:v>
                </c:pt>
                <c:pt idx="338">
                  <c:v>-150</c:v>
                </c:pt>
                <c:pt idx="339">
                  <c:v>-150</c:v>
                </c:pt>
                <c:pt idx="340">
                  <c:v>-150</c:v>
                </c:pt>
                <c:pt idx="341">
                  <c:v>-150</c:v>
                </c:pt>
                <c:pt idx="342">
                  <c:v>-150</c:v>
                </c:pt>
                <c:pt idx="343">
                  <c:v>-150</c:v>
                </c:pt>
                <c:pt idx="344">
                  <c:v>-150</c:v>
                </c:pt>
                <c:pt idx="345">
                  <c:v>-150</c:v>
                </c:pt>
                <c:pt idx="346">
                  <c:v>-150</c:v>
                </c:pt>
                <c:pt idx="347">
                  <c:v>-150</c:v>
                </c:pt>
                <c:pt idx="348">
                  <c:v>-150</c:v>
                </c:pt>
                <c:pt idx="349">
                  <c:v>-150</c:v>
                </c:pt>
                <c:pt idx="350">
                  <c:v>-150</c:v>
                </c:pt>
                <c:pt idx="351">
                  <c:v>-150</c:v>
                </c:pt>
                <c:pt idx="352">
                  <c:v>-150</c:v>
                </c:pt>
                <c:pt idx="353">
                  <c:v>-150</c:v>
                </c:pt>
                <c:pt idx="354">
                  <c:v>-150</c:v>
                </c:pt>
                <c:pt idx="355">
                  <c:v>-150</c:v>
                </c:pt>
                <c:pt idx="356">
                  <c:v>-150</c:v>
                </c:pt>
                <c:pt idx="357">
                  <c:v>-150</c:v>
                </c:pt>
                <c:pt idx="358">
                  <c:v>-150</c:v>
                </c:pt>
                <c:pt idx="359">
                  <c:v>-150</c:v>
                </c:pt>
                <c:pt idx="360">
                  <c:v>-150</c:v>
                </c:pt>
                <c:pt idx="361">
                  <c:v>-150</c:v>
                </c:pt>
                <c:pt idx="362">
                  <c:v>-150</c:v>
                </c:pt>
                <c:pt idx="363">
                  <c:v>-150</c:v>
                </c:pt>
                <c:pt idx="364">
                  <c:v>-150</c:v>
                </c:pt>
                <c:pt idx="365">
                  <c:v>-150</c:v>
                </c:pt>
                <c:pt idx="366">
                  <c:v>-150</c:v>
                </c:pt>
                <c:pt idx="367">
                  <c:v>-150</c:v>
                </c:pt>
                <c:pt idx="368">
                  <c:v>-150</c:v>
                </c:pt>
                <c:pt idx="369">
                  <c:v>-150</c:v>
                </c:pt>
                <c:pt idx="370">
                  <c:v>-150</c:v>
                </c:pt>
                <c:pt idx="371">
                  <c:v>-150</c:v>
                </c:pt>
                <c:pt idx="372">
                  <c:v>-150</c:v>
                </c:pt>
                <c:pt idx="373">
                  <c:v>-150</c:v>
                </c:pt>
                <c:pt idx="374">
                  <c:v>-150</c:v>
                </c:pt>
                <c:pt idx="375">
                  <c:v>-150</c:v>
                </c:pt>
                <c:pt idx="376">
                  <c:v>-150</c:v>
                </c:pt>
                <c:pt idx="377">
                  <c:v>-150</c:v>
                </c:pt>
                <c:pt idx="378">
                  <c:v>-150</c:v>
                </c:pt>
                <c:pt idx="379">
                  <c:v>-150</c:v>
                </c:pt>
                <c:pt idx="380">
                  <c:v>-150</c:v>
                </c:pt>
                <c:pt idx="381">
                  <c:v>-150</c:v>
                </c:pt>
                <c:pt idx="382">
                  <c:v>-150</c:v>
                </c:pt>
                <c:pt idx="383">
                  <c:v>-150</c:v>
                </c:pt>
                <c:pt idx="384">
                  <c:v>-150</c:v>
                </c:pt>
                <c:pt idx="385">
                  <c:v>-150</c:v>
                </c:pt>
                <c:pt idx="386">
                  <c:v>-150</c:v>
                </c:pt>
                <c:pt idx="387">
                  <c:v>-150</c:v>
                </c:pt>
                <c:pt idx="388">
                  <c:v>-150</c:v>
                </c:pt>
                <c:pt idx="389">
                  <c:v>-150</c:v>
                </c:pt>
                <c:pt idx="390">
                  <c:v>-150</c:v>
                </c:pt>
                <c:pt idx="391">
                  <c:v>-150</c:v>
                </c:pt>
                <c:pt idx="392">
                  <c:v>-150</c:v>
                </c:pt>
                <c:pt idx="393">
                  <c:v>-150</c:v>
                </c:pt>
                <c:pt idx="394">
                  <c:v>-150</c:v>
                </c:pt>
                <c:pt idx="395">
                  <c:v>-150</c:v>
                </c:pt>
                <c:pt idx="396">
                  <c:v>-150</c:v>
                </c:pt>
                <c:pt idx="397">
                  <c:v>-150</c:v>
                </c:pt>
                <c:pt idx="398">
                  <c:v>-150</c:v>
                </c:pt>
                <c:pt idx="399">
                  <c:v>-150</c:v>
                </c:pt>
                <c:pt idx="400">
                  <c:v>-150</c:v>
                </c:pt>
                <c:pt idx="401">
                  <c:v>-150</c:v>
                </c:pt>
                <c:pt idx="402">
                  <c:v>-150</c:v>
                </c:pt>
                <c:pt idx="403">
                  <c:v>-150</c:v>
                </c:pt>
                <c:pt idx="404">
                  <c:v>-150</c:v>
                </c:pt>
                <c:pt idx="405">
                  <c:v>-150</c:v>
                </c:pt>
                <c:pt idx="406">
                  <c:v>-150</c:v>
                </c:pt>
                <c:pt idx="407">
                  <c:v>-150</c:v>
                </c:pt>
                <c:pt idx="408">
                  <c:v>-150</c:v>
                </c:pt>
                <c:pt idx="409">
                  <c:v>-150</c:v>
                </c:pt>
                <c:pt idx="410">
                  <c:v>-150</c:v>
                </c:pt>
                <c:pt idx="411">
                  <c:v>-150</c:v>
                </c:pt>
                <c:pt idx="412">
                  <c:v>-150</c:v>
                </c:pt>
                <c:pt idx="413">
                  <c:v>-150</c:v>
                </c:pt>
                <c:pt idx="414">
                  <c:v>-150</c:v>
                </c:pt>
                <c:pt idx="415">
                  <c:v>-150</c:v>
                </c:pt>
                <c:pt idx="416">
                  <c:v>-150</c:v>
                </c:pt>
                <c:pt idx="417">
                  <c:v>-150</c:v>
                </c:pt>
                <c:pt idx="418">
                  <c:v>-150</c:v>
                </c:pt>
                <c:pt idx="419">
                  <c:v>-150</c:v>
                </c:pt>
                <c:pt idx="420">
                  <c:v>-150</c:v>
                </c:pt>
                <c:pt idx="421">
                  <c:v>-150</c:v>
                </c:pt>
                <c:pt idx="422">
                  <c:v>-150</c:v>
                </c:pt>
                <c:pt idx="423">
                  <c:v>-150</c:v>
                </c:pt>
                <c:pt idx="424">
                  <c:v>-150</c:v>
                </c:pt>
                <c:pt idx="425">
                  <c:v>-150</c:v>
                </c:pt>
                <c:pt idx="426">
                  <c:v>-150</c:v>
                </c:pt>
                <c:pt idx="427">
                  <c:v>-150</c:v>
                </c:pt>
                <c:pt idx="428">
                  <c:v>-150</c:v>
                </c:pt>
                <c:pt idx="429">
                  <c:v>-150</c:v>
                </c:pt>
                <c:pt idx="430">
                  <c:v>-150</c:v>
                </c:pt>
                <c:pt idx="431">
                  <c:v>-150</c:v>
                </c:pt>
                <c:pt idx="432">
                  <c:v>-150</c:v>
                </c:pt>
                <c:pt idx="433">
                  <c:v>-150</c:v>
                </c:pt>
                <c:pt idx="434">
                  <c:v>-150</c:v>
                </c:pt>
                <c:pt idx="435">
                  <c:v>-150</c:v>
                </c:pt>
                <c:pt idx="436">
                  <c:v>-150</c:v>
                </c:pt>
                <c:pt idx="437">
                  <c:v>-150</c:v>
                </c:pt>
                <c:pt idx="438">
                  <c:v>-150</c:v>
                </c:pt>
                <c:pt idx="439">
                  <c:v>-150</c:v>
                </c:pt>
                <c:pt idx="440">
                  <c:v>-150</c:v>
                </c:pt>
                <c:pt idx="441">
                  <c:v>-150</c:v>
                </c:pt>
                <c:pt idx="442">
                  <c:v>-150</c:v>
                </c:pt>
                <c:pt idx="443">
                  <c:v>-150</c:v>
                </c:pt>
                <c:pt idx="444">
                  <c:v>-150</c:v>
                </c:pt>
                <c:pt idx="445">
                  <c:v>-150</c:v>
                </c:pt>
                <c:pt idx="446">
                  <c:v>-150</c:v>
                </c:pt>
                <c:pt idx="447">
                  <c:v>-150</c:v>
                </c:pt>
                <c:pt idx="448">
                  <c:v>-150</c:v>
                </c:pt>
                <c:pt idx="449">
                  <c:v>-150</c:v>
                </c:pt>
                <c:pt idx="450">
                  <c:v>-150</c:v>
                </c:pt>
                <c:pt idx="451">
                  <c:v>-150</c:v>
                </c:pt>
                <c:pt idx="452">
                  <c:v>-150</c:v>
                </c:pt>
                <c:pt idx="453">
                  <c:v>-150</c:v>
                </c:pt>
                <c:pt idx="454">
                  <c:v>-150</c:v>
                </c:pt>
                <c:pt idx="455">
                  <c:v>-150</c:v>
                </c:pt>
                <c:pt idx="456">
                  <c:v>-150</c:v>
                </c:pt>
                <c:pt idx="457">
                  <c:v>-150</c:v>
                </c:pt>
                <c:pt idx="458">
                  <c:v>-150</c:v>
                </c:pt>
                <c:pt idx="459">
                  <c:v>-150</c:v>
                </c:pt>
                <c:pt idx="460">
                  <c:v>-150</c:v>
                </c:pt>
                <c:pt idx="461">
                  <c:v>-150</c:v>
                </c:pt>
                <c:pt idx="462">
                  <c:v>-150</c:v>
                </c:pt>
                <c:pt idx="463">
                  <c:v>-150</c:v>
                </c:pt>
                <c:pt idx="464">
                  <c:v>-150</c:v>
                </c:pt>
                <c:pt idx="465">
                  <c:v>-150</c:v>
                </c:pt>
                <c:pt idx="466">
                  <c:v>-150</c:v>
                </c:pt>
                <c:pt idx="467">
                  <c:v>-150</c:v>
                </c:pt>
                <c:pt idx="468">
                  <c:v>-150</c:v>
                </c:pt>
                <c:pt idx="469">
                  <c:v>-150</c:v>
                </c:pt>
                <c:pt idx="470">
                  <c:v>-150</c:v>
                </c:pt>
                <c:pt idx="471">
                  <c:v>-150</c:v>
                </c:pt>
                <c:pt idx="472">
                  <c:v>-150</c:v>
                </c:pt>
                <c:pt idx="473">
                  <c:v>-150</c:v>
                </c:pt>
                <c:pt idx="474">
                  <c:v>-150</c:v>
                </c:pt>
                <c:pt idx="475">
                  <c:v>-150</c:v>
                </c:pt>
                <c:pt idx="476">
                  <c:v>-150</c:v>
                </c:pt>
                <c:pt idx="477">
                  <c:v>-150</c:v>
                </c:pt>
                <c:pt idx="478">
                  <c:v>-150</c:v>
                </c:pt>
                <c:pt idx="479">
                  <c:v>-150</c:v>
                </c:pt>
                <c:pt idx="480">
                  <c:v>-150</c:v>
                </c:pt>
                <c:pt idx="481">
                  <c:v>-150</c:v>
                </c:pt>
                <c:pt idx="482">
                  <c:v>-150</c:v>
                </c:pt>
                <c:pt idx="483">
                  <c:v>-150</c:v>
                </c:pt>
                <c:pt idx="484">
                  <c:v>-150</c:v>
                </c:pt>
                <c:pt idx="485">
                  <c:v>-150</c:v>
                </c:pt>
                <c:pt idx="486">
                  <c:v>-150</c:v>
                </c:pt>
                <c:pt idx="487">
                  <c:v>-150</c:v>
                </c:pt>
                <c:pt idx="488">
                  <c:v>-150</c:v>
                </c:pt>
                <c:pt idx="489">
                  <c:v>-150</c:v>
                </c:pt>
                <c:pt idx="490">
                  <c:v>-150</c:v>
                </c:pt>
                <c:pt idx="491">
                  <c:v>-150</c:v>
                </c:pt>
                <c:pt idx="492">
                  <c:v>-150</c:v>
                </c:pt>
                <c:pt idx="493">
                  <c:v>-150</c:v>
                </c:pt>
                <c:pt idx="494">
                  <c:v>-150</c:v>
                </c:pt>
                <c:pt idx="495">
                  <c:v>-150</c:v>
                </c:pt>
                <c:pt idx="496">
                  <c:v>-150</c:v>
                </c:pt>
                <c:pt idx="497">
                  <c:v>-150</c:v>
                </c:pt>
                <c:pt idx="498">
                  <c:v>-150</c:v>
                </c:pt>
                <c:pt idx="499">
                  <c:v>-150</c:v>
                </c:pt>
                <c:pt idx="500">
                  <c:v>-150</c:v>
                </c:pt>
                <c:pt idx="501">
                  <c:v>-150</c:v>
                </c:pt>
                <c:pt idx="502">
                  <c:v>-150</c:v>
                </c:pt>
                <c:pt idx="503">
                  <c:v>-150</c:v>
                </c:pt>
                <c:pt idx="504">
                  <c:v>-150</c:v>
                </c:pt>
                <c:pt idx="505">
                  <c:v>-150</c:v>
                </c:pt>
                <c:pt idx="506">
                  <c:v>-150</c:v>
                </c:pt>
                <c:pt idx="507">
                  <c:v>-150</c:v>
                </c:pt>
                <c:pt idx="508">
                  <c:v>-150</c:v>
                </c:pt>
                <c:pt idx="509">
                  <c:v>-150</c:v>
                </c:pt>
                <c:pt idx="510">
                  <c:v>-150</c:v>
                </c:pt>
                <c:pt idx="511">
                  <c:v>-150</c:v>
                </c:pt>
                <c:pt idx="512">
                  <c:v>-150</c:v>
                </c:pt>
                <c:pt idx="513">
                  <c:v>-150</c:v>
                </c:pt>
                <c:pt idx="514">
                  <c:v>-150</c:v>
                </c:pt>
                <c:pt idx="515">
                  <c:v>-150</c:v>
                </c:pt>
                <c:pt idx="516">
                  <c:v>-150</c:v>
                </c:pt>
                <c:pt idx="517">
                  <c:v>-150</c:v>
                </c:pt>
                <c:pt idx="518">
                  <c:v>-150</c:v>
                </c:pt>
                <c:pt idx="519">
                  <c:v>-150</c:v>
                </c:pt>
                <c:pt idx="520">
                  <c:v>-150</c:v>
                </c:pt>
                <c:pt idx="521">
                  <c:v>-150</c:v>
                </c:pt>
                <c:pt idx="522">
                  <c:v>-150</c:v>
                </c:pt>
                <c:pt idx="523">
                  <c:v>-150</c:v>
                </c:pt>
                <c:pt idx="524">
                  <c:v>-150</c:v>
                </c:pt>
                <c:pt idx="525">
                  <c:v>-150</c:v>
                </c:pt>
                <c:pt idx="526">
                  <c:v>-150</c:v>
                </c:pt>
                <c:pt idx="527">
                  <c:v>-150</c:v>
                </c:pt>
                <c:pt idx="528">
                  <c:v>-150</c:v>
                </c:pt>
                <c:pt idx="529">
                  <c:v>-150</c:v>
                </c:pt>
                <c:pt idx="530">
                  <c:v>-150</c:v>
                </c:pt>
                <c:pt idx="531">
                  <c:v>-150</c:v>
                </c:pt>
                <c:pt idx="532">
                  <c:v>-150</c:v>
                </c:pt>
                <c:pt idx="533">
                  <c:v>-150</c:v>
                </c:pt>
                <c:pt idx="534">
                  <c:v>-150</c:v>
                </c:pt>
                <c:pt idx="535">
                  <c:v>-150</c:v>
                </c:pt>
                <c:pt idx="536">
                  <c:v>-150</c:v>
                </c:pt>
                <c:pt idx="537">
                  <c:v>-150</c:v>
                </c:pt>
                <c:pt idx="538">
                  <c:v>-150</c:v>
                </c:pt>
                <c:pt idx="539">
                  <c:v>-150</c:v>
                </c:pt>
                <c:pt idx="540">
                  <c:v>-150</c:v>
                </c:pt>
                <c:pt idx="541">
                  <c:v>-150</c:v>
                </c:pt>
                <c:pt idx="542">
                  <c:v>-150</c:v>
                </c:pt>
                <c:pt idx="543">
                  <c:v>-150</c:v>
                </c:pt>
                <c:pt idx="544">
                  <c:v>-150</c:v>
                </c:pt>
                <c:pt idx="545">
                  <c:v>-150</c:v>
                </c:pt>
                <c:pt idx="546">
                  <c:v>-150</c:v>
                </c:pt>
                <c:pt idx="547">
                  <c:v>-150</c:v>
                </c:pt>
                <c:pt idx="548">
                  <c:v>-150</c:v>
                </c:pt>
                <c:pt idx="549">
                  <c:v>-150</c:v>
                </c:pt>
                <c:pt idx="550">
                  <c:v>-150</c:v>
                </c:pt>
                <c:pt idx="551">
                  <c:v>-150</c:v>
                </c:pt>
                <c:pt idx="552">
                  <c:v>-150</c:v>
                </c:pt>
                <c:pt idx="553">
                  <c:v>-150</c:v>
                </c:pt>
                <c:pt idx="554">
                  <c:v>-150</c:v>
                </c:pt>
                <c:pt idx="555">
                  <c:v>-150</c:v>
                </c:pt>
                <c:pt idx="556">
                  <c:v>-150</c:v>
                </c:pt>
                <c:pt idx="557">
                  <c:v>-150</c:v>
                </c:pt>
                <c:pt idx="558">
                  <c:v>-150</c:v>
                </c:pt>
                <c:pt idx="559">
                  <c:v>-150</c:v>
                </c:pt>
                <c:pt idx="560">
                  <c:v>-150</c:v>
                </c:pt>
                <c:pt idx="561">
                  <c:v>-150</c:v>
                </c:pt>
                <c:pt idx="562">
                  <c:v>-150</c:v>
                </c:pt>
                <c:pt idx="563">
                  <c:v>-150</c:v>
                </c:pt>
                <c:pt idx="564">
                  <c:v>-150</c:v>
                </c:pt>
                <c:pt idx="565">
                  <c:v>-150</c:v>
                </c:pt>
                <c:pt idx="566">
                  <c:v>-150</c:v>
                </c:pt>
                <c:pt idx="567">
                  <c:v>-150</c:v>
                </c:pt>
                <c:pt idx="568">
                  <c:v>-150</c:v>
                </c:pt>
                <c:pt idx="569">
                  <c:v>-150</c:v>
                </c:pt>
                <c:pt idx="570">
                  <c:v>-150</c:v>
                </c:pt>
                <c:pt idx="571">
                  <c:v>-150</c:v>
                </c:pt>
                <c:pt idx="572">
                  <c:v>-150</c:v>
                </c:pt>
                <c:pt idx="573">
                  <c:v>-150</c:v>
                </c:pt>
                <c:pt idx="574">
                  <c:v>-150</c:v>
                </c:pt>
                <c:pt idx="575">
                  <c:v>-150</c:v>
                </c:pt>
                <c:pt idx="576">
                  <c:v>-150</c:v>
                </c:pt>
                <c:pt idx="577">
                  <c:v>-150</c:v>
                </c:pt>
                <c:pt idx="578">
                  <c:v>-150</c:v>
                </c:pt>
                <c:pt idx="579">
                  <c:v>-150</c:v>
                </c:pt>
                <c:pt idx="580">
                  <c:v>-150</c:v>
                </c:pt>
                <c:pt idx="581">
                  <c:v>-150</c:v>
                </c:pt>
                <c:pt idx="582">
                  <c:v>-150</c:v>
                </c:pt>
                <c:pt idx="583">
                  <c:v>-150</c:v>
                </c:pt>
                <c:pt idx="584">
                  <c:v>-150</c:v>
                </c:pt>
                <c:pt idx="585">
                  <c:v>-150</c:v>
                </c:pt>
                <c:pt idx="586">
                  <c:v>-150</c:v>
                </c:pt>
                <c:pt idx="587">
                  <c:v>-150</c:v>
                </c:pt>
                <c:pt idx="588">
                  <c:v>-150</c:v>
                </c:pt>
                <c:pt idx="589">
                  <c:v>-150</c:v>
                </c:pt>
                <c:pt idx="590">
                  <c:v>-150</c:v>
                </c:pt>
                <c:pt idx="591">
                  <c:v>-150</c:v>
                </c:pt>
                <c:pt idx="592">
                  <c:v>-150</c:v>
                </c:pt>
                <c:pt idx="593">
                  <c:v>-150</c:v>
                </c:pt>
                <c:pt idx="594">
                  <c:v>-150</c:v>
                </c:pt>
                <c:pt idx="595">
                  <c:v>-150</c:v>
                </c:pt>
                <c:pt idx="596">
                  <c:v>-150</c:v>
                </c:pt>
                <c:pt idx="597">
                  <c:v>-150</c:v>
                </c:pt>
                <c:pt idx="598">
                  <c:v>-150</c:v>
                </c:pt>
                <c:pt idx="599">
                  <c:v>-150</c:v>
                </c:pt>
                <c:pt idx="600">
                  <c:v>-150</c:v>
                </c:pt>
                <c:pt idx="601">
                  <c:v>-150</c:v>
                </c:pt>
                <c:pt idx="602">
                  <c:v>-150</c:v>
                </c:pt>
                <c:pt idx="603">
                  <c:v>-150</c:v>
                </c:pt>
                <c:pt idx="604">
                  <c:v>-150</c:v>
                </c:pt>
                <c:pt idx="605">
                  <c:v>-150</c:v>
                </c:pt>
                <c:pt idx="606">
                  <c:v>-150</c:v>
                </c:pt>
                <c:pt idx="607">
                  <c:v>-150</c:v>
                </c:pt>
                <c:pt idx="608">
                  <c:v>-150</c:v>
                </c:pt>
                <c:pt idx="609">
                  <c:v>-150</c:v>
                </c:pt>
                <c:pt idx="610">
                  <c:v>-150</c:v>
                </c:pt>
                <c:pt idx="611">
                  <c:v>-150</c:v>
                </c:pt>
                <c:pt idx="612">
                  <c:v>-150</c:v>
                </c:pt>
                <c:pt idx="613">
                  <c:v>-150</c:v>
                </c:pt>
                <c:pt idx="614">
                  <c:v>-150</c:v>
                </c:pt>
                <c:pt idx="615">
                  <c:v>-150</c:v>
                </c:pt>
                <c:pt idx="616">
                  <c:v>-150</c:v>
                </c:pt>
                <c:pt idx="617">
                  <c:v>-150</c:v>
                </c:pt>
                <c:pt idx="618">
                  <c:v>-150</c:v>
                </c:pt>
                <c:pt idx="619">
                  <c:v>-150</c:v>
                </c:pt>
                <c:pt idx="620">
                  <c:v>-150</c:v>
                </c:pt>
                <c:pt idx="621">
                  <c:v>-150</c:v>
                </c:pt>
                <c:pt idx="622">
                  <c:v>-150</c:v>
                </c:pt>
                <c:pt idx="623">
                  <c:v>-150</c:v>
                </c:pt>
                <c:pt idx="624">
                  <c:v>-150</c:v>
                </c:pt>
                <c:pt idx="625">
                  <c:v>-150</c:v>
                </c:pt>
                <c:pt idx="626">
                  <c:v>-150</c:v>
                </c:pt>
                <c:pt idx="627">
                  <c:v>-150</c:v>
                </c:pt>
                <c:pt idx="628">
                  <c:v>-150</c:v>
                </c:pt>
                <c:pt idx="629">
                  <c:v>-150</c:v>
                </c:pt>
                <c:pt idx="630">
                  <c:v>-150</c:v>
                </c:pt>
                <c:pt idx="631">
                  <c:v>-150</c:v>
                </c:pt>
                <c:pt idx="632">
                  <c:v>-150</c:v>
                </c:pt>
                <c:pt idx="633">
                  <c:v>-150</c:v>
                </c:pt>
                <c:pt idx="634">
                  <c:v>-150</c:v>
                </c:pt>
                <c:pt idx="635">
                  <c:v>-150</c:v>
                </c:pt>
                <c:pt idx="636">
                  <c:v>-150</c:v>
                </c:pt>
                <c:pt idx="637">
                  <c:v>-150</c:v>
                </c:pt>
                <c:pt idx="638">
                  <c:v>-150</c:v>
                </c:pt>
                <c:pt idx="639">
                  <c:v>-150</c:v>
                </c:pt>
                <c:pt idx="640">
                  <c:v>-150</c:v>
                </c:pt>
                <c:pt idx="641">
                  <c:v>-150</c:v>
                </c:pt>
                <c:pt idx="642">
                  <c:v>-150</c:v>
                </c:pt>
                <c:pt idx="643">
                  <c:v>-150</c:v>
                </c:pt>
                <c:pt idx="644">
                  <c:v>-150</c:v>
                </c:pt>
                <c:pt idx="645">
                  <c:v>-150</c:v>
                </c:pt>
                <c:pt idx="646">
                  <c:v>-150</c:v>
                </c:pt>
                <c:pt idx="647">
                  <c:v>-150</c:v>
                </c:pt>
                <c:pt idx="648">
                  <c:v>-150</c:v>
                </c:pt>
                <c:pt idx="649">
                  <c:v>-150</c:v>
                </c:pt>
                <c:pt idx="650">
                  <c:v>-150</c:v>
                </c:pt>
                <c:pt idx="651">
                  <c:v>-150</c:v>
                </c:pt>
                <c:pt idx="652">
                  <c:v>-150</c:v>
                </c:pt>
                <c:pt idx="653">
                  <c:v>-150</c:v>
                </c:pt>
                <c:pt idx="654">
                  <c:v>-150</c:v>
                </c:pt>
                <c:pt idx="655">
                  <c:v>-150</c:v>
                </c:pt>
                <c:pt idx="656">
                  <c:v>-150</c:v>
                </c:pt>
                <c:pt idx="657">
                  <c:v>-150</c:v>
                </c:pt>
                <c:pt idx="658">
                  <c:v>-150</c:v>
                </c:pt>
                <c:pt idx="659">
                  <c:v>-150</c:v>
                </c:pt>
                <c:pt idx="660">
                  <c:v>-150</c:v>
                </c:pt>
                <c:pt idx="661">
                  <c:v>-150</c:v>
                </c:pt>
                <c:pt idx="662">
                  <c:v>-150</c:v>
                </c:pt>
                <c:pt idx="663">
                  <c:v>-150</c:v>
                </c:pt>
                <c:pt idx="664">
                  <c:v>-150</c:v>
                </c:pt>
                <c:pt idx="665">
                  <c:v>-150</c:v>
                </c:pt>
                <c:pt idx="666">
                  <c:v>-150</c:v>
                </c:pt>
                <c:pt idx="667">
                  <c:v>-150</c:v>
                </c:pt>
                <c:pt idx="668">
                  <c:v>-150</c:v>
                </c:pt>
                <c:pt idx="669">
                  <c:v>-150</c:v>
                </c:pt>
                <c:pt idx="670">
                  <c:v>-150</c:v>
                </c:pt>
                <c:pt idx="671">
                  <c:v>-150</c:v>
                </c:pt>
                <c:pt idx="672">
                  <c:v>-150</c:v>
                </c:pt>
                <c:pt idx="673">
                  <c:v>-150</c:v>
                </c:pt>
                <c:pt idx="674">
                  <c:v>-150</c:v>
                </c:pt>
                <c:pt idx="675">
                  <c:v>-150</c:v>
                </c:pt>
                <c:pt idx="676">
                  <c:v>-150</c:v>
                </c:pt>
                <c:pt idx="677">
                  <c:v>-150</c:v>
                </c:pt>
                <c:pt idx="678">
                  <c:v>-150</c:v>
                </c:pt>
                <c:pt idx="679">
                  <c:v>-150</c:v>
                </c:pt>
                <c:pt idx="680">
                  <c:v>-150</c:v>
                </c:pt>
                <c:pt idx="681">
                  <c:v>-150</c:v>
                </c:pt>
                <c:pt idx="682">
                  <c:v>-150</c:v>
                </c:pt>
                <c:pt idx="683">
                  <c:v>-150</c:v>
                </c:pt>
                <c:pt idx="684">
                  <c:v>-150</c:v>
                </c:pt>
                <c:pt idx="685">
                  <c:v>-150</c:v>
                </c:pt>
                <c:pt idx="686">
                  <c:v>-150</c:v>
                </c:pt>
                <c:pt idx="687">
                  <c:v>-150</c:v>
                </c:pt>
                <c:pt idx="688">
                  <c:v>-150</c:v>
                </c:pt>
                <c:pt idx="689">
                  <c:v>-150</c:v>
                </c:pt>
                <c:pt idx="690">
                  <c:v>-150</c:v>
                </c:pt>
                <c:pt idx="691">
                  <c:v>-150</c:v>
                </c:pt>
                <c:pt idx="692">
                  <c:v>-150</c:v>
                </c:pt>
                <c:pt idx="693">
                  <c:v>-150</c:v>
                </c:pt>
                <c:pt idx="694">
                  <c:v>-150</c:v>
                </c:pt>
                <c:pt idx="695">
                  <c:v>-150</c:v>
                </c:pt>
                <c:pt idx="696">
                  <c:v>-150</c:v>
                </c:pt>
                <c:pt idx="697">
                  <c:v>-150</c:v>
                </c:pt>
                <c:pt idx="698">
                  <c:v>-150</c:v>
                </c:pt>
                <c:pt idx="699">
                  <c:v>-150</c:v>
                </c:pt>
                <c:pt idx="700">
                  <c:v>-150</c:v>
                </c:pt>
                <c:pt idx="701">
                  <c:v>-150</c:v>
                </c:pt>
                <c:pt idx="702">
                  <c:v>-150</c:v>
                </c:pt>
                <c:pt idx="703">
                  <c:v>-150</c:v>
                </c:pt>
                <c:pt idx="704">
                  <c:v>-150</c:v>
                </c:pt>
                <c:pt idx="705">
                  <c:v>-150</c:v>
                </c:pt>
                <c:pt idx="706">
                  <c:v>-150</c:v>
                </c:pt>
                <c:pt idx="707">
                  <c:v>-150</c:v>
                </c:pt>
                <c:pt idx="708">
                  <c:v>-150</c:v>
                </c:pt>
                <c:pt idx="709">
                  <c:v>-150</c:v>
                </c:pt>
                <c:pt idx="710">
                  <c:v>-150</c:v>
                </c:pt>
                <c:pt idx="711">
                  <c:v>-150</c:v>
                </c:pt>
                <c:pt idx="712">
                  <c:v>-150</c:v>
                </c:pt>
                <c:pt idx="713">
                  <c:v>-150</c:v>
                </c:pt>
                <c:pt idx="714">
                  <c:v>-150</c:v>
                </c:pt>
                <c:pt idx="715">
                  <c:v>-150</c:v>
                </c:pt>
                <c:pt idx="716">
                  <c:v>-150</c:v>
                </c:pt>
                <c:pt idx="717">
                  <c:v>-150</c:v>
                </c:pt>
                <c:pt idx="718">
                  <c:v>-150</c:v>
                </c:pt>
                <c:pt idx="719">
                  <c:v>-150</c:v>
                </c:pt>
                <c:pt idx="720">
                  <c:v>-150</c:v>
                </c:pt>
                <c:pt idx="721">
                  <c:v>-150</c:v>
                </c:pt>
                <c:pt idx="722">
                  <c:v>-150</c:v>
                </c:pt>
                <c:pt idx="723">
                  <c:v>-150</c:v>
                </c:pt>
                <c:pt idx="724">
                  <c:v>-150</c:v>
                </c:pt>
                <c:pt idx="725">
                  <c:v>-150</c:v>
                </c:pt>
                <c:pt idx="726">
                  <c:v>-150</c:v>
                </c:pt>
                <c:pt idx="727">
                  <c:v>-150</c:v>
                </c:pt>
                <c:pt idx="728">
                  <c:v>-150</c:v>
                </c:pt>
                <c:pt idx="729">
                  <c:v>-150</c:v>
                </c:pt>
                <c:pt idx="730">
                  <c:v>-150</c:v>
                </c:pt>
                <c:pt idx="731">
                  <c:v>-150</c:v>
                </c:pt>
                <c:pt idx="732">
                  <c:v>-150</c:v>
                </c:pt>
                <c:pt idx="733">
                  <c:v>-150</c:v>
                </c:pt>
                <c:pt idx="734">
                  <c:v>-150</c:v>
                </c:pt>
                <c:pt idx="735">
                  <c:v>-150</c:v>
                </c:pt>
                <c:pt idx="736">
                  <c:v>-150</c:v>
                </c:pt>
                <c:pt idx="737">
                  <c:v>-150</c:v>
                </c:pt>
                <c:pt idx="738">
                  <c:v>-150</c:v>
                </c:pt>
                <c:pt idx="739">
                  <c:v>-150</c:v>
                </c:pt>
                <c:pt idx="740">
                  <c:v>-150</c:v>
                </c:pt>
                <c:pt idx="741">
                  <c:v>-150</c:v>
                </c:pt>
                <c:pt idx="742">
                  <c:v>-150</c:v>
                </c:pt>
                <c:pt idx="743">
                  <c:v>-150</c:v>
                </c:pt>
                <c:pt idx="744">
                  <c:v>-150</c:v>
                </c:pt>
                <c:pt idx="745">
                  <c:v>-150</c:v>
                </c:pt>
                <c:pt idx="746">
                  <c:v>-150</c:v>
                </c:pt>
                <c:pt idx="747">
                  <c:v>-150</c:v>
                </c:pt>
                <c:pt idx="748">
                  <c:v>-150</c:v>
                </c:pt>
                <c:pt idx="749">
                  <c:v>-150</c:v>
                </c:pt>
                <c:pt idx="750">
                  <c:v>-150</c:v>
                </c:pt>
                <c:pt idx="751">
                  <c:v>-150</c:v>
                </c:pt>
                <c:pt idx="752">
                  <c:v>-150</c:v>
                </c:pt>
                <c:pt idx="753">
                  <c:v>-150</c:v>
                </c:pt>
                <c:pt idx="754">
                  <c:v>-150</c:v>
                </c:pt>
                <c:pt idx="755">
                  <c:v>-150</c:v>
                </c:pt>
                <c:pt idx="756">
                  <c:v>-150</c:v>
                </c:pt>
                <c:pt idx="757">
                  <c:v>-150</c:v>
                </c:pt>
                <c:pt idx="758">
                  <c:v>-150</c:v>
                </c:pt>
                <c:pt idx="759">
                  <c:v>-150</c:v>
                </c:pt>
                <c:pt idx="760">
                  <c:v>-150</c:v>
                </c:pt>
                <c:pt idx="761">
                  <c:v>-150</c:v>
                </c:pt>
                <c:pt idx="762">
                  <c:v>-150</c:v>
                </c:pt>
                <c:pt idx="763">
                  <c:v>-150</c:v>
                </c:pt>
                <c:pt idx="764">
                  <c:v>-150</c:v>
                </c:pt>
                <c:pt idx="765">
                  <c:v>-150</c:v>
                </c:pt>
                <c:pt idx="766">
                  <c:v>-150</c:v>
                </c:pt>
                <c:pt idx="767">
                  <c:v>-150</c:v>
                </c:pt>
                <c:pt idx="768">
                  <c:v>-150</c:v>
                </c:pt>
                <c:pt idx="769">
                  <c:v>-150</c:v>
                </c:pt>
                <c:pt idx="770">
                  <c:v>-150</c:v>
                </c:pt>
                <c:pt idx="771">
                  <c:v>-150</c:v>
                </c:pt>
                <c:pt idx="772">
                  <c:v>-150</c:v>
                </c:pt>
                <c:pt idx="773">
                  <c:v>-150</c:v>
                </c:pt>
                <c:pt idx="774">
                  <c:v>-150</c:v>
                </c:pt>
                <c:pt idx="775">
                  <c:v>-150</c:v>
                </c:pt>
                <c:pt idx="776">
                  <c:v>-150</c:v>
                </c:pt>
                <c:pt idx="777">
                  <c:v>-150</c:v>
                </c:pt>
                <c:pt idx="778">
                  <c:v>-150</c:v>
                </c:pt>
                <c:pt idx="779">
                  <c:v>-150</c:v>
                </c:pt>
                <c:pt idx="780">
                  <c:v>-150</c:v>
                </c:pt>
                <c:pt idx="781">
                  <c:v>-150</c:v>
                </c:pt>
                <c:pt idx="782">
                  <c:v>-150</c:v>
                </c:pt>
                <c:pt idx="783">
                  <c:v>-150</c:v>
                </c:pt>
                <c:pt idx="784">
                  <c:v>-150</c:v>
                </c:pt>
                <c:pt idx="785">
                  <c:v>-150</c:v>
                </c:pt>
                <c:pt idx="786">
                  <c:v>-150</c:v>
                </c:pt>
                <c:pt idx="787">
                  <c:v>-150</c:v>
                </c:pt>
                <c:pt idx="788">
                  <c:v>-150</c:v>
                </c:pt>
                <c:pt idx="789">
                  <c:v>-150</c:v>
                </c:pt>
                <c:pt idx="790">
                  <c:v>-150</c:v>
                </c:pt>
                <c:pt idx="791">
                  <c:v>-150</c:v>
                </c:pt>
                <c:pt idx="792">
                  <c:v>-150</c:v>
                </c:pt>
                <c:pt idx="793">
                  <c:v>-150</c:v>
                </c:pt>
                <c:pt idx="794">
                  <c:v>-150</c:v>
                </c:pt>
                <c:pt idx="795">
                  <c:v>-150</c:v>
                </c:pt>
                <c:pt idx="796">
                  <c:v>-150</c:v>
                </c:pt>
                <c:pt idx="797">
                  <c:v>-150</c:v>
                </c:pt>
                <c:pt idx="798">
                  <c:v>-150</c:v>
                </c:pt>
                <c:pt idx="799">
                  <c:v>-150</c:v>
                </c:pt>
                <c:pt idx="800">
                  <c:v>-150</c:v>
                </c:pt>
                <c:pt idx="801">
                  <c:v>-150</c:v>
                </c:pt>
                <c:pt idx="802">
                  <c:v>-150</c:v>
                </c:pt>
                <c:pt idx="803">
                  <c:v>-150</c:v>
                </c:pt>
                <c:pt idx="804">
                  <c:v>-150</c:v>
                </c:pt>
                <c:pt idx="805">
                  <c:v>-150</c:v>
                </c:pt>
                <c:pt idx="806">
                  <c:v>-150</c:v>
                </c:pt>
                <c:pt idx="807">
                  <c:v>-150</c:v>
                </c:pt>
                <c:pt idx="808">
                  <c:v>-150</c:v>
                </c:pt>
                <c:pt idx="809">
                  <c:v>-150</c:v>
                </c:pt>
                <c:pt idx="810">
                  <c:v>-150</c:v>
                </c:pt>
                <c:pt idx="811">
                  <c:v>-150</c:v>
                </c:pt>
                <c:pt idx="812">
                  <c:v>-150</c:v>
                </c:pt>
                <c:pt idx="813">
                  <c:v>-150</c:v>
                </c:pt>
                <c:pt idx="814">
                  <c:v>-150</c:v>
                </c:pt>
                <c:pt idx="815">
                  <c:v>-150</c:v>
                </c:pt>
                <c:pt idx="816">
                  <c:v>-150</c:v>
                </c:pt>
                <c:pt idx="817">
                  <c:v>-150</c:v>
                </c:pt>
                <c:pt idx="818">
                  <c:v>-150</c:v>
                </c:pt>
                <c:pt idx="819">
                  <c:v>-150</c:v>
                </c:pt>
                <c:pt idx="820">
                  <c:v>-150</c:v>
                </c:pt>
                <c:pt idx="821">
                  <c:v>-150</c:v>
                </c:pt>
                <c:pt idx="822">
                  <c:v>-150</c:v>
                </c:pt>
                <c:pt idx="823">
                  <c:v>-150</c:v>
                </c:pt>
                <c:pt idx="824">
                  <c:v>-150</c:v>
                </c:pt>
                <c:pt idx="825">
                  <c:v>-150</c:v>
                </c:pt>
                <c:pt idx="826">
                  <c:v>-150</c:v>
                </c:pt>
                <c:pt idx="827">
                  <c:v>-150</c:v>
                </c:pt>
                <c:pt idx="828">
                  <c:v>-150</c:v>
                </c:pt>
                <c:pt idx="829">
                  <c:v>-150</c:v>
                </c:pt>
                <c:pt idx="830">
                  <c:v>-150</c:v>
                </c:pt>
                <c:pt idx="831">
                  <c:v>-150</c:v>
                </c:pt>
                <c:pt idx="832">
                  <c:v>-150</c:v>
                </c:pt>
                <c:pt idx="833">
                  <c:v>-150</c:v>
                </c:pt>
                <c:pt idx="834">
                  <c:v>-150</c:v>
                </c:pt>
                <c:pt idx="835">
                  <c:v>-150</c:v>
                </c:pt>
                <c:pt idx="836">
                  <c:v>-150</c:v>
                </c:pt>
                <c:pt idx="837">
                  <c:v>-150</c:v>
                </c:pt>
                <c:pt idx="838">
                  <c:v>-150</c:v>
                </c:pt>
                <c:pt idx="839">
                  <c:v>-150</c:v>
                </c:pt>
                <c:pt idx="840">
                  <c:v>-150</c:v>
                </c:pt>
                <c:pt idx="841">
                  <c:v>-150</c:v>
                </c:pt>
                <c:pt idx="842">
                  <c:v>-150</c:v>
                </c:pt>
                <c:pt idx="843">
                  <c:v>-150</c:v>
                </c:pt>
                <c:pt idx="844">
                  <c:v>-150</c:v>
                </c:pt>
                <c:pt idx="845">
                  <c:v>-150</c:v>
                </c:pt>
                <c:pt idx="846">
                  <c:v>-150</c:v>
                </c:pt>
                <c:pt idx="847">
                  <c:v>-150</c:v>
                </c:pt>
                <c:pt idx="848">
                  <c:v>-150</c:v>
                </c:pt>
                <c:pt idx="849">
                  <c:v>-150</c:v>
                </c:pt>
                <c:pt idx="850">
                  <c:v>-150</c:v>
                </c:pt>
                <c:pt idx="851">
                  <c:v>-150</c:v>
                </c:pt>
                <c:pt idx="852">
                  <c:v>-150</c:v>
                </c:pt>
                <c:pt idx="853">
                  <c:v>-150</c:v>
                </c:pt>
                <c:pt idx="854">
                  <c:v>-150</c:v>
                </c:pt>
                <c:pt idx="855">
                  <c:v>-150</c:v>
                </c:pt>
                <c:pt idx="856">
                  <c:v>-150</c:v>
                </c:pt>
                <c:pt idx="857">
                  <c:v>-150</c:v>
                </c:pt>
                <c:pt idx="858">
                  <c:v>-150</c:v>
                </c:pt>
                <c:pt idx="859">
                  <c:v>-150</c:v>
                </c:pt>
                <c:pt idx="860">
                  <c:v>-150</c:v>
                </c:pt>
                <c:pt idx="861">
                  <c:v>-150</c:v>
                </c:pt>
                <c:pt idx="862">
                  <c:v>-150</c:v>
                </c:pt>
                <c:pt idx="863">
                  <c:v>-150</c:v>
                </c:pt>
                <c:pt idx="864">
                  <c:v>-150</c:v>
                </c:pt>
                <c:pt idx="865">
                  <c:v>-150</c:v>
                </c:pt>
                <c:pt idx="866">
                  <c:v>-150</c:v>
                </c:pt>
                <c:pt idx="867">
                  <c:v>-150</c:v>
                </c:pt>
                <c:pt idx="868">
                  <c:v>-150</c:v>
                </c:pt>
                <c:pt idx="869">
                  <c:v>-150</c:v>
                </c:pt>
                <c:pt idx="870">
                  <c:v>-150</c:v>
                </c:pt>
                <c:pt idx="871">
                  <c:v>-150</c:v>
                </c:pt>
                <c:pt idx="872">
                  <c:v>-150</c:v>
                </c:pt>
                <c:pt idx="873">
                  <c:v>-150</c:v>
                </c:pt>
                <c:pt idx="874">
                  <c:v>-150</c:v>
                </c:pt>
                <c:pt idx="875">
                  <c:v>-150</c:v>
                </c:pt>
                <c:pt idx="876">
                  <c:v>-150</c:v>
                </c:pt>
                <c:pt idx="877">
                  <c:v>-150</c:v>
                </c:pt>
                <c:pt idx="878">
                  <c:v>-150</c:v>
                </c:pt>
                <c:pt idx="879">
                  <c:v>-150</c:v>
                </c:pt>
                <c:pt idx="880">
                  <c:v>-150</c:v>
                </c:pt>
                <c:pt idx="881">
                  <c:v>-150</c:v>
                </c:pt>
                <c:pt idx="882">
                  <c:v>-150</c:v>
                </c:pt>
                <c:pt idx="883">
                  <c:v>-150</c:v>
                </c:pt>
                <c:pt idx="884">
                  <c:v>-150</c:v>
                </c:pt>
                <c:pt idx="885">
                  <c:v>-150</c:v>
                </c:pt>
                <c:pt idx="886">
                  <c:v>-150</c:v>
                </c:pt>
                <c:pt idx="887">
                  <c:v>-150</c:v>
                </c:pt>
                <c:pt idx="888">
                  <c:v>-150</c:v>
                </c:pt>
                <c:pt idx="889">
                  <c:v>-150</c:v>
                </c:pt>
                <c:pt idx="890">
                  <c:v>-150</c:v>
                </c:pt>
                <c:pt idx="891">
                  <c:v>-150</c:v>
                </c:pt>
                <c:pt idx="892">
                  <c:v>-150</c:v>
                </c:pt>
                <c:pt idx="893">
                  <c:v>-150</c:v>
                </c:pt>
                <c:pt idx="894">
                  <c:v>-150</c:v>
                </c:pt>
                <c:pt idx="895">
                  <c:v>-150</c:v>
                </c:pt>
                <c:pt idx="896">
                  <c:v>-150</c:v>
                </c:pt>
                <c:pt idx="897">
                  <c:v>-150</c:v>
                </c:pt>
                <c:pt idx="898">
                  <c:v>-150</c:v>
                </c:pt>
                <c:pt idx="899">
                  <c:v>-150</c:v>
                </c:pt>
                <c:pt idx="900">
                  <c:v>-150</c:v>
                </c:pt>
                <c:pt idx="901">
                  <c:v>-150</c:v>
                </c:pt>
                <c:pt idx="902">
                  <c:v>-150</c:v>
                </c:pt>
                <c:pt idx="903">
                  <c:v>-150</c:v>
                </c:pt>
                <c:pt idx="904">
                  <c:v>-150</c:v>
                </c:pt>
                <c:pt idx="905">
                  <c:v>-150</c:v>
                </c:pt>
                <c:pt idx="906">
                  <c:v>-150</c:v>
                </c:pt>
                <c:pt idx="907">
                  <c:v>-150</c:v>
                </c:pt>
                <c:pt idx="908">
                  <c:v>-150</c:v>
                </c:pt>
                <c:pt idx="909">
                  <c:v>-150</c:v>
                </c:pt>
                <c:pt idx="910">
                  <c:v>-150</c:v>
                </c:pt>
                <c:pt idx="911">
                  <c:v>-150</c:v>
                </c:pt>
                <c:pt idx="912">
                  <c:v>-150</c:v>
                </c:pt>
                <c:pt idx="913">
                  <c:v>-150</c:v>
                </c:pt>
                <c:pt idx="914">
                  <c:v>-150</c:v>
                </c:pt>
                <c:pt idx="915">
                  <c:v>-150</c:v>
                </c:pt>
                <c:pt idx="916">
                  <c:v>-150</c:v>
                </c:pt>
                <c:pt idx="917">
                  <c:v>-150</c:v>
                </c:pt>
                <c:pt idx="918">
                  <c:v>-150</c:v>
                </c:pt>
                <c:pt idx="919">
                  <c:v>-150</c:v>
                </c:pt>
                <c:pt idx="920">
                  <c:v>-150</c:v>
                </c:pt>
                <c:pt idx="921">
                  <c:v>-150</c:v>
                </c:pt>
                <c:pt idx="922">
                  <c:v>-150</c:v>
                </c:pt>
                <c:pt idx="923">
                  <c:v>-150</c:v>
                </c:pt>
                <c:pt idx="924">
                  <c:v>-150</c:v>
                </c:pt>
                <c:pt idx="925">
                  <c:v>-150</c:v>
                </c:pt>
                <c:pt idx="926">
                  <c:v>-150</c:v>
                </c:pt>
                <c:pt idx="927">
                  <c:v>-150</c:v>
                </c:pt>
                <c:pt idx="928">
                  <c:v>-150</c:v>
                </c:pt>
                <c:pt idx="929">
                  <c:v>-150</c:v>
                </c:pt>
                <c:pt idx="930">
                  <c:v>-150</c:v>
                </c:pt>
                <c:pt idx="931">
                  <c:v>-150</c:v>
                </c:pt>
                <c:pt idx="932">
                  <c:v>-150</c:v>
                </c:pt>
                <c:pt idx="933">
                  <c:v>-150</c:v>
                </c:pt>
                <c:pt idx="934">
                  <c:v>-150</c:v>
                </c:pt>
                <c:pt idx="935">
                  <c:v>-150</c:v>
                </c:pt>
                <c:pt idx="936">
                  <c:v>-150</c:v>
                </c:pt>
                <c:pt idx="937">
                  <c:v>-150</c:v>
                </c:pt>
                <c:pt idx="938">
                  <c:v>-150</c:v>
                </c:pt>
                <c:pt idx="939">
                  <c:v>-150</c:v>
                </c:pt>
                <c:pt idx="940">
                  <c:v>-150</c:v>
                </c:pt>
                <c:pt idx="941">
                  <c:v>-150</c:v>
                </c:pt>
                <c:pt idx="942">
                  <c:v>-150</c:v>
                </c:pt>
                <c:pt idx="943">
                  <c:v>-150</c:v>
                </c:pt>
                <c:pt idx="944">
                  <c:v>-150</c:v>
                </c:pt>
                <c:pt idx="945">
                  <c:v>-150</c:v>
                </c:pt>
                <c:pt idx="946">
                  <c:v>-150</c:v>
                </c:pt>
                <c:pt idx="947">
                  <c:v>-150</c:v>
                </c:pt>
                <c:pt idx="948">
                  <c:v>-150</c:v>
                </c:pt>
                <c:pt idx="949">
                  <c:v>-150</c:v>
                </c:pt>
                <c:pt idx="950">
                  <c:v>-150</c:v>
                </c:pt>
                <c:pt idx="951">
                  <c:v>-150</c:v>
                </c:pt>
                <c:pt idx="952">
                  <c:v>-150</c:v>
                </c:pt>
                <c:pt idx="953">
                  <c:v>-150</c:v>
                </c:pt>
                <c:pt idx="954">
                  <c:v>-150</c:v>
                </c:pt>
                <c:pt idx="955">
                  <c:v>-150</c:v>
                </c:pt>
                <c:pt idx="956">
                  <c:v>-150</c:v>
                </c:pt>
                <c:pt idx="957">
                  <c:v>-150</c:v>
                </c:pt>
                <c:pt idx="958">
                  <c:v>-150</c:v>
                </c:pt>
                <c:pt idx="959">
                  <c:v>-150</c:v>
                </c:pt>
                <c:pt idx="960">
                  <c:v>-150</c:v>
                </c:pt>
                <c:pt idx="961">
                  <c:v>-150</c:v>
                </c:pt>
                <c:pt idx="962">
                  <c:v>-150</c:v>
                </c:pt>
                <c:pt idx="963">
                  <c:v>-150</c:v>
                </c:pt>
                <c:pt idx="964">
                  <c:v>-150</c:v>
                </c:pt>
                <c:pt idx="965">
                  <c:v>-150</c:v>
                </c:pt>
                <c:pt idx="966">
                  <c:v>-150</c:v>
                </c:pt>
                <c:pt idx="967">
                  <c:v>-150</c:v>
                </c:pt>
                <c:pt idx="968">
                  <c:v>-150</c:v>
                </c:pt>
                <c:pt idx="969">
                  <c:v>-150</c:v>
                </c:pt>
                <c:pt idx="970">
                  <c:v>-150</c:v>
                </c:pt>
                <c:pt idx="971">
                  <c:v>-150</c:v>
                </c:pt>
                <c:pt idx="972">
                  <c:v>-150</c:v>
                </c:pt>
                <c:pt idx="973">
                  <c:v>-150</c:v>
                </c:pt>
                <c:pt idx="974">
                  <c:v>-150</c:v>
                </c:pt>
                <c:pt idx="975">
                  <c:v>-150</c:v>
                </c:pt>
                <c:pt idx="976">
                  <c:v>-150</c:v>
                </c:pt>
                <c:pt idx="977">
                  <c:v>-150</c:v>
                </c:pt>
                <c:pt idx="978">
                  <c:v>-150</c:v>
                </c:pt>
                <c:pt idx="979">
                  <c:v>-150</c:v>
                </c:pt>
                <c:pt idx="980">
                  <c:v>-150</c:v>
                </c:pt>
                <c:pt idx="981">
                  <c:v>-150</c:v>
                </c:pt>
                <c:pt idx="982">
                  <c:v>-150</c:v>
                </c:pt>
                <c:pt idx="983">
                  <c:v>-150</c:v>
                </c:pt>
                <c:pt idx="984">
                  <c:v>-150</c:v>
                </c:pt>
                <c:pt idx="985">
                  <c:v>-150</c:v>
                </c:pt>
                <c:pt idx="986">
                  <c:v>-150</c:v>
                </c:pt>
                <c:pt idx="987">
                  <c:v>-150</c:v>
                </c:pt>
                <c:pt idx="988">
                  <c:v>-150</c:v>
                </c:pt>
                <c:pt idx="989">
                  <c:v>-150</c:v>
                </c:pt>
                <c:pt idx="990">
                  <c:v>-150</c:v>
                </c:pt>
                <c:pt idx="991">
                  <c:v>-150</c:v>
                </c:pt>
                <c:pt idx="992">
                  <c:v>-150</c:v>
                </c:pt>
                <c:pt idx="993">
                  <c:v>-150</c:v>
                </c:pt>
                <c:pt idx="994">
                  <c:v>-150</c:v>
                </c:pt>
                <c:pt idx="995">
                  <c:v>-150</c:v>
                </c:pt>
                <c:pt idx="996">
                  <c:v>-150</c:v>
                </c:pt>
                <c:pt idx="997">
                  <c:v>-150</c:v>
                </c:pt>
                <c:pt idx="998">
                  <c:v>-150</c:v>
                </c:pt>
                <c:pt idx="999">
                  <c:v>-150</c:v>
                </c:pt>
                <c:pt idx="1000">
                  <c:v>-150</c:v>
                </c:pt>
                <c:pt idx="1001">
                  <c:v>-150</c:v>
                </c:pt>
                <c:pt idx="1002">
                  <c:v>-150</c:v>
                </c:pt>
                <c:pt idx="1003">
                  <c:v>-150</c:v>
                </c:pt>
                <c:pt idx="1004">
                  <c:v>-150</c:v>
                </c:pt>
                <c:pt idx="1005">
                  <c:v>-150</c:v>
                </c:pt>
                <c:pt idx="1006">
                  <c:v>-150</c:v>
                </c:pt>
                <c:pt idx="1007">
                  <c:v>-150</c:v>
                </c:pt>
                <c:pt idx="1008">
                  <c:v>-150</c:v>
                </c:pt>
                <c:pt idx="1009">
                  <c:v>-150</c:v>
                </c:pt>
                <c:pt idx="1010">
                  <c:v>-150</c:v>
                </c:pt>
                <c:pt idx="1011">
                  <c:v>-150</c:v>
                </c:pt>
                <c:pt idx="1012">
                  <c:v>-150</c:v>
                </c:pt>
                <c:pt idx="1013">
                  <c:v>-150</c:v>
                </c:pt>
                <c:pt idx="1014">
                  <c:v>-150</c:v>
                </c:pt>
                <c:pt idx="1015">
                  <c:v>-150</c:v>
                </c:pt>
                <c:pt idx="1016">
                  <c:v>-150</c:v>
                </c:pt>
                <c:pt idx="1017">
                  <c:v>-150</c:v>
                </c:pt>
                <c:pt idx="1018">
                  <c:v>-150</c:v>
                </c:pt>
                <c:pt idx="1019">
                  <c:v>-150</c:v>
                </c:pt>
                <c:pt idx="1020">
                  <c:v>-150</c:v>
                </c:pt>
                <c:pt idx="1021">
                  <c:v>-150</c:v>
                </c:pt>
                <c:pt idx="1022">
                  <c:v>-150</c:v>
                </c:pt>
                <c:pt idx="1023">
                  <c:v>-150</c:v>
                </c:pt>
                <c:pt idx="1024">
                  <c:v>-150</c:v>
                </c:pt>
                <c:pt idx="1025">
                  <c:v>-150</c:v>
                </c:pt>
                <c:pt idx="1026">
                  <c:v>-150</c:v>
                </c:pt>
                <c:pt idx="1027">
                  <c:v>-150</c:v>
                </c:pt>
                <c:pt idx="1028">
                  <c:v>-150</c:v>
                </c:pt>
                <c:pt idx="1029">
                  <c:v>-150</c:v>
                </c:pt>
                <c:pt idx="1030">
                  <c:v>-150</c:v>
                </c:pt>
                <c:pt idx="1031">
                  <c:v>-150</c:v>
                </c:pt>
                <c:pt idx="1032">
                  <c:v>-150</c:v>
                </c:pt>
                <c:pt idx="1033">
                  <c:v>-150</c:v>
                </c:pt>
                <c:pt idx="1034">
                  <c:v>-150</c:v>
                </c:pt>
                <c:pt idx="1035">
                  <c:v>-150</c:v>
                </c:pt>
                <c:pt idx="1036">
                  <c:v>-150</c:v>
                </c:pt>
                <c:pt idx="1037">
                  <c:v>-150</c:v>
                </c:pt>
                <c:pt idx="1038">
                  <c:v>-150</c:v>
                </c:pt>
                <c:pt idx="1039">
                  <c:v>-150</c:v>
                </c:pt>
                <c:pt idx="1040">
                  <c:v>-150</c:v>
                </c:pt>
                <c:pt idx="1041">
                  <c:v>-150</c:v>
                </c:pt>
                <c:pt idx="1042">
                  <c:v>-150</c:v>
                </c:pt>
                <c:pt idx="1043">
                  <c:v>-150</c:v>
                </c:pt>
                <c:pt idx="1044">
                  <c:v>-150</c:v>
                </c:pt>
                <c:pt idx="1045">
                  <c:v>-150</c:v>
                </c:pt>
                <c:pt idx="1046">
                  <c:v>-150</c:v>
                </c:pt>
                <c:pt idx="1047">
                  <c:v>-150</c:v>
                </c:pt>
                <c:pt idx="1048">
                  <c:v>-150</c:v>
                </c:pt>
                <c:pt idx="1049">
                  <c:v>-150</c:v>
                </c:pt>
                <c:pt idx="1050">
                  <c:v>-150</c:v>
                </c:pt>
                <c:pt idx="1051">
                  <c:v>-150</c:v>
                </c:pt>
                <c:pt idx="1052">
                  <c:v>-150</c:v>
                </c:pt>
                <c:pt idx="1053">
                  <c:v>-150</c:v>
                </c:pt>
                <c:pt idx="1054">
                  <c:v>-150</c:v>
                </c:pt>
                <c:pt idx="1055">
                  <c:v>-150</c:v>
                </c:pt>
                <c:pt idx="1056">
                  <c:v>-150</c:v>
                </c:pt>
                <c:pt idx="1057">
                  <c:v>-150</c:v>
                </c:pt>
                <c:pt idx="1058">
                  <c:v>-150</c:v>
                </c:pt>
                <c:pt idx="1059">
                  <c:v>-150</c:v>
                </c:pt>
                <c:pt idx="1060">
                  <c:v>-150</c:v>
                </c:pt>
                <c:pt idx="1061">
                  <c:v>-150</c:v>
                </c:pt>
                <c:pt idx="1062">
                  <c:v>-150</c:v>
                </c:pt>
                <c:pt idx="1063">
                  <c:v>-150</c:v>
                </c:pt>
                <c:pt idx="1064">
                  <c:v>-150</c:v>
                </c:pt>
                <c:pt idx="1065">
                  <c:v>-150</c:v>
                </c:pt>
                <c:pt idx="1066">
                  <c:v>-150</c:v>
                </c:pt>
                <c:pt idx="1067">
                  <c:v>-150</c:v>
                </c:pt>
                <c:pt idx="1068">
                  <c:v>-150</c:v>
                </c:pt>
                <c:pt idx="1069">
                  <c:v>-150</c:v>
                </c:pt>
                <c:pt idx="1070">
                  <c:v>-150</c:v>
                </c:pt>
                <c:pt idx="1071">
                  <c:v>-150</c:v>
                </c:pt>
                <c:pt idx="1072">
                  <c:v>-150</c:v>
                </c:pt>
                <c:pt idx="1073">
                  <c:v>-150</c:v>
                </c:pt>
                <c:pt idx="1074">
                  <c:v>-150</c:v>
                </c:pt>
                <c:pt idx="1075">
                  <c:v>-150</c:v>
                </c:pt>
                <c:pt idx="1076">
                  <c:v>-150</c:v>
                </c:pt>
                <c:pt idx="1077">
                  <c:v>-150</c:v>
                </c:pt>
                <c:pt idx="1078">
                  <c:v>-150</c:v>
                </c:pt>
                <c:pt idx="1079">
                  <c:v>-150</c:v>
                </c:pt>
                <c:pt idx="1080">
                  <c:v>-150</c:v>
                </c:pt>
                <c:pt idx="1081">
                  <c:v>-150</c:v>
                </c:pt>
                <c:pt idx="1082">
                  <c:v>-150</c:v>
                </c:pt>
                <c:pt idx="1083">
                  <c:v>-150</c:v>
                </c:pt>
                <c:pt idx="1084">
                  <c:v>-150</c:v>
                </c:pt>
                <c:pt idx="1085">
                  <c:v>-150</c:v>
                </c:pt>
                <c:pt idx="1086">
                  <c:v>-150</c:v>
                </c:pt>
                <c:pt idx="1087">
                  <c:v>-150</c:v>
                </c:pt>
                <c:pt idx="1088">
                  <c:v>-150</c:v>
                </c:pt>
                <c:pt idx="1089">
                  <c:v>-150</c:v>
                </c:pt>
                <c:pt idx="1090">
                  <c:v>-150</c:v>
                </c:pt>
                <c:pt idx="1091">
                  <c:v>-150</c:v>
                </c:pt>
                <c:pt idx="1092">
                  <c:v>-150</c:v>
                </c:pt>
                <c:pt idx="1093">
                  <c:v>-150</c:v>
                </c:pt>
                <c:pt idx="1094">
                  <c:v>-150</c:v>
                </c:pt>
                <c:pt idx="1095">
                  <c:v>-150</c:v>
                </c:pt>
                <c:pt idx="1096">
                  <c:v>-150</c:v>
                </c:pt>
                <c:pt idx="1097">
                  <c:v>-150</c:v>
                </c:pt>
                <c:pt idx="1098">
                  <c:v>-150</c:v>
                </c:pt>
                <c:pt idx="1099">
                  <c:v>-150</c:v>
                </c:pt>
                <c:pt idx="1100">
                  <c:v>-150</c:v>
                </c:pt>
                <c:pt idx="1101">
                  <c:v>-150</c:v>
                </c:pt>
                <c:pt idx="1102">
                  <c:v>-150</c:v>
                </c:pt>
                <c:pt idx="1103">
                  <c:v>-150</c:v>
                </c:pt>
                <c:pt idx="1104">
                  <c:v>-150</c:v>
                </c:pt>
                <c:pt idx="1105">
                  <c:v>-150</c:v>
                </c:pt>
                <c:pt idx="1106">
                  <c:v>-150</c:v>
                </c:pt>
                <c:pt idx="1107">
                  <c:v>-150</c:v>
                </c:pt>
                <c:pt idx="1108">
                  <c:v>-150</c:v>
                </c:pt>
                <c:pt idx="1109">
                  <c:v>-150</c:v>
                </c:pt>
                <c:pt idx="1110">
                  <c:v>-150</c:v>
                </c:pt>
                <c:pt idx="1111">
                  <c:v>-150</c:v>
                </c:pt>
                <c:pt idx="1112">
                  <c:v>-150</c:v>
                </c:pt>
                <c:pt idx="1113">
                  <c:v>-150</c:v>
                </c:pt>
                <c:pt idx="1114">
                  <c:v>-150</c:v>
                </c:pt>
                <c:pt idx="1115">
                  <c:v>-150</c:v>
                </c:pt>
                <c:pt idx="1116">
                  <c:v>-150</c:v>
                </c:pt>
                <c:pt idx="1117">
                  <c:v>-150</c:v>
                </c:pt>
                <c:pt idx="1118">
                  <c:v>-150</c:v>
                </c:pt>
                <c:pt idx="1119">
                  <c:v>-150</c:v>
                </c:pt>
                <c:pt idx="1120">
                  <c:v>-150</c:v>
                </c:pt>
                <c:pt idx="1121">
                  <c:v>-150</c:v>
                </c:pt>
                <c:pt idx="1122">
                  <c:v>-150</c:v>
                </c:pt>
                <c:pt idx="1123">
                  <c:v>-150</c:v>
                </c:pt>
                <c:pt idx="1124">
                  <c:v>-150</c:v>
                </c:pt>
                <c:pt idx="1125">
                  <c:v>-150</c:v>
                </c:pt>
                <c:pt idx="1126">
                  <c:v>-150</c:v>
                </c:pt>
                <c:pt idx="1127">
                  <c:v>-150</c:v>
                </c:pt>
                <c:pt idx="1128">
                  <c:v>-150</c:v>
                </c:pt>
                <c:pt idx="1129">
                  <c:v>-150</c:v>
                </c:pt>
                <c:pt idx="1130">
                  <c:v>-150</c:v>
                </c:pt>
                <c:pt idx="1131">
                  <c:v>-150</c:v>
                </c:pt>
                <c:pt idx="1132">
                  <c:v>-150</c:v>
                </c:pt>
                <c:pt idx="1133">
                  <c:v>-150</c:v>
                </c:pt>
                <c:pt idx="1134">
                  <c:v>-150</c:v>
                </c:pt>
                <c:pt idx="1135">
                  <c:v>-150</c:v>
                </c:pt>
                <c:pt idx="1136">
                  <c:v>-150</c:v>
                </c:pt>
                <c:pt idx="1137">
                  <c:v>-150</c:v>
                </c:pt>
                <c:pt idx="1138">
                  <c:v>-150</c:v>
                </c:pt>
                <c:pt idx="1139">
                  <c:v>-150</c:v>
                </c:pt>
                <c:pt idx="1140">
                  <c:v>-150</c:v>
                </c:pt>
                <c:pt idx="1141">
                  <c:v>-150</c:v>
                </c:pt>
                <c:pt idx="1142">
                  <c:v>-150</c:v>
                </c:pt>
                <c:pt idx="1143">
                  <c:v>-150</c:v>
                </c:pt>
                <c:pt idx="1144">
                  <c:v>-150</c:v>
                </c:pt>
                <c:pt idx="1145">
                  <c:v>-150</c:v>
                </c:pt>
                <c:pt idx="1146">
                  <c:v>-150</c:v>
                </c:pt>
                <c:pt idx="1147">
                  <c:v>-150</c:v>
                </c:pt>
                <c:pt idx="1148">
                  <c:v>-150</c:v>
                </c:pt>
                <c:pt idx="1149">
                  <c:v>-150</c:v>
                </c:pt>
                <c:pt idx="1150">
                  <c:v>-150</c:v>
                </c:pt>
                <c:pt idx="1151">
                  <c:v>-150</c:v>
                </c:pt>
                <c:pt idx="1152">
                  <c:v>-150</c:v>
                </c:pt>
                <c:pt idx="1153">
                  <c:v>-150</c:v>
                </c:pt>
                <c:pt idx="1154">
                  <c:v>-150</c:v>
                </c:pt>
                <c:pt idx="1155">
                  <c:v>-150</c:v>
                </c:pt>
                <c:pt idx="1156">
                  <c:v>-150</c:v>
                </c:pt>
                <c:pt idx="1157">
                  <c:v>-150</c:v>
                </c:pt>
                <c:pt idx="1158">
                  <c:v>-150</c:v>
                </c:pt>
                <c:pt idx="1159">
                  <c:v>-150</c:v>
                </c:pt>
                <c:pt idx="1160">
                  <c:v>-150</c:v>
                </c:pt>
                <c:pt idx="1161">
                  <c:v>-150</c:v>
                </c:pt>
                <c:pt idx="1162">
                  <c:v>-150</c:v>
                </c:pt>
                <c:pt idx="1163">
                  <c:v>-150</c:v>
                </c:pt>
                <c:pt idx="1164">
                  <c:v>-150</c:v>
                </c:pt>
                <c:pt idx="1165">
                  <c:v>-150</c:v>
                </c:pt>
                <c:pt idx="1166">
                  <c:v>-150</c:v>
                </c:pt>
                <c:pt idx="1167">
                  <c:v>-150</c:v>
                </c:pt>
                <c:pt idx="1168">
                  <c:v>-150</c:v>
                </c:pt>
                <c:pt idx="1169">
                  <c:v>-150</c:v>
                </c:pt>
                <c:pt idx="1170">
                  <c:v>-150</c:v>
                </c:pt>
                <c:pt idx="1171">
                  <c:v>-150</c:v>
                </c:pt>
                <c:pt idx="1172">
                  <c:v>-150</c:v>
                </c:pt>
                <c:pt idx="1173">
                  <c:v>-150</c:v>
                </c:pt>
                <c:pt idx="1174">
                  <c:v>-150</c:v>
                </c:pt>
                <c:pt idx="1175">
                  <c:v>-150</c:v>
                </c:pt>
                <c:pt idx="1176">
                  <c:v>-150</c:v>
                </c:pt>
                <c:pt idx="1177">
                  <c:v>-150</c:v>
                </c:pt>
                <c:pt idx="1178">
                  <c:v>-150</c:v>
                </c:pt>
                <c:pt idx="1179">
                  <c:v>-150</c:v>
                </c:pt>
                <c:pt idx="1180">
                  <c:v>-150</c:v>
                </c:pt>
                <c:pt idx="1181">
                  <c:v>-150</c:v>
                </c:pt>
                <c:pt idx="1182">
                  <c:v>-150</c:v>
                </c:pt>
                <c:pt idx="1183">
                  <c:v>-150</c:v>
                </c:pt>
                <c:pt idx="1184">
                  <c:v>-150</c:v>
                </c:pt>
                <c:pt idx="1185">
                  <c:v>-150</c:v>
                </c:pt>
                <c:pt idx="1186">
                  <c:v>-150</c:v>
                </c:pt>
                <c:pt idx="1187">
                  <c:v>-150</c:v>
                </c:pt>
                <c:pt idx="1188">
                  <c:v>-150</c:v>
                </c:pt>
                <c:pt idx="1189">
                  <c:v>-150</c:v>
                </c:pt>
                <c:pt idx="1190">
                  <c:v>-150</c:v>
                </c:pt>
                <c:pt idx="1191">
                  <c:v>-150</c:v>
                </c:pt>
                <c:pt idx="1192">
                  <c:v>-150</c:v>
                </c:pt>
                <c:pt idx="1193">
                  <c:v>-150</c:v>
                </c:pt>
                <c:pt idx="1194">
                  <c:v>-150</c:v>
                </c:pt>
                <c:pt idx="1195">
                  <c:v>-150</c:v>
                </c:pt>
                <c:pt idx="1196">
                  <c:v>-150</c:v>
                </c:pt>
                <c:pt idx="1197">
                  <c:v>-150</c:v>
                </c:pt>
                <c:pt idx="1198">
                  <c:v>-150</c:v>
                </c:pt>
                <c:pt idx="1199">
                  <c:v>-150</c:v>
                </c:pt>
                <c:pt idx="1200">
                  <c:v>-150</c:v>
                </c:pt>
                <c:pt idx="1201">
                  <c:v>-150</c:v>
                </c:pt>
                <c:pt idx="1202">
                  <c:v>-150</c:v>
                </c:pt>
                <c:pt idx="1203">
                  <c:v>-150</c:v>
                </c:pt>
                <c:pt idx="1204">
                  <c:v>-150</c:v>
                </c:pt>
                <c:pt idx="1205">
                  <c:v>-150</c:v>
                </c:pt>
                <c:pt idx="1206">
                  <c:v>-150</c:v>
                </c:pt>
                <c:pt idx="1207">
                  <c:v>-150</c:v>
                </c:pt>
                <c:pt idx="1208">
                  <c:v>-150</c:v>
                </c:pt>
                <c:pt idx="1209">
                  <c:v>-150</c:v>
                </c:pt>
                <c:pt idx="1210">
                  <c:v>-150</c:v>
                </c:pt>
                <c:pt idx="1211">
                  <c:v>-150</c:v>
                </c:pt>
                <c:pt idx="1212">
                  <c:v>-150</c:v>
                </c:pt>
                <c:pt idx="1213">
                  <c:v>-150</c:v>
                </c:pt>
                <c:pt idx="1214">
                  <c:v>-150</c:v>
                </c:pt>
                <c:pt idx="1215">
                  <c:v>-150</c:v>
                </c:pt>
                <c:pt idx="1216">
                  <c:v>-150</c:v>
                </c:pt>
                <c:pt idx="1217">
                  <c:v>-150</c:v>
                </c:pt>
                <c:pt idx="1218">
                  <c:v>-150</c:v>
                </c:pt>
                <c:pt idx="1219">
                  <c:v>-150</c:v>
                </c:pt>
                <c:pt idx="1220">
                  <c:v>-150</c:v>
                </c:pt>
                <c:pt idx="1221">
                  <c:v>-150</c:v>
                </c:pt>
                <c:pt idx="1222">
                  <c:v>-150</c:v>
                </c:pt>
                <c:pt idx="1223">
                  <c:v>-150</c:v>
                </c:pt>
                <c:pt idx="1224">
                  <c:v>-150</c:v>
                </c:pt>
                <c:pt idx="1225">
                  <c:v>-150</c:v>
                </c:pt>
                <c:pt idx="1226">
                  <c:v>-150</c:v>
                </c:pt>
                <c:pt idx="1227">
                  <c:v>-150</c:v>
                </c:pt>
                <c:pt idx="1228">
                  <c:v>-150</c:v>
                </c:pt>
                <c:pt idx="1229">
                  <c:v>-150</c:v>
                </c:pt>
                <c:pt idx="1230">
                  <c:v>-150</c:v>
                </c:pt>
                <c:pt idx="1231">
                  <c:v>-150</c:v>
                </c:pt>
                <c:pt idx="1232">
                  <c:v>-150</c:v>
                </c:pt>
                <c:pt idx="1233">
                  <c:v>-150</c:v>
                </c:pt>
                <c:pt idx="1234">
                  <c:v>-150</c:v>
                </c:pt>
                <c:pt idx="1235">
                  <c:v>-150</c:v>
                </c:pt>
                <c:pt idx="1236">
                  <c:v>-150</c:v>
                </c:pt>
                <c:pt idx="1237">
                  <c:v>-150</c:v>
                </c:pt>
                <c:pt idx="1238">
                  <c:v>-150</c:v>
                </c:pt>
                <c:pt idx="1239">
                  <c:v>-150</c:v>
                </c:pt>
                <c:pt idx="1240">
                  <c:v>-150</c:v>
                </c:pt>
                <c:pt idx="1241">
                  <c:v>-150</c:v>
                </c:pt>
                <c:pt idx="1242">
                  <c:v>-150</c:v>
                </c:pt>
                <c:pt idx="1243">
                  <c:v>-150</c:v>
                </c:pt>
                <c:pt idx="1244">
                  <c:v>-150</c:v>
                </c:pt>
                <c:pt idx="1245">
                  <c:v>-150</c:v>
                </c:pt>
                <c:pt idx="1246">
                  <c:v>-150</c:v>
                </c:pt>
                <c:pt idx="1247">
                  <c:v>-150</c:v>
                </c:pt>
                <c:pt idx="1248">
                  <c:v>-150</c:v>
                </c:pt>
                <c:pt idx="1249">
                  <c:v>-150</c:v>
                </c:pt>
                <c:pt idx="1250">
                  <c:v>-150</c:v>
                </c:pt>
                <c:pt idx="1251">
                  <c:v>-150</c:v>
                </c:pt>
                <c:pt idx="1252">
                  <c:v>-150</c:v>
                </c:pt>
                <c:pt idx="1253">
                  <c:v>-150</c:v>
                </c:pt>
                <c:pt idx="1254">
                  <c:v>-150</c:v>
                </c:pt>
                <c:pt idx="1255">
                  <c:v>-150</c:v>
                </c:pt>
                <c:pt idx="1256">
                  <c:v>-150</c:v>
                </c:pt>
                <c:pt idx="1257">
                  <c:v>-150</c:v>
                </c:pt>
                <c:pt idx="1258">
                  <c:v>-150</c:v>
                </c:pt>
                <c:pt idx="1259">
                  <c:v>-150</c:v>
                </c:pt>
                <c:pt idx="1260">
                  <c:v>-150</c:v>
                </c:pt>
                <c:pt idx="1261">
                  <c:v>-150</c:v>
                </c:pt>
                <c:pt idx="1262">
                  <c:v>-150</c:v>
                </c:pt>
                <c:pt idx="1263">
                  <c:v>-150</c:v>
                </c:pt>
                <c:pt idx="1264">
                  <c:v>-150</c:v>
                </c:pt>
                <c:pt idx="1265">
                  <c:v>-150</c:v>
                </c:pt>
                <c:pt idx="1266">
                  <c:v>-150</c:v>
                </c:pt>
                <c:pt idx="1267">
                  <c:v>-150</c:v>
                </c:pt>
                <c:pt idx="1268">
                  <c:v>-150</c:v>
                </c:pt>
                <c:pt idx="1269">
                  <c:v>-150</c:v>
                </c:pt>
                <c:pt idx="1270">
                  <c:v>-150</c:v>
                </c:pt>
                <c:pt idx="1271">
                  <c:v>-150</c:v>
                </c:pt>
                <c:pt idx="1272">
                  <c:v>-150</c:v>
                </c:pt>
                <c:pt idx="1273">
                  <c:v>-150</c:v>
                </c:pt>
                <c:pt idx="1274">
                  <c:v>-150</c:v>
                </c:pt>
                <c:pt idx="1275">
                  <c:v>-150</c:v>
                </c:pt>
                <c:pt idx="1276">
                  <c:v>-150</c:v>
                </c:pt>
                <c:pt idx="1277">
                  <c:v>-150</c:v>
                </c:pt>
                <c:pt idx="1278">
                  <c:v>-150</c:v>
                </c:pt>
                <c:pt idx="1279">
                  <c:v>-150</c:v>
                </c:pt>
                <c:pt idx="1280">
                  <c:v>-150</c:v>
                </c:pt>
                <c:pt idx="1281">
                  <c:v>-150</c:v>
                </c:pt>
                <c:pt idx="1282">
                  <c:v>-150</c:v>
                </c:pt>
                <c:pt idx="1283">
                  <c:v>-150</c:v>
                </c:pt>
                <c:pt idx="1284">
                  <c:v>-150</c:v>
                </c:pt>
                <c:pt idx="1285">
                  <c:v>-150</c:v>
                </c:pt>
                <c:pt idx="1286">
                  <c:v>-150</c:v>
                </c:pt>
                <c:pt idx="1287">
                  <c:v>-150</c:v>
                </c:pt>
                <c:pt idx="1288">
                  <c:v>-150</c:v>
                </c:pt>
                <c:pt idx="1289">
                  <c:v>-150</c:v>
                </c:pt>
                <c:pt idx="1290">
                  <c:v>-150</c:v>
                </c:pt>
                <c:pt idx="1291">
                  <c:v>-150</c:v>
                </c:pt>
                <c:pt idx="1292">
                  <c:v>-150</c:v>
                </c:pt>
                <c:pt idx="1293">
                  <c:v>-150</c:v>
                </c:pt>
                <c:pt idx="1294">
                  <c:v>-150</c:v>
                </c:pt>
                <c:pt idx="1295">
                  <c:v>-150</c:v>
                </c:pt>
                <c:pt idx="1296">
                  <c:v>-150</c:v>
                </c:pt>
                <c:pt idx="1297">
                  <c:v>-150</c:v>
                </c:pt>
                <c:pt idx="1298">
                  <c:v>-150</c:v>
                </c:pt>
                <c:pt idx="1299">
                  <c:v>-150</c:v>
                </c:pt>
                <c:pt idx="1300">
                  <c:v>-150</c:v>
                </c:pt>
                <c:pt idx="1301">
                  <c:v>-150</c:v>
                </c:pt>
                <c:pt idx="1302">
                  <c:v>-150</c:v>
                </c:pt>
                <c:pt idx="1303">
                  <c:v>-150</c:v>
                </c:pt>
                <c:pt idx="1304">
                  <c:v>-150</c:v>
                </c:pt>
                <c:pt idx="1305">
                  <c:v>-150</c:v>
                </c:pt>
                <c:pt idx="1306">
                  <c:v>-150</c:v>
                </c:pt>
                <c:pt idx="1307">
                  <c:v>-150</c:v>
                </c:pt>
                <c:pt idx="1308">
                  <c:v>-150</c:v>
                </c:pt>
                <c:pt idx="1309">
                  <c:v>-150</c:v>
                </c:pt>
                <c:pt idx="1310">
                  <c:v>-150</c:v>
                </c:pt>
                <c:pt idx="1311">
                  <c:v>-150</c:v>
                </c:pt>
                <c:pt idx="1312">
                  <c:v>-150</c:v>
                </c:pt>
                <c:pt idx="1313">
                  <c:v>-150</c:v>
                </c:pt>
                <c:pt idx="1314">
                  <c:v>-150</c:v>
                </c:pt>
                <c:pt idx="1315">
                  <c:v>-150</c:v>
                </c:pt>
                <c:pt idx="1316">
                  <c:v>-150</c:v>
                </c:pt>
                <c:pt idx="1317">
                  <c:v>-150</c:v>
                </c:pt>
                <c:pt idx="1318">
                  <c:v>-150</c:v>
                </c:pt>
                <c:pt idx="1319">
                  <c:v>-150</c:v>
                </c:pt>
                <c:pt idx="1320">
                  <c:v>-150</c:v>
                </c:pt>
                <c:pt idx="1321">
                  <c:v>-150</c:v>
                </c:pt>
                <c:pt idx="1322">
                  <c:v>-150</c:v>
                </c:pt>
                <c:pt idx="1323">
                  <c:v>-150</c:v>
                </c:pt>
                <c:pt idx="1324">
                  <c:v>-150</c:v>
                </c:pt>
                <c:pt idx="1325">
                  <c:v>-150</c:v>
                </c:pt>
                <c:pt idx="1326">
                  <c:v>-150</c:v>
                </c:pt>
                <c:pt idx="1327">
                  <c:v>-150</c:v>
                </c:pt>
                <c:pt idx="1328">
                  <c:v>-150</c:v>
                </c:pt>
                <c:pt idx="1329">
                  <c:v>-150</c:v>
                </c:pt>
                <c:pt idx="1330">
                  <c:v>-150</c:v>
                </c:pt>
                <c:pt idx="1331">
                  <c:v>-150</c:v>
                </c:pt>
                <c:pt idx="1332">
                  <c:v>-150</c:v>
                </c:pt>
                <c:pt idx="1333">
                  <c:v>-150</c:v>
                </c:pt>
                <c:pt idx="1334">
                  <c:v>-150</c:v>
                </c:pt>
                <c:pt idx="1335">
                  <c:v>-150</c:v>
                </c:pt>
                <c:pt idx="1336">
                  <c:v>-150</c:v>
                </c:pt>
                <c:pt idx="1337">
                  <c:v>-150</c:v>
                </c:pt>
                <c:pt idx="1338">
                  <c:v>-150</c:v>
                </c:pt>
                <c:pt idx="1339">
                  <c:v>-150</c:v>
                </c:pt>
                <c:pt idx="1340">
                  <c:v>-150</c:v>
                </c:pt>
                <c:pt idx="1341">
                  <c:v>-150</c:v>
                </c:pt>
                <c:pt idx="1342">
                  <c:v>-150</c:v>
                </c:pt>
                <c:pt idx="1343">
                  <c:v>-150</c:v>
                </c:pt>
                <c:pt idx="1344">
                  <c:v>-150</c:v>
                </c:pt>
                <c:pt idx="1345">
                  <c:v>-150</c:v>
                </c:pt>
                <c:pt idx="1346">
                  <c:v>-150</c:v>
                </c:pt>
                <c:pt idx="1347">
                  <c:v>-150</c:v>
                </c:pt>
                <c:pt idx="1348">
                  <c:v>-150</c:v>
                </c:pt>
                <c:pt idx="1349">
                  <c:v>-150</c:v>
                </c:pt>
                <c:pt idx="1350">
                  <c:v>-150</c:v>
                </c:pt>
                <c:pt idx="1351">
                  <c:v>-150</c:v>
                </c:pt>
                <c:pt idx="1352">
                  <c:v>-150</c:v>
                </c:pt>
                <c:pt idx="1353">
                  <c:v>-150</c:v>
                </c:pt>
                <c:pt idx="1354">
                  <c:v>-150</c:v>
                </c:pt>
                <c:pt idx="1355">
                  <c:v>-150</c:v>
                </c:pt>
                <c:pt idx="1356">
                  <c:v>-150</c:v>
                </c:pt>
                <c:pt idx="1357">
                  <c:v>-150</c:v>
                </c:pt>
                <c:pt idx="1358">
                  <c:v>-150</c:v>
                </c:pt>
                <c:pt idx="1359">
                  <c:v>-150</c:v>
                </c:pt>
                <c:pt idx="1360">
                  <c:v>-150</c:v>
                </c:pt>
                <c:pt idx="1361">
                  <c:v>-150</c:v>
                </c:pt>
                <c:pt idx="1362">
                  <c:v>-150</c:v>
                </c:pt>
                <c:pt idx="1363">
                  <c:v>-150</c:v>
                </c:pt>
                <c:pt idx="1364">
                  <c:v>-150</c:v>
                </c:pt>
                <c:pt idx="1365">
                  <c:v>-150</c:v>
                </c:pt>
                <c:pt idx="1366">
                  <c:v>-150</c:v>
                </c:pt>
                <c:pt idx="1367">
                  <c:v>-150</c:v>
                </c:pt>
                <c:pt idx="1368">
                  <c:v>-150</c:v>
                </c:pt>
                <c:pt idx="1369">
                  <c:v>-150</c:v>
                </c:pt>
                <c:pt idx="1370">
                  <c:v>-150</c:v>
                </c:pt>
                <c:pt idx="1371">
                  <c:v>-150</c:v>
                </c:pt>
                <c:pt idx="1372">
                  <c:v>-150</c:v>
                </c:pt>
                <c:pt idx="1373">
                  <c:v>-150</c:v>
                </c:pt>
                <c:pt idx="1374">
                  <c:v>-150</c:v>
                </c:pt>
                <c:pt idx="1375">
                  <c:v>-150</c:v>
                </c:pt>
                <c:pt idx="1376">
                  <c:v>-150</c:v>
                </c:pt>
                <c:pt idx="1377">
                  <c:v>-150</c:v>
                </c:pt>
                <c:pt idx="1378">
                  <c:v>-150</c:v>
                </c:pt>
                <c:pt idx="1379">
                  <c:v>-150</c:v>
                </c:pt>
                <c:pt idx="1380">
                  <c:v>-150</c:v>
                </c:pt>
                <c:pt idx="1381">
                  <c:v>-150</c:v>
                </c:pt>
                <c:pt idx="1382">
                  <c:v>-150</c:v>
                </c:pt>
                <c:pt idx="1383">
                  <c:v>-150</c:v>
                </c:pt>
                <c:pt idx="1384">
                  <c:v>-150</c:v>
                </c:pt>
                <c:pt idx="1385">
                  <c:v>-150</c:v>
                </c:pt>
                <c:pt idx="1386">
                  <c:v>-150</c:v>
                </c:pt>
                <c:pt idx="1387">
                  <c:v>-150</c:v>
                </c:pt>
                <c:pt idx="1388">
                  <c:v>-150</c:v>
                </c:pt>
                <c:pt idx="1389">
                  <c:v>-150</c:v>
                </c:pt>
                <c:pt idx="1390">
                  <c:v>-150</c:v>
                </c:pt>
                <c:pt idx="1391">
                  <c:v>-150</c:v>
                </c:pt>
                <c:pt idx="1392">
                  <c:v>-150</c:v>
                </c:pt>
                <c:pt idx="1393">
                  <c:v>-150</c:v>
                </c:pt>
                <c:pt idx="1394">
                  <c:v>-150</c:v>
                </c:pt>
                <c:pt idx="1395">
                  <c:v>-150</c:v>
                </c:pt>
                <c:pt idx="1396">
                  <c:v>-150</c:v>
                </c:pt>
                <c:pt idx="1397">
                  <c:v>-150</c:v>
                </c:pt>
                <c:pt idx="1398">
                  <c:v>-150</c:v>
                </c:pt>
                <c:pt idx="1399">
                  <c:v>-150</c:v>
                </c:pt>
                <c:pt idx="1400">
                  <c:v>-150</c:v>
                </c:pt>
                <c:pt idx="1401">
                  <c:v>-150</c:v>
                </c:pt>
                <c:pt idx="1402">
                  <c:v>-150</c:v>
                </c:pt>
                <c:pt idx="1403">
                  <c:v>-150</c:v>
                </c:pt>
                <c:pt idx="1404">
                  <c:v>-150</c:v>
                </c:pt>
                <c:pt idx="1405">
                  <c:v>-150</c:v>
                </c:pt>
                <c:pt idx="1406">
                  <c:v>-150</c:v>
                </c:pt>
                <c:pt idx="1407">
                  <c:v>-150</c:v>
                </c:pt>
                <c:pt idx="1408">
                  <c:v>-150</c:v>
                </c:pt>
                <c:pt idx="1409">
                  <c:v>-150</c:v>
                </c:pt>
                <c:pt idx="1410">
                  <c:v>-150</c:v>
                </c:pt>
                <c:pt idx="1411">
                  <c:v>-150</c:v>
                </c:pt>
                <c:pt idx="1412">
                  <c:v>-150</c:v>
                </c:pt>
                <c:pt idx="1413">
                  <c:v>-150</c:v>
                </c:pt>
                <c:pt idx="1414">
                  <c:v>-150</c:v>
                </c:pt>
                <c:pt idx="1415">
                  <c:v>-150</c:v>
                </c:pt>
                <c:pt idx="1416">
                  <c:v>-150</c:v>
                </c:pt>
                <c:pt idx="1417">
                  <c:v>-150</c:v>
                </c:pt>
                <c:pt idx="1418">
                  <c:v>-150</c:v>
                </c:pt>
                <c:pt idx="1419">
                  <c:v>-150</c:v>
                </c:pt>
                <c:pt idx="1420">
                  <c:v>-150</c:v>
                </c:pt>
                <c:pt idx="1421">
                  <c:v>-150</c:v>
                </c:pt>
                <c:pt idx="1422">
                  <c:v>-150</c:v>
                </c:pt>
                <c:pt idx="1423">
                  <c:v>-150</c:v>
                </c:pt>
                <c:pt idx="1424">
                  <c:v>-150</c:v>
                </c:pt>
                <c:pt idx="1425">
                  <c:v>-150</c:v>
                </c:pt>
                <c:pt idx="1426">
                  <c:v>-150</c:v>
                </c:pt>
                <c:pt idx="1427">
                  <c:v>-150</c:v>
                </c:pt>
                <c:pt idx="1428">
                  <c:v>-150</c:v>
                </c:pt>
                <c:pt idx="1429">
                  <c:v>-150</c:v>
                </c:pt>
                <c:pt idx="1430">
                  <c:v>-150</c:v>
                </c:pt>
                <c:pt idx="1431">
                  <c:v>-150</c:v>
                </c:pt>
                <c:pt idx="1432">
                  <c:v>-150</c:v>
                </c:pt>
                <c:pt idx="1433">
                  <c:v>-150</c:v>
                </c:pt>
                <c:pt idx="1434">
                  <c:v>-150</c:v>
                </c:pt>
                <c:pt idx="1435">
                  <c:v>-150</c:v>
                </c:pt>
                <c:pt idx="1436">
                  <c:v>-150</c:v>
                </c:pt>
                <c:pt idx="1437">
                  <c:v>-150</c:v>
                </c:pt>
                <c:pt idx="1438">
                  <c:v>-150</c:v>
                </c:pt>
                <c:pt idx="1439">
                  <c:v>-150</c:v>
                </c:pt>
                <c:pt idx="1440">
                  <c:v>-150</c:v>
                </c:pt>
                <c:pt idx="1441">
                  <c:v>-150</c:v>
                </c:pt>
                <c:pt idx="1442">
                  <c:v>-150</c:v>
                </c:pt>
                <c:pt idx="1443">
                  <c:v>-150</c:v>
                </c:pt>
                <c:pt idx="1444">
                  <c:v>-150</c:v>
                </c:pt>
                <c:pt idx="1445">
                  <c:v>-150</c:v>
                </c:pt>
                <c:pt idx="1446">
                  <c:v>-150</c:v>
                </c:pt>
                <c:pt idx="1447">
                  <c:v>-150</c:v>
                </c:pt>
                <c:pt idx="1448">
                  <c:v>-150</c:v>
                </c:pt>
                <c:pt idx="1449">
                  <c:v>-150</c:v>
                </c:pt>
                <c:pt idx="1450">
                  <c:v>-150</c:v>
                </c:pt>
                <c:pt idx="1451">
                  <c:v>-150</c:v>
                </c:pt>
                <c:pt idx="1452">
                  <c:v>-150</c:v>
                </c:pt>
                <c:pt idx="1453">
                  <c:v>-150</c:v>
                </c:pt>
                <c:pt idx="1454">
                  <c:v>-150</c:v>
                </c:pt>
                <c:pt idx="1455">
                  <c:v>-150</c:v>
                </c:pt>
                <c:pt idx="1456">
                  <c:v>-150</c:v>
                </c:pt>
                <c:pt idx="1457">
                  <c:v>-150</c:v>
                </c:pt>
                <c:pt idx="1458">
                  <c:v>-150</c:v>
                </c:pt>
                <c:pt idx="1459">
                  <c:v>-150</c:v>
                </c:pt>
                <c:pt idx="1460">
                  <c:v>-150</c:v>
                </c:pt>
                <c:pt idx="1461">
                  <c:v>-150</c:v>
                </c:pt>
                <c:pt idx="1462">
                  <c:v>-150</c:v>
                </c:pt>
                <c:pt idx="1463">
                  <c:v>-150</c:v>
                </c:pt>
                <c:pt idx="1464">
                  <c:v>-150</c:v>
                </c:pt>
                <c:pt idx="1465">
                  <c:v>-150</c:v>
                </c:pt>
                <c:pt idx="1466">
                  <c:v>-150</c:v>
                </c:pt>
                <c:pt idx="1467">
                  <c:v>-150</c:v>
                </c:pt>
                <c:pt idx="1468">
                  <c:v>-150</c:v>
                </c:pt>
                <c:pt idx="1469">
                  <c:v>-150</c:v>
                </c:pt>
                <c:pt idx="1470">
                  <c:v>-150</c:v>
                </c:pt>
                <c:pt idx="1471">
                  <c:v>-150</c:v>
                </c:pt>
                <c:pt idx="1472">
                  <c:v>-150</c:v>
                </c:pt>
                <c:pt idx="1473">
                  <c:v>-150</c:v>
                </c:pt>
                <c:pt idx="1474">
                  <c:v>-150</c:v>
                </c:pt>
                <c:pt idx="1475">
                  <c:v>-150</c:v>
                </c:pt>
                <c:pt idx="1476">
                  <c:v>-150</c:v>
                </c:pt>
                <c:pt idx="1477">
                  <c:v>-150</c:v>
                </c:pt>
                <c:pt idx="1478">
                  <c:v>-150</c:v>
                </c:pt>
                <c:pt idx="1479">
                  <c:v>-150</c:v>
                </c:pt>
                <c:pt idx="1480">
                  <c:v>-150</c:v>
                </c:pt>
                <c:pt idx="1481">
                  <c:v>-150</c:v>
                </c:pt>
                <c:pt idx="1482">
                  <c:v>-150</c:v>
                </c:pt>
                <c:pt idx="1483">
                  <c:v>-150</c:v>
                </c:pt>
                <c:pt idx="1484">
                  <c:v>-150</c:v>
                </c:pt>
                <c:pt idx="1485">
                  <c:v>-150</c:v>
                </c:pt>
                <c:pt idx="1486">
                  <c:v>-150</c:v>
                </c:pt>
                <c:pt idx="1487">
                  <c:v>-150</c:v>
                </c:pt>
                <c:pt idx="1488">
                  <c:v>-150</c:v>
                </c:pt>
                <c:pt idx="1489">
                  <c:v>-150</c:v>
                </c:pt>
                <c:pt idx="1490">
                  <c:v>-150</c:v>
                </c:pt>
                <c:pt idx="1491">
                  <c:v>-150</c:v>
                </c:pt>
                <c:pt idx="1492">
                  <c:v>-150</c:v>
                </c:pt>
                <c:pt idx="1493">
                  <c:v>-150</c:v>
                </c:pt>
                <c:pt idx="1494">
                  <c:v>-150</c:v>
                </c:pt>
                <c:pt idx="1495">
                  <c:v>-150</c:v>
                </c:pt>
                <c:pt idx="1496">
                  <c:v>-150</c:v>
                </c:pt>
                <c:pt idx="1497">
                  <c:v>-150</c:v>
                </c:pt>
                <c:pt idx="1498">
                  <c:v>-150</c:v>
                </c:pt>
                <c:pt idx="1499">
                  <c:v>-150</c:v>
                </c:pt>
                <c:pt idx="1500">
                  <c:v>-150</c:v>
                </c:pt>
                <c:pt idx="1501">
                  <c:v>-150</c:v>
                </c:pt>
                <c:pt idx="1502">
                  <c:v>-150</c:v>
                </c:pt>
                <c:pt idx="1503">
                  <c:v>-150</c:v>
                </c:pt>
                <c:pt idx="1504">
                  <c:v>-150</c:v>
                </c:pt>
                <c:pt idx="1505">
                  <c:v>-150</c:v>
                </c:pt>
                <c:pt idx="1506">
                  <c:v>-150</c:v>
                </c:pt>
                <c:pt idx="1507">
                  <c:v>-150</c:v>
                </c:pt>
                <c:pt idx="1508">
                  <c:v>-150</c:v>
                </c:pt>
                <c:pt idx="1509">
                  <c:v>-150</c:v>
                </c:pt>
                <c:pt idx="1510">
                  <c:v>-150</c:v>
                </c:pt>
                <c:pt idx="1511">
                  <c:v>-150</c:v>
                </c:pt>
                <c:pt idx="1512">
                  <c:v>-150</c:v>
                </c:pt>
                <c:pt idx="1513">
                  <c:v>-150</c:v>
                </c:pt>
                <c:pt idx="1514">
                  <c:v>-150</c:v>
                </c:pt>
                <c:pt idx="1515">
                  <c:v>-150</c:v>
                </c:pt>
                <c:pt idx="1516">
                  <c:v>-150</c:v>
                </c:pt>
                <c:pt idx="1517">
                  <c:v>-150</c:v>
                </c:pt>
                <c:pt idx="1518">
                  <c:v>-150</c:v>
                </c:pt>
                <c:pt idx="1519">
                  <c:v>-150</c:v>
                </c:pt>
                <c:pt idx="1520">
                  <c:v>-150</c:v>
                </c:pt>
                <c:pt idx="1521">
                  <c:v>-150</c:v>
                </c:pt>
                <c:pt idx="1522">
                  <c:v>-150</c:v>
                </c:pt>
                <c:pt idx="1523">
                  <c:v>-150</c:v>
                </c:pt>
                <c:pt idx="1524">
                  <c:v>-150</c:v>
                </c:pt>
                <c:pt idx="1525">
                  <c:v>-150</c:v>
                </c:pt>
                <c:pt idx="1526">
                  <c:v>-150</c:v>
                </c:pt>
                <c:pt idx="1527">
                  <c:v>-150</c:v>
                </c:pt>
                <c:pt idx="1528">
                  <c:v>-150</c:v>
                </c:pt>
                <c:pt idx="1529">
                  <c:v>-150</c:v>
                </c:pt>
                <c:pt idx="1530">
                  <c:v>-150</c:v>
                </c:pt>
                <c:pt idx="1531">
                  <c:v>-150</c:v>
                </c:pt>
                <c:pt idx="1532">
                  <c:v>-150</c:v>
                </c:pt>
                <c:pt idx="1533">
                  <c:v>-150</c:v>
                </c:pt>
                <c:pt idx="1534">
                  <c:v>-150</c:v>
                </c:pt>
                <c:pt idx="1535">
                  <c:v>-150</c:v>
                </c:pt>
                <c:pt idx="1536">
                  <c:v>-150</c:v>
                </c:pt>
                <c:pt idx="1537">
                  <c:v>-150</c:v>
                </c:pt>
                <c:pt idx="1538">
                  <c:v>-150</c:v>
                </c:pt>
                <c:pt idx="1539">
                  <c:v>-150</c:v>
                </c:pt>
                <c:pt idx="1540">
                  <c:v>-150</c:v>
                </c:pt>
                <c:pt idx="1541">
                  <c:v>-150</c:v>
                </c:pt>
                <c:pt idx="1542">
                  <c:v>-150</c:v>
                </c:pt>
                <c:pt idx="1543">
                  <c:v>-150</c:v>
                </c:pt>
                <c:pt idx="1544">
                  <c:v>-150</c:v>
                </c:pt>
                <c:pt idx="1545">
                  <c:v>-150</c:v>
                </c:pt>
                <c:pt idx="1546">
                  <c:v>-150</c:v>
                </c:pt>
                <c:pt idx="1547">
                  <c:v>-150</c:v>
                </c:pt>
                <c:pt idx="1548">
                  <c:v>-150</c:v>
                </c:pt>
                <c:pt idx="1549">
                  <c:v>-150</c:v>
                </c:pt>
                <c:pt idx="1550">
                  <c:v>-150</c:v>
                </c:pt>
                <c:pt idx="1551">
                  <c:v>-150</c:v>
                </c:pt>
                <c:pt idx="1552">
                  <c:v>-150</c:v>
                </c:pt>
                <c:pt idx="1553">
                  <c:v>-150</c:v>
                </c:pt>
                <c:pt idx="1554">
                  <c:v>-150</c:v>
                </c:pt>
                <c:pt idx="1555">
                  <c:v>-150</c:v>
                </c:pt>
                <c:pt idx="1556">
                  <c:v>-150</c:v>
                </c:pt>
                <c:pt idx="1557">
                  <c:v>-150</c:v>
                </c:pt>
                <c:pt idx="1558">
                  <c:v>-150</c:v>
                </c:pt>
                <c:pt idx="1559">
                  <c:v>-150</c:v>
                </c:pt>
                <c:pt idx="1560">
                  <c:v>-150</c:v>
                </c:pt>
                <c:pt idx="1561">
                  <c:v>-150</c:v>
                </c:pt>
                <c:pt idx="1562">
                  <c:v>-150</c:v>
                </c:pt>
                <c:pt idx="1563">
                  <c:v>-150</c:v>
                </c:pt>
                <c:pt idx="1564">
                  <c:v>-150</c:v>
                </c:pt>
                <c:pt idx="1565">
                  <c:v>-150</c:v>
                </c:pt>
                <c:pt idx="1566">
                  <c:v>-150</c:v>
                </c:pt>
                <c:pt idx="1567">
                  <c:v>-150</c:v>
                </c:pt>
                <c:pt idx="1568">
                  <c:v>-150</c:v>
                </c:pt>
                <c:pt idx="1569">
                  <c:v>-150</c:v>
                </c:pt>
                <c:pt idx="1570">
                  <c:v>-150</c:v>
                </c:pt>
                <c:pt idx="1571">
                  <c:v>-150</c:v>
                </c:pt>
                <c:pt idx="1572">
                  <c:v>-150</c:v>
                </c:pt>
                <c:pt idx="1573">
                  <c:v>-150</c:v>
                </c:pt>
                <c:pt idx="1574">
                  <c:v>-150</c:v>
                </c:pt>
                <c:pt idx="1575">
                  <c:v>-150</c:v>
                </c:pt>
                <c:pt idx="1576">
                  <c:v>-150</c:v>
                </c:pt>
                <c:pt idx="1577">
                  <c:v>-150</c:v>
                </c:pt>
                <c:pt idx="1578">
                  <c:v>-150</c:v>
                </c:pt>
                <c:pt idx="1579">
                  <c:v>-150</c:v>
                </c:pt>
                <c:pt idx="1580">
                  <c:v>-150</c:v>
                </c:pt>
                <c:pt idx="1581">
                  <c:v>-150</c:v>
                </c:pt>
                <c:pt idx="1582">
                  <c:v>-150</c:v>
                </c:pt>
                <c:pt idx="1583">
                  <c:v>-150</c:v>
                </c:pt>
                <c:pt idx="1584">
                  <c:v>-150</c:v>
                </c:pt>
                <c:pt idx="1585">
                  <c:v>-150</c:v>
                </c:pt>
                <c:pt idx="1586">
                  <c:v>-150</c:v>
                </c:pt>
                <c:pt idx="1587">
                  <c:v>-150</c:v>
                </c:pt>
                <c:pt idx="1588">
                  <c:v>-150</c:v>
                </c:pt>
                <c:pt idx="1589">
                  <c:v>-150</c:v>
                </c:pt>
                <c:pt idx="1590">
                  <c:v>-150</c:v>
                </c:pt>
                <c:pt idx="1591">
                  <c:v>-150</c:v>
                </c:pt>
                <c:pt idx="1592">
                  <c:v>-150</c:v>
                </c:pt>
                <c:pt idx="1593">
                  <c:v>-150</c:v>
                </c:pt>
                <c:pt idx="1594">
                  <c:v>-150</c:v>
                </c:pt>
                <c:pt idx="1595">
                  <c:v>-150</c:v>
                </c:pt>
                <c:pt idx="1596">
                  <c:v>-150</c:v>
                </c:pt>
                <c:pt idx="1597">
                  <c:v>-150</c:v>
                </c:pt>
                <c:pt idx="1598">
                  <c:v>-150</c:v>
                </c:pt>
                <c:pt idx="1599">
                  <c:v>-150</c:v>
                </c:pt>
                <c:pt idx="1600">
                  <c:v>-150</c:v>
                </c:pt>
                <c:pt idx="1601">
                  <c:v>-150</c:v>
                </c:pt>
                <c:pt idx="1602">
                  <c:v>-150</c:v>
                </c:pt>
                <c:pt idx="1603">
                  <c:v>-150</c:v>
                </c:pt>
                <c:pt idx="1604">
                  <c:v>-150</c:v>
                </c:pt>
                <c:pt idx="1605">
                  <c:v>-150</c:v>
                </c:pt>
                <c:pt idx="1606">
                  <c:v>-150</c:v>
                </c:pt>
                <c:pt idx="1607">
                  <c:v>-150</c:v>
                </c:pt>
                <c:pt idx="1608">
                  <c:v>-150</c:v>
                </c:pt>
                <c:pt idx="1609">
                  <c:v>-150</c:v>
                </c:pt>
                <c:pt idx="1610">
                  <c:v>-150</c:v>
                </c:pt>
                <c:pt idx="1611">
                  <c:v>-150</c:v>
                </c:pt>
                <c:pt idx="1612">
                  <c:v>-150</c:v>
                </c:pt>
                <c:pt idx="1613">
                  <c:v>-150</c:v>
                </c:pt>
                <c:pt idx="1614">
                  <c:v>-150</c:v>
                </c:pt>
                <c:pt idx="1615">
                  <c:v>-150</c:v>
                </c:pt>
                <c:pt idx="1616">
                  <c:v>-150</c:v>
                </c:pt>
                <c:pt idx="1617">
                  <c:v>-150</c:v>
                </c:pt>
                <c:pt idx="1618">
                  <c:v>-150</c:v>
                </c:pt>
                <c:pt idx="1619">
                  <c:v>-150</c:v>
                </c:pt>
                <c:pt idx="1620">
                  <c:v>-150</c:v>
                </c:pt>
                <c:pt idx="1621">
                  <c:v>-150</c:v>
                </c:pt>
                <c:pt idx="1622">
                  <c:v>-150</c:v>
                </c:pt>
                <c:pt idx="1623">
                  <c:v>-150</c:v>
                </c:pt>
                <c:pt idx="1624">
                  <c:v>-150</c:v>
                </c:pt>
                <c:pt idx="1625">
                  <c:v>-150</c:v>
                </c:pt>
                <c:pt idx="1626">
                  <c:v>-150</c:v>
                </c:pt>
                <c:pt idx="1627">
                  <c:v>-150</c:v>
                </c:pt>
                <c:pt idx="1628">
                  <c:v>-150</c:v>
                </c:pt>
                <c:pt idx="1629">
                  <c:v>-150</c:v>
                </c:pt>
                <c:pt idx="1630">
                  <c:v>-150</c:v>
                </c:pt>
                <c:pt idx="1631">
                  <c:v>-150</c:v>
                </c:pt>
                <c:pt idx="1632">
                  <c:v>-150</c:v>
                </c:pt>
                <c:pt idx="1633">
                  <c:v>-150</c:v>
                </c:pt>
                <c:pt idx="1634">
                  <c:v>-150</c:v>
                </c:pt>
                <c:pt idx="1635">
                  <c:v>-150</c:v>
                </c:pt>
                <c:pt idx="1636">
                  <c:v>-150</c:v>
                </c:pt>
                <c:pt idx="1637">
                  <c:v>-150</c:v>
                </c:pt>
                <c:pt idx="1638">
                  <c:v>-150</c:v>
                </c:pt>
                <c:pt idx="1639">
                  <c:v>-150</c:v>
                </c:pt>
                <c:pt idx="1640">
                  <c:v>-150</c:v>
                </c:pt>
                <c:pt idx="1641">
                  <c:v>-150</c:v>
                </c:pt>
                <c:pt idx="1642">
                  <c:v>-150</c:v>
                </c:pt>
                <c:pt idx="1643">
                  <c:v>-150</c:v>
                </c:pt>
                <c:pt idx="1644">
                  <c:v>-150</c:v>
                </c:pt>
                <c:pt idx="1645">
                  <c:v>-150</c:v>
                </c:pt>
                <c:pt idx="1646">
                  <c:v>-150</c:v>
                </c:pt>
                <c:pt idx="1647">
                  <c:v>-150</c:v>
                </c:pt>
                <c:pt idx="1648">
                  <c:v>-150</c:v>
                </c:pt>
                <c:pt idx="1649">
                  <c:v>-150</c:v>
                </c:pt>
                <c:pt idx="1650">
                  <c:v>-150</c:v>
                </c:pt>
                <c:pt idx="1651">
                  <c:v>-150</c:v>
                </c:pt>
                <c:pt idx="1652">
                  <c:v>-150</c:v>
                </c:pt>
                <c:pt idx="1653">
                  <c:v>-150</c:v>
                </c:pt>
                <c:pt idx="1654">
                  <c:v>-150</c:v>
                </c:pt>
                <c:pt idx="1655">
                  <c:v>-150</c:v>
                </c:pt>
                <c:pt idx="1656">
                  <c:v>-150</c:v>
                </c:pt>
                <c:pt idx="1657">
                  <c:v>-150</c:v>
                </c:pt>
                <c:pt idx="1658">
                  <c:v>-150</c:v>
                </c:pt>
                <c:pt idx="1659">
                  <c:v>-150</c:v>
                </c:pt>
                <c:pt idx="1660">
                  <c:v>-150</c:v>
                </c:pt>
                <c:pt idx="1661">
                  <c:v>-150</c:v>
                </c:pt>
                <c:pt idx="1662">
                  <c:v>-150</c:v>
                </c:pt>
                <c:pt idx="1663">
                  <c:v>-150</c:v>
                </c:pt>
                <c:pt idx="1664">
                  <c:v>-150</c:v>
                </c:pt>
                <c:pt idx="1665">
                  <c:v>-150</c:v>
                </c:pt>
                <c:pt idx="1666">
                  <c:v>-150</c:v>
                </c:pt>
                <c:pt idx="1667">
                  <c:v>-150</c:v>
                </c:pt>
                <c:pt idx="1668">
                  <c:v>-150</c:v>
                </c:pt>
                <c:pt idx="1669">
                  <c:v>-150</c:v>
                </c:pt>
                <c:pt idx="1670">
                  <c:v>-150</c:v>
                </c:pt>
                <c:pt idx="1671">
                  <c:v>-150</c:v>
                </c:pt>
                <c:pt idx="1672">
                  <c:v>-150</c:v>
                </c:pt>
                <c:pt idx="1673">
                  <c:v>-150</c:v>
                </c:pt>
                <c:pt idx="1674">
                  <c:v>-150</c:v>
                </c:pt>
                <c:pt idx="1675">
                  <c:v>-150</c:v>
                </c:pt>
                <c:pt idx="1676">
                  <c:v>-150</c:v>
                </c:pt>
                <c:pt idx="1677">
                  <c:v>-150</c:v>
                </c:pt>
                <c:pt idx="1678">
                  <c:v>-150</c:v>
                </c:pt>
                <c:pt idx="1679">
                  <c:v>-150</c:v>
                </c:pt>
                <c:pt idx="1680">
                  <c:v>-150</c:v>
                </c:pt>
                <c:pt idx="1681">
                  <c:v>-150</c:v>
                </c:pt>
                <c:pt idx="1682">
                  <c:v>-150</c:v>
                </c:pt>
                <c:pt idx="1683">
                  <c:v>-150</c:v>
                </c:pt>
                <c:pt idx="1684">
                  <c:v>-150</c:v>
                </c:pt>
                <c:pt idx="1685">
                  <c:v>-150</c:v>
                </c:pt>
                <c:pt idx="1686">
                  <c:v>-150</c:v>
                </c:pt>
                <c:pt idx="1687">
                  <c:v>-150</c:v>
                </c:pt>
                <c:pt idx="1688">
                  <c:v>-150</c:v>
                </c:pt>
                <c:pt idx="1689">
                  <c:v>-150</c:v>
                </c:pt>
                <c:pt idx="1690">
                  <c:v>-150</c:v>
                </c:pt>
                <c:pt idx="1691">
                  <c:v>-150</c:v>
                </c:pt>
                <c:pt idx="1692">
                  <c:v>-150</c:v>
                </c:pt>
                <c:pt idx="1693">
                  <c:v>-150</c:v>
                </c:pt>
                <c:pt idx="1694">
                  <c:v>-150</c:v>
                </c:pt>
                <c:pt idx="1695">
                  <c:v>-150</c:v>
                </c:pt>
                <c:pt idx="1696">
                  <c:v>-150</c:v>
                </c:pt>
                <c:pt idx="1697">
                  <c:v>-150</c:v>
                </c:pt>
                <c:pt idx="1698">
                  <c:v>-150</c:v>
                </c:pt>
                <c:pt idx="1699">
                  <c:v>-150</c:v>
                </c:pt>
                <c:pt idx="1700">
                  <c:v>-150</c:v>
                </c:pt>
                <c:pt idx="1701">
                  <c:v>-150</c:v>
                </c:pt>
                <c:pt idx="1702">
                  <c:v>-150</c:v>
                </c:pt>
                <c:pt idx="1703">
                  <c:v>-150</c:v>
                </c:pt>
                <c:pt idx="1704">
                  <c:v>-150</c:v>
                </c:pt>
                <c:pt idx="1705">
                  <c:v>-150</c:v>
                </c:pt>
                <c:pt idx="1706">
                  <c:v>-150</c:v>
                </c:pt>
                <c:pt idx="1707">
                  <c:v>-150</c:v>
                </c:pt>
                <c:pt idx="1708">
                  <c:v>-150</c:v>
                </c:pt>
                <c:pt idx="1709">
                  <c:v>-150</c:v>
                </c:pt>
                <c:pt idx="1710">
                  <c:v>-150</c:v>
                </c:pt>
                <c:pt idx="1711">
                  <c:v>-150</c:v>
                </c:pt>
                <c:pt idx="1712">
                  <c:v>-150</c:v>
                </c:pt>
                <c:pt idx="1713">
                  <c:v>-150</c:v>
                </c:pt>
                <c:pt idx="1714">
                  <c:v>-150</c:v>
                </c:pt>
                <c:pt idx="1715">
                  <c:v>-150</c:v>
                </c:pt>
                <c:pt idx="1716">
                  <c:v>-150</c:v>
                </c:pt>
                <c:pt idx="1717">
                  <c:v>-150</c:v>
                </c:pt>
                <c:pt idx="1718">
                  <c:v>-150</c:v>
                </c:pt>
                <c:pt idx="1719">
                  <c:v>-150</c:v>
                </c:pt>
                <c:pt idx="1720">
                  <c:v>-150</c:v>
                </c:pt>
                <c:pt idx="1721">
                  <c:v>-150</c:v>
                </c:pt>
                <c:pt idx="1722">
                  <c:v>-150</c:v>
                </c:pt>
                <c:pt idx="1723">
                  <c:v>-150</c:v>
                </c:pt>
                <c:pt idx="1724">
                  <c:v>-150</c:v>
                </c:pt>
                <c:pt idx="1725">
                  <c:v>-150</c:v>
                </c:pt>
                <c:pt idx="1726">
                  <c:v>-150</c:v>
                </c:pt>
                <c:pt idx="1727">
                  <c:v>-150</c:v>
                </c:pt>
                <c:pt idx="1728">
                  <c:v>-150</c:v>
                </c:pt>
                <c:pt idx="1729">
                  <c:v>-150</c:v>
                </c:pt>
                <c:pt idx="1730">
                  <c:v>-150</c:v>
                </c:pt>
                <c:pt idx="1731">
                  <c:v>-150</c:v>
                </c:pt>
                <c:pt idx="1732">
                  <c:v>-150</c:v>
                </c:pt>
                <c:pt idx="1733">
                  <c:v>-150</c:v>
                </c:pt>
                <c:pt idx="1734">
                  <c:v>-150</c:v>
                </c:pt>
                <c:pt idx="1735">
                  <c:v>-150</c:v>
                </c:pt>
                <c:pt idx="1736">
                  <c:v>-150</c:v>
                </c:pt>
                <c:pt idx="1737">
                  <c:v>-150</c:v>
                </c:pt>
                <c:pt idx="1738">
                  <c:v>-150</c:v>
                </c:pt>
                <c:pt idx="1739">
                  <c:v>-150</c:v>
                </c:pt>
                <c:pt idx="1740">
                  <c:v>-150</c:v>
                </c:pt>
                <c:pt idx="1741">
                  <c:v>-150</c:v>
                </c:pt>
                <c:pt idx="1742">
                  <c:v>-150</c:v>
                </c:pt>
                <c:pt idx="1743">
                  <c:v>-150</c:v>
                </c:pt>
                <c:pt idx="1744">
                  <c:v>-150</c:v>
                </c:pt>
                <c:pt idx="1745">
                  <c:v>-150</c:v>
                </c:pt>
                <c:pt idx="1746">
                  <c:v>-150</c:v>
                </c:pt>
                <c:pt idx="1747">
                  <c:v>-150</c:v>
                </c:pt>
                <c:pt idx="1748">
                  <c:v>-150</c:v>
                </c:pt>
                <c:pt idx="1749">
                  <c:v>-150</c:v>
                </c:pt>
                <c:pt idx="1750">
                  <c:v>-150</c:v>
                </c:pt>
                <c:pt idx="1751">
                  <c:v>-150</c:v>
                </c:pt>
                <c:pt idx="1752">
                  <c:v>-150</c:v>
                </c:pt>
                <c:pt idx="1753">
                  <c:v>-150</c:v>
                </c:pt>
                <c:pt idx="1754">
                  <c:v>-150</c:v>
                </c:pt>
                <c:pt idx="1755">
                  <c:v>-150</c:v>
                </c:pt>
                <c:pt idx="1756">
                  <c:v>-150</c:v>
                </c:pt>
                <c:pt idx="1757">
                  <c:v>-150</c:v>
                </c:pt>
                <c:pt idx="1758">
                  <c:v>-150</c:v>
                </c:pt>
                <c:pt idx="1759">
                  <c:v>-150</c:v>
                </c:pt>
                <c:pt idx="1760">
                  <c:v>-150</c:v>
                </c:pt>
                <c:pt idx="1761">
                  <c:v>-150</c:v>
                </c:pt>
                <c:pt idx="1762">
                  <c:v>-150</c:v>
                </c:pt>
                <c:pt idx="1763">
                  <c:v>-150</c:v>
                </c:pt>
                <c:pt idx="1764">
                  <c:v>-150</c:v>
                </c:pt>
                <c:pt idx="1765">
                  <c:v>-150</c:v>
                </c:pt>
                <c:pt idx="1766">
                  <c:v>-150</c:v>
                </c:pt>
                <c:pt idx="1767">
                  <c:v>-150</c:v>
                </c:pt>
                <c:pt idx="1768">
                  <c:v>-150</c:v>
                </c:pt>
                <c:pt idx="1769">
                  <c:v>-150</c:v>
                </c:pt>
                <c:pt idx="1770">
                  <c:v>-150</c:v>
                </c:pt>
                <c:pt idx="1771">
                  <c:v>-150</c:v>
                </c:pt>
                <c:pt idx="1772">
                  <c:v>-150</c:v>
                </c:pt>
                <c:pt idx="1773">
                  <c:v>-150</c:v>
                </c:pt>
                <c:pt idx="1774">
                  <c:v>-150</c:v>
                </c:pt>
                <c:pt idx="1775">
                  <c:v>-150</c:v>
                </c:pt>
                <c:pt idx="1776">
                  <c:v>-150</c:v>
                </c:pt>
                <c:pt idx="1777">
                  <c:v>-150</c:v>
                </c:pt>
                <c:pt idx="1778">
                  <c:v>-150</c:v>
                </c:pt>
                <c:pt idx="1779">
                  <c:v>-150</c:v>
                </c:pt>
                <c:pt idx="1780">
                  <c:v>-150</c:v>
                </c:pt>
                <c:pt idx="1781">
                  <c:v>-150</c:v>
                </c:pt>
                <c:pt idx="1782">
                  <c:v>-150</c:v>
                </c:pt>
                <c:pt idx="1783">
                  <c:v>-150</c:v>
                </c:pt>
                <c:pt idx="1784">
                  <c:v>-150</c:v>
                </c:pt>
                <c:pt idx="1785">
                  <c:v>-150</c:v>
                </c:pt>
                <c:pt idx="1786">
                  <c:v>-150</c:v>
                </c:pt>
                <c:pt idx="1787">
                  <c:v>-150</c:v>
                </c:pt>
                <c:pt idx="1788">
                  <c:v>-150</c:v>
                </c:pt>
                <c:pt idx="1789">
                  <c:v>-150</c:v>
                </c:pt>
                <c:pt idx="1790">
                  <c:v>-150</c:v>
                </c:pt>
                <c:pt idx="1791">
                  <c:v>-150</c:v>
                </c:pt>
                <c:pt idx="1792">
                  <c:v>-150</c:v>
                </c:pt>
                <c:pt idx="1793">
                  <c:v>-150</c:v>
                </c:pt>
                <c:pt idx="1794">
                  <c:v>-150</c:v>
                </c:pt>
                <c:pt idx="1795">
                  <c:v>-150</c:v>
                </c:pt>
                <c:pt idx="1796">
                  <c:v>-150</c:v>
                </c:pt>
                <c:pt idx="1797">
                  <c:v>-150</c:v>
                </c:pt>
                <c:pt idx="1798">
                  <c:v>-150</c:v>
                </c:pt>
                <c:pt idx="1799">
                  <c:v>-150</c:v>
                </c:pt>
                <c:pt idx="1800">
                  <c:v>-150</c:v>
                </c:pt>
                <c:pt idx="1801">
                  <c:v>-150</c:v>
                </c:pt>
                <c:pt idx="1802">
                  <c:v>-150</c:v>
                </c:pt>
                <c:pt idx="1803">
                  <c:v>-150</c:v>
                </c:pt>
                <c:pt idx="1804">
                  <c:v>-150</c:v>
                </c:pt>
                <c:pt idx="1805">
                  <c:v>-150</c:v>
                </c:pt>
                <c:pt idx="1806">
                  <c:v>-150</c:v>
                </c:pt>
                <c:pt idx="1807">
                  <c:v>-150</c:v>
                </c:pt>
                <c:pt idx="1808">
                  <c:v>-150</c:v>
                </c:pt>
                <c:pt idx="1809">
                  <c:v>-150</c:v>
                </c:pt>
                <c:pt idx="1810">
                  <c:v>-150</c:v>
                </c:pt>
                <c:pt idx="1811">
                  <c:v>-150</c:v>
                </c:pt>
                <c:pt idx="1812">
                  <c:v>-150</c:v>
                </c:pt>
                <c:pt idx="1813">
                  <c:v>-150</c:v>
                </c:pt>
                <c:pt idx="1814">
                  <c:v>-150</c:v>
                </c:pt>
                <c:pt idx="1815">
                  <c:v>-150</c:v>
                </c:pt>
                <c:pt idx="1816">
                  <c:v>-150</c:v>
                </c:pt>
                <c:pt idx="1817">
                  <c:v>-150</c:v>
                </c:pt>
                <c:pt idx="1818">
                  <c:v>-150</c:v>
                </c:pt>
                <c:pt idx="1819">
                  <c:v>-150</c:v>
                </c:pt>
                <c:pt idx="1820">
                  <c:v>-150</c:v>
                </c:pt>
                <c:pt idx="1821">
                  <c:v>-150</c:v>
                </c:pt>
                <c:pt idx="1822">
                  <c:v>-150</c:v>
                </c:pt>
                <c:pt idx="1823">
                  <c:v>-150</c:v>
                </c:pt>
                <c:pt idx="1824">
                  <c:v>-150</c:v>
                </c:pt>
                <c:pt idx="1825">
                  <c:v>-150</c:v>
                </c:pt>
                <c:pt idx="1826">
                  <c:v>-150</c:v>
                </c:pt>
                <c:pt idx="1827">
                  <c:v>-150</c:v>
                </c:pt>
                <c:pt idx="1828">
                  <c:v>-150</c:v>
                </c:pt>
                <c:pt idx="1829">
                  <c:v>-150</c:v>
                </c:pt>
                <c:pt idx="1830">
                  <c:v>-150</c:v>
                </c:pt>
                <c:pt idx="1831">
                  <c:v>-150</c:v>
                </c:pt>
                <c:pt idx="1832">
                  <c:v>-150</c:v>
                </c:pt>
                <c:pt idx="1833">
                  <c:v>-150</c:v>
                </c:pt>
                <c:pt idx="1834">
                  <c:v>-150</c:v>
                </c:pt>
                <c:pt idx="1835">
                  <c:v>-150</c:v>
                </c:pt>
                <c:pt idx="1836">
                  <c:v>-150</c:v>
                </c:pt>
                <c:pt idx="1837">
                  <c:v>-150</c:v>
                </c:pt>
                <c:pt idx="1838">
                  <c:v>-150</c:v>
                </c:pt>
                <c:pt idx="1839">
                  <c:v>-150</c:v>
                </c:pt>
                <c:pt idx="1840">
                  <c:v>-150</c:v>
                </c:pt>
                <c:pt idx="1841">
                  <c:v>-150</c:v>
                </c:pt>
                <c:pt idx="1842">
                  <c:v>-150</c:v>
                </c:pt>
                <c:pt idx="1843">
                  <c:v>-150</c:v>
                </c:pt>
                <c:pt idx="1844">
                  <c:v>-150</c:v>
                </c:pt>
                <c:pt idx="1845">
                  <c:v>-150</c:v>
                </c:pt>
                <c:pt idx="1846">
                  <c:v>-150</c:v>
                </c:pt>
                <c:pt idx="1847">
                  <c:v>-150</c:v>
                </c:pt>
                <c:pt idx="1848">
                  <c:v>-150</c:v>
                </c:pt>
                <c:pt idx="1849">
                  <c:v>-150</c:v>
                </c:pt>
                <c:pt idx="1850">
                  <c:v>-150</c:v>
                </c:pt>
                <c:pt idx="1851">
                  <c:v>-150</c:v>
                </c:pt>
                <c:pt idx="1852">
                  <c:v>-150</c:v>
                </c:pt>
                <c:pt idx="1853">
                  <c:v>-150</c:v>
                </c:pt>
                <c:pt idx="1854">
                  <c:v>-150</c:v>
                </c:pt>
                <c:pt idx="1855">
                  <c:v>-150</c:v>
                </c:pt>
                <c:pt idx="1856">
                  <c:v>-150</c:v>
                </c:pt>
                <c:pt idx="1857">
                  <c:v>-150</c:v>
                </c:pt>
                <c:pt idx="1858">
                  <c:v>-150</c:v>
                </c:pt>
                <c:pt idx="1859">
                  <c:v>-150</c:v>
                </c:pt>
                <c:pt idx="1860">
                  <c:v>-150</c:v>
                </c:pt>
                <c:pt idx="1861">
                  <c:v>-150</c:v>
                </c:pt>
                <c:pt idx="1862">
                  <c:v>-150</c:v>
                </c:pt>
                <c:pt idx="1863">
                  <c:v>-150</c:v>
                </c:pt>
                <c:pt idx="1864">
                  <c:v>-150</c:v>
                </c:pt>
                <c:pt idx="1865">
                  <c:v>-150</c:v>
                </c:pt>
                <c:pt idx="1866">
                  <c:v>-150</c:v>
                </c:pt>
                <c:pt idx="1867">
                  <c:v>-150</c:v>
                </c:pt>
                <c:pt idx="1868">
                  <c:v>-150</c:v>
                </c:pt>
                <c:pt idx="1869">
                  <c:v>-150</c:v>
                </c:pt>
                <c:pt idx="1870">
                  <c:v>-150</c:v>
                </c:pt>
                <c:pt idx="1871">
                  <c:v>-150</c:v>
                </c:pt>
                <c:pt idx="1872">
                  <c:v>-150</c:v>
                </c:pt>
                <c:pt idx="1873">
                  <c:v>-150</c:v>
                </c:pt>
                <c:pt idx="1874">
                  <c:v>-150</c:v>
                </c:pt>
                <c:pt idx="1875">
                  <c:v>-150</c:v>
                </c:pt>
                <c:pt idx="1876">
                  <c:v>-150</c:v>
                </c:pt>
                <c:pt idx="1877">
                  <c:v>-150</c:v>
                </c:pt>
                <c:pt idx="1878">
                  <c:v>-150</c:v>
                </c:pt>
                <c:pt idx="1879">
                  <c:v>-150</c:v>
                </c:pt>
                <c:pt idx="1880">
                  <c:v>-150</c:v>
                </c:pt>
                <c:pt idx="1881">
                  <c:v>-150</c:v>
                </c:pt>
                <c:pt idx="1882">
                  <c:v>-150</c:v>
                </c:pt>
                <c:pt idx="1883">
                  <c:v>-150</c:v>
                </c:pt>
                <c:pt idx="1884">
                  <c:v>-150</c:v>
                </c:pt>
                <c:pt idx="1885">
                  <c:v>-150</c:v>
                </c:pt>
                <c:pt idx="1886">
                  <c:v>-150</c:v>
                </c:pt>
                <c:pt idx="1887">
                  <c:v>-150</c:v>
                </c:pt>
                <c:pt idx="1888">
                  <c:v>-150</c:v>
                </c:pt>
                <c:pt idx="1889">
                  <c:v>-150</c:v>
                </c:pt>
                <c:pt idx="1890">
                  <c:v>-150</c:v>
                </c:pt>
                <c:pt idx="1891">
                  <c:v>-150</c:v>
                </c:pt>
                <c:pt idx="1892">
                  <c:v>-150</c:v>
                </c:pt>
                <c:pt idx="1893">
                  <c:v>-150</c:v>
                </c:pt>
                <c:pt idx="1894">
                  <c:v>-150</c:v>
                </c:pt>
                <c:pt idx="1895">
                  <c:v>-150</c:v>
                </c:pt>
                <c:pt idx="1896">
                  <c:v>-150</c:v>
                </c:pt>
                <c:pt idx="1897">
                  <c:v>-150</c:v>
                </c:pt>
                <c:pt idx="1898">
                  <c:v>-150</c:v>
                </c:pt>
                <c:pt idx="1899">
                  <c:v>-150</c:v>
                </c:pt>
                <c:pt idx="1900">
                  <c:v>-150</c:v>
                </c:pt>
                <c:pt idx="1901">
                  <c:v>-150</c:v>
                </c:pt>
                <c:pt idx="1902">
                  <c:v>-150</c:v>
                </c:pt>
                <c:pt idx="1903">
                  <c:v>-150</c:v>
                </c:pt>
                <c:pt idx="1904">
                  <c:v>-150</c:v>
                </c:pt>
                <c:pt idx="1905">
                  <c:v>-150</c:v>
                </c:pt>
                <c:pt idx="1906">
                  <c:v>-150</c:v>
                </c:pt>
                <c:pt idx="1907">
                  <c:v>-150</c:v>
                </c:pt>
                <c:pt idx="1908">
                  <c:v>-150</c:v>
                </c:pt>
                <c:pt idx="1909">
                  <c:v>-150</c:v>
                </c:pt>
                <c:pt idx="1910">
                  <c:v>-150</c:v>
                </c:pt>
                <c:pt idx="1911">
                  <c:v>-150</c:v>
                </c:pt>
                <c:pt idx="1912">
                  <c:v>-150</c:v>
                </c:pt>
                <c:pt idx="1913">
                  <c:v>-150</c:v>
                </c:pt>
                <c:pt idx="1914">
                  <c:v>-150</c:v>
                </c:pt>
                <c:pt idx="1915">
                  <c:v>-150</c:v>
                </c:pt>
                <c:pt idx="1916">
                  <c:v>-150</c:v>
                </c:pt>
                <c:pt idx="1917">
                  <c:v>-150</c:v>
                </c:pt>
                <c:pt idx="1918">
                  <c:v>-150</c:v>
                </c:pt>
                <c:pt idx="1919">
                  <c:v>-150</c:v>
                </c:pt>
                <c:pt idx="1920">
                  <c:v>-150</c:v>
                </c:pt>
                <c:pt idx="1921">
                  <c:v>-150</c:v>
                </c:pt>
                <c:pt idx="1922">
                  <c:v>-150</c:v>
                </c:pt>
                <c:pt idx="1923">
                  <c:v>-150</c:v>
                </c:pt>
                <c:pt idx="1924">
                  <c:v>-150</c:v>
                </c:pt>
                <c:pt idx="1925">
                  <c:v>-150</c:v>
                </c:pt>
                <c:pt idx="1926">
                  <c:v>-150</c:v>
                </c:pt>
                <c:pt idx="1927">
                  <c:v>-150</c:v>
                </c:pt>
                <c:pt idx="1928">
                  <c:v>-150</c:v>
                </c:pt>
                <c:pt idx="1929">
                  <c:v>-150</c:v>
                </c:pt>
                <c:pt idx="1930">
                  <c:v>-150</c:v>
                </c:pt>
                <c:pt idx="1931">
                  <c:v>-150</c:v>
                </c:pt>
                <c:pt idx="1932">
                  <c:v>-150</c:v>
                </c:pt>
                <c:pt idx="1933">
                  <c:v>-150</c:v>
                </c:pt>
                <c:pt idx="1934">
                  <c:v>-150</c:v>
                </c:pt>
                <c:pt idx="1935">
                  <c:v>-150</c:v>
                </c:pt>
                <c:pt idx="1936">
                  <c:v>-150</c:v>
                </c:pt>
                <c:pt idx="1937">
                  <c:v>-150</c:v>
                </c:pt>
                <c:pt idx="1938">
                  <c:v>-150</c:v>
                </c:pt>
                <c:pt idx="1939">
                  <c:v>-150</c:v>
                </c:pt>
                <c:pt idx="1940">
                  <c:v>-150</c:v>
                </c:pt>
                <c:pt idx="1941">
                  <c:v>-150</c:v>
                </c:pt>
                <c:pt idx="1942">
                  <c:v>-150</c:v>
                </c:pt>
                <c:pt idx="1943">
                  <c:v>-150</c:v>
                </c:pt>
                <c:pt idx="1944">
                  <c:v>-150</c:v>
                </c:pt>
                <c:pt idx="1945">
                  <c:v>-150</c:v>
                </c:pt>
                <c:pt idx="1946">
                  <c:v>-150</c:v>
                </c:pt>
                <c:pt idx="1947">
                  <c:v>-150</c:v>
                </c:pt>
                <c:pt idx="1948">
                  <c:v>-150</c:v>
                </c:pt>
                <c:pt idx="1949">
                  <c:v>-150</c:v>
                </c:pt>
                <c:pt idx="1950">
                  <c:v>-150</c:v>
                </c:pt>
                <c:pt idx="1951">
                  <c:v>-150</c:v>
                </c:pt>
                <c:pt idx="1952">
                  <c:v>-150</c:v>
                </c:pt>
                <c:pt idx="1953">
                  <c:v>-150</c:v>
                </c:pt>
                <c:pt idx="1954">
                  <c:v>-150</c:v>
                </c:pt>
                <c:pt idx="1955">
                  <c:v>-150</c:v>
                </c:pt>
                <c:pt idx="1956">
                  <c:v>-150</c:v>
                </c:pt>
                <c:pt idx="1957">
                  <c:v>-150</c:v>
                </c:pt>
                <c:pt idx="1958">
                  <c:v>-150</c:v>
                </c:pt>
                <c:pt idx="1959">
                  <c:v>-150</c:v>
                </c:pt>
                <c:pt idx="1960">
                  <c:v>-150</c:v>
                </c:pt>
                <c:pt idx="1961">
                  <c:v>-150</c:v>
                </c:pt>
                <c:pt idx="1962">
                  <c:v>-150</c:v>
                </c:pt>
                <c:pt idx="1963">
                  <c:v>-150</c:v>
                </c:pt>
                <c:pt idx="1964">
                  <c:v>-150</c:v>
                </c:pt>
                <c:pt idx="1965">
                  <c:v>-150</c:v>
                </c:pt>
                <c:pt idx="1966">
                  <c:v>-150</c:v>
                </c:pt>
                <c:pt idx="1967">
                  <c:v>-150</c:v>
                </c:pt>
                <c:pt idx="1968">
                  <c:v>-150</c:v>
                </c:pt>
                <c:pt idx="1969">
                  <c:v>-150</c:v>
                </c:pt>
                <c:pt idx="1970">
                  <c:v>-150</c:v>
                </c:pt>
                <c:pt idx="1971">
                  <c:v>-150</c:v>
                </c:pt>
                <c:pt idx="1972">
                  <c:v>-150</c:v>
                </c:pt>
                <c:pt idx="1973">
                  <c:v>-150</c:v>
                </c:pt>
                <c:pt idx="1974">
                  <c:v>-150</c:v>
                </c:pt>
                <c:pt idx="1975">
                  <c:v>-150</c:v>
                </c:pt>
                <c:pt idx="1976">
                  <c:v>-150</c:v>
                </c:pt>
                <c:pt idx="1977">
                  <c:v>-150</c:v>
                </c:pt>
                <c:pt idx="1978">
                  <c:v>-150</c:v>
                </c:pt>
                <c:pt idx="1979">
                  <c:v>-150</c:v>
                </c:pt>
                <c:pt idx="1980">
                  <c:v>-150</c:v>
                </c:pt>
                <c:pt idx="1981">
                  <c:v>-150</c:v>
                </c:pt>
                <c:pt idx="1982">
                  <c:v>-150</c:v>
                </c:pt>
                <c:pt idx="1983">
                  <c:v>-150</c:v>
                </c:pt>
                <c:pt idx="1984">
                  <c:v>-150</c:v>
                </c:pt>
                <c:pt idx="1985">
                  <c:v>-150</c:v>
                </c:pt>
                <c:pt idx="1986">
                  <c:v>-150</c:v>
                </c:pt>
                <c:pt idx="1987">
                  <c:v>-150</c:v>
                </c:pt>
                <c:pt idx="1988">
                  <c:v>-150</c:v>
                </c:pt>
                <c:pt idx="1989">
                  <c:v>-150</c:v>
                </c:pt>
                <c:pt idx="1990">
                  <c:v>-150</c:v>
                </c:pt>
                <c:pt idx="1991">
                  <c:v>-150</c:v>
                </c:pt>
                <c:pt idx="1992">
                  <c:v>-150</c:v>
                </c:pt>
                <c:pt idx="1993">
                  <c:v>-150</c:v>
                </c:pt>
                <c:pt idx="1994">
                  <c:v>-150</c:v>
                </c:pt>
                <c:pt idx="1995">
                  <c:v>-150</c:v>
                </c:pt>
                <c:pt idx="1996">
                  <c:v>-150</c:v>
                </c:pt>
                <c:pt idx="1997">
                  <c:v>-150</c:v>
                </c:pt>
                <c:pt idx="1998">
                  <c:v>-150</c:v>
                </c:pt>
                <c:pt idx="1999">
                  <c:v>-150</c:v>
                </c:pt>
                <c:pt idx="2000">
                  <c:v>-150</c:v>
                </c:pt>
                <c:pt idx="2001">
                  <c:v>-150</c:v>
                </c:pt>
                <c:pt idx="2002">
                  <c:v>-150</c:v>
                </c:pt>
                <c:pt idx="2003">
                  <c:v>-150</c:v>
                </c:pt>
                <c:pt idx="2004">
                  <c:v>-150</c:v>
                </c:pt>
                <c:pt idx="2005">
                  <c:v>-150</c:v>
                </c:pt>
                <c:pt idx="2006">
                  <c:v>-150</c:v>
                </c:pt>
                <c:pt idx="2007">
                  <c:v>-150</c:v>
                </c:pt>
                <c:pt idx="2008">
                  <c:v>-150</c:v>
                </c:pt>
                <c:pt idx="2009">
                  <c:v>-150</c:v>
                </c:pt>
                <c:pt idx="2010">
                  <c:v>-150</c:v>
                </c:pt>
                <c:pt idx="2011">
                  <c:v>-150</c:v>
                </c:pt>
                <c:pt idx="2012">
                  <c:v>-150</c:v>
                </c:pt>
                <c:pt idx="2013">
                  <c:v>-150</c:v>
                </c:pt>
                <c:pt idx="2014">
                  <c:v>-150</c:v>
                </c:pt>
                <c:pt idx="2015">
                  <c:v>-150</c:v>
                </c:pt>
                <c:pt idx="2016">
                  <c:v>-150</c:v>
                </c:pt>
                <c:pt idx="2017">
                  <c:v>-150</c:v>
                </c:pt>
                <c:pt idx="2018">
                  <c:v>-150</c:v>
                </c:pt>
                <c:pt idx="2019">
                  <c:v>-150</c:v>
                </c:pt>
                <c:pt idx="2020">
                  <c:v>-150</c:v>
                </c:pt>
                <c:pt idx="2021">
                  <c:v>-150</c:v>
                </c:pt>
                <c:pt idx="2022">
                  <c:v>-150</c:v>
                </c:pt>
                <c:pt idx="2023">
                  <c:v>-150</c:v>
                </c:pt>
                <c:pt idx="2024">
                  <c:v>-150</c:v>
                </c:pt>
                <c:pt idx="2025">
                  <c:v>-150</c:v>
                </c:pt>
                <c:pt idx="2026">
                  <c:v>-150</c:v>
                </c:pt>
                <c:pt idx="2027">
                  <c:v>-150</c:v>
                </c:pt>
                <c:pt idx="2028">
                  <c:v>-150</c:v>
                </c:pt>
                <c:pt idx="2029">
                  <c:v>-150</c:v>
                </c:pt>
                <c:pt idx="2030">
                  <c:v>-150</c:v>
                </c:pt>
                <c:pt idx="2031">
                  <c:v>-150</c:v>
                </c:pt>
                <c:pt idx="2032">
                  <c:v>-150</c:v>
                </c:pt>
                <c:pt idx="2033">
                  <c:v>-150</c:v>
                </c:pt>
                <c:pt idx="2034">
                  <c:v>-150</c:v>
                </c:pt>
                <c:pt idx="2035">
                  <c:v>-150</c:v>
                </c:pt>
                <c:pt idx="2036">
                  <c:v>-150</c:v>
                </c:pt>
                <c:pt idx="2037">
                  <c:v>-150</c:v>
                </c:pt>
                <c:pt idx="2038">
                  <c:v>-150</c:v>
                </c:pt>
                <c:pt idx="2039">
                  <c:v>-150</c:v>
                </c:pt>
                <c:pt idx="2040">
                  <c:v>-150</c:v>
                </c:pt>
                <c:pt idx="2041">
                  <c:v>-150</c:v>
                </c:pt>
                <c:pt idx="2042">
                  <c:v>-150</c:v>
                </c:pt>
                <c:pt idx="2043">
                  <c:v>-150</c:v>
                </c:pt>
                <c:pt idx="2044">
                  <c:v>-150</c:v>
                </c:pt>
                <c:pt idx="2045">
                  <c:v>-150</c:v>
                </c:pt>
                <c:pt idx="2046">
                  <c:v>-150</c:v>
                </c:pt>
                <c:pt idx="2047">
                  <c:v>-150</c:v>
                </c:pt>
                <c:pt idx="2048">
                  <c:v>-150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625288"/>
        <c:axId val="433628816"/>
      </c:lineChart>
      <c:catAx>
        <c:axId val="433625288"/>
        <c:scaling>
          <c:orientation val="minMax"/>
        </c:scaling>
        <c:delete val="1"/>
        <c:axPos val="b"/>
        <c:majorTickMark val="none"/>
        <c:minorTickMark val="none"/>
        <c:tickLblPos val="low"/>
        <c:crossAx val="433628816"/>
        <c:crosses val="autoZero"/>
        <c:auto val="0"/>
        <c:lblAlgn val="ctr"/>
        <c:lblOffset val="100"/>
        <c:noMultiLvlLbl val="0"/>
      </c:catAx>
      <c:valAx>
        <c:axId val="433628816"/>
        <c:scaling>
          <c:orientation val="minMax"/>
          <c:max val="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625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Spectrum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Main!$H$3:$H$1027</c:f>
              <c:numCache>
                <c:formatCode>General</c:formatCode>
                <c:ptCount val="1025"/>
                <c:pt idx="0">
                  <c:v>-150</c:v>
                </c:pt>
                <c:pt idx="1">
                  <c:v>0</c:v>
                </c:pt>
                <c:pt idx="2">
                  <c:v>-150</c:v>
                </c:pt>
                <c:pt idx="3">
                  <c:v>-9.5424250943932574</c:v>
                </c:pt>
                <c:pt idx="4">
                  <c:v>-150</c:v>
                </c:pt>
                <c:pt idx="5">
                  <c:v>-13.979400086720375</c:v>
                </c:pt>
                <c:pt idx="6">
                  <c:v>-150</c:v>
                </c:pt>
                <c:pt idx="7">
                  <c:v>-16.901960800285153</c:v>
                </c:pt>
                <c:pt idx="8">
                  <c:v>-150</c:v>
                </c:pt>
                <c:pt idx="9">
                  <c:v>-19.084850188786479</c:v>
                </c:pt>
                <c:pt idx="10">
                  <c:v>-150</c:v>
                </c:pt>
                <c:pt idx="11">
                  <c:v>-150</c:v>
                </c:pt>
                <c:pt idx="12">
                  <c:v>-150</c:v>
                </c:pt>
                <c:pt idx="13">
                  <c:v>-150</c:v>
                </c:pt>
                <c:pt idx="14">
                  <c:v>-150</c:v>
                </c:pt>
                <c:pt idx="15">
                  <c:v>-150</c:v>
                </c:pt>
                <c:pt idx="16">
                  <c:v>-150</c:v>
                </c:pt>
                <c:pt idx="17">
                  <c:v>-150</c:v>
                </c:pt>
                <c:pt idx="18">
                  <c:v>-150</c:v>
                </c:pt>
                <c:pt idx="19">
                  <c:v>-150</c:v>
                </c:pt>
                <c:pt idx="20">
                  <c:v>-150</c:v>
                </c:pt>
                <c:pt idx="21">
                  <c:v>-150</c:v>
                </c:pt>
                <c:pt idx="22">
                  <c:v>-150</c:v>
                </c:pt>
                <c:pt idx="23">
                  <c:v>-150</c:v>
                </c:pt>
                <c:pt idx="24">
                  <c:v>-150</c:v>
                </c:pt>
                <c:pt idx="25">
                  <c:v>-150</c:v>
                </c:pt>
                <c:pt idx="26">
                  <c:v>-150</c:v>
                </c:pt>
                <c:pt idx="27">
                  <c:v>-150</c:v>
                </c:pt>
                <c:pt idx="28">
                  <c:v>-150</c:v>
                </c:pt>
                <c:pt idx="29">
                  <c:v>-150</c:v>
                </c:pt>
                <c:pt idx="30">
                  <c:v>-150</c:v>
                </c:pt>
                <c:pt idx="31">
                  <c:v>-150</c:v>
                </c:pt>
                <c:pt idx="32">
                  <c:v>-150</c:v>
                </c:pt>
                <c:pt idx="33">
                  <c:v>-150</c:v>
                </c:pt>
                <c:pt idx="34">
                  <c:v>-150</c:v>
                </c:pt>
                <c:pt idx="35">
                  <c:v>-150</c:v>
                </c:pt>
                <c:pt idx="36">
                  <c:v>-150</c:v>
                </c:pt>
                <c:pt idx="37">
                  <c:v>-150</c:v>
                </c:pt>
                <c:pt idx="38">
                  <c:v>-150</c:v>
                </c:pt>
                <c:pt idx="39">
                  <c:v>-150</c:v>
                </c:pt>
                <c:pt idx="40">
                  <c:v>-150</c:v>
                </c:pt>
                <c:pt idx="41">
                  <c:v>-150</c:v>
                </c:pt>
                <c:pt idx="42">
                  <c:v>-150</c:v>
                </c:pt>
                <c:pt idx="43">
                  <c:v>-150</c:v>
                </c:pt>
                <c:pt idx="44">
                  <c:v>-150</c:v>
                </c:pt>
                <c:pt idx="45">
                  <c:v>-150</c:v>
                </c:pt>
                <c:pt idx="46">
                  <c:v>-150</c:v>
                </c:pt>
                <c:pt idx="47">
                  <c:v>-150</c:v>
                </c:pt>
                <c:pt idx="48">
                  <c:v>-150</c:v>
                </c:pt>
                <c:pt idx="49">
                  <c:v>-150</c:v>
                </c:pt>
                <c:pt idx="50">
                  <c:v>-150</c:v>
                </c:pt>
                <c:pt idx="51">
                  <c:v>-150</c:v>
                </c:pt>
                <c:pt idx="52">
                  <c:v>-150</c:v>
                </c:pt>
                <c:pt idx="53">
                  <c:v>-150</c:v>
                </c:pt>
                <c:pt idx="54">
                  <c:v>-150</c:v>
                </c:pt>
                <c:pt idx="55">
                  <c:v>-150</c:v>
                </c:pt>
                <c:pt idx="56">
                  <c:v>-150</c:v>
                </c:pt>
                <c:pt idx="57">
                  <c:v>-150</c:v>
                </c:pt>
                <c:pt idx="58">
                  <c:v>-150</c:v>
                </c:pt>
                <c:pt idx="59">
                  <c:v>-150</c:v>
                </c:pt>
                <c:pt idx="60">
                  <c:v>-150</c:v>
                </c:pt>
                <c:pt idx="61">
                  <c:v>-150</c:v>
                </c:pt>
                <c:pt idx="62">
                  <c:v>-150</c:v>
                </c:pt>
                <c:pt idx="63">
                  <c:v>-150</c:v>
                </c:pt>
                <c:pt idx="64">
                  <c:v>-150</c:v>
                </c:pt>
                <c:pt idx="65">
                  <c:v>-150</c:v>
                </c:pt>
                <c:pt idx="66">
                  <c:v>-150</c:v>
                </c:pt>
                <c:pt idx="67">
                  <c:v>-150</c:v>
                </c:pt>
                <c:pt idx="68">
                  <c:v>-150</c:v>
                </c:pt>
                <c:pt idx="69">
                  <c:v>-150</c:v>
                </c:pt>
                <c:pt idx="70">
                  <c:v>-150</c:v>
                </c:pt>
                <c:pt idx="71">
                  <c:v>-150</c:v>
                </c:pt>
                <c:pt idx="72">
                  <c:v>-150</c:v>
                </c:pt>
                <c:pt idx="73">
                  <c:v>-150</c:v>
                </c:pt>
                <c:pt idx="74">
                  <c:v>-150</c:v>
                </c:pt>
                <c:pt idx="75">
                  <c:v>-150</c:v>
                </c:pt>
                <c:pt idx="76">
                  <c:v>-150</c:v>
                </c:pt>
                <c:pt idx="77">
                  <c:v>-150</c:v>
                </c:pt>
                <c:pt idx="78">
                  <c:v>-150</c:v>
                </c:pt>
                <c:pt idx="79">
                  <c:v>-150</c:v>
                </c:pt>
                <c:pt idx="80">
                  <c:v>-150</c:v>
                </c:pt>
                <c:pt idx="81">
                  <c:v>-150</c:v>
                </c:pt>
                <c:pt idx="82">
                  <c:v>-150</c:v>
                </c:pt>
                <c:pt idx="83">
                  <c:v>-150</c:v>
                </c:pt>
                <c:pt idx="84">
                  <c:v>-150</c:v>
                </c:pt>
                <c:pt idx="85">
                  <c:v>-150</c:v>
                </c:pt>
                <c:pt idx="86">
                  <c:v>-150</c:v>
                </c:pt>
                <c:pt idx="87">
                  <c:v>-150</c:v>
                </c:pt>
                <c:pt idx="88">
                  <c:v>-150</c:v>
                </c:pt>
                <c:pt idx="89">
                  <c:v>-150</c:v>
                </c:pt>
                <c:pt idx="90">
                  <c:v>-150</c:v>
                </c:pt>
                <c:pt idx="91">
                  <c:v>-150</c:v>
                </c:pt>
                <c:pt idx="92">
                  <c:v>-150</c:v>
                </c:pt>
                <c:pt idx="93">
                  <c:v>-150</c:v>
                </c:pt>
                <c:pt idx="94">
                  <c:v>-150</c:v>
                </c:pt>
                <c:pt idx="95">
                  <c:v>-150</c:v>
                </c:pt>
                <c:pt idx="96">
                  <c:v>-150</c:v>
                </c:pt>
                <c:pt idx="97">
                  <c:v>-150</c:v>
                </c:pt>
                <c:pt idx="98">
                  <c:v>-150</c:v>
                </c:pt>
                <c:pt idx="99">
                  <c:v>-150</c:v>
                </c:pt>
                <c:pt idx="100">
                  <c:v>-150</c:v>
                </c:pt>
                <c:pt idx="101">
                  <c:v>-150</c:v>
                </c:pt>
                <c:pt idx="102">
                  <c:v>-150</c:v>
                </c:pt>
                <c:pt idx="103">
                  <c:v>-150</c:v>
                </c:pt>
                <c:pt idx="104">
                  <c:v>-150</c:v>
                </c:pt>
                <c:pt idx="105">
                  <c:v>-150</c:v>
                </c:pt>
                <c:pt idx="106">
                  <c:v>-150</c:v>
                </c:pt>
                <c:pt idx="107">
                  <c:v>-150</c:v>
                </c:pt>
                <c:pt idx="108">
                  <c:v>-150</c:v>
                </c:pt>
                <c:pt idx="109">
                  <c:v>-150</c:v>
                </c:pt>
                <c:pt idx="110">
                  <c:v>-150</c:v>
                </c:pt>
                <c:pt idx="111">
                  <c:v>-150</c:v>
                </c:pt>
                <c:pt idx="112">
                  <c:v>-150</c:v>
                </c:pt>
                <c:pt idx="113">
                  <c:v>-150</c:v>
                </c:pt>
                <c:pt idx="114">
                  <c:v>-150</c:v>
                </c:pt>
                <c:pt idx="115">
                  <c:v>-150</c:v>
                </c:pt>
                <c:pt idx="116">
                  <c:v>-150</c:v>
                </c:pt>
                <c:pt idx="117">
                  <c:v>-150</c:v>
                </c:pt>
                <c:pt idx="118">
                  <c:v>-150</c:v>
                </c:pt>
                <c:pt idx="119">
                  <c:v>-150</c:v>
                </c:pt>
                <c:pt idx="120">
                  <c:v>-150</c:v>
                </c:pt>
                <c:pt idx="121">
                  <c:v>-150</c:v>
                </c:pt>
                <c:pt idx="122">
                  <c:v>-150</c:v>
                </c:pt>
                <c:pt idx="123">
                  <c:v>-150</c:v>
                </c:pt>
                <c:pt idx="124">
                  <c:v>-150</c:v>
                </c:pt>
                <c:pt idx="125">
                  <c:v>-150</c:v>
                </c:pt>
                <c:pt idx="126">
                  <c:v>-150</c:v>
                </c:pt>
                <c:pt idx="127">
                  <c:v>-150</c:v>
                </c:pt>
                <c:pt idx="128">
                  <c:v>-150</c:v>
                </c:pt>
                <c:pt idx="129">
                  <c:v>-150</c:v>
                </c:pt>
                <c:pt idx="130">
                  <c:v>-150</c:v>
                </c:pt>
                <c:pt idx="131">
                  <c:v>-150</c:v>
                </c:pt>
                <c:pt idx="132">
                  <c:v>-150</c:v>
                </c:pt>
                <c:pt idx="133">
                  <c:v>-150</c:v>
                </c:pt>
                <c:pt idx="134">
                  <c:v>-150</c:v>
                </c:pt>
                <c:pt idx="135">
                  <c:v>-150</c:v>
                </c:pt>
                <c:pt idx="136">
                  <c:v>-150</c:v>
                </c:pt>
                <c:pt idx="137">
                  <c:v>-150</c:v>
                </c:pt>
                <c:pt idx="138">
                  <c:v>-150</c:v>
                </c:pt>
                <c:pt idx="139">
                  <c:v>-150</c:v>
                </c:pt>
                <c:pt idx="140">
                  <c:v>-150</c:v>
                </c:pt>
                <c:pt idx="141">
                  <c:v>-150</c:v>
                </c:pt>
                <c:pt idx="142">
                  <c:v>-150</c:v>
                </c:pt>
                <c:pt idx="143">
                  <c:v>-150</c:v>
                </c:pt>
                <c:pt idx="144">
                  <c:v>-150</c:v>
                </c:pt>
                <c:pt idx="145">
                  <c:v>-150</c:v>
                </c:pt>
                <c:pt idx="146">
                  <c:v>-150</c:v>
                </c:pt>
                <c:pt idx="147">
                  <c:v>-150</c:v>
                </c:pt>
                <c:pt idx="148">
                  <c:v>-150</c:v>
                </c:pt>
                <c:pt idx="149">
                  <c:v>-150</c:v>
                </c:pt>
                <c:pt idx="150">
                  <c:v>-150</c:v>
                </c:pt>
                <c:pt idx="151">
                  <c:v>-150</c:v>
                </c:pt>
                <c:pt idx="152">
                  <c:v>-150</c:v>
                </c:pt>
                <c:pt idx="153">
                  <c:v>-150</c:v>
                </c:pt>
                <c:pt idx="154">
                  <c:v>-150</c:v>
                </c:pt>
                <c:pt idx="155">
                  <c:v>-150</c:v>
                </c:pt>
                <c:pt idx="156">
                  <c:v>-150</c:v>
                </c:pt>
                <c:pt idx="157">
                  <c:v>-150</c:v>
                </c:pt>
                <c:pt idx="158">
                  <c:v>-150</c:v>
                </c:pt>
                <c:pt idx="159">
                  <c:v>-150</c:v>
                </c:pt>
                <c:pt idx="160">
                  <c:v>-150</c:v>
                </c:pt>
                <c:pt idx="161">
                  <c:v>-150</c:v>
                </c:pt>
                <c:pt idx="162">
                  <c:v>-150</c:v>
                </c:pt>
                <c:pt idx="163">
                  <c:v>-150</c:v>
                </c:pt>
                <c:pt idx="164">
                  <c:v>-150</c:v>
                </c:pt>
                <c:pt idx="165">
                  <c:v>-150</c:v>
                </c:pt>
                <c:pt idx="166">
                  <c:v>-150</c:v>
                </c:pt>
                <c:pt idx="167">
                  <c:v>-150</c:v>
                </c:pt>
                <c:pt idx="168">
                  <c:v>-150</c:v>
                </c:pt>
                <c:pt idx="169">
                  <c:v>-150</c:v>
                </c:pt>
                <c:pt idx="170">
                  <c:v>-150</c:v>
                </c:pt>
                <c:pt idx="171">
                  <c:v>-150</c:v>
                </c:pt>
                <c:pt idx="172">
                  <c:v>-150</c:v>
                </c:pt>
                <c:pt idx="173">
                  <c:v>-150</c:v>
                </c:pt>
                <c:pt idx="174">
                  <c:v>-150</c:v>
                </c:pt>
                <c:pt idx="175">
                  <c:v>-150</c:v>
                </c:pt>
                <c:pt idx="176">
                  <c:v>-150</c:v>
                </c:pt>
                <c:pt idx="177">
                  <c:v>-150</c:v>
                </c:pt>
                <c:pt idx="178">
                  <c:v>-150</c:v>
                </c:pt>
                <c:pt idx="179">
                  <c:v>-150</c:v>
                </c:pt>
                <c:pt idx="180">
                  <c:v>-150</c:v>
                </c:pt>
                <c:pt idx="181">
                  <c:v>-150</c:v>
                </c:pt>
                <c:pt idx="182">
                  <c:v>-150</c:v>
                </c:pt>
                <c:pt idx="183">
                  <c:v>-150</c:v>
                </c:pt>
                <c:pt idx="184">
                  <c:v>-150</c:v>
                </c:pt>
                <c:pt idx="185">
                  <c:v>-150</c:v>
                </c:pt>
                <c:pt idx="186">
                  <c:v>-150</c:v>
                </c:pt>
                <c:pt idx="187">
                  <c:v>-150</c:v>
                </c:pt>
                <c:pt idx="188">
                  <c:v>-150</c:v>
                </c:pt>
                <c:pt idx="189">
                  <c:v>-150</c:v>
                </c:pt>
                <c:pt idx="190">
                  <c:v>-150</c:v>
                </c:pt>
                <c:pt idx="191">
                  <c:v>-150</c:v>
                </c:pt>
                <c:pt idx="192">
                  <c:v>-150</c:v>
                </c:pt>
                <c:pt idx="193">
                  <c:v>-150</c:v>
                </c:pt>
                <c:pt idx="194">
                  <c:v>-150</c:v>
                </c:pt>
                <c:pt idx="195">
                  <c:v>-150</c:v>
                </c:pt>
                <c:pt idx="196">
                  <c:v>-150</c:v>
                </c:pt>
                <c:pt idx="197">
                  <c:v>-150</c:v>
                </c:pt>
                <c:pt idx="198">
                  <c:v>-150</c:v>
                </c:pt>
                <c:pt idx="199">
                  <c:v>-150</c:v>
                </c:pt>
                <c:pt idx="200">
                  <c:v>-150</c:v>
                </c:pt>
                <c:pt idx="201">
                  <c:v>-150</c:v>
                </c:pt>
                <c:pt idx="202">
                  <c:v>-150</c:v>
                </c:pt>
                <c:pt idx="203">
                  <c:v>-150</c:v>
                </c:pt>
                <c:pt idx="204">
                  <c:v>-150</c:v>
                </c:pt>
                <c:pt idx="205">
                  <c:v>-150</c:v>
                </c:pt>
                <c:pt idx="206">
                  <c:v>-150</c:v>
                </c:pt>
                <c:pt idx="207">
                  <c:v>-150</c:v>
                </c:pt>
                <c:pt idx="208">
                  <c:v>-150</c:v>
                </c:pt>
                <c:pt idx="209">
                  <c:v>-150</c:v>
                </c:pt>
                <c:pt idx="210">
                  <c:v>-150</c:v>
                </c:pt>
                <c:pt idx="211">
                  <c:v>-150</c:v>
                </c:pt>
                <c:pt idx="212">
                  <c:v>-150</c:v>
                </c:pt>
                <c:pt idx="213">
                  <c:v>-150</c:v>
                </c:pt>
                <c:pt idx="214">
                  <c:v>-150</c:v>
                </c:pt>
                <c:pt idx="215">
                  <c:v>-150</c:v>
                </c:pt>
                <c:pt idx="216">
                  <c:v>-150</c:v>
                </c:pt>
                <c:pt idx="217">
                  <c:v>-150</c:v>
                </c:pt>
                <c:pt idx="218">
                  <c:v>-150</c:v>
                </c:pt>
                <c:pt idx="219">
                  <c:v>-150</c:v>
                </c:pt>
                <c:pt idx="220">
                  <c:v>-150</c:v>
                </c:pt>
                <c:pt idx="221">
                  <c:v>-150</c:v>
                </c:pt>
                <c:pt idx="222">
                  <c:v>-150</c:v>
                </c:pt>
                <c:pt idx="223">
                  <c:v>-150</c:v>
                </c:pt>
                <c:pt idx="224">
                  <c:v>-150</c:v>
                </c:pt>
                <c:pt idx="225">
                  <c:v>-150</c:v>
                </c:pt>
                <c:pt idx="226">
                  <c:v>-150</c:v>
                </c:pt>
                <c:pt idx="227">
                  <c:v>-150</c:v>
                </c:pt>
                <c:pt idx="228">
                  <c:v>-150</c:v>
                </c:pt>
                <c:pt idx="229">
                  <c:v>-150</c:v>
                </c:pt>
                <c:pt idx="230">
                  <c:v>-150</c:v>
                </c:pt>
                <c:pt idx="231">
                  <c:v>-150</c:v>
                </c:pt>
                <c:pt idx="232">
                  <c:v>-150</c:v>
                </c:pt>
                <c:pt idx="233">
                  <c:v>-150</c:v>
                </c:pt>
                <c:pt idx="234">
                  <c:v>-150</c:v>
                </c:pt>
                <c:pt idx="235">
                  <c:v>-150</c:v>
                </c:pt>
                <c:pt idx="236">
                  <c:v>-150</c:v>
                </c:pt>
                <c:pt idx="237">
                  <c:v>-150</c:v>
                </c:pt>
                <c:pt idx="238">
                  <c:v>-150</c:v>
                </c:pt>
                <c:pt idx="239">
                  <c:v>-150</c:v>
                </c:pt>
                <c:pt idx="240">
                  <c:v>-150</c:v>
                </c:pt>
                <c:pt idx="241">
                  <c:v>-150</c:v>
                </c:pt>
                <c:pt idx="242">
                  <c:v>-150</c:v>
                </c:pt>
                <c:pt idx="243">
                  <c:v>-150</c:v>
                </c:pt>
                <c:pt idx="244">
                  <c:v>-150</c:v>
                </c:pt>
                <c:pt idx="245">
                  <c:v>-150</c:v>
                </c:pt>
                <c:pt idx="246">
                  <c:v>-150</c:v>
                </c:pt>
                <c:pt idx="247">
                  <c:v>-150</c:v>
                </c:pt>
                <c:pt idx="248">
                  <c:v>-150</c:v>
                </c:pt>
                <c:pt idx="249">
                  <c:v>-150</c:v>
                </c:pt>
                <c:pt idx="250">
                  <c:v>-150</c:v>
                </c:pt>
                <c:pt idx="251">
                  <c:v>-150</c:v>
                </c:pt>
                <c:pt idx="252">
                  <c:v>-150</c:v>
                </c:pt>
                <c:pt idx="253">
                  <c:v>-150</c:v>
                </c:pt>
                <c:pt idx="254">
                  <c:v>-150</c:v>
                </c:pt>
                <c:pt idx="255">
                  <c:v>-150</c:v>
                </c:pt>
                <c:pt idx="256">
                  <c:v>-150</c:v>
                </c:pt>
                <c:pt idx="257">
                  <c:v>-150</c:v>
                </c:pt>
                <c:pt idx="258">
                  <c:v>-150</c:v>
                </c:pt>
                <c:pt idx="259">
                  <c:v>-150</c:v>
                </c:pt>
                <c:pt idx="260">
                  <c:v>-150</c:v>
                </c:pt>
                <c:pt idx="261">
                  <c:v>-150</c:v>
                </c:pt>
                <c:pt idx="262">
                  <c:v>-150</c:v>
                </c:pt>
                <c:pt idx="263">
                  <c:v>-150</c:v>
                </c:pt>
                <c:pt idx="264">
                  <c:v>-150</c:v>
                </c:pt>
                <c:pt idx="265">
                  <c:v>-150</c:v>
                </c:pt>
                <c:pt idx="266">
                  <c:v>-150</c:v>
                </c:pt>
                <c:pt idx="267">
                  <c:v>-150</c:v>
                </c:pt>
                <c:pt idx="268">
                  <c:v>-150</c:v>
                </c:pt>
                <c:pt idx="269">
                  <c:v>-150</c:v>
                </c:pt>
                <c:pt idx="270">
                  <c:v>-150</c:v>
                </c:pt>
                <c:pt idx="271">
                  <c:v>-150</c:v>
                </c:pt>
                <c:pt idx="272">
                  <c:v>-150</c:v>
                </c:pt>
                <c:pt idx="273">
                  <c:v>-150</c:v>
                </c:pt>
                <c:pt idx="274">
                  <c:v>-150</c:v>
                </c:pt>
                <c:pt idx="275">
                  <c:v>-150</c:v>
                </c:pt>
                <c:pt idx="276">
                  <c:v>-150</c:v>
                </c:pt>
                <c:pt idx="277">
                  <c:v>-150</c:v>
                </c:pt>
                <c:pt idx="278">
                  <c:v>-150</c:v>
                </c:pt>
                <c:pt idx="279">
                  <c:v>-150</c:v>
                </c:pt>
                <c:pt idx="280">
                  <c:v>-150</c:v>
                </c:pt>
                <c:pt idx="281">
                  <c:v>-150</c:v>
                </c:pt>
                <c:pt idx="282">
                  <c:v>-150</c:v>
                </c:pt>
                <c:pt idx="283">
                  <c:v>-150</c:v>
                </c:pt>
                <c:pt idx="284">
                  <c:v>-150</c:v>
                </c:pt>
                <c:pt idx="285">
                  <c:v>-150</c:v>
                </c:pt>
                <c:pt idx="286">
                  <c:v>-150</c:v>
                </c:pt>
                <c:pt idx="287">
                  <c:v>-150</c:v>
                </c:pt>
                <c:pt idx="288">
                  <c:v>-150</c:v>
                </c:pt>
                <c:pt idx="289">
                  <c:v>-150</c:v>
                </c:pt>
                <c:pt idx="290">
                  <c:v>-150</c:v>
                </c:pt>
                <c:pt idx="291">
                  <c:v>-150</c:v>
                </c:pt>
                <c:pt idx="292">
                  <c:v>-150</c:v>
                </c:pt>
                <c:pt idx="293">
                  <c:v>-150</c:v>
                </c:pt>
                <c:pt idx="294">
                  <c:v>-150</c:v>
                </c:pt>
                <c:pt idx="295">
                  <c:v>-150</c:v>
                </c:pt>
                <c:pt idx="296">
                  <c:v>-150</c:v>
                </c:pt>
                <c:pt idx="297">
                  <c:v>-150</c:v>
                </c:pt>
                <c:pt idx="298">
                  <c:v>-150</c:v>
                </c:pt>
                <c:pt idx="299">
                  <c:v>-150</c:v>
                </c:pt>
                <c:pt idx="300">
                  <c:v>-150</c:v>
                </c:pt>
                <c:pt idx="301">
                  <c:v>-150</c:v>
                </c:pt>
                <c:pt idx="302">
                  <c:v>-150</c:v>
                </c:pt>
                <c:pt idx="303">
                  <c:v>-150</c:v>
                </c:pt>
                <c:pt idx="304">
                  <c:v>-150</c:v>
                </c:pt>
                <c:pt idx="305">
                  <c:v>-150</c:v>
                </c:pt>
                <c:pt idx="306">
                  <c:v>-150</c:v>
                </c:pt>
                <c:pt idx="307">
                  <c:v>-150</c:v>
                </c:pt>
                <c:pt idx="308">
                  <c:v>-150</c:v>
                </c:pt>
                <c:pt idx="309">
                  <c:v>-150</c:v>
                </c:pt>
                <c:pt idx="310">
                  <c:v>-150</c:v>
                </c:pt>
                <c:pt idx="311">
                  <c:v>-150</c:v>
                </c:pt>
                <c:pt idx="312">
                  <c:v>-150</c:v>
                </c:pt>
                <c:pt idx="313">
                  <c:v>-150</c:v>
                </c:pt>
                <c:pt idx="314">
                  <c:v>-150</c:v>
                </c:pt>
                <c:pt idx="315">
                  <c:v>-150</c:v>
                </c:pt>
                <c:pt idx="316">
                  <c:v>-150</c:v>
                </c:pt>
                <c:pt idx="317">
                  <c:v>-150</c:v>
                </c:pt>
                <c:pt idx="318">
                  <c:v>-150</c:v>
                </c:pt>
                <c:pt idx="319">
                  <c:v>-150</c:v>
                </c:pt>
                <c:pt idx="320">
                  <c:v>-150</c:v>
                </c:pt>
                <c:pt idx="321">
                  <c:v>-150</c:v>
                </c:pt>
                <c:pt idx="322">
                  <c:v>-150</c:v>
                </c:pt>
                <c:pt idx="323">
                  <c:v>-150</c:v>
                </c:pt>
                <c:pt idx="324">
                  <c:v>-150</c:v>
                </c:pt>
                <c:pt idx="325">
                  <c:v>-150</c:v>
                </c:pt>
                <c:pt idx="326">
                  <c:v>-150</c:v>
                </c:pt>
                <c:pt idx="327">
                  <c:v>-150</c:v>
                </c:pt>
                <c:pt idx="328">
                  <c:v>-150</c:v>
                </c:pt>
                <c:pt idx="329">
                  <c:v>-150</c:v>
                </c:pt>
                <c:pt idx="330">
                  <c:v>-150</c:v>
                </c:pt>
                <c:pt idx="331">
                  <c:v>-150</c:v>
                </c:pt>
                <c:pt idx="332">
                  <c:v>-150</c:v>
                </c:pt>
                <c:pt idx="333">
                  <c:v>-150</c:v>
                </c:pt>
                <c:pt idx="334">
                  <c:v>-150</c:v>
                </c:pt>
                <c:pt idx="335">
                  <c:v>-150</c:v>
                </c:pt>
                <c:pt idx="336">
                  <c:v>-150</c:v>
                </c:pt>
                <c:pt idx="337">
                  <c:v>-150</c:v>
                </c:pt>
                <c:pt idx="338">
                  <c:v>-150</c:v>
                </c:pt>
                <c:pt idx="339">
                  <c:v>-150</c:v>
                </c:pt>
                <c:pt idx="340">
                  <c:v>-150</c:v>
                </c:pt>
                <c:pt idx="341">
                  <c:v>-150</c:v>
                </c:pt>
                <c:pt idx="342">
                  <c:v>-150</c:v>
                </c:pt>
                <c:pt idx="343">
                  <c:v>-150</c:v>
                </c:pt>
                <c:pt idx="344">
                  <c:v>-150</c:v>
                </c:pt>
                <c:pt idx="345">
                  <c:v>-150</c:v>
                </c:pt>
                <c:pt idx="346">
                  <c:v>-150</c:v>
                </c:pt>
                <c:pt idx="347">
                  <c:v>-150</c:v>
                </c:pt>
                <c:pt idx="348">
                  <c:v>-150</c:v>
                </c:pt>
                <c:pt idx="349">
                  <c:v>-150</c:v>
                </c:pt>
                <c:pt idx="350">
                  <c:v>-150</c:v>
                </c:pt>
                <c:pt idx="351">
                  <c:v>-150</c:v>
                </c:pt>
                <c:pt idx="352">
                  <c:v>-150</c:v>
                </c:pt>
                <c:pt idx="353">
                  <c:v>-150</c:v>
                </c:pt>
                <c:pt idx="354">
                  <c:v>-150</c:v>
                </c:pt>
                <c:pt idx="355">
                  <c:v>-150</c:v>
                </c:pt>
                <c:pt idx="356">
                  <c:v>-150</c:v>
                </c:pt>
                <c:pt idx="357">
                  <c:v>-150</c:v>
                </c:pt>
                <c:pt idx="358">
                  <c:v>-150</c:v>
                </c:pt>
                <c:pt idx="359">
                  <c:v>-150</c:v>
                </c:pt>
                <c:pt idx="360">
                  <c:v>-150</c:v>
                </c:pt>
                <c:pt idx="361">
                  <c:v>-150</c:v>
                </c:pt>
                <c:pt idx="362">
                  <c:v>-150</c:v>
                </c:pt>
                <c:pt idx="363">
                  <c:v>-150</c:v>
                </c:pt>
                <c:pt idx="364">
                  <c:v>-150</c:v>
                </c:pt>
                <c:pt idx="365">
                  <c:v>-150</c:v>
                </c:pt>
                <c:pt idx="366">
                  <c:v>-150</c:v>
                </c:pt>
                <c:pt idx="367">
                  <c:v>-150</c:v>
                </c:pt>
                <c:pt idx="368">
                  <c:v>-150</c:v>
                </c:pt>
                <c:pt idx="369">
                  <c:v>-150</c:v>
                </c:pt>
                <c:pt idx="370">
                  <c:v>-150</c:v>
                </c:pt>
                <c:pt idx="371">
                  <c:v>-150</c:v>
                </c:pt>
                <c:pt idx="372">
                  <c:v>-150</c:v>
                </c:pt>
                <c:pt idx="373">
                  <c:v>-150</c:v>
                </c:pt>
                <c:pt idx="374">
                  <c:v>-150</c:v>
                </c:pt>
                <c:pt idx="375">
                  <c:v>-150</c:v>
                </c:pt>
                <c:pt idx="376">
                  <c:v>-150</c:v>
                </c:pt>
                <c:pt idx="377">
                  <c:v>-150</c:v>
                </c:pt>
                <c:pt idx="378">
                  <c:v>-150</c:v>
                </c:pt>
                <c:pt idx="379">
                  <c:v>-150</c:v>
                </c:pt>
                <c:pt idx="380">
                  <c:v>-150</c:v>
                </c:pt>
                <c:pt idx="381">
                  <c:v>-150</c:v>
                </c:pt>
                <c:pt idx="382">
                  <c:v>-150</c:v>
                </c:pt>
                <c:pt idx="383">
                  <c:v>-150</c:v>
                </c:pt>
                <c:pt idx="384">
                  <c:v>-150</c:v>
                </c:pt>
                <c:pt idx="385">
                  <c:v>-150</c:v>
                </c:pt>
                <c:pt idx="386">
                  <c:v>-150</c:v>
                </c:pt>
                <c:pt idx="387">
                  <c:v>-150</c:v>
                </c:pt>
                <c:pt idx="388">
                  <c:v>-150</c:v>
                </c:pt>
                <c:pt idx="389">
                  <c:v>-150</c:v>
                </c:pt>
                <c:pt idx="390">
                  <c:v>-150</c:v>
                </c:pt>
                <c:pt idx="391">
                  <c:v>-150</c:v>
                </c:pt>
                <c:pt idx="392">
                  <c:v>-150</c:v>
                </c:pt>
                <c:pt idx="393">
                  <c:v>-150</c:v>
                </c:pt>
                <c:pt idx="394">
                  <c:v>-150</c:v>
                </c:pt>
                <c:pt idx="395">
                  <c:v>-150</c:v>
                </c:pt>
                <c:pt idx="396">
                  <c:v>-150</c:v>
                </c:pt>
                <c:pt idx="397">
                  <c:v>-150</c:v>
                </c:pt>
                <c:pt idx="398">
                  <c:v>-150</c:v>
                </c:pt>
                <c:pt idx="399">
                  <c:v>-150</c:v>
                </c:pt>
                <c:pt idx="400">
                  <c:v>-150</c:v>
                </c:pt>
                <c:pt idx="401">
                  <c:v>-150</c:v>
                </c:pt>
                <c:pt idx="402">
                  <c:v>-150</c:v>
                </c:pt>
                <c:pt idx="403">
                  <c:v>-150</c:v>
                </c:pt>
                <c:pt idx="404">
                  <c:v>-150</c:v>
                </c:pt>
                <c:pt idx="405">
                  <c:v>-150</c:v>
                </c:pt>
                <c:pt idx="406">
                  <c:v>-150</c:v>
                </c:pt>
                <c:pt idx="407">
                  <c:v>-150</c:v>
                </c:pt>
                <c:pt idx="408">
                  <c:v>-150</c:v>
                </c:pt>
                <c:pt idx="409">
                  <c:v>-150</c:v>
                </c:pt>
                <c:pt idx="410">
                  <c:v>-150</c:v>
                </c:pt>
                <c:pt idx="411">
                  <c:v>-150</c:v>
                </c:pt>
                <c:pt idx="412">
                  <c:v>-150</c:v>
                </c:pt>
                <c:pt idx="413">
                  <c:v>-150</c:v>
                </c:pt>
                <c:pt idx="414">
                  <c:v>-150</c:v>
                </c:pt>
                <c:pt idx="415">
                  <c:v>-150</c:v>
                </c:pt>
                <c:pt idx="416">
                  <c:v>-150</c:v>
                </c:pt>
                <c:pt idx="417">
                  <c:v>-150</c:v>
                </c:pt>
                <c:pt idx="418">
                  <c:v>-150</c:v>
                </c:pt>
                <c:pt idx="419">
                  <c:v>-150</c:v>
                </c:pt>
                <c:pt idx="420">
                  <c:v>-150</c:v>
                </c:pt>
                <c:pt idx="421">
                  <c:v>-150</c:v>
                </c:pt>
                <c:pt idx="422">
                  <c:v>-150</c:v>
                </c:pt>
                <c:pt idx="423">
                  <c:v>-150</c:v>
                </c:pt>
                <c:pt idx="424">
                  <c:v>-150</c:v>
                </c:pt>
                <c:pt idx="425">
                  <c:v>-150</c:v>
                </c:pt>
                <c:pt idx="426">
                  <c:v>-150</c:v>
                </c:pt>
                <c:pt idx="427">
                  <c:v>-150</c:v>
                </c:pt>
                <c:pt idx="428">
                  <c:v>-150</c:v>
                </c:pt>
                <c:pt idx="429">
                  <c:v>-150</c:v>
                </c:pt>
                <c:pt idx="430">
                  <c:v>-150</c:v>
                </c:pt>
                <c:pt idx="431">
                  <c:v>-150</c:v>
                </c:pt>
                <c:pt idx="432">
                  <c:v>-150</c:v>
                </c:pt>
                <c:pt idx="433">
                  <c:v>-150</c:v>
                </c:pt>
                <c:pt idx="434">
                  <c:v>-150</c:v>
                </c:pt>
                <c:pt idx="435">
                  <c:v>-150</c:v>
                </c:pt>
                <c:pt idx="436">
                  <c:v>-150</c:v>
                </c:pt>
                <c:pt idx="437">
                  <c:v>-150</c:v>
                </c:pt>
                <c:pt idx="438">
                  <c:v>-150</c:v>
                </c:pt>
                <c:pt idx="439">
                  <c:v>-150</c:v>
                </c:pt>
                <c:pt idx="440">
                  <c:v>-150</c:v>
                </c:pt>
                <c:pt idx="441">
                  <c:v>-150</c:v>
                </c:pt>
                <c:pt idx="442">
                  <c:v>-150</c:v>
                </c:pt>
                <c:pt idx="443">
                  <c:v>-150</c:v>
                </c:pt>
                <c:pt idx="444">
                  <c:v>-150</c:v>
                </c:pt>
                <c:pt idx="445">
                  <c:v>-150</c:v>
                </c:pt>
                <c:pt idx="446">
                  <c:v>-150</c:v>
                </c:pt>
                <c:pt idx="447">
                  <c:v>-150</c:v>
                </c:pt>
                <c:pt idx="448">
                  <c:v>-150</c:v>
                </c:pt>
                <c:pt idx="449">
                  <c:v>-150</c:v>
                </c:pt>
                <c:pt idx="450">
                  <c:v>-150</c:v>
                </c:pt>
                <c:pt idx="451">
                  <c:v>-150</c:v>
                </c:pt>
                <c:pt idx="452">
                  <c:v>-150</c:v>
                </c:pt>
                <c:pt idx="453">
                  <c:v>-150</c:v>
                </c:pt>
                <c:pt idx="454">
                  <c:v>-150</c:v>
                </c:pt>
                <c:pt idx="455">
                  <c:v>-150</c:v>
                </c:pt>
                <c:pt idx="456">
                  <c:v>-150</c:v>
                </c:pt>
                <c:pt idx="457">
                  <c:v>-150</c:v>
                </c:pt>
                <c:pt idx="458">
                  <c:v>-150</c:v>
                </c:pt>
                <c:pt idx="459">
                  <c:v>-150</c:v>
                </c:pt>
                <c:pt idx="460">
                  <c:v>-150</c:v>
                </c:pt>
                <c:pt idx="461">
                  <c:v>-150</c:v>
                </c:pt>
                <c:pt idx="462">
                  <c:v>-150</c:v>
                </c:pt>
                <c:pt idx="463">
                  <c:v>-150</c:v>
                </c:pt>
                <c:pt idx="464">
                  <c:v>-150</c:v>
                </c:pt>
                <c:pt idx="465">
                  <c:v>-150</c:v>
                </c:pt>
                <c:pt idx="466">
                  <c:v>-150</c:v>
                </c:pt>
                <c:pt idx="467">
                  <c:v>-150</c:v>
                </c:pt>
                <c:pt idx="468">
                  <c:v>-150</c:v>
                </c:pt>
                <c:pt idx="469">
                  <c:v>-150</c:v>
                </c:pt>
                <c:pt idx="470">
                  <c:v>-150</c:v>
                </c:pt>
                <c:pt idx="471">
                  <c:v>-150</c:v>
                </c:pt>
                <c:pt idx="472">
                  <c:v>-150</c:v>
                </c:pt>
                <c:pt idx="473">
                  <c:v>-150</c:v>
                </c:pt>
                <c:pt idx="474">
                  <c:v>-150</c:v>
                </c:pt>
                <c:pt idx="475">
                  <c:v>-150</c:v>
                </c:pt>
                <c:pt idx="476">
                  <c:v>-150</c:v>
                </c:pt>
                <c:pt idx="477">
                  <c:v>-150</c:v>
                </c:pt>
                <c:pt idx="478">
                  <c:v>-150</c:v>
                </c:pt>
                <c:pt idx="479">
                  <c:v>-150</c:v>
                </c:pt>
                <c:pt idx="480">
                  <c:v>-150</c:v>
                </c:pt>
                <c:pt idx="481">
                  <c:v>-150</c:v>
                </c:pt>
                <c:pt idx="482">
                  <c:v>-150</c:v>
                </c:pt>
                <c:pt idx="483">
                  <c:v>-150</c:v>
                </c:pt>
                <c:pt idx="484">
                  <c:v>-150</c:v>
                </c:pt>
                <c:pt idx="485">
                  <c:v>-150</c:v>
                </c:pt>
                <c:pt idx="486">
                  <c:v>-150</c:v>
                </c:pt>
                <c:pt idx="487">
                  <c:v>-150</c:v>
                </c:pt>
                <c:pt idx="488">
                  <c:v>-150</c:v>
                </c:pt>
                <c:pt idx="489">
                  <c:v>-150</c:v>
                </c:pt>
                <c:pt idx="490">
                  <c:v>-150</c:v>
                </c:pt>
                <c:pt idx="491">
                  <c:v>-150</c:v>
                </c:pt>
                <c:pt idx="492">
                  <c:v>-150</c:v>
                </c:pt>
                <c:pt idx="493">
                  <c:v>-150</c:v>
                </c:pt>
                <c:pt idx="494">
                  <c:v>-150</c:v>
                </c:pt>
                <c:pt idx="495">
                  <c:v>-150</c:v>
                </c:pt>
                <c:pt idx="496">
                  <c:v>-150</c:v>
                </c:pt>
                <c:pt idx="497">
                  <c:v>-150</c:v>
                </c:pt>
                <c:pt idx="498">
                  <c:v>-150</c:v>
                </c:pt>
                <c:pt idx="499">
                  <c:v>-150</c:v>
                </c:pt>
                <c:pt idx="500">
                  <c:v>-150</c:v>
                </c:pt>
                <c:pt idx="501">
                  <c:v>-150</c:v>
                </c:pt>
                <c:pt idx="502">
                  <c:v>-150</c:v>
                </c:pt>
                <c:pt idx="503">
                  <c:v>-150</c:v>
                </c:pt>
                <c:pt idx="504">
                  <c:v>-150</c:v>
                </c:pt>
                <c:pt idx="505">
                  <c:v>-150</c:v>
                </c:pt>
                <c:pt idx="506">
                  <c:v>-150</c:v>
                </c:pt>
                <c:pt idx="507">
                  <c:v>-150</c:v>
                </c:pt>
                <c:pt idx="508">
                  <c:v>-150</c:v>
                </c:pt>
                <c:pt idx="509">
                  <c:v>-150</c:v>
                </c:pt>
                <c:pt idx="510">
                  <c:v>-150</c:v>
                </c:pt>
                <c:pt idx="511">
                  <c:v>-150</c:v>
                </c:pt>
                <c:pt idx="512">
                  <c:v>-150</c:v>
                </c:pt>
                <c:pt idx="513">
                  <c:v>-150</c:v>
                </c:pt>
                <c:pt idx="514">
                  <c:v>-150</c:v>
                </c:pt>
                <c:pt idx="515">
                  <c:v>-150</c:v>
                </c:pt>
                <c:pt idx="516">
                  <c:v>-150</c:v>
                </c:pt>
                <c:pt idx="517">
                  <c:v>-150</c:v>
                </c:pt>
                <c:pt idx="518">
                  <c:v>-150</c:v>
                </c:pt>
                <c:pt idx="519">
                  <c:v>-150</c:v>
                </c:pt>
                <c:pt idx="520">
                  <c:v>-150</c:v>
                </c:pt>
                <c:pt idx="521">
                  <c:v>-150</c:v>
                </c:pt>
                <c:pt idx="522">
                  <c:v>-150</c:v>
                </c:pt>
                <c:pt idx="523">
                  <c:v>-150</c:v>
                </c:pt>
                <c:pt idx="524">
                  <c:v>-150</c:v>
                </c:pt>
                <c:pt idx="525">
                  <c:v>-150</c:v>
                </c:pt>
                <c:pt idx="526">
                  <c:v>-150</c:v>
                </c:pt>
                <c:pt idx="527">
                  <c:v>-150</c:v>
                </c:pt>
                <c:pt idx="528">
                  <c:v>-150</c:v>
                </c:pt>
                <c:pt idx="529">
                  <c:v>-150</c:v>
                </c:pt>
                <c:pt idx="530">
                  <c:v>-150</c:v>
                </c:pt>
                <c:pt idx="531">
                  <c:v>-150</c:v>
                </c:pt>
                <c:pt idx="532">
                  <c:v>-150</c:v>
                </c:pt>
                <c:pt idx="533">
                  <c:v>-150</c:v>
                </c:pt>
                <c:pt idx="534">
                  <c:v>-150</c:v>
                </c:pt>
                <c:pt idx="535">
                  <c:v>-150</c:v>
                </c:pt>
                <c:pt idx="536">
                  <c:v>-150</c:v>
                </c:pt>
                <c:pt idx="537">
                  <c:v>-150</c:v>
                </c:pt>
                <c:pt idx="538">
                  <c:v>-150</c:v>
                </c:pt>
                <c:pt idx="539">
                  <c:v>-150</c:v>
                </c:pt>
                <c:pt idx="540">
                  <c:v>-150</c:v>
                </c:pt>
                <c:pt idx="541">
                  <c:v>-150</c:v>
                </c:pt>
                <c:pt idx="542">
                  <c:v>-150</c:v>
                </c:pt>
                <c:pt idx="543">
                  <c:v>-150</c:v>
                </c:pt>
                <c:pt idx="544">
                  <c:v>-150</c:v>
                </c:pt>
                <c:pt idx="545">
                  <c:v>-150</c:v>
                </c:pt>
                <c:pt idx="546">
                  <c:v>-150</c:v>
                </c:pt>
                <c:pt idx="547">
                  <c:v>-150</c:v>
                </c:pt>
                <c:pt idx="548">
                  <c:v>-150</c:v>
                </c:pt>
                <c:pt idx="549">
                  <c:v>-150</c:v>
                </c:pt>
                <c:pt idx="550">
                  <c:v>-150</c:v>
                </c:pt>
                <c:pt idx="551">
                  <c:v>-150</c:v>
                </c:pt>
                <c:pt idx="552">
                  <c:v>-150</c:v>
                </c:pt>
                <c:pt idx="553">
                  <c:v>-150</c:v>
                </c:pt>
                <c:pt idx="554">
                  <c:v>-150</c:v>
                </c:pt>
                <c:pt idx="555">
                  <c:v>-150</c:v>
                </c:pt>
                <c:pt idx="556">
                  <c:v>-150</c:v>
                </c:pt>
                <c:pt idx="557">
                  <c:v>-150</c:v>
                </c:pt>
                <c:pt idx="558">
                  <c:v>-150</c:v>
                </c:pt>
                <c:pt idx="559">
                  <c:v>-150</c:v>
                </c:pt>
                <c:pt idx="560">
                  <c:v>-150</c:v>
                </c:pt>
                <c:pt idx="561">
                  <c:v>-150</c:v>
                </c:pt>
                <c:pt idx="562">
                  <c:v>-150</c:v>
                </c:pt>
                <c:pt idx="563">
                  <c:v>-150</c:v>
                </c:pt>
                <c:pt idx="564">
                  <c:v>-150</c:v>
                </c:pt>
                <c:pt idx="565">
                  <c:v>-150</c:v>
                </c:pt>
                <c:pt idx="566">
                  <c:v>-150</c:v>
                </c:pt>
                <c:pt idx="567">
                  <c:v>-150</c:v>
                </c:pt>
                <c:pt idx="568">
                  <c:v>-150</c:v>
                </c:pt>
                <c:pt idx="569">
                  <c:v>-150</c:v>
                </c:pt>
                <c:pt idx="570">
                  <c:v>-150</c:v>
                </c:pt>
                <c:pt idx="571">
                  <c:v>-150</c:v>
                </c:pt>
                <c:pt idx="572">
                  <c:v>-150</c:v>
                </c:pt>
                <c:pt idx="573">
                  <c:v>-150</c:v>
                </c:pt>
                <c:pt idx="574">
                  <c:v>-150</c:v>
                </c:pt>
                <c:pt idx="575">
                  <c:v>-150</c:v>
                </c:pt>
                <c:pt idx="576">
                  <c:v>-150</c:v>
                </c:pt>
                <c:pt idx="577">
                  <c:v>-150</c:v>
                </c:pt>
                <c:pt idx="578">
                  <c:v>-150</c:v>
                </c:pt>
                <c:pt idx="579">
                  <c:v>-150</c:v>
                </c:pt>
                <c:pt idx="580">
                  <c:v>-150</c:v>
                </c:pt>
                <c:pt idx="581">
                  <c:v>-150</c:v>
                </c:pt>
                <c:pt idx="582">
                  <c:v>-150</c:v>
                </c:pt>
                <c:pt idx="583">
                  <c:v>-150</c:v>
                </c:pt>
                <c:pt idx="584">
                  <c:v>-150</c:v>
                </c:pt>
                <c:pt idx="585">
                  <c:v>-150</c:v>
                </c:pt>
                <c:pt idx="586">
                  <c:v>-150</c:v>
                </c:pt>
                <c:pt idx="587">
                  <c:v>-150</c:v>
                </c:pt>
                <c:pt idx="588">
                  <c:v>-150</c:v>
                </c:pt>
                <c:pt idx="589">
                  <c:v>-150</c:v>
                </c:pt>
                <c:pt idx="590">
                  <c:v>-150</c:v>
                </c:pt>
                <c:pt idx="591">
                  <c:v>-150</c:v>
                </c:pt>
                <c:pt idx="592">
                  <c:v>-150</c:v>
                </c:pt>
                <c:pt idx="593">
                  <c:v>-150</c:v>
                </c:pt>
                <c:pt idx="594">
                  <c:v>-150</c:v>
                </c:pt>
                <c:pt idx="595">
                  <c:v>-150</c:v>
                </c:pt>
                <c:pt idx="596">
                  <c:v>-150</c:v>
                </c:pt>
                <c:pt idx="597">
                  <c:v>-150</c:v>
                </c:pt>
                <c:pt idx="598">
                  <c:v>-150</c:v>
                </c:pt>
                <c:pt idx="599">
                  <c:v>-150</c:v>
                </c:pt>
                <c:pt idx="600">
                  <c:v>-150</c:v>
                </c:pt>
                <c:pt idx="601">
                  <c:v>-150</c:v>
                </c:pt>
                <c:pt idx="602">
                  <c:v>-150</c:v>
                </c:pt>
                <c:pt idx="603">
                  <c:v>-150</c:v>
                </c:pt>
                <c:pt idx="604">
                  <c:v>-150</c:v>
                </c:pt>
                <c:pt idx="605">
                  <c:v>-150</c:v>
                </c:pt>
                <c:pt idx="606">
                  <c:v>-150</c:v>
                </c:pt>
                <c:pt idx="607">
                  <c:v>-150</c:v>
                </c:pt>
                <c:pt idx="608">
                  <c:v>-150</c:v>
                </c:pt>
                <c:pt idx="609">
                  <c:v>-150</c:v>
                </c:pt>
                <c:pt idx="610">
                  <c:v>-150</c:v>
                </c:pt>
                <c:pt idx="611">
                  <c:v>-150</c:v>
                </c:pt>
                <c:pt idx="612">
                  <c:v>-150</c:v>
                </c:pt>
                <c:pt idx="613">
                  <c:v>-150</c:v>
                </c:pt>
                <c:pt idx="614">
                  <c:v>-150</c:v>
                </c:pt>
                <c:pt idx="615">
                  <c:v>-150</c:v>
                </c:pt>
                <c:pt idx="616">
                  <c:v>-150</c:v>
                </c:pt>
                <c:pt idx="617">
                  <c:v>-150</c:v>
                </c:pt>
                <c:pt idx="618">
                  <c:v>-150</c:v>
                </c:pt>
                <c:pt idx="619">
                  <c:v>-150</c:v>
                </c:pt>
                <c:pt idx="620">
                  <c:v>-150</c:v>
                </c:pt>
                <c:pt idx="621">
                  <c:v>-150</c:v>
                </c:pt>
                <c:pt idx="622">
                  <c:v>-150</c:v>
                </c:pt>
                <c:pt idx="623">
                  <c:v>-150</c:v>
                </c:pt>
                <c:pt idx="624">
                  <c:v>-150</c:v>
                </c:pt>
                <c:pt idx="625">
                  <c:v>-150</c:v>
                </c:pt>
                <c:pt idx="626">
                  <c:v>-150</c:v>
                </c:pt>
                <c:pt idx="627">
                  <c:v>-150</c:v>
                </c:pt>
                <c:pt idx="628">
                  <c:v>-150</c:v>
                </c:pt>
                <c:pt idx="629">
                  <c:v>-150</c:v>
                </c:pt>
                <c:pt idx="630">
                  <c:v>-150</c:v>
                </c:pt>
                <c:pt idx="631">
                  <c:v>-150</c:v>
                </c:pt>
                <c:pt idx="632">
                  <c:v>-150</c:v>
                </c:pt>
                <c:pt idx="633">
                  <c:v>-150</c:v>
                </c:pt>
                <c:pt idx="634">
                  <c:v>-150</c:v>
                </c:pt>
                <c:pt idx="635">
                  <c:v>-150</c:v>
                </c:pt>
                <c:pt idx="636">
                  <c:v>-150</c:v>
                </c:pt>
                <c:pt idx="637">
                  <c:v>-150</c:v>
                </c:pt>
                <c:pt idx="638">
                  <c:v>-150</c:v>
                </c:pt>
                <c:pt idx="639">
                  <c:v>-150</c:v>
                </c:pt>
                <c:pt idx="640">
                  <c:v>-150</c:v>
                </c:pt>
                <c:pt idx="641">
                  <c:v>-150</c:v>
                </c:pt>
                <c:pt idx="642">
                  <c:v>-150</c:v>
                </c:pt>
                <c:pt idx="643">
                  <c:v>-150</c:v>
                </c:pt>
                <c:pt idx="644">
                  <c:v>-150</c:v>
                </c:pt>
                <c:pt idx="645">
                  <c:v>-150</c:v>
                </c:pt>
                <c:pt idx="646">
                  <c:v>-150</c:v>
                </c:pt>
                <c:pt idx="647">
                  <c:v>-150</c:v>
                </c:pt>
                <c:pt idx="648">
                  <c:v>-150</c:v>
                </c:pt>
                <c:pt idx="649">
                  <c:v>-150</c:v>
                </c:pt>
                <c:pt idx="650">
                  <c:v>-150</c:v>
                </c:pt>
                <c:pt idx="651">
                  <c:v>-150</c:v>
                </c:pt>
                <c:pt idx="652">
                  <c:v>-150</c:v>
                </c:pt>
                <c:pt idx="653">
                  <c:v>-150</c:v>
                </c:pt>
                <c:pt idx="654">
                  <c:v>-150</c:v>
                </c:pt>
                <c:pt idx="655">
                  <c:v>-150</c:v>
                </c:pt>
                <c:pt idx="656">
                  <c:v>-150</c:v>
                </c:pt>
                <c:pt idx="657">
                  <c:v>-150</c:v>
                </c:pt>
                <c:pt idx="658">
                  <c:v>-150</c:v>
                </c:pt>
                <c:pt idx="659">
                  <c:v>-150</c:v>
                </c:pt>
                <c:pt idx="660">
                  <c:v>-150</c:v>
                </c:pt>
                <c:pt idx="661">
                  <c:v>-150</c:v>
                </c:pt>
                <c:pt idx="662">
                  <c:v>-150</c:v>
                </c:pt>
                <c:pt idx="663">
                  <c:v>-150</c:v>
                </c:pt>
                <c:pt idx="664">
                  <c:v>-150</c:v>
                </c:pt>
                <c:pt idx="665">
                  <c:v>-150</c:v>
                </c:pt>
                <c:pt idx="666">
                  <c:v>-150</c:v>
                </c:pt>
                <c:pt idx="667">
                  <c:v>-150</c:v>
                </c:pt>
                <c:pt idx="668">
                  <c:v>-150</c:v>
                </c:pt>
                <c:pt idx="669">
                  <c:v>-150</c:v>
                </c:pt>
                <c:pt idx="670">
                  <c:v>-150</c:v>
                </c:pt>
                <c:pt idx="671">
                  <c:v>-150</c:v>
                </c:pt>
                <c:pt idx="672">
                  <c:v>-150</c:v>
                </c:pt>
                <c:pt idx="673">
                  <c:v>-150</c:v>
                </c:pt>
                <c:pt idx="674">
                  <c:v>-150</c:v>
                </c:pt>
                <c:pt idx="675">
                  <c:v>-150</c:v>
                </c:pt>
                <c:pt idx="676">
                  <c:v>-150</c:v>
                </c:pt>
                <c:pt idx="677">
                  <c:v>-150</c:v>
                </c:pt>
                <c:pt idx="678">
                  <c:v>-150</c:v>
                </c:pt>
                <c:pt idx="679">
                  <c:v>-150</c:v>
                </c:pt>
                <c:pt idx="680">
                  <c:v>-150</c:v>
                </c:pt>
                <c:pt idx="681">
                  <c:v>-150</c:v>
                </c:pt>
                <c:pt idx="682">
                  <c:v>-150</c:v>
                </c:pt>
                <c:pt idx="683">
                  <c:v>-150</c:v>
                </c:pt>
                <c:pt idx="684">
                  <c:v>-150</c:v>
                </c:pt>
                <c:pt idx="685">
                  <c:v>-150</c:v>
                </c:pt>
                <c:pt idx="686">
                  <c:v>-150</c:v>
                </c:pt>
                <c:pt idx="687">
                  <c:v>-150</c:v>
                </c:pt>
                <c:pt idx="688">
                  <c:v>-150</c:v>
                </c:pt>
                <c:pt idx="689">
                  <c:v>-150</c:v>
                </c:pt>
                <c:pt idx="690">
                  <c:v>-150</c:v>
                </c:pt>
                <c:pt idx="691">
                  <c:v>-150</c:v>
                </c:pt>
                <c:pt idx="692">
                  <c:v>-150</c:v>
                </c:pt>
                <c:pt idx="693">
                  <c:v>-150</c:v>
                </c:pt>
                <c:pt idx="694">
                  <c:v>-150</c:v>
                </c:pt>
                <c:pt idx="695">
                  <c:v>-150</c:v>
                </c:pt>
                <c:pt idx="696">
                  <c:v>-150</c:v>
                </c:pt>
                <c:pt idx="697">
                  <c:v>-150</c:v>
                </c:pt>
                <c:pt idx="698">
                  <c:v>-150</c:v>
                </c:pt>
                <c:pt idx="699">
                  <c:v>-150</c:v>
                </c:pt>
                <c:pt idx="700">
                  <c:v>-150</c:v>
                </c:pt>
                <c:pt idx="701">
                  <c:v>-150</c:v>
                </c:pt>
                <c:pt idx="702">
                  <c:v>-150</c:v>
                </c:pt>
                <c:pt idx="703">
                  <c:v>-150</c:v>
                </c:pt>
                <c:pt idx="704">
                  <c:v>-150</c:v>
                </c:pt>
                <c:pt idx="705">
                  <c:v>-150</c:v>
                </c:pt>
                <c:pt idx="706">
                  <c:v>-150</c:v>
                </c:pt>
                <c:pt idx="707">
                  <c:v>-150</c:v>
                </c:pt>
                <c:pt idx="708">
                  <c:v>-150</c:v>
                </c:pt>
                <c:pt idx="709">
                  <c:v>-150</c:v>
                </c:pt>
                <c:pt idx="710">
                  <c:v>-150</c:v>
                </c:pt>
                <c:pt idx="711">
                  <c:v>-150</c:v>
                </c:pt>
                <c:pt idx="712">
                  <c:v>-150</c:v>
                </c:pt>
                <c:pt idx="713">
                  <c:v>-150</c:v>
                </c:pt>
                <c:pt idx="714">
                  <c:v>-150</c:v>
                </c:pt>
                <c:pt idx="715">
                  <c:v>-150</c:v>
                </c:pt>
                <c:pt idx="716">
                  <c:v>-150</c:v>
                </c:pt>
                <c:pt idx="717">
                  <c:v>-150</c:v>
                </c:pt>
                <c:pt idx="718">
                  <c:v>-150</c:v>
                </c:pt>
                <c:pt idx="719">
                  <c:v>-150</c:v>
                </c:pt>
                <c:pt idx="720">
                  <c:v>-150</c:v>
                </c:pt>
                <c:pt idx="721">
                  <c:v>-150</c:v>
                </c:pt>
                <c:pt idx="722">
                  <c:v>-150</c:v>
                </c:pt>
                <c:pt idx="723">
                  <c:v>-150</c:v>
                </c:pt>
                <c:pt idx="724">
                  <c:v>-150</c:v>
                </c:pt>
                <c:pt idx="725">
                  <c:v>-150</c:v>
                </c:pt>
                <c:pt idx="726">
                  <c:v>-150</c:v>
                </c:pt>
                <c:pt idx="727">
                  <c:v>-150</c:v>
                </c:pt>
                <c:pt idx="728">
                  <c:v>-150</c:v>
                </c:pt>
                <c:pt idx="729">
                  <c:v>-150</c:v>
                </c:pt>
                <c:pt idx="730">
                  <c:v>-150</c:v>
                </c:pt>
                <c:pt idx="731">
                  <c:v>-150</c:v>
                </c:pt>
                <c:pt idx="732">
                  <c:v>-150</c:v>
                </c:pt>
                <c:pt idx="733">
                  <c:v>-150</c:v>
                </c:pt>
                <c:pt idx="734">
                  <c:v>-150</c:v>
                </c:pt>
                <c:pt idx="735">
                  <c:v>-150</c:v>
                </c:pt>
                <c:pt idx="736">
                  <c:v>-150</c:v>
                </c:pt>
                <c:pt idx="737">
                  <c:v>-150</c:v>
                </c:pt>
                <c:pt idx="738">
                  <c:v>-150</c:v>
                </c:pt>
                <c:pt idx="739">
                  <c:v>-150</c:v>
                </c:pt>
                <c:pt idx="740">
                  <c:v>-150</c:v>
                </c:pt>
                <c:pt idx="741">
                  <c:v>-150</c:v>
                </c:pt>
                <c:pt idx="742">
                  <c:v>-150</c:v>
                </c:pt>
                <c:pt idx="743">
                  <c:v>-150</c:v>
                </c:pt>
                <c:pt idx="744">
                  <c:v>-150</c:v>
                </c:pt>
                <c:pt idx="745">
                  <c:v>-150</c:v>
                </c:pt>
                <c:pt idx="746">
                  <c:v>-150</c:v>
                </c:pt>
                <c:pt idx="747">
                  <c:v>-150</c:v>
                </c:pt>
                <c:pt idx="748">
                  <c:v>-150</c:v>
                </c:pt>
                <c:pt idx="749">
                  <c:v>-150</c:v>
                </c:pt>
                <c:pt idx="750">
                  <c:v>-150</c:v>
                </c:pt>
                <c:pt idx="751">
                  <c:v>-150</c:v>
                </c:pt>
                <c:pt idx="752">
                  <c:v>-150</c:v>
                </c:pt>
                <c:pt idx="753">
                  <c:v>-150</c:v>
                </c:pt>
                <c:pt idx="754">
                  <c:v>-150</c:v>
                </c:pt>
                <c:pt idx="755">
                  <c:v>-150</c:v>
                </c:pt>
                <c:pt idx="756">
                  <c:v>-150</c:v>
                </c:pt>
                <c:pt idx="757">
                  <c:v>-150</c:v>
                </c:pt>
                <c:pt idx="758">
                  <c:v>-150</c:v>
                </c:pt>
                <c:pt idx="759">
                  <c:v>-150</c:v>
                </c:pt>
                <c:pt idx="760">
                  <c:v>-150</c:v>
                </c:pt>
                <c:pt idx="761">
                  <c:v>-150</c:v>
                </c:pt>
                <c:pt idx="762">
                  <c:v>-150</c:v>
                </c:pt>
                <c:pt idx="763">
                  <c:v>-150</c:v>
                </c:pt>
                <c:pt idx="764">
                  <c:v>-150</c:v>
                </c:pt>
                <c:pt idx="765">
                  <c:v>-150</c:v>
                </c:pt>
                <c:pt idx="766">
                  <c:v>-150</c:v>
                </c:pt>
                <c:pt idx="767">
                  <c:v>-150</c:v>
                </c:pt>
                <c:pt idx="768">
                  <c:v>-150</c:v>
                </c:pt>
                <c:pt idx="769">
                  <c:v>-150</c:v>
                </c:pt>
                <c:pt idx="770">
                  <c:v>-150</c:v>
                </c:pt>
                <c:pt idx="771">
                  <c:v>-150</c:v>
                </c:pt>
                <c:pt idx="772">
                  <c:v>-150</c:v>
                </c:pt>
                <c:pt idx="773">
                  <c:v>-150</c:v>
                </c:pt>
                <c:pt idx="774">
                  <c:v>-150</c:v>
                </c:pt>
                <c:pt idx="775">
                  <c:v>-150</c:v>
                </c:pt>
                <c:pt idx="776">
                  <c:v>-150</c:v>
                </c:pt>
                <c:pt idx="777">
                  <c:v>-150</c:v>
                </c:pt>
                <c:pt idx="778">
                  <c:v>-150</c:v>
                </c:pt>
                <c:pt idx="779">
                  <c:v>-150</c:v>
                </c:pt>
                <c:pt idx="780">
                  <c:v>-150</c:v>
                </c:pt>
                <c:pt idx="781">
                  <c:v>-150</c:v>
                </c:pt>
                <c:pt idx="782">
                  <c:v>-150</c:v>
                </c:pt>
                <c:pt idx="783">
                  <c:v>-150</c:v>
                </c:pt>
                <c:pt idx="784">
                  <c:v>-150</c:v>
                </c:pt>
                <c:pt idx="785">
                  <c:v>-150</c:v>
                </c:pt>
                <c:pt idx="786">
                  <c:v>-150</c:v>
                </c:pt>
                <c:pt idx="787">
                  <c:v>-150</c:v>
                </c:pt>
                <c:pt idx="788">
                  <c:v>-150</c:v>
                </c:pt>
                <c:pt idx="789">
                  <c:v>-150</c:v>
                </c:pt>
                <c:pt idx="790">
                  <c:v>-150</c:v>
                </c:pt>
                <c:pt idx="791">
                  <c:v>-150</c:v>
                </c:pt>
                <c:pt idx="792">
                  <c:v>-150</c:v>
                </c:pt>
                <c:pt idx="793">
                  <c:v>-150</c:v>
                </c:pt>
                <c:pt idx="794">
                  <c:v>-150</c:v>
                </c:pt>
                <c:pt idx="795">
                  <c:v>-150</c:v>
                </c:pt>
                <c:pt idx="796">
                  <c:v>-150</c:v>
                </c:pt>
                <c:pt idx="797">
                  <c:v>-150</c:v>
                </c:pt>
                <c:pt idx="798">
                  <c:v>-150</c:v>
                </c:pt>
                <c:pt idx="799">
                  <c:v>-150</c:v>
                </c:pt>
                <c:pt idx="800">
                  <c:v>-150</c:v>
                </c:pt>
                <c:pt idx="801">
                  <c:v>-150</c:v>
                </c:pt>
                <c:pt idx="802">
                  <c:v>-150</c:v>
                </c:pt>
                <c:pt idx="803">
                  <c:v>-150</c:v>
                </c:pt>
                <c:pt idx="804">
                  <c:v>-150</c:v>
                </c:pt>
                <c:pt idx="805">
                  <c:v>-150</c:v>
                </c:pt>
                <c:pt idx="806">
                  <c:v>-150</c:v>
                </c:pt>
                <c:pt idx="807">
                  <c:v>-150</c:v>
                </c:pt>
                <c:pt idx="808">
                  <c:v>-150</c:v>
                </c:pt>
                <c:pt idx="809">
                  <c:v>-150</c:v>
                </c:pt>
                <c:pt idx="810">
                  <c:v>-150</c:v>
                </c:pt>
                <c:pt idx="811">
                  <c:v>-150</c:v>
                </c:pt>
                <c:pt idx="812">
                  <c:v>-150</c:v>
                </c:pt>
                <c:pt idx="813">
                  <c:v>-150</c:v>
                </c:pt>
                <c:pt idx="814">
                  <c:v>-150</c:v>
                </c:pt>
                <c:pt idx="815">
                  <c:v>-150</c:v>
                </c:pt>
                <c:pt idx="816">
                  <c:v>-150</c:v>
                </c:pt>
                <c:pt idx="817">
                  <c:v>-150</c:v>
                </c:pt>
                <c:pt idx="818">
                  <c:v>-150</c:v>
                </c:pt>
                <c:pt idx="819">
                  <c:v>-150</c:v>
                </c:pt>
                <c:pt idx="820">
                  <c:v>-150</c:v>
                </c:pt>
                <c:pt idx="821">
                  <c:v>-150</c:v>
                </c:pt>
                <c:pt idx="822">
                  <c:v>-150</c:v>
                </c:pt>
                <c:pt idx="823">
                  <c:v>-150</c:v>
                </c:pt>
                <c:pt idx="824">
                  <c:v>-150</c:v>
                </c:pt>
                <c:pt idx="825">
                  <c:v>-150</c:v>
                </c:pt>
                <c:pt idx="826">
                  <c:v>-150</c:v>
                </c:pt>
                <c:pt idx="827">
                  <c:v>-150</c:v>
                </c:pt>
                <c:pt idx="828">
                  <c:v>-150</c:v>
                </c:pt>
                <c:pt idx="829">
                  <c:v>-150</c:v>
                </c:pt>
                <c:pt idx="830">
                  <c:v>-150</c:v>
                </c:pt>
                <c:pt idx="831">
                  <c:v>-150</c:v>
                </c:pt>
                <c:pt idx="832">
                  <c:v>-150</c:v>
                </c:pt>
                <c:pt idx="833">
                  <c:v>-150</c:v>
                </c:pt>
                <c:pt idx="834">
                  <c:v>-150</c:v>
                </c:pt>
                <c:pt idx="835">
                  <c:v>-150</c:v>
                </c:pt>
                <c:pt idx="836">
                  <c:v>-150</c:v>
                </c:pt>
                <c:pt idx="837">
                  <c:v>-150</c:v>
                </c:pt>
                <c:pt idx="838">
                  <c:v>-150</c:v>
                </c:pt>
                <c:pt idx="839">
                  <c:v>-150</c:v>
                </c:pt>
                <c:pt idx="840">
                  <c:v>-150</c:v>
                </c:pt>
                <c:pt idx="841">
                  <c:v>-150</c:v>
                </c:pt>
                <c:pt idx="842">
                  <c:v>-150</c:v>
                </c:pt>
                <c:pt idx="843">
                  <c:v>-150</c:v>
                </c:pt>
                <c:pt idx="844">
                  <c:v>-150</c:v>
                </c:pt>
                <c:pt idx="845">
                  <c:v>-150</c:v>
                </c:pt>
                <c:pt idx="846">
                  <c:v>-150</c:v>
                </c:pt>
                <c:pt idx="847">
                  <c:v>-150</c:v>
                </c:pt>
                <c:pt idx="848">
                  <c:v>-150</c:v>
                </c:pt>
                <c:pt idx="849">
                  <c:v>-150</c:v>
                </c:pt>
                <c:pt idx="850">
                  <c:v>-150</c:v>
                </c:pt>
                <c:pt idx="851">
                  <c:v>-150</c:v>
                </c:pt>
                <c:pt idx="852">
                  <c:v>-150</c:v>
                </c:pt>
                <c:pt idx="853">
                  <c:v>-150</c:v>
                </c:pt>
                <c:pt idx="854">
                  <c:v>-150</c:v>
                </c:pt>
                <c:pt idx="855">
                  <c:v>-150</c:v>
                </c:pt>
                <c:pt idx="856">
                  <c:v>-150</c:v>
                </c:pt>
                <c:pt idx="857">
                  <c:v>-150</c:v>
                </c:pt>
                <c:pt idx="858">
                  <c:v>-150</c:v>
                </c:pt>
                <c:pt idx="859">
                  <c:v>-150</c:v>
                </c:pt>
                <c:pt idx="860">
                  <c:v>-150</c:v>
                </c:pt>
                <c:pt idx="861">
                  <c:v>-150</c:v>
                </c:pt>
                <c:pt idx="862">
                  <c:v>-150</c:v>
                </c:pt>
                <c:pt idx="863">
                  <c:v>-150</c:v>
                </c:pt>
                <c:pt idx="864">
                  <c:v>-150</c:v>
                </c:pt>
                <c:pt idx="865">
                  <c:v>-150</c:v>
                </c:pt>
                <c:pt idx="866">
                  <c:v>-150</c:v>
                </c:pt>
                <c:pt idx="867">
                  <c:v>-150</c:v>
                </c:pt>
                <c:pt idx="868">
                  <c:v>-150</c:v>
                </c:pt>
                <c:pt idx="869">
                  <c:v>-150</c:v>
                </c:pt>
                <c:pt idx="870">
                  <c:v>-150</c:v>
                </c:pt>
                <c:pt idx="871">
                  <c:v>-150</c:v>
                </c:pt>
                <c:pt idx="872">
                  <c:v>-150</c:v>
                </c:pt>
                <c:pt idx="873">
                  <c:v>-150</c:v>
                </c:pt>
                <c:pt idx="874">
                  <c:v>-150</c:v>
                </c:pt>
                <c:pt idx="875">
                  <c:v>-150</c:v>
                </c:pt>
                <c:pt idx="876">
                  <c:v>-150</c:v>
                </c:pt>
                <c:pt idx="877">
                  <c:v>-150</c:v>
                </c:pt>
                <c:pt idx="878">
                  <c:v>-150</c:v>
                </c:pt>
                <c:pt idx="879">
                  <c:v>-150</c:v>
                </c:pt>
                <c:pt idx="880">
                  <c:v>-150</c:v>
                </c:pt>
                <c:pt idx="881">
                  <c:v>-150</c:v>
                </c:pt>
                <c:pt idx="882">
                  <c:v>-150</c:v>
                </c:pt>
                <c:pt idx="883">
                  <c:v>-150</c:v>
                </c:pt>
                <c:pt idx="884">
                  <c:v>-150</c:v>
                </c:pt>
                <c:pt idx="885">
                  <c:v>-150</c:v>
                </c:pt>
                <c:pt idx="886">
                  <c:v>-150</c:v>
                </c:pt>
                <c:pt idx="887">
                  <c:v>-150</c:v>
                </c:pt>
                <c:pt idx="888">
                  <c:v>-150</c:v>
                </c:pt>
                <c:pt idx="889">
                  <c:v>-150</c:v>
                </c:pt>
                <c:pt idx="890">
                  <c:v>-150</c:v>
                </c:pt>
                <c:pt idx="891">
                  <c:v>-150</c:v>
                </c:pt>
                <c:pt idx="892">
                  <c:v>-150</c:v>
                </c:pt>
                <c:pt idx="893">
                  <c:v>-150</c:v>
                </c:pt>
                <c:pt idx="894">
                  <c:v>-150</c:v>
                </c:pt>
                <c:pt idx="895">
                  <c:v>-150</c:v>
                </c:pt>
                <c:pt idx="896">
                  <c:v>-150</c:v>
                </c:pt>
                <c:pt idx="897">
                  <c:v>-150</c:v>
                </c:pt>
                <c:pt idx="898">
                  <c:v>-150</c:v>
                </c:pt>
                <c:pt idx="899">
                  <c:v>-150</c:v>
                </c:pt>
                <c:pt idx="900">
                  <c:v>-150</c:v>
                </c:pt>
                <c:pt idx="901">
                  <c:v>-150</c:v>
                </c:pt>
                <c:pt idx="902">
                  <c:v>-150</c:v>
                </c:pt>
                <c:pt idx="903">
                  <c:v>-150</c:v>
                </c:pt>
                <c:pt idx="904">
                  <c:v>-150</c:v>
                </c:pt>
                <c:pt idx="905">
                  <c:v>-150</c:v>
                </c:pt>
                <c:pt idx="906">
                  <c:v>-150</c:v>
                </c:pt>
                <c:pt idx="907">
                  <c:v>-150</c:v>
                </c:pt>
                <c:pt idx="908">
                  <c:v>-150</c:v>
                </c:pt>
                <c:pt idx="909">
                  <c:v>-150</c:v>
                </c:pt>
                <c:pt idx="910">
                  <c:v>-150</c:v>
                </c:pt>
                <c:pt idx="911">
                  <c:v>-150</c:v>
                </c:pt>
                <c:pt idx="912">
                  <c:v>-150</c:v>
                </c:pt>
                <c:pt idx="913">
                  <c:v>-150</c:v>
                </c:pt>
                <c:pt idx="914">
                  <c:v>-150</c:v>
                </c:pt>
                <c:pt idx="915">
                  <c:v>-150</c:v>
                </c:pt>
                <c:pt idx="916">
                  <c:v>-150</c:v>
                </c:pt>
                <c:pt idx="917">
                  <c:v>-150</c:v>
                </c:pt>
                <c:pt idx="918">
                  <c:v>-150</c:v>
                </c:pt>
                <c:pt idx="919">
                  <c:v>-150</c:v>
                </c:pt>
                <c:pt idx="920">
                  <c:v>-150</c:v>
                </c:pt>
                <c:pt idx="921">
                  <c:v>-150</c:v>
                </c:pt>
                <c:pt idx="922">
                  <c:v>-150</c:v>
                </c:pt>
                <c:pt idx="923">
                  <c:v>-150</c:v>
                </c:pt>
                <c:pt idx="924">
                  <c:v>-150</c:v>
                </c:pt>
                <c:pt idx="925">
                  <c:v>-150</c:v>
                </c:pt>
                <c:pt idx="926">
                  <c:v>-150</c:v>
                </c:pt>
                <c:pt idx="927">
                  <c:v>-150</c:v>
                </c:pt>
                <c:pt idx="928">
                  <c:v>-150</c:v>
                </c:pt>
                <c:pt idx="929">
                  <c:v>-150</c:v>
                </c:pt>
                <c:pt idx="930">
                  <c:v>-150</c:v>
                </c:pt>
                <c:pt idx="931">
                  <c:v>-150</c:v>
                </c:pt>
                <c:pt idx="932">
                  <c:v>-150</c:v>
                </c:pt>
                <c:pt idx="933">
                  <c:v>-150</c:v>
                </c:pt>
                <c:pt idx="934">
                  <c:v>-150</c:v>
                </c:pt>
                <c:pt idx="935">
                  <c:v>-150</c:v>
                </c:pt>
                <c:pt idx="936">
                  <c:v>-150</c:v>
                </c:pt>
                <c:pt idx="937">
                  <c:v>-150</c:v>
                </c:pt>
                <c:pt idx="938">
                  <c:v>-150</c:v>
                </c:pt>
                <c:pt idx="939">
                  <c:v>-150</c:v>
                </c:pt>
                <c:pt idx="940">
                  <c:v>-150</c:v>
                </c:pt>
                <c:pt idx="941">
                  <c:v>-150</c:v>
                </c:pt>
                <c:pt idx="942">
                  <c:v>-150</c:v>
                </c:pt>
                <c:pt idx="943">
                  <c:v>-150</c:v>
                </c:pt>
                <c:pt idx="944">
                  <c:v>-150</c:v>
                </c:pt>
                <c:pt idx="945">
                  <c:v>-150</c:v>
                </c:pt>
                <c:pt idx="946">
                  <c:v>-150</c:v>
                </c:pt>
                <c:pt idx="947">
                  <c:v>-150</c:v>
                </c:pt>
                <c:pt idx="948">
                  <c:v>-150</c:v>
                </c:pt>
                <c:pt idx="949">
                  <c:v>-150</c:v>
                </c:pt>
                <c:pt idx="950">
                  <c:v>-150</c:v>
                </c:pt>
                <c:pt idx="951">
                  <c:v>-150</c:v>
                </c:pt>
                <c:pt idx="952">
                  <c:v>-150</c:v>
                </c:pt>
                <c:pt idx="953">
                  <c:v>-150</c:v>
                </c:pt>
                <c:pt idx="954">
                  <c:v>-150</c:v>
                </c:pt>
                <c:pt idx="955">
                  <c:v>-150</c:v>
                </c:pt>
                <c:pt idx="956">
                  <c:v>-150</c:v>
                </c:pt>
                <c:pt idx="957">
                  <c:v>-150</c:v>
                </c:pt>
                <c:pt idx="958">
                  <c:v>-150</c:v>
                </c:pt>
                <c:pt idx="959">
                  <c:v>-150</c:v>
                </c:pt>
                <c:pt idx="960">
                  <c:v>-150</c:v>
                </c:pt>
                <c:pt idx="961">
                  <c:v>-150</c:v>
                </c:pt>
                <c:pt idx="962">
                  <c:v>-150</c:v>
                </c:pt>
                <c:pt idx="963">
                  <c:v>-150</c:v>
                </c:pt>
                <c:pt idx="964">
                  <c:v>-150</c:v>
                </c:pt>
                <c:pt idx="965">
                  <c:v>-150</c:v>
                </c:pt>
                <c:pt idx="966">
                  <c:v>-150</c:v>
                </c:pt>
                <c:pt idx="967">
                  <c:v>-150</c:v>
                </c:pt>
                <c:pt idx="968">
                  <c:v>-150</c:v>
                </c:pt>
                <c:pt idx="969">
                  <c:v>-150</c:v>
                </c:pt>
                <c:pt idx="970">
                  <c:v>-150</c:v>
                </c:pt>
                <c:pt idx="971">
                  <c:v>-150</c:v>
                </c:pt>
                <c:pt idx="972">
                  <c:v>-150</c:v>
                </c:pt>
                <c:pt idx="973">
                  <c:v>-150</c:v>
                </c:pt>
                <c:pt idx="974">
                  <c:v>-150</c:v>
                </c:pt>
                <c:pt idx="975">
                  <c:v>-150</c:v>
                </c:pt>
                <c:pt idx="976">
                  <c:v>-150</c:v>
                </c:pt>
                <c:pt idx="977">
                  <c:v>-150</c:v>
                </c:pt>
                <c:pt idx="978">
                  <c:v>-150</c:v>
                </c:pt>
                <c:pt idx="979">
                  <c:v>-150</c:v>
                </c:pt>
                <c:pt idx="980">
                  <c:v>-150</c:v>
                </c:pt>
                <c:pt idx="981">
                  <c:v>-150</c:v>
                </c:pt>
                <c:pt idx="982">
                  <c:v>-150</c:v>
                </c:pt>
                <c:pt idx="983">
                  <c:v>-150</c:v>
                </c:pt>
                <c:pt idx="984">
                  <c:v>-150</c:v>
                </c:pt>
                <c:pt idx="985">
                  <c:v>-150</c:v>
                </c:pt>
                <c:pt idx="986">
                  <c:v>-150</c:v>
                </c:pt>
                <c:pt idx="987">
                  <c:v>-150</c:v>
                </c:pt>
                <c:pt idx="988">
                  <c:v>-150</c:v>
                </c:pt>
                <c:pt idx="989">
                  <c:v>-150</c:v>
                </c:pt>
                <c:pt idx="990">
                  <c:v>-150</c:v>
                </c:pt>
                <c:pt idx="991">
                  <c:v>-150</c:v>
                </c:pt>
                <c:pt idx="992">
                  <c:v>-150</c:v>
                </c:pt>
                <c:pt idx="993">
                  <c:v>-150</c:v>
                </c:pt>
                <c:pt idx="994">
                  <c:v>-150</c:v>
                </c:pt>
                <c:pt idx="995">
                  <c:v>-150</c:v>
                </c:pt>
                <c:pt idx="996">
                  <c:v>-150</c:v>
                </c:pt>
                <c:pt idx="997">
                  <c:v>-150</c:v>
                </c:pt>
                <c:pt idx="998">
                  <c:v>-150</c:v>
                </c:pt>
                <c:pt idx="999">
                  <c:v>-150</c:v>
                </c:pt>
                <c:pt idx="1000">
                  <c:v>-150</c:v>
                </c:pt>
                <c:pt idx="1001">
                  <c:v>-150</c:v>
                </c:pt>
                <c:pt idx="1002">
                  <c:v>-150</c:v>
                </c:pt>
                <c:pt idx="1003">
                  <c:v>-150</c:v>
                </c:pt>
                <c:pt idx="1004">
                  <c:v>-150</c:v>
                </c:pt>
                <c:pt idx="1005">
                  <c:v>-150</c:v>
                </c:pt>
                <c:pt idx="1006">
                  <c:v>-150</c:v>
                </c:pt>
                <c:pt idx="1007">
                  <c:v>-150</c:v>
                </c:pt>
                <c:pt idx="1008">
                  <c:v>-150</c:v>
                </c:pt>
                <c:pt idx="1009">
                  <c:v>-150</c:v>
                </c:pt>
                <c:pt idx="1010">
                  <c:v>-150</c:v>
                </c:pt>
                <c:pt idx="1011">
                  <c:v>-150</c:v>
                </c:pt>
                <c:pt idx="1012">
                  <c:v>-150</c:v>
                </c:pt>
                <c:pt idx="1013">
                  <c:v>-150</c:v>
                </c:pt>
                <c:pt idx="1014">
                  <c:v>-150</c:v>
                </c:pt>
                <c:pt idx="1015">
                  <c:v>-150</c:v>
                </c:pt>
                <c:pt idx="1016">
                  <c:v>-150</c:v>
                </c:pt>
                <c:pt idx="1017">
                  <c:v>-150</c:v>
                </c:pt>
                <c:pt idx="1018">
                  <c:v>-150</c:v>
                </c:pt>
                <c:pt idx="1019">
                  <c:v>-150</c:v>
                </c:pt>
                <c:pt idx="1020">
                  <c:v>-150</c:v>
                </c:pt>
                <c:pt idx="1021">
                  <c:v>-150</c:v>
                </c:pt>
                <c:pt idx="1022">
                  <c:v>-150</c:v>
                </c:pt>
                <c:pt idx="1023">
                  <c:v>-150</c:v>
                </c:pt>
                <c:pt idx="1024">
                  <c:v>-150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624112"/>
        <c:axId val="433626072"/>
      </c:lineChart>
      <c:catAx>
        <c:axId val="433624112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626072"/>
        <c:crosses val="autoZero"/>
        <c:auto val="1"/>
        <c:lblAlgn val="ctr"/>
        <c:lblOffset val="100"/>
        <c:noMultiLvlLbl val="0"/>
      </c:catAx>
      <c:valAx>
        <c:axId val="433626072"/>
        <c:scaling>
          <c:orientation val="minMax"/>
          <c:max val="0"/>
          <c:min val="-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6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562840</xdr:colOff>
      <xdr:row>50</xdr:row>
      <xdr:rowOff>14430</xdr:rowOff>
    </xdr:from>
    <xdr:to>
      <xdr:col>58</xdr:col>
      <xdr:colOff>432954</xdr:colOff>
      <xdr:row>89</xdr:row>
      <xdr:rowOff>14431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562842</xdr:colOff>
      <xdr:row>3</xdr:row>
      <xdr:rowOff>86591</xdr:rowOff>
    </xdr:from>
    <xdr:to>
      <xdr:col>51</xdr:col>
      <xdr:colOff>14431</xdr:colOff>
      <xdr:row>44</xdr:row>
      <xdr:rowOff>101023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556193</xdr:colOff>
      <xdr:row>2</xdr:row>
      <xdr:rowOff>123825</xdr:rowOff>
    </xdr:from>
    <xdr:to>
      <xdr:col>22</xdr:col>
      <xdr:colOff>411957</xdr:colOff>
      <xdr:row>26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730250</xdr:colOff>
      <xdr:row>55</xdr:row>
      <xdr:rowOff>136072</xdr:rowOff>
    </xdr:from>
    <xdr:to>
      <xdr:col>23</xdr:col>
      <xdr:colOff>0</xdr:colOff>
      <xdr:row>71</xdr:row>
      <xdr:rowOff>149680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0</xdr:rowOff>
    </xdr:from>
    <xdr:to>
      <xdr:col>18</xdr:col>
      <xdr:colOff>547689</xdr:colOff>
      <xdr:row>33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2050"/>
  <sheetViews>
    <sheetView tabSelected="1" topLeftCell="AA1" zoomScale="66" zoomScaleNormal="66" workbookViewId="0">
      <selection activeCell="AI11" sqref="AI11"/>
    </sheetView>
  </sheetViews>
  <sheetFormatPr defaultRowHeight="15" x14ac:dyDescent="0.25"/>
  <cols>
    <col min="2" max="2" width="13.140625" customWidth="1"/>
    <col min="3" max="3" width="15.7109375" customWidth="1"/>
    <col min="4" max="4" width="14" customWidth="1"/>
    <col min="5" max="5" width="13.42578125" customWidth="1"/>
    <col min="6" max="6" width="45.42578125" customWidth="1"/>
    <col min="7" max="7" width="16" customWidth="1"/>
    <col min="9" max="9" width="14.42578125" style="4" customWidth="1"/>
    <col min="10" max="10" width="17.7109375" style="3" customWidth="1"/>
    <col min="11" max="11" width="20.85546875" style="4" customWidth="1"/>
    <col min="12" max="12" width="18.7109375" style="3" customWidth="1"/>
    <col min="13" max="32" width="10.7109375" customWidth="1"/>
  </cols>
  <sheetData>
    <row r="1" spans="1:34" x14ac:dyDescent="0.25">
      <c r="A1" t="s">
        <v>0</v>
      </c>
      <c r="B1" t="s">
        <v>1</v>
      </c>
      <c r="C1" t="s">
        <v>5</v>
      </c>
      <c r="D1" t="s">
        <v>2</v>
      </c>
      <c r="E1" t="s">
        <v>6</v>
      </c>
      <c r="F1" t="s">
        <v>3</v>
      </c>
      <c r="G1" t="s">
        <v>4</v>
      </c>
      <c r="H1" t="s">
        <v>7</v>
      </c>
      <c r="I1" s="4" t="s">
        <v>8</v>
      </c>
      <c r="J1" s="3" t="s">
        <v>9</v>
      </c>
      <c r="K1" s="4" t="s">
        <v>17</v>
      </c>
      <c r="L1" s="3" t="s">
        <v>18</v>
      </c>
      <c r="M1" t="s">
        <v>19</v>
      </c>
      <c r="N1" t="s">
        <v>20</v>
      </c>
      <c r="O1" t="s">
        <v>21</v>
      </c>
      <c r="P1" t="s">
        <v>22</v>
      </c>
      <c r="Q1" t="s">
        <v>23</v>
      </c>
      <c r="R1" t="s">
        <v>24</v>
      </c>
      <c r="S1" t="s">
        <v>25</v>
      </c>
      <c r="T1" t="s">
        <v>26</v>
      </c>
      <c r="U1" t="s">
        <v>27</v>
      </c>
      <c r="V1" t="s">
        <v>28</v>
      </c>
      <c r="W1" t="s">
        <v>31</v>
      </c>
      <c r="X1" t="s">
        <v>32</v>
      </c>
      <c r="Y1" t="s">
        <v>41</v>
      </c>
      <c r="Z1" t="s">
        <v>33</v>
      </c>
      <c r="AA1" t="s">
        <v>34</v>
      </c>
      <c r="AB1" t="s">
        <v>35</v>
      </c>
      <c r="AC1" t="s">
        <v>36</v>
      </c>
      <c r="AD1" t="s">
        <v>37</v>
      </c>
      <c r="AE1" t="s">
        <v>38</v>
      </c>
      <c r="AF1" t="s">
        <v>39</v>
      </c>
      <c r="AG1" t="s">
        <v>40</v>
      </c>
      <c r="AH1" t="s">
        <v>42</v>
      </c>
    </row>
    <row r="2" spans="1:34" x14ac:dyDescent="0.25">
      <c r="C2" s="1">
        <f>1/48000</f>
        <v>2.0833333333333333E-5</v>
      </c>
      <c r="D2" s="1"/>
      <c r="E2">
        <f>1/$C$2/2048</f>
        <v>23.4375</v>
      </c>
      <c r="M2" t="s">
        <v>29</v>
      </c>
      <c r="N2" t="s">
        <v>30</v>
      </c>
      <c r="O2" t="s">
        <v>21</v>
      </c>
      <c r="P2" t="s">
        <v>22</v>
      </c>
      <c r="Q2" t="s">
        <v>23</v>
      </c>
      <c r="R2" t="s">
        <v>24</v>
      </c>
      <c r="S2" t="s">
        <v>25</v>
      </c>
      <c r="T2" t="s">
        <v>26</v>
      </c>
      <c r="U2" t="s">
        <v>27</v>
      </c>
      <c r="V2" t="s">
        <v>28</v>
      </c>
      <c r="W2" t="s">
        <v>31</v>
      </c>
      <c r="X2" t="s">
        <v>32</v>
      </c>
      <c r="Y2" t="s">
        <v>41</v>
      </c>
      <c r="Z2" t="s">
        <v>33</v>
      </c>
      <c r="AA2" t="s">
        <v>34</v>
      </c>
      <c r="AB2" t="s">
        <v>35</v>
      </c>
      <c r="AC2" t="s">
        <v>36</v>
      </c>
      <c r="AD2" t="s">
        <v>37</v>
      </c>
      <c r="AE2" t="s">
        <v>38</v>
      </c>
      <c r="AF2" t="s">
        <v>39</v>
      </c>
      <c r="AG2" t="s">
        <v>40</v>
      </c>
      <c r="AH2">
        <v>1</v>
      </c>
    </row>
    <row r="3" spans="1:34" x14ac:dyDescent="0.25">
      <c r="A3">
        <v>0</v>
      </c>
      <c r="B3">
        <f>SIN(2*PI()*A3/2048)+(1/3)*SIN(2*PI()*3*A3/2048)+(1/5)*SIN(2*PI()*5*A3/2048)+(1/7)*SIN(2*PI()*7*A3/2048)+(1/9)*SIN(2*PI()*9*A3/2048)</f>
        <v>0</v>
      </c>
      <c r="C3" s="1">
        <f t="shared" ref="C3:C66" si="0">$C$2*A3</f>
        <v>0</v>
      </c>
      <c r="D3">
        <f>B3</f>
        <v>0</v>
      </c>
      <c r="E3" s="1">
        <f t="shared" ref="E3:E66" si="1">$E$2*B3</f>
        <v>0</v>
      </c>
      <c r="F3" t="s">
        <v>43</v>
      </c>
      <c r="G3">
        <f>IMABS(F3)</f>
        <v>0</v>
      </c>
      <c r="H3">
        <f>IF(G3 &lt; 0.0000001, -150, 20*LOG10(G3/1024))</f>
        <v>-150</v>
      </c>
      <c r="I3" s="4">
        <f>IF(ISODD(A3),H3,-150)</f>
        <v>-150</v>
      </c>
      <c r="J3" s="3">
        <f>IF(ISEVEN(A3),H3,-150)</f>
        <v>-150</v>
      </c>
      <c r="K3" s="4">
        <f t="shared" ref="K3:K66" si="2">IF(I3&gt;-100,DEGREES(IMARGUMENT(F3)), -100)</f>
        <v>-100</v>
      </c>
      <c r="L3" s="3">
        <f t="shared" ref="L3:L66" si="3">IF(J3&gt;-100,DEGREES(IMARGUMENT(F3)), -100)</f>
        <v>-100</v>
      </c>
      <c r="M3">
        <f>D3</f>
        <v>0</v>
      </c>
      <c r="N3">
        <f>1+($G$4/1024)*SIN(2*PI()*$A3*1/2048+(PI()/2+RADIANS($K$4)))</f>
        <v>1</v>
      </c>
      <c r="O3">
        <f>2.2+($AH$2*($G$5/1024)*SIN(2*PI()*$A3*2/2048+(PI()/2+RADIANS($L$5))))</f>
        <v>2.2000000000000002</v>
      </c>
      <c r="P3">
        <f>2.6+($AH$2*($G$6/1024)*SIN(2*PI()*$A3*3/2048+(PI()/2+RADIANS($K$6))))</f>
        <v>2.6</v>
      </c>
      <c r="Q3">
        <f>3+($AH$2*($G$7/1024)*SIN(2*PI()*$A3*4/2048+(PI()/2+RADIANS($L$7))))</f>
        <v>3</v>
      </c>
      <c r="R3">
        <f>3.4+($AH$2*($G$8/1024)*SIN(2*PI()*$A3*5/2048+(PI()/2+RADIANS($K$8))))</f>
        <v>3.4</v>
      </c>
      <c r="S3">
        <f>3.8+($AH$2*($G$9/1024)*SIN(2*PI()*$A3*6/2048+(PI()/2+RADIANS($L$9))))</f>
        <v>3.8</v>
      </c>
      <c r="T3">
        <f>4.2+($AH$2*($G$10/1024)*SIN(2*PI()*$A3*7/2048+(PI()/2+RADIANS($K$10))))</f>
        <v>4.2</v>
      </c>
      <c r="U3">
        <f>4.6+($AH$2*($G$11/1024)*SIN(2*PI()*$A3*8/2048+(PI()/2+RADIANS($L$11))))</f>
        <v>4.5999999999999996</v>
      </c>
      <c r="V3">
        <f>5+($AH$2*($G$12/1024)*SIN(2*PI()*$A3*9/2048+(PI()/2+RADIANS($K$12))))</f>
        <v>5</v>
      </c>
      <c r="W3">
        <f>5.4+($AH$2*($G$13/1024)*SIN(2*PI()*$A3*10/2048+(PI()/2+RADIANS($L$13))))</f>
        <v>5.4</v>
      </c>
      <c r="X3">
        <f>5.8+($AH$2*($G$14/1024)*SIN(2*PI()*$A3*11/2048+(PI()/2+RADIANS($K$14))))</f>
        <v>5.8</v>
      </c>
      <c r="Y3">
        <f>6.2+($AH$2*($G$15/1024)*SIN(2*PI()*$A3*12/2048+(PI()/2+RADIANS($L$15))))</f>
        <v>6.2</v>
      </c>
      <c r="Z3">
        <f>6.6+($AH$2*($G$16/1024)*SIN(2*PI()*$A3*13/2048+(PI()/2+RADIANS($K$16))))</f>
        <v>6.6</v>
      </c>
      <c r="AA3">
        <f>7+($AH$2*($G$17/1024)*SIN(2*PI()*$A3*14/2048+(PI()/2+RADIANS($L$17))))</f>
        <v>7</v>
      </c>
      <c r="AB3">
        <f>7.4+($AH$2*($G$18/1024)*SIN(2*PI()*$A3*15/2048+(PI()/2+RADIANS($K$18))))</f>
        <v>7.4</v>
      </c>
      <c r="AC3">
        <f>7.8+($AH$2*($G$19/1024)*SIN(2*PI()*$A3*16/2048+(PI()/2+RADIANS($L$19))))</f>
        <v>7.8</v>
      </c>
      <c r="AD3">
        <f>8.2+($AH$2*($G$20/1024)*SIN(2*PI()*$A3*17/2048+(PI()/2+RADIANS($K$20))))</f>
        <v>8.1999999999999993</v>
      </c>
      <c r="AE3">
        <f>8.6+($AH$2*($G$21/1024)*SIN(2*PI()*$A3*18/2048+(PI()/2+RADIANS($L$21))))</f>
        <v>8.6</v>
      </c>
      <c r="AF3">
        <f>9+($AH$2*($G$22/1024)*SIN(2*PI()*$A3*19/2048+(PI()/2+RADIANS($K$22))))</f>
        <v>9</v>
      </c>
      <c r="AG3">
        <f>9.4+($AH$2*($G$23/1024)*SIN(2*PI()*$A3*20/2048+(PI()/2+RADIANS($L$23))))</f>
        <v>9.4</v>
      </c>
    </row>
    <row r="4" spans="1:34" x14ac:dyDescent="0.25">
      <c r="A4">
        <f>A3+1</f>
        <v>1</v>
      </c>
      <c r="B4">
        <f t="shared" ref="B4:B67" si="4">SIN(2*PI()*A4/2048)+(1/3)*SIN(2*PI()*3*A4/2048)+(1/5)*SIN(2*PI()*5*A4/2048)+(1/7)*SIN(2*PI()*7*A4/2048)+(1/9)*SIN(2*PI()*9*A4/2048)</f>
        <v>1.5339013787507117E-2</v>
      </c>
      <c r="C4" s="1">
        <f t="shared" si="0"/>
        <v>2.0833333333333333E-5</v>
      </c>
      <c r="D4">
        <f t="shared" ref="D4:D67" si="5">B4</f>
        <v>1.5339013787507117E-2</v>
      </c>
      <c r="E4" s="1">
        <f t="shared" si="1"/>
        <v>0.35950813564469808</v>
      </c>
      <c r="F4" t="s">
        <v>44</v>
      </c>
      <c r="G4">
        <f t="shared" ref="G4:G67" si="6">IMABS(F4)</f>
        <v>1024</v>
      </c>
      <c r="H4">
        <f t="shared" ref="H4:H67" si="7">IF(G4 &lt; 0.0000001, -150, 20*LOG10(G4/1024))</f>
        <v>0</v>
      </c>
      <c r="I4" s="4">
        <f t="shared" ref="I4:I67" si="8">IF(ISODD(A4),H4,-150)</f>
        <v>0</v>
      </c>
      <c r="J4" s="3">
        <f t="shared" ref="J4:J67" si="9">IF(ISEVEN(A4),H4,-150)</f>
        <v>-150</v>
      </c>
      <c r="K4" s="4">
        <f t="shared" si="2"/>
        <v>-90</v>
      </c>
      <c r="L4" s="3">
        <f t="shared" si="3"/>
        <v>-100</v>
      </c>
      <c r="M4">
        <f t="shared" ref="M4:M67" si="10">D4</f>
        <v>1.5339013787507117E-2</v>
      </c>
      <c r="N4">
        <f t="shared" ref="N4:N67" si="11">1+($G$4/1024)*SIN(2*PI()*$A4*1/2048+(PI()/2+RADIANS($K$4)))</f>
        <v>1.0030679567629659</v>
      </c>
      <c r="O4">
        <f t="shared" ref="O4:O67" si="12">2.2+($AH$2*($G$5/1024)*SIN(2*PI()*$A4*2/2048+(PI()/2+RADIANS($L$5))))</f>
        <v>2.2000000000000002</v>
      </c>
      <c r="P4">
        <f t="shared" ref="P4:P67" si="13">2.6+($AH$2*($G$6/1024)*SIN(2*PI()*$A4*3/2048+(PI()/2+RADIANS($K$6))))</f>
        <v>2.6030679182606868</v>
      </c>
      <c r="Q4">
        <f t="shared" ref="Q4:Q67" si="14">3+($AH$2*($G$7/1024)*SIN(2*PI()*$A4*4/2048+(PI()/2+RADIANS($L$7))))</f>
        <v>3</v>
      </c>
      <c r="R4">
        <f t="shared" ref="R4:R67" si="15">3.4+($AH$2*($G$8/1024)*SIN(2*PI()*$A4*5/2048+(PI()/2+RADIANS($K$8))))</f>
        <v>3.4030678412569975</v>
      </c>
      <c r="S4">
        <f t="shared" ref="S4:S67" si="16">3.8+($AH$2*($G$9/1024)*SIN(2*PI()*$A4*6/2048+(PI()/2+RADIANS($L$9))))</f>
        <v>3.8</v>
      </c>
      <c r="T4">
        <f t="shared" ref="T4:T67" si="17">4.2+($AH$2*($G$10/1024)*SIN(2*PI()*$A4*7/2048+(PI()/2+RADIANS($K$10))))</f>
        <v>4.2030677257536384</v>
      </c>
      <c r="U4">
        <f t="shared" ref="U4:U67" si="18">4.6+($AH$2*($G$11/1024)*SIN(2*PI()*$A4*8/2048+(PI()/2+RADIANS($L$11))))</f>
        <v>4.5999999999999996</v>
      </c>
      <c r="V4">
        <f t="shared" ref="V4:V67" si="19">5+($AH$2*($G$12/1024)*SIN(2*PI()*$A4*9/2048+(PI()/2+RADIANS($K$12))))</f>
        <v>5.0030675717532187</v>
      </c>
      <c r="W4">
        <f t="shared" ref="W4:W67" si="20">5.4+($AH$2*($G$13/1024)*SIN(2*PI()*$A4*10/2048+(PI()/2+RADIANS($L$13))))</f>
        <v>5.4</v>
      </c>
      <c r="X4">
        <f t="shared" ref="X4:X67" si="21">5.8+($AH$2*($G$14/1024)*SIN(2*PI()*$A4*11/2048+(PI()/2+RADIANS($K$14))))</f>
        <v>5.8</v>
      </c>
      <c r="Y4">
        <f t="shared" ref="Y4:Y67" si="22">6.2+($AH$2*($G$15/1024)*SIN(2*PI()*$A4*12/2048+(PI()/2+RADIANS($L$15))))</f>
        <v>6.2</v>
      </c>
      <c r="Z4">
        <f t="shared" ref="Z4:Z67" si="23">6.6+($AH$2*($G$16/1024)*SIN(2*PI()*$A4*13/2048+(PI()/2+RADIANS($K$16))))</f>
        <v>6.6</v>
      </c>
      <c r="AA4">
        <f t="shared" ref="AA4:AA67" si="24">7+($AH$2*($G$17/1024)*SIN(2*PI()*$A4*14/2048+(PI()/2+RADIANS($L$17))))</f>
        <v>7</v>
      </c>
      <c r="AB4">
        <f t="shared" ref="AB4:AB67" si="25">7.4+($AH$2*($G$18/1024)*SIN(2*PI()*$A4*15/2048+(PI()/2+RADIANS($K$18))))</f>
        <v>7.4</v>
      </c>
      <c r="AC4">
        <f t="shared" ref="AC4:AC67" si="26">7.8+($AH$2*($G$19/1024)*SIN(2*PI()*$A4*16/2048+(PI()/2+RADIANS($L$19))))</f>
        <v>7.8</v>
      </c>
      <c r="AD4">
        <f t="shared" ref="AD4:AD67" si="27">8.2+($AH$2*($G$20/1024)*SIN(2*PI()*$A4*17/2048+(PI()/2+RADIANS($K$20))))</f>
        <v>8.1999999999999993</v>
      </c>
      <c r="AE4">
        <f t="shared" ref="AE4:AE67" si="28">8.6+($AH$2*($G$21/1024)*SIN(2*PI()*$A4*18/2048+(PI()/2+RADIANS($L$21))))</f>
        <v>8.6</v>
      </c>
      <c r="AF4">
        <f t="shared" ref="AF4:AF67" si="29">9+($AH$2*($G$22/1024)*SIN(2*PI()*$A4*19/2048+(PI()/2+RADIANS($K$22))))</f>
        <v>9</v>
      </c>
      <c r="AG4">
        <f t="shared" ref="AG4:AG67" si="30">9.4+($AH$2*($G$23/1024)*SIN(2*PI()*$A4*20/2048+(PI()/2+RADIANS($L$23))))</f>
        <v>9.4</v>
      </c>
    </row>
    <row r="5" spans="1:34" x14ac:dyDescent="0.25">
      <c r="A5">
        <f t="shared" ref="A5:A68" si="31">A4+1</f>
        <v>2</v>
      </c>
      <c r="B5">
        <f t="shared" si="4"/>
        <v>3.0673263552484946E-2</v>
      </c>
      <c r="C5" s="1">
        <f t="shared" si="0"/>
        <v>4.1666666666666665E-5</v>
      </c>
      <c r="D5">
        <f t="shared" si="5"/>
        <v>3.0673263552484946E-2</v>
      </c>
      <c r="E5" s="1">
        <f t="shared" si="1"/>
        <v>0.71890461451136589</v>
      </c>
      <c r="F5" t="s">
        <v>43</v>
      </c>
      <c r="G5">
        <f t="shared" si="6"/>
        <v>0</v>
      </c>
      <c r="H5">
        <f t="shared" si="7"/>
        <v>-150</v>
      </c>
      <c r="I5" s="4">
        <f t="shared" si="8"/>
        <v>-150</v>
      </c>
      <c r="J5" s="3">
        <f t="shared" si="9"/>
        <v>-150</v>
      </c>
      <c r="K5" s="4">
        <f t="shared" si="2"/>
        <v>-100</v>
      </c>
      <c r="L5" s="3">
        <f t="shared" si="3"/>
        <v>-100</v>
      </c>
      <c r="M5">
        <f t="shared" si="10"/>
        <v>3.0673263552484946E-2</v>
      </c>
      <c r="N5">
        <f t="shared" si="11"/>
        <v>1.0061358846491544</v>
      </c>
      <c r="O5">
        <f t="shared" si="12"/>
        <v>2.2000000000000002</v>
      </c>
      <c r="P5">
        <f t="shared" si="13"/>
        <v>2.6061355766352685</v>
      </c>
      <c r="Q5">
        <f t="shared" si="14"/>
        <v>3</v>
      </c>
      <c r="R5">
        <f t="shared" si="15"/>
        <v>3.4061349606353271</v>
      </c>
      <c r="S5">
        <f t="shared" si="16"/>
        <v>3.8</v>
      </c>
      <c r="T5">
        <f t="shared" si="17"/>
        <v>4.2061340367049915</v>
      </c>
      <c r="U5">
        <f t="shared" si="18"/>
        <v>4.5999999999999996</v>
      </c>
      <c r="V5">
        <f t="shared" si="19"/>
        <v>5.0061328049277432</v>
      </c>
      <c r="W5">
        <f t="shared" si="20"/>
        <v>5.4</v>
      </c>
      <c r="X5">
        <f t="shared" si="21"/>
        <v>5.8</v>
      </c>
      <c r="Y5">
        <f t="shared" si="22"/>
        <v>6.2</v>
      </c>
      <c r="Z5">
        <f t="shared" si="23"/>
        <v>6.6</v>
      </c>
      <c r="AA5">
        <f t="shared" si="24"/>
        <v>7</v>
      </c>
      <c r="AB5">
        <f t="shared" si="25"/>
        <v>7.4</v>
      </c>
      <c r="AC5">
        <f t="shared" si="26"/>
        <v>7.8</v>
      </c>
      <c r="AD5">
        <f t="shared" si="27"/>
        <v>8.1999999999999993</v>
      </c>
      <c r="AE5">
        <f t="shared" si="28"/>
        <v>8.6</v>
      </c>
      <c r="AF5">
        <f t="shared" si="29"/>
        <v>9</v>
      </c>
      <c r="AG5">
        <f t="shared" si="30"/>
        <v>9.4</v>
      </c>
    </row>
    <row r="6" spans="1:34" x14ac:dyDescent="0.25">
      <c r="A6">
        <f t="shared" si="31"/>
        <v>3</v>
      </c>
      <c r="B6">
        <f t="shared" si="4"/>
        <v>4.5997987899871751E-2</v>
      </c>
      <c r="C6" s="1">
        <f t="shared" si="0"/>
        <v>6.2500000000000001E-5</v>
      </c>
      <c r="D6">
        <f t="shared" si="5"/>
        <v>4.5997987899871751E-2</v>
      </c>
      <c r="E6" s="1">
        <f t="shared" si="1"/>
        <v>1.0780778414032441</v>
      </c>
      <c r="F6" t="s">
        <v>45</v>
      </c>
      <c r="G6">
        <f t="shared" si="6"/>
        <v>341.33333333333297</v>
      </c>
      <c r="H6">
        <f t="shared" si="7"/>
        <v>-9.5424250943932574</v>
      </c>
      <c r="I6" s="4">
        <f t="shared" si="8"/>
        <v>-9.5424250943932574</v>
      </c>
      <c r="J6" s="3">
        <f t="shared" si="9"/>
        <v>-150</v>
      </c>
      <c r="K6" s="4">
        <f t="shared" si="2"/>
        <v>-90</v>
      </c>
      <c r="L6" s="3">
        <f t="shared" si="3"/>
        <v>-100</v>
      </c>
      <c r="M6">
        <f t="shared" si="10"/>
        <v>4.5997987899871751E-2</v>
      </c>
      <c r="N6">
        <f t="shared" si="11"/>
        <v>1.0092037547820598</v>
      </c>
      <c r="O6">
        <f t="shared" si="12"/>
        <v>2.2000000000000002</v>
      </c>
      <c r="P6">
        <f t="shared" si="13"/>
        <v>2.6092027152596553</v>
      </c>
      <c r="Q6">
        <f t="shared" si="14"/>
        <v>3</v>
      </c>
      <c r="R6">
        <f t="shared" si="15"/>
        <v>3.4092006364261827</v>
      </c>
      <c r="S6">
        <f t="shared" si="16"/>
        <v>3.8</v>
      </c>
      <c r="T6">
        <f t="shared" si="17"/>
        <v>4.2091975187042658</v>
      </c>
      <c r="U6">
        <f t="shared" si="18"/>
        <v>4.5999999999999996</v>
      </c>
      <c r="V6">
        <f t="shared" si="19"/>
        <v>5.0091933627277081</v>
      </c>
      <c r="W6">
        <f t="shared" si="20"/>
        <v>5.4</v>
      </c>
      <c r="X6">
        <f t="shared" si="21"/>
        <v>5.8</v>
      </c>
      <c r="Y6">
        <f t="shared" si="22"/>
        <v>6.2</v>
      </c>
      <c r="Z6">
        <f t="shared" si="23"/>
        <v>6.6</v>
      </c>
      <c r="AA6">
        <f t="shared" si="24"/>
        <v>7</v>
      </c>
      <c r="AB6">
        <f t="shared" si="25"/>
        <v>7.4</v>
      </c>
      <c r="AC6">
        <f t="shared" si="26"/>
        <v>7.8</v>
      </c>
      <c r="AD6">
        <f t="shared" si="27"/>
        <v>8.1999999999999993</v>
      </c>
      <c r="AE6">
        <f t="shared" si="28"/>
        <v>8.6</v>
      </c>
      <c r="AF6">
        <f t="shared" si="29"/>
        <v>9</v>
      </c>
      <c r="AG6">
        <f t="shared" si="30"/>
        <v>9.4</v>
      </c>
    </row>
    <row r="7" spans="1:34" x14ac:dyDescent="0.25">
      <c r="A7">
        <f t="shared" si="31"/>
        <v>4</v>
      </c>
      <c r="B7">
        <f t="shared" si="4"/>
        <v>6.1308430687839033E-2</v>
      </c>
      <c r="C7" s="1">
        <f t="shared" si="0"/>
        <v>8.3333333333333331E-5</v>
      </c>
      <c r="D7">
        <f t="shared" si="5"/>
        <v>6.1308430687839033E-2</v>
      </c>
      <c r="E7" s="1">
        <f t="shared" si="1"/>
        <v>1.4369163442462274</v>
      </c>
      <c r="F7" t="s">
        <v>43</v>
      </c>
      <c r="G7">
        <f t="shared" si="6"/>
        <v>0</v>
      </c>
      <c r="H7">
        <f t="shared" si="7"/>
        <v>-150</v>
      </c>
      <c r="I7" s="4">
        <f t="shared" si="8"/>
        <v>-150</v>
      </c>
      <c r="J7" s="3">
        <f t="shared" si="9"/>
        <v>-150</v>
      </c>
      <c r="K7" s="4">
        <f t="shared" si="2"/>
        <v>-100</v>
      </c>
      <c r="L7" s="3">
        <f t="shared" si="3"/>
        <v>-100</v>
      </c>
      <c r="M7">
        <f t="shared" si="10"/>
        <v>6.1308430687839033E-2</v>
      </c>
      <c r="N7">
        <f t="shared" si="11"/>
        <v>1.0122715382857199</v>
      </c>
      <c r="O7">
        <f t="shared" si="12"/>
        <v>2.2000000000000002</v>
      </c>
      <c r="P7">
        <f t="shared" si="13"/>
        <v>2.6122690743137862</v>
      </c>
      <c r="Q7">
        <f t="shared" si="14"/>
        <v>3</v>
      </c>
      <c r="R7">
        <f t="shared" si="15"/>
        <v>3.4122641472604416</v>
      </c>
      <c r="S7">
        <f t="shared" si="16"/>
        <v>3.8</v>
      </c>
      <c r="T7">
        <f t="shared" si="17"/>
        <v>4.2122567589063484</v>
      </c>
      <c r="U7">
        <f t="shared" si="18"/>
        <v>4.5999999999999996</v>
      </c>
      <c r="V7">
        <f t="shared" si="19"/>
        <v>5.0122469119215429</v>
      </c>
      <c r="W7">
        <f t="shared" si="20"/>
        <v>5.4</v>
      </c>
      <c r="X7">
        <f t="shared" si="21"/>
        <v>5.8</v>
      </c>
      <c r="Y7">
        <f t="shared" si="22"/>
        <v>6.2</v>
      </c>
      <c r="Z7">
        <f t="shared" si="23"/>
        <v>6.6</v>
      </c>
      <c r="AA7">
        <f t="shared" si="24"/>
        <v>7</v>
      </c>
      <c r="AB7">
        <f t="shared" si="25"/>
        <v>7.4</v>
      </c>
      <c r="AC7">
        <f t="shared" si="26"/>
        <v>7.8</v>
      </c>
      <c r="AD7">
        <f t="shared" si="27"/>
        <v>8.1999999999999993</v>
      </c>
      <c r="AE7">
        <f t="shared" si="28"/>
        <v>8.6</v>
      </c>
      <c r="AF7">
        <f t="shared" si="29"/>
        <v>9</v>
      </c>
      <c r="AG7">
        <f t="shared" si="30"/>
        <v>9.4</v>
      </c>
    </row>
    <row r="8" spans="1:34" x14ac:dyDescent="0.25">
      <c r="A8">
        <f t="shared" si="31"/>
        <v>5</v>
      </c>
      <c r="B8">
        <f t="shared" si="4"/>
        <v>7.6599843650154542E-2</v>
      </c>
      <c r="C8" s="1">
        <f t="shared" si="0"/>
        <v>1.0416666666666666E-4</v>
      </c>
      <c r="D8">
        <f t="shared" si="5"/>
        <v>7.6599843650154542E-2</v>
      </c>
      <c r="E8" s="1">
        <f t="shared" si="1"/>
        <v>1.7953088355504971</v>
      </c>
      <c r="F8" t="s">
        <v>46</v>
      </c>
      <c r="G8">
        <f t="shared" si="6"/>
        <v>204.8</v>
      </c>
      <c r="H8">
        <f t="shared" si="7"/>
        <v>-13.979400086720375</v>
      </c>
      <c r="I8" s="4">
        <f t="shared" si="8"/>
        <v>-13.979400086720375</v>
      </c>
      <c r="J8" s="3">
        <f t="shared" si="9"/>
        <v>-150</v>
      </c>
      <c r="K8" s="4">
        <f t="shared" si="2"/>
        <v>-90</v>
      </c>
      <c r="L8" s="3">
        <f t="shared" si="3"/>
        <v>-100</v>
      </c>
      <c r="M8">
        <f t="shared" si="10"/>
        <v>7.6599843650154542E-2</v>
      </c>
      <c r="N8">
        <f t="shared" si="11"/>
        <v>1.0153392062849882</v>
      </c>
      <c r="O8">
        <f t="shared" si="12"/>
        <v>2.2000000000000002</v>
      </c>
      <c r="P8">
        <f t="shared" si="13"/>
        <v>2.6153343940436384</v>
      </c>
      <c r="Q8">
        <f t="shared" si="14"/>
        <v>3</v>
      </c>
      <c r="R8">
        <f t="shared" si="15"/>
        <v>3.4153247722784061</v>
      </c>
      <c r="S8">
        <f t="shared" si="16"/>
        <v>3.8</v>
      </c>
      <c r="T8">
        <f t="shared" si="17"/>
        <v>4.2153103464224015</v>
      </c>
      <c r="U8">
        <f t="shared" si="18"/>
        <v>4.5999999999999996</v>
      </c>
      <c r="V8">
        <f t="shared" si="19"/>
        <v>5.0152911246207204</v>
      </c>
      <c r="W8">
        <f t="shared" si="20"/>
        <v>5.4</v>
      </c>
      <c r="X8">
        <f t="shared" si="21"/>
        <v>5.8</v>
      </c>
      <c r="Y8">
        <f t="shared" si="22"/>
        <v>6.2</v>
      </c>
      <c r="Z8">
        <f t="shared" si="23"/>
        <v>6.6</v>
      </c>
      <c r="AA8">
        <f t="shared" si="24"/>
        <v>7</v>
      </c>
      <c r="AB8">
        <f t="shared" si="25"/>
        <v>7.4</v>
      </c>
      <c r="AC8">
        <f t="shared" si="26"/>
        <v>7.8</v>
      </c>
      <c r="AD8">
        <f t="shared" si="27"/>
        <v>8.1999999999999993</v>
      </c>
      <c r="AE8">
        <f t="shared" si="28"/>
        <v>8.6</v>
      </c>
      <c r="AF8">
        <f t="shared" si="29"/>
        <v>9</v>
      </c>
      <c r="AG8">
        <f t="shared" si="30"/>
        <v>9.4</v>
      </c>
    </row>
    <row r="9" spans="1:34" x14ac:dyDescent="0.25">
      <c r="A9">
        <f t="shared" si="31"/>
        <v>6</v>
      </c>
      <c r="B9">
        <f t="shared" si="4"/>
        <v>9.1867489013444326E-2</v>
      </c>
      <c r="C9" s="1">
        <f t="shared" si="0"/>
        <v>1.25E-4</v>
      </c>
      <c r="D9">
        <f t="shared" si="5"/>
        <v>9.1867489013444326E-2</v>
      </c>
      <c r="E9" s="1">
        <f t="shared" si="1"/>
        <v>2.1531442737526012</v>
      </c>
      <c r="F9" t="s">
        <v>43</v>
      </c>
      <c r="G9">
        <f t="shared" si="6"/>
        <v>0</v>
      </c>
      <c r="H9">
        <f t="shared" si="7"/>
        <v>-150</v>
      </c>
      <c r="I9" s="4">
        <f t="shared" si="8"/>
        <v>-150</v>
      </c>
      <c r="J9" s="3">
        <f t="shared" si="9"/>
        <v>-150</v>
      </c>
      <c r="K9" s="4">
        <f t="shared" si="2"/>
        <v>-100</v>
      </c>
      <c r="L9" s="3">
        <f t="shared" si="3"/>
        <v>-100</v>
      </c>
      <c r="M9">
        <f t="shared" si="10"/>
        <v>9.1867489013444326E-2</v>
      </c>
      <c r="N9">
        <f t="shared" si="11"/>
        <v>1.0184067299058048</v>
      </c>
      <c r="O9">
        <f t="shared" si="12"/>
        <v>2.2000000000000002</v>
      </c>
      <c r="P9">
        <f t="shared" si="13"/>
        <v>2.61839841478323</v>
      </c>
      <c r="Q9">
        <f t="shared" si="14"/>
        <v>3</v>
      </c>
      <c r="R9">
        <f t="shared" si="15"/>
        <v>3.4183817912994265</v>
      </c>
      <c r="S9">
        <f t="shared" si="16"/>
        <v>3.8</v>
      </c>
      <c r="T9">
        <f t="shared" si="17"/>
        <v>4.2183568729705421</v>
      </c>
      <c r="U9">
        <f t="shared" si="18"/>
        <v>4.5999999999999996</v>
      </c>
      <c r="V9">
        <f t="shared" si="19"/>
        <v>5.0183236800544408</v>
      </c>
      <c r="W9">
        <f t="shared" si="20"/>
        <v>5.4</v>
      </c>
      <c r="X9">
        <f t="shared" si="21"/>
        <v>5.8</v>
      </c>
      <c r="Y9">
        <f t="shared" si="22"/>
        <v>6.2</v>
      </c>
      <c r="Z9">
        <f t="shared" si="23"/>
        <v>6.6</v>
      </c>
      <c r="AA9">
        <f t="shared" si="24"/>
        <v>7</v>
      </c>
      <c r="AB9">
        <f t="shared" si="25"/>
        <v>7.4</v>
      </c>
      <c r="AC9">
        <f t="shared" si="26"/>
        <v>7.8</v>
      </c>
      <c r="AD9">
        <f t="shared" si="27"/>
        <v>8.1999999999999993</v>
      </c>
      <c r="AE9">
        <f t="shared" si="28"/>
        <v>8.6</v>
      </c>
      <c r="AF9">
        <f t="shared" si="29"/>
        <v>9</v>
      </c>
      <c r="AG9">
        <f t="shared" si="30"/>
        <v>9.4</v>
      </c>
    </row>
    <row r="10" spans="1:34" x14ac:dyDescent="0.25">
      <c r="A10">
        <f t="shared" si="31"/>
        <v>7</v>
      </c>
      <c r="B10">
        <f t="shared" si="4"/>
        <v>0.10710664210765902</v>
      </c>
      <c r="C10" s="1">
        <f t="shared" si="0"/>
        <v>1.4583333333333332E-4</v>
      </c>
      <c r="D10">
        <f t="shared" si="5"/>
        <v>0.10710664210765902</v>
      </c>
      <c r="E10" s="1">
        <f t="shared" si="1"/>
        <v>2.5103119243982581</v>
      </c>
      <c r="F10" t="s">
        <v>47</v>
      </c>
      <c r="G10">
        <f t="shared" si="6"/>
        <v>146.28571428571399</v>
      </c>
      <c r="H10">
        <f t="shared" si="7"/>
        <v>-16.901960800285153</v>
      </c>
      <c r="I10" s="4">
        <f t="shared" si="8"/>
        <v>-16.901960800285153</v>
      </c>
      <c r="J10" s="3">
        <f t="shared" si="9"/>
        <v>-150</v>
      </c>
      <c r="K10" s="4">
        <f t="shared" si="2"/>
        <v>-90</v>
      </c>
      <c r="L10" s="3">
        <f t="shared" si="3"/>
        <v>-100</v>
      </c>
      <c r="M10">
        <f t="shared" si="10"/>
        <v>0.10710664210765902</v>
      </c>
      <c r="N10">
        <f t="shared" si="11"/>
        <v>1.0214740802754696</v>
      </c>
      <c r="O10">
        <f t="shared" si="12"/>
        <v>2.2000000000000002</v>
      </c>
      <c r="P10">
        <f t="shared" si="13"/>
        <v>2.6214608769766192</v>
      </c>
      <c r="Q10">
        <f t="shared" si="14"/>
        <v>3</v>
      </c>
      <c r="R10">
        <f t="shared" si="15"/>
        <v>3.4214344849913618</v>
      </c>
      <c r="S10">
        <f t="shared" si="16"/>
        <v>3.8</v>
      </c>
      <c r="T10">
        <f t="shared" si="17"/>
        <v>4.2213949335253318</v>
      </c>
      <c r="U10">
        <f t="shared" si="18"/>
        <v>4.5999999999999996</v>
      </c>
      <c r="V10">
        <f t="shared" si="19"/>
        <v>5.0213422663388769</v>
      </c>
      <c r="W10">
        <f t="shared" si="20"/>
        <v>5.4</v>
      </c>
      <c r="X10">
        <f t="shared" si="21"/>
        <v>5.8</v>
      </c>
      <c r="Y10">
        <f t="shared" si="22"/>
        <v>6.2</v>
      </c>
      <c r="Z10">
        <f t="shared" si="23"/>
        <v>6.6</v>
      </c>
      <c r="AA10">
        <f t="shared" si="24"/>
        <v>7</v>
      </c>
      <c r="AB10">
        <f t="shared" si="25"/>
        <v>7.4</v>
      </c>
      <c r="AC10">
        <f t="shared" si="26"/>
        <v>7.8</v>
      </c>
      <c r="AD10">
        <f t="shared" si="27"/>
        <v>8.1999999999999993</v>
      </c>
      <c r="AE10">
        <f t="shared" si="28"/>
        <v>8.6</v>
      </c>
      <c r="AF10">
        <f t="shared" si="29"/>
        <v>9</v>
      </c>
      <c r="AG10">
        <f t="shared" si="30"/>
        <v>9.4</v>
      </c>
    </row>
    <row r="11" spans="1:34" x14ac:dyDescent="0.25">
      <c r="A11">
        <f t="shared" si="31"/>
        <v>8</v>
      </c>
      <c r="B11">
        <f t="shared" si="4"/>
        <v>0.12231259396805419</v>
      </c>
      <c r="C11" s="1">
        <f t="shared" si="0"/>
        <v>1.6666666666666666E-4</v>
      </c>
      <c r="D11">
        <f t="shared" si="5"/>
        <v>0.12231259396805419</v>
      </c>
      <c r="E11" s="1">
        <f t="shared" si="1"/>
        <v>2.8667014211262702</v>
      </c>
      <c r="F11" t="s">
        <v>43</v>
      </c>
      <c r="G11">
        <f t="shared" si="6"/>
        <v>0</v>
      </c>
      <c r="H11">
        <f t="shared" si="7"/>
        <v>-150</v>
      </c>
      <c r="I11" s="4">
        <f t="shared" si="8"/>
        <v>-150</v>
      </c>
      <c r="J11" s="3">
        <f t="shared" si="9"/>
        <v>-150</v>
      </c>
      <c r="K11" s="4">
        <f t="shared" si="2"/>
        <v>-100</v>
      </c>
      <c r="L11" s="3">
        <f t="shared" si="3"/>
        <v>-100</v>
      </c>
      <c r="M11">
        <f t="shared" si="10"/>
        <v>0.12231259396805419</v>
      </c>
      <c r="N11">
        <f t="shared" si="11"/>
        <v>1.0245412285229123</v>
      </c>
      <c r="O11">
        <f t="shared" si="12"/>
        <v>2.2000000000000002</v>
      </c>
      <c r="P11">
        <f t="shared" si="13"/>
        <v>2.6245215211998891</v>
      </c>
      <c r="Q11">
        <f t="shared" si="14"/>
        <v>3</v>
      </c>
      <c r="R11">
        <f t="shared" si="15"/>
        <v>3.4244821350398431</v>
      </c>
      <c r="S11">
        <f t="shared" si="16"/>
        <v>3.8</v>
      </c>
      <c r="T11">
        <f t="shared" si="17"/>
        <v>4.2244231269657577</v>
      </c>
      <c r="U11">
        <f t="shared" si="18"/>
        <v>4.5999999999999996</v>
      </c>
      <c r="V11">
        <f t="shared" si="19"/>
        <v>5.0243445822396522</v>
      </c>
      <c r="W11">
        <f t="shared" si="20"/>
        <v>5.4</v>
      </c>
      <c r="X11">
        <f t="shared" si="21"/>
        <v>5.8</v>
      </c>
      <c r="Y11">
        <f t="shared" si="22"/>
        <v>6.2</v>
      </c>
      <c r="Z11">
        <f t="shared" si="23"/>
        <v>6.6</v>
      </c>
      <c r="AA11">
        <f t="shared" si="24"/>
        <v>7</v>
      </c>
      <c r="AB11">
        <f t="shared" si="25"/>
        <v>7.4</v>
      </c>
      <c r="AC11">
        <f t="shared" si="26"/>
        <v>7.8</v>
      </c>
      <c r="AD11">
        <f t="shared" si="27"/>
        <v>8.1999999999999993</v>
      </c>
      <c r="AE11">
        <f t="shared" si="28"/>
        <v>8.6</v>
      </c>
      <c r="AF11">
        <f t="shared" si="29"/>
        <v>9</v>
      </c>
      <c r="AG11">
        <f t="shared" si="30"/>
        <v>9.4</v>
      </c>
    </row>
    <row r="12" spans="1:34" x14ac:dyDescent="0.25">
      <c r="A12">
        <f t="shared" si="31"/>
        <v>9</v>
      </c>
      <c r="B12">
        <f t="shared" si="4"/>
        <v>0.13748065392700079</v>
      </c>
      <c r="C12" s="1">
        <f t="shared" si="0"/>
        <v>1.875E-4</v>
      </c>
      <c r="D12">
        <f t="shared" si="5"/>
        <v>0.13748065392700079</v>
      </c>
      <c r="E12" s="1">
        <f t="shared" si="1"/>
        <v>3.222202826414081</v>
      </c>
      <c r="F12" t="s">
        <v>48</v>
      </c>
      <c r="G12">
        <f>IMABS(F12)</f>
        <v>113.777777777778</v>
      </c>
      <c r="H12">
        <f t="shared" si="7"/>
        <v>-19.084850188786479</v>
      </c>
      <c r="I12" s="4">
        <f t="shared" si="8"/>
        <v>-19.084850188786479</v>
      </c>
      <c r="J12" s="3">
        <f t="shared" si="9"/>
        <v>-150</v>
      </c>
      <c r="K12" s="4">
        <f t="shared" si="2"/>
        <v>-90</v>
      </c>
      <c r="L12" s="3">
        <f t="shared" si="3"/>
        <v>-100</v>
      </c>
      <c r="M12">
        <f t="shared" si="10"/>
        <v>0.13748065392700079</v>
      </c>
      <c r="N12">
        <f t="shared" si="11"/>
        <v>1.0276081457789656</v>
      </c>
      <c r="O12">
        <f t="shared" si="12"/>
        <v>2.2000000000000002</v>
      </c>
      <c r="P12">
        <f t="shared" si="13"/>
        <v>2.6275800881831253</v>
      </c>
      <c r="Q12">
        <f t="shared" si="14"/>
        <v>3</v>
      </c>
      <c r="R12">
        <f t="shared" si="15"/>
        <v>3.4275240243172971</v>
      </c>
      <c r="S12">
        <f t="shared" si="16"/>
        <v>3.8</v>
      </c>
      <c r="T12">
        <f t="shared" si="17"/>
        <v>4.227440056721413</v>
      </c>
      <c r="U12">
        <f t="shared" si="18"/>
        <v>4.5999999999999996</v>
      </c>
      <c r="V12">
        <f t="shared" si="19"/>
        <v>5.0273283389261998</v>
      </c>
      <c r="W12">
        <f t="shared" si="20"/>
        <v>5.4</v>
      </c>
      <c r="X12">
        <f t="shared" si="21"/>
        <v>5.8</v>
      </c>
      <c r="Y12">
        <f t="shared" si="22"/>
        <v>6.2</v>
      </c>
      <c r="Z12">
        <f t="shared" si="23"/>
        <v>6.6</v>
      </c>
      <c r="AA12">
        <f t="shared" si="24"/>
        <v>7</v>
      </c>
      <c r="AB12">
        <f t="shared" si="25"/>
        <v>7.4</v>
      </c>
      <c r="AC12">
        <f t="shared" si="26"/>
        <v>7.8</v>
      </c>
      <c r="AD12">
        <f t="shared" si="27"/>
        <v>8.1999999999999993</v>
      </c>
      <c r="AE12">
        <f t="shared" si="28"/>
        <v>8.6</v>
      </c>
      <c r="AF12">
        <f t="shared" si="29"/>
        <v>9</v>
      </c>
      <c r="AG12">
        <f t="shared" si="30"/>
        <v>9.4</v>
      </c>
    </row>
    <row r="13" spans="1:34" x14ac:dyDescent="0.25">
      <c r="A13">
        <f t="shared" si="31"/>
        <v>10</v>
      </c>
      <c r="B13">
        <f t="shared" si="4"/>
        <v>0.15260615219394835</v>
      </c>
      <c r="C13" s="1">
        <f t="shared" si="0"/>
        <v>2.0833333333333332E-4</v>
      </c>
      <c r="D13">
        <f t="shared" si="5"/>
        <v>0.15260615219394835</v>
      </c>
      <c r="E13" s="1">
        <f t="shared" si="1"/>
        <v>3.5767066920456645</v>
      </c>
      <c r="F13" t="s">
        <v>43</v>
      </c>
      <c r="G13">
        <f t="shared" si="6"/>
        <v>0</v>
      </c>
      <c r="H13">
        <f t="shared" si="7"/>
        <v>-150</v>
      </c>
      <c r="I13" s="4">
        <f t="shared" si="8"/>
        <v>-150</v>
      </c>
      <c r="J13" s="3">
        <f t="shared" si="9"/>
        <v>-150</v>
      </c>
      <c r="K13" s="4">
        <f t="shared" si="2"/>
        <v>-100</v>
      </c>
      <c r="L13" s="3">
        <f t="shared" si="3"/>
        <v>-100</v>
      </c>
      <c r="M13">
        <f t="shared" si="10"/>
        <v>0.15260615219394835</v>
      </c>
      <c r="N13">
        <f t="shared" si="11"/>
        <v>1.0306748031766366</v>
      </c>
      <c r="O13">
        <f t="shared" si="12"/>
        <v>2.2000000000000002</v>
      </c>
      <c r="P13">
        <f t="shared" si="13"/>
        <v>2.6306363188323778</v>
      </c>
      <c r="Q13">
        <f t="shared" si="14"/>
        <v>3</v>
      </c>
      <c r="R13">
        <f t="shared" si="15"/>
        <v>3.4305594370516888</v>
      </c>
      <c r="S13">
        <f t="shared" si="16"/>
        <v>3.8</v>
      </c>
      <c r="T13">
        <f t="shared" si="17"/>
        <v>4.2304443314165843</v>
      </c>
      <c r="U13">
        <f t="shared" si="18"/>
        <v>4.5999999999999996</v>
      </c>
      <c r="V13">
        <f t="shared" si="19"/>
        <v>5.0302912617166609</v>
      </c>
      <c r="W13">
        <f t="shared" si="20"/>
        <v>5.4</v>
      </c>
      <c r="X13">
        <f t="shared" si="21"/>
        <v>5.8</v>
      </c>
      <c r="Y13">
        <f t="shared" si="22"/>
        <v>6.2</v>
      </c>
      <c r="Z13">
        <f t="shared" si="23"/>
        <v>6.6</v>
      </c>
      <c r="AA13">
        <f t="shared" si="24"/>
        <v>7</v>
      </c>
      <c r="AB13">
        <f t="shared" si="25"/>
        <v>7.4</v>
      </c>
      <c r="AC13">
        <f t="shared" si="26"/>
        <v>7.8</v>
      </c>
      <c r="AD13">
        <f t="shared" si="27"/>
        <v>8.1999999999999993</v>
      </c>
      <c r="AE13">
        <f t="shared" si="28"/>
        <v>8.6</v>
      </c>
      <c r="AF13">
        <f t="shared" si="29"/>
        <v>9</v>
      </c>
      <c r="AG13">
        <f t="shared" si="30"/>
        <v>9.4</v>
      </c>
    </row>
    <row r="14" spans="1:34" x14ac:dyDescent="0.25">
      <c r="A14">
        <f t="shared" si="31"/>
        <v>11</v>
      </c>
      <c r="B14">
        <f t="shared" si="4"/>
        <v>0.16768444242187236</v>
      </c>
      <c r="C14" s="1">
        <f t="shared" si="0"/>
        <v>2.2916666666666666E-4</v>
      </c>
      <c r="D14">
        <f t="shared" si="5"/>
        <v>0.16768444242187236</v>
      </c>
      <c r="E14" s="1">
        <f t="shared" si="1"/>
        <v>3.9301041192626336</v>
      </c>
      <c r="F14" t="s">
        <v>43</v>
      </c>
      <c r="G14">
        <f t="shared" si="6"/>
        <v>0</v>
      </c>
      <c r="H14">
        <f t="shared" si="7"/>
        <v>-150</v>
      </c>
      <c r="I14" s="4">
        <f t="shared" si="8"/>
        <v>-150</v>
      </c>
      <c r="J14" s="3">
        <f t="shared" si="9"/>
        <v>-150</v>
      </c>
      <c r="K14" s="4">
        <f t="shared" si="2"/>
        <v>-100</v>
      </c>
      <c r="L14" s="3">
        <f t="shared" si="3"/>
        <v>-100</v>
      </c>
      <c r="M14">
        <f t="shared" si="10"/>
        <v>0.16768444242187236</v>
      </c>
      <c r="N14">
        <f t="shared" si="11"/>
        <v>1.0337411718513776</v>
      </c>
      <c r="O14">
        <f t="shared" si="12"/>
        <v>2.2000000000000002</v>
      </c>
      <c r="P14">
        <f t="shared" si="13"/>
        <v>2.6336899542516092</v>
      </c>
      <c r="Q14">
        <f t="shared" si="14"/>
        <v>3</v>
      </c>
      <c r="R14">
        <f t="shared" si="15"/>
        <v>3.4335876589949463</v>
      </c>
      <c r="S14">
        <f t="shared" si="16"/>
        <v>3.8</v>
      </c>
      <c r="T14">
        <f t="shared" si="17"/>
        <v>4.233434565511935</v>
      </c>
      <c r="U14">
        <f t="shared" si="18"/>
        <v>4.5999999999999996</v>
      </c>
      <c r="V14">
        <f t="shared" si="19"/>
        <v>5.0332310918120049</v>
      </c>
      <c r="W14">
        <f t="shared" si="20"/>
        <v>5.4</v>
      </c>
      <c r="X14">
        <f t="shared" si="21"/>
        <v>5.8</v>
      </c>
      <c r="Y14">
        <f t="shared" si="22"/>
        <v>6.2</v>
      </c>
      <c r="Z14">
        <f t="shared" si="23"/>
        <v>6.6</v>
      </c>
      <c r="AA14">
        <f t="shared" si="24"/>
        <v>7</v>
      </c>
      <c r="AB14">
        <f t="shared" si="25"/>
        <v>7.4</v>
      </c>
      <c r="AC14">
        <f t="shared" si="26"/>
        <v>7.8</v>
      </c>
      <c r="AD14">
        <f t="shared" si="27"/>
        <v>8.1999999999999993</v>
      </c>
      <c r="AE14">
        <f t="shared" si="28"/>
        <v>8.6</v>
      </c>
      <c r="AF14">
        <f t="shared" si="29"/>
        <v>9</v>
      </c>
      <c r="AG14">
        <f t="shared" si="30"/>
        <v>9.4</v>
      </c>
    </row>
    <row r="15" spans="1:34" x14ac:dyDescent="0.25">
      <c r="A15">
        <f t="shared" si="31"/>
        <v>12</v>
      </c>
      <c r="B15">
        <f t="shared" si="4"/>
        <v>0.18271090425854597</v>
      </c>
      <c r="C15" s="1">
        <f t="shared" si="0"/>
        <v>2.5000000000000001E-4</v>
      </c>
      <c r="D15">
        <f t="shared" si="5"/>
        <v>0.18271090425854597</v>
      </c>
      <c r="E15" s="1">
        <f t="shared" si="1"/>
        <v>4.2822868185596707</v>
      </c>
      <c r="F15" t="s">
        <v>43</v>
      </c>
      <c r="G15">
        <f t="shared" si="6"/>
        <v>0</v>
      </c>
      <c r="H15">
        <f t="shared" si="7"/>
        <v>-150</v>
      </c>
      <c r="I15" s="4">
        <f t="shared" si="8"/>
        <v>-150</v>
      </c>
      <c r="J15" s="3">
        <f t="shared" si="9"/>
        <v>-150</v>
      </c>
      <c r="K15" s="4">
        <f t="shared" si="2"/>
        <v>-100</v>
      </c>
      <c r="L15" s="3">
        <f t="shared" si="3"/>
        <v>-100</v>
      </c>
      <c r="M15">
        <f t="shared" si="10"/>
        <v>0.18271090425854597</v>
      </c>
      <c r="N15">
        <f t="shared" si="11"/>
        <v>1.0368072229413587</v>
      </c>
      <c r="O15">
        <f t="shared" si="12"/>
        <v>2.2000000000000002</v>
      </c>
      <c r="P15">
        <f t="shared" si="13"/>
        <v>2.6367407357646275</v>
      </c>
      <c r="Q15">
        <f t="shared" si="14"/>
        <v>3</v>
      </c>
      <c r="R15">
        <f t="shared" si="15"/>
        <v>3.4366079775910281</v>
      </c>
      <c r="S15">
        <f t="shared" si="16"/>
        <v>3.8</v>
      </c>
      <c r="T15">
        <f t="shared" si="17"/>
        <v>4.2364093799435025</v>
      </c>
      <c r="U15">
        <f t="shared" si="18"/>
        <v>4.5999999999999996</v>
      </c>
      <c r="V15">
        <f t="shared" si="19"/>
        <v>5.0361455880180293</v>
      </c>
      <c r="W15">
        <f t="shared" si="20"/>
        <v>5.4</v>
      </c>
      <c r="X15">
        <f t="shared" si="21"/>
        <v>5.8</v>
      </c>
      <c r="Y15">
        <f t="shared" si="22"/>
        <v>6.2</v>
      </c>
      <c r="Z15">
        <f t="shared" si="23"/>
        <v>6.6</v>
      </c>
      <c r="AA15">
        <f t="shared" si="24"/>
        <v>7</v>
      </c>
      <c r="AB15">
        <f t="shared" si="25"/>
        <v>7.4</v>
      </c>
      <c r="AC15">
        <f t="shared" si="26"/>
        <v>7.8</v>
      </c>
      <c r="AD15">
        <f t="shared" si="27"/>
        <v>8.1999999999999993</v>
      </c>
      <c r="AE15">
        <f t="shared" si="28"/>
        <v>8.6</v>
      </c>
      <c r="AF15">
        <f t="shared" si="29"/>
        <v>9</v>
      </c>
      <c r="AG15">
        <f t="shared" si="30"/>
        <v>9.4</v>
      </c>
    </row>
    <row r="16" spans="1:34" x14ac:dyDescent="0.25">
      <c r="A16">
        <f t="shared" si="31"/>
        <v>13</v>
      </c>
      <c r="B16">
        <f t="shared" si="4"/>
        <v>0.19768094588098784</v>
      </c>
      <c r="C16" s="1">
        <f t="shared" si="0"/>
        <v>2.7083333333333332E-4</v>
      </c>
      <c r="D16">
        <f t="shared" si="5"/>
        <v>0.19768094588098784</v>
      </c>
      <c r="E16" s="1">
        <f t="shared" si="1"/>
        <v>4.6331471690856523</v>
      </c>
      <c r="F16" t="s">
        <v>43</v>
      </c>
      <c r="G16">
        <f t="shared" si="6"/>
        <v>0</v>
      </c>
      <c r="H16">
        <f t="shared" si="7"/>
        <v>-150</v>
      </c>
      <c r="I16" s="4">
        <f t="shared" si="8"/>
        <v>-150</v>
      </c>
      <c r="J16" s="3">
        <f t="shared" si="9"/>
        <v>-150</v>
      </c>
      <c r="K16" s="4">
        <f t="shared" si="2"/>
        <v>-100</v>
      </c>
      <c r="L16" s="3">
        <f t="shared" si="3"/>
        <v>-100</v>
      </c>
      <c r="M16">
        <f t="shared" si="10"/>
        <v>0.19768094588098784</v>
      </c>
      <c r="N16">
        <f t="shared" si="11"/>
        <v>1.0398729275877399</v>
      </c>
      <c r="O16">
        <f t="shared" si="12"/>
        <v>2.2000000000000002</v>
      </c>
      <c r="P16">
        <f t="shared" si="13"/>
        <v>2.6397884049369971</v>
      </c>
      <c r="Q16">
        <f t="shared" si="14"/>
        <v>3</v>
      </c>
      <c r="R16">
        <f t="shared" si="15"/>
        <v>3.4396196821435905</v>
      </c>
      <c r="S16">
        <f t="shared" si="16"/>
        <v>3.8</v>
      </c>
      <c r="T16">
        <f t="shared" si="17"/>
        <v>4.2393674027587087</v>
      </c>
      <c r="U16">
        <f t="shared" si="18"/>
        <v>4.5999999999999996</v>
      </c>
      <c r="V16">
        <f t="shared" si="19"/>
        <v>5.0390325284539523</v>
      </c>
      <c r="W16">
        <f t="shared" si="20"/>
        <v>5.4</v>
      </c>
      <c r="X16">
        <f t="shared" si="21"/>
        <v>5.8</v>
      </c>
      <c r="Y16">
        <f t="shared" si="22"/>
        <v>6.2</v>
      </c>
      <c r="Z16">
        <f t="shared" si="23"/>
        <v>6.6</v>
      </c>
      <c r="AA16">
        <f t="shared" si="24"/>
        <v>7</v>
      </c>
      <c r="AB16">
        <f t="shared" si="25"/>
        <v>7.4</v>
      </c>
      <c r="AC16">
        <f t="shared" si="26"/>
        <v>7.8</v>
      </c>
      <c r="AD16">
        <f t="shared" si="27"/>
        <v>8.1999999999999993</v>
      </c>
      <c r="AE16">
        <f t="shared" si="28"/>
        <v>8.6</v>
      </c>
      <c r="AF16">
        <f t="shared" si="29"/>
        <v>9</v>
      </c>
      <c r="AG16">
        <f t="shared" si="30"/>
        <v>9.4</v>
      </c>
    </row>
    <row r="17" spans="1:33" x14ac:dyDescent="0.25">
      <c r="A17">
        <f t="shared" si="31"/>
        <v>14</v>
      </c>
      <c r="B17">
        <f t="shared" si="4"/>
        <v>0.21259000651144794</v>
      </c>
      <c r="C17" s="1">
        <f t="shared" si="0"/>
        <v>2.9166666666666664E-4</v>
      </c>
      <c r="D17">
        <f t="shared" si="5"/>
        <v>0.21259000651144794</v>
      </c>
      <c r="E17" s="1">
        <f t="shared" si="1"/>
        <v>4.9825782776120606</v>
      </c>
      <c r="F17" t="s">
        <v>43</v>
      </c>
      <c r="G17">
        <f t="shared" si="6"/>
        <v>0</v>
      </c>
      <c r="H17">
        <f t="shared" si="7"/>
        <v>-150</v>
      </c>
      <c r="I17" s="4">
        <f t="shared" si="8"/>
        <v>-150</v>
      </c>
      <c r="J17" s="3">
        <f t="shared" si="9"/>
        <v>-150</v>
      </c>
      <c r="K17" s="4">
        <f t="shared" si="2"/>
        <v>-100</v>
      </c>
      <c r="L17" s="3">
        <f t="shared" si="3"/>
        <v>-100</v>
      </c>
      <c r="M17">
        <f t="shared" si="10"/>
        <v>0.21259000651144794</v>
      </c>
      <c r="N17">
        <f t="shared" si="11"/>
        <v>1.0429382569349408</v>
      </c>
      <c r="O17">
        <f t="shared" si="12"/>
        <v>2.2000000000000002</v>
      </c>
      <c r="P17">
        <f t="shared" si="13"/>
        <v>2.6428327035979313</v>
      </c>
      <c r="Q17">
        <f t="shared" si="14"/>
        <v>3</v>
      </c>
      <c r="R17">
        <f t="shared" si="15"/>
        <v>3.4426220639832184</v>
      </c>
      <c r="S17">
        <f t="shared" si="16"/>
        <v>3.8</v>
      </c>
      <c r="T17">
        <f t="shared" si="17"/>
        <v>4.2423072697490891</v>
      </c>
      <c r="U17">
        <f t="shared" si="18"/>
        <v>4.5999999999999996</v>
      </c>
      <c r="V17">
        <f t="shared" si="19"/>
        <v>5.0418897122462685</v>
      </c>
      <c r="W17">
        <f t="shared" si="20"/>
        <v>5.4</v>
      </c>
      <c r="X17">
        <f t="shared" si="21"/>
        <v>5.8</v>
      </c>
      <c r="Y17">
        <f t="shared" si="22"/>
        <v>6.2</v>
      </c>
      <c r="Z17">
        <f t="shared" si="23"/>
        <v>6.6</v>
      </c>
      <c r="AA17">
        <f t="shared" si="24"/>
        <v>7</v>
      </c>
      <c r="AB17">
        <f t="shared" si="25"/>
        <v>7.4</v>
      </c>
      <c r="AC17">
        <f t="shared" si="26"/>
        <v>7.8</v>
      </c>
      <c r="AD17">
        <f t="shared" si="27"/>
        <v>8.1999999999999993</v>
      </c>
      <c r="AE17">
        <f t="shared" si="28"/>
        <v>8.6</v>
      </c>
      <c r="AF17">
        <f t="shared" si="29"/>
        <v>9</v>
      </c>
      <c r="AG17">
        <f t="shared" si="30"/>
        <v>9.4</v>
      </c>
    </row>
    <row r="18" spans="1:33" x14ac:dyDescent="0.25">
      <c r="A18">
        <f t="shared" si="31"/>
        <v>15</v>
      </c>
      <c r="B18">
        <f t="shared" si="4"/>
        <v>0.2274335589133081</v>
      </c>
      <c r="C18" s="1">
        <f t="shared" si="0"/>
        <v>3.1250000000000001E-4</v>
      </c>
      <c r="D18">
        <f t="shared" si="5"/>
        <v>0.2274335589133081</v>
      </c>
      <c r="E18" s="1">
        <f t="shared" si="1"/>
        <v>5.3304740370306583</v>
      </c>
      <c r="F18" t="s">
        <v>43</v>
      </c>
      <c r="G18">
        <f t="shared" si="6"/>
        <v>0</v>
      </c>
      <c r="H18">
        <f t="shared" si="7"/>
        <v>-150</v>
      </c>
      <c r="I18" s="4">
        <f t="shared" si="8"/>
        <v>-150</v>
      </c>
      <c r="J18" s="3">
        <f t="shared" si="9"/>
        <v>-150</v>
      </c>
      <c r="K18" s="4">
        <f t="shared" si="2"/>
        <v>-100</v>
      </c>
      <c r="L18" s="3">
        <f t="shared" si="3"/>
        <v>-100</v>
      </c>
      <c r="M18">
        <f t="shared" si="10"/>
        <v>0.2274335589133081</v>
      </c>
      <c r="N18">
        <f t="shared" si="11"/>
        <v>1.0460031821309146</v>
      </c>
      <c r="O18">
        <f t="shared" si="12"/>
        <v>2.2000000000000002</v>
      </c>
      <c r="P18">
        <f t="shared" si="13"/>
        <v>2.645873373862162</v>
      </c>
      <c r="Q18">
        <f t="shared" si="14"/>
        <v>3</v>
      </c>
      <c r="R18">
        <f t="shared" si="15"/>
        <v>3.4456144166341769</v>
      </c>
      <c r="S18">
        <f t="shared" si="16"/>
        <v>3.8</v>
      </c>
      <c r="T18">
        <f t="shared" si="17"/>
        <v>4.2452276250794521</v>
      </c>
      <c r="U18">
        <f t="shared" si="18"/>
        <v>4.5999999999999996</v>
      </c>
      <c r="V18">
        <f t="shared" si="19"/>
        <v>5.0447149612066022</v>
      </c>
      <c r="W18">
        <f t="shared" si="20"/>
        <v>5.4</v>
      </c>
      <c r="X18">
        <f t="shared" si="21"/>
        <v>5.8</v>
      </c>
      <c r="Y18">
        <f t="shared" si="22"/>
        <v>6.2</v>
      </c>
      <c r="Z18">
        <f t="shared" si="23"/>
        <v>6.6</v>
      </c>
      <c r="AA18">
        <f t="shared" si="24"/>
        <v>7</v>
      </c>
      <c r="AB18">
        <f t="shared" si="25"/>
        <v>7.4</v>
      </c>
      <c r="AC18">
        <f t="shared" si="26"/>
        <v>7.8</v>
      </c>
      <c r="AD18">
        <f t="shared" si="27"/>
        <v>8.1999999999999993</v>
      </c>
      <c r="AE18">
        <f t="shared" si="28"/>
        <v>8.6</v>
      </c>
      <c r="AF18">
        <f t="shared" si="29"/>
        <v>9</v>
      </c>
      <c r="AG18">
        <f t="shared" si="30"/>
        <v>9.4</v>
      </c>
    </row>
    <row r="19" spans="1:33" x14ac:dyDescent="0.25">
      <c r="A19">
        <f t="shared" si="31"/>
        <v>16</v>
      </c>
      <c r="B19">
        <f t="shared" si="4"/>
        <v>0.24220711186528587</v>
      </c>
      <c r="C19" s="1">
        <f t="shared" si="0"/>
        <v>3.3333333333333332E-4</v>
      </c>
      <c r="D19">
        <f t="shared" si="5"/>
        <v>0.24220711186528587</v>
      </c>
      <c r="E19" s="1">
        <f t="shared" si="1"/>
        <v>5.676729184342638</v>
      </c>
      <c r="F19" t="s">
        <v>43</v>
      </c>
      <c r="G19">
        <f t="shared" si="6"/>
        <v>0</v>
      </c>
      <c r="H19">
        <f t="shared" si="7"/>
        <v>-150</v>
      </c>
      <c r="I19" s="4">
        <f t="shared" si="8"/>
        <v>-150</v>
      </c>
      <c r="J19" s="3">
        <f t="shared" si="9"/>
        <v>-150</v>
      </c>
      <c r="K19" s="4">
        <f t="shared" si="2"/>
        <v>-100</v>
      </c>
      <c r="L19" s="3">
        <f t="shared" si="3"/>
        <v>-100</v>
      </c>
      <c r="M19">
        <f t="shared" si="10"/>
        <v>0.24220711186528587</v>
      </c>
      <c r="N19">
        <f t="shared" si="11"/>
        <v>1.0490676743274181</v>
      </c>
      <c r="O19">
        <f t="shared" si="12"/>
        <v>2.2000000000000002</v>
      </c>
      <c r="P19">
        <f t="shared" si="13"/>
        <v>2.6489101581517871</v>
      </c>
      <c r="Q19">
        <f t="shared" si="14"/>
        <v>3</v>
      </c>
      <c r="R19">
        <f t="shared" si="15"/>
        <v>3.4485960359806529</v>
      </c>
      <c r="S19">
        <f t="shared" si="16"/>
        <v>3.8</v>
      </c>
      <c r="T19">
        <f t="shared" si="17"/>
        <v>4.248127121913174</v>
      </c>
      <c r="U19">
        <f t="shared" si="18"/>
        <v>4.5999999999999996</v>
      </c>
      <c r="V19">
        <f t="shared" si="19"/>
        <v>5.0475061214922539</v>
      </c>
      <c r="W19">
        <f t="shared" si="20"/>
        <v>5.4</v>
      </c>
      <c r="X19">
        <f t="shared" si="21"/>
        <v>5.8</v>
      </c>
      <c r="Y19">
        <f t="shared" si="22"/>
        <v>6.2</v>
      </c>
      <c r="Z19">
        <f t="shared" si="23"/>
        <v>6.6</v>
      </c>
      <c r="AA19">
        <f t="shared" si="24"/>
        <v>7</v>
      </c>
      <c r="AB19">
        <f t="shared" si="25"/>
        <v>7.4</v>
      </c>
      <c r="AC19">
        <f t="shared" si="26"/>
        <v>7.8</v>
      </c>
      <c r="AD19">
        <f t="shared" si="27"/>
        <v>8.1999999999999993</v>
      </c>
      <c r="AE19">
        <f t="shared" si="28"/>
        <v>8.6</v>
      </c>
      <c r="AF19">
        <f t="shared" si="29"/>
        <v>9</v>
      </c>
      <c r="AG19">
        <f t="shared" si="30"/>
        <v>9.4</v>
      </c>
    </row>
    <row r="20" spans="1:33" x14ac:dyDescent="0.25">
      <c r="A20">
        <f t="shared" si="31"/>
        <v>17</v>
      </c>
      <c r="B20">
        <f t="shared" si="4"/>
        <v>0.25690621261234747</v>
      </c>
      <c r="C20" s="1">
        <f t="shared" si="0"/>
        <v>3.5416666666666664E-4</v>
      </c>
      <c r="D20">
        <f t="shared" si="5"/>
        <v>0.25690621261234747</v>
      </c>
      <c r="E20" s="1">
        <f t="shared" si="1"/>
        <v>6.0212393581018935</v>
      </c>
      <c r="F20" t="s">
        <v>43</v>
      </c>
      <c r="G20">
        <f t="shared" si="6"/>
        <v>0</v>
      </c>
      <c r="H20">
        <f t="shared" si="7"/>
        <v>-150</v>
      </c>
      <c r="I20" s="4">
        <f t="shared" si="8"/>
        <v>-150</v>
      </c>
      <c r="J20" s="3">
        <f t="shared" si="9"/>
        <v>-150</v>
      </c>
      <c r="K20" s="4">
        <f t="shared" si="2"/>
        <v>-100</v>
      </c>
      <c r="L20" s="3">
        <f t="shared" si="3"/>
        <v>-100</v>
      </c>
      <c r="M20">
        <f t="shared" si="10"/>
        <v>0.25690621261234747</v>
      </c>
      <c r="N20">
        <f t="shared" si="11"/>
        <v>1.0521317046802834</v>
      </c>
      <c r="O20">
        <f t="shared" si="12"/>
        <v>2.2000000000000002</v>
      </c>
      <c r="P20">
        <f t="shared" si="13"/>
        <v>2.6519427992180886</v>
      </c>
      <c r="Q20">
        <f t="shared" si="14"/>
        <v>3</v>
      </c>
      <c r="R20">
        <f t="shared" si="15"/>
        <v>3.4515662204324316</v>
      </c>
      <c r="S20">
        <f t="shared" si="16"/>
        <v>3.8</v>
      </c>
      <c r="T20">
        <f t="shared" si="17"/>
        <v>4.251004423033347</v>
      </c>
      <c r="U20">
        <f t="shared" si="18"/>
        <v>4.5999999999999996</v>
      </c>
      <c r="V20">
        <f t="shared" si="19"/>
        <v>5.050261065248197</v>
      </c>
      <c r="W20">
        <f t="shared" si="20"/>
        <v>5.4</v>
      </c>
      <c r="X20">
        <f t="shared" si="21"/>
        <v>5.8</v>
      </c>
      <c r="Y20">
        <f t="shared" si="22"/>
        <v>6.2</v>
      </c>
      <c r="Z20">
        <f t="shared" si="23"/>
        <v>6.6</v>
      </c>
      <c r="AA20">
        <f t="shared" si="24"/>
        <v>7</v>
      </c>
      <c r="AB20">
        <f t="shared" si="25"/>
        <v>7.4</v>
      </c>
      <c r="AC20">
        <f t="shared" si="26"/>
        <v>7.8</v>
      </c>
      <c r="AD20">
        <f t="shared" si="27"/>
        <v>8.1999999999999993</v>
      </c>
      <c r="AE20">
        <f t="shared" si="28"/>
        <v>8.6</v>
      </c>
      <c r="AF20">
        <f t="shared" si="29"/>
        <v>9</v>
      </c>
      <c r="AG20">
        <f t="shared" si="30"/>
        <v>9.4</v>
      </c>
    </row>
    <row r="21" spans="1:33" x14ac:dyDescent="0.25">
      <c r="A21">
        <f t="shared" si="31"/>
        <v>18</v>
      </c>
      <c r="B21">
        <f t="shared" si="4"/>
        <v>0.27152644929174935</v>
      </c>
      <c r="C21" s="1">
        <f t="shared" si="0"/>
        <v>3.7500000000000001E-4</v>
      </c>
      <c r="D21">
        <f t="shared" si="5"/>
        <v>0.27152644929174935</v>
      </c>
      <c r="E21" s="1">
        <f t="shared" si="1"/>
        <v>6.363901155275375</v>
      </c>
      <c r="F21" t="s">
        <v>43</v>
      </c>
      <c r="G21">
        <f t="shared" si="6"/>
        <v>0</v>
      </c>
      <c r="H21">
        <f t="shared" si="7"/>
        <v>-150</v>
      </c>
      <c r="I21" s="4">
        <f t="shared" si="8"/>
        <v>-150</v>
      </c>
      <c r="J21" s="3">
        <f t="shared" si="9"/>
        <v>-150</v>
      </c>
      <c r="K21" s="4">
        <f t="shared" si="2"/>
        <v>-100</v>
      </c>
      <c r="L21" s="3">
        <f t="shared" si="3"/>
        <v>-100</v>
      </c>
      <c r="M21">
        <f t="shared" si="10"/>
        <v>0.27152644929174935</v>
      </c>
      <c r="N21">
        <f t="shared" si="11"/>
        <v>1.0551952443496899</v>
      </c>
      <c r="O21">
        <f t="shared" si="12"/>
        <v>2.2000000000000002</v>
      </c>
      <c r="P21">
        <f t="shared" si="13"/>
        <v>2.6549710401633235</v>
      </c>
      <c r="Q21">
        <f t="shared" si="14"/>
        <v>3</v>
      </c>
      <c r="R21">
        <f t="shared" si="15"/>
        <v>3.4545242710899897</v>
      </c>
      <c r="S21">
        <f t="shared" si="16"/>
        <v>3.8</v>
      </c>
      <c r="T21">
        <f t="shared" si="17"/>
        <v>4.2538582014594883</v>
      </c>
      <c r="U21">
        <f t="shared" si="18"/>
        <v>4.5999999999999996</v>
      </c>
      <c r="V21">
        <f t="shared" si="19"/>
        <v>5.0529776922292582</v>
      </c>
      <c r="W21">
        <f t="shared" si="20"/>
        <v>5.4</v>
      </c>
      <c r="X21">
        <f t="shared" si="21"/>
        <v>5.8</v>
      </c>
      <c r="Y21">
        <f t="shared" si="22"/>
        <v>6.2</v>
      </c>
      <c r="Z21">
        <f t="shared" si="23"/>
        <v>6.6</v>
      </c>
      <c r="AA21">
        <f t="shared" si="24"/>
        <v>7</v>
      </c>
      <c r="AB21">
        <f t="shared" si="25"/>
        <v>7.4</v>
      </c>
      <c r="AC21">
        <f t="shared" si="26"/>
        <v>7.8</v>
      </c>
      <c r="AD21">
        <f t="shared" si="27"/>
        <v>8.1999999999999993</v>
      </c>
      <c r="AE21">
        <f t="shared" si="28"/>
        <v>8.6</v>
      </c>
      <c r="AF21">
        <f t="shared" si="29"/>
        <v>9</v>
      </c>
      <c r="AG21">
        <f t="shared" si="30"/>
        <v>9.4</v>
      </c>
    </row>
    <row r="22" spans="1:33" x14ac:dyDescent="0.25">
      <c r="A22">
        <f t="shared" si="31"/>
        <v>19</v>
      </c>
      <c r="B22">
        <f t="shared" si="4"/>
        <v>0.2860634533326486</v>
      </c>
      <c r="C22" s="1">
        <f t="shared" si="0"/>
        <v>3.9583333333333332E-4</v>
      </c>
      <c r="D22">
        <f t="shared" si="5"/>
        <v>0.2860634533326486</v>
      </c>
      <c r="E22" s="1">
        <f t="shared" si="1"/>
        <v>6.7046121874839519</v>
      </c>
      <c r="F22" t="s">
        <v>43</v>
      </c>
      <c r="G22">
        <f t="shared" si="6"/>
        <v>0</v>
      </c>
      <c r="H22">
        <f t="shared" si="7"/>
        <v>-150</v>
      </c>
      <c r="I22" s="4">
        <f t="shared" si="8"/>
        <v>-150</v>
      </c>
      <c r="J22" s="3">
        <f t="shared" si="9"/>
        <v>-150</v>
      </c>
      <c r="K22" s="4">
        <f t="shared" si="2"/>
        <v>-100</v>
      </c>
      <c r="L22" s="3">
        <f t="shared" si="3"/>
        <v>-100</v>
      </c>
      <c r="M22">
        <f t="shared" si="10"/>
        <v>0.2860634533326486</v>
      </c>
      <c r="N22">
        <f t="shared" si="11"/>
        <v>1.0582582645004357</v>
      </c>
      <c r="O22">
        <f t="shared" si="12"/>
        <v>2.2000000000000002</v>
      </c>
      <c r="P22">
        <f t="shared" si="13"/>
        <v>2.6579946244624879</v>
      </c>
      <c r="Q22">
        <f t="shared" si="14"/>
        <v>3</v>
      </c>
      <c r="R22">
        <f t="shared" si="15"/>
        <v>3.4574694919089457</v>
      </c>
      <c r="S22">
        <f t="shared" si="16"/>
        <v>3.8</v>
      </c>
      <c r="T22">
        <f t="shared" si="17"/>
        <v>4.2566871410595297</v>
      </c>
      <c r="U22">
        <f t="shared" si="18"/>
        <v>4.5999999999999996</v>
      </c>
      <c r="V22">
        <f t="shared" si="19"/>
        <v>5.055653931401249</v>
      </c>
      <c r="W22">
        <f t="shared" si="20"/>
        <v>5.4</v>
      </c>
      <c r="X22">
        <f t="shared" si="21"/>
        <v>5.8</v>
      </c>
      <c r="Y22">
        <f t="shared" si="22"/>
        <v>6.2</v>
      </c>
      <c r="Z22">
        <f t="shared" si="23"/>
        <v>6.6</v>
      </c>
      <c r="AA22">
        <f t="shared" si="24"/>
        <v>7</v>
      </c>
      <c r="AB22">
        <f t="shared" si="25"/>
        <v>7.4</v>
      </c>
      <c r="AC22">
        <f t="shared" si="26"/>
        <v>7.8</v>
      </c>
      <c r="AD22">
        <f t="shared" si="27"/>
        <v>8.1999999999999993</v>
      </c>
      <c r="AE22">
        <f t="shared" si="28"/>
        <v>8.6</v>
      </c>
      <c r="AF22">
        <f t="shared" si="29"/>
        <v>9</v>
      </c>
      <c r="AG22">
        <f t="shared" si="30"/>
        <v>9.4</v>
      </c>
    </row>
    <row r="23" spans="1:33" x14ac:dyDescent="0.25">
      <c r="A23">
        <f t="shared" si="31"/>
        <v>20</v>
      </c>
      <c r="B23">
        <f t="shared" si="4"/>
        <v>0.30051290182773638</v>
      </c>
      <c r="C23" s="1">
        <f t="shared" si="0"/>
        <v>4.1666666666666664E-4</v>
      </c>
      <c r="D23">
        <f t="shared" si="5"/>
        <v>0.30051290182773638</v>
      </c>
      <c r="E23" s="1">
        <f t="shared" si="1"/>
        <v>7.0432711365875713</v>
      </c>
      <c r="F23" t="s">
        <v>43</v>
      </c>
      <c r="G23">
        <f t="shared" si="6"/>
        <v>0</v>
      </c>
      <c r="H23">
        <f t="shared" si="7"/>
        <v>-150</v>
      </c>
      <c r="I23" s="4">
        <f t="shared" si="8"/>
        <v>-150</v>
      </c>
      <c r="J23" s="3">
        <f t="shared" si="9"/>
        <v>-150</v>
      </c>
      <c r="K23" s="4">
        <f t="shared" si="2"/>
        <v>-100</v>
      </c>
      <c r="L23" s="3">
        <f t="shared" si="3"/>
        <v>-100</v>
      </c>
      <c r="M23">
        <f t="shared" si="10"/>
        <v>0.30051290182773638</v>
      </c>
      <c r="N23">
        <f t="shared" si="11"/>
        <v>1.0613207363022086</v>
      </c>
      <c r="O23">
        <f t="shared" si="12"/>
        <v>2.2000000000000002</v>
      </c>
      <c r="P23">
        <f t="shared" si="13"/>
        <v>2.6610132959850472</v>
      </c>
      <c r="Q23">
        <f t="shared" si="14"/>
        <v>3</v>
      </c>
      <c r="R23">
        <f t="shared" si="15"/>
        <v>3.4604011898638456</v>
      </c>
      <c r="S23">
        <f t="shared" si="16"/>
        <v>3.8</v>
      </c>
      <c r="T23">
        <f t="shared" si="17"/>
        <v>4.2594899371568058</v>
      </c>
      <c r="U23">
        <f t="shared" si="18"/>
        <v>4.5999999999999996</v>
      </c>
      <c r="V23">
        <f t="shared" si="19"/>
        <v>5.0582877425198296</v>
      </c>
      <c r="W23">
        <f t="shared" si="20"/>
        <v>5.4</v>
      </c>
      <c r="X23">
        <f t="shared" si="21"/>
        <v>5.8</v>
      </c>
      <c r="Y23">
        <f t="shared" si="22"/>
        <v>6.2</v>
      </c>
      <c r="Z23">
        <f t="shared" si="23"/>
        <v>6.6</v>
      </c>
      <c r="AA23">
        <f t="shared" si="24"/>
        <v>7</v>
      </c>
      <c r="AB23">
        <f t="shared" si="25"/>
        <v>7.4</v>
      </c>
      <c r="AC23">
        <f t="shared" si="26"/>
        <v>7.8</v>
      </c>
      <c r="AD23">
        <f t="shared" si="27"/>
        <v>8.1999999999999993</v>
      </c>
      <c r="AE23">
        <f t="shared" si="28"/>
        <v>8.6</v>
      </c>
      <c r="AF23">
        <f t="shared" si="29"/>
        <v>9</v>
      </c>
      <c r="AG23">
        <f t="shared" si="30"/>
        <v>9.4</v>
      </c>
    </row>
    <row r="24" spans="1:33" x14ac:dyDescent="0.25">
      <c r="A24">
        <f t="shared" si="31"/>
        <v>21</v>
      </c>
      <c r="B24">
        <f t="shared" si="4"/>
        <v>0.31487051987537223</v>
      </c>
      <c r="C24" s="1">
        <f t="shared" si="0"/>
        <v>4.3750000000000001E-4</v>
      </c>
      <c r="D24">
        <f t="shared" si="5"/>
        <v>0.31487051987537223</v>
      </c>
      <c r="E24" s="1">
        <f t="shared" si="1"/>
        <v>7.3797778095790365</v>
      </c>
      <c r="F24" t="s">
        <v>43</v>
      </c>
      <c r="G24">
        <f t="shared" si="6"/>
        <v>0</v>
      </c>
      <c r="H24">
        <f t="shared" si="7"/>
        <v>-150</v>
      </c>
      <c r="I24" s="4">
        <f t="shared" si="8"/>
        <v>-150</v>
      </c>
      <c r="J24" s="3">
        <f t="shared" si="9"/>
        <v>-150</v>
      </c>
      <c r="K24" s="4">
        <f t="shared" si="2"/>
        <v>-100</v>
      </c>
      <c r="L24" s="3">
        <f t="shared" si="3"/>
        <v>-100</v>
      </c>
      <c r="M24">
        <f t="shared" si="10"/>
        <v>0.31487051987537223</v>
      </c>
      <c r="N24">
        <f t="shared" si="11"/>
        <v>1.0643826309298574</v>
      </c>
      <c r="O24">
        <f t="shared" si="12"/>
        <v>2.2000000000000002</v>
      </c>
      <c r="P24">
        <f t="shared" si="13"/>
        <v>2.6640267990166309</v>
      </c>
      <c r="Q24">
        <f t="shared" si="14"/>
        <v>3</v>
      </c>
      <c r="R24">
        <f t="shared" si="15"/>
        <v>3.4633186751112333</v>
      </c>
      <c r="S24">
        <f t="shared" si="16"/>
        <v>3.8</v>
      </c>
      <c r="T24">
        <f t="shared" si="17"/>
        <v>4.2622652971317505</v>
      </c>
      <c r="U24">
        <f t="shared" si="18"/>
        <v>4.5999999999999996</v>
      </c>
      <c r="V24">
        <f t="shared" si="19"/>
        <v>5.0608771176858998</v>
      </c>
      <c r="W24">
        <f t="shared" si="20"/>
        <v>5.4</v>
      </c>
      <c r="X24">
        <f t="shared" si="21"/>
        <v>5.8</v>
      </c>
      <c r="Y24">
        <f t="shared" si="22"/>
        <v>6.2</v>
      </c>
      <c r="Z24">
        <f t="shared" si="23"/>
        <v>6.6</v>
      </c>
      <c r="AA24">
        <f t="shared" si="24"/>
        <v>7</v>
      </c>
      <c r="AB24">
        <f t="shared" si="25"/>
        <v>7.4</v>
      </c>
      <c r="AC24">
        <f t="shared" si="26"/>
        <v>7.8</v>
      </c>
      <c r="AD24">
        <f t="shared" si="27"/>
        <v>8.1999999999999993</v>
      </c>
      <c r="AE24">
        <f t="shared" si="28"/>
        <v>8.6</v>
      </c>
      <c r="AF24">
        <f t="shared" si="29"/>
        <v>9</v>
      </c>
      <c r="AG24">
        <f t="shared" si="30"/>
        <v>9.4</v>
      </c>
    </row>
    <row r="25" spans="1:33" x14ac:dyDescent="0.25">
      <c r="A25">
        <f t="shared" si="31"/>
        <v>22</v>
      </c>
      <c r="B25">
        <f t="shared" si="4"/>
        <v>0.32913208289071549</v>
      </c>
      <c r="C25" s="1">
        <f t="shared" si="0"/>
        <v>4.5833333333333332E-4</v>
      </c>
      <c r="D25">
        <f t="shared" si="5"/>
        <v>0.32913208289071549</v>
      </c>
      <c r="E25" s="1">
        <f t="shared" si="1"/>
        <v>7.7140331927511445</v>
      </c>
      <c r="F25" t="s">
        <v>43</v>
      </c>
      <c r="G25">
        <f t="shared" si="6"/>
        <v>0</v>
      </c>
      <c r="H25">
        <f t="shared" si="7"/>
        <v>-150</v>
      </c>
      <c r="I25" s="4">
        <f t="shared" si="8"/>
        <v>-150</v>
      </c>
      <c r="J25" s="3">
        <f t="shared" si="9"/>
        <v>-150</v>
      </c>
      <c r="K25" s="4">
        <f t="shared" si="2"/>
        <v>-100</v>
      </c>
      <c r="L25" s="3">
        <f t="shared" si="3"/>
        <v>-100</v>
      </c>
      <c r="M25">
        <f t="shared" si="10"/>
        <v>0.32913208289071549</v>
      </c>
      <c r="N25">
        <f t="shared" si="11"/>
        <v>1.067443919563664</v>
      </c>
      <c r="O25">
        <f t="shared" si="12"/>
        <v>2.2000000000000002</v>
      </c>
      <c r="P25">
        <f t="shared" si="13"/>
        <v>2.6670348782806972</v>
      </c>
      <c r="Q25">
        <f t="shared" si="14"/>
        <v>3</v>
      </c>
      <c r="R25">
        <f t="shared" si="15"/>
        <v>3.4662212611519752</v>
      </c>
      <c r="S25">
        <f t="shared" si="16"/>
        <v>3.8</v>
      </c>
      <c r="T25">
        <f t="shared" si="17"/>
        <v>4.2650119410180496</v>
      </c>
      <c r="U25">
        <f t="shared" si="18"/>
        <v>4.5999999999999996</v>
      </c>
      <c r="V25">
        <f t="shared" si="19"/>
        <v>5.0634200828763296</v>
      </c>
      <c r="W25">
        <f t="shared" si="20"/>
        <v>5.4</v>
      </c>
      <c r="X25">
        <f t="shared" si="21"/>
        <v>5.8</v>
      </c>
      <c r="Y25">
        <f t="shared" si="22"/>
        <v>6.2</v>
      </c>
      <c r="Z25">
        <f t="shared" si="23"/>
        <v>6.6</v>
      </c>
      <c r="AA25">
        <f t="shared" si="24"/>
        <v>7</v>
      </c>
      <c r="AB25">
        <f t="shared" si="25"/>
        <v>7.4</v>
      </c>
      <c r="AC25">
        <f t="shared" si="26"/>
        <v>7.8</v>
      </c>
      <c r="AD25">
        <f t="shared" si="27"/>
        <v>8.1999999999999993</v>
      </c>
      <c r="AE25">
        <f t="shared" si="28"/>
        <v>8.6</v>
      </c>
      <c r="AF25">
        <f t="shared" si="29"/>
        <v>9</v>
      </c>
      <c r="AG25">
        <f t="shared" si="30"/>
        <v>9.4</v>
      </c>
    </row>
    <row r="26" spans="1:33" x14ac:dyDescent="0.25">
      <c r="A26">
        <f t="shared" si="31"/>
        <v>23</v>
      </c>
      <c r="B26">
        <f t="shared" si="4"/>
        <v>0.34329341888437054</v>
      </c>
      <c r="C26" s="1">
        <f t="shared" si="0"/>
        <v>4.7916666666666664E-4</v>
      </c>
      <c r="D26">
        <f t="shared" si="5"/>
        <v>0.34329341888437054</v>
      </c>
      <c r="E26" s="1">
        <f t="shared" si="1"/>
        <v>8.0459395051024352</v>
      </c>
      <c r="F26" t="s">
        <v>43</v>
      </c>
      <c r="G26">
        <f t="shared" si="6"/>
        <v>0</v>
      </c>
      <c r="H26">
        <f t="shared" si="7"/>
        <v>-150</v>
      </c>
      <c r="I26" s="4">
        <f t="shared" si="8"/>
        <v>-150</v>
      </c>
      <c r="J26" s="3">
        <f t="shared" si="9"/>
        <v>-150</v>
      </c>
      <c r="K26" s="4">
        <f t="shared" si="2"/>
        <v>-100</v>
      </c>
      <c r="L26" s="3">
        <f t="shared" si="3"/>
        <v>-100</v>
      </c>
      <c r="M26">
        <f t="shared" si="10"/>
        <v>0.34329341888437054</v>
      </c>
      <c r="N26">
        <f t="shared" si="11"/>
        <v>1.0705045733896139</v>
      </c>
      <c r="O26">
        <f t="shared" si="12"/>
        <v>2.2000000000000002</v>
      </c>
      <c r="P26">
        <f t="shared" si="13"/>
        <v>2.6700372789601565</v>
      </c>
      <c r="Q26">
        <f t="shared" si="14"/>
        <v>3</v>
      </c>
      <c r="R26">
        <f t="shared" si="15"/>
        <v>3.4691082649927978</v>
      </c>
      <c r="S26">
        <f t="shared" si="16"/>
        <v>3.8</v>
      </c>
      <c r="T26">
        <f t="shared" si="17"/>
        <v>4.2677286020929355</v>
      </c>
      <c r="U26">
        <f t="shared" si="18"/>
        <v>4.5999999999999996</v>
      </c>
      <c r="V26">
        <f t="shared" si="19"/>
        <v>5.0659146994488671</v>
      </c>
      <c r="W26">
        <f t="shared" si="20"/>
        <v>5.4</v>
      </c>
      <c r="X26">
        <f t="shared" si="21"/>
        <v>5.8</v>
      </c>
      <c r="Y26">
        <f t="shared" si="22"/>
        <v>6.2</v>
      </c>
      <c r="Z26">
        <f t="shared" si="23"/>
        <v>6.6</v>
      </c>
      <c r="AA26">
        <f t="shared" si="24"/>
        <v>7</v>
      </c>
      <c r="AB26">
        <f t="shared" si="25"/>
        <v>7.4</v>
      </c>
      <c r="AC26">
        <f t="shared" si="26"/>
        <v>7.8</v>
      </c>
      <c r="AD26">
        <f t="shared" si="27"/>
        <v>8.1999999999999993</v>
      </c>
      <c r="AE26">
        <f t="shared" si="28"/>
        <v>8.6</v>
      </c>
      <c r="AF26">
        <f t="shared" si="29"/>
        <v>9</v>
      </c>
      <c r="AG26">
        <f t="shared" si="30"/>
        <v>9.4</v>
      </c>
    </row>
    <row r="27" spans="1:33" x14ac:dyDescent="0.25">
      <c r="A27">
        <f t="shared" si="31"/>
        <v>24</v>
      </c>
      <c r="B27">
        <f t="shared" si="4"/>
        <v>0.35735041070708906</v>
      </c>
      <c r="C27" s="1">
        <f t="shared" si="0"/>
        <v>5.0000000000000001E-4</v>
      </c>
      <c r="D27">
        <f t="shared" si="5"/>
        <v>0.35735041070708906</v>
      </c>
      <c r="E27" s="1">
        <f t="shared" si="1"/>
        <v>8.3754002509474006</v>
      </c>
      <c r="F27" t="s">
        <v>43</v>
      </c>
      <c r="G27">
        <f t="shared" si="6"/>
        <v>0</v>
      </c>
      <c r="H27">
        <f t="shared" si="7"/>
        <v>-150</v>
      </c>
      <c r="I27" s="4">
        <f t="shared" si="8"/>
        <v>-150</v>
      </c>
      <c r="J27" s="3">
        <f t="shared" si="9"/>
        <v>-150</v>
      </c>
      <c r="K27" s="4">
        <f t="shared" si="2"/>
        <v>-100</v>
      </c>
      <c r="L27" s="3">
        <f t="shared" si="3"/>
        <v>-100</v>
      </c>
      <c r="M27">
        <f t="shared" si="10"/>
        <v>0.35735041070708906</v>
      </c>
      <c r="N27">
        <f t="shared" si="11"/>
        <v>1.0735645635996673</v>
      </c>
      <c r="O27">
        <f t="shared" si="12"/>
        <v>2.2000000000000002</v>
      </c>
      <c r="P27">
        <f t="shared" si="13"/>
        <v>2.6730337467189567</v>
      </c>
      <c r="Q27">
        <f t="shared" si="14"/>
        <v>3</v>
      </c>
      <c r="R27">
        <f t="shared" si="15"/>
        <v>3.4719790073069974</v>
      </c>
      <c r="S27">
        <f t="shared" si="16"/>
        <v>3.8</v>
      </c>
      <c r="T27">
        <f t="shared" si="17"/>
        <v>4.2704140274613973</v>
      </c>
      <c r="U27">
        <f t="shared" si="18"/>
        <v>4.5999999999999996</v>
      </c>
      <c r="V27">
        <f t="shared" si="19"/>
        <v>5.0683590656200694</v>
      </c>
      <c r="W27">
        <f t="shared" si="20"/>
        <v>5.4</v>
      </c>
      <c r="X27">
        <f t="shared" si="21"/>
        <v>5.8</v>
      </c>
      <c r="Y27">
        <f t="shared" si="22"/>
        <v>6.2</v>
      </c>
      <c r="Z27">
        <f t="shared" si="23"/>
        <v>6.6</v>
      </c>
      <c r="AA27">
        <f t="shared" si="24"/>
        <v>7</v>
      </c>
      <c r="AB27">
        <f t="shared" si="25"/>
        <v>7.4</v>
      </c>
      <c r="AC27">
        <f t="shared" si="26"/>
        <v>7.8</v>
      </c>
      <c r="AD27">
        <f t="shared" si="27"/>
        <v>8.1999999999999993</v>
      </c>
      <c r="AE27">
        <f t="shared" si="28"/>
        <v>8.6</v>
      </c>
      <c r="AF27">
        <f t="shared" si="29"/>
        <v>9</v>
      </c>
      <c r="AG27">
        <f t="shared" si="30"/>
        <v>9.4</v>
      </c>
    </row>
    <row r="28" spans="1:33" x14ac:dyDescent="0.25">
      <c r="A28">
        <f t="shared" si="31"/>
        <v>25</v>
      </c>
      <c r="B28">
        <f t="shared" si="4"/>
        <v>0.37129899825909007</v>
      </c>
      <c r="C28" s="1">
        <f t="shared" si="0"/>
        <v>5.2083333333333333E-4</v>
      </c>
      <c r="D28">
        <f t="shared" si="5"/>
        <v>0.37129899825909007</v>
      </c>
      <c r="E28" s="1">
        <f t="shared" si="1"/>
        <v>8.7023202716974239</v>
      </c>
      <c r="F28" t="s">
        <v>43</v>
      </c>
      <c r="G28">
        <f t="shared" si="6"/>
        <v>0</v>
      </c>
      <c r="H28">
        <f t="shared" si="7"/>
        <v>-150</v>
      </c>
      <c r="I28" s="4">
        <f t="shared" si="8"/>
        <v>-150</v>
      </c>
      <c r="J28" s="3">
        <f t="shared" si="9"/>
        <v>-150</v>
      </c>
      <c r="K28" s="4">
        <f t="shared" si="2"/>
        <v>-100</v>
      </c>
      <c r="L28" s="3">
        <f t="shared" si="3"/>
        <v>-100</v>
      </c>
      <c r="M28">
        <f t="shared" si="10"/>
        <v>0.37129899825909007</v>
      </c>
      <c r="N28">
        <f t="shared" si="11"/>
        <v>1.0766238613920316</v>
      </c>
      <c r="O28">
        <f t="shared" si="12"/>
        <v>2.2000000000000002</v>
      </c>
      <c r="P28">
        <f t="shared" si="13"/>
        <v>2.6760240277236287</v>
      </c>
      <c r="Q28">
        <f t="shared" si="14"/>
        <v>3</v>
      </c>
      <c r="R28">
        <f t="shared" si="15"/>
        <v>3.4748328125942916</v>
      </c>
      <c r="S28">
        <f t="shared" si="16"/>
        <v>3.8</v>
      </c>
      <c r="T28">
        <f t="shared" si="17"/>
        <v>4.2730669786339961</v>
      </c>
      <c r="U28">
        <f t="shared" si="18"/>
        <v>4.5999999999999996</v>
      </c>
      <c r="V28">
        <f t="shared" si="19"/>
        <v>5.0707513179151427</v>
      </c>
      <c r="W28">
        <f t="shared" si="20"/>
        <v>5.4</v>
      </c>
      <c r="X28">
        <f t="shared" si="21"/>
        <v>5.8</v>
      </c>
      <c r="Y28">
        <f t="shared" si="22"/>
        <v>6.2</v>
      </c>
      <c r="Z28">
        <f t="shared" si="23"/>
        <v>6.6</v>
      </c>
      <c r="AA28">
        <f t="shared" si="24"/>
        <v>7</v>
      </c>
      <c r="AB28">
        <f t="shared" si="25"/>
        <v>7.4</v>
      </c>
      <c r="AC28">
        <f t="shared" si="26"/>
        <v>7.8</v>
      </c>
      <c r="AD28">
        <f t="shared" si="27"/>
        <v>8.1999999999999993</v>
      </c>
      <c r="AE28">
        <f t="shared" si="28"/>
        <v>8.6</v>
      </c>
      <c r="AF28">
        <f t="shared" si="29"/>
        <v>9</v>
      </c>
      <c r="AG28">
        <f t="shared" si="30"/>
        <v>9.4</v>
      </c>
    </row>
    <row r="29" spans="1:33" x14ac:dyDescent="0.25">
      <c r="A29">
        <f t="shared" si="31"/>
        <v>26</v>
      </c>
      <c r="B29">
        <f t="shared" si="4"/>
        <v>0.38513518066259078</v>
      </c>
      <c r="C29" s="1">
        <f t="shared" si="0"/>
        <v>5.4166666666666664E-4</v>
      </c>
      <c r="D29">
        <f t="shared" si="5"/>
        <v>0.38513518066259078</v>
      </c>
      <c r="E29" s="1">
        <f t="shared" si="1"/>
        <v>9.0266057967794708</v>
      </c>
      <c r="F29" t="s">
        <v>43</v>
      </c>
      <c r="G29">
        <f t="shared" si="6"/>
        <v>0</v>
      </c>
      <c r="H29">
        <f t="shared" si="7"/>
        <v>-150</v>
      </c>
      <c r="I29" s="4">
        <f t="shared" si="8"/>
        <v>-150</v>
      </c>
      <c r="J29" s="3">
        <f t="shared" si="9"/>
        <v>-150</v>
      </c>
      <c r="K29" s="4">
        <f t="shared" si="2"/>
        <v>-100</v>
      </c>
      <c r="L29" s="3">
        <f t="shared" si="3"/>
        <v>-100</v>
      </c>
      <c r="M29">
        <f t="shared" si="10"/>
        <v>0.38513518066259078</v>
      </c>
      <c r="N29">
        <f t="shared" si="11"/>
        <v>1.07968243797143</v>
      </c>
      <c r="O29">
        <f t="shared" si="12"/>
        <v>2.2000000000000002</v>
      </c>
      <c r="P29">
        <f t="shared" si="13"/>
        <v>2.6790078686647889</v>
      </c>
      <c r="Q29">
        <f t="shared" si="14"/>
        <v>3</v>
      </c>
      <c r="R29">
        <f t="shared" si="15"/>
        <v>3.4776690093397651</v>
      </c>
      <c r="S29">
        <f t="shared" si="16"/>
        <v>3.8</v>
      </c>
      <c r="T29">
        <f t="shared" si="17"/>
        <v>4.2756862320980424</v>
      </c>
      <c r="U29">
        <f t="shared" si="18"/>
        <v>4.5999999999999996</v>
      </c>
      <c r="V29">
        <f t="shared" si="19"/>
        <v>5.0730896325885642</v>
      </c>
      <c r="W29">
        <f t="shared" si="20"/>
        <v>5.4</v>
      </c>
      <c r="X29">
        <f t="shared" si="21"/>
        <v>5.8</v>
      </c>
      <c r="Y29">
        <f t="shared" si="22"/>
        <v>6.2</v>
      </c>
      <c r="Z29">
        <f t="shared" si="23"/>
        <v>6.6</v>
      </c>
      <c r="AA29">
        <f t="shared" si="24"/>
        <v>7</v>
      </c>
      <c r="AB29">
        <f t="shared" si="25"/>
        <v>7.4</v>
      </c>
      <c r="AC29">
        <f t="shared" si="26"/>
        <v>7.8</v>
      </c>
      <c r="AD29">
        <f t="shared" si="27"/>
        <v>8.1999999999999993</v>
      </c>
      <c r="AE29">
        <f t="shared" si="28"/>
        <v>8.6</v>
      </c>
      <c r="AF29">
        <f t="shared" si="29"/>
        <v>9</v>
      </c>
      <c r="AG29">
        <f t="shared" si="30"/>
        <v>9.4</v>
      </c>
    </row>
    <row r="30" spans="1:33" x14ac:dyDescent="0.25">
      <c r="A30">
        <f t="shared" si="31"/>
        <v>27</v>
      </c>
      <c r="B30">
        <f t="shared" si="4"/>
        <v>0.39885501839615806</v>
      </c>
      <c r="C30" s="1">
        <f t="shared" si="0"/>
        <v>5.6249999999999996E-4</v>
      </c>
      <c r="D30">
        <f t="shared" si="5"/>
        <v>0.39885501839615806</v>
      </c>
      <c r="E30" s="1">
        <f t="shared" si="1"/>
        <v>9.3481644936599544</v>
      </c>
      <c r="F30" t="s">
        <v>43</v>
      </c>
      <c r="G30">
        <f t="shared" si="6"/>
        <v>0</v>
      </c>
      <c r="H30">
        <f t="shared" si="7"/>
        <v>-150</v>
      </c>
      <c r="I30" s="4">
        <f t="shared" si="8"/>
        <v>-150</v>
      </c>
      <c r="J30" s="3">
        <f t="shared" si="9"/>
        <v>-150</v>
      </c>
      <c r="K30" s="4">
        <f t="shared" si="2"/>
        <v>-100</v>
      </c>
      <c r="L30" s="3">
        <f t="shared" si="3"/>
        <v>-100</v>
      </c>
      <c r="M30">
        <f t="shared" si="10"/>
        <v>0.39885501839615806</v>
      </c>
      <c r="N30">
        <f t="shared" si="11"/>
        <v>1.0827402645493758</v>
      </c>
      <c r="O30">
        <f t="shared" si="12"/>
        <v>2.2000000000000002</v>
      </c>
      <c r="P30">
        <f t="shared" si="13"/>
        <v>2.6819850167785981</v>
      </c>
      <c r="Q30">
        <f t="shared" si="14"/>
        <v>3</v>
      </c>
      <c r="R30">
        <f t="shared" si="15"/>
        <v>3.4804869301718835</v>
      </c>
      <c r="S30">
        <f t="shared" si="16"/>
        <v>3.8</v>
      </c>
      <c r="T30">
        <f t="shared" si="17"/>
        <v>4.2782705798818714</v>
      </c>
      <c r="U30">
        <f t="shared" si="18"/>
        <v>4.5999999999999996</v>
      </c>
      <c r="V30">
        <f t="shared" si="19"/>
        <v>5.0753722270144292</v>
      </c>
      <c r="W30">
        <f t="shared" si="20"/>
        <v>5.4</v>
      </c>
      <c r="X30">
        <f t="shared" si="21"/>
        <v>5.8</v>
      </c>
      <c r="Y30">
        <f t="shared" si="22"/>
        <v>6.2</v>
      </c>
      <c r="Z30">
        <f t="shared" si="23"/>
        <v>6.6</v>
      </c>
      <c r="AA30">
        <f t="shared" si="24"/>
        <v>7</v>
      </c>
      <c r="AB30">
        <f t="shared" si="25"/>
        <v>7.4</v>
      </c>
      <c r="AC30">
        <f t="shared" si="26"/>
        <v>7.8</v>
      </c>
      <c r="AD30">
        <f t="shared" si="27"/>
        <v>8.1999999999999993</v>
      </c>
      <c r="AE30">
        <f t="shared" si="28"/>
        <v>8.6</v>
      </c>
      <c r="AF30">
        <f t="shared" si="29"/>
        <v>9</v>
      </c>
      <c r="AG30">
        <f t="shared" si="30"/>
        <v>9.4</v>
      </c>
    </row>
    <row r="31" spans="1:33" x14ac:dyDescent="0.25">
      <c r="A31">
        <f t="shared" si="31"/>
        <v>28</v>
      </c>
      <c r="B31">
        <f t="shared" si="4"/>
        <v>0.41245463538952498</v>
      </c>
      <c r="C31" s="1">
        <f t="shared" si="0"/>
        <v>5.8333333333333327E-4</v>
      </c>
      <c r="D31">
        <f t="shared" si="5"/>
        <v>0.41245463538952498</v>
      </c>
      <c r="E31" s="1">
        <f t="shared" si="1"/>
        <v>9.6669055169419913</v>
      </c>
      <c r="F31" t="s">
        <v>43</v>
      </c>
      <c r="G31">
        <f t="shared" si="6"/>
        <v>0</v>
      </c>
      <c r="H31">
        <f t="shared" si="7"/>
        <v>-150</v>
      </c>
      <c r="I31" s="4">
        <f t="shared" si="8"/>
        <v>-150</v>
      </c>
      <c r="J31" s="3">
        <f t="shared" si="9"/>
        <v>-150</v>
      </c>
      <c r="K31" s="4">
        <f t="shared" si="2"/>
        <v>-100</v>
      </c>
      <c r="L31" s="3">
        <f t="shared" si="3"/>
        <v>-100</v>
      </c>
      <c r="M31">
        <f t="shared" si="10"/>
        <v>0.41245463538952498</v>
      </c>
      <c r="N31">
        <f t="shared" si="11"/>
        <v>1.08579731234444</v>
      </c>
      <c r="O31">
        <f t="shared" si="12"/>
        <v>2.2000000000000002</v>
      </c>
      <c r="P31">
        <f t="shared" si="13"/>
        <v>2.6849552198681716</v>
      </c>
      <c r="Q31">
        <f t="shared" si="14"/>
        <v>3</v>
      </c>
      <c r="R31">
        <f t="shared" si="15"/>
        <v>3.4832859120195274</v>
      </c>
      <c r="S31">
        <f t="shared" si="16"/>
        <v>3.8</v>
      </c>
      <c r="T31">
        <f t="shared" si="17"/>
        <v>4.2808188301119445</v>
      </c>
      <c r="U31">
        <f t="shared" si="18"/>
        <v>4.5999999999999996</v>
      </c>
      <c r="V31">
        <f t="shared" si="19"/>
        <v>5.0775973610454415</v>
      </c>
      <c r="W31">
        <f t="shared" si="20"/>
        <v>5.4</v>
      </c>
      <c r="X31">
        <f t="shared" si="21"/>
        <v>5.8</v>
      </c>
      <c r="Y31">
        <f t="shared" si="22"/>
        <v>6.2</v>
      </c>
      <c r="Z31">
        <f t="shared" si="23"/>
        <v>6.6</v>
      </c>
      <c r="AA31">
        <f t="shared" si="24"/>
        <v>7</v>
      </c>
      <c r="AB31">
        <f t="shared" si="25"/>
        <v>7.4</v>
      </c>
      <c r="AC31">
        <f t="shared" si="26"/>
        <v>7.8</v>
      </c>
      <c r="AD31">
        <f t="shared" si="27"/>
        <v>8.1999999999999993</v>
      </c>
      <c r="AE31">
        <f t="shared" si="28"/>
        <v>8.6</v>
      </c>
      <c r="AF31">
        <f t="shared" si="29"/>
        <v>9</v>
      </c>
      <c r="AG31">
        <f t="shared" si="30"/>
        <v>9.4</v>
      </c>
    </row>
    <row r="32" spans="1:33" x14ac:dyDescent="0.25">
      <c r="A32">
        <f t="shared" si="31"/>
        <v>29</v>
      </c>
      <c r="B32">
        <f t="shared" si="4"/>
        <v>0.42593022107753897</v>
      </c>
      <c r="C32" s="1">
        <f t="shared" si="0"/>
        <v>6.041666666666667E-4</v>
      </c>
      <c r="D32">
        <f t="shared" si="5"/>
        <v>0.42593022107753897</v>
      </c>
      <c r="E32" s="1">
        <f t="shared" si="1"/>
        <v>9.9827395565048196</v>
      </c>
      <c r="F32" t="s">
        <v>43</v>
      </c>
      <c r="G32">
        <f t="shared" si="6"/>
        <v>0</v>
      </c>
      <c r="H32">
        <f t="shared" si="7"/>
        <v>-150</v>
      </c>
      <c r="I32" s="4">
        <f t="shared" si="8"/>
        <v>-150</v>
      </c>
      <c r="J32" s="3">
        <f t="shared" si="9"/>
        <v>-150</v>
      </c>
      <c r="K32" s="4">
        <f t="shared" si="2"/>
        <v>-100</v>
      </c>
      <c r="L32" s="3">
        <f t="shared" si="3"/>
        <v>-100</v>
      </c>
      <c r="M32">
        <f t="shared" si="10"/>
        <v>0.42593022107753897</v>
      </c>
      <c r="N32">
        <f t="shared" si="11"/>
        <v>1.0888535525825247</v>
      </c>
      <c r="O32">
        <f t="shared" si="12"/>
        <v>2.2000000000000002</v>
      </c>
      <c r="P32">
        <f t="shared" si="13"/>
        <v>2.6879182263249439</v>
      </c>
      <c r="Q32">
        <f t="shared" si="14"/>
        <v>3</v>
      </c>
      <c r="R32">
        <f t="shared" si="15"/>
        <v>3.4860652962680163</v>
      </c>
      <c r="S32">
        <f t="shared" si="16"/>
        <v>3.8</v>
      </c>
      <c r="T32">
        <f t="shared" si="17"/>
        <v>4.2833298075625281</v>
      </c>
      <c r="U32">
        <f t="shared" si="18"/>
        <v>4.5999999999999996</v>
      </c>
      <c r="V32">
        <f t="shared" si="19"/>
        <v>5.079763338339526</v>
      </c>
      <c r="W32">
        <f t="shared" si="20"/>
        <v>5.4</v>
      </c>
      <c r="X32">
        <f t="shared" si="21"/>
        <v>5.8</v>
      </c>
      <c r="Y32">
        <f t="shared" si="22"/>
        <v>6.2</v>
      </c>
      <c r="Z32">
        <f t="shared" si="23"/>
        <v>6.6</v>
      </c>
      <c r="AA32">
        <f t="shared" si="24"/>
        <v>7</v>
      </c>
      <c r="AB32">
        <f t="shared" si="25"/>
        <v>7.4</v>
      </c>
      <c r="AC32">
        <f t="shared" si="26"/>
        <v>7.8</v>
      </c>
      <c r="AD32">
        <f t="shared" si="27"/>
        <v>8.1999999999999993</v>
      </c>
      <c r="AE32">
        <f t="shared" si="28"/>
        <v>8.6</v>
      </c>
      <c r="AF32">
        <f t="shared" si="29"/>
        <v>9</v>
      </c>
      <c r="AG32">
        <f t="shared" si="30"/>
        <v>9.4</v>
      </c>
    </row>
    <row r="33" spans="1:33" x14ac:dyDescent="0.25">
      <c r="A33">
        <f t="shared" si="31"/>
        <v>30</v>
      </c>
      <c r="B33">
        <f t="shared" si="4"/>
        <v>0.43927803241193819</v>
      </c>
      <c r="C33" s="1">
        <f t="shared" si="0"/>
        <v>6.2500000000000001E-4</v>
      </c>
      <c r="D33">
        <f t="shared" si="5"/>
        <v>0.43927803241193819</v>
      </c>
      <c r="E33" s="1">
        <f t="shared" si="1"/>
        <v>10.295578884654802</v>
      </c>
      <c r="F33" t="s">
        <v>43</v>
      </c>
      <c r="G33">
        <f t="shared" si="6"/>
        <v>0</v>
      </c>
      <c r="H33">
        <f t="shared" si="7"/>
        <v>-150</v>
      </c>
      <c r="I33" s="4">
        <f t="shared" si="8"/>
        <v>-150</v>
      </c>
      <c r="J33" s="3">
        <f t="shared" si="9"/>
        <v>-150</v>
      </c>
      <c r="K33" s="4">
        <f t="shared" si="2"/>
        <v>-100</v>
      </c>
      <c r="L33" s="3">
        <f t="shared" si="3"/>
        <v>-100</v>
      </c>
      <c r="M33">
        <f t="shared" si="10"/>
        <v>0.43927803241193819</v>
      </c>
      <c r="N33">
        <f t="shared" si="11"/>
        <v>1.0919089564971327</v>
      </c>
      <c r="O33">
        <f t="shared" si="12"/>
        <v>2.2000000000000002</v>
      </c>
      <c r="P33">
        <f t="shared" si="13"/>
        <v>2.6908737851499831</v>
      </c>
      <c r="Q33">
        <f t="shared" si="14"/>
        <v>3</v>
      </c>
      <c r="R33">
        <f t="shared" si="15"/>
        <v>3.4888244289140857</v>
      </c>
      <c r="S33">
        <f t="shared" si="16"/>
        <v>3.8</v>
      </c>
      <c r="T33">
        <f t="shared" si="17"/>
        <v>4.2858023541976955</v>
      </c>
      <c r="U33">
        <f t="shared" si="18"/>
        <v>4.5999999999999996</v>
      </c>
      <c r="V33">
        <f t="shared" si="19"/>
        <v>5.0818685076530414</v>
      </c>
      <c r="W33">
        <f t="shared" si="20"/>
        <v>5.4</v>
      </c>
      <c r="X33">
        <f t="shared" si="21"/>
        <v>5.8</v>
      </c>
      <c r="Y33">
        <f t="shared" si="22"/>
        <v>6.2</v>
      </c>
      <c r="Z33">
        <f t="shared" si="23"/>
        <v>6.6</v>
      </c>
      <c r="AA33">
        <f t="shared" si="24"/>
        <v>7</v>
      </c>
      <c r="AB33">
        <f t="shared" si="25"/>
        <v>7.4</v>
      </c>
      <c r="AC33">
        <f t="shared" si="26"/>
        <v>7.8</v>
      </c>
      <c r="AD33">
        <f t="shared" si="27"/>
        <v>8.1999999999999993</v>
      </c>
      <c r="AE33">
        <f t="shared" si="28"/>
        <v>8.6</v>
      </c>
      <c r="AF33">
        <f t="shared" si="29"/>
        <v>9</v>
      </c>
      <c r="AG33">
        <f t="shared" si="30"/>
        <v>9.4</v>
      </c>
    </row>
    <row r="34" spans="1:33" x14ac:dyDescent="0.25">
      <c r="A34">
        <f t="shared" si="31"/>
        <v>31</v>
      </c>
      <c r="B34">
        <f t="shared" si="4"/>
        <v>0.45249439582968276</v>
      </c>
      <c r="C34" s="1">
        <f t="shared" si="0"/>
        <v>6.4583333333333333E-4</v>
      </c>
      <c r="D34">
        <f t="shared" si="5"/>
        <v>0.45249439582968276</v>
      </c>
      <c r="E34" s="1">
        <f t="shared" si="1"/>
        <v>10.60533740225819</v>
      </c>
      <c r="F34" t="s">
        <v>43</v>
      </c>
      <c r="G34">
        <f t="shared" si="6"/>
        <v>0</v>
      </c>
      <c r="H34">
        <f t="shared" si="7"/>
        <v>-150</v>
      </c>
      <c r="I34" s="4">
        <f t="shared" si="8"/>
        <v>-150</v>
      </c>
      <c r="J34" s="3">
        <f t="shared" si="9"/>
        <v>-150</v>
      </c>
      <c r="K34" s="4">
        <f t="shared" si="2"/>
        <v>-100</v>
      </c>
      <c r="L34" s="3">
        <f t="shared" si="3"/>
        <v>-100</v>
      </c>
      <c r="M34">
        <f t="shared" si="10"/>
        <v>0.45249439582968276</v>
      </c>
      <c r="N34">
        <f t="shared" si="11"/>
        <v>1.094963495329639</v>
      </c>
      <c r="O34">
        <f t="shared" si="12"/>
        <v>2.2000000000000002</v>
      </c>
      <c r="P34">
        <f t="shared" si="13"/>
        <v>2.6938216459752526</v>
      </c>
      <c r="Q34">
        <f t="shared" si="14"/>
        <v>3</v>
      </c>
      <c r="R34">
        <f t="shared" si="15"/>
        <v>3.4915626607197754</v>
      </c>
      <c r="S34">
        <f t="shared" si="16"/>
        <v>3.8</v>
      </c>
      <c r="T34">
        <f t="shared" si="17"/>
        <v>4.288235329705401</v>
      </c>
      <c r="U34">
        <f t="shared" si="18"/>
        <v>4.5999999999999996</v>
      </c>
      <c r="V34">
        <f t="shared" si="19"/>
        <v>5.0839112640996156</v>
      </c>
      <c r="W34">
        <f t="shared" si="20"/>
        <v>5.4</v>
      </c>
      <c r="X34">
        <f t="shared" si="21"/>
        <v>5.8</v>
      </c>
      <c r="Y34">
        <f t="shared" si="22"/>
        <v>6.2</v>
      </c>
      <c r="Z34">
        <f t="shared" si="23"/>
        <v>6.6</v>
      </c>
      <c r="AA34">
        <f t="shared" si="24"/>
        <v>7</v>
      </c>
      <c r="AB34">
        <f t="shared" si="25"/>
        <v>7.4</v>
      </c>
      <c r="AC34">
        <f t="shared" si="26"/>
        <v>7.8</v>
      </c>
      <c r="AD34">
        <f t="shared" si="27"/>
        <v>8.1999999999999993</v>
      </c>
      <c r="AE34">
        <f t="shared" si="28"/>
        <v>8.6</v>
      </c>
      <c r="AF34">
        <f t="shared" si="29"/>
        <v>9</v>
      </c>
      <c r="AG34">
        <f t="shared" si="30"/>
        <v>9.4</v>
      </c>
    </row>
    <row r="35" spans="1:33" x14ac:dyDescent="0.25">
      <c r="A35">
        <f t="shared" si="31"/>
        <v>32</v>
      </c>
      <c r="B35">
        <f t="shared" si="4"/>
        <v>0.4655757091765963</v>
      </c>
      <c r="C35" s="1">
        <f t="shared" si="0"/>
        <v>6.6666666666666664E-4</v>
      </c>
      <c r="D35">
        <f t="shared" si="5"/>
        <v>0.4655757091765963</v>
      </c>
      <c r="E35" s="1">
        <f t="shared" si="1"/>
        <v>10.911930683826476</v>
      </c>
      <c r="F35" t="s">
        <v>43</v>
      </c>
      <c r="G35">
        <f t="shared" si="6"/>
        <v>0</v>
      </c>
      <c r="H35">
        <f t="shared" si="7"/>
        <v>-150</v>
      </c>
      <c r="I35" s="4">
        <f t="shared" si="8"/>
        <v>-150</v>
      </c>
      <c r="J35" s="3">
        <f t="shared" si="9"/>
        <v>-150</v>
      </c>
      <c r="K35" s="4">
        <f t="shared" si="2"/>
        <v>-100</v>
      </c>
      <c r="L35" s="3">
        <f t="shared" si="3"/>
        <v>-100</v>
      </c>
      <c r="M35">
        <f t="shared" si="10"/>
        <v>0.4655757091765963</v>
      </c>
      <c r="N35">
        <f t="shared" si="11"/>
        <v>1.0980171403295607</v>
      </c>
      <c r="O35">
        <f t="shared" si="12"/>
        <v>2.2000000000000002</v>
      </c>
      <c r="P35">
        <f t="shared" si="13"/>
        <v>2.6967615590848206</v>
      </c>
      <c r="Q35">
        <f t="shared" si="14"/>
        <v>3</v>
      </c>
      <c r="R35">
        <f t="shared" si="15"/>
        <v>3.4942793473651994</v>
      </c>
      <c r="S35">
        <f t="shared" si="16"/>
        <v>3.8</v>
      </c>
      <c r="T35">
        <f t="shared" si="17"/>
        <v>4.2906276120233775</v>
      </c>
      <c r="U35">
        <f t="shared" si="18"/>
        <v>4.5999999999999996</v>
      </c>
      <c r="V35">
        <f t="shared" si="19"/>
        <v>5.0858900503736377</v>
      </c>
      <c r="W35">
        <f t="shared" si="20"/>
        <v>5.4</v>
      </c>
      <c r="X35">
        <f t="shared" si="21"/>
        <v>5.8</v>
      </c>
      <c r="Y35">
        <f t="shared" si="22"/>
        <v>6.2</v>
      </c>
      <c r="Z35">
        <f t="shared" si="23"/>
        <v>6.6</v>
      </c>
      <c r="AA35">
        <f t="shared" si="24"/>
        <v>7</v>
      </c>
      <c r="AB35">
        <f t="shared" si="25"/>
        <v>7.4</v>
      </c>
      <c r="AC35">
        <f t="shared" si="26"/>
        <v>7.8</v>
      </c>
      <c r="AD35">
        <f t="shared" si="27"/>
        <v>8.1999999999999993</v>
      </c>
      <c r="AE35">
        <f t="shared" si="28"/>
        <v>8.6</v>
      </c>
      <c r="AF35">
        <f t="shared" si="29"/>
        <v>9</v>
      </c>
      <c r="AG35">
        <f t="shared" si="30"/>
        <v>9.4</v>
      </c>
    </row>
    <row r="36" spans="1:33" x14ac:dyDescent="0.25">
      <c r="A36">
        <f t="shared" si="31"/>
        <v>33</v>
      </c>
      <c r="B36">
        <f t="shared" si="4"/>
        <v>0.47851844358510426</v>
      </c>
      <c r="C36" s="1">
        <f t="shared" si="0"/>
        <v>6.8749999999999996E-4</v>
      </c>
      <c r="D36">
        <f t="shared" si="5"/>
        <v>0.47851844358510426</v>
      </c>
      <c r="E36" s="1">
        <f t="shared" si="1"/>
        <v>11.215276021525881</v>
      </c>
      <c r="F36" t="s">
        <v>43</v>
      </c>
      <c r="G36">
        <f t="shared" si="6"/>
        <v>0</v>
      </c>
      <c r="H36">
        <f t="shared" si="7"/>
        <v>-150</v>
      </c>
      <c r="I36" s="4">
        <f t="shared" si="8"/>
        <v>-150</v>
      </c>
      <c r="J36" s="3">
        <f t="shared" si="9"/>
        <v>-150</v>
      </c>
      <c r="K36" s="4">
        <f t="shared" si="2"/>
        <v>-100</v>
      </c>
      <c r="L36" s="3">
        <f t="shared" si="3"/>
        <v>-100</v>
      </c>
      <c r="M36">
        <f t="shared" si="10"/>
        <v>0.47851844358510426</v>
      </c>
      <c r="N36">
        <f t="shared" si="11"/>
        <v>1.1010698627548279</v>
      </c>
      <c r="O36">
        <f t="shared" si="12"/>
        <v>2.2000000000000002</v>
      </c>
      <c r="P36">
        <f t="shared" si="13"/>
        <v>2.6996932754360135</v>
      </c>
      <c r="Q36">
        <f t="shared" si="14"/>
        <v>3</v>
      </c>
      <c r="R36">
        <f t="shared" si="15"/>
        <v>3.4969738496001583</v>
      </c>
      <c r="S36">
        <f t="shared" si="16"/>
        <v>3.8</v>
      </c>
      <c r="T36">
        <f t="shared" si="17"/>
        <v>4.2929780978566257</v>
      </c>
      <c r="U36">
        <f t="shared" si="18"/>
        <v>4.5999999999999996</v>
      </c>
      <c r="V36">
        <f t="shared" si="19"/>
        <v>5.0878033579374788</v>
      </c>
      <c r="W36">
        <f t="shared" si="20"/>
        <v>5.4</v>
      </c>
      <c r="X36">
        <f t="shared" si="21"/>
        <v>5.8</v>
      </c>
      <c r="Y36">
        <f t="shared" si="22"/>
        <v>6.2</v>
      </c>
      <c r="Z36">
        <f t="shared" si="23"/>
        <v>6.6</v>
      </c>
      <c r="AA36">
        <f t="shared" si="24"/>
        <v>7</v>
      </c>
      <c r="AB36">
        <f t="shared" si="25"/>
        <v>7.4</v>
      </c>
      <c r="AC36">
        <f t="shared" si="26"/>
        <v>7.8</v>
      </c>
      <c r="AD36">
        <f t="shared" si="27"/>
        <v>8.1999999999999993</v>
      </c>
      <c r="AE36">
        <f t="shared" si="28"/>
        <v>8.6</v>
      </c>
      <c r="AF36">
        <f t="shared" si="29"/>
        <v>9</v>
      </c>
      <c r="AG36">
        <f t="shared" si="30"/>
        <v>9.4</v>
      </c>
    </row>
    <row r="37" spans="1:33" x14ac:dyDescent="0.25">
      <c r="A37">
        <f t="shared" si="31"/>
        <v>34</v>
      </c>
      <c r="B37">
        <f t="shared" si="4"/>
        <v>0.49131914530488974</v>
      </c>
      <c r="C37" s="1">
        <f t="shared" si="0"/>
        <v>7.0833333333333328E-4</v>
      </c>
      <c r="D37">
        <f t="shared" si="5"/>
        <v>0.49131914530488974</v>
      </c>
      <c r="E37" s="1">
        <f t="shared" si="1"/>
        <v>11.515292468083354</v>
      </c>
      <c r="F37" t="s">
        <v>43</v>
      </c>
      <c r="G37">
        <f t="shared" si="6"/>
        <v>0</v>
      </c>
      <c r="H37">
        <f t="shared" si="7"/>
        <v>-150</v>
      </c>
      <c r="I37" s="4">
        <f t="shared" si="8"/>
        <v>-150</v>
      </c>
      <c r="J37" s="3">
        <f t="shared" si="9"/>
        <v>-150</v>
      </c>
      <c r="K37" s="4">
        <f t="shared" si="2"/>
        <v>-100</v>
      </c>
      <c r="L37" s="3">
        <f t="shared" si="3"/>
        <v>-100</v>
      </c>
      <c r="M37">
        <f t="shared" si="10"/>
        <v>0.49131914530488974</v>
      </c>
      <c r="N37">
        <f t="shared" si="11"/>
        <v>1.1041216338720545</v>
      </c>
      <c r="O37">
        <f t="shared" si="12"/>
        <v>2.2000000000000002</v>
      </c>
      <c r="P37">
        <f t="shared" si="13"/>
        <v>2.7026165466805114</v>
      </c>
      <c r="Q37">
        <f t="shared" si="14"/>
        <v>3</v>
      </c>
      <c r="R37">
        <f t="shared" si="15"/>
        <v>3.4996455333945562</v>
      </c>
      <c r="S37">
        <f t="shared" si="16"/>
        <v>3.8</v>
      </c>
      <c r="T37">
        <f t="shared" si="17"/>
        <v>4.2952857031862344</v>
      </c>
      <c r="U37">
        <f t="shared" si="18"/>
        <v>4.5999999999999996</v>
      </c>
      <c r="V37">
        <f t="shared" si="19"/>
        <v>5.0896497281715334</v>
      </c>
      <c r="W37">
        <f t="shared" si="20"/>
        <v>5.4</v>
      </c>
      <c r="X37">
        <f t="shared" si="21"/>
        <v>5.8</v>
      </c>
      <c r="Y37">
        <f t="shared" si="22"/>
        <v>6.2</v>
      </c>
      <c r="Z37">
        <f t="shared" si="23"/>
        <v>6.6</v>
      </c>
      <c r="AA37">
        <f t="shared" si="24"/>
        <v>7</v>
      </c>
      <c r="AB37">
        <f t="shared" si="25"/>
        <v>7.4</v>
      </c>
      <c r="AC37">
        <f t="shared" si="26"/>
        <v>7.8</v>
      </c>
      <c r="AD37">
        <f t="shared" si="27"/>
        <v>8.1999999999999993</v>
      </c>
      <c r="AE37">
        <f t="shared" si="28"/>
        <v>8.6</v>
      </c>
      <c r="AF37">
        <f t="shared" si="29"/>
        <v>9</v>
      </c>
      <c r="AG37">
        <f t="shared" si="30"/>
        <v>9.4</v>
      </c>
    </row>
    <row r="38" spans="1:33" x14ac:dyDescent="0.25">
      <c r="A38">
        <f t="shared" si="31"/>
        <v>35</v>
      </c>
      <c r="B38">
        <f t="shared" si="4"/>
        <v>0.50397443748531556</v>
      </c>
      <c r="C38" s="1">
        <f t="shared" si="0"/>
        <v>7.2916666666666659E-4</v>
      </c>
      <c r="D38">
        <f t="shared" si="5"/>
        <v>0.50397443748531556</v>
      </c>
      <c r="E38" s="1">
        <f t="shared" si="1"/>
        <v>11.811900878562083</v>
      </c>
      <c r="F38" t="s">
        <v>43</v>
      </c>
      <c r="G38">
        <f t="shared" si="6"/>
        <v>0</v>
      </c>
      <c r="H38">
        <f t="shared" si="7"/>
        <v>-150</v>
      </c>
      <c r="I38" s="4">
        <f t="shared" si="8"/>
        <v>-150</v>
      </c>
      <c r="J38" s="3">
        <f t="shared" si="9"/>
        <v>-150</v>
      </c>
      <c r="K38" s="4">
        <f t="shared" si="2"/>
        <v>-100</v>
      </c>
      <c r="L38" s="3">
        <f t="shared" si="3"/>
        <v>-100</v>
      </c>
      <c r="M38">
        <f t="shared" si="10"/>
        <v>0.50397443748531556</v>
      </c>
      <c r="N38">
        <f t="shared" si="11"/>
        <v>1.1071724249568089</v>
      </c>
      <c r="O38">
        <f t="shared" si="12"/>
        <v>2.2000000000000002</v>
      </c>
      <c r="P38">
        <f t="shared" si="13"/>
        <v>2.7055311251853884</v>
      </c>
      <c r="Q38">
        <f t="shared" si="14"/>
        <v>3</v>
      </c>
      <c r="R38">
        <f t="shared" si="15"/>
        <v>3.502293770087594</v>
      </c>
      <c r="S38">
        <f t="shared" si="16"/>
        <v>3.8</v>
      </c>
      <c r="T38">
        <f t="shared" si="17"/>
        <v>4.2975493637693214</v>
      </c>
      <c r="U38">
        <f t="shared" si="18"/>
        <v>4.5999999999999996</v>
      </c>
      <c r="V38">
        <f t="shared" si="19"/>
        <v>5.0914277534862027</v>
      </c>
      <c r="W38">
        <f t="shared" si="20"/>
        <v>5.4</v>
      </c>
      <c r="X38">
        <f t="shared" si="21"/>
        <v>5.8</v>
      </c>
      <c r="Y38">
        <f t="shared" si="22"/>
        <v>6.2</v>
      </c>
      <c r="Z38">
        <f t="shared" si="23"/>
        <v>6.6</v>
      </c>
      <c r="AA38">
        <f t="shared" si="24"/>
        <v>7</v>
      </c>
      <c r="AB38">
        <f t="shared" si="25"/>
        <v>7.4</v>
      </c>
      <c r="AC38">
        <f t="shared" si="26"/>
        <v>7.8</v>
      </c>
      <c r="AD38">
        <f t="shared" si="27"/>
        <v>8.1999999999999993</v>
      </c>
      <c r="AE38">
        <f t="shared" si="28"/>
        <v>8.6</v>
      </c>
      <c r="AF38">
        <f t="shared" si="29"/>
        <v>9</v>
      </c>
      <c r="AG38">
        <f t="shared" si="30"/>
        <v>9.4</v>
      </c>
    </row>
    <row r="39" spans="1:33" x14ac:dyDescent="0.25">
      <c r="A39">
        <f t="shared" si="31"/>
        <v>36</v>
      </c>
      <c r="B39">
        <f t="shared" si="4"/>
        <v>0.51648102190849976</v>
      </c>
      <c r="C39" s="1">
        <f t="shared" si="0"/>
        <v>7.5000000000000002E-4</v>
      </c>
      <c r="D39">
        <f t="shared" si="5"/>
        <v>0.51648102190849976</v>
      </c>
      <c r="E39" s="1">
        <f t="shared" si="1"/>
        <v>12.105023950980463</v>
      </c>
      <c r="F39" t="s">
        <v>43</v>
      </c>
      <c r="G39">
        <f t="shared" si="6"/>
        <v>0</v>
      </c>
      <c r="H39">
        <f t="shared" si="7"/>
        <v>-150</v>
      </c>
      <c r="I39" s="4">
        <f t="shared" si="8"/>
        <v>-150</v>
      </c>
      <c r="J39" s="3">
        <f t="shared" si="9"/>
        <v>-150</v>
      </c>
      <c r="K39" s="4">
        <f t="shared" si="2"/>
        <v>-100</v>
      </c>
      <c r="L39" s="3">
        <f t="shared" si="3"/>
        <v>-100</v>
      </c>
      <c r="M39">
        <f t="shared" si="10"/>
        <v>0.51648102190849976</v>
      </c>
      <c r="N39">
        <f t="shared" si="11"/>
        <v>1.110222207293883</v>
      </c>
      <c r="O39">
        <f t="shared" si="12"/>
        <v>2.2000000000000002</v>
      </c>
      <c r="P39">
        <f t="shared" si="13"/>
        <v>2.7084367640540874</v>
      </c>
      <c r="Q39">
        <f t="shared" si="14"/>
        <v>3</v>
      </c>
      <c r="R39">
        <f t="shared" si="15"/>
        <v>3.5049179365356937</v>
      </c>
      <c r="S39">
        <f t="shared" si="16"/>
        <v>3.8</v>
      </c>
      <c r="T39">
        <f t="shared" si="17"/>
        <v>4.2997680356298531</v>
      </c>
      <c r="U39">
        <f t="shared" si="18"/>
        <v>4.5999999999999996</v>
      </c>
      <c r="V39">
        <f t="shared" si="19"/>
        <v>5.0931360783949824</v>
      </c>
      <c r="W39">
        <f t="shared" si="20"/>
        <v>5.4</v>
      </c>
      <c r="X39">
        <f t="shared" si="21"/>
        <v>5.8</v>
      </c>
      <c r="Y39">
        <f t="shared" si="22"/>
        <v>6.2</v>
      </c>
      <c r="Z39">
        <f t="shared" si="23"/>
        <v>6.6</v>
      </c>
      <c r="AA39">
        <f t="shared" si="24"/>
        <v>7</v>
      </c>
      <c r="AB39">
        <f t="shared" si="25"/>
        <v>7.4</v>
      </c>
      <c r="AC39">
        <f t="shared" si="26"/>
        <v>7.8</v>
      </c>
      <c r="AD39">
        <f t="shared" si="27"/>
        <v>8.1999999999999993</v>
      </c>
      <c r="AE39">
        <f t="shared" si="28"/>
        <v>8.6</v>
      </c>
      <c r="AF39">
        <f t="shared" si="29"/>
        <v>9</v>
      </c>
      <c r="AG39">
        <f t="shared" si="30"/>
        <v>9.4</v>
      </c>
    </row>
    <row r="40" spans="1:33" x14ac:dyDescent="0.25">
      <c r="A40">
        <f t="shared" si="31"/>
        <v>37</v>
      </c>
      <c r="B40">
        <f t="shared" si="4"/>
        <v>0.52883568067196141</v>
      </c>
      <c r="C40" s="1">
        <f t="shared" si="0"/>
        <v>7.7083333333333333E-4</v>
      </c>
      <c r="D40">
        <f t="shared" si="5"/>
        <v>0.52883568067196141</v>
      </c>
      <c r="E40" s="1">
        <f t="shared" si="1"/>
        <v>12.394586265749096</v>
      </c>
      <c r="F40" t="s">
        <v>43</v>
      </c>
      <c r="G40">
        <f t="shared" si="6"/>
        <v>0</v>
      </c>
      <c r="H40">
        <f t="shared" si="7"/>
        <v>-150</v>
      </c>
      <c r="I40" s="4">
        <f t="shared" si="8"/>
        <v>-150</v>
      </c>
      <c r="J40" s="3">
        <f t="shared" si="9"/>
        <v>-150</v>
      </c>
      <c r="K40" s="4">
        <f t="shared" si="2"/>
        <v>-100</v>
      </c>
      <c r="L40" s="3">
        <f t="shared" si="3"/>
        <v>-100</v>
      </c>
      <c r="M40">
        <f t="shared" si="10"/>
        <v>0.52883568067196141</v>
      </c>
      <c r="N40">
        <f t="shared" si="11"/>
        <v>1.1132709521775643</v>
      </c>
      <c r="O40">
        <f t="shared" si="12"/>
        <v>2.2000000000000002</v>
      </c>
      <c r="P40">
        <f t="shared" si="13"/>
        <v>2.7113332171473363</v>
      </c>
      <c r="Q40">
        <f t="shared" si="14"/>
        <v>3</v>
      </c>
      <c r="R40">
        <f t="shared" si="15"/>
        <v>3.5075174152591289</v>
      </c>
      <c r="S40">
        <f t="shared" si="16"/>
        <v>3.8</v>
      </c>
      <c r="T40">
        <f t="shared" si="17"/>
        <v>4.3019406955401136</v>
      </c>
      <c r="U40">
        <f t="shared" si="18"/>
        <v>4.5999999999999996</v>
      </c>
      <c r="V40">
        <f t="shared" si="19"/>
        <v>5.094773400547818</v>
      </c>
      <c r="W40">
        <f t="shared" si="20"/>
        <v>5.4</v>
      </c>
      <c r="X40">
        <f t="shared" si="21"/>
        <v>5.8</v>
      </c>
      <c r="Y40">
        <f t="shared" si="22"/>
        <v>6.2</v>
      </c>
      <c r="Z40">
        <f t="shared" si="23"/>
        <v>6.6</v>
      </c>
      <c r="AA40">
        <f t="shared" si="24"/>
        <v>7</v>
      </c>
      <c r="AB40">
        <f t="shared" si="25"/>
        <v>7.4</v>
      </c>
      <c r="AC40">
        <f t="shared" si="26"/>
        <v>7.8</v>
      </c>
      <c r="AD40">
        <f t="shared" si="27"/>
        <v>8.1999999999999993</v>
      </c>
      <c r="AE40">
        <f t="shared" si="28"/>
        <v>8.6</v>
      </c>
      <c r="AF40">
        <f t="shared" si="29"/>
        <v>9</v>
      </c>
      <c r="AG40">
        <f t="shared" si="30"/>
        <v>9.4</v>
      </c>
    </row>
    <row r="41" spans="1:33" x14ac:dyDescent="0.25">
      <c r="A41">
        <f t="shared" si="31"/>
        <v>38</v>
      </c>
      <c r="B41">
        <f t="shared" si="4"/>
        <v>0.54103527781979321</v>
      </c>
      <c r="C41" s="1">
        <f t="shared" si="0"/>
        <v>7.9166666666666665E-4</v>
      </c>
      <c r="D41">
        <f t="shared" si="5"/>
        <v>0.54103527781979321</v>
      </c>
      <c r="E41" s="1">
        <f t="shared" si="1"/>
        <v>12.680514323901404</v>
      </c>
      <c r="F41" t="s">
        <v>43</v>
      </c>
      <c r="G41">
        <f t="shared" si="6"/>
        <v>0</v>
      </c>
      <c r="H41">
        <f t="shared" si="7"/>
        <v>-150</v>
      </c>
      <c r="I41" s="4">
        <f t="shared" si="8"/>
        <v>-150</v>
      </c>
      <c r="J41" s="3">
        <f t="shared" si="9"/>
        <v>-150</v>
      </c>
      <c r="K41" s="4">
        <f t="shared" si="2"/>
        <v>-100</v>
      </c>
      <c r="L41" s="3">
        <f t="shared" si="3"/>
        <v>-100</v>
      </c>
      <c r="M41">
        <f t="shared" si="10"/>
        <v>0.54103527781979321</v>
      </c>
      <c r="N41">
        <f t="shared" si="11"/>
        <v>1.1163186309119046</v>
      </c>
      <c r="O41">
        <f t="shared" si="12"/>
        <v>2.2000000000000002</v>
      </c>
      <c r="P41">
        <f t="shared" si="13"/>
        <v>2.714220239103998</v>
      </c>
      <c r="Q41">
        <f t="shared" si="14"/>
        <v>3</v>
      </c>
      <c r="R41">
        <f t="shared" si="15"/>
        <v>3.5100915945873208</v>
      </c>
      <c r="S41">
        <f t="shared" si="16"/>
        <v>3.8</v>
      </c>
      <c r="T41">
        <f t="shared" si="17"/>
        <v>4.3040663414926037</v>
      </c>
      <c r="U41">
        <f t="shared" si="18"/>
        <v>4.5999999999999996</v>
      </c>
      <c r="V41">
        <f t="shared" si="19"/>
        <v>5.0963384717239659</v>
      </c>
      <c r="W41">
        <f t="shared" si="20"/>
        <v>5.4</v>
      </c>
      <c r="X41">
        <f t="shared" si="21"/>
        <v>5.8</v>
      </c>
      <c r="Y41">
        <f t="shared" si="22"/>
        <v>6.2</v>
      </c>
      <c r="Z41">
        <f t="shared" si="23"/>
        <v>6.6</v>
      </c>
      <c r="AA41">
        <f t="shared" si="24"/>
        <v>7</v>
      </c>
      <c r="AB41">
        <f t="shared" si="25"/>
        <v>7.4</v>
      </c>
      <c r="AC41">
        <f t="shared" si="26"/>
        <v>7.8</v>
      </c>
      <c r="AD41">
        <f t="shared" si="27"/>
        <v>8.1999999999999993</v>
      </c>
      <c r="AE41">
        <f t="shared" si="28"/>
        <v>8.6</v>
      </c>
      <c r="AF41">
        <f t="shared" si="29"/>
        <v>9</v>
      </c>
      <c r="AG41">
        <f t="shared" si="30"/>
        <v>9.4</v>
      </c>
    </row>
    <row r="42" spans="1:33" x14ac:dyDescent="0.25">
      <c r="A42">
        <f t="shared" si="31"/>
        <v>39</v>
      </c>
      <c r="B42">
        <f t="shared" si="4"/>
        <v>0.5530767609213475</v>
      </c>
      <c r="C42" s="1">
        <f t="shared" si="0"/>
        <v>8.1249999999999996E-4</v>
      </c>
      <c r="D42">
        <f t="shared" si="5"/>
        <v>0.5530767609213475</v>
      </c>
      <c r="E42" s="1">
        <f t="shared" si="1"/>
        <v>12.962736584094081</v>
      </c>
      <c r="F42" t="s">
        <v>43</v>
      </c>
      <c r="G42">
        <f t="shared" si="6"/>
        <v>0</v>
      </c>
      <c r="H42">
        <f t="shared" si="7"/>
        <v>-150</v>
      </c>
      <c r="I42" s="4">
        <f t="shared" si="8"/>
        <v>-150</v>
      </c>
      <c r="J42" s="3">
        <f t="shared" si="9"/>
        <v>-150</v>
      </c>
      <c r="K42" s="4">
        <f t="shared" si="2"/>
        <v>-100</v>
      </c>
      <c r="L42" s="3">
        <f t="shared" si="3"/>
        <v>-100</v>
      </c>
      <c r="M42">
        <f t="shared" si="10"/>
        <v>0.5530767609213475</v>
      </c>
      <c r="N42">
        <f t="shared" si="11"/>
        <v>1.1193652148109914</v>
      </c>
      <c r="O42">
        <f t="shared" si="12"/>
        <v>2.2000000000000002</v>
      </c>
      <c r="P42">
        <f t="shared" si="13"/>
        <v>2.7170975853618557</v>
      </c>
      <c r="Q42">
        <f t="shared" si="14"/>
        <v>3</v>
      </c>
      <c r="R42">
        <f t="shared" si="15"/>
        <v>3.5126398688027667</v>
      </c>
      <c r="S42">
        <f t="shared" si="16"/>
        <v>3.8</v>
      </c>
      <c r="T42">
        <f t="shared" si="17"/>
        <v>4.3061439931621601</v>
      </c>
      <c r="U42">
        <f t="shared" si="18"/>
        <v>4.5999999999999996</v>
      </c>
      <c r="V42">
        <f t="shared" si="19"/>
        <v>5.0978300987835734</v>
      </c>
      <c r="W42">
        <f t="shared" si="20"/>
        <v>5.4</v>
      </c>
      <c r="X42">
        <f t="shared" si="21"/>
        <v>5.8</v>
      </c>
      <c r="Y42">
        <f t="shared" si="22"/>
        <v>6.2</v>
      </c>
      <c r="Z42">
        <f t="shared" si="23"/>
        <v>6.6</v>
      </c>
      <c r="AA42">
        <f t="shared" si="24"/>
        <v>7</v>
      </c>
      <c r="AB42">
        <f t="shared" si="25"/>
        <v>7.4</v>
      </c>
      <c r="AC42">
        <f t="shared" si="26"/>
        <v>7.8</v>
      </c>
      <c r="AD42">
        <f t="shared" si="27"/>
        <v>8.1999999999999993</v>
      </c>
      <c r="AE42">
        <f t="shared" si="28"/>
        <v>8.6</v>
      </c>
      <c r="AF42">
        <f t="shared" si="29"/>
        <v>9</v>
      </c>
      <c r="AG42">
        <f t="shared" si="30"/>
        <v>9.4</v>
      </c>
    </row>
    <row r="43" spans="1:33" x14ac:dyDescent="0.25">
      <c r="A43">
        <f t="shared" si="31"/>
        <v>40</v>
      </c>
      <c r="B43">
        <f t="shared" si="4"/>
        <v>0.56495716259646334</v>
      </c>
      <c r="C43" s="1">
        <f t="shared" si="0"/>
        <v>8.3333333333333328E-4</v>
      </c>
      <c r="D43">
        <f t="shared" si="5"/>
        <v>0.56495716259646334</v>
      </c>
      <c r="E43" s="1">
        <f t="shared" si="1"/>
        <v>13.241183498354609</v>
      </c>
      <c r="F43" t="s">
        <v>43</v>
      </c>
      <c r="G43">
        <f t="shared" si="6"/>
        <v>0</v>
      </c>
      <c r="H43">
        <f t="shared" si="7"/>
        <v>-150</v>
      </c>
      <c r="I43" s="4">
        <f t="shared" si="8"/>
        <v>-150</v>
      </c>
      <c r="J43" s="3">
        <f t="shared" si="9"/>
        <v>-150</v>
      </c>
      <c r="K43" s="4">
        <f t="shared" si="2"/>
        <v>-100</v>
      </c>
      <c r="L43" s="3">
        <f t="shared" si="3"/>
        <v>-100</v>
      </c>
      <c r="M43">
        <f t="shared" si="10"/>
        <v>0.56495716259646334</v>
      </c>
      <c r="N43">
        <f t="shared" si="11"/>
        <v>1.1224106751992162</v>
      </c>
      <c r="O43">
        <f t="shared" si="12"/>
        <v>2.2000000000000002</v>
      </c>
      <c r="P43">
        <f t="shared" si="13"/>
        <v>2.7199650121783292</v>
      </c>
      <c r="Q43">
        <f t="shared" si="14"/>
        <v>3</v>
      </c>
      <c r="R43">
        <f t="shared" si="15"/>
        <v>3.5151616382835691</v>
      </c>
      <c r="S43">
        <f t="shared" si="16"/>
        <v>3.8</v>
      </c>
      <c r="T43">
        <f t="shared" si="17"/>
        <v>4.3081726923580694</v>
      </c>
      <c r="U43">
        <f t="shared" si="18"/>
        <v>4.5999999999999996</v>
      </c>
      <c r="V43">
        <f t="shared" si="19"/>
        <v>5.09924714457728</v>
      </c>
      <c r="W43">
        <f t="shared" si="20"/>
        <v>5.4</v>
      </c>
      <c r="X43">
        <f t="shared" si="21"/>
        <v>5.8</v>
      </c>
      <c r="Y43">
        <f t="shared" si="22"/>
        <v>6.2</v>
      </c>
      <c r="Z43">
        <f t="shared" si="23"/>
        <v>6.6</v>
      </c>
      <c r="AA43">
        <f t="shared" si="24"/>
        <v>7</v>
      </c>
      <c r="AB43">
        <f t="shared" si="25"/>
        <v>7.4</v>
      </c>
      <c r="AC43">
        <f t="shared" si="26"/>
        <v>7.8</v>
      </c>
      <c r="AD43">
        <f t="shared" si="27"/>
        <v>8.1999999999999993</v>
      </c>
      <c r="AE43">
        <f t="shared" si="28"/>
        <v>8.6</v>
      </c>
      <c r="AF43">
        <f t="shared" si="29"/>
        <v>9</v>
      </c>
      <c r="AG43">
        <f t="shared" si="30"/>
        <v>9.4</v>
      </c>
    </row>
    <row r="44" spans="1:33" x14ac:dyDescent="0.25">
      <c r="A44">
        <f t="shared" si="31"/>
        <v>41</v>
      </c>
      <c r="B44">
        <f t="shared" si="4"/>
        <v>0.57667360198629702</v>
      </c>
      <c r="C44" s="1">
        <f t="shared" si="0"/>
        <v>8.5416666666666659E-4</v>
      </c>
      <c r="D44">
        <f t="shared" si="5"/>
        <v>0.57667360198629702</v>
      </c>
      <c r="E44" s="1">
        <f t="shared" si="1"/>
        <v>13.515787546553836</v>
      </c>
      <c r="F44" t="s">
        <v>43</v>
      </c>
      <c r="G44">
        <f t="shared" si="6"/>
        <v>0</v>
      </c>
      <c r="H44">
        <f t="shared" si="7"/>
        <v>-150</v>
      </c>
      <c r="I44" s="4">
        <f t="shared" si="8"/>
        <v>-150</v>
      </c>
      <c r="J44" s="3">
        <f t="shared" si="9"/>
        <v>-150</v>
      </c>
      <c r="K44" s="4">
        <f t="shared" si="2"/>
        <v>-100</v>
      </c>
      <c r="L44" s="3">
        <f t="shared" si="3"/>
        <v>-100</v>
      </c>
      <c r="M44">
        <f t="shared" si="10"/>
        <v>0.57667360198629702</v>
      </c>
      <c r="N44">
        <f t="shared" si="11"/>
        <v>1.1254549834115462</v>
      </c>
      <c r="O44">
        <f t="shared" si="12"/>
        <v>2.2000000000000002</v>
      </c>
      <c r="P44">
        <f t="shared" si="13"/>
        <v>2.7228222766511241</v>
      </c>
      <c r="Q44">
        <f t="shared" si="14"/>
        <v>3</v>
      </c>
      <c r="R44">
        <f t="shared" si="15"/>
        <v>3.5176563096445288</v>
      </c>
      <c r="S44">
        <f t="shared" si="16"/>
        <v>3.8</v>
      </c>
      <c r="T44">
        <f t="shared" si="17"/>
        <v>4.3101515034659732</v>
      </c>
      <c r="U44">
        <f t="shared" si="18"/>
        <v>4.5999999999999996</v>
      </c>
      <c r="V44">
        <f t="shared" si="19"/>
        <v>5.1005885288131241</v>
      </c>
      <c r="W44">
        <f t="shared" si="20"/>
        <v>5.4</v>
      </c>
      <c r="X44">
        <f t="shared" si="21"/>
        <v>5.8</v>
      </c>
      <c r="Y44">
        <f t="shared" si="22"/>
        <v>6.2</v>
      </c>
      <c r="Z44">
        <f t="shared" si="23"/>
        <v>6.6</v>
      </c>
      <c r="AA44">
        <f t="shared" si="24"/>
        <v>7</v>
      </c>
      <c r="AB44">
        <f t="shared" si="25"/>
        <v>7.4</v>
      </c>
      <c r="AC44">
        <f t="shared" si="26"/>
        <v>7.8</v>
      </c>
      <c r="AD44">
        <f t="shared" si="27"/>
        <v>8.1999999999999993</v>
      </c>
      <c r="AE44">
        <f t="shared" si="28"/>
        <v>8.6</v>
      </c>
      <c r="AF44">
        <f t="shared" si="29"/>
        <v>9</v>
      </c>
      <c r="AG44">
        <f t="shared" si="30"/>
        <v>9.4</v>
      </c>
    </row>
    <row r="45" spans="1:33" x14ac:dyDescent="0.25">
      <c r="A45">
        <f t="shared" si="31"/>
        <v>42</v>
      </c>
      <c r="B45">
        <f t="shared" si="4"/>
        <v>0.58822328616885677</v>
      </c>
      <c r="C45" s="1">
        <f t="shared" si="0"/>
        <v>8.7500000000000002E-4</v>
      </c>
      <c r="D45">
        <f t="shared" si="5"/>
        <v>0.58822328616885677</v>
      </c>
      <c r="E45" s="1">
        <f t="shared" si="1"/>
        <v>13.786483269582581</v>
      </c>
      <c r="F45" t="s">
        <v>43</v>
      </c>
      <c r="G45">
        <f t="shared" si="6"/>
        <v>0</v>
      </c>
      <c r="H45">
        <f t="shared" si="7"/>
        <v>-150</v>
      </c>
      <c r="I45" s="4">
        <f t="shared" si="8"/>
        <v>-150</v>
      </c>
      <c r="J45" s="3">
        <f t="shared" si="9"/>
        <v>-150</v>
      </c>
      <c r="K45" s="4">
        <f t="shared" si="2"/>
        <v>-100</v>
      </c>
      <c r="L45" s="3">
        <f t="shared" si="3"/>
        <v>-100</v>
      </c>
      <c r="M45">
        <f t="shared" si="10"/>
        <v>0.58822328616885677</v>
      </c>
      <c r="N45">
        <f t="shared" si="11"/>
        <v>1.1284981107937933</v>
      </c>
      <c r="O45">
        <f t="shared" si="12"/>
        <v>2.2000000000000002</v>
      </c>
      <c r="P45">
        <f t="shared" si="13"/>
        <v>2.725669136738806</v>
      </c>
      <c r="Q45">
        <f t="shared" si="14"/>
        <v>3</v>
      </c>
      <c r="R45">
        <f t="shared" si="15"/>
        <v>3.5201232958767736</v>
      </c>
      <c r="S45">
        <f t="shared" si="16"/>
        <v>3.8</v>
      </c>
      <c r="T45">
        <f t="shared" si="17"/>
        <v>4.3120795138793682</v>
      </c>
      <c r="U45">
        <f t="shared" si="18"/>
        <v>4.5999999999999996</v>
      </c>
      <c r="V45">
        <f t="shared" si="19"/>
        <v>5.1018532288801159</v>
      </c>
      <c r="W45">
        <f t="shared" si="20"/>
        <v>5.4</v>
      </c>
      <c r="X45">
        <f t="shared" si="21"/>
        <v>5.8</v>
      </c>
      <c r="Y45">
        <f t="shared" si="22"/>
        <v>6.2</v>
      </c>
      <c r="Z45">
        <f t="shared" si="23"/>
        <v>6.6</v>
      </c>
      <c r="AA45">
        <f t="shared" si="24"/>
        <v>7</v>
      </c>
      <c r="AB45">
        <f t="shared" si="25"/>
        <v>7.4</v>
      </c>
      <c r="AC45">
        <f t="shared" si="26"/>
        <v>7.8</v>
      </c>
      <c r="AD45">
        <f t="shared" si="27"/>
        <v>8.1999999999999993</v>
      </c>
      <c r="AE45">
        <f t="shared" si="28"/>
        <v>8.6</v>
      </c>
      <c r="AF45">
        <f t="shared" si="29"/>
        <v>9</v>
      </c>
      <c r="AG45">
        <f t="shared" si="30"/>
        <v>9.4</v>
      </c>
    </row>
    <row r="46" spans="1:33" x14ac:dyDescent="0.25">
      <c r="A46">
        <f t="shared" si="31"/>
        <v>43</v>
      </c>
      <c r="B46">
        <f t="shared" si="4"/>
        <v>0.5996035115183781</v>
      </c>
      <c r="C46" s="1">
        <f t="shared" si="0"/>
        <v>8.9583333333333333E-4</v>
      </c>
      <c r="D46">
        <f t="shared" si="5"/>
        <v>0.5996035115183781</v>
      </c>
      <c r="E46" s="1">
        <f t="shared" si="1"/>
        <v>14.053207301211987</v>
      </c>
      <c r="F46" t="s">
        <v>43</v>
      </c>
      <c r="G46">
        <f t="shared" si="6"/>
        <v>0</v>
      </c>
      <c r="H46">
        <f t="shared" si="7"/>
        <v>-150</v>
      </c>
      <c r="I46" s="4">
        <f t="shared" si="8"/>
        <v>-150</v>
      </c>
      <c r="J46" s="3">
        <f t="shared" si="9"/>
        <v>-150</v>
      </c>
      <c r="K46" s="4">
        <f t="shared" si="2"/>
        <v>-100</v>
      </c>
      <c r="L46" s="3">
        <f t="shared" si="3"/>
        <v>-100</v>
      </c>
      <c r="M46">
        <f t="shared" si="10"/>
        <v>0.5996035115183781</v>
      </c>
      <c r="N46">
        <f t="shared" si="11"/>
        <v>1.1315400287028832</v>
      </c>
      <c r="O46">
        <f t="shared" si="12"/>
        <v>2.2000000000000002</v>
      </c>
      <c r="P46">
        <f t="shared" si="13"/>
        <v>2.7285053512813064</v>
      </c>
      <c r="Q46">
        <f t="shared" si="14"/>
        <v>3</v>
      </c>
      <c r="R46">
        <f t="shared" si="15"/>
        <v>3.5225620164858817</v>
      </c>
      <c r="S46">
        <f t="shared" si="16"/>
        <v>3.8</v>
      </c>
      <c r="T46">
        <f t="shared" si="17"/>
        <v>4.3139558344204847</v>
      </c>
      <c r="U46">
        <f t="shared" si="18"/>
        <v>4.5999999999999996</v>
      </c>
      <c r="V46">
        <f t="shared" si="19"/>
        <v>5.1030402806278223</v>
      </c>
      <c r="W46">
        <f t="shared" si="20"/>
        <v>5.4</v>
      </c>
      <c r="X46">
        <f t="shared" si="21"/>
        <v>5.8</v>
      </c>
      <c r="Y46">
        <f t="shared" si="22"/>
        <v>6.2</v>
      </c>
      <c r="Z46">
        <f t="shared" si="23"/>
        <v>6.6</v>
      </c>
      <c r="AA46">
        <f t="shared" si="24"/>
        <v>7</v>
      </c>
      <c r="AB46">
        <f t="shared" si="25"/>
        <v>7.4</v>
      </c>
      <c r="AC46">
        <f t="shared" si="26"/>
        <v>7.8</v>
      </c>
      <c r="AD46">
        <f t="shared" si="27"/>
        <v>8.1999999999999993</v>
      </c>
      <c r="AE46">
        <f t="shared" si="28"/>
        <v>8.6</v>
      </c>
      <c r="AF46">
        <f t="shared" si="29"/>
        <v>9</v>
      </c>
      <c r="AG46">
        <f t="shared" si="30"/>
        <v>9.4</v>
      </c>
    </row>
    <row r="47" spans="1:33" x14ac:dyDescent="0.25">
      <c r="A47">
        <f t="shared" si="31"/>
        <v>44</v>
      </c>
      <c r="B47">
        <f t="shared" si="4"/>
        <v>0.61081166500772066</v>
      </c>
      <c r="C47" s="1">
        <f t="shared" si="0"/>
        <v>9.1666666666666665E-4</v>
      </c>
      <c r="D47">
        <f t="shared" si="5"/>
        <v>0.61081166500772066</v>
      </c>
      <c r="E47" s="1">
        <f t="shared" si="1"/>
        <v>14.315898398618453</v>
      </c>
      <c r="F47" t="s">
        <v>43</v>
      </c>
      <c r="G47">
        <f t="shared" si="6"/>
        <v>0</v>
      </c>
      <c r="H47">
        <f t="shared" si="7"/>
        <v>-150</v>
      </c>
      <c r="I47" s="4">
        <f t="shared" si="8"/>
        <v>-150</v>
      </c>
      <c r="J47" s="3">
        <f t="shared" si="9"/>
        <v>-150</v>
      </c>
      <c r="K47" s="4">
        <f t="shared" si="2"/>
        <v>-100</v>
      </c>
      <c r="L47" s="3">
        <f t="shared" si="3"/>
        <v>-100</v>
      </c>
      <c r="M47">
        <f t="shared" si="10"/>
        <v>0.61081166500772066</v>
      </c>
      <c r="N47">
        <f t="shared" si="11"/>
        <v>1.1345807085071262</v>
      </c>
      <c r="O47">
        <f t="shared" si="12"/>
        <v>2.2000000000000002</v>
      </c>
      <c r="P47">
        <f t="shared" si="13"/>
        <v>2.7313306800203492</v>
      </c>
      <c r="Q47">
        <f t="shared" si="14"/>
        <v>3</v>
      </c>
      <c r="R47">
        <f t="shared" si="15"/>
        <v>3.5249718976284772</v>
      </c>
      <c r="S47">
        <f t="shared" si="16"/>
        <v>3.8</v>
      </c>
      <c r="T47">
        <f t="shared" si="17"/>
        <v>4.3157795997503703</v>
      </c>
      <c r="U47">
        <f t="shared" si="18"/>
        <v>4.5999999999999996</v>
      </c>
      <c r="V47">
        <f t="shared" si="19"/>
        <v>5.1041487791013971</v>
      </c>
      <c r="W47">
        <f t="shared" si="20"/>
        <v>5.4</v>
      </c>
      <c r="X47">
        <f t="shared" si="21"/>
        <v>5.8</v>
      </c>
      <c r="Y47">
        <f t="shared" si="22"/>
        <v>6.2</v>
      </c>
      <c r="Z47">
        <f t="shared" si="23"/>
        <v>6.6</v>
      </c>
      <c r="AA47">
        <f t="shared" si="24"/>
        <v>7</v>
      </c>
      <c r="AB47">
        <f t="shared" si="25"/>
        <v>7.4</v>
      </c>
      <c r="AC47">
        <f t="shared" si="26"/>
        <v>7.8</v>
      </c>
      <c r="AD47">
        <f t="shared" si="27"/>
        <v>8.1999999999999993</v>
      </c>
      <c r="AE47">
        <f t="shared" si="28"/>
        <v>8.6</v>
      </c>
      <c r="AF47">
        <f t="shared" si="29"/>
        <v>9</v>
      </c>
      <c r="AG47">
        <f t="shared" si="30"/>
        <v>9.4</v>
      </c>
    </row>
    <row r="48" spans="1:33" x14ac:dyDescent="0.25">
      <c r="A48">
        <f t="shared" si="31"/>
        <v>45</v>
      </c>
      <c r="B48">
        <f t="shared" si="4"/>
        <v>0.62184522545300014</v>
      </c>
      <c r="C48" s="1">
        <f t="shared" si="0"/>
        <v>9.3749999999999997E-4</v>
      </c>
      <c r="D48">
        <f t="shared" si="5"/>
        <v>0.62184522545300014</v>
      </c>
      <c r="E48" s="1">
        <f t="shared" si="1"/>
        <v>14.574497471554691</v>
      </c>
      <c r="F48" t="s">
        <v>43</v>
      </c>
      <c r="G48">
        <f t="shared" si="6"/>
        <v>0</v>
      </c>
      <c r="H48">
        <f t="shared" si="7"/>
        <v>-150</v>
      </c>
      <c r="I48" s="4">
        <f t="shared" si="8"/>
        <v>-150</v>
      </c>
      <c r="J48" s="3">
        <f t="shared" si="9"/>
        <v>-150</v>
      </c>
      <c r="K48" s="4">
        <f t="shared" si="2"/>
        <v>-100</v>
      </c>
      <c r="L48" s="3">
        <f t="shared" si="3"/>
        <v>-100</v>
      </c>
      <c r="M48">
        <f t="shared" si="10"/>
        <v>0.62184522545300014</v>
      </c>
      <c r="N48">
        <f t="shared" si="11"/>
        <v>1.1376201215864861</v>
      </c>
      <c r="O48">
        <f t="shared" si="12"/>
        <v>2.2000000000000002</v>
      </c>
      <c r="P48">
        <f t="shared" si="13"/>
        <v>2.7341448836198063</v>
      </c>
      <c r="Q48">
        <f t="shared" si="14"/>
        <v>3</v>
      </c>
      <c r="R48">
        <f t="shared" si="15"/>
        <v>3.5273523722472566</v>
      </c>
      <c r="S48">
        <f t="shared" si="16"/>
        <v>3.8</v>
      </c>
      <c r="T48">
        <f t="shared" si="17"/>
        <v>4.3175499687679748</v>
      </c>
      <c r="U48">
        <f t="shared" si="18"/>
        <v>4.5999999999999996</v>
      </c>
      <c r="V48">
        <f t="shared" si="19"/>
        <v>5.1051778792314764</v>
      </c>
      <c r="W48">
        <f t="shared" si="20"/>
        <v>5.4</v>
      </c>
      <c r="X48">
        <f t="shared" si="21"/>
        <v>5.8</v>
      </c>
      <c r="Y48">
        <f t="shared" si="22"/>
        <v>6.2</v>
      </c>
      <c r="Z48">
        <f t="shared" si="23"/>
        <v>6.6</v>
      </c>
      <c r="AA48">
        <f t="shared" si="24"/>
        <v>7</v>
      </c>
      <c r="AB48">
        <f t="shared" si="25"/>
        <v>7.4</v>
      </c>
      <c r="AC48">
        <f t="shared" si="26"/>
        <v>7.8</v>
      </c>
      <c r="AD48">
        <f t="shared" si="27"/>
        <v>8.1999999999999993</v>
      </c>
      <c r="AE48">
        <f t="shared" si="28"/>
        <v>8.6</v>
      </c>
      <c r="AF48">
        <f t="shared" si="29"/>
        <v>9</v>
      </c>
      <c r="AG48">
        <f t="shared" si="30"/>
        <v>9.4</v>
      </c>
    </row>
    <row r="49" spans="1:33" x14ac:dyDescent="0.25">
      <c r="A49">
        <f t="shared" si="31"/>
        <v>46</v>
      </c>
      <c r="B49">
        <f t="shared" si="4"/>
        <v>0.63270176469971284</v>
      </c>
      <c r="C49" s="1">
        <f t="shared" si="0"/>
        <v>9.5833333333333328E-4</v>
      </c>
      <c r="D49">
        <f t="shared" si="5"/>
        <v>0.63270176469971284</v>
      </c>
      <c r="E49" s="1">
        <f t="shared" si="1"/>
        <v>14.82894761014952</v>
      </c>
      <c r="F49" t="s">
        <v>43</v>
      </c>
      <c r="G49">
        <f t="shared" si="6"/>
        <v>0</v>
      </c>
      <c r="H49">
        <f t="shared" si="7"/>
        <v>-150</v>
      </c>
      <c r="I49" s="4">
        <f t="shared" si="8"/>
        <v>-150</v>
      </c>
      <c r="J49" s="3">
        <f t="shared" si="9"/>
        <v>-150</v>
      </c>
      <c r="K49" s="4">
        <f t="shared" si="2"/>
        <v>-100</v>
      </c>
      <c r="L49" s="3">
        <f t="shared" si="3"/>
        <v>-100</v>
      </c>
      <c r="M49">
        <f t="shared" si="10"/>
        <v>0.63270176469971284</v>
      </c>
      <c r="N49">
        <f t="shared" si="11"/>
        <v>1.1406582393328493</v>
      </c>
      <c r="O49">
        <f t="shared" si="12"/>
        <v>2.2000000000000002</v>
      </c>
      <c r="P49">
        <f t="shared" si="13"/>
        <v>2.7369477236859678</v>
      </c>
      <c r="Q49">
        <f t="shared" si="14"/>
        <v>3</v>
      </c>
      <c r="R49">
        <f t="shared" si="15"/>
        <v>3.5297028802044226</v>
      </c>
      <c r="S49">
        <f t="shared" si="16"/>
        <v>3.8</v>
      </c>
      <c r="T49">
        <f t="shared" si="17"/>
        <v>4.3192661249980544</v>
      </c>
      <c r="U49">
        <f t="shared" si="18"/>
        <v>4.5999999999999996</v>
      </c>
      <c r="V49">
        <f t="shared" si="19"/>
        <v>5.1061267964784189</v>
      </c>
      <c r="W49">
        <f t="shared" si="20"/>
        <v>5.4</v>
      </c>
      <c r="X49">
        <f t="shared" si="21"/>
        <v>5.8</v>
      </c>
      <c r="Y49">
        <f t="shared" si="22"/>
        <v>6.2</v>
      </c>
      <c r="Z49">
        <f t="shared" si="23"/>
        <v>6.6</v>
      </c>
      <c r="AA49">
        <f t="shared" si="24"/>
        <v>7</v>
      </c>
      <c r="AB49">
        <f t="shared" si="25"/>
        <v>7.4</v>
      </c>
      <c r="AC49">
        <f t="shared" si="26"/>
        <v>7.8</v>
      </c>
      <c r="AD49">
        <f t="shared" si="27"/>
        <v>8.1999999999999993</v>
      </c>
      <c r="AE49">
        <f t="shared" si="28"/>
        <v>8.6</v>
      </c>
      <c r="AF49">
        <f t="shared" si="29"/>
        <v>9</v>
      </c>
      <c r="AG49">
        <f t="shared" si="30"/>
        <v>9.4</v>
      </c>
    </row>
    <row r="50" spans="1:33" x14ac:dyDescent="0.25">
      <c r="A50">
        <f t="shared" si="31"/>
        <v>47</v>
      </c>
      <c r="B50">
        <f t="shared" si="4"/>
        <v>0.64337894874965096</v>
      </c>
      <c r="C50" s="1">
        <f t="shared" si="0"/>
        <v>9.791666666666666E-4</v>
      </c>
      <c r="D50">
        <f t="shared" si="5"/>
        <v>0.64337894874965096</v>
      </c>
      <c r="E50" s="1">
        <f t="shared" si="1"/>
        <v>15.079194111319945</v>
      </c>
      <c r="F50" t="s">
        <v>43</v>
      </c>
      <c r="G50">
        <f t="shared" si="6"/>
        <v>0</v>
      </c>
      <c r="H50">
        <f t="shared" si="7"/>
        <v>-150</v>
      </c>
      <c r="I50" s="4">
        <f t="shared" si="8"/>
        <v>-150</v>
      </c>
      <c r="J50" s="3">
        <f t="shared" si="9"/>
        <v>-150</v>
      </c>
      <c r="K50" s="4">
        <f t="shared" si="2"/>
        <v>-100</v>
      </c>
      <c r="L50" s="3">
        <f t="shared" si="3"/>
        <v>-100</v>
      </c>
      <c r="M50">
        <f t="shared" si="10"/>
        <v>0.64337894874965096</v>
      </c>
      <c r="N50">
        <f t="shared" si="11"/>
        <v>1.1436950331502944</v>
      </c>
      <c r="O50">
        <f t="shared" si="12"/>
        <v>2.2000000000000002</v>
      </c>
      <c r="P50">
        <f t="shared" si="13"/>
        <v>2.7397389627877411</v>
      </c>
      <c r="Q50">
        <f t="shared" si="14"/>
        <v>3</v>
      </c>
      <c r="R50">
        <f t="shared" si="15"/>
        <v>3.5320228684134842</v>
      </c>
      <c r="S50">
        <f t="shared" si="16"/>
        <v>3.8</v>
      </c>
      <c r="T50">
        <f t="shared" si="17"/>
        <v>4.3209272769677218</v>
      </c>
      <c r="U50">
        <f t="shared" si="18"/>
        <v>4.5999999999999996</v>
      </c>
      <c r="V50">
        <f t="shared" si="19"/>
        <v>5.1069948074304099</v>
      </c>
      <c r="W50">
        <f t="shared" si="20"/>
        <v>5.4</v>
      </c>
      <c r="X50">
        <f t="shared" si="21"/>
        <v>5.8</v>
      </c>
      <c r="Y50">
        <f t="shared" si="22"/>
        <v>6.2</v>
      </c>
      <c r="Z50">
        <f t="shared" si="23"/>
        <v>6.6</v>
      </c>
      <c r="AA50">
        <f t="shared" si="24"/>
        <v>7</v>
      </c>
      <c r="AB50">
        <f t="shared" si="25"/>
        <v>7.4</v>
      </c>
      <c r="AC50">
        <f t="shared" si="26"/>
        <v>7.8</v>
      </c>
      <c r="AD50">
        <f t="shared" si="27"/>
        <v>8.1999999999999993</v>
      </c>
      <c r="AE50">
        <f t="shared" si="28"/>
        <v>8.6</v>
      </c>
      <c r="AF50">
        <f t="shared" si="29"/>
        <v>9</v>
      </c>
      <c r="AG50">
        <f t="shared" si="30"/>
        <v>9.4</v>
      </c>
    </row>
    <row r="51" spans="1:33" x14ac:dyDescent="0.25">
      <c r="A51">
        <f t="shared" si="31"/>
        <v>48</v>
      </c>
      <c r="B51">
        <f t="shared" si="4"/>
        <v>0.65387453882794289</v>
      </c>
      <c r="C51" s="1">
        <f t="shared" si="0"/>
        <v>1E-3</v>
      </c>
      <c r="D51">
        <f t="shared" si="5"/>
        <v>0.65387453882794289</v>
      </c>
      <c r="E51" s="1">
        <f t="shared" si="1"/>
        <v>15.325184503779912</v>
      </c>
      <c r="F51" t="s">
        <v>43</v>
      </c>
      <c r="G51">
        <f t="shared" si="6"/>
        <v>0</v>
      </c>
      <c r="H51">
        <f t="shared" si="7"/>
        <v>-150</v>
      </c>
      <c r="I51" s="4">
        <f t="shared" si="8"/>
        <v>-150</v>
      </c>
      <c r="J51" s="3">
        <f t="shared" si="9"/>
        <v>-150</v>
      </c>
      <c r="K51" s="4">
        <f t="shared" si="2"/>
        <v>-100</v>
      </c>
      <c r="L51" s="3">
        <f t="shared" si="3"/>
        <v>-100</v>
      </c>
      <c r="M51">
        <f t="shared" si="10"/>
        <v>0.65387453882794289</v>
      </c>
      <c r="N51">
        <f t="shared" si="11"/>
        <v>1.1467304744553617</v>
      </c>
      <c r="O51">
        <f t="shared" si="12"/>
        <v>2.2000000000000002</v>
      </c>
      <c r="P51">
        <f t="shared" si="13"/>
        <v>2.7425183644767608</v>
      </c>
      <c r="Q51">
        <f t="shared" si="14"/>
        <v>3</v>
      </c>
      <c r="R51">
        <f t="shared" si="15"/>
        <v>3.5343117909694035</v>
      </c>
      <c r="S51">
        <f t="shared" si="16"/>
        <v>3.8</v>
      </c>
      <c r="T51">
        <f t="shared" si="17"/>
        <v>4.3225326585714674</v>
      </c>
      <c r="U51">
        <f t="shared" si="18"/>
        <v>4.5999999999999996</v>
      </c>
      <c r="V51">
        <f t="shared" si="19"/>
        <v>5.1077812503549493</v>
      </c>
      <c r="W51">
        <f t="shared" si="20"/>
        <v>5.4</v>
      </c>
      <c r="X51">
        <f t="shared" si="21"/>
        <v>5.8</v>
      </c>
      <c r="Y51">
        <f t="shared" si="22"/>
        <v>6.2</v>
      </c>
      <c r="Z51">
        <f t="shared" si="23"/>
        <v>6.6</v>
      </c>
      <c r="AA51">
        <f t="shared" si="24"/>
        <v>7</v>
      </c>
      <c r="AB51">
        <f t="shared" si="25"/>
        <v>7.4</v>
      </c>
      <c r="AC51">
        <f t="shared" si="26"/>
        <v>7.8</v>
      </c>
      <c r="AD51">
        <f t="shared" si="27"/>
        <v>8.1999999999999993</v>
      </c>
      <c r="AE51">
        <f t="shared" si="28"/>
        <v>8.6</v>
      </c>
      <c r="AF51">
        <f t="shared" si="29"/>
        <v>9</v>
      </c>
      <c r="AG51">
        <f t="shared" si="30"/>
        <v>9.4</v>
      </c>
    </row>
    <row r="52" spans="1:33" x14ac:dyDescent="0.25">
      <c r="A52">
        <f t="shared" si="31"/>
        <v>49</v>
      </c>
      <c r="B52">
        <f t="shared" si="4"/>
        <v>0.66418639238960264</v>
      </c>
      <c r="C52" s="1">
        <f t="shared" si="0"/>
        <v>1.0208333333333332E-3</v>
      </c>
      <c r="D52">
        <f t="shared" si="5"/>
        <v>0.66418639238960264</v>
      </c>
      <c r="E52" s="1">
        <f t="shared" si="1"/>
        <v>15.566868571631312</v>
      </c>
      <c r="F52" t="s">
        <v>43</v>
      </c>
      <c r="G52">
        <f t="shared" si="6"/>
        <v>0</v>
      </c>
      <c r="H52">
        <f t="shared" si="7"/>
        <v>-150</v>
      </c>
      <c r="I52" s="4">
        <f t="shared" si="8"/>
        <v>-150</v>
      </c>
      <c r="J52" s="3">
        <f t="shared" si="9"/>
        <v>-150</v>
      </c>
      <c r="K52" s="4">
        <f t="shared" si="2"/>
        <v>-100</v>
      </c>
      <c r="L52" s="3">
        <f t="shared" si="3"/>
        <v>-100</v>
      </c>
      <c r="M52">
        <f t="shared" si="10"/>
        <v>0.66418639238960264</v>
      </c>
      <c r="N52">
        <f t="shared" si="11"/>
        <v>1.1497645346773215</v>
      </c>
      <c r="O52">
        <f t="shared" si="12"/>
        <v>2.2000000000000002</v>
      </c>
      <c r="P52">
        <f t="shared" si="13"/>
        <v>2.7452856933074186</v>
      </c>
      <c r="Q52">
        <f t="shared" si="14"/>
        <v>3</v>
      </c>
      <c r="R52">
        <f t="shared" si="15"/>
        <v>3.5365691092770497</v>
      </c>
      <c r="S52">
        <f t="shared" si="16"/>
        <v>3.8</v>
      </c>
      <c r="T52">
        <f t="shared" si="17"/>
        <v>4.3240815294244772</v>
      </c>
      <c r="U52">
        <f t="shared" si="18"/>
        <v>4.5999999999999996</v>
      </c>
      <c r="V52">
        <f t="shared" si="19"/>
        <v>5.1084855257033359</v>
      </c>
      <c r="W52">
        <f t="shared" si="20"/>
        <v>5.4</v>
      </c>
      <c r="X52">
        <f t="shared" si="21"/>
        <v>5.8</v>
      </c>
      <c r="Y52">
        <f t="shared" si="22"/>
        <v>6.2</v>
      </c>
      <c r="Z52">
        <f t="shared" si="23"/>
        <v>6.6</v>
      </c>
      <c r="AA52">
        <f t="shared" si="24"/>
        <v>7</v>
      </c>
      <c r="AB52">
        <f t="shared" si="25"/>
        <v>7.4</v>
      </c>
      <c r="AC52">
        <f t="shared" si="26"/>
        <v>7.8</v>
      </c>
      <c r="AD52">
        <f t="shared" si="27"/>
        <v>8.1999999999999993</v>
      </c>
      <c r="AE52">
        <f t="shared" si="28"/>
        <v>8.6</v>
      </c>
      <c r="AF52">
        <f t="shared" si="29"/>
        <v>9</v>
      </c>
      <c r="AG52">
        <f t="shared" si="30"/>
        <v>9.4</v>
      </c>
    </row>
    <row r="53" spans="1:33" x14ac:dyDescent="0.25">
      <c r="A53">
        <f t="shared" si="31"/>
        <v>50</v>
      </c>
      <c r="B53">
        <f t="shared" si="4"/>
        <v>0.67431246406500278</v>
      </c>
      <c r="C53" s="1">
        <f t="shared" si="0"/>
        <v>1.0416666666666667E-3</v>
      </c>
      <c r="D53">
        <f t="shared" si="5"/>
        <v>0.67431246406500278</v>
      </c>
      <c r="E53" s="1">
        <f t="shared" si="1"/>
        <v>15.804198376523503</v>
      </c>
      <c r="F53" t="s">
        <v>43</v>
      </c>
      <c r="G53">
        <f t="shared" si="6"/>
        <v>0</v>
      </c>
      <c r="H53">
        <f t="shared" si="7"/>
        <v>-150</v>
      </c>
      <c r="I53" s="4">
        <f t="shared" si="8"/>
        <v>-150</v>
      </c>
      <c r="J53" s="3">
        <f t="shared" si="9"/>
        <v>-150</v>
      </c>
      <c r="K53" s="4">
        <f t="shared" si="2"/>
        <v>-100</v>
      </c>
      <c r="L53" s="3">
        <f t="shared" si="3"/>
        <v>-100</v>
      </c>
      <c r="M53">
        <f t="shared" si="10"/>
        <v>0.67431246406500278</v>
      </c>
      <c r="N53">
        <f t="shared" si="11"/>
        <v>1.1527971852584433</v>
      </c>
      <c r="O53">
        <f t="shared" si="12"/>
        <v>2.2000000000000002</v>
      </c>
      <c r="P53">
        <f t="shared" si="13"/>
        <v>2.7480407148568098</v>
      </c>
      <c r="Q53">
        <f t="shared" si="14"/>
        <v>3</v>
      </c>
      <c r="R53">
        <f t="shared" si="15"/>
        <v>3.5387942921779305</v>
      </c>
      <c r="S53">
        <f t="shared" si="16"/>
        <v>3.8</v>
      </c>
      <c r="T53">
        <f t="shared" si="17"/>
        <v>4.3255731752040907</v>
      </c>
      <c r="U53">
        <f t="shared" si="18"/>
        <v>4.5999999999999996</v>
      </c>
      <c r="V53">
        <f t="shared" si="19"/>
        <v>5.1091070965677288</v>
      </c>
      <c r="W53">
        <f t="shared" si="20"/>
        <v>5.4</v>
      </c>
      <c r="X53">
        <f t="shared" si="21"/>
        <v>5.8</v>
      </c>
      <c r="Y53">
        <f t="shared" si="22"/>
        <v>6.2</v>
      </c>
      <c r="Z53">
        <f t="shared" si="23"/>
        <v>6.6</v>
      </c>
      <c r="AA53">
        <f t="shared" si="24"/>
        <v>7</v>
      </c>
      <c r="AB53">
        <f t="shared" si="25"/>
        <v>7.4</v>
      </c>
      <c r="AC53">
        <f t="shared" si="26"/>
        <v>7.8</v>
      </c>
      <c r="AD53">
        <f t="shared" si="27"/>
        <v>8.1999999999999993</v>
      </c>
      <c r="AE53">
        <f t="shared" si="28"/>
        <v>8.6</v>
      </c>
      <c r="AF53">
        <f t="shared" si="29"/>
        <v>9</v>
      </c>
      <c r="AG53">
        <f t="shared" si="30"/>
        <v>9.4</v>
      </c>
    </row>
    <row r="54" spans="1:33" x14ac:dyDescent="0.25">
      <c r="A54">
        <f t="shared" si="31"/>
        <v>51</v>
      </c>
      <c r="B54">
        <f t="shared" si="4"/>
        <v>0.68425080654373927</v>
      </c>
      <c r="C54" s="1">
        <f t="shared" si="0"/>
        <v>1.0624999999999999E-3</v>
      </c>
      <c r="D54">
        <f t="shared" si="5"/>
        <v>0.68425080654373927</v>
      </c>
      <c r="E54" s="1">
        <f t="shared" si="1"/>
        <v>16.03712827836889</v>
      </c>
      <c r="F54" t="s">
        <v>43</v>
      </c>
      <c r="G54">
        <f t="shared" si="6"/>
        <v>0</v>
      </c>
      <c r="H54">
        <f t="shared" si="7"/>
        <v>-150</v>
      </c>
      <c r="I54" s="4">
        <f t="shared" si="8"/>
        <v>-150</v>
      </c>
      <c r="J54" s="3">
        <f t="shared" si="9"/>
        <v>-150</v>
      </c>
      <c r="K54" s="4">
        <f t="shared" si="2"/>
        <v>-100</v>
      </c>
      <c r="L54" s="3">
        <f t="shared" si="3"/>
        <v>-100</v>
      </c>
      <c r="M54">
        <f t="shared" si="10"/>
        <v>0.68425080654373927</v>
      </c>
      <c r="N54">
        <f t="shared" si="11"/>
        <v>1.1558283976542651</v>
      </c>
      <c r="O54">
        <f t="shared" si="12"/>
        <v>2.2000000000000002</v>
      </c>
      <c r="P54">
        <f t="shared" si="13"/>
        <v>2.7507831957445901</v>
      </c>
      <c r="Q54">
        <f t="shared" si="14"/>
        <v>3</v>
      </c>
      <c r="R54">
        <f t="shared" si="15"/>
        <v>3.540986816075181</v>
      </c>
      <c r="S54">
        <f t="shared" si="16"/>
        <v>3.8</v>
      </c>
      <c r="T54">
        <f t="shared" si="17"/>
        <v>4.3270069079792375</v>
      </c>
      <c r="U54">
        <f t="shared" si="18"/>
        <v>4.5999999999999996</v>
      </c>
      <c r="V54">
        <f t="shared" si="19"/>
        <v>5.1096454890904655</v>
      </c>
      <c r="W54">
        <f t="shared" si="20"/>
        <v>5.4</v>
      </c>
      <c r="X54">
        <f t="shared" si="21"/>
        <v>5.8</v>
      </c>
      <c r="Y54">
        <f t="shared" si="22"/>
        <v>6.2</v>
      </c>
      <c r="Z54">
        <f t="shared" si="23"/>
        <v>6.6</v>
      </c>
      <c r="AA54">
        <f t="shared" si="24"/>
        <v>7</v>
      </c>
      <c r="AB54">
        <f t="shared" si="25"/>
        <v>7.4</v>
      </c>
      <c r="AC54">
        <f t="shared" si="26"/>
        <v>7.8</v>
      </c>
      <c r="AD54">
        <f t="shared" si="27"/>
        <v>8.1999999999999993</v>
      </c>
      <c r="AE54">
        <f t="shared" si="28"/>
        <v>8.6</v>
      </c>
      <c r="AF54">
        <f t="shared" si="29"/>
        <v>9</v>
      </c>
      <c r="AG54">
        <f t="shared" si="30"/>
        <v>9.4</v>
      </c>
    </row>
    <row r="55" spans="1:33" x14ac:dyDescent="0.25">
      <c r="A55">
        <f t="shared" si="31"/>
        <v>52</v>
      </c>
      <c r="B55">
        <f t="shared" si="4"/>
        <v>0.69399957139638835</v>
      </c>
      <c r="C55" s="1">
        <f t="shared" si="0"/>
        <v>1.0833333333333333E-3</v>
      </c>
      <c r="D55">
        <f t="shared" si="5"/>
        <v>0.69399957139638835</v>
      </c>
      <c r="E55" s="1">
        <f t="shared" si="1"/>
        <v>16.265614954602853</v>
      </c>
      <c r="F55" t="s">
        <v>43</v>
      </c>
      <c r="G55">
        <f t="shared" si="6"/>
        <v>0</v>
      </c>
      <c r="H55">
        <f t="shared" si="7"/>
        <v>-150</v>
      </c>
      <c r="I55" s="4">
        <f t="shared" si="8"/>
        <v>-150</v>
      </c>
      <c r="J55" s="3">
        <f t="shared" si="9"/>
        <v>-150</v>
      </c>
      <c r="K55" s="4">
        <f t="shared" si="2"/>
        <v>-100</v>
      </c>
      <c r="L55" s="3">
        <f t="shared" si="3"/>
        <v>-100</v>
      </c>
      <c r="M55">
        <f t="shared" si="10"/>
        <v>0.69399957139638835</v>
      </c>
      <c r="N55">
        <f t="shared" si="11"/>
        <v>1.1588581433338614</v>
      </c>
      <c r="O55">
        <f t="shared" si="12"/>
        <v>2.2000000000000002</v>
      </c>
      <c r="P55">
        <f t="shared" si="13"/>
        <v>2.7535129036527466</v>
      </c>
      <c r="Q55">
        <f t="shared" si="14"/>
        <v>3</v>
      </c>
      <c r="R55">
        <f t="shared" si="15"/>
        <v>3.5431461650567635</v>
      </c>
      <c r="S55">
        <f t="shared" si="16"/>
        <v>3.8</v>
      </c>
      <c r="T55">
        <f t="shared" si="17"/>
        <v>4.3283820665277073</v>
      </c>
      <c r="U55">
        <f t="shared" si="18"/>
        <v>4.5999999999999996</v>
      </c>
      <c r="V55">
        <f t="shared" si="19"/>
        <v>5.110100292825309</v>
      </c>
      <c r="W55">
        <f t="shared" si="20"/>
        <v>5.4</v>
      </c>
      <c r="X55">
        <f t="shared" si="21"/>
        <v>5.8</v>
      </c>
      <c r="Y55">
        <f t="shared" si="22"/>
        <v>6.2</v>
      </c>
      <c r="Z55">
        <f t="shared" si="23"/>
        <v>6.6</v>
      </c>
      <c r="AA55">
        <f t="shared" si="24"/>
        <v>7</v>
      </c>
      <c r="AB55">
        <f t="shared" si="25"/>
        <v>7.4</v>
      </c>
      <c r="AC55">
        <f t="shared" si="26"/>
        <v>7.8</v>
      </c>
      <c r="AD55">
        <f t="shared" si="27"/>
        <v>8.1999999999999993</v>
      </c>
      <c r="AE55">
        <f t="shared" si="28"/>
        <v>8.6</v>
      </c>
      <c r="AF55">
        <f t="shared" si="29"/>
        <v>9</v>
      </c>
      <c r="AG55">
        <f t="shared" si="30"/>
        <v>9.4</v>
      </c>
    </row>
    <row r="56" spans="1:33" x14ac:dyDescent="0.25">
      <c r="A56">
        <f t="shared" si="31"/>
        <v>53</v>
      </c>
      <c r="B56">
        <f t="shared" si="4"/>
        <v>0.70355700983370628</v>
      </c>
      <c r="C56" s="1">
        <f t="shared" si="0"/>
        <v>1.1041666666666667E-3</v>
      </c>
      <c r="D56">
        <f t="shared" si="5"/>
        <v>0.70355700983370628</v>
      </c>
      <c r="E56" s="1">
        <f t="shared" si="1"/>
        <v>16.489617417977492</v>
      </c>
      <c r="F56" t="s">
        <v>43</v>
      </c>
      <c r="G56">
        <f t="shared" si="6"/>
        <v>0</v>
      </c>
      <c r="H56">
        <f t="shared" si="7"/>
        <v>-150</v>
      </c>
      <c r="I56" s="4">
        <f t="shared" si="8"/>
        <v>-150</v>
      </c>
      <c r="J56" s="3">
        <f t="shared" si="9"/>
        <v>-150</v>
      </c>
      <c r="K56" s="4">
        <f t="shared" si="2"/>
        <v>-100</v>
      </c>
      <c r="L56" s="3">
        <f t="shared" si="3"/>
        <v>-100</v>
      </c>
      <c r="M56">
        <f t="shared" si="10"/>
        <v>0.70355700983370628</v>
      </c>
      <c r="N56">
        <f t="shared" si="11"/>
        <v>1.1618863937801118</v>
      </c>
      <c r="O56">
        <f t="shared" si="12"/>
        <v>2.2000000000000002</v>
      </c>
      <c r="P56">
        <f t="shared" si="13"/>
        <v>2.7562296073452757</v>
      </c>
      <c r="Q56">
        <f t="shared" si="14"/>
        <v>3</v>
      </c>
      <c r="R56">
        <f t="shared" si="15"/>
        <v>3.5452718310168692</v>
      </c>
      <c r="S56">
        <f t="shared" si="16"/>
        <v>3.8</v>
      </c>
      <c r="T56">
        <f t="shared" si="17"/>
        <v>4.3296980166410952</v>
      </c>
      <c r="U56">
        <f t="shared" si="18"/>
        <v>4.5999999999999996</v>
      </c>
      <c r="V56">
        <f t="shared" si="19"/>
        <v>5.1104711610503548</v>
      </c>
      <c r="W56">
        <f t="shared" si="20"/>
        <v>5.4</v>
      </c>
      <c r="X56">
        <f t="shared" si="21"/>
        <v>5.8</v>
      </c>
      <c r="Y56">
        <f t="shared" si="22"/>
        <v>6.2</v>
      </c>
      <c r="Z56">
        <f t="shared" si="23"/>
        <v>6.6</v>
      </c>
      <c r="AA56">
        <f t="shared" si="24"/>
        <v>7</v>
      </c>
      <c r="AB56">
        <f t="shared" si="25"/>
        <v>7.4</v>
      </c>
      <c r="AC56">
        <f t="shared" si="26"/>
        <v>7.8</v>
      </c>
      <c r="AD56">
        <f t="shared" si="27"/>
        <v>8.1999999999999993</v>
      </c>
      <c r="AE56">
        <f t="shared" si="28"/>
        <v>8.6</v>
      </c>
      <c r="AF56">
        <f t="shared" si="29"/>
        <v>9</v>
      </c>
      <c r="AG56">
        <f t="shared" si="30"/>
        <v>9.4</v>
      </c>
    </row>
    <row r="57" spans="1:33" x14ac:dyDescent="0.25">
      <c r="A57">
        <f t="shared" si="31"/>
        <v>54</v>
      </c>
      <c r="B57">
        <f t="shared" si="4"/>
        <v>0.71292147340286138</v>
      </c>
      <c r="C57" s="1">
        <f t="shared" si="0"/>
        <v>1.1249999999999999E-3</v>
      </c>
      <c r="D57">
        <f t="shared" si="5"/>
        <v>0.71292147340286138</v>
      </c>
      <c r="E57" s="1">
        <f t="shared" si="1"/>
        <v>16.709097032879562</v>
      </c>
      <c r="F57" t="s">
        <v>43</v>
      </c>
      <c r="G57">
        <f t="shared" si="6"/>
        <v>0</v>
      </c>
      <c r="H57">
        <f t="shared" si="7"/>
        <v>-150</v>
      </c>
      <c r="I57" s="4">
        <f t="shared" si="8"/>
        <v>-150</v>
      </c>
      <c r="J57" s="3">
        <f t="shared" si="9"/>
        <v>-150</v>
      </c>
      <c r="K57" s="4">
        <f t="shared" si="2"/>
        <v>-100</v>
      </c>
      <c r="L57" s="3">
        <f t="shared" si="3"/>
        <v>-100</v>
      </c>
      <c r="M57">
        <f t="shared" si="10"/>
        <v>0.71292147340286138</v>
      </c>
      <c r="N57">
        <f t="shared" si="11"/>
        <v>1.1649131204899699</v>
      </c>
      <c r="O57">
        <f t="shared" si="12"/>
        <v>2.2000000000000002</v>
      </c>
      <c r="P57">
        <f t="shared" si="13"/>
        <v>2.7589330766877738</v>
      </c>
      <c r="Q57">
        <f t="shared" si="14"/>
        <v>3</v>
      </c>
      <c r="R57">
        <f t="shared" si="15"/>
        <v>3.5473633137754739</v>
      </c>
      <c r="S57">
        <f t="shared" si="16"/>
        <v>3.8</v>
      </c>
      <c r="T57">
        <f t="shared" si="17"/>
        <v>4.3309541514172913</v>
      </c>
      <c r="U57">
        <f t="shared" si="18"/>
        <v>4.5999999999999996</v>
      </c>
      <c r="V57">
        <f t="shared" si="19"/>
        <v>5.1107578110323519</v>
      </c>
      <c r="W57">
        <f t="shared" si="20"/>
        <v>5.4</v>
      </c>
      <c r="X57">
        <f t="shared" si="21"/>
        <v>5.8</v>
      </c>
      <c r="Y57">
        <f t="shared" si="22"/>
        <v>6.2</v>
      </c>
      <c r="Z57">
        <f t="shared" si="23"/>
        <v>6.6</v>
      </c>
      <c r="AA57">
        <f t="shared" si="24"/>
        <v>7</v>
      </c>
      <c r="AB57">
        <f t="shared" si="25"/>
        <v>7.4</v>
      </c>
      <c r="AC57">
        <f t="shared" si="26"/>
        <v>7.8</v>
      </c>
      <c r="AD57">
        <f t="shared" si="27"/>
        <v>8.1999999999999993</v>
      </c>
      <c r="AE57">
        <f t="shared" si="28"/>
        <v>8.6</v>
      </c>
      <c r="AF57">
        <f t="shared" si="29"/>
        <v>9</v>
      </c>
      <c r="AG57">
        <f t="shared" si="30"/>
        <v>9.4</v>
      </c>
    </row>
    <row r="58" spans="1:33" x14ac:dyDescent="0.25">
      <c r="A58">
        <f t="shared" si="31"/>
        <v>55</v>
      </c>
      <c r="B58">
        <f t="shared" si="4"/>
        <v>0.72209141462033177</v>
      </c>
      <c r="C58" s="1">
        <f t="shared" si="0"/>
        <v>1.1458333333333333E-3</v>
      </c>
      <c r="D58">
        <f t="shared" si="5"/>
        <v>0.72209141462033177</v>
      </c>
      <c r="E58" s="1">
        <f t="shared" si="1"/>
        <v>16.924017530164026</v>
      </c>
      <c r="F58" t="s">
        <v>43</v>
      </c>
      <c r="G58">
        <f t="shared" si="6"/>
        <v>0</v>
      </c>
      <c r="H58">
        <f t="shared" si="7"/>
        <v>-150</v>
      </c>
      <c r="I58" s="4">
        <f t="shared" si="8"/>
        <v>-150</v>
      </c>
      <c r="J58" s="3">
        <f t="shared" si="9"/>
        <v>-150</v>
      </c>
      <c r="K58" s="4">
        <f t="shared" si="2"/>
        <v>-100</v>
      </c>
      <c r="L58" s="3">
        <f t="shared" si="3"/>
        <v>-100</v>
      </c>
      <c r="M58">
        <f t="shared" si="10"/>
        <v>0.72209141462033177</v>
      </c>
      <c r="N58">
        <f t="shared" si="11"/>
        <v>1.1679382949747312</v>
      </c>
      <c r="O58">
        <f t="shared" si="12"/>
        <v>2.2000000000000002</v>
      </c>
      <c r="P58">
        <f t="shared" si="13"/>
        <v>2.7616230826669304</v>
      </c>
      <c r="Q58">
        <f t="shared" si="14"/>
        <v>3</v>
      </c>
      <c r="R58">
        <f t="shared" si="15"/>
        <v>3.5494201211960359</v>
      </c>
      <c r="S58">
        <f t="shared" si="16"/>
        <v>3.8</v>
      </c>
      <c r="T58">
        <f t="shared" si="17"/>
        <v>4.3321498915403822</v>
      </c>
      <c r="U58">
        <f t="shared" si="18"/>
        <v>4.5999999999999996</v>
      </c>
      <c r="V58">
        <f t="shared" si="19"/>
        <v>5.1109600242422522</v>
      </c>
      <c r="W58">
        <f t="shared" si="20"/>
        <v>5.4</v>
      </c>
      <c r="X58">
        <f t="shared" si="21"/>
        <v>5.8</v>
      </c>
      <c r="Y58">
        <f t="shared" si="22"/>
        <v>6.2</v>
      </c>
      <c r="Z58">
        <f t="shared" si="23"/>
        <v>6.6</v>
      </c>
      <c r="AA58">
        <f t="shared" si="24"/>
        <v>7</v>
      </c>
      <c r="AB58">
        <f t="shared" si="25"/>
        <v>7.4</v>
      </c>
      <c r="AC58">
        <f t="shared" si="26"/>
        <v>7.8</v>
      </c>
      <c r="AD58">
        <f t="shared" si="27"/>
        <v>8.1999999999999993</v>
      </c>
      <c r="AE58">
        <f t="shared" si="28"/>
        <v>8.6</v>
      </c>
      <c r="AF58">
        <f t="shared" si="29"/>
        <v>9</v>
      </c>
      <c r="AG58">
        <f t="shared" si="30"/>
        <v>9.4</v>
      </c>
    </row>
    <row r="59" spans="1:33" x14ac:dyDescent="0.25">
      <c r="A59">
        <f t="shared" si="31"/>
        <v>56</v>
      </c>
      <c r="B59">
        <f t="shared" si="4"/>
        <v>0.73106538754114636</v>
      </c>
      <c r="C59" s="1">
        <f t="shared" si="0"/>
        <v>1.1666666666666665E-3</v>
      </c>
      <c r="D59">
        <f t="shared" si="5"/>
        <v>0.73106538754114636</v>
      </c>
      <c r="E59" s="1">
        <f t="shared" si="1"/>
        <v>17.134345020495619</v>
      </c>
      <c r="F59" t="s">
        <v>43</v>
      </c>
      <c r="G59">
        <f t="shared" si="6"/>
        <v>0</v>
      </c>
      <c r="H59">
        <f t="shared" si="7"/>
        <v>-150</v>
      </c>
      <c r="I59" s="4">
        <f t="shared" si="8"/>
        <v>-150</v>
      </c>
      <c r="J59" s="3">
        <f t="shared" si="9"/>
        <v>-150</v>
      </c>
      <c r="K59" s="4">
        <f t="shared" si="2"/>
        <v>-100</v>
      </c>
      <c r="L59" s="3">
        <f t="shared" si="3"/>
        <v>-100</v>
      </c>
      <c r="M59">
        <f t="shared" si="10"/>
        <v>0.73106538754114636</v>
      </c>
      <c r="N59">
        <f t="shared" si="11"/>
        <v>1.1709618887603013</v>
      </c>
      <c r="O59">
        <f t="shared" si="12"/>
        <v>2.2000000000000002</v>
      </c>
      <c r="P59">
        <f t="shared" si="13"/>
        <v>2.7642993974099279</v>
      </c>
      <c r="Q59">
        <f t="shared" si="14"/>
        <v>3</v>
      </c>
      <c r="R59">
        <f t="shared" si="15"/>
        <v>3.551441769301297</v>
      </c>
      <c r="S59">
        <f t="shared" si="16"/>
        <v>3.8</v>
      </c>
      <c r="T59">
        <f t="shared" si="17"/>
        <v>4.3332846855478202</v>
      </c>
      <c r="U59">
        <f t="shared" si="18"/>
        <v>4.5999999999999996</v>
      </c>
      <c r="V59">
        <f t="shared" si="19"/>
        <v>5.1110776465218004</v>
      </c>
      <c r="W59">
        <f t="shared" si="20"/>
        <v>5.4</v>
      </c>
      <c r="X59">
        <f t="shared" si="21"/>
        <v>5.8</v>
      </c>
      <c r="Y59">
        <f t="shared" si="22"/>
        <v>6.2</v>
      </c>
      <c r="Z59">
        <f t="shared" si="23"/>
        <v>6.6</v>
      </c>
      <c r="AA59">
        <f t="shared" si="24"/>
        <v>7</v>
      </c>
      <c r="AB59">
        <f t="shared" si="25"/>
        <v>7.4</v>
      </c>
      <c r="AC59">
        <f t="shared" si="26"/>
        <v>7.8</v>
      </c>
      <c r="AD59">
        <f t="shared" si="27"/>
        <v>8.1999999999999993</v>
      </c>
      <c r="AE59">
        <f t="shared" si="28"/>
        <v>8.6</v>
      </c>
      <c r="AF59">
        <f t="shared" si="29"/>
        <v>9</v>
      </c>
      <c r="AG59">
        <f t="shared" si="30"/>
        <v>9.4</v>
      </c>
    </row>
    <row r="60" spans="1:33" x14ac:dyDescent="0.25">
      <c r="A60">
        <f t="shared" si="31"/>
        <v>57</v>
      </c>
      <c r="B60">
        <f t="shared" si="4"/>
        <v>0.73984204826419142</v>
      </c>
      <c r="C60" s="1">
        <f t="shared" si="0"/>
        <v>1.1875E-3</v>
      </c>
      <c r="D60">
        <f t="shared" si="5"/>
        <v>0.73984204826419142</v>
      </c>
      <c r="E60" s="1">
        <f t="shared" si="1"/>
        <v>17.340048006191985</v>
      </c>
      <c r="F60" t="s">
        <v>43</v>
      </c>
      <c r="G60">
        <f t="shared" si="6"/>
        <v>0</v>
      </c>
      <c r="H60">
        <f t="shared" si="7"/>
        <v>-150</v>
      </c>
      <c r="I60" s="4">
        <f t="shared" si="8"/>
        <v>-150</v>
      </c>
      <c r="J60" s="3">
        <f t="shared" si="9"/>
        <v>-150</v>
      </c>
      <c r="K60" s="4">
        <f t="shared" si="2"/>
        <v>-100</v>
      </c>
      <c r="L60" s="3">
        <f t="shared" si="3"/>
        <v>-100</v>
      </c>
      <c r="M60">
        <f t="shared" si="10"/>
        <v>0.73984204826419142</v>
      </c>
      <c r="N60">
        <f t="shared" si="11"/>
        <v>1.1739838733874639</v>
      </c>
      <c r="O60">
        <f t="shared" si="12"/>
        <v>2.2000000000000002</v>
      </c>
      <c r="P60">
        <f t="shared" si="13"/>
        <v>2.766961794203747</v>
      </c>
      <c r="Q60">
        <f t="shared" si="14"/>
        <v>3</v>
      </c>
      <c r="R60">
        <f t="shared" si="15"/>
        <v>3.5534277823871641</v>
      </c>
      <c r="S60">
        <f t="shared" si="16"/>
        <v>3.8</v>
      </c>
      <c r="T60">
        <f t="shared" si="17"/>
        <v>4.3343580100847525</v>
      </c>
      <c r="U60">
        <f t="shared" si="18"/>
        <v>4.5999999999999996</v>
      </c>
      <c r="V60">
        <f t="shared" si="19"/>
        <v>5.1111105882010639</v>
      </c>
      <c r="W60">
        <f t="shared" si="20"/>
        <v>5.4</v>
      </c>
      <c r="X60">
        <f t="shared" si="21"/>
        <v>5.8</v>
      </c>
      <c r="Y60">
        <f t="shared" si="22"/>
        <v>6.2</v>
      </c>
      <c r="Z60">
        <f t="shared" si="23"/>
        <v>6.6</v>
      </c>
      <c r="AA60">
        <f t="shared" si="24"/>
        <v>7</v>
      </c>
      <c r="AB60">
        <f t="shared" si="25"/>
        <v>7.4</v>
      </c>
      <c r="AC60">
        <f t="shared" si="26"/>
        <v>7.8</v>
      </c>
      <c r="AD60">
        <f t="shared" si="27"/>
        <v>8.1999999999999993</v>
      </c>
      <c r="AE60">
        <f t="shared" si="28"/>
        <v>8.6</v>
      </c>
      <c r="AF60">
        <f t="shared" si="29"/>
        <v>9</v>
      </c>
      <c r="AG60">
        <f t="shared" si="30"/>
        <v>9.4</v>
      </c>
    </row>
    <row r="61" spans="1:33" x14ac:dyDescent="0.25">
      <c r="A61">
        <f t="shared" si="31"/>
        <v>58</v>
      </c>
      <c r="B61">
        <f t="shared" si="4"/>
        <v>0.74842015537334394</v>
      </c>
      <c r="C61" s="1">
        <f t="shared" si="0"/>
        <v>1.2083333333333334E-3</v>
      </c>
      <c r="D61">
        <f t="shared" si="5"/>
        <v>0.74842015537334394</v>
      </c>
      <c r="E61" s="1">
        <f t="shared" si="1"/>
        <v>17.541097391562747</v>
      </c>
      <c r="F61" t="s">
        <v>43</v>
      </c>
      <c r="G61">
        <f t="shared" si="6"/>
        <v>0</v>
      </c>
      <c r="H61">
        <f t="shared" si="7"/>
        <v>-150</v>
      </c>
      <c r="I61" s="4">
        <f t="shared" si="8"/>
        <v>-150</v>
      </c>
      <c r="J61" s="3">
        <f t="shared" si="9"/>
        <v>-150</v>
      </c>
      <c r="K61" s="4">
        <f t="shared" si="2"/>
        <v>-100</v>
      </c>
      <c r="L61" s="3">
        <f t="shared" si="3"/>
        <v>-100</v>
      </c>
      <c r="M61">
        <f t="shared" si="10"/>
        <v>0.74842015537334394</v>
      </c>
      <c r="N61">
        <f t="shared" si="11"/>
        <v>1.1770042204121487</v>
      </c>
      <c r="O61">
        <f t="shared" si="12"/>
        <v>2.2000000000000002</v>
      </c>
      <c r="P61">
        <f t="shared" si="13"/>
        <v>2.769610047514369</v>
      </c>
      <c r="Q61">
        <f t="shared" si="14"/>
        <v>3</v>
      </c>
      <c r="R61">
        <f t="shared" si="15"/>
        <v>3.5553776931346466</v>
      </c>
      <c r="S61">
        <f t="shared" si="16"/>
        <v>3.8</v>
      </c>
      <c r="T61">
        <f t="shared" si="17"/>
        <v>4.3353693701453917</v>
      </c>
      <c r="U61">
        <f t="shared" si="18"/>
        <v>4.5999999999999996</v>
      </c>
      <c r="V61">
        <f t="shared" si="19"/>
        <v>5.111058824166788</v>
      </c>
      <c r="W61">
        <f t="shared" si="20"/>
        <v>5.4</v>
      </c>
      <c r="X61">
        <f t="shared" si="21"/>
        <v>5.8</v>
      </c>
      <c r="Y61">
        <f t="shared" si="22"/>
        <v>6.2</v>
      </c>
      <c r="Z61">
        <f t="shared" si="23"/>
        <v>6.6</v>
      </c>
      <c r="AA61">
        <f t="shared" si="24"/>
        <v>7</v>
      </c>
      <c r="AB61">
        <f t="shared" si="25"/>
        <v>7.4</v>
      </c>
      <c r="AC61">
        <f t="shared" si="26"/>
        <v>7.8</v>
      </c>
      <c r="AD61">
        <f t="shared" si="27"/>
        <v>8.1999999999999993</v>
      </c>
      <c r="AE61">
        <f t="shared" si="28"/>
        <v>8.6</v>
      </c>
      <c r="AF61">
        <f t="shared" si="29"/>
        <v>9</v>
      </c>
      <c r="AG61">
        <f t="shared" si="30"/>
        <v>9.4</v>
      </c>
    </row>
    <row r="62" spans="1:33" x14ac:dyDescent="0.25">
      <c r="A62">
        <f t="shared" si="31"/>
        <v>59</v>
      </c>
      <c r="B62">
        <f t="shared" si="4"/>
        <v>0.75679857031424447</v>
      </c>
      <c r="C62" s="1">
        <f t="shared" si="0"/>
        <v>1.2291666666666666E-3</v>
      </c>
      <c r="D62">
        <f t="shared" si="5"/>
        <v>0.75679857031424447</v>
      </c>
      <c r="E62" s="1">
        <f t="shared" si="1"/>
        <v>17.737466491740104</v>
      </c>
      <c r="F62" t="s">
        <v>43</v>
      </c>
      <c r="G62">
        <f t="shared" si="6"/>
        <v>0</v>
      </c>
      <c r="H62">
        <f t="shared" si="7"/>
        <v>-150</v>
      </c>
      <c r="I62" s="4">
        <f t="shared" si="8"/>
        <v>-150</v>
      </c>
      <c r="J62" s="3">
        <f t="shared" si="9"/>
        <v>-150</v>
      </c>
      <c r="K62" s="4">
        <f t="shared" si="2"/>
        <v>-100</v>
      </c>
      <c r="L62" s="3">
        <f t="shared" si="3"/>
        <v>-100</v>
      </c>
      <c r="M62">
        <f t="shared" si="10"/>
        <v>0.75679857031424447</v>
      </c>
      <c r="N62">
        <f t="shared" si="11"/>
        <v>1.1800229014056995</v>
      </c>
      <c r="O62">
        <f t="shared" si="12"/>
        <v>2.2000000000000002</v>
      </c>
      <c r="P62">
        <f t="shared" si="13"/>
        <v>2.7722439330058832</v>
      </c>
      <c r="Q62">
        <f t="shared" si="14"/>
        <v>3</v>
      </c>
      <c r="R62">
        <f t="shared" si="15"/>
        <v>3.5572910427198172</v>
      </c>
      <c r="S62">
        <f t="shared" si="16"/>
        <v>3.8</v>
      </c>
      <c r="T62">
        <f t="shared" si="17"/>
        <v>4.3363182993013005</v>
      </c>
      <c r="U62">
        <f t="shared" si="18"/>
        <v>4.5999999999999996</v>
      </c>
      <c r="V62">
        <f t="shared" si="19"/>
        <v>5.1109223938815438</v>
      </c>
      <c r="W62">
        <f t="shared" si="20"/>
        <v>5.4</v>
      </c>
      <c r="X62">
        <f t="shared" si="21"/>
        <v>5.8</v>
      </c>
      <c r="Y62">
        <f t="shared" si="22"/>
        <v>6.2</v>
      </c>
      <c r="Z62">
        <f t="shared" si="23"/>
        <v>6.6</v>
      </c>
      <c r="AA62">
        <f t="shared" si="24"/>
        <v>7</v>
      </c>
      <c r="AB62">
        <f t="shared" si="25"/>
        <v>7.4</v>
      </c>
      <c r="AC62">
        <f t="shared" si="26"/>
        <v>7.8</v>
      </c>
      <c r="AD62">
        <f t="shared" si="27"/>
        <v>8.1999999999999993</v>
      </c>
      <c r="AE62">
        <f t="shared" si="28"/>
        <v>8.6</v>
      </c>
      <c r="AF62">
        <f t="shared" si="29"/>
        <v>9</v>
      </c>
      <c r="AG62">
        <f t="shared" si="30"/>
        <v>9.4</v>
      </c>
    </row>
    <row r="63" spans="1:33" x14ac:dyDescent="0.25">
      <c r="A63">
        <f t="shared" si="31"/>
        <v>60</v>
      </c>
      <c r="B63">
        <f t="shared" si="4"/>
        <v>0.76497625770655875</v>
      </c>
      <c r="C63" s="1">
        <f t="shared" si="0"/>
        <v>1.25E-3</v>
      </c>
      <c r="D63">
        <f t="shared" si="5"/>
        <v>0.76497625770655875</v>
      </c>
      <c r="E63" s="1">
        <f t="shared" si="1"/>
        <v>17.929131039997472</v>
      </c>
      <c r="F63" t="s">
        <v>43</v>
      </c>
      <c r="G63">
        <f t="shared" si="6"/>
        <v>0</v>
      </c>
      <c r="H63">
        <f t="shared" si="7"/>
        <v>-150</v>
      </c>
      <c r="I63" s="4">
        <f t="shared" si="8"/>
        <v>-150</v>
      </c>
      <c r="J63" s="3">
        <f t="shared" si="9"/>
        <v>-150</v>
      </c>
      <c r="K63" s="4">
        <f t="shared" si="2"/>
        <v>-100</v>
      </c>
      <c r="L63" s="3">
        <f t="shared" si="3"/>
        <v>-100</v>
      </c>
      <c r="M63">
        <f t="shared" si="10"/>
        <v>0.76497625770655875</v>
      </c>
      <c r="N63">
        <f t="shared" si="11"/>
        <v>1.1830398879551409</v>
      </c>
      <c r="O63">
        <f t="shared" si="12"/>
        <v>2.2000000000000002</v>
      </c>
      <c r="P63">
        <f t="shared" si="13"/>
        <v>2.7748632275594893</v>
      </c>
      <c r="Q63">
        <f t="shared" si="14"/>
        <v>3</v>
      </c>
      <c r="R63">
        <f t="shared" si="15"/>
        <v>3.5591673809217768</v>
      </c>
      <c r="S63">
        <f t="shared" si="16"/>
        <v>3.8</v>
      </c>
      <c r="T63">
        <f t="shared" si="17"/>
        <v>4.3372043599165089</v>
      </c>
      <c r="U63">
        <f t="shared" si="18"/>
        <v>4.5999999999999996</v>
      </c>
      <c r="V63">
        <f t="shared" si="19"/>
        <v>5.1107014013536425</v>
      </c>
      <c r="W63">
        <f t="shared" si="20"/>
        <v>5.4</v>
      </c>
      <c r="X63">
        <f t="shared" si="21"/>
        <v>5.8</v>
      </c>
      <c r="Y63">
        <f t="shared" si="22"/>
        <v>6.2</v>
      </c>
      <c r="Z63">
        <f t="shared" si="23"/>
        <v>6.6</v>
      </c>
      <c r="AA63">
        <f t="shared" si="24"/>
        <v>7</v>
      </c>
      <c r="AB63">
        <f t="shared" si="25"/>
        <v>7.4</v>
      </c>
      <c r="AC63">
        <f t="shared" si="26"/>
        <v>7.8</v>
      </c>
      <c r="AD63">
        <f t="shared" si="27"/>
        <v>8.1999999999999993</v>
      </c>
      <c r="AE63">
        <f t="shared" si="28"/>
        <v>8.6</v>
      </c>
      <c r="AF63">
        <f t="shared" si="29"/>
        <v>9</v>
      </c>
      <c r="AG63">
        <f t="shared" si="30"/>
        <v>9.4</v>
      </c>
    </row>
    <row r="64" spans="1:33" x14ac:dyDescent="0.25">
      <c r="A64">
        <f t="shared" si="31"/>
        <v>61</v>
      </c>
      <c r="B64">
        <f t="shared" si="4"/>
        <v>0.77295228559162721</v>
      </c>
      <c r="C64" s="1">
        <f t="shared" si="0"/>
        <v>1.2708333333333332E-3</v>
      </c>
      <c r="D64">
        <f t="shared" si="5"/>
        <v>0.77295228559162721</v>
      </c>
      <c r="E64" s="1">
        <f t="shared" si="1"/>
        <v>18.116069193553763</v>
      </c>
      <c r="F64" t="s">
        <v>43</v>
      </c>
      <c r="G64">
        <f t="shared" si="6"/>
        <v>0</v>
      </c>
      <c r="H64">
        <f t="shared" si="7"/>
        <v>-150</v>
      </c>
      <c r="I64" s="4">
        <f t="shared" si="8"/>
        <v>-150</v>
      </c>
      <c r="J64" s="3">
        <f t="shared" si="9"/>
        <v>-150</v>
      </c>
      <c r="K64" s="4">
        <f t="shared" si="2"/>
        <v>-100</v>
      </c>
      <c r="L64" s="3">
        <f t="shared" si="3"/>
        <v>-100</v>
      </c>
      <c r="M64">
        <f t="shared" si="10"/>
        <v>0.77295228559162721</v>
      </c>
      <c r="N64">
        <f t="shared" si="11"/>
        <v>1.1860551516634465</v>
      </c>
      <c r="O64">
        <f t="shared" si="12"/>
        <v>2.2000000000000002</v>
      </c>
      <c r="P64">
        <f t="shared" si="13"/>
        <v>2.7774677092923992</v>
      </c>
      <c r="Q64">
        <f t="shared" si="14"/>
        <v>3</v>
      </c>
      <c r="R64">
        <f t="shared" si="15"/>
        <v>3.5610062662285928</v>
      </c>
      <c r="S64">
        <f t="shared" si="16"/>
        <v>3.8</v>
      </c>
      <c r="T64">
        <f t="shared" si="17"/>
        <v>4.3380271433493443</v>
      </c>
      <c r="U64">
        <f t="shared" si="18"/>
        <v>4.5999999999999996</v>
      </c>
      <c r="V64">
        <f t="shared" si="19"/>
        <v>5.1103960150578445</v>
      </c>
      <c r="W64">
        <f t="shared" si="20"/>
        <v>5.4</v>
      </c>
      <c r="X64">
        <f t="shared" si="21"/>
        <v>5.8</v>
      </c>
      <c r="Y64">
        <f t="shared" si="22"/>
        <v>6.2</v>
      </c>
      <c r="Z64">
        <f t="shared" si="23"/>
        <v>6.6</v>
      </c>
      <c r="AA64">
        <f t="shared" si="24"/>
        <v>7</v>
      </c>
      <c r="AB64">
        <f t="shared" si="25"/>
        <v>7.4</v>
      </c>
      <c r="AC64">
        <f t="shared" si="26"/>
        <v>7.8</v>
      </c>
      <c r="AD64">
        <f t="shared" si="27"/>
        <v>8.1999999999999993</v>
      </c>
      <c r="AE64">
        <f t="shared" si="28"/>
        <v>8.6</v>
      </c>
      <c r="AF64">
        <f t="shared" si="29"/>
        <v>9</v>
      </c>
      <c r="AG64">
        <f t="shared" si="30"/>
        <v>9.4</v>
      </c>
    </row>
    <row r="65" spans="1:33" x14ac:dyDescent="0.25">
      <c r="A65">
        <f t="shared" si="31"/>
        <v>62</v>
      </c>
      <c r="B65">
        <f t="shared" si="4"/>
        <v>0.78072582561544179</v>
      </c>
      <c r="C65" s="1">
        <f t="shared" si="0"/>
        <v>1.2916666666666667E-3</v>
      </c>
      <c r="D65">
        <f t="shared" si="5"/>
        <v>0.78072582561544179</v>
      </c>
      <c r="E65" s="1">
        <f t="shared" si="1"/>
        <v>18.298261537861919</v>
      </c>
      <c r="F65" t="s">
        <v>43</v>
      </c>
      <c r="G65">
        <f t="shared" si="6"/>
        <v>0</v>
      </c>
      <c r="H65">
        <f t="shared" si="7"/>
        <v>-150</v>
      </c>
      <c r="I65" s="4">
        <f t="shared" si="8"/>
        <v>-150</v>
      </c>
      <c r="J65" s="3">
        <f t="shared" si="9"/>
        <v>-150</v>
      </c>
      <c r="K65" s="4">
        <f t="shared" si="2"/>
        <v>-100</v>
      </c>
      <c r="L65" s="3">
        <f t="shared" si="3"/>
        <v>-100</v>
      </c>
      <c r="M65">
        <f t="shared" si="10"/>
        <v>0.78072582561544179</v>
      </c>
      <c r="N65">
        <f t="shared" si="11"/>
        <v>1.1890686641498063</v>
      </c>
      <c r="O65">
        <f t="shared" si="12"/>
        <v>2.2000000000000002</v>
      </c>
      <c r="P65">
        <f t="shared" si="13"/>
        <v>2.7800571575766311</v>
      </c>
      <c r="Q65">
        <f t="shared" si="14"/>
        <v>3</v>
      </c>
      <c r="R65">
        <f t="shared" si="15"/>
        <v>3.5628072659411893</v>
      </c>
      <c r="S65">
        <f t="shared" si="16"/>
        <v>3.8</v>
      </c>
      <c r="T65">
        <f t="shared" si="17"/>
        <v>4.3387862701408935</v>
      </c>
      <c r="U65">
        <f t="shared" si="18"/>
        <v>4.5999999999999996</v>
      </c>
      <c r="V65">
        <f t="shared" si="19"/>
        <v>5.1100064678069224</v>
      </c>
      <c r="W65">
        <f t="shared" si="20"/>
        <v>5.4</v>
      </c>
      <c r="X65">
        <f t="shared" si="21"/>
        <v>5.8</v>
      </c>
      <c r="Y65">
        <f t="shared" si="22"/>
        <v>6.2</v>
      </c>
      <c r="Z65">
        <f t="shared" si="23"/>
        <v>6.6</v>
      </c>
      <c r="AA65">
        <f t="shared" si="24"/>
        <v>7</v>
      </c>
      <c r="AB65">
        <f t="shared" si="25"/>
        <v>7.4</v>
      </c>
      <c r="AC65">
        <f t="shared" si="26"/>
        <v>7.8</v>
      </c>
      <c r="AD65">
        <f t="shared" si="27"/>
        <v>8.1999999999999993</v>
      </c>
      <c r="AE65">
        <f t="shared" si="28"/>
        <v>8.6</v>
      </c>
      <c r="AF65">
        <f t="shared" si="29"/>
        <v>9</v>
      </c>
      <c r="AG65">
        <f t="shared" si="30"/>
        <v>9.4</v>
      </c>
    </row>
    <row r="66" spans="1:33" x14ac:dyDescent="0.25">
      <c r="A66">
        <f t="shared" si="31"/>
        <v>63</v>
      </c>
      <c r="B66">
        <f t="shared" si="4"/>
        <v>0.78829615314693491</v>
      </c>
      <c r="C66" s="1">
        <f t="shared" si="0"/>
        <v>1.3124999999999999E-3</v>
      </c>
      <c r="D66">
        <f t="shared" si="5"/>
        <v>0.78829615314693491</v>
      </c>
      <c r="E66" s="1">
        <f t="shared" si="1"/>
        <v>18.475691089381286</v>
      </c>
      <c r="F66" t="s">
        <v>43</v>
      </c>
      <c r="G66">
        <f t="shared" si="6"/>
        <v>0</v>
      </c>
      <c r="H66">
        <f t="shared" si="7"/>
        <v>-150</v>
      </c>
      <c r="I66" s="4">
        <f t="shared" si="8"/>
        <v>-150</v>
      </c>
      <c r="J66" s="3">
        <f t="shared" si="9"/>
        <v>-150</v>
      </c>
      <c r="K66" s="4">
        <f t="shared" si="2"/>
        <v>-100</v>
      </c>
      <c r="L66" s="3">
        <f t="shared" si="3"/>
        <v>-100</v>
      </c>
      <c r="M66">
        <f t="shared" si="10"/>
        <v>0.78829615314693491</v>
      </c>
      <c r="N66">
        <f t="shared" si="11"/>
        <v>1.1920803970498923</v>
      </c>
      <c r="O66">
        <f t="shared" si="12"/>
        <v>2.2000000000000002</v>
      </c>
      <c r="P66">
        <f t="shared" si="13"/>
        <v>2.7826313530576998</v>
      </c>
      <c r="Q66">
        <f t="shared" si="14"/>
        <v>3</v>
      </c>
      <c r="R66">
        <f t="shared" si="15"/>
        <v>3.5645699562751654</v>
      </c>
      <c r="S66">
        <f t="shared" si="16"/>
        <v>3.8</v>
      </c>
      <c r="T66">
        <f t="shared" si="17"/>
        <v>4.3394813901900031</v>
      </c>
      <c r="U66">
        <f t="shared" si="18"/>
        <v>4.5999999999999996</v>
      </c>
      <c r="V66">
        <f t="shared" si="19"/>
        <v>5.1095330565741746</v>
      </c>
      <c r="W66">
        <f t="shared" si="20"/>
        <v>5.4</v>
      </c>
      <c r="X66">
        <f t="shared" si="21"/>
        <v>5.8</v>
      </c>
      <c r="Y66">
        <f t="shared" si="22"/>
        <v>6.2</v>
      </c>
      <c r="Z66">
        <f t="shared" si="23"/>
        <v>6.6</v>
      </c>
      <c r="AA66">
        <f t="shared" si="24"/>
        <v>7</v>
      </c>
      <c r="AB66">
        <f t="shared" si="25"/>
        <v>7.4</v>
      </c>
      <c r="AC66">
        <f t="shared" si="26"/>
        <v>7.8</v>
      </c>
      <c r="AD66">
        <f t="shared" si="27"/>
        <v>8.1999999999999993</v>
      </c>
      <c r="AE66">
        <f t="shared" si="28"/>
        <v>8.6</v>
      </c>
      <c r="AF66">
        <f t="shared" si="29"/>
        <v>9</v>
      </c>
      <c r="AG66">
        <f t="shared" si="30"/>
        <v>9.4</v>
      </c>
    </row>
    <row r="67" spans="1:33" x14ac:dyDescent="0.25">
      <c r="A67">
        <f t="shared" si="31"/>
        <v>64</v>
      </c>
      <c r="B67">
        <f t="shared" si="4"/>
        <v>0.79566264733161074</v>
      </c>
      <c r="C67" s="1">
        <f t="shared" ref="C67:C130" si="32">$C$2*A67</f>
        <v>1.3333333333333333E-3</v>
      </c>
      <c r="D67">
        <f t="shared" si="5"/>
        <v>0.79566264733161074</v>
      </c>
      <c r="E67" s="1">
        <f t="shared" ref="E67:E130" si="33">$E$2*B67</f>
        <v>18.648343296834625</v>
      </c>
      <c r="F67" t="s">
        <v>43</v>
      </c>
      <c r="G67">
        <f t="shared" si="6"/>
        <v>0</v>
      </c>
      <c r="H67">
        <f t="shared" si="7"/>
        <v>-150</v>
      </c>
      <c r="I67" s="4">
        <f t="shared" si="8"/>
        <v>-150</v>
      </c>
      <c r="J67" s="3">
        <f t="shared" si="9"/>
        <v>-150</v>
      </c>
      <c r="K67" s="4">
        <f t="shared" ref="K67:K130" si="34">IF(I67&gt;-100,DEGREES(IMARGUMENT(F67)), -100)</f>
        <v>-100</v>
      </c>
      <c r="L67" s="3">
        <f t="shared" ref="L67:L130" si="35">IF(J67&gt;-100,DEGREES(IMARGUMENT(F67)), -100)</f>
        <v>-100</v>
      </c>
      <c r="M67">
        <f t="shared" si="10"/>
        <v>0.79566264733161074</v>
      </c>
      <c r="N67">
        <f t="shared" si="11"/>
        <v>1.1950903220161282</v>
      </c>
      <c r="O67">
        <f t="shared" si="12"/>
        <v>2.2000000000000002</v>
      </c>
      <c r="P67">
        <f t="shared" si="13"/>
        <v>2.7851900776732008</v>
      </c>
      <c r="Q67">
        <f t="shared" si="14"/>
        <v>3</v>
      </c>
      <c r="R67">
        <f t="shared" si="15"/>
        <v>3.5662939224605088</v>
      </c>
      <c r="S67">
        <f t="shared" si="16"/>
        <v>3.8</v>
      </c>
      <c r="T67">
        <f t="shared" si="17"/>
        <v>4.3401121829147469</v>
      </c>
      <c r="U67">
        <f t="shared" si="18"/>
        <v>4.5999999999999996</v>
      </c>
      <c r="V67">
        <f t="shared" si="19"/>
        <v>5.1089761422670259</v>
      </c>
      <c r="W67">
        <f t="shared" si="20"/>
        <v>5.4</v>
      </c>
      <c r="X67">
        <f t="shared" si="21"/>
        <v>5.8</v>
      </c>
      <c r="Y67">
        <f t="shared" si="22"/>
        <v>6.2</v>
      </c>
      <c r="Z67">
        <f t="shared" si="23"/>
        <v>6.6</v>
      </c>
      <c r="AA67">
        <f t="shared" si="24"/>
        <v>7</v>
      </c>
      <c r="AB67">
        <f t="shared" si="25"/>
        <v>7.4</v>
      </c>
      <c r="AC67">
        <f t="shared" si="26"/>
        <v>7.8</v>
      </c>
      <c r="AD67">
        <f t="shared" si="27"/>
        <v>8.1999999999999993</v>
      </c>
      <c r="AE67">
        <f t="shared" si="28"/>
        <v>8.6</v>
      </c>
      <c r="AF67">
        <f t="shared" si="29"/>
        <v>9</v>
      </c>
      <c r="AG67">
        <f t="shared" si="30"/>
        <v>9.4</v>
      </c>
    </row>
    <row r="68" spans="1:33" x14ac:dyDescent="0.25">
      <c r="A68">
        <f t="shared" si="31"/>
        <v>65</v>
      </c>
      <c r="B68">
        <f t="shared" ref="B68:B131" si="36">SIN(2*PI()*A68/2048)+(1/3)*SIN(2*PI()*3*A68/2048)+(1/5)*SIN(2*PI()*5*A68/2048)+(1/7)*SIN(2*PI()*7*A68/2048)+(1/9)*SIN(2*PI()*9*A68/2048)</f>
        <v>0.80282479108059168</v>
      </c>
      <c r="C68" s="1">
        <f t="shared" si="32"/>
        <v>1.3541666666666667E-3</v>
      </c>
      <c r="D68">
        <f t="shared" ref="D68:D131" si="37">B68</f>
        <v>0.80282479108059168</v>
      </c>
      <c r="E68" s="1">
        <f t="shared" si="33"/>
        <v>18.816206040951368</v>
      </c>
      <c r="F68" t="s">
        <v>43</v>
      </c>
      <c r="G68">
        <f t="shared" ref="G68:G131" si="38">IMABS(F68)</f>
        <v>0</v>
      </c>
      <c r="H68">
        <f t="shared" ref="H68:H131" si="39">IF(G68 &lt; 0.0000001, -150, 20*LOG10(G68/1024))</f>
        <v>-150</v>
      </c>
      <c r="I68" s="4">
        <f t="shared" ref="I68:I131" si="40">IF(ISODD(A68),H68,-150)</f>
        <v>-150</v>
      </c>
      <c r="J68" s="3">
        <f t="shared" ref="J68:J131" si="41">IF(ISEVEN(A68),H68,-150)</f>
        <v>-150</v>
      </c>
      <c r="K68" s="4">
        <f t="shared" si="34"/>
        <v>-100</v>
      </c>
      <c r="L68" s="3">
        <f t="shared" si="35"/>
        <v>-100</v>
      </c>
      <c r="M68">
        <f t="shared" ref="M68:M131" si="42">D68</f>
        <v>0.80282479108059168</v>
      </c>
      <c r="N68">
        <f t="shared" ref="N68:N131" si="43">1+($G$4/1024)*SIN(2*PI()*$A68*1/2048+(PI()/2+RADIANS($K$4)))</f>
        <v>1.1980984107179535</v>
      </c>
      <c r="O68">
        <f t="shared" ref="O68:O131" si="44">2.2+($AH$2*($G$5/1024)*SIN(2*PI()*$A68*2/2048+(PI()/2+RADIANS($L$5))))</f>
        <v>2.2000000000000002</v>
      </c>
      <c r="P68">
        <f t="shared" ref="P68:P131" si="45">2.6+($AH$2*($G$6/1024)*SIN(2*PI()*$A68*3/2048+(PI()/2+RADIANS($K$6))))</f>
        <v>2.787733114671278</v>
      </c>
      <c r="Q68">
        <f t="shared" ref="Q68:Q131" si="46">3+($AH$2*($G$7/1024)*SIN(2*PI()*$A68*4/2048+(PI()/2+RADIANS($L$7))))</f>
        <v>3</v>
      </c>
      <c r="R68">
        <f t="shared" ref="R68:R131" si="47">3.4+($AH$2*($G$8/1024)*SIN(2*PI()*$A68*5/2048+(PI()/2+RADIANS($K$8))))</f>
        <v>3.5679787588391996</v>
      </c>
      <c r="S68">
        <f t="shared" ref="S68:S131" si="48">3.8+($AH$2*($G$9/1024)*SIN(2*PI()*$A68*6/2048+(PI()/2+RADIANS($L$9))))</f>
        <v>3.8</v>
      </c>
      <c r="T68">
        <f t="shared" ref="T68:T131" si="49">4.2+($AH$2*($G$10/1024)*SIN(2*PI()*$A68*7/2048+(PI()/2+RADIANS($K$10))))</f>
        <v>4.3406783574002716</v>
      </c>
      <c r="U68">
        <f t="shared" ref="U68:U131" si="50">4.6+($AH$2*($G$11/1024)*SIN(2*PI()*$A68*8/2048+(PI()/2+RADIANS($L$11))))</f>
        <v>4.5999999999999996</v>
      </c>
      <c r="V68">
        <f t="shared" ref="V68:V131" si="51">5+($AH$2*($G$12/1024)*SIN(2*PI()*$A68*9/2048+(PI()/2+RADIANS($K$12))))</f>
        <v>5.1083361494518886</v>
      </c>
      <c r="W68">
        <f t="shared" ref="W68:W131" si="52">5.4+($AH$2*($G$13/1024)*SIN(2*PI()*$A68*10/2048+(PI()/2+RADIANS($L$13))))</f>
        <v>5.4</v>
      </c>
      <c r="X68">
        <f t="shared" ref="X68:X131" si="53">5.8+($AH$2*($G$14/1024)*SIN(2*PI()*$A68*11/2048+(PI()/2+RADIANS($K$14))))</f>
        <v>5.8</v>
      </c>
      <c r="Y68">
        <f t="shared" ref="Y68:Y131" si="54">6.2+($AH$2*($G$15/1024)*SIN(2*PI()*$A68*12/2048+(PI()/2+RADIANS($L$15))))</f>
        <v>6.2</v>
      </c>
      <c r="Z68">
        <f t="shared" ref="Z68:Z131" si="55">6.6+($AH$2*($G$16/1024)*SIN(2*PI()*$A68*13/2048+(PI()/2+RADIANS($K$16))))</f>
        <v>6.6</v>
      </c>
      <c r="AA68">
        <f t="shared" ref="AA68:AA131" si="56">7+($AH$2*($G$17/1024)*SIN(2*PI()*$A68*14/2048+(PI()/2+RADIANS($L$17))))</f>
        <v>7</v>
      </c>
      <c r="AB68">
        <f t="shared" ref="AB68:AB131" si="57">7.4+($AH$2*($G$18/1024)*SIN(2*PI()*$A68*15/2048+(PI()/2+RADIANS($K$18))))</f>
        <v>7.4</v>
      </c>
      <c r="AC68">
        <f t="shared" ref="AC68:AC131" si="58">7.8+($AH$2*($G$19/1024)*SIN(2*PI()*$A68*16/2048+(PI()/2+RADIANS($L$19))))</f>
        <v>7.8</v>
      </c>
      <c r="AD68">
        <f t="shared" ref="AD68:AD131" si="59">8.2+($AH$2*($G$20/1024)*SIN(2*PI()*$A68*17/2048+(PI()/2+RADIANS($K$20))))</f>
        <v>8.1999999999999993</v>
      </c>
      <c r="AE68">
        <f t="shared" ref="AE68:AE131" si="60">8.6+($AH$2*($G$21/1024)*SIN(2*PI()*$A68*18/2048+(PI()/2+RADIANS($L$21))))</f>
        <v>8.6</v>
      </c>
      <c r="AF68">
        <f t="shared" ref="AF68:AF131" si="61">9+($AH$2*($G$22/1024)*SIN(2*PI()*$A68*19/2048+(PI()/2+RADIANS($K$22))))</f>
        <v>9</v>
      </c>
      <c r="AG68">
        <f t="shared" ref="AG68:AG131" si="62">9.4+($AH$2*($G$23/1024)*SIN(2*PI()*$A68*20/2048+(PI()/2+RADIANS($L$23))))</f>
        <v>9.4</v>
      </c>
    </row>
    <row r="69" spans="1:33" x14ac:dyDescent="0.25">
      <c r="A69">
        <f t="shared" ref="A69:A132" si="63">A68+1</f>
        <v>66</v>
      </c>
      <c r="B69">
        <f t="shared" si="36"/>
        <v>0.80978217099519534</v>
      </c>
      <c r="C69" s="1">
        <f t="shared" si="32"/>
        <v>1.3749999999999999E-3</v>
      </c>
      <c r="D69">
        <f t="shared" si="37"/>
        <v>0.80978217099519534</v>
      </c>
      <c r="E69" s="1">
        <f t="shared" si="33"/>
        <v>18.979269632699889</v>
      </c>
      <c r="F69" t="s">
        <v>43</v>
      </c>
      <c r="G69">
        <f t="shared" si="38"/>
        <v>0</v>
      </c>
      <c r="H69">
        <f t="shared" si="39"/>
        <v>-150</v>
      </c>
      <c r="I69" s="4">
        <f t="shared" si="40"/>
        <v>-150</v>
      </c>
      <c r="J69" s="3">
        <f t="shared" si="41"/>
        <v>-150</v>
      </c>
      <c r="K69" s="4">
        <f t="shared" si="34"/>
        <v>-100</v>
      </c>
      <c r="L69" s="3">
        <f t="shared" si="35"/>
        <v>-100</v>
      </c>
      <c r="M69">
        <f t="shared" si="42"/>
        <v>0.80978217099519534</v>
      </c>
      <c r="N69">
        <f t="shared" si="43"/>
        <v>1.201104634842092</v>
      </c>
      <c r="O69">
        <f t="shared" si="44"/>
        <v>2.2000000000000002</v>
      </c>
      <c r="P69">
        <f t="shared" si="45"/>
        <v>2.7902602486289889</v>
      </c>
      <c r="Q69">
        <f t="shared" si="46"/>
        <v>3</v>
      </c>
      <c r="R69">
        <f t="shared" si="47"/>
        <v>3.5696240689606595</v>
      </c>
      <c r="S69">
        <f t="shared" si="48"/>
        <v>3.8</v>
      </c>
      <c r="T69">
        <f t="shared" si="49"/>
        <v>4.341179652532964</v>
      </c>
      <c r="U69">
        <f t="shared" si="50"/>
        <v>4.5999999999999996</v>
      </c>
      <c r="V69">
        <f t="shared" si="51"/>
        <v>5.1076135660304907</v>
      </c>
      <c r="W69">
        <f t="shared" si="52"/>
        <v>5.4</v>
      </c>
      <c r="X69">
        <f t="shared" si="53"/>
        <v>5.8</v>
      </c>
      <c r="Y69">
        <f t="shared" si="54"/>
        <v>6.2</v>
      </c>
      <c r="Z69">
        <f t="shared" si="55"/>
        <v>6.6</v>
      </c>
      <c r="AA69">
        <f t="shared" si="56"/>
        <v>7</v>
      </c>
      <c r="AB69">
        <f t="shared" si="57"/>
        <v>7.4</v>
      </c>
      <c r="AC69">
        <f t="shared" si="58"/>
        <v>7.8</v>
      </c>
      <c r="AD69">
        <f t="shared" si="59"/>
        <v>8.1999999999999993</v>
      </c>
      <c r="AE69">
        <f t="shared" si="60"/>
        <v>8.6</v>
      </c>
      <c r="AF69">
        <f t="shared" si="61"/>
        <v>9</v>
      </c>
      <c r="AG69">
        <f t="shared" si="62"/>
        <v>9.4</v>
      </c>
    </row>
    <row r="70" spans="1:33" x14ac:dyDescent="0.25">
      <c r="A70">
        <f t="shared" si="63"/>
        <v>67</v>
      </c>
      <c r="B70">
        <f t="shared" si="36"/>
        <v>0.81653447722720585</v>
      </c>
      <c r="C70" s="1">
        <f t="shared" si="32"/>
        <v>1.3958333333333333E-3</v>
      </c>
      <c r="D70">
        <f t="shared" si="37"/>
        <v>0.81653447722720585</v>
      </c>
      <c r="E70" s="1">
        <f t="shared" si="33"/>
        <v>19.137526810012638</v>
      </c>
      <c r="F70" t="s">
        <v>43</v>
      </c>
      <c r="G70">
        <f t="shared" si="38"/>
        <v>0</v>
      </c>
      <c r="H70">
        <f t="shared" si="39"/>
        <v>-150</v>
      </c>
      <c r="I70" s="4">
        <f t="shared" si="40"/>
        <v>-150</v>
      </c>
      <c r="J70" s="3">
        <f t="shared" si="41"/>
        <v>-150</v>
      </c>
      <c r="K70" s="4">
        <f t="shared" si="34"/>
        <v>-100</v>
      </c>
      <c r="L70" s="3">
        <f t="shared" si="35"/>
        <v>-100</v>
      </c>
      <c r="M70">
        <f t="shared" si="42"/>
        <v>0.81653447722720585</v>
      </c>
      <c r="N70">
        <f t="shared" si="43"/>
        <v>1.2041089660928168</v>
      </c>
      <c r="O70">
        <f t="shared" si="44"/>
        <v>2.2000000000000002</v>
      </c>
      <c r="P70">
        <f t="shared" si="45"/>
        <v>2.7927712654705519</v>
      </c>
      <c r="Q70">
        <f t="shared" si="46"/>
        <v>3</v>
      </c>
      <c r="R70">
        <f t="shared" si="47"/>
        <v>3.5712294656750387</v>
      </c>
      <c r="S70">
        <f t="shared" si="48"/>
        <v>3.8</v>
      </c>
      <c r="T70">
        <f t="shared" si="49"/>
        <v>4.341615837120874</v>
      </c>
      <c r="U70">
        <f t="shared" si="50"/>
        <v>4.5999999999999996</v>
      </c>
      <c r="V70">
        <f t="shared" si="51"/>
        <v>5.1068089428679251</v>
      </c>
      <c r="W70">
        <f t="shared" si="52"/>
        <v>5.4</v>
      </c>
      <c r="X70">
        <f t="shared" si="53"/>
        <v>5.8</v>
      </c>
      <c r="Y70">
        <f t="shared" si="54"/>
        <v>6.2</v>
      </c>
      <c r="Z70">
        <f t="shared" si="55"/>
        <v>6.6</v>
      </c>
      <c r="AA70">
        <f t="shared" si="56"/>
        <v>7</v>
      </c>
      <c r="AB70">
        <f t="shared" si="57"/>
        <v>7.4</v>
      </c>
      <c r="AC70">
        <f t="shared" si="58"/>
        <v>7.8</v>
      </c>
      <c r="AD70">
        <f t="shared" si="59"/>
        <v>8.1999999999999993</v>
      </c>
      <c r="AE70">
        <f t="shared" si="60"/>
        <v>8.6</v>
      </c>
      <c r="AF70">
        <f t="shared" si="61"/>
        <v>9</v>
      </c>
      <c r="AG70">
        <f t="shared" si="62"/>
        <v>9.4</v>
      </c>
    </row>
    <row r="71" spans="1:33" x14ac:dyDescent="0.25">
      <c r="A71">
        <f t="shared" si="63"/>
        <v>68</v>
      </c>
      <c r="B71">
        <f t="shared" si="36"/>
        <v>0.82308150327504026</v>
      </c>
      <c r="C71" s="1">
        <f t="shared" si="32"/>
        <v>1.4166666666666666E-3</v>
      </c>
      <c r="D71">
        <f t="shared" si="37"/>
        <v>0.82308150327504026</v>
      </c>
      <c r="E71" s="1">
        <f t="shared" si="33"/>
        <v>19.290972733008758</v>
      </c>
      <c r="F71" t="s">
        <v>43</v>
      </c>
      <c r="G71">
        <f t="shared" si="38"/>
        <v>0</v>
      </c>
      <c r="H71">
        <f t="shared" si="39"/>
        <v>-150</v>
      </c>
      <c r="I71" s="4">
        <f t="shared" si="40"/>
        <v>-150</v>
      </c>
      <c r="J71" s="3">
        <f t="shared" si="41"/>
        <v>-150</v>
      </c>
      <c r="K71" s="4">
        <f t="shared" si="34"/>
        <v>-100</v>
      </c>
      <c r="L71" s="3">
        <f t="shared" si="35"/>
        <v>-100</v>
      </c>
      <c r="M71">
        <f t="shared" si="42"/>
        <v>0.82308150327504026</v>
      </c>
      <c r="N71">
        <f t="shared" si="43"/>
        <v>1.2071113761922185</v>
      </c>
      <c r="O71">
        <f t="shared" si="44"/>
        <v>2.2000000000000002</v>
      </c>
      <c r="P71">
        <f t="shared" si="45"/>
        <v>2.7952659524854795</v>
      </c>
      <c r="Q71">
        <f t="shared" si="46"/>
        <v>3</v>
      </c>
      <c r="R71">
        <f t="shared" si="47"/>
        <v>3.5727945712243172</v>
      </c>
      <c r="S71">
        <f t="shared" si="48"/>
        <v>3.8</v>
      </c>
      <c r="T71">
        <f t="shared" si="49"/>
        <v>4.3419867100003362</v>
      </c>
      <c r="U71">
        <f t="shared" si="50"/>
        <v>4.5999999999999996</v>
      </c>
      <c r="V71">
        <f t="shared" si="51"/>
        <v>5.1059228933726883</v>
      </c>
      <c r="W71">
        <f t="shared" si="52"/>
        <v>5.4</v>
      </c>
      <c r="X71">
        <f t="shared" si="53"/>
        <v>5.8</v>
      </c>
      <c r="Y71">
        <f t="shared" si="54"/>
        <v>6.2</v>
      </c>
      <c r="Z71">
        <f t="shared" si="55"/>
        <v>6.6</v>
      </c>
      <c r="AA71">
        <f t="shared" si="56"/>
        <v>7</v>
      </c>
      <c r="AB71">
        <f t="shared" si="57"/>
        <v>7.4</v>
      </c>
      <c r="AC71">
        <f t="shared" si="58"/>
        <v>7.8</v>
      </c>
      <c r="AD71">
        <f t="shared" si="59"/>
        <v>8.1999999999999993</v>
      </c>
      <c r="AE71">
        <f t="shared" si="60"/>
        <v>8.6</v>
      </c>
      <c r="AF71">
        <f t="shared" si="61"/>
        <v>9</v>
      </c>
      <c r="AG71">
        <f t="shared" si="62"/>
        <v>9.4</v>
      </c>
    </row>
    <row r="72" spans="1:33" x14ac:dyDescent="0.25">
      <c r="A72">
        <f t="shared" si="63"/>
        <v>69</v>
      </c>
      <c r="B72">
        <f t="shared" si="36"/>
        <v>0.82942314571606346</v>
      </c>
      <c r="C72" s="1">
        <f t="shared" si="32"/>
        <v>1.4375E-3</v>
      </c>
      <c r="D72">
        <f t="shared" si="37"/>
        <v>0.82942314571606346</v>
      </c>
      <c r="E72" s="1">
        <f t="shared" si="33"/>
        <v>19.439604977720236</v>
      </c>
      <c r="F72" t="s">
        <v>43</v>
      </c>
      <c r="G72">
        <f t="shared" si="38"/>
        <v>0</v>
      </c>
      <c r="H72">
        <f t="shared" si="39"/>
        <v>-150</v>
      </c>
      <c r="I72" s="4">
        <f t="shared" si="40"/>
        <v>-150</v>
      </c>
      <c r="J72" s="3">
        <f t="shared" si="41"/>
        <v>-150</v>
      </c>
      <c r="K72" s="4">
        <f t="shared" si="34"/>
        <v>-100</v>
      </c>
      <c r="L72" s="3">
        <f t="shared" si="35"/>
        <v>-100</v>
      </c>
      <c r="M72">
        <f t="shared" si="42"/>
        <v>0.82942314571606346</v>
      </c>
      <c r="N72">
        <f t="shared" si="43"/>
        <v>1.2101118368804695</v>
      </c>
      <c r="O72">
        <f t="shared" si="44"/>
        <v>2.2000000000000002</v>
      </c>
      <c r="P72">
        <f t="shared" si="45"/>
        <v>2.7977440983466</v>
      </c>
      <c r="Q72">
        <f t="shared" si="46"/>
        <v>3</v>
      </c>
      <c r="R72">
        <f t="shared" si="47"/>
        <v>3.5743190173311903</v>
      </c>
      <c r="S72">
        <f t="shared" si="48"/>
        <v>3.8</v>
      </c>
      <c r="T72">
        <f t="shared" si="49"/>
        <v>4.3422921001287502</v>
      </c>
      <c r="U72">
        <f t="shared" si="50"/>
        <v>4.5999999999999996</v>
      </c>
      <c r="V72">
        <f t="shared" si="51"/>
        <v>5.1049560930290534</v>
      </c>
      <c r="W72">
        <f t="shared" si="52"/>
        <v>5.4</v>
      </c>
      <c r="X72">
        <f t="shared" si="53"/>
        <v>5.8</v>
      </c>
      <c r="Y72">
        <f t="shared" si="54"/>
        <v>6.2</v>
      </c>
      <c r="Z72">
        <f t="shared" si="55"/>
        <v>6.6</v>
      </c>
      <c r="AA72">
        <f t="shared" si="56"/>
        <v>7</v>
      </c>
      <c r="AB72">
        <f t="shared" si="57"/>
        <v>7.4</v>
      </c>
      <c r="AC72">
        <f t="shared" si="58"/>
        <v>7.8</v>
      </c>
      <c r="AD72">
        <f t="shared" si="59"/>
        <v>8.1999999999999993</v>
      </c>
      <c r="AE72">
        <f t="shared" si="60"/>
        <v>8.6</v>
      </c>
      <c r="AF72">
        <f t="shared" si="61"/>
        <v>9</v>
      </c>
      <c r="AG72">
        <f t="shared" si="62"/>
        <v>9.4</v>
      </c>
    </row>
    <row r="73" spans="1:33" x14ac:dyDescent="0.25">
      <c r="A73">
        <f t="shared" si="63"/>
        <v>70</v>
      </c>
      <c r="B73">
        <f t="shared" si="36"/>
        <v>0.83555940387533567</v>
      </c>
      <c r="C73" s="1">
        <f t="shared" si="32"/>
        <v>1.4583333333333332E-3</v>
      </c>
      <c r="D73">
        <f t="shared" si="37"/>
        <v>0.83555940387533567</v>
      </c>
      <c r="E73" s="1">
        <f t="shared" si="33"/>
        <v>19.583423528328179</v>
      </c>
      <c r="F73" t="s">
        <v>43</v>
      </c>
      <c r="G73">
        <f t="shared" si="38"/>
        <v>0</v>
      </c>
      <c r="H73">
        <f t="shared" si="39"/>
        <v>-150</v>
      </c>
      <c r="I73" s="4">
        <f t="shared" si="40"/>
        <v>-150</v>
      </c>
      <c r="J73" s="3">
        <f t="shared" si="41"/>
        <v>-150</v>
      </c>
      <c r="K73" s="4">
        <f t="shared" si="34"/>
        <v>-100</v>
      </c>
      <c r="L73" s="3">
        <f t="shared" si="35"/>
        <v>-100</v>
      </c>
      <c r="M73">
        <f t="shared" si="42"/>
        <v>0.83555940387533567</v>
      </c>
      <c r="N73">
        <f t="shared" si="43"/>
        <v>1.2131103199160913</v>
      </c>
      <c r="O73">
        <f t="shared" si="44"/>
        <v>2.2000000000000002</v>
      </c>
      <c r="P73">
        <f t="shared" si="45"/>
        <v>2.8002054931279563</v>
      </c>
      <c r="Q73">
        <f t="shared" si="46"/>
        <v>3</v>
      </c>
      <c r="R73">
        <f t="shared" si="47"/>
        <v>3.5758024452857264</v>
      </c>
      <c r="S73">
        <f t="shared" si="48"/>
        <v>3.8</v>
      </c>
      <c r="T73">
        <f t="shared" si="49"/>
        <v>4.3425318666634558</v>
      </c>
      <c r="U73">
        <f t="shared" si="50"/>
        <v>4.5999999999999996</v>
      </c>
      <c r="V73">
        <f t="shared" si="51"/>
        <v>5.1039092788821057</v>
      </c>
      <c r="W73">
        <f t="shared" si="52"/>
        <v>5.4</v>
      </c>
      <c r="X73">
        <f t="shared" si="53"/>
        <v>5.8</v>
      </c>
      <c r="Y73">
        <f t="shared" si="54"/>
        <v>6.2</v>
      </c>
      <c r="Z73">
        <f t="shared" si="55"/>
        <v>6.6</v>
      </c>
      <c r="AA73">
        <f t="shared" si="56"/>
        <v>7</v>
      </c>
      <c r="AB73">
        <f t="shared" si="57"/>
        <v>7.4</v>
      </c>
      <c r="AC73">
        <f t="shared" si="58"/>
        <v>7.8</v>
      </c>
      <c r="AD73">
        <f t="shared" si="59"/>
        <v>8.1999999999999993</v>
      </c>
      <c r="AE73">
        <f t="shared" si="60"/>
        <v>8.6</v>
      </c>
      <c r="AF73">
        <f t="shared" si="61"/>
        <v>9</v>
      </c>
      <c r="AG73">
        <f t="shared" si="62"/>
        <v>9.4</v>
      </c>
    </row>
    <row r="74" spans="1:33" x14ac:dyDescent="0.25">
      <c r="A74">
        <f t="shared" si="63"/>
        <v>71</v>
      </c>
      <c r="B74">
        <f t="shared" si="36"/>
        <v>0.84149037943113381</v>
      </c>
      <c r="C74" s="1">
        <f t="shared" si="32"/>
        <v>1.4791666666666666E-3</v>
      </c>
      <c r="D74">
        <f t="shared" si="37"/>
        <v>0.84149037943113381</v>
      </c>
      <c r="E74" s="1">
        <f t="shared" si="33"/>
        <v>19.722430767917199</v>
      </c>
      <c r="F74" t="s">
        <v>43</v>
      </c>
      <c r="G74">
        <f t="shared" si="38"/>
        <v>0</v>
      </c>
      <c r="H74">
        <f t="shared" si="39"/>
        <v>-150</v>
      </c>
      <c r="I74" s="4">
        <f t="shared" si="40"/>
        <v>-150</v>
      </c>
      <c r="J74" s="3">
        <f t="shared" si="41"/>
        <v>-150</v>
      </c>
      <c r="K74" s="4">
        <f t="shared" si="34"/>
        <v>-100</v>
      </c>
      <c r="L74" s="3">
        <f t="shared" si="35"/>
        <v>-100</v>
      </c>
      <c r="M74">
        <f t="shared" si="42"/>
        <v>0.84149037943113381</v>
      </c>
      <c r="N74">
        <f t="shared" si="43"/>
        <v>1.2161067970762196</v>
      </c>
      <c r="O74">
        <f t="shared" si="44"/>
        <v>2.2000000000000002</v>
      </c>
      <c r="P74">
        <f t="shared" si="45"/>
        <v>2.802649928322591</v>
      </c>
      <c r="Q74">
        <f t="shared" si="46"/>
        <v>3</v>
      </c>
      <c r="R74">
        <f t="shared" si="47"/>
        <v>3.5772445060297762</v>
      </c>
      <c r="S74">
        <f t="shared" si="48"/>
        <v>3.8</v>
      </c>
      <c r="T74">
        <f t="shared" si="49"/>
        <v>4.3427058990266936</v>
      </c>
      <c r="U74">
        <f t="shared" si="50"/>
        <v>4.5999999999999996</v>
      </c>
      <c r="V74">
        <f t="shared" si="51"/>
        <v>5.1027832489758529</v>
      </c>
      <c r="W74">
        <f t="shared" si="52"/>
        <v>5.4</v>
      </c>
      <c r="X74">
        <f t="shared" si="53"/>
        <v>5.8</v>
      </c>
      <c r="Y74">
        <f t="shared" si="54"/>
        <v>6.2</v>
      </c>
      <c r="Z74">
        <f t="shared" si="55"/>
        <v>6.6</v>
      </c>
      <c r="AA74">
        <f t="shared" si="56"/>
        <v>7</v>
      </c>
      <c r="AB74">
        <f t="shared" si="57"/>
        <v>7.4</v>
      </c>
      <c r="AC74">
        <f t="shared" si="58"/>
        <v>7.8</v>
      </c>
      <c r="AD74">
        <f t="shared" si="59"/>
        <v>8.1999999999999993</v>
      </c>
      <c r="AE74">
        <f t="shared" si="60"/>
        <v>8.6</v>
      </c>
      <c r="AF74">
        <f t="shared" si="61"/>
        <v>9</v>
      </c>
      <c r="AG74">
        <f t="shared" si="62"/>
        <v>9.4</v>
      </c>
    </row>
    <row r="75" spans="1:33" x14ac:dyDescent="0.25">
      <c r="A75">
        <f t="shared" si="63"/>
        <v>72</v>
      </c>
      <c r="B75">
        <f t="shared" si="36"/>
        <v>0.84721627595761917</v>
      </c>
      <c r="C75" s="1">
        <f t="shared" si="32"/>
        <v>1.5E-3</v>
      </c>
      <c r="D75">
        <f t="shared" si="37"/>
        <v>0.84721627595761917</v>
      </c>
      <c r="E75" s="1">
        <f t="shared" si="33"/>
        <v>19.856631467756699</v>
      </c>
      <c r="F75" t="s">
        <v>43</v>
      </c>
      <c r="G75">
        <f t="shared" si="38"/>
        <v>0</v>
      </c>
      <c r="H75">
        <f t="shared" si="39"/>
        <v>-150</v>
      </c>
      <c r="I75" s="4">
        <f t="shared" si="40"/>
        <v>-150</v>
      </c>
      <c r="J75" s="3">
        <f t="shared" si="41"/>
        <v>-150</v>
      </c>
      <c r="K75" s="4">
        <f t="shared" si="34"/>
        <v>-100</v>
      </c>
      <c r="L75" s="3">
        <f t="shared" si="35"/>
        <v>-100</v>
      </c>
      <c r="M75">
        <f t="shared" si="42"/>
        <v>0.84721627595761917</v>
      </c>
      <c r="N75">
        <f t="shared" si="43"/>
        <v>1.2191012401568697</v>
      </c>
      <c r="O75">
        <f t="shared" si="44"/>
        <v>2.2000000000000002</v>
      </c>
      <c r="P75">
        <f t="shared" si="45"/>
        <v>2.8050771968602088</v>
      </c>
      <c r="Q75">
        <f t="shared" si="46"/>
        <v>3</v>
      </c>
      <c r="R75">
        <f t="shared" si="47"/>
        <v>3.5786448602391028</v>
      </c>
      <c r="S75">
        <f t="shared" si="48"/>
        <v>3.8</v>
      </c>
      <c r="T75">
        <f t="shared" si="49"/>
        <v>4.3428141169566006</v>
      </c>
      <c r="U75">
        <f t="shared" si="50"/>
        <v>4.5999999999999996</v>
      </c>
      <c r="V75">
        <f t="shared" si="51"/>
        <v>5.1015788617448372</v>
      </c>
      <c r="W75">
        <f t="shared" si="52"/>
        <v>5.4</v>
      </c>
      <c r="X75">
        <f t="shared" si="53"/>
        <v>5.8</v>
      </c>
      <c r="Y75">
        <f t="shared" si="54"/>
        <v>6.2</v>
      </c>
      <c r="Z75">
        <f t="shared" si="55"/>
        <v>6.6</v>
      </c>
      <c r="AA75">
        <f t="shared" si="56"/>
        <v>7</v>
      </c>
      <c r="AB75">
        <f t="shared" si="57"/>
        <v>7.4</v>
      </c>
      <c r="AC75">
        <f t="shared" si="58"/>
        <v>7.8</v>
      </c>
      <c r="AD75">
        <f t="shared" si="59"/>
        <v>8.1999999999999993</v>
      </c>
      <c r="AE75">
        <f t="shared" si="60"/>
        <v>8.6</v>
      </c>
      <c r="AF75">
        <f t="shared" si="61"/>
        <v>9</v>
      </c>
      <c r="AG75">
        <f t="shared" si="62"/>
        <v>9.4</v>
      </c>
    </row>
    <row r="76" spans="1:33" x14ac:dyDescent="0.25">
      <c r="A76">
        <f t="shared" si="63"/>
        <v>73</v>
      </c>
      <c r="B76">
        <f t="shared" si="36"/>
        <v>0.85273739840507279</v>
      </c>
      <c r="C76" s="1">
        <f t="shared" si="32"/>
        <v>1.5208333333333332E-3</v>
      </c>
      <c r="D76">
        <f t="shared" si="37"/>
        <v>0.85273739840507279</v>
      </c>
      <c r="E76" s="1">
        <f t="shared" si="33"/>
        <v>19.986032775118893</v>
      </c>
      <c r="F76" t="s">
        <v>43</v>
      </c>
      <c r="G76">
        <f t="shared" si="38"/>
        <v>0</v>
      </c>
      <c r="H76">
        <f t="shared" si="39"/>
        <v>-150</v>
      </c>
      <c r="I76" s="4">
        <f t="shared" si="40"/>
        <v>-150</v>
      </c>
      <c r="J76" s="3">
        <f t="shared" si="41"/>
        <v>-150</v>
      </c>
      <c r="K76" s="4">
        <f t="shared" si="34"/>
        <v>-100</v>
      </c>
      <c r="L76" s="3">
        <f t="shared" si="35"/>
        <v>-100</v>
      </c>
      <c r="M76">
        <f t="shared" si="42"/>
        <v>0.85273739840507279</v>
      </c>
      <c r="N76">
        <f t="shared" si="43"/>
        <v>1.2220936209732036</v>
      </c>
      <c r="O76">
        <f t="shared" si="44"/>
        <v>2.2000000000000002</v>
      </c>
      <c r="P76">
        <f t="shared" si="45"/>
        <v>2.8074870931247164</v>
      </c>
      <c r="Q76">
        <f t="shared" si="46"/>
        <v>3</v>
      </c>
      <c r="R76">
        <f t="shared" si="47"/>
        <v>3.5800031784032318</v>
      </c>
      <c r="S76">
        <f t="shared" si="48"/>
        <v>3.8</v>
      </c>
      <c r="T76">
        <f t="shared" si="49"/>
        <v>4.3428564705442252</v>
      </c>
      <c r="U76">
        <f t="shared" si="50"/>
        <v>4.5999999999999996</v>
      </c>
      <c r="V76">
        <f t="shared" si="51"/>
        <v>5.1002970353596959</v>
      </c>
      <c r="W76">
        <f t="shared" si="52"/>
        <v>5.4</v>
      </c>
      <c r="X76">
        <f t="shared" si="53"/>
        <v>5.8</v>
      </c>
      <c r="Y76">
        <f t="shared" si="54"/>
        <v>6.2</v>
      </c>
      <c r="Z76">
        <f t="shared" si="55"/>
        <v>6.6</v>
      </c>
      <c r="AA76">
        <f t="shared" si="56"/>
        <v>7</v>
      </c>
      <c r="AB76">
        <f t="shared" si="57"/>
        <v>7.4</v>
      </c>
      <c r="AC76">
        <f t="shared" si="58"/>
        <v>7.8</v>
      </c>
      <c r="AD76">
        <f t="shared" si="59"/>
        <v>8.1999999999999993</v>
      </c>
      <c r="AE76">
        <f t="shared" si="60"/>
        <v>8.6</v>
      </c>
      <c r="AF76">
        <f t="shared" si="61"/>
        <v>9</v>
      </c>
      <c r="AG76">
        <f t="shared" si="62"/>
        <v>9.4</v>
      </c>
    </row>
    <row r="77" spans="1:33" x14ac:dyDescent="0.25">
      <c r="A77">
        <f t="shared" si="63"/>
        <v>74</v>
      </c>
      <c r="B77">
        <f t="shared" si="36"/>
        <v>0.85805415251815964</v>
      </c>
      <c r="C77" s="1">
        <f t="shared" si="32"/>
        <v>1.5416666666666667E-3</v>
      </c>
      <c r="D77">
        <f t="shared" si="37"/>
        <v>0.85805415251815964</v>
      </c>
      <c r="E77" s="1">
        <f t="shared" si="33"/>
        <v>20.110644199644366</v>
      </c>
      <c r="F77" t="s">
        <v>43</v>
      </c>
      <c r="G77">
        <f t="shared" si="38"/>
        <v>0</v>
      </c>
      <c r="H77">
        <f t="shared" si="39"/>
        <v>-150</v>
      </c>
      <c r="I77" s="4">
        <f t="shared" si="40"/>
        <v>-150</v>
      </c>
      <c r="J77" s="3">
        <f t="shared" si="41"/>
        <v>-150</v>
      </c>
      <c r="K77" s="4">
        <f t="shared" si="34"/>
        <v>-100</v>
      </c>
      <c r="L77" s="3">
        <f t="shared" si="35"/>
        <v>-100</v>
      </c>
      <c r="M77">
        <f t="shared" si="42"/>
        <v>0.85805415251815964</v>
      </c>
      <c r="N77">
        <f t="shared" si="43"/>
        <v>1.2250839113597929</v>
      </c>
      <c r="O77">
        <f t="shared" si="44"/>
        <v>2.2000000000000002</v>
      </c>
      <c r="P77">
        <f t="shared" si="45"/>
        <v>2.8098794129716422</v>
      </c>
      <c r="Q77">
        <f t="shared" si="46"/>
        <v>3</v>
      </c>
      <c r="R77">
        <f t="shared" si="47"/>
        <v>3.5813191409029832</v>
      </c>
      <c r="S77">
        <f t="shared" si="48"/>
        <v>3.8</v>
      </c>
      <c r="T77">
        <f t="shared" si="49"/>
        <v>4.342832940256546</v>
      </c>
      <c r="U77">
        <f t="shared" si="50"/>
        <v>4.5999999999999996</v>
      </c>
      <c r="V77">
        <f t="shared" si="51"/>
        <v>5.0989387470271952</v>
      </c>
      <c r="W77">
        <f t="shared" si="52"/>
        <v>5.4</v>
      </c>
      <c r="X77">
        <f t="shared" si="53"/>
        <v>5.8</v>
      </c>
      <c r="Y77">
        <f t="shared" si="54"/>
        <v>6.2</v>
      </c>
      <c r="Z77">
        <f t="shared" si="55"/>
        <v>6.6</v>
      </c>
      <c r="AA77">
        <f t="shared" si="56"/>
        <v>7</v>
      </c>
      <c r="AB77">
        <f t="shared" si="57"/>
        <v>7.4</v>
      </c>
      <c r="AC77">
        <f t="shared" si="58"/>
        <v>7.8</v>
      </c>
      <c r="AD77">
        <f t="shared" si="59"/>
        <v>8.1999999999999993</v>
      </c>
      <c r="AE77">
        <f t="shared" si="60"/>
        <v>8.6</v>
      </c>
      <c r="AF77">
        <f t="shared" si="61"/>
        <v>9</v>
      </c>
      <c r="AG77">
        <f t="shared" si="62"/>
        <v>9.4</v>
      </c>
    </row>
    <row r="78" spans="1:33" x14ac:dyDescent="0.25">
      <c r="A78">
        <f t="shared" si="63"/>
        <v>75</v>
      </c>
      <c r="B78">
        <f t="shared" si="36"/>
        <v>0.86316704419272516</v>
      </c>
      <c r="C78" s="1">
        <f t="shared" si="32"/>
        <v>1.5624999999999999E-3</v>
      </c>
      <c r="D78">
        <f t="shared" si="37"/>
        <v>0.86316704419272516</v>
      </c>
      <c r="E78" s="1">
        <f t="shared" si="33"/>
        <v>20.230477598266997</v>
      </c>
      <c r="F78" t="s">
        <v>43</v>
      </c>
      <c r="G78">
        <f t="shared" si="38"/>
        <v>0</v>
      </c>
      <c r="H78">
        <f t="shared" si="39"/>
        <v>-150</v>
      </c>
      <c r="I78" s="4">
        <f t="shared" si="40"/>
        <v>-150</v>
      </c>
      <c r="J78" s="3">
        <f t="shared" si="41"/>
        <v>-150</v>
      </c>
      <c r="K78" s="4">
        <f t="shared" si="34"/>
        <v>-100</v>
      </c>
      <c r="L78" s="3">
        <f t="shared" si="35"/>
        <v>-100</v>
      </c>
      <c r="M78">
        <f t="shared" si="42"/>
        <v>0.86316704419272516</v>
      </c>
      <c r="N78">
        <f t="shared" si="43"/>
        <v>1.2280720831708858</v>
      </c>
      <c r="O78">
        <f t="shared" si="44"/>
        <v>2.2000000000000002</v>
      </c>
      <c r="P78">
        <f t="shared" si="45"/>
        <v>2.8122539537454281</v>
      </c>
      <c r="Q78">
        <f t="shared" si="46"/>
        <v>3</v>
      </c>
      <c r="R78">
        <f t="shared" si="47"/>
        <v>3.5825924380856797</v>
      </c>
      <c r="S78">
        <f t="shared" si="48"/>
        <v>3.8</v>
      </c>
      <c r="T78">
        <f t="shared" si="49"/>
        <v>4.3427435369454805</v>
      </c>
      <c r="U78">
        <f t="shared" si="50"/>
        <v>4.5999999999999996</v>
      </c>
      <c r="V78">
        <f t="shared" si="51"/>
        <v>5.0975050322452518</v>
      </c>
      <c r="W78">
        <f t="shared" si="52"/>
        <v>5.4</v>
      </c>
      <c r="X78">
        <f t="shared" si="53"/>
        <v>5.8</v>
      </c>
      <c r="Y78">
        <f t="shared" si="54"/>
        <v>6.2</v>
      </c>
      <c r="Z78">
        <f t="shared" si="55"/>
        <v>6.6</v>
      </c>
      <c r="AA78">
        <f t="shared" si="56"/>
        <v>7</v>
      </c>
      <c r="AB78">
        <f t="shared" si="57"/>
        <v>7.4</v>
      </c>
      <c r="AC78">
        <f t="shared" si="58"/>
        <v>7.8</v>
      </c>
      <c r="AD78">
        <f t="shared" si="59"/>
        <v>8.1999999999999993</v>
      </c>
      <c r="AE78">
        <f t="shared" si="60"/>
        <v>8.6</v>
      </c>
      <c r="AF78">
        <f t="shared" si="61"/>
        <v>9</v>
      </c>
      <c r="AG78">
        <f t="shared" si="62"/>
        <v>9.4</v>
      </c>
    </row>
    <row r="79" spans="1:33" x14ac:dyDescent="0.25">
      <c r="A79">
        <f t="shared" si="63"/>
        <v>76</v>
      </c>
      <c r="B79">
        <f t="shared" si="36"/>
        <v>0.86807667877166783</v>
      </c>
      <c r="C79" s="1">
        <f t="shared" si="32"/>
        <v>1.5833333333333333E-3</v>
      </c>
      <c r="D79">
        <f t="shared" si="37"/>
        <v>0.86807667877166783</v>
      </c>
      <c r="E79" s="1">
        <f t="shared" si="33"/>
        <v>20.345547158710964</v>
      </c>
      <c r="F79" t="s">
        <v>43</v>
      </c>
      <c r="G79">
        <f t="shared" si="38"/>
        <v>0</v>
      </c>
      <c r="H79">
        <f t="shared" si="39"/>
        <v>-150</v>
      </c>
      <c r="I79" s="4">
        <f t="shared" si="40"/>
        <v>-150</v>
      </c>
      <c r="J79" s="3">
        <f t="shared" si="41"/>
        <v>-150</v>
      </c>
      <c r="K79" s="4">
        <f t="shared" si="34"/>
        <v>-100</v>
      </c>
      <c r="L79" s="3">
        <f t="shared" si="35"/>
        <v>-100</v>
      </c>
      <c r="M79">
        <f t="shared" si="42"/>
        <v>0.86807667877166783</v>
      </c>
      <c r="N79">
        <f t="shared" si="43"/>
        <v>1.2310581082806711</v>
      </c>
      <c r="O79">
        <f t="shared" si="44"/>
        <v>2.2000000000000002</v>
      </c>
      <c r="P79">
        <f t="shared" si="45"/>
        <v>2.8146105142965969</v>
      </c>
      <c r="Q79">
        <f t="shared" si="46"/>
        <v>3</v>
      </c>
      <c r="R79">
        <f t="shared" si="47"/>
        <v>3.5838227703380117</v>
      </c>
      <c r="S79">
        <f t="shared" si="48"/>
        <v>3.8</v>
      </c>
      <c r="T79">
        <f t="shared" si="49"/>
        <v>4.3425883018428779</v>
      </c>
      <c r="U79">
        <f t="shared" si="50"/>
        <v>4.5999999999999996</v>
      </c>
      <c r="V79">
        <f t="shared" si="51"/>
        <v>5.0959969840135102</v>
      </c>
      <c r="W79">
        <f t="shared" si="52"/>
        <v>5.4</v>
      </c>
      <c r="X79">
        <f t="shared" si="53"/>
        <v>5.8</v>
      </c>
      <c r="Y79">
        <f t="shared" si="54"/>
        <v>6.2</v>
      </c>
      <c r="Z79">
        <f t="shared" si="55"/>
        <v>6.6</v>
      </c>
      <c r="AA79">
        <f t="shared" si="56"/>
        <v>7</v>
      </c>
      <c r="AB79">
        <f t="shared" si="57"/>
        <v>7.4</v>
      </c>
      <c r="AC79">
        <f t="shared" si="58"/>
        <v>7.8</v>
      </c>
      <c r="AD79">
        <f t="shared" si="59"/>
        <v>8.1999999999999993</v>
      </c>
      <c r="AE79">
        <f t="shared" si="60"/>
        <v>8.6</v>
      </c>
      <c r="AF79">
        <f t="shared" si="61"/>
        <v>9</v>
      </c>
      <c r="AG79">
        <f t="shared" si="62"/>
        <v>9.4</v>
      </c>
    </row>
    <row r="80" spans="1:33" x14ac:dyDescent="0.25">
      <c r="A80">
        <f t="shared" si="63"/>
        <v>77</v>
      </c>
      <c r="B80">
        <f t="shared" si="36"/>
        <v>0.87278376028047522</v>
      </c>
      <c r="C80" s="1">
        <f t="shared" si="32"/>
        <v>1.6041666666666667E-3</v>
      </c>
      <c r="D80">
        <f t="shared" si="37"/>
        <v>0.87278376028047522</v>
      </c>
      <c r="E80" s="1">
        <f t="shared" si="33"/>
        <v>20.455869381573638</v>
      </c>
      <c r="F80" t="s">
        <v>43</v>
      </c>
      <c r="G80">
        <f t="shared" si="38"/>
        <v>0</v>
      </c>
      <c r="H80">
        <f t="shared" si="39"/>
        <v>-150</v>
      </c>
      <c r="I80" s="4">
        <f t="shared" si="40"/>
        <v>-150</v>
      </c>
      <c r="J80" s="3">
        <f t="shared" si="41"/>
        <v>-150</v>
      </c>
      <c r="K80" s="4">
        <f t="shared" si="34"/>
        <v>-100</v>
      </c>
      <c r="L80" s="3">
        <f t="shared" si="35"/>
        <v>-100</v>
      </c>
      <c r="M80">
        <f t="shared" si="42"/>
        <v>0.87278376028047522</v>
      </c>
      <c r="N80">
        <f t="shared" si="43"/>
        <v>1.2340419585835434</v>
      </c>
      <c r="O80">
        <f t="shared" si="44"/>
        <v>2.2000000000000002</v>
      </c>
      <c r="P80">
        <f t="shared" si="45"/>
        <v>2.8169488949987933</v>
      </c>
      <c r="Q80">
        <f t="shared" si="46"/>
        <v>3</v>
      </c>
      <c r="R80">
        <f t="shared" si="47"/>
        <v>3.5850098481565356</v>
      </c>
      <c r="S80">
        <f t="shared" si="48"/>
        <v>3.8</v>
      </c>
      <c r="T80">
        <f t="shared" si="49"/>
        <v>4.342367306541508</v>
      </c>
      <c r="U80">
        <f t="shared" si="50"/>
        <v>4.5999999999999996</v>
      </c>
      <c r="V80">
        <f t="shared" si="51"/>
        <v>5.0944157520000948</v>
      </c>
      <c r="W80">
        <f t="shared" si="52"/>
        <v>5.4</v>
      </c>
      <c r="X80">
        <f t="shared" si="53"/>
        <v>5.8</v>
      </c>
      <c r="Y80">
        <f t="shared" si="54"/>
        <v>6.2</v>
      </c>
      <c r="Z80">
        <f t="shared" si="55"/>
        <v>6.6</v>
      </c>
      <c r="AA80">
        <f t="shared" si="56"/>
        <v>7</v>
      </c>
      <c r="AB80">
        <f t="shared" si="57"/>
        <v>7.4</v>
      </c>
      <c r="AC80">
        <f t="shared" si="58"/>
        <v>7.8</v>
      </c>
      <c r="AD80">
        <f t="shared" si="59"/>
        <v>8.1999999999999993</v>
      </c>
      <c r="AE80">
        <f t="shared" si="60"/>
        <v>8.6</v>
      </c>
      <c r="AF80">
        <f t="shared" si="61"/>
        <v>9</v>
      </c>
      <c r="AG80">
        <f t="shared" si="62"/>
        <v>9.4</v>
      </c>
    </row>
    <row r="81" spans="1:33" x14ac:dyDescent="0.25">
      <c r="A81">
        <f t="shared" si="63"/>
        <v>78</v>
      </c>
      <c r="B81">
        <f t="shared" si="36"/>
        <v>0.8772890906030465</v>
      </c>
      <c r="C81" s="1">
        <f t="shared" si="32"/>
        <v>1.6249999999999999E-3</v>
      </c>
      <c r="D81">
        <f t="shared" si="37"/>
        <v>0.8772890906030465</v>
      </c>
      <c r="E81" s="1">
        <f t="shared" si="33"/>
        <v>20.561463061008901</v>
      </c>
      <c r="F81" t="s">
        <v>43</v>
      </c>
      <c r="G81">
        <f t="shared" si="38"/>
        <v>0</v>
      </c>
      <c r="H81">
        <f t="shared" si="39"/>
        <v>-150</v>
      </c>
      <c r="I81" s="4">
        <f t="shared" si="40"/>
        <v>-150</v>
      </c>
      <c r="J81" s="3">
        <f t="shared" si="41"/>
        <v>-150</v>
      </c>
      <c r="K81" s="4">
        <f t="shared" si="34"/>
        <v>-100</v>
      </c>
      <c r="L81" s="3">
        <f t="shared" si="35"/>
        <v>-100</v>
      </c>
      <c r="M81">
        <f t="shared" si="42"/>
        <v>0.8772890906030465</v>
      </c>
      <c r="N81">
        <f t="shared" si="43"/>
        <v>1.2370236059943671</v>
      </c>
      <c r="O81">
        <f t="shared" si="44"/>
        <v>2.2000000000000002</v>
      </c>
      <c r="P81">
        <f t="shared" si="45"/>
        <v>2.8192688977656926</v>
      </c>
      <c r="Q81">
        <f t="shared" si="46"/>
        <v>3</v>
      </c>
      <c r="R81">
        <f t="shared" si="47"/>
        <v>3.5861533922157967</v>
      </c>
      <c r="S81">
        <f t="shared" si="48"/>
        <v>3.8</v>
      </c>
      <c r="T81">
        <f t="shared" si="49"/>
        <v>4.3420806529620366</v>
      </c>
      <c r="U81">
        <f t="shared" si="50"/>
        <v>4.5999999999999996</v>
      </c>
      <c r="V81">
        <f t="shared" si="51"/>
        <v>5.0927625416651532</v>
      </c>
      <c r="W81">
        <f t="shared" si="52"/>
        <v>5.4</v>
      </c>
      <c r="X81">
        <f t="shared" si="53"/>
        <v>5.8</v>
      </c>
      <c r="Y81">
        <f t="shared" si="54"/>
        <v>6.2</v>
      </c>
      <c r="Z81">
        <f t="shared" si="55"/>
        <v>6.6</v>
      </c>
      <c r="AA81">
        <f t="shared" si="56"/>
        <v>7</v>
      </c>
      <c r="AB81">
        <f t="shared" si="57"/>
        <v>7.4</v>
      </c>
      <c r="AC81">
        <f t="shared" si="58"/>
        <v>7.8</v>
      </c>
      <c r="AD81">
        <f t="shared" si="59"/>
        <v>8.1999999999999993</v>
      </c>
      <c r="AE81">
        <f t="shared" si="60"/>
        <v>8.6</v>
      </c>
      <c r="AF81">
        <f t="shared" si="61"/>
        <v>9</v>
      </c>
      <c r="AG81">
        <f t="shared" si="62"/>
        <v>9.4</v>
      </c>
    </row>
    <row r="82" spans="1:33" x14ac:dyDescent="0.25">
      <c r="A82">
        <f t="shared" si="63"/>
        <v>79</v>
      </c>
      <c r="B82">
        <f t="shared" si="36"/>
        <v>0.8815935685984726</v>
      </c>
      <c r="C82" s="1">
        <f t="shared" si="32"/>
        <v>1.6458333333333333E-3</v>
      </c>
      <c r="D82">
        <f t="shared" si="37"/>
        <v>0.8815935685984726</v>
      </c>
      <c r="E82" s="1">
        <f t="shared" si="33"/>
        <v>20.662349264026702</v>
      </c>
      <c r="F82" t="s">
        <v>43</v>
      </c>
      <c r="G82">
        <f t="shared" si="38"/>
        <v>0</v>
      </c>
      <c r="H82">
        <f t="shared" si="39"/>
        <v>-150</v>
      </c>
      <c r="I82" s="4">
        <f t="shared" si="40"/>
        <v>-150</v>
      </c>
      <c r="J82" s="3">
        <f t="shared" si="41"/>
        <v>-150</v>
      </c>
      <c r="K82" s="4">
        <f t="shared" si="34"/>
        <v>-100</v>
      </c>
      <c r="L82" s="3">
        <f t="shared" si="35"/>
        <v>-100</v>
      </c>
      <c r="M82">
        <f t="shared" si="42"/>
        <v>0.8815935685984726</v>
      </c>
      <c r="N82">
        <f t="shared" si="43"/>
        <v>1.2400030224487415</v>
      </c>
      <c r="O82">
        <f t="shared" si="44"/>
        <v>2.2000000000000002</v>
      </c>
      <c r="P82">
        <f t="shared" si="45"/>
        <v>2.8215703260677816</v>
      </c>
      <c r="Q82">
        <f t="shared" si="46"/>
        <v>3</v>
      </c>
      <c r="R82">
        <f t="shared" si="47"/>
        <v>3.5872531334340554</v>
      </c>
      <c r="S82">
        <f t="shared" si="48"/>
        <v>3.8</v>
      </c>
      <c r="T82">
        <f t="shared" si="49"/>
        <v>4.3417284733060271</v>
      </c>
      <c r="U82">
        <f t="shared" si="50"/>
        <v>4.5999999999999996</v>
      </c>
      <c r="V82">
        <f t="shared" si="51"/>
        <v>5.0910386133418664</v>
      </c>
      <c r="W82">
        <f t="shared" si="52"/>
        <v>5.4</v>
      </c>
      <c r="X82">
        <f t="shared" si="53"/>
        <v>5.8</v>
      </c>
      <c r="Y82">
        <f t="shared" si="54"/>
        <v>6.2</v>
      </c>
      <c r="Z82">
        <f t="shared" si="55"/>
        <v>6.6</v>
      </c>
      <c r="AA82">
        <f t="shared" si="56"/>
        <v>7</v>
      </c>
      <c r="AB82">
        <f t="shared" si="57"/>
        <v>7.4</v>
      </c>
      <c r="AC82">
        <f t="shared" si="58"/>
        <v>7.8</v>
      </c>
      <c r="AD82">
        <f t="shared" si="59"/>
        <v>8.1999999999999993</v>
      </c>
      <c r="AE82">
        <f t="shared" si="60"/>
        <v>8.6</v>
      </c>
      <c r="AF82">
        <f t="shared" si="61"/>
        <v>9</v>
      </c>
      <c r="AG82">
        <f t="shared" si="62"/>
        <v>9.4</v>
      </c>
    </row>
    <row r="83" spans="1:33" x14ac:dyDescent="0.25">
      <c r="A83">
        <f t="shared" si="63"/>
        <v>80</v>
      </c>
      <c r="B83">
        <f t="shared" si="36"/>
        <v>0.88569818915947018</v>
      </c>
      <c r="C83" s="1">
        <f t="shared" si="32"/>
        <v>1.6666666666666666E-3</v>
      </c>
      <c r="D83">
        <f t="shared" si="37"/>
        <v>0.88569818915947018</v>
      </c>
      <c r="E83" s="1">
        <f t="shared" si="33"/>
        <v>20.758551308425083</v>
      </c>
      <c r="F83" t="s">
        <v>43</v>
      </c>
      <c r="G83">
        <f t="shared" si="38"/>
        <v>0</v>
      </c>
      <c r="H83">
        <f t="shared" si="39"/>
        <v>-150</v>
      </c>
      <c r="I83" s="4">
        <f t="shared" si="40"/>
        <v>-150</v>
      </c>
      <c r="J83" s="3">
        <f t="shared" si="41"/>
        <v>-150</v>
      </c>
      <c r="K83" s="4">
        <f t="shared" si="34"/>
        <v>-100</v>
      </c>
      <c r="L83" s="3">
        <f t="shared" si="35"/>
        <v>-100</v>
      </c>
      <c r="M83">
        <f t="shared" si="42"/>
        <v>0.88569818915947018</v>
      </c>
      <c r="N83">
        <f t="shared" si="43"/>
        <v>1.2429801799032638</v>
      </c>
      <c r="O83">
        <f t="shared" si="44"/>
        <v>2.2000000000000002</v>
      </c>
      <c r="P83">
        <f t="shared" si="45"/>
        <v>2.8238529849490059</v>
      </c>
      <c r="Q83">
        <f t="shared" si="46"/>
        <v>3</v>
      </c>
      <c r="R83">
        <f t="shared" si="47"/>
        <v>3.5883088130366039</v>
      </c>
      <c r="S83">
        <f t="shared" si="48"/>
        <v>3.8</v>
      </c>
      <c r="T83">
        <f t="shared" si="49"/>
        <v>4.341310929994969</v>
      </c>
      <c r="U83">
        <f t="shared" si="50"/>
        <v>4.5999999999999996</v>
      </c>
      <c r="V83">
        <f t="shared" si="51"/>
        <v>5.0892452812756277</v>
      </c>
      <c r="W83">
        <f t="shared" si="52"/>
        <v>5.4</v>
      </c>
      <c r="X83">
        <f t="shared" si="53"/>
        <v>5.8</v>
      </c>
      <c r="Y83">
        <f t="shared" si="54"/>
        <v>6.2</v>
      </c>
      <c r="Z83">
        <f t="shared" si="55"/>
        <v>6.6</v>
      </c>
      <c r="AA83">
        <f t="shared" si="56"/>
        <v>7</v>
      </c>
      <c r="AB83">
        <f t="shared" si="57"/>
        <v>7.4</v>
      </c>
      <c r="AC83">
        <f t="shared" si="58"/>
        <v>7.8</v>
      </c>
      <c r="AD83">
        <f t="shared" si="59"/>
        <v>8.1999999999999993</v>
      </c>
      <c r="AE83">
        <f t="shared" si="60"/>
        <v>8.6</v>
      </c>
      <c r="AF83">
        <f t="shared" si="61"/>
        <v>9</v>
      </c>
      <c r="AG83">
        <f t="shared" si="62"/>
        <v>9.4</v>
      </c>
    </row>
    <row r="84" spans="1:33" x14ac:dyDescent="0.25">
      <c r="A84">
        <f t="shared" si="63"/>
        <v>81</v>
      </c>
      <c r="B84">
        <f t="shared" si="36"/>
        <v>0.88960404221322587</v>
      </c>
      <c r="C84" s="1">
        <f t="shared" si="32"/>
        <v>1.6875E-3</v>
      </c>
      <c r="D84">
        <f t="shared" si="37"/>
        <v>0.88960404221322587</v>
      </c>
      <c r="E84" s="1">
        <f t="shared" si="33"/>
        <v>20.85009473937248</v>
      </c>
      <c r="F84" t="s">
        <v>43</v>
      </c>
      <c r="G84">
        <f t="shared" si="38"/>
        <v>0</v>
      </c>
      <c r="H84">
        <f t="shared" si="39"/>
        <v>-150</v>
      </c>
      <c r="I84" s="4">
        <f t="shared" si="40"/>
        <v>-150</v>
      </c>
      <c r="J84" s="3">
        <f t="shared" si="41"/>
        <v>-150</v>
      </c>
      <c r="K84" s="4">
        <f t="shared" si="34"/>
        <v>-100</v>
      </c>
      <c r="L84" s="3">
        <f t="shared" si="35"/>
        <v>-100</v>
      </c>
      <c r="M84">
        <f t="shared" si="42"/>
        <v>0.88960404221322587</v>
      </c>
      <c r="N84">
        <f t="shared" si="43"/>
        <v>1.2459550503357946</v>
      </c>
      <c r="O84">
        <f t="shared" si="44"/>
        <v>2.2000000000000002</v>
      </c>
      <c r="P84">
        <f t="shared" si="45"/>
        <v>2.8261166810432869</v>
      </c>
      <c r="Q84">
        <f t="shared" si="46"/>
        <v>3</v>
      </c>
      <c r="R84">
        <f t="shared" si="47"/>
        <v>3.5893201826166568</v>
      </c>
      <c r="S84">
        <f t="shared" si="48"/>
        <v>3.8</v>
      </c>
      <c r="T84">
        <f t="shared" si="49"/>
        <v>4.3408282155953666</v>
      </c>
      <c r="U84">
        <f t="shared" si="50"/>
        <v>4.5999999999999996</v>
      </c>
      <c r="V84">
        <f t="shared" si="51"/>
        <v>5.087383912622121</v>
      </c>
      <c r="W84">
        <f t="shared" si="52"/>
        <v>5.4</v>
      </c>
      <c r="X84">
        <f t="shared" si="53"/>
        <v>5.8</v>
      </c>
      <c r="Y84">
        <f t="shared" si="54"/>
        <v>6.2</v>
      </c>
      <c r="Z84">
        <f t="shared" si="55"/>
        <v>6.6</v>
      </c>
      <c r="AA84">
        <f t="shared" si="56"/>
        <v>7</v>
      </c>
      <c r="AB84">
        <f t="shared" si="57"/>
        <v>7.4</v>
      </c>
      <c r="AC84">
        <f t="shared" si="58"/>
        <v>7.8</v>
      </c>
      <c r="AD84">
        <f t="shared" si="59"/>
        <v>8.1999999999999993</v>
      </c>
      <c r="AE84">
        <f t="shared" si="60"/>
        <v>8.6</v>
      </c>
      <c r="AF84">
        <f t="shared" si="61"/>
        <v>9</v>
      </c>
      <c r="AG84">
        <f t="shared" si="62"/>
        <v>9.4</v>
      </c>
    </row>
    <row r="85" spans="1:33" x14ac:dyDescent="0.25">
      <c r="A85">
        <f t="shared" si="63"/>
        <v>82</v>
      </c>
      <c r="B85">
        <f t="shared" si="36"/>
        <v>0.8933123116654228</v>
      </c>
      <c r="C85" s="1">
        <f t="shared" si="32"/>
        <v>1.7083333333333332E-3</v>
      </c>
      <c r="D85">
        <f t="shared" si="37"/>
        <v>0.8933123116654228</v>
      </c>
      <c r="E85" s="1">
        <f t="shared" si="33"/>
        <v>20.937007304658348</v>
      </c>
      <c r="F85" t="s">
        <v>43</v>
      </c>
      <c r="G85">
        <f t="shared" si="38"/>
        <v>0</v>
      </c>
      <c r="H85">
        <f t="shared" si="39"/>
        <v>-150</v>
      </c>
      <c r="I85" s="4">
        <f t="shared" si="40"/>
        <v>-150</v>
      </c>
      <c r="J85" s="3">
        <f t="shared" si="41"/>
        <v>-150</v>
      </c>
      <c r="K85" s="4">
        <f t="shared" si="34"/>
        <v>-100</v>
      </c>
      <c r="L85" s="3">
        <f t="shared" si="35"/>
        <v>-100</v>
      </c>
      <c r="M85">
        <f t="shared" si="42"/>
        <v>0.8933123116654228</v>
      </c>
      <c r="N85">
        <f t="shared" si="43"/>
        <v>1.2489276057457201</v>
      </c>
      <c r="O85">
        <f t="shared" si="44"/>
        <v>2.2000000000000002</v>
      </c>
      <c r="P85">
        <f t="shared" si="45"/>
        <v>2.8283612225909001</v>
      </c>
      <c r="Q85">
        <f t="shared" si="46"/>
        <v>3</v>
      </c>
      <c r="R85">
        <f t="shared" si="47"/>
        <v>3.5902870041938018</v>
      </c>
      <c r="S85">
        <f t="shared" si="48"/>
        <v>3.8</v>
      </c>
      <c r="T85">
        <f t="shared" si="49"/>
        <v>4.3402805527299364</v>
      </c>
      <c r="U85">
        <f t="shared" si="50"/>
        <v>4.5999999999999996</v>
      </c>
      <c r="V85">
        <f t="shared" si="51"/>
        <v>5.0854559264050643</v>
      </c>
      <c r="W85">
        <f t="shared" si="52"/>
        <v>5.4</v>
      </c>
      <c r="X85">
        <f t="shared" si="53"/>
        <v>5.8</v>
      </c>
      <c r="Y85">
        <f t="shared" si="54"/>
        <v>6.2</v>
      </c>
      <c r="Z85">
        <f t="shared" si="55"/>
        <v>6.6</v>
      </c>
      <c r="AA85">
        <f t="shared" si="56"/>
        <v>7</v>
      </c>
      <c r="AB85">
        <f t="shared" si="57"/>
        <v>7.4</v>
      </c>
      <c r="AC85">
        <f t="shared" si="58"/>
        <v>7.8</v>
      </c>
      <c r="AD85">
        <f t="shared" si="59"/>
        <v>8.1999999999999993</v>
      </c>
      <c r="AE85">
        <f t="shared" si="60"/>
        <v>8.6</v>
      </c>
      <c r="AF85">
        <f t="shared" si="61"/>
        <v>9</v>
      </c>
      <c r="AG85">
        <f t="shared" si="62"/>
        <v>9.4</v>
      </c>
    </row>
    <row r="86" spans="1:33" x14ac:dyDescent="0.25">
      <c r="A86">
        <f t="shared" si="63"/>
        <v>83</v>
      </c>
      <c r="B86">
        <f t="shared" si="36"/>
        <v>0.89682427428827505</v>
      </c>
      <c r="C86" s="1">
        <f t="shared" si="32"/>
        <v>1.7291666666666666E-3</v>
      </c>
      <c r="D86">
        <f t="shared" si="37"/>
        <v>0.89682427428827505</v>
      </c>
      <c r="E86" s="1">
        <f t="shared" si="33"/>
        <v>21.019318928631446</v>
      </c>
      <c r="F86" t="s">
        <v>43</v>
      </c>
      <c r="G86">
        <f t="shared" si="38"/>
        <v>0</v>
      </c>
      <c r="H86">
        <f t="shared" si="39"/>
        <v>-150</v>
      </c>
      <c r="I86" s="4">
        <f t="shared" si="40"/>
        <v>-150</v>
      </c>
      <c r="J86" s="3">
        <f t="shared" si="41"/>
        <v>-150</v>
      </c>
      <c r="K86" s="4">
        <f t="shared" si="34"/>
        <v>-100</v>
      </c>
      <c r="L86" s="3">
        <f t="shared" si="35"/>
        <v>-100</v>
      </c>
      <c r="M86">
        <f t="shared" si="42"/>
        <v>0.89682427428827505</v>
      </c>
      <c r="N86">
        <f t="shared" si="43"/>
        <v>1.2518978181542169</v>
      </c>
      <c r="O86">
        <f t="shared" si="44"/>
        <v>2.2000000000000002</v>
      </c>
      <c r="P86">
        <f t="shared" si="45"/>
        <v>2.8305864194547192</v>
      </c>
      <c r="Q86">
        <f t="shared" si="46"/>
        <v>3</v>
      </c>
      <c r="R86">
        <f t="shared" si="47"/>
        <v>3.5912090502699994</v>
      </c>
      <c r="S86">
        <f t="shared" si="48"/>
        <v>3.8</v>
      </c>
      <c r="T86">
        <f t="shared" si="49"/>
        <v>4.33966819397493</v>
      </c>
      <c r="U86">
        <f t="shared" si="50"/>
        <v>4.5999999999999996</v>
      </c>
      <c r="V86">
        <f t="shared" si="51"/>
        <v>5.0834627924344096</v>
      </c>
      <c r="W86">
        <f t="shared" si="52"/>
        <v>5.4</v>
      </c>
      <c r="X86">
        <f t="shared" si="53"/>
        <v>5.8</v>
      </c>
      <c r="Y86">
        <f t="shared" si="54"/>
        <v>6.2</v>
      </c>
      <c r="Z86">
        <f t="shared" si="55"/>
        <v>6.6</v>
      </c>
      <c r="AA86">
        <f t="shared" si="56"/>
        <v>7</v>
      </c>
      <c r="AB86">
        <f t="shared" si="57"/>
        <v>7.4</v>
      </c>
      <c r="AC86">
        <f t="shared" si="58"/>
        <v>7.8</v>
      </c>
      <c r="AD86">
        <f t="shared" si="59"/>
        <v>8.1999999999999993</v>
      </c>
      <c r="AE86">
        <f t="shared" si="60"/>
        <v>8.6</v>
      </c>
      <c r="AF86">
        <f t="shared" si="61"/>
        <v>9</v>
      </c>
      <c r="AG86">
        <f t="shared" si="62"/>
        <v>9.4</v>
      </c>
    </row>
    <row r="87" spans="1:33" x14ac:dyDescent="0.25">
      <c r="A87">
        <f t="shared" si="63"/>
        <v>84</v>
      </c>
      <c r="B87">
        <f t="shared" si="36"/>
        <v>0.90014129855342706</v>
      </c>
      <c r="C87" s="1">
        <f t="shared" si="32"/>
        <v>1.75E-3</v>
      </c>
      <c r="D87">
        <f t="shared" si="37"/>
        <v>0.90014129855342706</v>
      </c>
      <c r="E87" s="1">
        <f t="shared" si="33"/>
        <v>21.097061684845947</v>
      </c>
      <c r="F87" t="s">
        <v>43</v>
      </c>
      <c r="G87">
        <f t="shared" si="38"/>
        <v>0</v>
      </c>
      <c r="H87">
        <f t="shared" si="39"/>
        <v>-150</v>
      </c>
      <c r="I87" s="4">
        <f t="shared" si="40"/>
        <v>-150</v>
      </c>
      <c r="J87" s="3">
        <f t="shared" si="41"/>
        <v>-150</v>
      </c>
      <c r="K87" s="4">
        <f t="shared" si="34"/>
        <v>-100</v>
      </c>
      <c r="L87" s="3">
        <f t="shared" si="35"/>
        <v>-100</v>
      </c>
      <c r="M87">
        <f t="shared" si="42"/>
        <v>0.90014129855342706</v>
      </c>
      <c r="N87">
        <f t="shared" si="43"/>
        <v>1.2548656596045147</v>
      </c>
      <c r="O87">
        <f t="shared" si="44"/>
        <v>2.2000000000000002</v>
      </c>
      <c r="P87">
        <f t="shared" si="45"/>
        <v>2.832792083136324</v>
      </c>
      <c r="Q87">
        <f t="shared" si="46"/>
        <v>3</v>
      </c>
      <c r="R87">
        <f t="shared" si="47"/>
        <v>3.5920861038831129</v>
      </c>
      <c r="S87">
        <f t="shared" si="48"/>
        <v>3.8</v>
      </c>
      <c r="T87">
        <f t="shared" si="49"/>
        <v>4.3389914217436516</v>
      </c>
      <c r="U87">
        <f t="shared" si="50"/>
        <v>4.5999999999999996</v>
      </c>
      <c r="V87">
        <f t="shared" si="51"/>
        <v>5.0814060301858239</v>
      </c>
      <c r="W87">
        <f t="shared" si="52"/>
        <v>5.4</v>
      </c>
      <c r="X87">
        <f t="shared" si="53"/>
        <v>5.8</v>
      </c>
      <c r="Y87">
        <f t="shared" si="54"/>
        <v>6.2</v>
      </c>
      <c r="Z87">
        <f t="shared" si="55"/>
        <v>6.6</v>
      </c>
      <c r="AA87">
        <f t="shared" si="56"/>
        <v>7</v>
      </c>
      <c r="AB87">
        <f t="shared" si="57"/>
        <v>7.4</v>
      </c>
      <c r="AC87">
        <f t="shared" si="58"/>
        <v>7.8</v>
      </c>
      <c r="AD87">
        <f t="shared" si="59"/>
        <v>8.1999999999999993</v>
      </c>
      <c r="AE87">
        <f t="shared" si="60"/>
        <v>8.6</v>
      </c>
      <c r="AF87">
        <f t="shared" si="61"/>
        <v>9</v>
      </c>
      <c r="AG87">
        <f t="shared" si="62"/>
        <v>9.4</v>
      </c>
    </row>
    <row r="88" spans="1:33" x14ac:dyDescent="0.25">
      <c r="A88">
        <f t="shared" si="63"/>
        <v>85</v>
      </c>
      <c r="B88">
        <f t="shared" si="36"/>
        <v>0.90326484341061097</v>
      </c>
      <c r="C88" s="1">
        <f t="shared" si="32"/>
        <v>1.7708333333333332E-3</v>
      </c>
      <c r="D88">
        <f t="shared" si="37"/>
        <v>0.90326484341061097</v>
      </c>
      <c r="E88" s="1">
        <f t="shared" si="33"/>
        <v>21.170269767436196</v>
      </c>
      <c r="F88" t="s">
        <v>43</v>
      </c>
      <c r="G88">
        <f t="shared" si="38"/>
        <v>0</v>
      </c>
      <c r="H88">
        <f t="shared" si="39"/>
        <v>-150</v>
      </c>
      <c r="I88" s="4">
        <f t="shared" si="40"/>
        <v>-150</v>
      </c>
      <c r="J88" s="3">
        <f t="shared" si="41"/>
        <v>-150</v>
      </c>
      <c r="K88" s="4">
        <f t="shared" si="34"/>
        <v>-100</v>
      </c>
      <c r="L88" s="3">
        <f t="shared" si="35"/>
        <v>-100</v>
      </c>
      <c r="M88">
        <f t="shared" si="42"/>
        <v>0.90326484341061097</v>
      </c>
      <c r="N88">
        <f t="shared" si="43"/>
        <v>1.2578311021621591</v>
      </c>
      <c r="O88">
        <f t="shared" si="44"/>
        <v>2.2000000000000002</v>
      </c>
      <c r="P88">
        <f t="shared" si="45"/>
        <v>2.8349780267919682</v>
      </c>
      <c r="Q88">
        <f t="shared" si="46"/>
        <v>3</v>
      </c>
      <c r="R88">
        <f t="shared" si="47"/>
        <v>3.5929179586579623</v>
      </c>
      <c r="S88">
        <f t="shared" si="48"/>
        <v>3.8</v>
      </c>
      <c r="T88">
        <f t="shared" si="49"/>
        <v>4.3382505481562106</v>
      </c>
      <c r="U88">
        <f t="shared" si="50"/>
        <v>4.5999999999999996</v>
      </c>
      <c r="V88">
        <f t="shared" si="51"/>
        <v>5.0792872076423103</v>
      </c>
      <c r="W88">
        <f t="shared" si="52"/>
        <v>5.4</v>
      </c>
      <c r="X88">
        <f t="shared" si="53"/>
        <v>5.8</v>
      </c>
      <c r="Y88">
        <f t="shared" si="54"/>
        <v>6.2</v>
      </c>
      <c r="Z88">
        <f t="shared" si="55"/>
        <v>6.6</v>
      </c>
      <c r="AA88">
        <f t="shared" si="56"/>
        <v>7</v>
      </c>
      <c r="AB88">
        <f t="shared" si="57"/>
        <v>7.4</v>
      </c>
      <c r="AC88">
        <f t="shared" si="58"/>
        <v>7.8</v>
      </c>
      <c r="AD88">
        <f t="shared" si="59"/>
        <v>8.1999999999999993</v>
      </c>
      <c r="AE88">
        <f t="shared" si="60"/>
        <v>8.6</v>
      </c>
      <c r="AF88">
        <f t="shared" si="61"/>
        <v>9</v>
      </c>
      <c r="AG88">
        <f t="shared" si="62"/>
        <v>9.4</v>
      </c>
    </row>
    <row r="89" spans="1:33" x14ac:dyDescent="0.25">
      <c r="A89">
        <f t="shared" si="63"/>
        <v>86</v>
      </c>
      <c r="B89">
        <f t="shared" si="36"/>
        <v>0.90619645701299223</v>
      </c>
      <c r="C89" s="1">
        <f t="shared" si="32"/>
        <v>1.7916666666666667E-3</v>
      </c>
      <c r="D89">
        <f t="shared" si="37"/>
        <v>0.90619645701299223</v>
      </c>
      <c r="E89" s="1">
        <f t="shared" si="33"/>
        <v>21.238979461242007</v>
      </c>
      <c r="F89" t="s">
        <v>43</v>
      </c>
      <c r="G89">
        <f t="shared" si="38"/>
        <v>0</v>
      </c>
      <c r="H89">
        <f t="shared" si="39"/>
        <v>-150</v>
      </c>
      <c r="I89" s="4">
        <f t="shared" si="40"/>
        <v>-150</v>
      </c>
      <c r="J89" s="3">
        <f t="shared" si="41"/>
        <v>-150</v>
      </c>
      <c r="K89" s="4">
        <f t="shared" si="34"/>
        <v>-100</v>
      </c>
      <c r="L89" s="3">
        <f t="shared" si="35"/>
        <v>-100</v>
      </c>
      <c r="M89">
        <f t="shared" si="42"/>
        <v>0.90619645701299223</v>
      </c>
      <c r="N89">
        <f t="shared" si="43"/>
        <v>1.2607941179152755</v>
      </c>
      <c r="O89">
        <f t="shared" si="44"/>
        <v>2.2000000000000002</v>
      </c>
      <c r="P89">
        <f t="shared" si="45"/>
        <v>2.8371440652484052</v>
      </c>
      <c r="Q89">
        <f t="shared" si="46"/>
        <v>3</v>
      </c>
      <c r="R89">
        <f t="shared" si="47"/>
        <v>3.5937044188548835</v>
      </c>
      <c r="S89">
        <f t="shared" si="48"/>
        <v>3.8</v>
      </c>
      <c r="T89">
        <f t="shared" si="49"/>
        <v>4.3374459148955768</v>
      </c>
      <c r="U89">
        <f t="shared" si="50"/>
        <v>4.5999999999999996</v>
      </c>
      <c r="V89">
        <f t="shared" si="51"/>
        <v>5.077107940098851</v>
      </c>
      <c r="W89">
        <f t="shared" si="52"/>
        <v>5.4</v>
      </c>
      <c r="X89">
        <f t="shared" si="53"/>
        <v>5.8</v>
      </c>
      <c r="Y89">
        <f t="shared" si="54"/>
        <v>6.2</v>
      </c>
      <c r="Z89">
        <f t="shared" si="55"/>
        <v>6.6</v>
      </c>
      <c r="AA89">
        <f t="shared" si="56"/>
        <v>7</v>
      </c>
      <c r="AB89">
        <f t="shared" si="57"/>
        <v>7.4</v>
      </c>
      <c r="AC89">
        <f t="shared" si="58"/>
        <v>7.8</v>
      </c>
      <c r="AD89">
        <f t="shared" si="59"/>
        <v>8.1999999999999993</v>
      </c>
      <c r="AE89">
        <f t="shared" si="60"/>
        <v>8.6</v>
      </c>
      <c r="AF89">
        <f t="shared" si="61"/>
        <v>9</v>
      </c>
      <c r="AG89">
        <f t="shared" si="62"/>
        <v>9.4</v>
      </c>
    </row>
    <row r="90" spans="1:33" x14ac:dyDescent="0.25">
      <c r="A90">
        <f t="shared" si="63"/>
        <v>87</v>
      </c>
      <c r="B90">
        <f t="shared" si="36"/>
        <v>0.90893777539016818</v>
      </c>
      <c r="C90" s="1">
        <f t="shared" si="32"/>
        <v>1.8124999999999999E-3</v>
      </c>
      <c r="D90">
        <f t="shared" si="37"/>
        <v>0.90893777539016818</v>
      </c>
      <c r="E90" s="1">
        <f t="shared" si="33"/>
        <v>21.303229110707068</v>
      </c>
      <c r="F90" t="s">
        <v>43</v>
      </c>
      <c r="G90">
        <f t="shared" si="38"/>
        <v>0</v>
      </c>
      <c r="H90">
        <f t="shared" si="39"/>
        <v>-150</v>
      </c>
      <c r="I90" s="4">
        <f t="shared" si="40"/>
        <v>-150</v>
      </c>
      <c r="J90" s="3">
        <f t="shared" si="41"/>
        <v>-150</v>
      </c>
      <c r="K90" s="4">
        <f t="shared" si="34"/>
        <v>-100</v>
      </c>
      <c r="L90" s="3">
        <f t="shared" si="35"/>
        <v>-100</v>
      </c>
      <c r="M90">
        <f t="shared" si="42"/>
        <v>0.90893777539016818</v>
      </c>
      <c r="N90">
        <f t="shared" si="43"/>
        <v>1.2637546789748313</v>
      </c>
      <c r="O90">
        <f t="shared" si="44"/>
        <v>2.2000000000000002</v>
      </c>
      <c r="P90">
        <f t="shared" si="45"/>
        <v>2.8392900150185771</v>
      </c>
      <c r="Q90">
        <f t="shared" si="46"/>
        <v>3</v>
      </c>
      <c r="R90">
        <f t="shared" si="47"/>
        <v>3.5944452994157872</v>
      </c>
      <c r="S90">
        <f t="shared" si="48"/>
        <v>3.8</v>
      </c>
      <c r="T90">
        <f t="shared" si="49"/>
        <v>4.3365778930499994</v>
      </c>
      <c r="U90">
        <f t="shared" si="50"/>
        <v>4.5999999999999996</v>
      </c>
      <c r="V90">
        <f t="shared" si="51"/>
        <v>5.0748698889309729</v>
      </c>
      <c r="W90">
        <f t="shared" si="52"/>
        <v>5.4</v>
      </c>
      <c r="X90">
        <f t="shared" si="53"/>
        <v>5.8</v>
      </c>
      <c r="Y90">
        <f t="shared" si="54"/>
        <v>6.2</v>
      </c>
      <c r="Z90">
        <f t="shared" si="55"/>
        <v>6.6</v>
      </c>
      <c r="AA90">
        <f t="shared" si="56"/>
        <v>7</v>
      </c>
      <c r="AB90">
        <f t="shared" si="57"/>
        <v>7.4</v>
      </c>
      <c r="AC90">
        <f t="shared" si="58"/>
        <v>7.8</v>
      </c>
      <c r="AD90">
        <f t="shared" si="59"/>
        <v>8.1999999999999993</v>
      </c>
      <c r="AE90">
        <f t="shared" si="60"/>
        <v>8.6</v>
      </c>
      <c r="AF90">
        <f t="shared" si="61"/>
        <v>9</v>
      </c>
      <c r="AG90">
        <f t="shared" si="62"/>
        <v>9.4</v>
      </c>
    </row>
    <row r="91" spans="1:33" x14ac:dyDescent="0.25">
      <c r="A91">
        <f t="shared" si="63"/>
        <v>88</v>
      </c>
      <c r="B91">
        <f t="shared" si="36"/>
        <v>0.91149052106981954</v>
      </c>
      <c r="C91" s="1">
        <f t="shared" si="32"/>
        <v>1.8333333333333333E-3</v>
      </c>
      <c r="D91">
        <f t="shared" si="37"/>
        <v>0.91149052106981954</v>
      </c>
      <c r="E91" s="1">
        <f t="shared" si="33"/>
        <v>21.363059087573895</v>
      </c>
      <c r="F91" t="s">
        <v>43</v>
      </c>
      <c r="G91">
        <f t="shared" si="38"/>
        <v>0</v>
      </c>
      <c r="H91">
        <f t="shared" si="39"/>
        <v>-150</v>
      </c>
      <c r="I91" s="4">
        <f t="shared" si="40"/>
        <v>-150</v>
      </c>
      <c r="J91" s="3">
        <f t="shared" si="41"/>
        <v>-150</v>
      </c>
      <c r="K91" s="4">
        <f t="shared" si="34"/>
        <v>-100</v>
      </c>
      <c r="L91" s="3">
        <f t="shared" si="35"/>
        <v>-100</v>
      </c>
      <c r="M91">
        <f t="shared" si="42"/>
        <v>0.91149052106981954</v>
      </c>
      <c r="N91">
        <f t="shared" si="43"/>
        <v>1.2667127574748984</v>
      </c>
      <c r="O91">
        <f t="shared" si="44"/>
        <v>2.2000000000000002</v>
      </c>
      <c r="P91">
        <f t="shared" si="45"/>
        <v>2.8414156943171553</v>
      </c>
      <c r="Q91">
        <f t="shared" si="46"/>
        <v>3</v>
      </c>
      <c r="R91">
        <f t="shared" si="47"/>
        <v>3.5951404260077058</v>
      </c>
      <c r="S91">
        <f t="shared" si="48"/>
        <v>3.8</v>
      </c>
      <c r="T91">
        <f t="shared" si="49"/>
        <v>4.3356468829418624</v>
      </c>
      <c r="U91">
        <f t="shared" si="50"/>
        <v>4.5999999999999996</v>
      </c>
      <c r="V91">
        <f t="shared" si="51"/>
        <v>5.0725747603281972</v>
      </c>
      <c r="W91">
        <f t="shared" si="52"/>
        <v>5.4</v>
      </c>
      <c r="X91">
        <f t="shared" si="53"/>
        <v>5.8</v>
      </c>
      <c r="Y91">
        <f t="shared" si="54"/>
        <v>6.2</v>
      </c>
      <c r="Z91">
        <f t="shared" si="55"/>
        <v>6.6</v>
      </c>
      <c r="AA91">
        <f t="shared" si="56"/>
        <v>7</v>
      </c>
      <c r="AB91">
        <f t="shared" si="57"/>
        <v>7.4</v>
      </c>
      <c r="AC91">
        <f t="shared" si="58"/>
        <v>7.8</v>
      </c>
      <c r="AD91">
        <f t="shared" si="59"/>
        <v>8.1999999999999993</v>
      </c>
      <c r="AE91">
        <f t="shared" si="60"/>
        <v>8.6</v>
      </c>
      <c r="AF91">
        <f t="shared" si="61"/>
        <v>9</v>
      </c>
      <c r="AG91">
        <f t="shared" si="62"/>
        <v>9.4</v>
      </c>
    </row>
    <row r="92" spans="1:33" x14ac:dyDescent="0.25">
      <c r="A92">
        <f t="shared" si="63"/>
        <v>89</v>
      </c>
      <c r="B92">
        <f t="shared" si="36"/>
        <v>0.91385650164904597</v>
      </c>
      <c r="C92" s="1">
        <f t="shared" si="32"/>
        <v>1.8541666666666665E-3</v>
      </c>
      <c r="D92">
        <f t="shared" si="37"/>
        <v>0.91385650164904597</v>
      </c>
      <c r="E92" s="1">
        <f t="shared" si="33"/>
        <v>21.418511757399514</v>
      </c>
      <c r="F92" t="s">
        <v>43</v>
      </c>
      <c r="G92">
        <f t="shared" si="38"/>
        <v>0</v>
      </c>
      <c r="H92">
        <f t="shared" si="39"/>
        <v>-150</v>
      </c>
      <c r="I92" s="4">
        <f t="shared" si="40"/>
        <v>-150</v>
      </c>
      <c r="J92" s="3">
        <f t="shared" si="41"/>
        <v>-150</v>
      </c>
      <c r="K92" s="4">
        <f t="shared" si="34"/>
        <v>-100</v>
      </c>
      <c r="L92" s="3">
        <f t="shared" si="35"/>
        <v>-100</v>
      </c>
      <c r="M92">
        <f t="shared" si="42"/>
        <v>0.91385650164904597</v>
      </c>
      <c r="N92">
        <f t="shared" si="43"/>
        <v>1.2696683255729151</v>
      </c>
      <c r="O92">
        <f t="shared" si="44"/>
        <v>2.2000000000000002</v>
      </c>
      <c r="P92">
        <f t="shared" si="45"/>
        <v>2.8435209230759422</v>
      </c>
      <c r="Q92">
        <f t="shared" si="46"/>
        <v>3</v>
      </c>
      <c r="R92">
        <f t="shared" si="47"/>
        <v>3.5957896350638126</v>
      </c>
      <c r="S92">
        <f t="shared" si="48"/>
        <v>3.8</v>
      </c>
      <c r="T92">
        <f t="shared" si="49"/>
        <v>4.3346533139430639</v>
      </c>
      <c r="U92">
        <f t="shared" si="50"/>
        <v>4.5999999999999996</v>
      </c>
      <c r="V92">
        <f t="shared" si="51"/>
        <v>5.0702243039933119</v>
      </c>
      <c r="W92">
        <f t="shared" si="52"/>
        <v>5.4</v>
      </c>
      <c r="X92">
        <f t="shared" si="53"/>
        <v>5.8</v>
      </c>
      <c r="Y92">
        <f t="shared" si="54"/>
        <v>6.2</v>
      </c>
      <c r="Z92">
        <f t="shared" si="55"/>
        <v>6.6</v>
      </c>
      <c r="AA92">
        <f t="shared" si="56"/>
        <v>7</v>
      </c>
      <c r="AB92">
        <f t="shared" si="57"/>
        <v>7.4</v>
      </c>
      <c r="AC92">
        <f t="shared" si="58"/>
        <v>7.8</v>
      </c>
      <c r="AD92">
        <f t="shared" si="59"/>
        <v>8.1999999999999993</v>
      </c>
      <c r="AE92">
        <f t="shared" si="60"/>
        <v>8.6</v>
      </c>
      <c r="AF92">
        <f t="shared" si="61"/>
        <v>9</v>
      </c>
      <c r="AG92">
        <f t="shared" si="62"/>
        <v>9.4</v>
      </c>
    </row>
    <row r="93" spans="1:33" x14ac:dyDescent="0.25">
      <c r="A93">
        <f t="shared" si="63"/>
        <v>90</v>
      </c>
      <c r="B93">
        <f t="shared" si="36"/>
        <v>0.91603760831645464</v>
      </c>
      <c r="C93" s="1">
        <f t="shared" si="32"/>
        <v>1.8749999999999999E-3</v>
      </c>
      <c r="D93">
        <f t="shared" si="37"/>
        <v>0.91603760831645464</v>
      </c>
      <c r="E93" s="1">
        <f t="shared" si="33"/>
        <v>21.469631444916907</v>
      </c>
      <c r="F93" t="s">
        <v>43</v>
      </c>
      <c r="G93">
        <f t="shared" si="38"/>
        <v>0</v>
      </c>
      <c r="H93">
        <f t="shared" si="39"/>
        <v>-150</v>
      </c>
      <c r="I93" s="4">
        <f t="shared" si="40"/>
        <v>-150</v>
      </c>
      <c r="J93" s="3">
        <f t="shared" si="41"/>
        <v>-150</v>
      </c>
      <c r="K93" s="4">
        <f t="shared" si="34"/>
        <v>-100</v>
      </c>
      <c r="L93" s="3">
        <f t="shared" si="35"/>
        <v>-100</v>
      </c>
      <c r="M93">
        <f t="shared" si="42"/>
        <v>0.91603760831645464</v>
      </c>
      <c r="N93">
        <f t="shared" si="43"/>
        <v>1.272621355449949</v>
      </c>
      <c r="O93">
        <f t="shared" si="44"/>
        <v>2.2000000000000002</v>
      </c>
      <c r="P93">
        <f t="shared" si="45"/>
        <v>2.8456055229591231</v>
      </c>
      <c r="Q93">
        <f t="shared" si="46"/>
        <v>3</v>
      </c>
      <c r="R93">
        <f t="shared" si="47"/>
        <v>3.5963927738219108</v>
      </c>
      <c r="S93">
        <f t="shared" si="48"/>
        <v>3.8</v>
      </c>
      <c r="T93">
        <f t="shared" si="49"/>
        <v>4.3335976442769928</v>
      </c>
      <c r="U93">
        <f t="shared" si="50"/>
        <v>4.5999999999999996</v>
      </c>
      <c r="V93">
        <f t="shared" si="51"/>
        <v>5.0678203118084788</v>
      </c>
      <c r="W93">
        <f t="shared" si="52"/>
        <v>5.4</v>
      </c>
      <c r="X93">
        <f t="shared" si="53"/>
        <v>5.8</v>
      </c>
      <c r="Y93">
        <f t="shared" si="54"/>
        <v>6.2</v>
      </c>
      <c r="Z93">
        <f t="shared" si="55"/>
        <v>6.6</v>
      </c>
      <c r="AA93">
        <f t="shared" si="56"/>
        <v>7</v>
      </c>
      <c r="AB93">
        <f t="shared" si="57"/>
        <v>7.4</v>
      </c>
      <c r="AC93">
        <f t="shared" si="58"/>
        <v>7.8</v>
      </c>
      <c r="AD93">
        <f t="shared" si="59"/>
        <v>8.1999999999999993</v>
      </c>
      <c r="AE93">
        <f t="shared" si="60"/>
        <v>8.6</v>
      </c>
      <c r="AF93">
        <f t="shared" si="61"/>
        <v>9</v>
      </c>
      <c r="AG93">
        <f t="shared" si="62"/>
        <v>9.4</v>
      </c>
    </row>
    <row r="94" spans="1:33" x14ac:dyDescent="0.25">
      <c r="A94">
        <f t="shared" si="63"/>
        <v>91</v>
      </c>
      <c r="B94">
        <f t="shared" si="36"/>
        <v>0.91803581432609582</v>
      </c>
      <c r="C94" s="1">
        <f t="shared" si="32"/>
        <v>1.8958333333333334E-3</v>
      </c>
      <c r="D94">
        <f t="shared" si="37"/>
        <v>0.91803581432609582</v>
      </c>
      <c r="E94" s="1">
        <f t="shared" si="33"/>
        <v>21.516464398267871</v>
      </c>
      <c r="F94" t="s">
        <v>43</v>
      </c>
      <c r="G94">
        <f t="shared" si="38"/>
        <v>0</v>
      </c>
      <c r="H94">
        <f t="shared" si="39"/>
        <v>-150</v>
      </c>
      <c r="I94" s="4">
        <f t="shared" si="40"/>
        <v>-150</v>
      </c>
      <c r="J94" s="3">
        <f t="shared" si="41"/>
        <v>-150</v>
      </c>
      <c r="K94" s="4">
        <f t="shared" si="34"/>
        <v>-100</v>
      </c>
      <c r="L94" s="3">
        <f t="shared" si="35"/>
        <v>-100</v>
      </c>
      <c r="M94">
        <f t="shared" si="42"/>
        <v>0.91803581432609582</v>
      </c>
      <c r="N94">
        <f t="shared" si="43"/>
        <v>1.2755718193109582</v>
      </c>
      <c r="O94">
        <f t="shared" si="44"/>
        <v>2.2000000000000002</v>
      </c>
      <c r="P94">
        <f t="shared" si="45"/>
        <v>2.8476693173783736</v>
      </c>
      <c r="Q94">
        <f t="shared" si="46"/>
        <v>3</v>
      </c>
      <c r="R94">
        <f t="shared" si="47"/>
        <v>3.5969497003603808</v>
      </c>
      <c r="S94">
        <f t="shared" si="48"/>
        <v>3.8</v>
      </c>
      <c r="T94">
        <f t="shared" si="49"/>
        <v>4.3324803608072004</v>
      </c>
      <c r="U94">
        <f t="shared" si="50"/>
        <v>4.5999999999999996</v>
      </c>
      <c r="V94">
        <f t="shared" si="51"/>
        <v>5.065364616469183</v>
      </c>
      <c r="W94">
        <f t="shared" si="52"/>
        <v>5.4</v>
      </c>
      <c r="X94">
        <f t="shared" si="53"/>
        <v>5.8</v>
      </c>
      <c r="Y94">
        <f t="shared" si="54"/>
        <v>6.2</v>
      </c>
      <c r="Z94">
        <f t="shared" si="55"/>
        <v>6.6</v>
      </c>
      <c r="AA94">
        <f t="shared" si="56"/>
        <v>7</v>
      </c>
      <c r="AB94">
        <f t="shared" si="57"/>
        <v>7.4</v>
      </c>
      <c r="AC94">
        <f t="shared" si="58"/>
        <v>7.8</v>
      </c>
      <c r="AD94">
        <f t="shared" si="59"/>
        <v>8.1999999999999993</v>
      </c>
      <c r="AE94">
        <f t="shared" si="60"/>
        <v>8.6</v>
      </c>
      <c r="AF94">
        <f t="shared" si="61"/>
        <v>9</v>
      </c>
      <c r="AG94">
        <f t="shared" si="62"/>
        <v>9.4</v>
      </c>
    </row>
    <row r="95" spans="1:33" x14ac:dyDescent="0.25">
      <c r="A95">
        <f t="shared" si="63"/>
        <v>92</v>
      </c>
      <c r="B95">
        <f t="shared" si="36"/>
        <v>0.919853173424378</v>
      </c>
      <c r="C95" s="1">
        <f t="shared" si="32"/>
        <v>1.9166666666666666E-3</v>
      </c>
      <c r="D95">
        <f t="shared" si="37"/>
        <v>0.919853173424378</v>
      </c>
      <c r="E95" s="1">
        <f t="shared" si="33"/>
        <v>21.559058752133858</v>
      </c>
      <c r="F95" t="s">
        <v>43</v>
      </c>
      <c r="G95">
        <f t="shared" si="38"/>
        <v>0</v>
      </c>
      <c r="H95">
        <f t="shared" si="39"/>
        <v>-150</v>
      </c>
      <c r="I95" s="4">
        <f t="shared" si="40"/>
        <v>-150</v>
      </c>
      <c r="J95" s="3">
        <f t="shared" si="41"/>
        <v>-150</v>
      </c>
      <c r="K95" s="4">
        <f t="shared" si="34"/>
        <v>-100</v>
      </c>
      <c r="L95" s="3">
        <f t="shared" si="35"/>
        <v>-100</v>
      </c>
      <c r="M95">
        <f t="shared" si="42"/>
        <v>0.919853173424378</v>
      </c>
      <c r="N95">
        <f t="shared" si="43"/>
        <v>1.278519689385053</v>
      </c>
      <c r="O95">
        <f t="shared" si="44"/>
        <v>2.2000000000000002</v>
      </c>
      <c r="P95">
        <f t="shared" si="45"/>
        <v>2.8497121315078195</v>
      </c>
      <c r="Q95">
        <f t="shared" si="46"/>
        <v>3</v>
      </c>
      <c r="R95">
        <f t="shared" si="47"/>
        <v>3.5974602836315714</v>
      </c>
      <c r="S95">
        <f t="shared" si="48"/>
        <v>3.8</v>
      </c>
      <c r="T95">
        <f t="shared" si="49"/>
        <v>4.3313019788128653</v>
      </c>
      <c r="U95">
        <f t="shared" si="50"/>
        <v>4.5999999999999996</v>
      </c>
      <c r="V95">
        <f t="shared" si="51"/>
        <v>5.062859090087068</v>
      </c>
      <c r="W95">
        <f t="shared" si="52"/>
        <v>5.4</v>
      </c>
      <c r="X95">
        <f t="shared" si="53"/>
        <v>5.8</v>
      </c>
      <c r="Y95">
        <f t="shared" si="54"/>
        <v>6.2</v>
      </c>
      <c r="Z95">
        <f t="shared" si="55"/>
        <v>6.6</v>
      </c>
      <c r="AA95">
        <f t="shared" si="56"/>
        <v>7</v>
      </c>
      <c r="AB95">
        <f t="shared" si="57"/>
        <v>7.4</v>
      </c>
      <c r="AC95">
        <f t="shared" si="58"/>
        <v>7.8</v>
      </c>
      <c r="AD95">
        <f t="shared" si="59"/>
        <v>8.1999999999999993</v>
      </c>
      <c r="AE95">
        <f t="shared" si="60"/>
        <v>8.6</v>
      </c>
      <c r="AF95">
        <f t="shared" si="61"/>
        <v>9</v>
      </c>
      <c r="AG95">
        <f t="shared" si="62"/>
        <v>9.4</v>
      </c>
    </row>
    <row r="96" spans="1:33" x14ac:dyDescent="0.25">
      <c r="A96">
        <f t="shared" si="63"/>
        <v>93</v>
      </c>
      <c r="B96">
        <f t="shared" si="36"/>
        <v>0.92149181823112014</v>
      </c>
      <c r="C96" s="1">
        <f t="shared" si="32"/>
        <v>1.9375E-3</v>
      </c>
      <c r="D96">
        <f t="shared" si="37"/>
        <v>0.92149181823112014</v>
      </c>
      <c r="E96" s="1">
        <f t="shared" si="33"/>
        <v>21.597464489791879</v>
      </c>
      <c r="F96" t="s">
        <v>43</v>
      </c>
      <c r="G96">
        <f t="shared" si="38"/>
        <v>0</v>
      </c>
      <c r="H96">
        <f t="shared" si="39"/>
        <v>-150</v>
      </c>
      <c r="I96" s="4">
        <f t="shared" si="40"/>
        <v>-150</v>
      </c>
      <c r="J96" s="3">
        <f t="shared" si="41"/>
        <v>-150</v>
      </c>
      <c r="K96" s="4">
        <f t="shared" si="34"/>
        <v>-100</v>
      </c>
      <c r="L96" s="3">
        <f t="shared" si="35"/>
        <v>-100</v>
      </c>
      <c r="M96">
        <f t="shared" si="42"/>
        <v>0.92149181823112014</v>
      </c>
      <c r="N96">
        <f t="shared" si="43"/>
        <v>1.2814649379257579</v>
      </c>
      <c r="O96">
        <f t="shared" si="44"/>
        <v>2.2000000000000002</v>
      </c>
      <c r="P96">
        <f t="shared" si="45"/>
        <v>2.8517337922988455</v>
      </c>
      <c r="Q96">
        <f t="shared" si="46"/>
        <v>3</v>
      </c>
      <c r="R96">
        <f t="shared" si="47"/>
        <v>3.5979244034926401</v>
      </c>
      <c r="S96">
        <f t="shared" si="48"/>
        <v>3.8</v>
      </c>
      <c r="T96">
        <f t="shared" si="49"/>
        <v>4.3300630417511528</v>
      </c>
      <c r="U96">
        <f t="shared" si="50"/>
        <v>4.5999999999999996</v>
      </c>
      <c r="V96">
        <f t="shared" si="51"/>
        <v>5.0603056427627244</v>
      </c>
      <c r="W96">
        <f t="shared" si="52"/>
        <v>5.4</v>
      </c>
      <c r="X96">
        <f t="shared" si="53"/>
        <v>5.8</v>
      </c>
      <c r="Y96">
        <f t="shared" si="54"/>
        <v>6.2</v>
      </c>
      <c r="Z96">
        <f t="shared" si="55"/>
        <v>6.6</v>
      </c>
      <c r="AA96">
        <f t="shared" si="56"/>
        <v>7</v>
      </c>
      <c r="AB96">
        <f t="shared" si="57"/>
        <v>7.4</v>
      </c>
      <c r="AC96">
        <f t="shared" si="58"/>
        <v>7.8</v>
      </c>
      <c r="AD96">
        <f t="shared" si="59"/>
        <v>8.1999999999999993</v>
      </c>
      <c r="AE96">
        <f t="shared" si="60"/>
        <v>8.6</v>
      </c>
      <c r="AF96">
        <f t="shared" si="61"/>
        <v>9</v>
      </c>
      <c r="AG96">
        <f t="shared" si="62"/>
        <v>9.4</v>
      </c>
    </row>
    <row r="97" spans="1:33" x14ac:dyDescent="0.25">
      <c r="A97">
        <f t="shared" si="63"/>
        <v>94</v>
      </c>
      <c r="B97">
        <f t="shared" si="36"/>
        <v>0.92295395857593021</v>
      </c>
      <c r="C97" s="1">
        <f t="shared" si="32"/>
        <v>1.9583333333333332E-3</v>
      </c>
      <c r="D97">
        <f t="shared" si="37"/>
        <v>0.92295395857593021</v>
      </c>
      <c r="E97" s="1">
        <f t="shared" si="33"/>
        <v>21.631733404123363</v>
      </c>
      <c r="F97" t="s">
        <v>43</v>
      </c>
      <c r="G97">
        <f t="shared" si="38"/>
        <v>0</v>
      </c>
      <c r="H97">
        <f t="shared" si="39"/>
        <v>-150</v>
      </c>
      <c r="I97" s="4">
        <f t="shared" si="40"/>
        <v>-150</v>
      </c>
      <c r="J97" s="3">
        <f t="shared" si="41"/>
        <v>-150</v>
      </c>
      <c r="K97" s="4">
        <f t="shared" si="34"/>
        <v>-100</v>
      </c>
      <c r="L97" s="3">
        <f t="shared" si="35"/>
        <v>-100</v>
      </c>
      <c r="M97">
        <f t="shared" si="42"/>
        <v>0.92295395857593021</v>
      </c>
      <c r="N97">
        <f t="shared" si="43"/>
        <v>1.2844075372112718</v>
      </c>
      <c r="O97">
        <f t="shared" si="44"/>
        <v>2.2000000000000002</v>
      </c>
      <c r="P97">
        <f t="shared" si="45"/>
        <v>2.8537341284947537</v>
      </c>
      <c r="Q97">
        <f t="shared" si="46"/>
        <v>3</v>
      </c>
      <c r="R97">
        <f t="shared" si="47"/>
        <v>3.5983419507338197</v>
      </c>
      <c r="S97">
        <f t="shared" si="48"/>
        <v>3.8</v>
      </c>
      <c r="T97">
        <f t="shared" si="49"/>
        <v>4.3287641210065742</v>
      </c>
      <c r="U97">
        <f t="shared" si="50"/>
        <v>4.5999999999999996</v>
      </c>
      <c r="V97">
        <f t="shared" si="51"/>
        <v>5.0577062211295098</v>
      </c>
      <c r="W97">
        <f t="shared" si="52"/>
        <v>5.4</v>
      </c>
      <c r="X97">
        <f t="shared" si="53"/>
        <v>5.8</v>
      </c>
      <c r="Y97">
        <f t="shared" si="54"/>
        <v>6.2</v>
      </c>
      <c r="Z97">
        <f t="shared" si="55"/>
        <v>6.6</v>
      </c>
      <c r="AA97">
        <f t="shared" si="56"/>
        <v>7</v>
      </c>
      <c r="AB97">
        <f t="shared" si="57"/>
        <v>7.4</v>
      </c>
      <c r="AC97">
        <f t="shared" si="58"/>
        <v>7.8</v>
      </c>
      <c r="AD97">
        <f t="shared" si="59"/>
        <v>8.1999999999999993</v>
      </c>
      <c r="AE97">
        <f t="shared" si="60"/>
        <v>8.6</v>
      </c>
      <c r="AF97">
        <f t="shared" si="61"/>
        <v>9</v>
      </c>
      <c r="AG97">
        <f t="shared" si="62"/>
        <v>9.4</v>
      </c>
    </row>
    <row r="98" spans="1:33" x14ac:dyDescent="0.25">
      <c r="A98">
        <f t="shared" si="63"/>
        <v>95</v>
      </c>
      <c r="B98">
        <f t="shared" si="36"/>
        <v>0.92424187979112982</v>
      </c>
      <c r="C98" s="1">
        <f t="shared" si="32"/>
        <v>1.9791666666666664E-3</v>
      </c>
      <c r="D98">
        <f t="shared" si="37"/>
        <v>0.92424187979112982</v>
      </c>
      <c r="E98" s="1">
        <f t="shared" si="33"/>
        <v>21.661919057604607</v>
      </c>
      <c r="F98" t="s">
        <v>43</v>
      </c>
      <c r="G98">
        <f t="shared" si="38"/>
        <v>0</v>
      </c>
      <c r="H98">
        <f t="shared" si="39"/>
        <v>-150</v>
      </c>
      <c r="I98" s="4">
        <f t="shared" si="40"/>
        <v>-150</v>
      </c>
      <c r="J98" s="3">
        <f t="shared" si="41"/>
        <v>-150</v>
      </c>
      <c r="K98" s="4">
        <f t="shared" si="34"/>
        <v>-100</v>
      </c>
      <c r="L98" s="3">
        <f t="shared" si="35"/>
        <v>-100</v>
      </c>
      <c r="M98">
        <f t="shared" si="42"/>
        <v>0.92424187979112982</v>
      </c>
      <c r="N98">
        <f t="shared" si="43"/>
        <v>1.2873474595447294</v>
      </c>
      <c r="O98">
        <f t="shared" si="44"/>
        <v>2.2000000000000002</v>
      </c>
      <c r="P98">
        <f t="shared" si="45"/>
        <v>2.8557129706452731</v>
      </c>
      <c r="Q98">
        <f t="shared" si="46"/>
        <v>3</v>
      </c>
      <c r="R98">
        <f t="shared" si="47"/>
        <v>3.5987128271041189</v>
      </c>
      <c r="S98">
        <f t="shared" si="48"/>
        <v>3.8</v>
      </c>
      <c r="T98">
        <f t="shared" si="49"/>
        <v>4.3274058156274773</v>
      </c>
      <c r="U98">
        <f t="shared" si="50"/>
        <v>4.5999999999999996</v>
      </c>
      <c r="V98">
        <f t="shared" si="51"/>
        <v>5.0550628068695307</v>
      </c>
      <c r="W98">
        <f t="shared" si="52"/>
        <v>5.4</v>
      </c>
      <c r="X98">
        <f t="shared" si="53"/>
        <v>5.8</v>
      </c>
      <c r="Y98">
        <f t="shared" si="54"/>
        <v>6.2</v>
      </c>
      <c r="Z98">
        <f t="shared" si="55"/>
        <v>6.6</v>
      </c>
      <c r="AA98">
        <f t="shared" si="56"/>
        <v>7</v>
      </c>
      <c r="AB98">
        <f t="shared" si="57"/>
        <v>7.4</v>
      </c>
      <c r="AC98">
        <f t="shared" si="58"/>
        <v>7.8</v>
      </c>
      <c r="AD98">
        <f t="shared" si="59"/>
        <v>8.1999999999999993</v>
      </c>
      <c r="AE98">
        <f t="shared" si="60"/>
        <v>8.6</v>
      </c>
      <c r="AF98">
        <f t="shared" si="61"/>
        <v>9</v>
      </c>
      <c r="AG98">
        <f t="shared" si="62"/>
        <v>9.4</v>
      </c>
    </row>
    <row r="99" spans="1:33" x14ac:dyDescent="0.25">
      <c r="A99">
        <f t="shared" si="63"/>
        <v>96</v>
      </c>
      <c r="B99">
        <f t="shared" si="36"/>
        <v>0.9253579409624676</v>
      </c>
      <c r="C99" s="1">
        <f t="shared" si="32"/>
        <v>2E-3</v>
      </c>
      <c r="D99">
        <f t="shared" si="37"/>
        <v>0.9253579409624676</v>
      </c>
      <c r="E99" s="1">
        <f t="shared" si="33"/>
        <v>21.688076741307835</v>
      </c>
      <c r="F99" t="s">
        <v>43</v>
      </c>
      <c r="G99">
        <f t="shared" si="38"/>
        <v>0</v>
      </c>
      <c r="H99">
        <f t="shared" si="39"/>
        <v>-150</v>
      </c>
      <c r="I99" s="4">
        <f t="shared" si="40"/>
        <v>-150</v>
      </c>
      <c r="J99" s="3">
        <f t="shared" si="41"/>
        <v>-150</v>
      </c>
      <c r="K99" s="4">
        <f t="shared" si="34"/>
        <v>-100</v>
      </c>
      <c r="L99" s="3">
        <f t="shared" si="35"/>
        <v>-100</v>
      </c>
      <c r="M99">
        <f t="shared" si="42"/>
        <v>0.9253579409624676</v>
      </c>
      <c r="N99">
        <f t="shared" si="43"/>
        <v>1.2902846772544623</v>
      </c>
      <c r="O99">
        <f t="shared" si="44"/>
        <v>2.2000000000000002</v>
      </c>
      <c r="P99">
        <f t="shared" si="45"/>
        <v>2.8576701511209119</v>
      </c>
      <c r="Q99">
        <f t="shared" si="46"/>
        <v>3</v>
      </c>
      <c r="R99">
        <f t="shared" si="47"/>
        <v>3.5990369453344391</v>
      </c>
      <c r="S99">
        <f t="shared" si="48"/>
        <v>3.8</v>
      </c>
      <c r="T99">
        <f t="shared" si="49"/>
        <v>4.3259887520497653</v>
      </c>
      <c r="U99">
        <f t="shared" si="50"/>
        <v>4.5999999999999996</v>
      </c>
      <c r="V99">
        <f t="shared" si="51"/>
        <v>5.0523774152028889</v>
      </c>
      <c r="W99">
        <f t="shared" si="52"/>
        <v>5.4</v>
      </c>
      <c r="X99">
        <f t="shared" si="53"/>
        <v>5.8</v>
      </c>
      <c r="Y99">
        <f t="shared" si="54"/>
        <v>6.2</v>
      </c>
      <c r="Z99">
        <f t="shared" si="55"/>
        <v>6.6</v>
      </c>
      <c r="AA99">
        <f t="shared" si="56"/>
        <v>7</v>
      </c>
      <c r="AB99">
        <f t="shared" si="57"/>
        <v>7.4</v>
      </c>
      <c r="AC99">
        <f t="shared" si="58"/>
        <v>7.8</v>
      </c>
      <c r="AD99">
        <f t="shared" si="59"/>
        <v>8.1999999999999993</v>
      </c>
      <c r="AE99">
        <f t="shared" si="60"/>
        <v>8.6</v>
      </c>
      <c r="AF99">
        <f t="shared" si="61"/>
        <v>9</v>
      </c>
      <c r="AG99">
        <f t="shared" si="62"/>
        <v>9.4</v>
      </c>
    </row>
    <row r="100" spans="1:33" x14ac:dyDescent="0.25">
      <c r="A100">
        <f t="shared" si="63"/>
        <v>97</v>
      </c>
      <c r="B100">
        <f t="shared" si="36"/>
        <v>0.92630457313889591</v>
      </c>
      <c r="C100" s="1">
        <f t="shared" si="32"/>
        <v>2.0208333333333332E-3</v>
      </c>
      <c r="D100">
        <f t="shared" si="37"/>
        <v>0.92630457313889591</v>
      </c>
      <c r="E100" s="1">
        <f t="shared" si="33"/>
        <v>21.710263432942874</v>
      </c>
      <c r="F100" t="s">
        <v>43</v>
      </c>
      <c r="G100">
        <f t="shared" si="38"/>
        <v>0</v>
      </c>
      <c r="H100">
        <f t="shared" si="39"/>
        <v>-150</v>
      </c>
      <c r="I100" s="4">
        <f t="shared" si="40"/>
        <v>-150</v>
      </c>
      <c r="J100" s="3">
        <f t="shared" si="41"/>
        <v>-150</v>
      </c>
      <c r="K100" s="4">
        <f t="shared" si="34"/>
        <v>-100</v>
      </c>
      <c r="L100" s="3">
        <f t="shared" si="35"/>
        <v>-100</v>
      </c>
      <c r="M100">
        <f t="shared" si="42"/>
        <v>0.92630457313889591</v>
      </c>
      <c r="N100">
        <f t="shared" si="43"/>
        <v>1.2932191626942586</v>
      </c>
      <c r="O100">
        <f t="shared" si="44"/>
        <v>2.2000000000000002</v>
      </c>
      <c r="P100">
        <f t="shared" si="45"/>
        <v>2.8596055041271584</v>
      </c>
      <c r="Q100">
        <f t="shared" si="46"/>
        <v>3</v>
      </c>
      <c r="R100">
        <f t="shared" si="47"/>
        <v>3.5993142291581108</v>
      </c>
      <c r="S100">
        <f t="shared" si="48"/>
        <v>3.8</v>
      </c>
      <c r="T100">
        <f t="shared" si="49"/>
        <v>4.3245135838079927</v>
      </c>
      <c r="U100">
        <f t="shared" si="50"/>
        <v>4.5999999999999996</v>
      </c>
      <c r="V100">
        <f t="shared" si="51"/>
        <v>5.0496520933513747</v>
      </c>
      <c r="W100">
        <f t="shared" si="52"/>
        <v>5.4</v>
      </c>
      <c r="X100">
        <f t="shared" si="53"/>
        <v>5.8</v>
      </c>
      <c r="Y100">
        <f t="shared" si="54"/>
        <v>6.2</v>
      </c>
      <c r="Z100">
        <f t="shared" si="55"/>
        <v>6.6</v>
      </c>
      <c r="AA100">
        <f t="shared" si="56"/>
        <v>7</v>
      </c>
      <c r="AB100">
        <f t="shared" si="57"/>
        <v>7.4</v>
      </c>
      <c r="AC100">
        <f t="shared" si="58"/>
        <v>7.8</v>
      </c>
      <c r="AD100">
        <f t="shared" si="59"/>
        <v>8.1999999999999993</v>
      </c>
      <c r="AE100">
        <f t="shared" si="60"/>
        <v>8.6</v>
      </c>
      <c r="AF100">
        <f t="shared" si="61"/>
        <v>9</v>
      </c>
      <c r="AG100">
        <f t="shared" si="62"/>
        <v>9.4</v>
      </c>
    </row>
    <row r="101" spans="1:33" x14ac:dyDescent="0.25">
      <c r="A101">
        <f t="shared" si="63"/>
        <v>98</v>
      </c>
      <c r="B101">
        <f t="shared" si="36"/>
        <v>0.9270842775027095</v>
      </c>
      <c r="C101" s="1">
        <f t="shared" si="32"/>
        <v>2.0416666666666665E-3</v>
      </c>
      <c r="D101">
        <f t="shared" si="37"/>
        <v>0.9270842775027095</v>
      </c>
      <c r="E101" s="1">
        <f t="shared" si="33"/>
        <v>21.728537753969754</v>
      </c>
      <c r="F101" t="s">
        <v>43</v>
      </c>
      <c r="G101">
        <f t="shared" si="38"/>
        <v>0</v>
      </c>
      <c r="H101">
        <f t="shared" si="39"/>
        <v>-150</v>
      </c>
      <c r="I101" s="4">
        <f t="shared" si="40"/>
        <v>-150</v>
      </c>
      <c r="J101" s="3">
        <f t="shared" si="41"/>
        <v>-150</v>
      </c>
      <c r="K101" s="4">
        <f t="shared" si="34"/>
        <v>-100</v>
      </c>
      <c r="L101" s="3">
        <f t="shared" si="35"/>
        <v>-100</v>
      </c>
      <c r="M101">
        <f t="shared" si="42"/>
        <v>0.9270842775027095</v>
      </c>
      <c r="N101">
        <f t="shared" si="43"/>
        <v>1.2961508882436239</v>
      </c>
      <c r="O101">
        <f t="shared" si="44"/>
        <v>2.2000000000000002</v>
      </c>
      <c r="P101">
        <f t="shared" si="45"/>
        <v>2.8615188657185247</v>
      </c>
      <c r="Q101">
        <f t="shared" si="46"/>
        <v>3</v>
      </c>
      <c r="R101">
        <f t="shared" si="47"/>
        <v>3.5995446133288382</v>
      </c>
      <c r="S101">
        <f t="shared" si="48"/>
        <v>3.8</v>
      </c>
      <c r="T101">
        <f t="shared" si="49"/>
        <v>4.3229809912339663</v>
      </c>
      <c r="U101">
        <f t="shared" si="50"/>
        <v>4.5999999999999996</v>
      </c>
      <c r="V101">
        <f t="shared" si="51"/>
        <v>5.0468889189777553</v>
      </c>
      <c r="W101">
        <f t="shared" si="52"/>
        <v>5.4</v>
      </c>
      <c r="X101">
        <f t="shared" si="53"/>
        <v>5.8</v>
      </c>
      <c r="Y101">
        <f t="shared" si="54"/>
        <v>6.2</v>
      </c>
      <c r="Z101">
        <f t="shared" si="55"/>
        <v>6.6</v>
      </c>
      <c r="AA101">
        <f t="shared" si="56"/>
        <v>7</v>
      </c>
      <c r="AB101">
        <f t="shared" si="57"/>
        <v>7.4</v>
      </c>
      <c r="AC101">
        <f t="shared" si="58"/>
        <v>7.8</v>
      </c>
      <c r="AD101">
        <f t="shared" si="59"/>
        <v>8.1999999999999993</v>
      </c>
      <c r="AE101">
        <f t="shared" si="60"/>
        <v>8.6</v>
      </c>
      <c r="AF101">
        <f t="shared" si="61"/>
        <v>9</v>
      </c>
      <c r="AG101">
        <f t="shared" si="62"/>
        <v>9.4</v>
      </c>
    </row>
    <row r="102" spans="1:33" x14ac:dyDescent="0.25">
      <c r="A102">
        <f t="shared" si="63"/>
        <v>99</v>
      </c>
      <c r="B102">
        <f t="shared" si="36"/>
        <v>0.92769962350136581</v>
      </c>
      <c r="C102" s="1">
        <f t="shared" si="32"/>
        <v>2.0625000000000001E-3</v>
      </c>
      <c r="D102">
        <f t="shared" si="37"/>
        <v>0.92769962350136581</v>
      </c>
      <c r="E102" s="1">
        <f t="shared" si="33"/>
        <v>21.74295992581326</v>
      </c>
      <c r="F102" t="s">
        <v>43</v>
      </c>
      <c r="G102">
        <f t="shared" si="38"/>
        <v>0</v>
      </c>
      <c r="H102">
        <f t="shared" si="39"/>
        <v>-150</v>
      </c>
      <c r="I102" s="4">
        <f t="shared" si="40"/>
        <v>-150</v>
      </c>
      <c r="J102" s="3">
        <f t="shared" si="41"/>
        <v>-150</v>
      </c>
      <c r="K102" s="4">
        <f t="shared" si="34"/>
        <v>-100</v>
      </c>
      <c r="L102" s="3">
        <f t="shared" si="35"/>
        <v>-100</v>
      </c>
      <c r="M102">
        <f t="shared" si="42"/>
        <v>0.92769962350136581</v>
      </c>
      <c r="N102">
        <f t="shared" si="43"/>
        <v>1.2990798263080405</v>
      </c>
      <c r="O102">
        <f t="shared" si="44"/>
        <v>2.2000000000000002</v>
      </c>
      <c r="P102">
        <f t="shared" si="45"/>
        <v>2.8634100738124366</v>
      </c>
      <c r="Q102">
        <f t="shared" si="46"/>
        <v>3</v>
      </c>
      <c r="R102">
        <f t="shared" si="47"/>
        <v>3.5997280436360528</v>
      </c>
      <c r="S102">
        <f t="shared" si="48"/>
        <v>3.8</v>
      </c>
      <c r="T102">
        <f t="shared" si="49"/>
        <v>4.3213916811429787</v>
      </c>
      <c r="U102">
        <f t="shared" si="50"/>
        <v>4.5999999999999996</v>
      </c>
      <c r="V102">
        <f t="shared" si="51"/>
        <v>5.0440899986018568</v>
      </c>
      <c r="W102">
        <f t="shared" si="52"/>
        <v>5.4</v>
      </c>
      <c r="X102">
        <f t="shared" si="53"/>
        <v>5.8</v>
      </c>
      <c r="Y102">
        <f t="shared" si="54"/>
        <v>6.2</v>
      </c>
      <c r="Z102">
        <f t="shared" si="55"/>
        <v>6.6</v>
      </c>
      <c r="AA102">
        <f t="shared" si="56"/>
        <v>7</v>
      </c>
      <c r="AB102">
        <f t="shared" si="57"/>
        <v>7.4</v>
      </c>
      <c r="AC102">
        <f t="shared" si="58"/>
        <v>7.8</v>
      </c>
      <c r="AD102">
        <f t="shared" si="59"/>
        <v>8.1999999999999993</v>
      </c>
      <c r="AE102">
        <f t="shared" si="60"/>
        <v>8.6</v>
      </c>
      <c r="AF102">
        <f t="shared" si="61"/>
        <v>9</v>
      </c>
      <c r="AG102">
        <f t="shared" si="62"/>
        <v>9.4</v>
      </c>
    </row>
    <row r="103" spans="1:33" x14ac:dyDescent="0.25">
      <c r="A103">
        <f t="shared" si="63"/>
        <v>100</v>
      </c>
      <c r="B103">
        <f t="shared" si="36"/>
        <v>0.9281532469423418</v>
      </c>
      <c r="C103" s="1">
        <f t="shared" si="32"/>
        <v>2.0833333333333333E-3</v>
      </c>
      <c r="D103">
        <f t="shared" si="37"/>
        <v>0.9281532469423418</v>
      </c>
      <c r="E103" s="1">
        <f t="shared" si="33"/>
        <v>21.753591725211137</v>
      </c>
      <c r="F103" t="s">
        <v>43</v>
      </c>
      <c r="G103">
        <f t="shared" si="38"/>
        <v>0</v>
      </c>
      <c r="H103">
        <f t="shared" si="39"/>
        <v>-150</v>
      </c>
      <c r="I103" s="4">
        <f t="shared" si="40"/>
        <v>-150</v>
      </c>
      <c r="J103" s="3">
        <f t="shared" si="41"/>
        <v>-150</v>
      </c>
      <c r="K103" s="4">
        <f t="shared" si="34"/>
        <v>-100</v>
      </c>
      <c r="L103" s="3">
        <f t="shared" si="35"/>
        <v>-100</v>
      </c>
      <c r="M103">
        <f t="shared" si="42"/>
        <v>0.9281532469423418</v>
      </c>
      <c r="N103">
        <f t="shared" si="43"/>
        <v>1.302005949319228</v>
      </c>
      <c r="O103">
        <f t="shared" si="44"/>
        <v>2.2000000000000002</v>
      </c>
      <c r="P103">
        <f t="shared" si="45"/>
        <v>2.8652789682029609</v>
      </c>
      <c r="Q103">
        <f t="shared" si="46"/>
        <v>3</v>
      </c>
      <c r="R103">
        <f t="shared" si="47"/>
        <v>3.59986447691767</v>
      </c>
      <c r="S103">
        <f t="shared" si="48"/>
        <v>3.8</v>
      </c>
      <c r="T103">
        <f t="shared" si="49"/>
        <v>4.319746386507834</v>
      </c>
      <c r="U103">
        <f t="shared" si="50"/>
        <v>4.5999999999999996</v>
      </c>
      <c r="V103">
        <f t="shared" si="51"/>
        <v>5.041257465994649</v>
      </c>
      <c r="W103">
        <f t="shared" si="52"/>
        <v>5.4</v>
      </c>
      <c r="X103">
        <f t="shared" si="53"/>
        <v>5.8</v>
      </c>
      <c r="Y103">
        <f t="shared" si="54"/>
        <v>6.2</v>
      </c>
      <c r="Z103">
        <f t="shared" si="55"/>
        <v>6.6</v>
      </c>
      <c r="AA103">
        <f t="shared" si="56"/>
        <v>7</v>
      </c>
      <c r="AB103">
        <f t="shared" si="57"/>
        <v>7.4</v>
      </c>
      <c r="AC103">
        <f t="shared" si="58"/>
        <v>7.8</v>
      </c>
      <c r="AD103">
        <f t="shared" si="59"/>
        <v>8.1999999999999993</v>
      </c>
      <c r="AE103">
        <f t="shared" si="60"/>
        <v>8.6</v>
      </c>
      <c r="AF103">
        <f t="shared" si="61"/>
        <v>9</v>
      </c>
      <c r="AG103">
        <f t="shared" si="62"/>
        <v>9.4</v>
      </c>
    </row>
    <row r="104" spans="1:33" x14ac:dyDescent="0.25">
      <c r="A104">
        <f t="shared" si="63"/>
        <v>101</v>
      </c>
      <c r="B104">
        <f t="shared" si="36"/>
        <v>0.92844784805238889</v>
      </c>
      <c r="C104" s="1">
        <f t="shared" si="32"/>
        <v>2.1041666666666665E-3</v>
      </c>
      <c r="D104">
        <f t="shared" si="37"/>
        <v>0.92844784805238889</v>
      </c>
      <c r="E104" s="1">
        <f t="shared" si="33"/>
        <v>21.760496438727866</v>
      </c>
      <c r="F104" t="s">
        <v>43</v>
      </c>
      <c r="G104">
        <f t="shared" si="38"/>
        <v>0</v>
      </c>
      <c r="H104">
        <f t="shared" si="39"/>
        <v>-150</v>
      </c>
      <c r="I104" s="4">
        <f t="shared" si="40"/>
        <v>-150</v>
      </c>
      <c r="J104" s="3">
        <f t="shared" si="41"/>
        <v>-150</v>
      </c>
      <c r="K104" s="4">
        <f t="shared" si="34"/>
        <v>-100</v>
      </c>
      <c r="L104" s="3">
        <f t="shared" si="35"/>
        <v>-100</v>
      </c>
      <c r="M104">
        <f t="shared" si="42"/>
        <v>0.92844784805238889</v>
      </c>
      <c r="N104">
        <f t="shared" si="43"/>
        <v>1.3049292297354023</v>
      </c>
      <c r="O104">
        <f t="shared" si="44"/>
        <v>2.2000000000000002</v>
      </c>
      <c r="P104">
        <f t="shared" si="45"/>
        <v>2.8671253905743797</v>
      </c>
      <c r="Q104">
        <f t="shared" si="46"/>
        <v>3</v>
      </c>
      <c r="R104">
        <f t="shared" si="47"/>
        <v>3.5999538810702432</v>
      </c>
      <c r="S104">
        <f t="shared" si="48"/>
        <v>3.8</v>
      </c>
      <c r="T104">
        <f t="shared" si="49"/>
        <v>4.3180458661208094</v>
      </c>
      <c r="U104">
        <f t="shared" si="50"/>
        <v>4.5999999999999996</v>
      </c>
      <c r="V104">
        <f t="shared" si="51"/>
        <v>5.0383934805515542</v>
      </c>
      <c r="W104">
        <f t="shared" si="52"/>
        <v>5.4</v>
      </c>
      <c r="X104">
        <f t="shared" si="53"/>
        <v>5.8</v>
      </c>
      <c r="Y104">
        <f t="shared" si="54"/>
        <v>6.2</v>
      </c>
      <c r="Z104">
        <f t="shared" si="55"/>
        <v>6.6</v>
      </c>
      <c r="AA104">
        <f t="shared" si="56"/>
        <v>7</v>
      </c>
      <c r="AB104">
        <f t="shared" si="57"/>
        <v>7.4</v>
      </c>
      <c r="AC104">
        <f t="shared" si="58"/>
        <v>7.8</v>
      </c>
      <c r="AD104">
        <f t="shared" si="59"/>
        <v>8.1999999999999993</v>
      </c>
      <c r="AE104">
        <f t="shared" si="60"/>
        <v>8.6</v>
      </c>
      <c r="AF104">
        <f t="shared" si="61"/>
        <v>9</v>
      </c>
      <c r="AG104">
        <f t="shared" si="62"/>
        <v>9.4</v>
      </c>
    </row>
    <row r="105" spans="1:33" x14ac:dyDescent="0.25">
      <c r="A105">
        <f t="shared" si="63"/>
        <v>102</v>
      </c>
      <c r="B105">
        <f t="shared" si="36"/>
        <v>0.92858618950258576</v>
      </c>
      <c r="C105" s="1">
        <f t="shared" si="32"/>
        <v>2.1249999999999997E-3</v>
      </c>
      <c r="D105">
        <f t="shared" si="37"/>
        <v>0.92858618950258576</v>
      </c>
      <c r="E105" s="1">
        <f t="shared" si="33"/>
        <v>21.763738816466855</v>
      </c>
      <c r="F105" t="s">
        <v>43</v>
      </c>
      <c r="G105">
        <f t="shared" si="38"/>
        <v>0</v>
      </c>
      <c r="H105">
        <f t="shared" si="39"/>
        <v>-150</v>
      </c>
      <c r="I105" s="4">
        <f t="shared" si="40"/>
        <v>-150</v>
      </c>
      <c r="J105" s="3">
        <f t="shared" si="41"/>
        <v>-150</v>
      </c>
      <c r="K105" s="4">
        <f t="shared" si="34"/>
        <v>-100</v>
      </c>
      <c r="L105" s="3">
        <f t="shared" si="35"/>
        <v>-100</v>
      </c>
      <c r="M105">
        <f t="shared" si="42"/>
        <v>0.92858618950258576</v>
      </c>
      <c r="N105">
        <f t="shared" si="43"/>
        <v>1.3078496400415349</v>
      </c>
      <c r="O105">
        <f t="shared" si="44"/>
        <v>2.2000000000000002</v>
      </c>
      <c r="P105">
        <f t="shared" si="45"/>
        <v>2.8689491845145998</v>
      </c>
      <c r="Q105">
        <f t="shared" si="46"/>
        <v>3</v>
      </c>
      <c r="R105">
        <f t="shared" si="47"/>
        <v>3.59999623505652</v>
      </c>
      <c r="S105">
        <f t="shared" si="48"/>
        <v>3.8</v>
      </c>
      <c r="T105">
        <f t="shared" si="49"/>
        <v>4.316290904243707</v>
      </c>
      <c r="U105">
        <f t="shared" si="50"/>
        <v>4.5999999999999996</v>
      </c>
      <c r="V105">
        <f t="shared" si="51"/>
        <v>5.0355002256462242</v>
      </c>
      <c r="W105">
        <f t="shared" si="52"/>
        <v>5.4</v>
      </c>
      <c r="X105">
        <f t="shared" si="53"/>
        <v>5.8</v>
      </c>
      <c r="Y105">
        <f t="shared" si="54"/>
        <v>6.2</v>
      </c>
      <c r="Z105">
        <f t="shared" si="55"/>
        <v>6.6</v>
      </c>
      <c r="AA105">
        <f t="shared" si="56"/>
        <v>7</v>
      </c>
      <c r="AB105">
        <f t="shared" si="57"/>
        <v>7.4</v>
      </c>
      <c r="AC105">
        <f t="shared" si="58"/>
        <v>7.8</v>
      </c>
      <c r="AD105">
        <f t="shared" si="59"/>
        <v>8.1999999999999993</v>
      </c>
      <c r="AE105">
        <f t="shared" si="60"/>
        <v>8.6</v>
      </c>
      <c r="AF105">
        <f t="shared" si="61"/>
        <v>9</v>
      </c>
      <c r="AG105">
        <f t="shared" si="62"/>
        <v>9.4</v>
      </c>
    </row>
    <row r="106" spans="1:33" x14ac:dyDescent="0.25">
      <c r="A106">
        <f t="shared" si="63"/>
        <v>103</v>
      </c>
      <c r="B106">
        <f t="shared" si="36"/>
        <v>0.92857109440059726</v>
      </c>
      <c r="C106" s="1">
        <f t="shared" si="32"/>
        <v>2.1458333333333334E-3</v>
      </c>
      <c r="D106">
        <f t="shared" si="37"/>
        <v>0.92857109440059726</v>
      </c>
      <c r="E106" s="1">
        <f t="shared" si="33"/>
        <v>21.763385025013999</v>
      </c>
      <c r="F106" t="s">
        <v>43</v>
      </c>
      <c r="G106">
        <f t="shared" si="38"/>
        <v>0</v>
      </c>
      <c r="H106">
        <f t="shared" si="39"/>
        <v>-150</v>
      </c>
      <c r="I106" s="4">
        <f t="shared" si="40"/>
        <v>-150</v>
      </c>
      <c r="J106" s="3">
        <f t="shared" si="41"/>
        <v>-150</v>
      </c>
      <c r="K106" s="4">
        <f t="shared" si="34"/>
        <v>-100</v>
      </c>
      <c r="L106" s="3">
        <f t="shared" si="35"/>
        <v>-100</v>
      </c>
      <c r="M106">
        <f t="shared" si="42"/>
        <v>0.92857109440059726</v>
      </c>
      <c r="N106">
        <f t="shared" si="43"/>
        <v>1.3107671527496114</v>
      </c>
      <c r="O106">
        <f t="shared" si="44"/>
        <v>2.2000000000000002</v>
      </c>
      <c r="P106">
        <f t="shared" si="45"/>
        <v>2.8707501955284012</v>
      </c>
      <c r="Q106">
        <f t="shared" si="46"/>
        <v>3</v>
      </c>
      <c r="R106">
        <f t="shared" si="47"/>
        <v>3.5999915289103925</v>
      </c>
      <c r="S106">
        <f t="shared" si="48"/>
        <v>3.8</v>
      </c>
      <c r="T106">
        <f t="shared" si="49"/>
        <v>4.3144823102461629</v>
      </c>
      <c r="U106">
        <f t="shared" si="50"/>
        <v>4.5999999999999996</v>
      </c>
      <c r="V106">
        <f t="shared" si="51"/>
        <v>5.0325799069660286</v>
      </c>
      <c r="W106">
        <f t="shared" si="52"/>
        <v>5.4</v>
      </c>
      <c r="X106">
        <f t="shared" si="53"/>
        <v>5.8</v>
      </c>
      <c r="Y106">
        <f t="shared" si="54"/>
        <v>6.2</v>
      </c>
      <c r="Z106">
        <f t="shared" si="55"/>
        <v>6.6</v>
      </c>
      <c r="AA106">
        <f t="shared" si="56"/>
        <v>7</v>
      </c>
      <c r="AB106">
        <f t="shared" si="57"/>
        <v>7.4</v>
      </c>
      <c r="AC106">
        <f t="shared" si="58"/>
        <v>7.8</v>
      </c>
      <c r="AD106">
        <f t="shared" si="59"/>
        <v>8.1999999999999993</v>
      </c>
      <c r="AE106">
        <f t="shared" si="60"/>
        <v>8.6</v>
      </c>
      <c r="AF106">
        <f t="shared" si="61"/>
        <v>9</v>
      </c>
      <c r="AG106">
        <f t="shared" si="62"/>
        <v>9.4</v>
      </c>
    </row>
    <row r="107" spans="1:33" x14ac:dyDescent="0.25">
      <c r="A107">
        <f t="shared" si="63"/>
        <v>104</v>
      </c>
      <c r="B107">
        <f t="shared" si="36"/>
        <v>0.92840544425157678</v>
      </c>
      <c r="C107" s="1">
        <f t="shared" si="32"/>
        <v>2.1666666666666666E-3</v>
      </c>
      <c r="D107">
        <f t="shared" si="37"/>
        <v>0.92840544425157678</v>
      </c>
      <c r="E107" s="1">
        <f t="shared" si="33"/>
        <v>21.759502599646332</v>
      </c>
      <c r="F107" t="s">
        <v>43</v>
      </c>
      <c r="G107">
        <f t="shared" si="38"/>
        <v>0</v>
      </c>
      <c r="H107">
        <f t="shared" si="39"/>
        <v>-150</v>
      </c>
      <c r="I107" s="4">
        <f t="shared" si="40"/>
        <v>-150</v>
      </c>
      <c r="J107" s="3">
        <f t="shared" si="41"/>
        <v>-150</v>
      </c>
      <c r="K107" s="4">
        <f t="shared" si="34"/>
        <v>-100</v>
      </c>
      <c r="L107" s="3">
        <f t="shared" si="35"/>
        <v>-100</v>
      </c>
      <c r="M107">
        <f t="shared" si="42"/>
        <v>0.92840544425157678</v>
      </c>
      <c r="N107">
        <f t="shared" si="43"/>
        <v>1.3136817403988914</v>
      </c>
      <c r="O107">
        <f t="shared" si="44"/>
        <v>2.2000000000000002</v>
      </c>
      <c r="P107">
        <f t="shared" si="45"/>
        <v>2.8725282710505278</v>
      </c>
      <c r="Q107">
        <f t="shared" si="46"/>
        <v>3</v>
      </c>
      <c r="R107">
        <f t="shared" si="47"/>
        <v>3.5999397637392407</v>
      </c>
      <c r="S107">
        <f t="shared" si="48"/>
        <v>3.8</v>
      </c>
      <c r="T107">
        <f t="shared" si="49"/>
        <v>4.3126209182323718</v>
      </c>
      <c r="U107">
        <f t="shared" si="50"/>
        <v>4.5999999999999996</v>
      </c>
      <c r="V107">
        <f t="shared" si="51"/>
        <v>5.0296347508305441</v>
      </c>
      <c r="W107">
        <f t="shared" si="52"/>
        <v>5.4</v>
      </c>
      <c r="X107">
        <f t="shared" si="53"/>
        <v>5.8</v>
      </c>
      <c r="Y107">
        <f t="shared" si="54"/>
        <v>6.2</v>
      </c>
      <c r="Z107">
        <f t="shared" si="55"/>
        <v>6.6</v>
      </c>
      <c r="AA107">
        <f t="shared" si="56"/>
        <v>7</v>
      </c>
      <c r="AB107">
        <f t="shared" si="57"/>
        <v>7.4</v>
      </c>
      <c r="AC107">
        <f t="shared" si="58"/>
        <v>7.8</v>
      </c>
      <c r="AD107">
        <f t="shared" si="59"/>
        <v>8.1999999999999993</v>
      </c>
      <c r="AE107">
        <f t="shared" si="60"/>
        <v>8.6</v>
      </c>
      <c r="AF107">
        <f t="shared" si="61"/>
        <v>9</v>
      </c>
      <c r="AG107">
        <f t="shared" si="62"/>
        <v>9.4</v>
      </c>
    </row>
    <row r="108" spans="1:33" x14ac:dyDescent="0.25">
      <c r="A108">
        <f t="shared" si="63"/>
        <v>105</v>
      </c>
      <c r="B108">
        <f t="shared" si="36"/>
        <v>0.92809217688916257</v>
      </c>
      <c r="C108" s="1">
        <f t="shared" si="32"/>
        <v>2.1874999999999998E-3</v>
      </c>
      <c r="D108">
        <f t="shared" si="37"/>
        <v>0.92809217688916257</v>
      </c>
      <c r="E108" s="1">
        <f t="shared" si="33"/>
        <v>21.752160395839748</v>
      </c>
      <c r="F108" t="s">
        <v>43</v>
      </c>
      <c r="G108">
        <f t="shared" si="38"/>
        <v>0</v>
      </c>
      <c r="H108">
        <f t="shared" si="39"/>
        <v>-150</v>
      </c>
      <c r="I108" s="4">
        <f t="shared" si="40"/>
        <v>-150</v>
      </c>
      <c r="J108" s="3">
        <f t="shared" si="41"/>
        <v>-150</v>
      </c>
      <c r="K108" s="4">
        <f t="shared" si="34"/>
        <v>-100</v>
      </c>
      <c r="L108" s="3">
        <f t="shared" si="35"/>
        <v>-100</v>
      </c>
      <c r="M108">
        <f t="shared" si="42"/>
        <v>0.92809217688916257</v>
      </c>
      <c r="N108">
        <f t="shared" si="43"/>
        <v>1.3165933755561658</v>
      </c>
      <c r="O108">
        <f t="shared" si="44"/>
        <v>2.2000000000000002</v>
      </c>
      <c r="P108">
        <f t="shared" si="45"/>
        <v>2.8742832604586086</v>
      </c>
      <c r="Q108">
        <f t="shared" si="46"/>
        <v>3</v>
      </c>
      <c r="R108">
        <f t="shared" si="47"/>
        <v>3.5998409517236727</v>
      </c>
      <c r="S108">
        <f t="shared" si="48"/>
        <v>3.8</v>
      </c>
      <c r="T108">
        <f t="shared" si="49"/>
        <v>4.3107075866564104</v>
      </c>
      <c r="U108">
        <f t="shared" si="50"/>
        <v>4.5999999999999996</v>
      </c>
      <c r="V108">
        <f t="shared" si="51"/>
        <v>5.026667002494305</v>
      </c>
      <c r="W108">
        <f t="shared" si="52"/>
        <v>5.4</v>
      </c>
      <c r="X108">
        <f t="shared" si="53"/>
        <v>5.8</v>
      </c>
      <c r="Y108">
        <f t="shared" si="54"/>
        <v>6.2</v>
      </c>
      <c r="Z108">
        <f t="shared" si="55"/>
        <v>6.6</v>
      </c>
      <c r="AA108">
        <f t="shared" si="56"/>
        <v>7</v>
      </c>
      <c r="AB108">
        <f t="shared" si="57"/>
        <v>7.4</v>
      </c>
      <c r="AC108">
        <f t="shared" si="58"/>
        <v>7.8</v>
      </c>
      <c r="AD108">
        <f t="shared" si="59"/>
        <v>8.1999999999999993</v>
      </c>
      <c r="AE108">
        <f t="shared" si="60"/>
        <v>8.6</v>
      </c>
      <c r="AF108">
        <f t="shared" si="61"/>
        <v>9</v>
      </c>
      <c r="AG108">
        <f t="shared" si="62"/>
        <v>9.4</v>
      </c>
    </row>
    <row r="109" spans="1:33" x14ac:dyDescent="0.25">
      <c r="A109">
        <f t="shared" si="63"/>
        <v>106</v>
      </c>
      <c r="B109">
        <f t="shared" si="36"/>
        <v>0.92763428437803774</v>
      </c>
      <c r="C109" s="1">
        <f t="shared" si="32"/>
        <v>2.2083333333333334E-3</v>
      </c>
      <c r="D109">
        <f t="shared" si="37"/>
        <v>0.92763428437803774</v>
      </c>
      <c r="E109" s="1">
        <f t="shared" si="33"/>
        <v>21.74142854011026</v>
      </c>
      <c r="F109" t="s">
        <v>43</v>
      </c>
      <c r="G109">
        <f t="shared" si="38"/>
        <v>0</v>
      </c>
      <c r="H109">
        <f t="shared" si="39"/>
        <v>-150</v>
      </c>
      <c r="I109" s="4">
        <f t="shared" si="40"/>
        <v>-150</v>
      </c>
      <c r="J109" s="3">
        <f t="shared" si="41"/>
        <v>-150</v>
      </c>
      <c r="K109" s="4">
        <f t="shared" si="34"/>
        <v>-100</v>
      </c>
      <c r="L109" s="3">
        <f t="shared" si="35"/>
        <v>-100</v>
      </c>
      <c r="M109">
        <f t="shared" si="42"/>
        <v>0.92763428437803774</v>
      </c>
      <c r="N109">
        <f t="shared" si="43"/>
        <v>1.3195020308160157</v>
      </c>
      <c r="O109">
        <f t="shared" si="44"/>
        <v>2.2000000000000002</v>
      </c>
      <c r="P109">
        <f t="shared" si="45"/>
        <v>2.8760150150859185</v>
      </c>
      <c r="Q109">
        <f t="shared" si="46"/>
        <v>3</v>
      </c>
      <c r="R109">
        <f t="shared" si="47"/>
        <v>3.5996951161146589</v>
      </c>
      <c r="S109">
        <f t="shared" si="48"/>
        <v>3.8</v>
      </c>
      <c r="T109">
        <f t="shared" si="49"/>
        <v>4.3087431979263231</v>
      </c>
      <c r="U109">
        <f t="shared" si="50"/>
        <v>4.5999999999999996</v>
      </c>
      <c r="V109">
        <f t="shared" si="51"/>
        <v>5.0236789244351217</v>
      </c>
      <c r="W109">
        <f t="shared" si="52"/>
        <v>5.4</v>
      </c>
      <c r="X109">
        <f t="shared" si="53"/>
        <v>5.8</v>
      </c>
      <c r="Y109">
        <f t="shared" si="54"/>
        <v>6.2</v>
      </c>
      <c r="Z109">
        <f t="shared" si="55"/>
        <v>6.6</v>
      </c>
      <c r="AA109">
        <f t="shared" si="56"/>
        <v>7</v>
      </c>
      <c r="AB109">
        <f t="shared" si="57"/>
        <v>7.4</v>
      </c>
      <c r="AC109">
        <f t="shared" si="58"/>
        <v>7.8</v>
      </c>
      <c r="AD109">
        <f t="shared" si="59"/>
        <v>8.1999999999999993</v>
      </c>
      <c r="AE109">
        <f t="shared" si="60"/>
        <v>8.6</v>
      </c>
      <c r="AF109">
        <f t="shared" si="61"/>
        <v>9</v>
      </c>
      <c r="AG109">
        <f t="shared" si="62"/>
        <v>9.4</v>
      </c>
    </row>
    <row r="110" spans="1:33" x14ac:dyDescent="0.25">
      <c r="A110">
        <f t="shared" si="63"/>
        <v>107</v>
      </c>
      <c r="B110">
        <f t="shared" si="36"/>
        <v>0.92703481088954198</v>
      </c>
      <c r="C110" s="1">
        <f t="shared" si="32"/>
        <v>2.2291666666666666E-3</v>
      </c>
      <c r="D110">
        <f t="shared" si="37"/>
        <v>0.92703481088954198</v>
      </c>
      <c r="E110" s="1">
        <f t="shared" si="33"/>
        <v>21.727378380223641</v>
      </c>
      <c r="F110" t="s">
        <v>43</v>
      </c>
      <c r="G110">
        <f t="shared" si="38"/>
        <v>0</v>
      </c>
      <c r="H110">
        <f t="shared" si="39"/>
        <v>-150</v>
      </c>
      <c r="I110" s="4">
        <f t="shared" si="40"/>
        <v>-150</v>
      </c>
      <c r="J110" s="3">
        <f t="shared" si="41"/>
        <v>-150</v>
      </c>
      <c r="K110" s="4">
        <f t="shared" si="34"/>
        <v>-100</v>
      </c>
      <c r="L110" s="3">
        <f t="shared" si="35"/>
        <v>-100</v>
      </c>
      <c r="M110">
        <f t="shared" si="42"/>
        <v>0.92703481088954198</v>
      </c>
      <c r="N110">
        <f t="shared" si="43"/>
        <v>1.3224076788010699</v>
      </c>
      <c r="O110">
        <f t="shared" si="44"/>
        <v>2.2000000000000002</v>
      </c>
      <c r="P110">
        <f t="shared" si="45"/>
        <v>2.8777233882339708</v>
      </c>
      <c r="Q110">
        <f t="shared" si="46"/>
        <v>3</v>
      </c>
      <c r="R110">
        <f t="shared" si="47"/>
        <v>3.5995022912280605</v>
      </c>
      <c r="S110">
        <f t="shared" si="48"/>
        <v>3.8</v>
      </c>
      <c r="T110">
        <f t="shared" si="49"/>
        <v>4.3067286579971684</v>
      </c>
      <c r="U110">
        <f t="shared" si="50"/>
        <v>4.5999999999999996</v>
      </c>
      <c r="V110">
        <f t="shared" si="51"/>
        <v>5.020672794629272</v>
      </c>
      <c r="W110">
        <f t="shared" si="52"/>
        <v>5.4</v>
      </c>
      <c r="X110">
        <f t="shared" si="53"/>
        <v>5.8</v>
      </c>
      <c r="Y110">
        <f t="shared" si="54"/>
        <v>6.2</v>
      </c>
      <c r="Z110">
        <f t="shared" si="55"/>
        <v>6.6</v>
      </c>
      <c r="AA110">
        <f t="shared" si="56"/>
        <v>7</v>
      </c>
      <c r="AB110">
        <f t="shared" si="57"/>
        <v>7.4</v>
      </c>
      <c r="AC110">
        <f t="shared" si="58"/>
        <v>7.8</v>
      </c>
      <c r="AD110">
        <f t="shared" si="59"/>
        <v>8.1999999999999993</v>
      </c>
      <c r="AE110">
        <f t="shared" si="60"/>
        <v>8.6</v>
      </c>
      <c r="AF110">
        <f t="shared" si="61"/>
        <v>9</v>
      </c>
      <c r="AG110">
        <f t="shared" si="62"/>
        <v>9.4</v>
      </c>
    </row>
    <row r="111" spans="1:33" x14ac:dyDescent="0.25">
      <c r="A111">
        <f t="shared" si="63"/>
        <v>108</v>
      </c>
      <c r="B111">
        <f t="shared" si="36"/>
        <v>0.92629685055183986</v>
      </c>
      <c r="C111" s="1">
        <f t="shared" si="32"/>
        <v>2.2499999999999998E-3</v>
      </c>
      <c r="D111">
        <f t="shared" si="37"/>
        <v>0.92629685055183986</v>
      </c>
      <c r="E111" s="1">
        <f t="shared" si="33"/>
        <v>21.710082434808747</v>
      </c>
      <c r="F111" t="s">
        <v>43</v>
      </c>
      <c r="G111">
        <f t="shared" si="38"/>
        <v>0</v>
      </c>
      <c r="H111">
        <f t="shared" si="39"/>
        <v>-150</v>
      </c>
      <c r="I111" s="4">
        <f t="shared" si="40"/>
        <v>-150</v>
      </c>
      <c r="J111" s="3">
        <f t="shared" si="41"/>
        <v>-150</v>
      </c>
      <c r="K111" s="4">
        <f t="shared" si="34"/>
        <v>-100</v>
      </c>
      <c r="L111" s="3">
        <f t="shared" si="35"/>
        <v>-100</v>
      </c>
      <c r="M111">
        <f t="shared" si="42"/>
        <v>0.92629685055183986</v>
      </c>
      <c r="N111">
        <f t="shared" si="43"/>
        <v>1.3253102921622628</v>
      </c>
      <c r="O111">
        <f t="shared" si="44"/>
        <v>2.2000000000000002</v>
      </c>
      <c r="P111">
        <f t="shared" si="45"/>
        <v>2.8794082351849459</v>
      </c>
      <c r="Q111">
        <f t="shared" si="46"/>
        <v>3</v>
      </c>
      <c r="R111">
        <f t="shared" si="47"/>
        <v>3.5992625224365558</v>
      </c>
      <c r="S111">
        <f t="shared" si="48"/>
        <v>3.8</v>
      </c>
      <c r="T111">
        <f t="shared" si="49"/>
        <v>4.3046648959532021</v>
      </c>
      <c r="U111">
        <f t="shared" si="50"/>
        <v>4.5999999999999996</v>
      </c>
      <c r="V111">
        <f t="shared" si="51"/>
        <v>5.0176509048148734</v>
      </c>
      <c r="W111">
        <f t="shared" si="52"/>
        <v>5.4</v>
      </c>
      <c r="X111">
        <f t="shared" si="53"/>
        <v>5.8</v>
      </c>
      <c r="Y111">
        <f t="shared" si="54"/>
        <v>6.2</v>
      </c>
      <c r="Z111">
        <f t="shared" si="55"/>
        <v>6.6</v>
      </c>
      <c r="AA111">
        <f t="shared" si="56"/>
        <v>7</v>
      </c>
      <c r="AB111">
        <f t="shared" si="57"/>
        <v>7.4</v>
      </c>
      <c r="AC111">
        <f t="shared" si="58"/>
        <v>7.8</v>
      </c>
      <c r="AD111">
        <f t="shared" si="59"/>
        <v>8.1999999999999993</v>
      </c>
      <c r="AE111">
        <f t="shared" si="60"/>
        <v>8.6</v>
      </c>
      <c r="AF111">
        <f t="shared" si="61"/>
        <v>9</v>
      </c>
      <c r="AG111">
        <f t="shared" si="62"/>
        <v>9.4</v>
      </c>
    </row>
    <row r="112" spans="1:33" x14ac:dyDescent="0.25">
      <c r="A112">
        <f t="shared" si="63"/>
        <v>109</v>
      </c>
      <c r="B112">
        <f t="shared" si="36"/>
        <v>0.92542354527615711</v>
      </c>
      <c r="C112" s="1">
        <f t="shared" si="32"/>
        <v>2.2708333333333335E-3</v>
      </c>
      <c r="D112">
        <f t="shared" si="37"/>
        <v>0.92542354527615711</v>
      </c>
      <c r="E112" s="1">
        <f t="shared" si="33"/>
        <v>21.689614342409932</v>
      </c>
      <c r="F112" t="s">
        <v>43</v>
      </c>
      <c r="G112">
        <f t="shared" si="38"/>
        <v>0</v>
      </c>
      <c r="H112">
        <f t="shared" si="39"/>
        <v>-150</v>
      </c>
      <c r="I112" s="4">
        <f t="shared" si="40"/>
        <v>-150</v>
      </c>
      <c r="J112" s="3">
        <f t="shared" si="41"/>
        <v>-150</v>
      </c>
      <c r="K112" s="4">
        <f t="shared" si="34"/>
        <v>-100</v>
      </c>
      <c r="L112" s="3">
        <f t="shared" si="35"/>
        <v>-100</v>
      </c>
      <c r="M112">
        <f t="shared" si="42"/>
        <v>0.92542354527615711</v>
      </c>
      <c r="N112">
        <f t="shared" si="43"/>
        <v>1.3282098435790926</v>
      </c>
      <c r="O112">
        <f t="shared" si="44"/>
        <v>2.2000000000000002</v>
      </c>
      <c r="P112">
        <f t="shared" si="45"/>
        <v>2.881069413213948</v>
      </c>
      <c r="Q112">
        <f t="shared" si="46"/>
        <v>3</v>
      </c>
      <c r="R112">
        <f t="shared" si="47"/>
        <v>3.5989758661589608</v>
      </c>
      <c r="S112">
        <f t="shared" si="48"/>
        <v>3.8</v>
      </c>
      <c r="T112">
        <f t="shared" si="49"/>
        <v>4.3025528635793906</v>
      </c>
      <c r="U112">
        <f t="shared" si="50"/>
        <v>4.5999999999999996</v>
      </c>
      <c r="V112">
        <f t="shared" si="51"/>
        <v>5.0146155587447652</v>
      </c>
      <c r="W112">
        <f t="shared" si="52"/>
        <v>5.4</v>
      </c>
      <c r="X112">
        <f t="shared" si="53"/>
        <v>5.8</v>
      </c>
      <c r="Y112">
        <f t="shared" si="54"/>
        <v>6.2</v>
      </c>
      <c r="Z112">
        <f t="shared" si="55"/>
        <v>6.6</v>
      </c>
      <c r="AA112">
        <f t="shared" si="56"/>
        <v>7</v>
      </c>
      <c r="AB112">
        <f t="shared" si="57"/>
        <v>7.4</v>
      </c>
      <c r="AC112">
        <f t="shared" si="58"/>
        <v>7.8</v>
      </c>
      <c r="AD112">
        <f t="shared" si="59"/>
        <v>8.1999999999999993</v>
      </c>
      <c r="AE112">
        <f t="shared" si="60"/>
        <v>8.6</v>
      </c>
      <c r="AF112">
        <f t="shared" si="61"/>
        <v>9</v>
      </c>
      <c r="AG112">
        <f t="shared" si="62"/>
        <v>9.4</v>
      </c>
    </row>
    <row r="113" spans="1:33" x14ac:dyDescent="0.25">
      <c r="A113">
        <f t="shared" si="63"/>
        <v>110</v>
      </c>
      <c r="B113">
        <f t="shared" si="36"/>
        <v>0.92441808256062341</v>
      </c>
      <c r="C113" s="1">
        <f t="shared" si="32"/>
        <v>2.2916666666666667E-3</v>
      </c>
      <c r="D113">
        <f t="shared" si="37"/>
        <v>0.92441808256062341</v>
      </c>
      <c r="E113" s="1">
        <f t="shared" si="33"/>
        <v>21.666048810014612</v>
      </c>
      <c r="F113" t="s">
        <v>43</v>
      </c>
      <c r="G113">
        <f t="shared" si="38"/>
        <v>0</v>
      </c>
      <c r="H113">
        <f t="shared" si="39"/>
        <v>-150</v>
      </c>
      <c r="I113" s="4">
        <f t="shared" si="40"/>
        <v>-150</v>
      </c>
      <c r="J113" s="3">
        <f t="shared" si="41"/>
        <v>-150</v>
      </c>
      <c r="K113" s="4">
        <f t="shared" si="34"/>
        <v>-100</v>
      </c>
      <c r="L113" s="3">
        <f t="shared" si="35"/>
        <v>-100</v>
      </c>
      <c r="M113">
        <f t="shared" si="42"/>
        <v>0.92441808256062341</v>
      </c>
      <c r="N113">
        <f t="shared" si="43"/>
        <v>1.3311063057598764</v>
      </c>
      <c r="O113">
        <f t="shared" si="44"/>
        <v>2.2000000000000002</v>
      </c>
      <c r="P113">
        <f t="shared" si="45"/>
        <v>2.8827067816010987</v>
      </c>
      <c r="Q113">
        <f t="shared" si="46"/>
        <v>3</v>
      </c>
      <c r="R113">
        <f t="shared" si="47"/>
        <v>3.5986423898469591</v>
      </c>
      <c r="S113">
        <f t="shared" si="48"/>
        <v>3.8</v>
      </c>
      <c r="T113">
        <f t="shared" si="49"/>
        <v>4.3003935349224607</v>
      </c>
      <c r="U113">
        <f t="shared" si="50"/>
        <v>4.5999999999999996</v>
      </c>
      <c r="V113">
        <f t="shared" si="51"/>
        <v>5.0115690704302285</v>
      </c>
      <c r="W113">
        <f t="shared" si="52"/>
        <v>5.4</v>
      </c>
      <c r="X113">
        <f t="shared" si="53"/>
        <v>5.8</v>
      </c>
      <c r="Y113">
        <f t="shared" si="54"/>
        <v>6.2</v>
      </c>
      <c r="Z113">
        <f t="shared" si="55"/>
        <v>6.6</v>
      </c>
      <c r="AA113">
        <f t="shared" si="56"/>
        <v>7</v>
      </c>
      <c r="AB113">
        <f t="shared" si="57"/>
        <v>7.4</v>
      </c>
      <c r="AC113">
        <f t="shared" si="58"/>
        <v>7.8</v>
      </c>
      <c r="AD113">
        <f t="shared" si="59"/>
        <v>8.1999999999999993</v>
      </c>
      <c r="AE113">
        <f t="shared" si="60"/>
        <v>8.6</v>
      </c>
      <c r="AF113">
        <f t="shared" si="61"/>
        <v>9</v>
      </c>
      <c r="AG113">
        <f t="shared" si="62"/>
        <v>9.4</v>
      </c>
    </row>
    <row r="114" spans="1:33" x14ac:dyDescent="0.25">
      <c r="A114">
        <f t="shared" si="63"/>
        <v>111</v>
      </c>
      <c r="B114">
        <f t="shared" si="36"/>
        <v>0.92328369327325932</v>
      </c>
      <c r="C114" s="1">
        <f t="shared" si="32"/>
        <v>2.3124999999999999E-3</v>
      </c>
      <c r="D114">
        <f t="shared" si="37"/>
        <v>0.92328369327325932</v>
      </c>
      <c r="E114" s="1">
        <f t="shared" si="33"/>
        <v>21.639461561092016</v>
      </c>
      <c r="F114" t="s">
        <v>43</v>
      </c>
      <c r="G114">
        <f t="shared" si="38"/>
        <v>0</v>
      </c>
      <c r="H114">
        <f t="shared" si="39"/>
        <v>-150</v>
      </c>
      <c r="I114" s="4">
        <f t="shared" si="40"/>
        <v>-150</v>
      </c>
      <c r="J114" s="3">
        <f t="shared" si="41"/>
        <v>-150</v>
      </c>
      <c r="K114" s="4">
        <f t="shared" si="34"/>
        <v>-100</v>
      </c>
      <c r="L114" s="3">
        <f t="shared" si="35"/>
        <v>-100</v>
      </c>
      <c r="M114">
        <f t="shared" si="42"/>
        <v>0.92328369327325932</v>
      </c>
      <c r="N114">
        <f t="shared" si="43"/>
        <v>1.3339996514420094</v>
      </c>
      <c r="O114">
        <f t="shared" si="44"/>
        <v>2.2000000000000002</v>
      </c>
      <c r="P114">
        <f t="shared" si="45"/>
        <v>2.8843202016434542</v>
      </c>
      <c r="Q114">
        <f t="shared" si="46"/>
        <v>3</v>
      </c>
      <c r="R114">
        <f t="shared" si="47"/>
        <v>3.5982621719692229</v>
      </c>
      <c r="S114">
        <f t="shared" si="48"/>
        <v>3.8</v>
      </c>
      <c r="T114">
        <f t="shared" si="49"/>
        <v>4.2981879058416794</v>
      </c>
      <c r="U114">
        <f t="shared" si="50"/>
        <v>4.5999999999999996</v>
      </c>
      <c r="V114">
        <f t="shared" si="51"/>
        <v>5.0085137623768921</v>
      </c>
      <c r="W114">
        <f t="shared" si="52"/>
        <v>5.4</v>
      </c>
      <c r="X114">
        <f t="shared" si="53"/>
        <v>5.8</v>
      </c>
      <c r="Y114">
        <f t="shared" si="54"/>
        <v>6.2</v>
      </c>
      <c r="Z114">
        <f t="shared" si="55"/>
        <v>6.6</v>
      </c>
      <c r="AA114">
        <f t="shared" si="56"/>
        <v>7</v>
      </c>
      <c r="AB114">
        <f t="shared" si="57"/>
        <v>7.4</v>
      </c>
      <c r="AC114">
        <f t="shared" si="58"/>
        <v>7.8</v>
      </c>
      <c r="AD114">
        <f t="shared" si="59"/>
        <v>8.1999999999999993</v>
      </c>
      <c r="AE114">
        <f t="shared" si="60"/>
        <v>8.6</v>
      </c>
      <c r="AF114">
        <f t="shared" si="61"/>
        <v>9</v>
      </c>
      <c r="AG114">
        <f t="shared" si="62"/>
        <v>9.4</v>
      </c>
    </row>
    <row r="115" spans="1:33" x14ac:dyDescent="0.25">
      <c r="A115">
        <f t="shared" si="63"/>
        <v>112</v>
      </c>
      <c r="B115">
        <f t="shared" si="36"/>
        <v>0.92202364941566528</v>
      </c>
      <c r="C115" s="1">
        <f t="shared" si="32"/>
        <v>2.3333333333333331E-3</v>
      </c>
      <c r="D115">
        <f t="shared" si="37"/>
        <v>0.92202364941566528</v>
      </c>
      <c r="E115" s="1">
        <f t="shared" si="33"/>
        <v>21.609929283179657</v>
      </c>
      <c r="F115" t="s">
        <v>43</v>
      </c>
      <c r="G115">
        <f t="shared" si="38"/>
        <v>0</v>
      </c>
      <c r="H115">
        <f t="shared" si="39"/>
        <v>-150</v>
      </c>
      <c r="I115" s="4">
        <f t="shared" si="40"/>
        <v>-150</v>
      </c>
      <c r="J115" s="3">
        <f t="shared" si="41"/>
        <v>-150</v>
      </c>
      <c r="K115" s="4">
        <f t="shared" si="34"/>
        <v>-100</v>
      </c>
      <c r="L115" s="3">
        <f t="shared" si="35"/>
        <v>-100</v>
      </c>
      <c r="M115">
        <f t="shared" si="42"/>
        <v>0.92202364941566528</v>
      </c>
      <c r="N115">
        <f t="shared" si="43"/>
        <v>1.33688985339222</v>
      </c>
      <c r="O115">
        <f t="shared" si="44"/>
        <v>2.2000000000000002</v>
      </c>
      <c r="P115">
        <f t="shared" si="45"/>
        <v>2.8859095366667571</v>
      </c>
      <c r="Q115">
        <f t="shared" si="46"/>
        <v>3</v>
      </c>
      <c r="R115">
        <f t="shared" si="47"/>
        <v>3.5978353019929563</v>
      </c>
      <c r="S115">
        <f t="shared" si="48"/>
        <v>3.8</v>
      </c>
      <c r="T115">
        <f t="shared" si="49"/>
        <v>4.2959369935495744</v>
      </c>
      <c r="U115">
        <f t="shared" si="50"/>
        <v>4.5999999999999996</v>
      </c>
      <c r="V115">
        <f t="shared" si="51"/>
        <v>5.0054519638141572</v>
      </c>
      <c r="W115">
        <f t="shared" si="52"/>
        <v>5.4</v>
      </c>
      <c r="X115">
        <f t="shared" si="53"/>
        <v>5.8</v>
      </c>
      <c r="Y115">
        <f t="shared" si="54"/>
        <v>6.2</v>
      </c>
      <c r="Z115">
        <f t="shared" si="55"/>
        <v>6.6</v>
      </c>
      <c r="AA115">
        <f t="shared" si="56"/>
        <v>7</v>
      </c>
      <c r="AB115">
        <f t="shared" si="57"/>
        <v>7.4</v>
      </c>
      <c r="AC115">
        <f t="shared" si="58"/>
        <v>7.8</v>
      </c>
      <c r="AD115">
        <f t="shared" si="59"/>
        <v>8.1999999999999993</v>
      </c>
      <c r="AE115">
        <f t="shared" si="60"/>
        <v>8.6</v>
      </c>
      <c r="AF115">
        <f t="shared" si="61"/>
        <v>9</v>
      </c>
      <c r="AG115">
        <f t="shared" si="62"/>
        <v>9.4</v>
      </c>
    </row>
    <row r="116" spans="1:33" x14ac:dyDescent="0.25">
      <c r="A116">
        <f t="shared" si="63"/>
        <v>113</v>
      </c>
      <c r="B116">
        <f t="shared" si="36"/>
        <v>0.92064126186897621</v>
      </c>
      <c r="C116" s="1">
        <f t="shared" si="32"/>
        <v>2.3541666666666667E-3</v>
      </c>
      <c r="D116">
        <f t="shared" si="37"/>
        <v>0.92064126186897621</v>
      </c>
      <c r="E116" s="1">
        <f t="shared" si="33"/>
        <v>21.577529575054129</v>
      </c>
      <c r="F116" t="s">
        <v>43</v>
      </c>
      <c r="G116">
        <f t="shared" si="38"/>
        <v>0</v>
      </c>
      <c r="H116">
        <f t="shared" si="39"/>
        <v>-150</v>
      </c>
      <c r="I116" s="4">
        <f t="shared" si="40"/>
        <v>-150</v>
      </c>
      <c r="J116" s="3">
        <f t="shared" si="41"/>
        <v>-150</v>
      </c>
      <c r="K116" s="4">
        <f t="shared" si="34"/>
        <v>-100</v>
      </c>
      <c r="L116" s="3">
        <f t="shared" si="35"/>
        <v>-100</v>
      </c>
      <c r="M116">
        <f t="shared" si="42"/>
        <v>0.92064126186897621</v>
      </c>
      <c r="N116">
        <f t="shared" si="43"/>
        <v>1.339776884406827</v>
      </c>
      <c r="O116">
        <f t="shared" si="44"/>
        <v>2.2000000000000002</v>
      </c>
      <c r="P116">
        <f t="shared" si="45"/>
        <v>2.8874746520370134</v>
      </c>
      <c r="Q116">
        <f t="shared" si="46"/>
        <v>3</v>
      </c>
      <c r="R116">
        <f t="shared" si="47"/>
        <v>3.5973618803628371</v>
      </c>
      <c r="S116">
        <f t="shared" si="48"/>
        <v>3.8</v>
      </c>
      <c r="T116">
        <f t="shared" si="49"/>
        <v>4.2936418361428021</v>
      </c>
      <c r="U116">
        <f t="shared" si="50"/>
        <v>4.5999999999999996</v>
      </c>
      <c r="V116">
        <f t="shared" si="51"/>
        <v>5.0023860089194967</v>
      </c>
      <c r="W116">
        <f t="shared" si="52"/>
        <v>5.4</v>
      </c>
      <c r="X116">
        <f t="shared" si="53"/>
        <v>5.8</v>
      </c>
      <c r="Y116">
        <f t="shared" si="54"/>
        <v>6.2</v>
      </c>
      <c r="Z116">
        <f t="shared" si="55"/>
        <v>6.6</v>
      </c>
      <c r="AA116">
        <f t="shared" si="56"/>
        <v>7</v>
      </c>
      <c r="AB116">
        <f t="shared" si="57"/>
        <v>7.4</v>
      </c>
      <c r="AC116">
        <f t="shared" si="58"/>
        <v>7.8</v>
      </c>
      <c r="AD116">
        <f t="shared" si="59"/>
        <v>8.1999999999999993</v>
      </c>
      <c r="AE116">
        <f t="shared" si="60"/>
        <v>8.6</v>
      </c>
      <c r="AF116">
        <f t="shared" si="61"/>
        <v>9</v>
      </c>
      <c r="AG116">
        <f t="shared" si="62"/>
        <v>9.4</v>
      </c>
    </row>
    <row r="117" spans="1:33" x14ac:dyDescent="0.25">
      <c r="A117">
        <f t="shared" si="63"/>
        <v>114</v>
      </c>
      <c r="B117">
        <f t="shared" si="36"/>
        <v>0.91913987812365716</v>
      </c>
      <c r="C117" s="1">
        <f t="shared" si="32"/>
        <v>2.3749999999999999E-3</v>
      </c>
      <c r="D117">
        <f t="shared" si="37"/>
        <v>0.91913987812365716</v>
      </c>
      <c r="E117" s="1">
        <f t="shared" si="33"/>
        <v>21.542340893523214</v>
      </c>
      <c r="F117" t="s">
        <v>43</v>
      </c>
      <c r="G117">
        <f t="shared" si="38"/>
        <v>0</v>
      </c>
      <c r="H117">
        <f t="shared" si="39"/>
        <v>-150</v>
      </c>
      <c r="I117" s="4">
        <f t="shared" si="40"/>
        <v>-150</v>
      </c>
      <c r="J117" s="3">
        <f t="shared" si="41"/>
        <v>-150</v>
      </c>
      <c r="K117" s="4">
        <f t="shared" si="34"/>
        <v>-100</v>
      </c>
      <c r="L117" s="3">
        <f t="shared" si="35"/>
        <v>-100</v>
      </c>
      <c r="M117">
        <f t="shared" si="42"/>
        <v>0.91913987812365716</v>
      </c>
      <c r="N117">
        <f t="shared" si="43"/>
        <v>1.3426607173119944</v>
      </c>
      <c r="O117">
        <f t="shared" si="44"/>
        <v>2.2000000000000002</v>
      </c>
      <c r="P117">
        <f t="shared" si="45"/>
        <v>2.8890154151718974</v>
      </c>
      <c r="Q117">
        <f t="shared" si="46"/>
        <v>3</v>
      </c>
      <c r="R117">
        <f t="shared" si="47"/>
        <v>3.5968420184773859</v>
      </c>
      <c r="S117">
        <f t="shared" si="48"/>
        <v>3.8</v>
      </c>
      <c r="T117">
        <f t="shared" si="49"/>
        <v>4.2913034921233963</v>
      </c>
      <c r="U117">
        <f t="shared" si="50"/>
        <v>4.5999999999999996</v>
      </c>
      <c r="V117">
        <f t="shared" si="51"/>
        <v>4.9993182350389826</v>
      </c>
      <c r="W117">
        <f t="shared" si="52"/>
        <v>5.4</v>
      </c>
      <c r="X117">
        <f t="shared" si="53"/>
        <v>5.8</v>
      </c>
      <c r="Y117">
        <f t="shared" si="54"/>
        <v>6.2</v>
      </c>
      <c r="Z117">
        <f t="shared" si="55"/>
        <v>6.6</v>
      </c>
      <c r="AA117">
        <f t="shared" si="56"/>
        <v>7</v>
      </c>
      <c r="AB117">
        <f t="shared" si="57"/>
        <v>7.4</v>
      </c>
      <c r="AC117">
        <f t="shared" si="58"/>
        <v>7.8</v>
      </c>
      <c r="AD117">
        <f t="shared" si="59"/>
        <v>8.1999999999999993</v>
      </c>
      <c r="AE117">
        <f t="shared" si="60"/>
        <v>8.6</v>
      </c>
      <c r="AF117">
        <f t="shared" si="61"/>
        <v>9</v>
      </c>
      <c r="AG117">
        <f t="shared" si="62"/>
        <v>9.4</v>
      </c>
    </row>
    <row r="118" spans="1:33" x14ac:dyDescent="0.25">
      <c r="A118">
        <f t="shared" si="63"/>
        <v>115</v>
      </c>
      <c r="B118">
        <f t="shared" si="36"/>
        <v>0.91752287999471904</v>
      </c>
      <c r="C118" s="1">
        <f t="shared" si="32"/>
        <v>2.3958333333333331E-3</v>
      </c>
      <c r="D118">
        <f t="shared" si="37"/>
        <v>0.91752287999471904</v>
      </c>
      <c r="E118" s="1">
        <f t="shared" si="33"/>
        <v>21.504442499876227</v>
      </c>
      <c r="F118" t="s">
        <v>43</v>
      </c>
      <c r="G118">
        <f t="shared" si="38"/>
        <v>0</v>
      </c>
      <c r="H118">
        <f t="shared" si="39"/>
        <v>-150</v>
      </c>
      <c r="I118" s="4">
        <f t="shared" si="40"/>
        <v>-150</v>
      </c>
      <c r="J118" s="3">
        <f t="shared" si="41"/>
        <v>-150</v>
      </c>
      <c r="K118" s="4">
        <f t="shared" si="34"/>
        <v>-100</v>
      </c>
      <c r="L118" s="3">
        <f t="shared" si="35"/>
        <v>-100</v>
      </c>
      <c r="M118">
        <f t="shared" si="42"/>
        <v>0.91752287999471904</v>
      </c>
      <c r="N118">
        <f t="shared" si="43"/>
        <v>1.3455413249639891</v>
      </c>
      <c r="O118">
        <f t="shared" si="44"/>
        <v>2.2000000000000002</v>
      </c>
      <c r="P118">
        <f t="shared" si="45"/>
        <v>2.8905316955519833</v>
      </c>
      <c r="Q118">
        <f t="shared" si="46"/>
        <v>3</v>
      </c>
      <c r="R118">
        <f t="shared" si="47"/>
        <v>3.5962758386627507</v>
      </c>
      <c r="S118">
        <f t="shared" si="48"/>
        <v>3.8</v>
      </c>
      <c r="T118">
        <f t="shared" si="49"/>
        <v>4.2889230399105926</v>
      </c>
      <c r="U118">
        <f t="shared" si="50"/>
        <v>4.5999999999999996</v>
      </c>
      <c r="V118">
        <f t="shared" si="51"/>
        <v>4.9962509809054021</v>
      </c>
      <c r="W118">
        <f t="shared" si="52"/>
        <v>5.4</v>
      </c>
      <c r="X118">
        <f t="shared" si="53"/>
        <v>5.8</v>
      </c>
      <c r="Y118">
        <f t="shared" si="54"/>
        <v>6.2</v>
      </c>
      <c r="Z118">
        <f t="shared" si="55"/>
        <v>6.6</v>
      </c>
      <c r="AA118">
        <f t="shared" si="56"/>
        <v>7</v>
      </c>
      <c r="AB118">
        <f t="shared" si="57"/>
        <v>7.4</v>
      </c>
      <c r="AC118">
        <f t="shared" si="58"/>
        <v>7.8</v>
      </c>
      <c r="AD118">
        <f t="shared" si="59"/>
        <v>8.1999999999999993</v>
      </c>
      <c r="AE118">
        <f t="shared" si="60"/>
        <v>8.6</v>
      </c>
      <c r="AF118">
        <f t="shared" si="61"/>
        <v>9</v>
      </c>
      <c r="AG118">
        <f t="shared" si="62"/>
        <v>9.4</v>
      </c>
    </row>
    <row r="119" spans="1:33" x14ac:dyDescent="0.25">
      <c r="A119">
        <f t="shared" si="63"/>
        <v>116</v>
      </c>
      <c r="B119">
        <f t="shared" si="36"/>
        <v>0.91579368132394756</v>
      </c>
      <c r="C119" s="1">
        <f t="shared" si="32"/>
        <v>2.4166666666666668E-3</v>
      </c>
      <c r="D119">
        <f t="shared" si="37"/>
        <v>0.91579368132394756</v>
      </c>
      <c r="E119" s="1">
        <f t="shared" si="33"/>
        <v>21.463914406030021</v>
      </c>
      <c r="F119" t="s">
        <v>43</v>
      </c>
      <c r="G119">
        <f t="shared" si="38"/>
        <v>0</v>
      </c>
      <c r="H119">
        <f t="shared" si="39"/>
        <v>-150</v>
      </c>
      <c r="I119" s="4">
        <f t="shared" si="40"/>
        <v>-150</v>
      </c>
      <c r="J119" s="3">
        <f t="shared" si="41"/>
        <v>-150</v>
      </c>
      <c r="K119" s="4">
        <f t="shared" si="34"/>
        <v>-100</v>
      </c>
      <c r="L119" s="3">
        <f t="shared" si="35"/>
        <v>-100</v>
      </c>
      <c r="M119">
        <f t="shared" si="42"/>
        <v>0.91579368132394756</v>
      </c>
      <c r="N119">
        <f t="shared" si="43"/>
        <v>1.3484186802494347</v>
      </c>
      <c r="O119">
        <f t="shared" si="44"/>
        <v>2.2000000000000002</v>
      </c>
      <c r="P119">
        <f t="shared" si="45"/>
        <v>2.8920233647318021</v>
      </c>
      <c r="Q119">
        <f t="shared" si="46"/>
        <v>3</v>
      </c>
      <c r="R119">
        <f t="shared" si="47"/>
        <v>3.5956634741439255</v>
      </c>
      <c r="S119">
        <f t="shared" si="48"/>
        <v>3.8</v>
      </c>
      <c r="T119">
        <f t="shared" si="49"/>
        <v>4.2865015773434747</v>
      </c>
      <c r="U119">
        <f t="shared" si="50"/>
        <v>4.5999999999999996</v>
      </c>
      <c r="V119">
        <f t="shared" si="51"/>
        <v>4.9931865848553105</v>
      </c>
      <c r="W119">
        <f t="shared" si="52"/>
        <v>5.4</v>
      </c>
      <c r="X119">
        <f t="shared" si="53"/>
        <v>5.8</v>
      </c>
      <c r="Y119">
        <f t="shared" si="54"/>
        <v>6.2</v>
      </c>
      <c r="Z119">
        <f t="shared" si="55"/>
        <v>6.6</v>
      </c>
      <c r="AA119">
        <f t="shared" si="56"/>
        <v>7</v>
      </c>
      <c r="AB119">
        <f t="shared" si="57"/>
        <v>7.4</v>
      </c>
      <c r="AC119">
        <f t="shared" si="58"/>
        <v>7.8</v>
      </c>
      <c r="AD119">
        <f t="shared" si="59"/>
        <v>8.1999999999999993</v>
      </c>
      <c r="AE119">
        <f t="shared" si="60"/>
        <v>8.6</v>
      </c>
      <c r="AF119">
        <f t="shared" si="61"/>
        <v>9</v>
      </c>
      <c r="AG119">
        <f t="shared" si="62"/>
        <v>9.4</v>
      </c>
    </row>
    <row r="120" spans="1:33" x14ac:dyDescent="0.25">
      <c r="A120">
        <f t="shared" si="63"/>
        <v>117</v>
      </c>
      <c r="B120">
        <f t="shared" si="36"/>
        <v>0.91395572567073591</v>
      </c>
      <c r="C120" s="1">
        <f t="shared" si="32"/>
        <v>2.4375E-3</v>
      </c>
      <c r="D120">
        <f t="shared" si="37"/>
        <v>0.91395572567073591</v>
      </c>
      <c r="E120" s="1">
        <f t="shared" si="33"/>
        <v>21.420837320407873</v>
      </c>
      <c r="F120" t="s">
        <v>43</v>
      </c>
      <c r="G120">
        <f t="shared" si="38"/>
        <v>0</v>
      </c>
      <c r="H120">
        <f t="shared" si="39"/>
        <v>-150</v>
      </c>
      <c r="I120" s="4">
        <f t="shared" si="40"/>
        <v>-150</v>
      </c>
      <c r="J120" s="3">
        <f t="shared" si="41"/>
        <v>-150</v>
      </c>
      <c r="K120" s="4">
        <f t="shared" si="34"/>
        <v>-100</v>
      </c>
      <c r="L120" s="3">
        <f t="shared" si="35"/>
        <v>-100</v>
      </c>
      <c r="M120">
        <f t="shared" si="42"/>
        <v>0.91395572567073591</v>
      </c>
      <c r="N120">
        <f t="shared" si="43"/>
        <v>1.351292756085567</v>
      </c>
      <c r="O120">
        <f t="shared" si="44"/>
        <v>2.2000000000000002</v>
      </c>
      <c r="P120">
        <f t="shared" si="45"/>
        <v>2.8934902963507199</v>
      </c>
      <c r="Q120">
        <f t="shared" si="46"/>
        <v>3</v>
      </c>
      <c r="R120">
        <f t="shared" si="47"/>
        <v>3.5950050690133986</v>
      </c>
      <c r="S120">
        <f t="shared" si="48"/>
        <v>3.8</v>
      </c>
      <c r="T120">
        <f t="shared" si="49"/>
        <v>4.2840402211746635</v>
      </c>
      <c r="U120">
        <f t="shared" si="50"/>
        <v>4.5999999999999996</v>
      </c>
      <c r="V120">
        <f t="shared" si="51"/>
        <v>4.9901273830463859</v>
      </c>
      <c r="W120">
        <f t="shared" si="52"/>
        <v>5.4</v>
      </c>
      <c r="X120">
        <f t="shared" si="53"/>
        <v>5.8</v>
      </c>
      <c r="Y120">
        <f t="shared" si="54"/>
        <v>6.2</v>
      </c>
      <c r="Z120">
        <f t="shared" si="55"/>
        <v>6.6</v>
      </c>
      <c r="AA120">
        <f t="shared" si="56"/>
        <v>7</v>
      </c>
      <c r="AB120">
        <f t="shared" si="57"/>
        <v>7.4</v>
      </c>
      <c r="AC120">
        <f t="shared" si="58"/>
        <v>7.8</v>
      </c>
      <c r="AD120">
        <f t="shared" si="59"/>
        <v>8.1999999999999993</v>
      </c>
      <c r="AE120">
        <f t="shared" si="60"/>
        <v>8.6</v>
      </c>
      <c r="AF120">
        <f t="shared" si="61"/>
        <v>9</v>
      </c>
      <c r="AG120">
        <f t="shared" si="62"/>
        <v>9.4</v>
      </c>
    </row>
    <row r="121" spans="1:33" x14ac:dyDescent="0.25">
      <c r="A121">
        <f t="shared" si="63"/>
        <v>118</v>
      </c>
      <c r="B121">
        <f t="shared" si="36"/>
        <v>0.91201248399312262</v>
      </c>
      <c r="C121" s="1">
        <f t="shared" si="32"/>
        <v>2.4583333333333332E-3</v>
      </c>
      <c r="D121">
        <f t="shared" si="37"/>
        <v>0.91201248399312262</v>
      </c>
      <c r="E121" s="1">
        <f t="shared" si="33"/>
        <v>21.37529259358881</v>
      </c>
      <c r="F121" t="s">
        <v>43</v>
      </c>
      <c r="G121">
        <f t="shared" si="38"/>
        <v>0</v>
      </c>
      <c r="H121">
        <f t="shared" si="39"/>
        <v>-150</v>
      </c>
      <c r="I121" s="4">
        <f t="shared" si="40"/>
        <v>-150</v>
      </c>
      <c r="J121" s="3">
        <f t="shared" si="41"/>
        <v>-150</v>
      </c>
      <c r="K121" s="4">
        <f t="shared" si="34"/>
        <v>-100</v>
      </c>
      <c r="L121" s="3">
        <f t="shared" si="35"/>
        <v>-100</v>
      </c>
      <c r="M121">
        <f t="shared" si="42"/>
        <v>0.91201248399312262</v>
      </c>
      <c r="N121">
        <f t="shared" si="43"/>
        <v>1.3541635254204905</v>
      </c>
      <c r="O121">
        <f t="shared" si="44"/>
        <v>2.2000000000000002</v>
      </c>
      <c r="P121">
        <f t="shared" si="45"/>
        <v>2.8949323661436459</v>
      </c>
      <c r="Q121">
        <f t="shared" si="46"/>
        <v>3</v>
      </c>
      <c r="R121">
        <f t="shared" si="47"/>
        <v>3.5943007781972502</v>
      </c>
      <c r="S121">
        <f t="shared" si="48"/>
        <v>3.8</v>
      </c>
      <c r="T121">
        <f t="shared" si="49"/>
        <v>4.2815401065552807</v>
      </c>
      <c r="U121">
        <f t="shared" si="50"/>
        <v>4.5999999999999996</v>
      </c>
      <c r="V121">
        <f t="shared" si="51"/>
        <v>4.9870757076764551</v>
      </c>
      <c r="W121">
        <f t="shared" si="52"/>
        <v>5.4</v>
      </c>
      <c r="X121">
        <f t="shared" si="53"/>
        <v>5.8</v>
      </c>
      <c r="Y121">
        <f t="shared" si="54"/>
        <v>6.2</v>
      </c>
      <c r="Z121">
        <f t="shared" si="55"/>
        <v>6.6</v>
      </c>
      <c r="AA121">
        <f t="shared" si="56"/>
        <v>7</v>
      </c>
      <c r="AB121">
        <f t="shared" si="57"/>
        <v>7.4</v>
      </c>
      <c r="AC121">
        <f t="shared" si="58"/>
        <v>7.8</v>
      </c>
      <c r="AD121">
        <f t="shared" si="59"/>
        <v>8.1999999999999993</v>
      </c>
      <c r="AE121">
        <f t="shared" si="60"/>
        <v>8.6</v>
      </c>
      <c r="AF121">
        <f t="shared" si="61"/>
        <v>9</v>
      </c>
      <c r="AG121">
        <f t="shared" si="62"/>
        <v>9.4</v>
      </c>
    </row>
    <row r="122" spans="1:33" x14ac:dyDescent="0.25">
      <c r="A122">
        <f t="shared" si="63"/>
        <v>119</v>
      </c>
      <c r="B122">
        <f t="shared" si="36"/>
        <v>0.90996745232063525</v>
      </c>
      <c r="C122" s="1">
        <f t="shared" si="32"/>
        <v>2.4791666666666664E-3</v>
      </c>
      <c r="D122">
        <f t="shared" si="37"/>
        <v>0.90996745232063525</v>
      </c>
      <c r="E122" s="1">
        <f t="shared" si="33"/>
        <v>21.327362163764889</v>
      </c>
      <c r="F122" t="s">
        <v>43</v>
      </c>
      <c r="G122">
        <f t="shared" si="38"/>
        <v>0</v>
      </c>
      <c r="H122">
        <f t="shared" si="39"/>
        <v>-150</v>
      </c>
      <c r="I122" s="4">
        <f t="shared" si="40"/>
        <v>-150</v>
      </c>
      <c r="J122" s="3">
        <f t="shared" si="41"/>
        <v>-150</v>
      </c>
      <c r="K122" s="4">
        <f t="shared" si="34"/>
        <v>-100</v>
      </c>
      <c r="L122" s="3">
        <f t="shared" si="35"/>
        <v>-100</v>
      </c>
      <c r="M122">
        <f t="shared" si="42"/>
        <v>0.90996745232063525</v>
      </c>
      <c r="N122">
        <f t="shared" si="43"/>
        <v>1.3570309612334299</v>
      </c>
      <c r="O122">
        <f t="shared" si="44"/>
        <v>2.2000000000000002</v>
      </c>
      <c r="P122">
        <f t="shared" si="45"/>
        <v>2.8963494519515547</v>
      </c>
      <c r="Q122">
        <f t="shared" si="46"/>
        <v>3</v>
      </c>
      <c r="R122">
        <f t="shared" si="47"/>
        <v>3.5935507674186948</v>
      </c>
      <c r="S122">
        <f t="shared" si="48"/>
        <v>3.8</v>
      </c>
      <c r="T122">
        <f t="shared" si="49"/>
        <v>4.2790023865114328</v>
      </c>
      <c r="U122">
        <f t="shared" si="50"/>
        <v>4.5999999999999996</v>
      </c>
      <c r="V122">
        <f t="shared" si="51"/>
        <v>4.9840338852055224</v>
      </c>
      <c r="W122">
        <f t="shared" si="52"/>
        <v>5.4</v>
      </c>
      <c r="X122">
        <f t="shared" si="53"/>
        <v>5.8</v>
      </c>
      <c r="Y122">
        <f t="shared" si="54"/>
        <v>6.2</v>
      </c>
      <c r="Z122">
        <f t="shared" si="55"/>
        <v>6.6</v>
      </c>
      <c r="AA122">
        <f t="shared" si="56"/>
        <v>7</v>
      </c>
      <c r="AB122">
        <f t="shared" si="57"/>
        <v>7.4</v>
      </c>
      <c r="AC122">
        <f t="shared" si="58"/>
        <v>7.8</v>
      </c>
      <c r="AD122">
        <f t="shared" si="59"/>
        <v>8.1999999999999993</v>
      </c>
      <c r="AE122">
        <f t="shared" si="60"/>
        <v>8.6</v>
      </c>
      <c r="AF122">
        <f t="shared" si="61"/>
        <v>9</v>
      </c>
      <c r="AG122">
        <f t="shared" si="62"/>
        <v>9.4</v>
      </c>
    </row>
    <row r="123" spans="1:33" x14ac:dyDescent="0.25">
      <c r="A123">
        <f t="shared" si="63"/>
        <v>120</v>
      </c>
      <c r="B123">
        <f t="shared" si="36"/>
        <v>0.90782414942054568</v>
      </c>
      <c r="C123" s="1">
        <f t="shared" si="32"/>
        <v>2.5000000000000001E-3</v>
      </c>
      <c r="D123">
        <f t="shared" si="37"/>
        <v>0.90782414942054568</v>
      </c>
      <c r="E123" s="1">
        <f t="shared" si="33"/>
        <v>21.277128502044039</v>
      </c>
      <c r="F123" t="s">
        <v>43</v>
      </c>
      <c r="G123">
        <f t="shared" si="38"/>
        <v>0</v>
      </c>
      <c r="H123">
        <f t="shared" si="39"/>
        <v>-150</v>
      </c>
      <c r="I123" s="4">
        <f t="shared" si="40"/>
        <v>-150</v>
      </c>
      <c r="J123" s="3">
        <f t="shared" si="41"/>
        <v>-150</v>
      </c>
      <c r="K123" s="4">
        <f t="shared" si="34"/>
        <v>-100</v>
      </c>
      <c r="L123" s="3">
        <f t="shared" si="35"/>
        <v>-100</v>
      </c>
      <c r="M123">
        <f t="shared" si="42"/>
        <v>0.90782414942054568</v>
      </c>
      <c r="N123">
        <f t="shared" si="43"/>
        <v>1.3598950365349882</v>
      </c>
      <c r="O123">
        <f t="shared" si="44"/>
        <v>2.2000000000000002</v>
      </c>
      <c r="P123">
        <f t="shared" si="45"/>
        <v>2.8977414337318383</v>
      </c>
      <c r="Q123">
        <f t="shared" si="46"/>
        <v>3</v>
      </c>
      <c r="R123">
        <f t="shared" si="47"/>
        <v>3.5927552131590881</v>
      </c>
      <c r="S123">
        <f t="shared" si="48"/>
        <v>3.8</v>
      </c>
      <c r="T123">
        <f t="shared" si="49"/>
        <v>4.2764282314124422</v>
      </c>
      <c r="U123">
        <f t="shared" si="50"/>
        <v>4.5999999999999996</v>
      </c>
      <c r="V123">
        <f t="shared" si="51"/>
        <v>4.9810042345821888</v>
      </c>
      <c r="W123">
        <f t="shared" si="52"/>
        <v>5.4</v>
      </c>
      <c r="X123">
        <f t="shared" si="53"/>
        <v>5.8</v>
      </c>
      <c r="Y123">
        <f t="shared" si="54"/>
        <v>6.2</v>
      </c>
      <c r="Z123">
        <f t="shared" si="55"/>
        <v>6.6</v>
      </c>
      <c r="AA123">
        <f t="shared" si="56"/>
        <v>7</v>
      </c>
      <c r="AB123">
        <f t="shared" si="57"/>
        <v>7.4</v>
      </c>
      <c r="AC123">
        <f t="shared" si="58"/>
        <v>7.8</v>
      </c>
      <c r="AD123">
        <f t="shared" si="59"/>
        <v>8.1999999999999993</v>
      </c>
      <c r="AE123">
        <f t="shared" si="60"/>
        <v>8.6</v>
      </c>
      <c r="AF123">
        <f t="shared" si="61"/>
        <v>9</v>
      </c>
      <c r="AG123">
        <f t="shared" si="62"/>
        <v>9.4</v>
      </c>
    </row>
    <row r="124" spans="1:33" x14ac:dyDescent="0.25">
      <c r="A124">
        <f t="shared" si="63"/>
        <v>121</v>
      </c>
      <c r="B124">
        <f t="shared" si="36"/>
        <v>0.9055861144591425</v>
      </c>
      <c r="C124" s="1">
        <f t="shared" si="32"/>
        <v>2.5208333333333333E-3</v>
      </c>
      <c r="D124">
        <f t="shared" si="37"/>
        <v>0.9055861144591425</v>
      </c>
      <c r="E124" s="1">
        <f t="shared" si="33"/>
        <v>21.224674557636153</v>
      </c>
      <c r="F124" t="s">
        <v>43</v>
      </c>
      <c r="G124">
        <f t="shared" si="38"/>
        <v>0</v>
      </c>
      <c r="H124">
        <f t="shared" si="39"/>
        <v>-150</v>
      </c>
      <c r="I124" s="4">
        <f t="shared" si="40"/>
        <v>-150</v>
      </c>
      <c r="J124" s="3">
        <f t="shared" si="41"/>
        <v>-150</v>
      </c>
      <c r="K124" s="4">
        <f t="shared" si="34"/>
        <v>-100</v>
      </c>
      <c r="L124" s="3">
        <f t="shared" si="35"/>
        <v>-100</v>
      </c>
      <c r="M124">
        <f t="shared" si="42"/>
        <v>0.9055861144591425</v>
      </c>
      <c r="N124">
        <f t="shared" si="43"/>
        <v>1.3627557243673971</v>
      </c>
      <c r="O124">
        <f t="shared" si="44"/>
        <v>2.2000000000000002</v>
      </c>
      <c r="P124">
        <f t="shared" si="45"/>
        <v>2.8991081935684724</v>
      </c>
      <c r="Q124">
        <f t="shared" si="46"/>
        <v>3</v>
      </c>
      <c r="R124">
        <f t="shared" si="47"/>
        <v>3.5919143026163969</v>
      </c>
      <c r="S124">
        <f t="shared" si="48"/>
        <v>3.8</v>
      </c>
      <c r="T124">
        <f t="shared" si="49"/>
        <v>4.273818828431093</v>
      </c>
      <c r="U124">
        <f t="shared" si="50"/>
        <v>4.5999999999999996</v>
      </c>
      <c r="V124">
        <f t="shared" si="51"/>
        <v>4.977989065475783</v>
      </c>
      <c r="W124">
        <f t="shared" si="52"/>
        <v>5.4</v>
      </c>
      <c r="X124">
        <f t="shared" si="53"/>
        <v>5.8</v>
      </c>
      <c r="Y124">
        <f t="shared" si="54"/>
        <v>6.2</v>
      </c>
      <c r="Z124">
        <f t="shared" si="55"/>
        <v>6.6</v>
      </c>
      <c r="AA124">
        <f t="shared" si="56"/>
        <v>7</v>
      </c>
      <c r="AB124">
        <f t="shared" si="57"/>
        <v>7.4</v>
      </c>
      <c r="AC124">
        <f t="shared" si="58"/>
        <v>7.8</v>
      </c>
      <c r="AD124">
        <f t="shared" si="59"/>
        <v>8.1999999999999993</v>
      </c>
      <c r="AE124">
        <f t="shared" si="60"/>
        <v>8.6</v>
      </c>
      <c r="AF124">
        <f t="shared" si="61"/>
        <v>9</v>
      </c>
      <c r="AG124">
        <f t="shared" si="62"/>
        <v>9.4</v>
      </c>
    </row>
    <row r="125" spans="1:33" x14ac:dyDescent="0.25">
      <c r="A125">
        <f t="shared" si="63"/>
        <v>122</v>
      </c>
      <c r="B125">
        <f t="shared" si="36"/>
        <v>0.9032569046596256</v>
      </c>
      <c r="C125" s="1">
        <f t="shared" si="32"/>
        <v>2.5416666666666665E-3</v>
      </c>
      <c r="D125">
        <f t="shared" si="37"/>
        <v>0.9032569046596256</v>
      </c>
      <c r="E125" s="1">
        <f t="shared" si="33"/>
        <v>21.170083702959975</v>
      </c>
      <c r="F125" t="s">
        <v>43</v>
      </c>
      <c r="G125">
        <f t="shared" si="38"/>
        <v>0</v>
      </c>
      <c r="H125">
        <f t="shared" si="39"/>
        <v>-150</v>
      </c>
      <c r="I125" s="4">
        <f t="shared" si="40"/>
        <v>-150</v>
      </c>
      <c r="J125" s="3">
        <f t="shared" si="41"/>
        <v>-150</v>
      </c>
      <c r="K125" s="4">
        <f t="shared" si="34"/>
        <v>-100</v>
      </c>
      <c r="L125" s="3">
        <f t="shared" si="35"/>
        <v>-100</v>
      </c>
      <c r="M125">
        <f t="shared" si="42"/>
        <v>0.9032569046596256</v>
      </c>
      <c r="N125">
        <f t="shared" si="43"/>
        <v>1.365612997804774</v>
      </c>
      <c r="O125">
        <f t="shared" si="44"/>
        <v>2.2000000000000002</v>
      </c>
      <c r="P125">
        <f t="shared" si="45"/>
        <v>2.9004496156820072</v>
      </c>
      <c r="Q125">
        <f t="shared" si="46"/>
        <v>3</v>
      </c>
      <c r="R125">
        <f t="shared" si="47"/>
        <v>3.5910282336611541</v>
      </c>
      <c r="S125">
        <f t="shared" si="48"/>
        <v>3.8</v>
      </c>
      <c r="T125">
        <f t="shared" si="49"/>
        <v>4.2711753809961115</v>
      </c>
      <c r="U125">
        <f t="shared" si="50"/>
        <v>4.5999999999999996</v>
      </c>
      <c r="V125">
        <f t="shared" si="51"/>
        <v>4.9749906765155787</v>
      </c>
      <c r="W125">
        <f t="shared" si="52"/>
        <v>5.4</v>
      </c>
      <c r="X125">
        <f t="shared" si="53"/>
        <v>5.8</v>
      </c>
      <c r="Y125">
        <f t="shared" si="54"/>
        <v>6.2</v>
      </c>
      <c r="Z125">
        <f t="shared" si="55"/>
        <v>6.6</v>
      </c>
      <c r="AA125">
        <f t="shared" si="56"/>
        <v>7</v>
      </c>
      <c r="AB125">
        <f t="shared" si="57"/>
        <v>7.4</v>
      </c>
      <c r="AC125">
        <f t="shared" si="58"/>
        <v>7.8</v>
      </c>
      <c r="AD125">
        <f t="shared" si="59"/>
        <v>8.1999999999999993</v>
      </c>
      <c r="AE125">
        <f t="shared" si="60"/>
        <v>8.6</v>
      </c>
      <c r="AF125">
        <f t="shared" si="61"/>
        <v>9</v>
      </c>
      <c r="AG125">
        <f t="shared" si="62"/>
        <v>9.4</v>
      </c>
    </row>
    <row r="126" spans="1:33" x14ac:dyDescent="0.25">
      <c r="A126">
        <f t="shared" si="63"/>
        <v>123</v>
      </c>
      <c r="B126">
        <f t="shared" si="36"/>
        <v>0.90084009295822676</v>
      </c>
      <c r="C126" s="1">
        <f t="shared" si="32"/>
        <v>2.5625000000000001E-3</v>
      </c>
      <c r="D126">
        <f t="shared" si="37"/>
        <v>0.90084009295822676</v>
      </c>
      <c r="E126" s="1">
        <f t="shared" si="33"/>
        <v>21.113439678708438</v>
      </c>
      <c r="F126" t="s">
        <v>43</v>
      </c>
      <c r="G126">
        <f t="shared" si="38"/>
        <v>0</v>
      </c>
      <c r="H126">
        <f t="shared" si="39"/>
        <v>-150</v>
      </c>
      <c r="I126" s="4">
        <f t="shared" si="40"/>
        <v>-150</v>
      </c>
      <c r="J126" s="3">
        <f t="shared" si="41"/>
        <v>-150</v>
      </c>
      <c r="K126" s="4">
        <f t="shared" si="34"/>
        <v>-100</v>
      </c>
      <c r="L126" s="3">
        <f t="shared" si="35"/>
        <v>-100</v>
      </c>
      <c r="M126">
        <f t="shared" si="42"/>
        <v>0.90084009295822676</v>
      </c>
      <c r="N126">
        <f t="shared" si="43"/>
        <v>1.3684668299533724</v>
      </c>
      <c r="O126">
        <f t="shared" si="44"/>
        <v>2.2000000000000002</v>
      </c>
      <c r="P126">
        <f t="shared" si="45"/>
        <v>2.9017655864393728</v>
      </c>
      <c r="Q126">
        <f t="shared" si="46"/>
        <v>3</v>
      </c>
      <c r="R126">
        <f t="shared" si="47"/>
        <v>3.5900972147898962</v>
      </c>
      <c r="S126">
        <f t="shared" si="48"/>
        <v>3.8</v>
      </c>
      <c r="T126">
        <f t="shared" si="49"/>
        <v>4.2684991082371644</v>
      </c>
      <c r="U126">
        <f t="shared" si="50"/>
        <v>4.5999999999999996</v>
      </c>
      <c r="V126">
        <f t="shared" si="51"/>
        <v>4.9720113535384201</v>
      </c>
      <c r="W126">
        <f t="shared" si="52"/>
        <v>5.4</v>
      </c>
      <c r="X126">
        <f t="shared" si="53"/>
        <v>5.8</v>
      </c>
      <c r="Y126">
        <f t="shared" si="54"/>
        <v>6.2</v>
      </c>
      <c r="Z126">
        <f t="shared" si="55"/>
        <v>6.6</v>
      </c>
      <c r="AA126">
        <f t="shared" si="56"/>
        <v>7</v>
      </c>
      <c r="AB126">
        <f t="shared" si="57"/>
        <v>7.4</v>
      </c>
      <c r="AC126">
        <f t="shared" si="58"/>
        <v>7.8</v>
      </c>
      <c r="AD126">
        <f t="shared" si="59"/>
        <v>8.1999999999999993</v>
      </c>
      <c r="AE126">
        <f t="shared" si="60"/>
        <v>8.6</v>
      </c>
      <c r="AF126">
        <f t="shared" si="61"/>
        <v>9</v>
      </c>
      <c r="AG126">
        <f t="shared" si="62"/>
        <v>9.4</v>
      </c>
    </row>
    <row r="127" spans="1:33" x14ac:dyDescent="0.25">
      <c r="A127">
        <f t="shared" si="63"/>
        <v>124</v>
      </c>
      <c r="B127">
        <f t="shared" si="36"/>
        <v>0.8983392656601602</v>
      </c>
      <c r="C127" s="1">
        <f t="shared" si="32"/>
        <v>2.5833333333333333E-3</v>
      </c>
      <c r="D127">
        <f t="shared" si="37"/>
        <v>0.8983392656601602</v>
      </c>
      <c r="E127" s="1">
        <f t="shared" si="33"/>
        <v>21.054826538910003</v>
      </c>
      <c r="F127" t="s">
        <v>43</v>
      </c>
      <c r="G127">
        <f t="shared" si="38"/>
        <v>0</v>
      </c>
      <c r="H127">
        <f t="shared" si="39"/>
        <v>-150</v>
      </c>
      <c r="I127" s="4">
        <f t="shared" si="40"/>
        <v>-150</v>
      </c>
      <c r="J127" s="3">
        <f t="shared" si="41"/>
        <v>-150</v>
      </c>
      <c r="K127" s="4">
        <f t="shared" si="34"/>
        <v>-100</v>
      </c>
      <c r="L127" s="3">
        <f t="shared" si="35"/>
        <v>-100</v>
      </c>
      <c r="M127">
        <f t="shared" si="42"/>
        <v>0.8983392656601602</v>
      </c>
      <c r="N127">
        <f t="shared" si="43"/>
        <v>1.3713171939518376</v>
      </c>
      <c r="O127">
        <f t="shared" si="44"/>
        <v>2.2000000000000002</v>
      </c>
      <c r="P127">
        <f t="shared" si="45"/>
        <v>2.9030559943635073</v>
      </c>
      <c r="Q127">
        <f t="shared" si="46"/>
        <v>3</v>
      </c>
      <c r="R127">
        <f t="shared" si="47"/>
        <v>3.5891214650761043</v>
      </c>
      <c r="S127">
        <f t="shared" si="48"/>
        <v>3.8</v>
      </c>
      <c r="T127">
        <f t="shared" si="49"/>
        <v>4.2657912444226058</v>
      </c>
      <c r="U127">
        <f t="shared" si="50"/>
        <v>4.5999999999999996</v>
      </c>
      <c r="V127">
        <f t="shared" si="51"/>
        <v>4.9690533678461053</v>
      </c>
      <c r="W127">
        <f t="shared" si="52"/>
        <v>5.4</v>
      </c>
      <c r="X127">
        <f t="shared" si="53"/>
        <v>5.8</v>
      </c>
      <c r="Y127">
        <f t="shared" si="54"/>
        <v>6.2</v>
      </c>
      <c r="Z127">
        <f t="shared" si="55"/>
        <v>6.6</v>
      </c>
      <c r="AA127">
        <f t="shared" si="56"/>
        <v>7</v>
      </c>
      <c r="AB127">
        <f t="shared" si="57"/>
        <v>7.4</v>
      </c>
      <c r="AC127">
        <f t="shared" si="58"/>
        <v>7.8</v>
      </c>
      <c r="AD127">
        <f t="shared" si="59"/>
        <v>8.1999999999999993</v>
      </c>
      <c r="AE127">
        <f t="shared" si="60"/>
        <v>8.6</v>
      </c>
      <c r="AF127">
        <f t="shared" si="61"/>
        <v>9</v>
      </c>
      <c r="AG127">
        <f t="shared" si="62"/>
        <v>9.4</v>
      </c>
    </row>
    <row r="128" spans="1:33" x14ac:dyDescent="0.25">
      <c r="A128">
        <f t="shared" si="63"/>
        <v>125</v>
      </c>
      <c r="B128">
        <f t="shared" si="36"/>
        <v>0.89575802009700034</v>
      </c>
      <c r="C128" s="1">
        <f t="shared" si="32"/>
        <v>2.6041666666666665E-3</v>
      </c>
      <c r="D128">
        <f t="shared" si="37"/>
        <v>0.89575802009700034</v>
      </c>
      <c r="E128" s="1">
        <f t="shared" si="33"/>
        <v>20.994328596023447</v>
      </c>
      <c r="F128" t="s">
        <v>43</v>
      </c>
      <c r="G128">
        <f t="shared" si="38"/>
        <v>0</v>
      </c>
      <c r="H128">
        <f t="shared" si="39"/>
        <v>-150</v>
      </c>
      <c r="I128" s="4">
        <f t="shared" si="40"/>
        <v>-150</v>
      </c>
      <c r="J128" s="3">
        <f t="shared" si="41"/>
        <v>-150</v>
      </c>
      <c r="K128" s="4">
        <f t="shared" si="34"/>
        <v>-100</v>
      </c>
      <c r="L128" s="3">
        <f t="shared" si="35"/>
        <v>-100</v>
      </c>
      <c r="M128">
        <f t="shared" si="42"/>
        <v>0.89575802009700034</v>
      </c>
      <c r="N128">
        <f t="shared" si="43"/>
        <v>1.374164062971458</v>
      </c>
      <c r="O128">
        <f t="shared" si="44"/>
        <v>2.2000000000000002</v>
      </c>
      <c r="P128">
        <f t="shared" si="45"/>
        <v>2.9043207301427989</v>
      </c>
      <c r="Q128">
        <f t="shared" si="46"/>
        <v>3</v>
      </c>
      <c r="R128">
        <f t="shared" si="47"/>
        <v>3.5881012141186535</v>
      </c>
      <c r="S128">
        <f t="shared" si="48"/>
        <v>3.8</v>
      </c>
      <c r="T128">
        <f t="shared" si="49"/>
        <v>4.263053038390245</v>
      </c>
      <c r="U128">
        <f t="shared" si="50"/>
        <v>4.5999999999999996</v>
      </c>
      <c r="V128">
        <f t="shared" si="51"/>
        <v>4.9661189744738445</v>
      </c>
      <c r="W128">
        <f t="shared" si="52"/>
        <v>5.4</v>
      </c>
      <c r="X128">
        <f t="shared" si="53"/>
        <v>5.8</v>
      </c>
      <c r="Y128">
        <f t="shared" si="54"/>
        <v>6.2</v>
      </c>
      <c r="Z128">
        <f t="shared" si="55"/>
        <v>6.6</v>
      </c>
      <c r="AA128">
        <f t="shared" si="56"/>
        <v>7</v>
      </c>
      <c r="AB128">
        <f t="shared" si="57"/>
        <v>7.4</v>
      </c>
      <c r="AC128">
        <f t="shared" si="58"/>
        <v>7.8</v>
      </c>
      <c r="AD128">
        <f t="shared" si="59"/>
        <v>8.1999999999999993</v>
      </c>
      <c r="AE128">
        <f t="shared" si="60"/>
        <v>8.6</v>
      </c>
      <c r="AF128">
        <f t="shared" si="61"/>
        <v>9</v>
      </c>
      <c r="AG128">
        <f t="shared" si="62"/>
        <v>9.4</v>
      </c>
    </row>
    <row r="129" spans="1:33" x14ac:dyDescent="0.25">
      <c r="A129">
        <f t="shared" si="63"/>
        <v>126</v>
      </c>
      <c r="B129">
        <f t="shared" si="36"/>
        <v>0.89309996228708022</v>
      </c>
      <c r="C129" s="1">
        <f t="shared" si="32"/>
        <v>2.6249999999999997E-3</v>
      </c>
      <c r="D129">
        <f t="shared" si="37"/>
        <v>0.89309996228708022</v>
      </c>
      <c r="E129" s="1">
        <f t="shared" si="33"/>
        <v>20.932030366103444</v>
      </c>
      <c r="F129" t="s">
        <v>43</v>
      </c>
      <c r="G129">
        <f t="shared" si="38"/>
        <v>0</v>
      </c>
      <c r="H129">
        <f t="shared" si="39"/>
        <v>-150</v>
      </c>
      <c r="I129" s="4">
        <f t="shared" si="40"/>
        <v>-150</v>
      </c>
      <c r="J129" s="3">
        <f t="shared" si="41"/>
        <v>-150</v>
      </c>
      <c r="K129" s="4">
        <f t="shared" si="34"/>
        <v>-100</v>
      </c>
      <c r="L129" s="3">
        <f t="shared" si="35"/>
        <v>-100</v>
      </c>
      <c r="M129">
        <f t="shared" si="42"/>
        <v>0.89309996228708022</v>
      </c>
      <c r="N129">
        <f t="shared" si="43"/>
        <v>1.3770074102164183</v>
      </c>
      <c r="O129">
        <f t="shared" si="44"/>
        <v>2.2000000000000002</v>
      </c>
      <c r="P129">
        <f t="shared" si="45"/>
        <v>2.9055596866403475</v>
      </c>
      <c r="Q129">
        <f t="shared" si="46"/>
        <v>3</v>
      </c>
      <c r="R129">
        <f t="shared" si="47"/>
        <v>3.5870367019877896</v>
      </c>
      <c r="S129">
        <f t="shared" si="48"/>
        <v>3.8</v>
      </c>
      <c r="T129">
        <f t="shared" si="49"/>
        <v>4.2602857529713996</v>
      </c>
      <c r="U129">
        <f t="shared" si="50"/>
        <v>4.5999999999999996</v>
      </c>
      <c r="V129">
        <f t="shared" si="51"/>
        <v>4.9632104104711248</v>
      </c>
      <c r="W129">
        <f t="shared" si="52"/>
        <v>5.4</v>
      </c>
      <c r="X129">
        <f t="shared" si="53"/>
        <v>5.8</v>
      </c>
      <c r="Y129">
        <f t="shared" si="54"/>
        <v>6.2</v>
      </c>
      <c r="Z129">
        <f t="shared" si="55"/>
        <v>6.6</v>
      </c>
      <c r="AA129">
        <f t="shared" si="56"/>
        <v>7</v>
      </c>
      <c r="AB129">
        <f t="shared" si="57"/>
        <v>7.4</v>
      </c>
      <c r="AC129">
        <f t="shared" si="58"/>
        <v>7.8</v>
      </c>
      <c r="AD129">
        <f t="shared" si="59"/>
        <v>8.1999999999999993</v>
      </c>
      <c r="AE129">
        <f t="shared" si="60"/>
        <v>8.6</v>
      </c>
      <c r="AF129">
        <f t="shared" si="61"/>
        <v>9</v>
      </c>
      <c r="AG129">
        <f t="shared" si="62"/>
        <v>9.4</v>
      </c>
    </row>
    <row r="130" spans="1:33" x14ac:dyDescent="0.25">
      <c r="A130">
        <f t="shared" si="63"/>
        <v>127</v>
      </c>
      <c r="B130">
        <f t="shared" si="36"/>
        <v>0.89036870460049811</v>
      </c>
      <c r="C130" s="1">
        <f t="shared" si="32"/>
        <v>2.6458333333333334E-3</v>
      </c>
      <c r="D130">
        <f t="shared" si="37"/>
        <v>0.89036870460049811</v>
      </c>
      <c r="E130" s="1">
        <f t="shared" si="33"/>
        <v>20.868016514074174</v>
      </c>
      <c r="F130" t="s">
        <v>43</v>
      </c>
      <c r="G130">
        <f t="shared" si="38"/>
        <v>0</v>
      </c>
      <c r="H130">
        <f t="shared" si="39"/>
        <v>-150</v>
      </c>
      <c r="I130" s="4">
        <f t="shared" si="40"/>
        <v>-150</v>
      </c>
      <c r="J130" s="3">
        <f t="shared" si="41"/>
        <v>-150</v>
      </c>
      <c r="K130" s="4">
        <f t="shared" si="34"/>
        <v>-100</v>
      </c>
      <c r="L130" s="3">
        <f t="shared" si="35"/>
        <v>-100</v>
      </c>
      <c r="M130">
        <f t="shared" si="42"/>
        <v>0.89036870460049811</v>
      </c>
      <c r="N130">
        <f t="shared" si="43"/>
        <v>1.3798472089240512</v>
      </c>
      <c r="O130">
        <f t="shared" si="44"/>
        <v>2.2000000000000002</v>
      </c>
      <c r="P130">
        <f t="shared" si="45"/>
        <v>2.9067727589030365</v>
      </c>
      <c r="Q130">
        <f t="shared" si="46"/>
        <v>3</v>
      </c>
      <c r="R130">
        <f t="shared" si="47"/>
        <v>3.5859281791686364</v>
      </c>
      <c r="S130">
        <f t="shared" si="48"/>
        <v>3.8</v>
      </c>
      <c r="T130">
        <f t="shared" si="49"/>
        <v>4.257490664408488</v>
      </c>
      <c r="U130">
        <f t="shared" si="50"/>
        <v>4.5999999999999996</v>
      </c>
      <c r="V130">
        <f t="shared" si="51"/>
        <v>4.9603298931962856</v>
      </c>
      <c r="W130">
        <f t="shared" si="52"/>
        <v>5.4</v>
      </c>
      <c r="X130">
        <f t="shared" si="53"/>
        <v>5.8</v>
      </c>
      <c r="Y130">
        <f t="shared" si="54"/>
        <v>6.2</v>
      </c>
      <c r="Z130">
        <f t="shared" si="55"/>
        <v>6.6</v>
      </c>
      <c r="AA130">
        <f t="shared" si="56"/>
        <v>7</v>
      </c>
      <c r="AB130">
        <f t="shared" si="57"/>
        <v>7.4</v>
      </c>
      <c r="AC130">
        <f t="shared" si="58"/>
        <v>7.8</v>
      </c>
      <c r="AD130">
        <f t="shared" si="59"/>
        <v>8.1999999999999993</v>
      </c>
      <c r="AE130">
        <f t="shared" si="60"/>
        <v>8.6</v>
      </c>
      <c r="AF130">
        <f t="shared" si="61"/>
        <v>9</v>
      </c>
      <c r="AG130">
        <f t="shared" si="62"/>
        <v>9.4</v>
      </c>
    </row>
    <row r="131" spans="1:33" x14ac:dyDescent="0.25">
      <c r="A131">
        <f t="shared" si="63"/>
        <v>128</v>
      </c>
      <c r="B131">
        <f t="shared" si="36"/>
        <v>0.88756786343031857</v>
      </c>
      <c r="C131" s="1">
        <f t="shared" ref="C131:C194" si="64">$C$2*A131</f>
        <v>2.6666666666666666E-3</v>
      </c>
      <c r="D131">
        <f t="shared" si="37"/>
        <v>0.88756786343031857</v>
      </c>
      <c r="E131" s="1">
        <f t="shared" ref="E131:E194" si="65">$E$2*B131</f>
        <v>20.802371799148091</v>
      </c>
      <c r="F131" t="s">
        <v>43</v>
      </c>
      <c r="G131">
        <f t="shared" si="38"/>
        <v>0</v>
      </c>
      <c r="H131">
        <f t="shared" si="39"/>
        <v>-150</v>
      </c>
      <c r="I131" s="4">
        <f t="shared" si="40"/>
        <v>-150</v>
      </c>
      <c r="J131" s="3">
        <f t="shared" si="41"/>
        <v>-150</v>
      </c>
      <c r="K131" s="4">
        <f t="shared" ref="K131:K194" si="66">IF(I131&gt;-100,DEGREES(IMARGUMENT(F131)), -100)</f>
        <v>-100</v>
      </c>
      <c r="L131" s="3">
        <f t="shared" ref="L131:L194" si="67">IF(J131&gt;-100,DEGREES(IMARGUMENT(F131)), -100)</f>
        <v>-100</v>
      </c>
      <c r="M131">
        <f t="shared" si="42"/>
        <v>0.88756786343031857</v>
      </c>
      <c r="N131">
        <f t="shared" si="43"/>
        <v>1.3826834323650898</v>
      </c>
      <c r="O131">
        <f t="shared" si="44"/>
        <v>2.2000000000000002</v>
      </c>
      <c r="P131">
        <f t="shared" si="45"/>
        <v>2.9079598441704286</v>
      </c>
      <c r="Q131">
        <f t="shared" si="46"/>
        <v>3</v>
      </c>
      <c r="R131">
        <f t="shared" si="47"/>
        <v>3.5847759065022573</v>
      </c>
      <c r="S131">
        <f t="shared" si="48"/>
        <v>3.8</v>
      </c>
      <c r="T131">
        <f t="shared" si="49"/>
        <v>4.2546690617664416</v>
      </c>
      <c r="U131">
        <f t="shared" si="50"/>
        <v>4.5999999999999996</v>
      </c>
      <c r="V131">
        <f t="shared" si="51"/>
        <v>4.9574796186261008</v>
      </c>
      <c r="W131">
        <f t="shared" si="52"/>
        <v>5.4</v>
      </c>
      <c r="X131">
        <f t="shared" si="53"/>
        <v>5.8</v>
      </c>
      <c r="Y131">
        <f t="shared" si="54"/>
        <v>6.2</v>
      </c>
      <c r="Z131">
        <f t="shared" si="55"/>
        <v>6.6</v>
      </c>
      <c r="AA131">
        <f t="shared" si="56"/>
        <v>7</v>
      </c>
      <c r="AB131">
        <f t="shared" si="57"/>
        <v>7.4</v>
      </c>
      <c r="AC131">
        <f t="shared" si="58"/>
        <v>7.8</v>
      </c>
      <c r="AD131">
        <f t="shared" si="59"/>
        <v>8.1999999999999993</v>
      </c>
      <c r="AE131">
        <f t="shared" si="60"/>
        <v>8.6</v>
      </c>
      <c r="AF131">
        <f t="shared" si="61"/>
        <v>9</v>
      </c>
      <c r="AG131">
        <f t="shared" si="62"/>
        <v>9.4</v>
      </c>
    </row>
    <row r="132" spans="1:33" x14ac:dyDescent="0.25">
      <c r="A132">
        <f t="shared" si="63"/>
        <v>129</v>
      </c>
      <c r="B132">
        <f t="shared" ref="B132:B195" si="68">SIN(2*PI()*A132/2048)+(1/3)*SIN(2*PI()*3*A132/2048)+(1/5)*SIN(2*PI()*5*A132/2048)+(1/7)*SIN(2*PI()*7*A132/2048)+(1/9)*SIN(2*PI()*9*A132/2048)</f>
        <v>0.88470105687153278</v>
      </c>
      <c r="C132" s="1">
        <f t="shared" si="64"/>
        <v>2.6874999999999998E-3</v>
      </c>
      <c r="D132">
        <f t="shared" ref="D132:D195" si="69">B132</f>
        <v>0.88470105687153278</v>
      </c>
      <c r="E132" s="1">
        <f t="shared" si="65"/>
        <v>20.735181020426548</v>
      </c>
      <c r="F132" t="s">
        <v>43</v>
      </c>
      <c r="G132">
        <f t="shared" ref="G132:G195" si="70">IMABS(F132)</f>
        <v>0</v>
      </c>
      <c r="H132">
        <f t="shared" ref="H132:H195" si="71">IF(G132 &lt; 0.0000001, -150, 20*LOG10(G132/1024))</f>
        <v>-150</v>
      </c>
      <c r="I132" s="4">
        <f t="shared" ref="I132:I195" si="72">IF(ISODD(A132),H132,-150)</f>
        <v>-150</v>
      </c>
      <c r="J132" s="3">
        <f t="shared" ref="J132:J195" si="73">IF(ISEVEN(A132),H132,-150)</f>
        <v>-150</v>
      </c>
      <c r="K132" s="4">
        <f t="shared" si="66"/>
        <v>-100</v>
      </c>
      <c r="L132" s="3">
        <f t="shared" si="67"/>
        <v>-100</v>
      </c>
      <c r="M132">
        <f t="shared" ref="M132:M195" si="74">D132</f>
        <v>0.88470105687153278</v>
      </c>
      <c r="N132">
        <f t="shared" ref="N132:N195" si="75">1+($G$4/1024)*SIN(2*PI()*$A132*1/2048+(PI()/2+RADIANS($K$4)))</f>
        <v>1.3855160538439188</v>
      </c>
      <c r="O132">
        <f t="shared" ref="O132:O195" si="76">2.2+($AH$2*($G$5/1024)*SIN(2*PI()*$A132*2/2048+(PI()/2+RADIANS($L$5))))</f>
        <v>2.2000000000000002</v>
      </c>
      <c r="P132">
        <f t="shared" ref="P132:P195" si="77">2.6+($AH$2*($G$6/1024)*SIN(2*PI()*$A132*3/2048+(PI()/2+RADIANS($K$6))))</f>
        <v>2.9091208418834666</v>
      </c>
      <c r="Q132">
        <f t="shared" ref="Q132:Q195" si="78">3+($AH$2*($G$7/1024)*SIN(2*PI()*$A132*4/2048+(PI()/2+RADIANS($L$7))))</f>
        <v>3</v>
      </c>
      <c r="R132">
        <f t="shared" ref="R132:R195" si="79">3.4+($AH$2*($G$8/1024)*SIN(2*PI()*$A132*5/2048+(PI()/2+RADIANS($K$8))))</f>
        <v>3.5835801551242779</v>
      </c>
      <c r="S132">
        <f t="shared" ref="S132:S195" si="80">3.8+($AH$2*($G$9/1024)*SIN(2*PI()*$A132*6/2048+(PI()/2+RADIANS($L$9))))</f>
        <v>3.8</v>
      </c>
      <c r="T132">
        <f t="shared" ref="T132:T195" si="81">4.2+($AH$2*($G$10/1024)*SIN(2*PI()*$A132*7/2048+(PI()/2+RADIANS($K$10))))</f>
        <v>4.2518222463381994</v>
      </c>
      <c r="U132">
        <f t="shared" ref="U132:U195" si="82">4.6+($AH$2*($G$11/1024)*SIN(2*PI()*$A132*8/2048+(PI()/2+RADIANS($L$11))))</f>
        <v>4.5999999999999996</v>
      </c>
      <c r="V132">
        <f t="shared" ref="V132:V195" si="83">5+($AH$2*($G$12/1024)*SIN(2*PI()*$A132*9/2048+(PI()/2+RADIANS($K$12))))</f>
        <v>4.9546617596816693</v>
      </c>
      <c r="W132">
        <f t="shared" ref="W132:W195" si="84">5.4+($AH$2*($G$13/1024)*SIN(2*PI()*$A132*10/2048+(PI()/2+RADIANS($L$13))))</f>
        <v>5.4</v>
      </c>
      <c r="X132">
        <f t="shared" ref="X132:X195" si="85">5.8+($AH$2*($G$14/1024)*SIN(2*PI()*$A132*11/2048+(PI()/2+RADIANS($K$14))))</f>
        <v>5.8</v>
      </c>
      <c r="Y132">
        <f t="shared" ref="Y132:Y195" si="86">6.2+($AH$2*($G$15/1024)*SIN(2*PI()*$A132*12/2048+(PI()/2+RADIANS($L$15))))</f>
        <v>6.2</v>
      </c>
      <c r="Z132">
        <f t="shared" ref="Z132:Z195" si="87">6.6+($AH$2*($G$16/1024)*SIN(2*PI()*$A132*13/2048+(PI()/2+RADIANS($K$16))))</f>
        <v>6.6</v>
      </c>
      <c r="AA132">
        <f t="shared" ref="AA132:AA195" si="88">7+($AH$2*($G$17/1024)*SIN(2*PI()*$A132*14/2048+(PI()/2+RADIANS($L$17))))</f>
        <v>7</v>
      </c>
      <c r="AB132">
        <f t="shared" ref="AB132:AB195" si="89">7.4+($AH$2*($G$18/1024)*SIN(2*PI()*$A132*15/2048+(PI()/2+RADIANS($K$18))))</f>
        <v>7.4</v>
      </c>
      <c r="AC132">
        <f t="shared" ref="AC132:AC195" si="90">7.8+($AH$2*($G$19/1024)*SIN(2*PI()*$A132*16/2048+(PI()/2+RADIANS($L$19))))</f>
        <v>7.8</v>
      </c>
      <c r="AD132">
        <f t="shared" ref="AD132:AD195" si="91">8.2+($AH$2*($G$20/1024)*SIN(2*PI()*$A132*17/2048+(PI()/2+RADIANS($K$20))))</f>
        <v>8.1999999999999993</v>
      </c>
      <c r="AE132">
        <f t="shared" ref="AE132:AE195" si="92">8.6+($AH$2*($G$21/1024)*SIN(2*PI()*$A132*18/2048+(PI()/2+RADIANS($L$21))))</f>
        <v>8.6</v>
      </c>
      <c r="AF132">
        <f t="shared" ref="AF132:AF195" si="93">9+($AH$2*($G$22/1024)*SIN(2*PI()*$A132*19/2048+(PI()/2+RADIANS($K$22))))</f>
        <v>9</v>
      </c>
      <c r="AG132">
        <f t="shared" ref="AG132:AG195" si="94">9.4+($AH$2*($G$23/1024)*SIN(2*PI()*$A132*20/2048+(PI()/2+RADIANS($L$23))))</f>
        <v>9.4</v>
      </c>
    </row>
    <row r="133" spans="1:33" x14ac:dyDescent="0.25">
      <c r="A133">
        <f t="shared" ref="A133:A196" si="95">A132+1</f>
        <v>130</v>
      </c>
      <c r="B133">
        <f t="shared" si="68"/>
        <v>0.88177190240934944</v>
      </c>
      <c r="C133" s="1">
        <f t="shared" si="64"/>
        <v>2.7083333333333334E-3</v>
      </c>
      <c r="D133">
        <f t="shared" si="69"/>
        <v>0.88177190240934944</v>
      </c>
      <c r="E133" s="1">
        <f t="shared" si="65"/>
        <v>20.666528962719127</v>
      </c>
      <c r="F133" t="s">
        <v>43</v>
      </c>
      <c r="G133">
        <f t="shared" si="70"/>
        <v>0</v>
      </c>
      <c r="H133">
        <f t="shared" si="71"/>
        <v>-150</v>
      </c>
      <c r="I133" s="4">
        <f t="shared" si="72"/>
        <v>-150</v>
      </c>
      <c r="J133" s="3">
        <f t="shared" si="73"/>
        <v>-150</v>
      </c>
      <c r="K133" s="4">
        <f t="shared" si="66"/>
        <v>-100</v>
      </c>
      <c r="L133" s="3">
        <f t="shared" si="67"/>
        <v>-100</v>
      </c>
      <c r="M133">
        <f t="shared" si="74"/>
        <v>0.88177190240934944</v>
      </c>
      <c r="N133">
        <f t="shared" si="75"/>
        <v>1.3883450466988263</v>
      </c>
      <c r="O133">
        <f t="shared" si="76"/>
        <v>2.2000000000000002</v>
      </c>
      <c r="P133">
        <f t="shared" si="77"/>
        <v>2.9102556536929942</v>
      </c>
      <c r="Q133">
        <f t="shared" si="78"/>
        <v>3</v>
      </c>
      <c r="R133">
        <f t="shared" si="79"/>
        <v>3.582341206401086</v>
      </c>
      <c r="S133">
        <f t="shared" si="80"/>
        <v>3.8</v>
      </c>
      <c r="T133">
        <f t="shared" si="81"/>
        <v>4.2489515310445709</v>
      </c>
      <c r="U133">
        <f t="shared" si="82"/>
        <v>4.5999999999999996</v>
      </c>
      <c r="V133">
        <f t="shared" si="83"/>
        <v>4.9518784645718723</v>
      </c>
      <c r="W133">
        <f t="shared" si="84"/>
        <v>5.4</v>
      </c>
      <c r="X133">
        <f t="shared" si="85"/>
        <v>5.8</v>
      </c>
      <c r="Y133">
        <f t="shared" si="86"/>
        <v>6.2</v>
      </c>
      <c r="Z133">
        <f t="shared" si="87"/>
        <v>6.6</v>
      </c>
      <c r="AA133">
        <f t="shared" si="88"/>
        <v>7</v>
      </c>
      <c r="AB133">
        <f t="shared" si="89"/>
        <v>7.4</v>
      </c>
      <c r="AC133">
        <f t="shared" si="90"/>
        <v>7.8</v>
      </c>
      <c r="AD133">
        <f t="shared" si="91"/>
        <v>8.1999999999999993</v>
      </c>
      <c r="AE133">
        <f t="shared" si="92"/>
        <v>8.6</v>
      </c>
      <c r="AF133">
        <f t="shared" si="93"/>
        <v>9</v>
      </c>
      <c r="AG133">
        <f t="shared" si="94"/>
        <v>9.4</v>
      </c>
    </row>
    <row r="134" spans="1:33" x14ac:dyDescent="0.25">
      <c r="A134">
        <f t="shared" si="95"/>
        <v>131</v>
      </c>
      <c r="B134">
        <f t="shared" si="68"/>
        <v>0.87878401461836841</v>
      </c>
      <c r="C134" s="1">
        <f t="shared" si="64"/>
        <v>2.7291666666666666E-3</v>
      </c>
      <c r="D134">
        <f t="shared" si="69"/>
        <v>0.87878401461836841</v>
      </c>
      <c r="E134" s="1">
        <f t="shared" si="65"/>
        <v>20.596500342618011</v>
      </c>
      <c r="F134" t="s">
        <v>43</v>
      </c>
      <c r="G134">
        <f t="shared" si="70"/>
        <v>0</v>
      </c>
      <c r="H134">
        <f t="shared" si="71"/>
        <v>-150</v>
      </c>
      <c r="I134" s="4">
        <f t="shared" si="72"/>
        <v>-150</v>
      </c>
      <c r="J134" s="3">
        <f t="shared" si="73"/>
        <v>-150</v>
      </c>
      <c r="K134" s="4">
        <f t="shared" si="66"/>
        <v>-100</v>
      </c>
      <c r="L134" s="3">
        <f t="shared" si="67"/>
        <v>-100</v>
      </c>
      <c r="M134">
        <f t="shared" si="74"/>
        <v>0.87878401461836841</v>
      </c>
      <c r="N134">
        <f t="shared" si="75"/>
        <v>1.3911703843022538</v>
      </c>
      <c r="O134">
        <f t="shared" si="76"/>
        <v>2.2000000000000002</v>
      </c>
      <c r="P134">
        <f t="shared" si="77"/>
        <v>2.9113641834680859</v>
      </c>
      <c r="Q134">
        <f t="shared" si="78"/>
        <v>3</v>
      </c>
      <c r="R134">
        <f t="shared" si="79"/>
        <v>3.5810593518636238</v>
      </c>
      <c r="S134">
        <f t="shared" si="80"/>
        <v>3.8</v>
      </c>
      <c r="T134">
        <f t="shared" si="81"/>
        <v>4.2460582398287245</v>
      </c>
      <c r="U134">
        <f t="shared" si="82"/>
        <v>4.5999999999999996</v>
      </c>
      <c r="V134">
        <f t="shared" si="83"/>
        <v>4.94913185515568</v>
      </c>
      <c r="W134">
        <f t="shared" si="84"/>
        <v>5.4</v>
      </c>
      <c r="X134">
        <f t="shared" si="85"/>
        <v>5.8</v>
      </c>
      <c r="Y134">
        <f t="shared" si="86"/>
        <v>6.2</v>
      </c>
      <c r="Z134">
        <f t="shared" si="87"/>
        <v>6.6</v>
      </c>
      <c r="AA134">
        <f t="shared" si="88"/>
        <v>7</v>
      </c>
      <c r="AB134">
        <f t="shared" si="89"/>
        <v>7.4</v>
      </c>
      <c r="AC134">
        <f t="shared" si="90"/>
        <v>7.8</v>
      </c>
      <c r="AD134">
        <f t="shared" si="91"/>
        <v>8.1999999999999993</v>
      </c>
      <c r="AE134">
        <f t="shared" si="92"/>
        <v>8.6</v>
      </c>
      <c r="AF134">
        <f t="shared" si="93"/>
        <v>9</v>
      </c>
      <c r="AG134">
        <f t="shared" si="94"/>
        <v>9.4</v>
      </c>
    </row>
    <row r="135" spans="1:33" x14ac:dyDescent="0.25">
      <c r="A135">
        <f t="shared" si="95"/>
        <v>132</v>
      </c>
      <c r="B135">
        <f t="shared" si="68"/>
        <v>0.87574100287417644</v>
      </c>
      <c r="C135" s="1">
        <f t="shared" si="64"/>
        <v>2.7499999999999998E-3</v>
      </c>
      <c r="D135">
        <f t="shared" si="69"/>
        <v>0.87574100287417644</v>
      </c>
      <c r="E135" s="1">
        <f t="shared" si="65"/>
        <v>20.525179754863512</v>
      </c>
      <c r="F135" t="s">
        <v>43</v>
      </c>
      <c r="G135">
        <f t="shared" si="70"/>
        <v>0</v>
      </c>
      <c r="H135">
        <f t="shared" si="71"/>
        <v>-150</v>
      </c>
      <c r="I135" s="4">
        <f t="shared" si="72"/>
        <v>-150</v>
      </c>
      <c r="J135" s="3">
        <f t="shared" si="73"/>
        <v>-150</v>
      </c>
      <c r="K135" s="4">
        <f t="shared" si="66"/>
        <v>-100</v>
      </c>
      <c r="L135" s="3">
        <f t="shared" si="67"/>
        <v>-100</v>
      </c>
      <c r="M135">
        <f t="shared" si="74"/>
        <v>0.87574100287417644</v>
      </c>
      <c r="N135">
        <f t="shared" si="75"/>
        <v>1.3939920400610482</v>
      </c>
      <c r="O135">
        <f t="shared" si="76"/>
        <v>2.2000000000000002</v>
      </c>
      <c r="P135">
        <f t="shared" si="77"/>
        <v>2.9124463373041913</v>
      </c>
      <c r="Q135">
        <f t="shared" si="78"/>
        <v>3</v>
      </c>
      <c r="R135">
        <f t="shared" si="79"/>
        <v>3.5797348931387907</v>
      </c>
      <c r="S135">
        <f t="shared" si="80"/>
        <v>3.8</v>
      </c>
      <c r="T135">
        <f t="shared" si="81"/>
        <v>4.2431437070456042</v>
      </c>
      <c r="U135">
        <f t="shared" si="82"/>
        <v>4.5999999999999996</v>
      </c>
      <c r="V135">
        <f t="shared" si="83"/>
        <v>4.946424025324542</v>
      </c>
      <c r="W135">
        <f t="shared" si="84"/>
        <v>5.4</v>
      </c>
      <c r="X135">
        <f t="shared" si="85"/>
        <v>5.8</v>
      </c>
      <c r="Y135">
        <f t="shared" si="86"/>
        <v>6.2</v>
      </c>
      <c r="Z135">
        <f t="shared" si="87"/>
        <v>6.6</v>
      </c>
      <c r="AA135">
        <f t="shared" si="88"/>
        <v>7</v>
      </c>
      <c r="AB135">
        <f t="shared" si="89"/>
        <v>7.4</v>
      </c>
      <c r="AC135">
        <f t="shared" si="90"/>
        <v>7.8</v>
      </c>
      <c r="AD135">
        <f t="shared" si="91"/>
        <v>8.1999999999999993</v>
      </c>
      <c r="AE135">
        <f t="shared" si="92"/>
        <v>8.6</v>
      </c>
      <c r="AF135">
        <f t="shared" si="93"/>
        <v>9</v>
      </c>
      <c r="AG135">
        <f t="shared" si="94"/>
        <v>9.4</v>
      </c>
    </row>
    <row r="136" spans="1:33" x14ac:dyDescent="0.25">
      <c r="A136">
        <f t="shared" si="95"/>
        <v>133</v>
      </c>
      <c r="B136">
        <f t="shared" si="68"/>
        <v>0.87264646907889898</v>
      </c>
      <c r="C136" s="1">
        <f t="shared" si="64"/>
        <v>2.770833333333333E-3</v>
      </c>
      <c r="D136">
        <f t="shared" si="69"/>
        <v>0.87264646907889898</v>
      </c>
      <c r="E136" s="1">
        <f t="shared" si="65"/>
        <v>20.452651619036693</v>
      </c>
      <c r="F136" t="s">
        <v>43</v>
      </c>
      <c r="G136">
        <f t="shared" si="70"/>
        <v>0</v>
      </c>
      <c r="H136">
        <f t="shared" si="71"/>
        <v>-150</v>
      </c>
      <c r="I136" s="4">
        <f t="shared" si="72"/>
        <v>-150</v>
      </c>
      <c r="J136" s="3">
        <f t="shared" si="73"/>
        <v>-150</v>
      </c>
      <c r="K136" s="4">
        <f t="shared" si="66"/>
        <v>-100</v>
      </c>
      <c r="L136" s="3">
        <f t="shared" si="67"/>
        <v>-100</v>
      </c>
      <c r="M136">
        <f t="shared" si="74"/>
        <v>0.87264646907889898</v>
      </c>
      <c r="N136">
        <f t="shared" si="75"/>
        <v>1.3968099874167104</v>
      </c>
      <c r="O136">
        <f t="shared" si="76"/>
        <v>2.2000000000000002</v>
      </c>
      <c r="P136">
        <f t="shared" si="77"/>
        <v>2.9135020235310893</v>
      </c>
      <c r="Q136">
        <f t="shared" si="78"/>
        <v>3</v>
      </c>
      <c r="R136">
        <f t="shared" si="79"/>
        <v>3.5783681418784683</v>
      </c>
      <c r="S136">
        <f t="shared" si="80"/>
        <v>3.8</v>
      </c>
      <c r="T136">
        <f t="shared" si="81"/>
        <v>4.2402092768465369</v>
      </c>
      <c r="U136">
        <f t="shared" si="82"/>
        <v>4.5999999999999996</v>
      </c>
      <c r="V136">
        <f t="shared" si="83"/>
        <v>4.9437570394060941</v>
      </c>
      <c r="W136">
        <f t="shared" si="84"/>
        <v>5.4</v>
      </c>
      <c r="X136">
        <f t="shared" si="85"/>
        <v>5.8</v>
      </c>
      <c r="Y136">
        <f t="shared" si="86"/>
        <v>6.2</v>
      </c>
      <c r="Z136">
        <f t="shared" si="87"/>
        <v>6.6</v>
      </c>
      <c r="AA136">
        <f t="shared" si="88"/>
        <v>7</v>
      </c>
      <c r="AB136">
        <f t="shared" si="89"/>
        <v>7.4</v>
      </c>
      <c r="AC136">
        <f t="shared" si="90"/>
        <v>7.8</v>
      </c>
      <c r="AD136">
        <f t="shared" si="91"/>
        <v>8.1999999999999993</v>
      </c>
      <c r="AE136">
        <f t="shared" si="92"/>
        <v>8.6</v>
      </c>
      <c r="AF136">
        <f t="shared" si="93"/>
        <v>9</v>
      </c>
      <c r="AG136">
        <f t="shared" si="94"/>
        <v>9.4</v>
      </c>
    </row>
    <row r="137" spans="1:33" x14ac:dyDescent="0.25">
      <c r="A137">
        <f t="shared" si="95"/>
        <v>134</v>
      </c>
      <c r="B137">
        <f t="shared" si="68"/>
        <v>0.86950400540222461</v>
      </c>
      <c r="C137" s="1">
        <f t="shared" si="64"/>
        <v>2.7916666666666667E-3</v>
      </c>
      <c r="D137">
        <f t="shared" si="69"/>
        <v>0.86950400540222461</v>
      </c>
      <c r="E137" s="1">
        <f t="shared" si="65"/>
        <v>20.379000126614638</v>
      </c>
      <c r="F137" t="s">
        <v>43</v>
      </c>
      <c r="G137">
        <f t="shared" si="70"/>
        <v>0</v>
      </c>
      <c r="H137">
        <f t="shared" si="71"/>
        <v>-150</v>
      </c>
      <c r="I137" s="4">
        <f t="shared" si="72"/>
        <v>-150</v>
      </c>
      <c r="J137" s="3">
        <f t="shared" si="73"/>
        <v>-150</v>
      </c>
      <c r="K137" s="4">
        <f t="shared" si="66"/>
        <v>-100</v>
      </c>
      <c r="L137" s="3">
        <f t="shared" si="67"/>
        <v>-100</v>
      </c>
      <c r="M137">
        <f t="shared" si="74"/>
        <v>0.86950400540222461</v>
      </c>
      <c r="N137">
        <f t="shared" si="75"/>
        <v>1.3996241998456469</v>
      </c>
      <c r="O137">
        <f t="shared" si="76"/>
        <v>2.2000000000000002</v>
      </c>
      <c r="P137">
        <f t="shared" si="77"/>
        <v>2.9145311527206532</v>
      </c>
      <c r="Q137">
        <f t="shared" si="78"/>
        <v>3</v>
      </c>
      <c r="R137">
        <f t="shared" si="79"/>
        <v>3.5769594196861876</v>
      </c>
      <c r="S137">
        <f t="shared" si="80"/>
        <v>3.8</v>
      </c>
      <c r="T137">
        <f t="shared" si="81"/>
        <v>4.2372563025593255</v>
      </c>
      <c r="U137">
        <f t="shared" si="82"/>
        <v>4.5999999999999996</v>
      </c>
      <c r="V137">
        <f t="shared" si="83"/>
        <v>4.9411329305904115</v>
      </c>
      <c r="W137">
        <f t="shared" si="84"/>
        <v>5.4</v>
      </c>
      <c r="X137">
        <f t="shared" si="85"/>
        <v>5.8</v>
      </c>
      <c r="Y137">
        <f t="shared" si="86"/>
        <v>6.2</v>
      </c>
      <c r="Z137">
        <f t="shared" si="87"/>
        <v>6.6</v>
      </c>
      <c r="AA137">
        <f t="shared" si="88"/>
        <v>7</v>
      </c>
      <c r="AB137">
        <f t="shared" si="89"/>
        <v>7.4</v>
      </c>
      <c r="AC137">
        <f t="shared" si="90"/>
        <v>7.8</v>
      </c>
      <c r="AD137">
        <f t="shared" si="91"/>
        <v>8.1999999999999993</v>
      </c>
      <c r="AE137">
        <f t="shared" si="92"/>
        <v>8.6</v>
      </c>
      <c r="AF137">
        <f t="shared" si="93"/>
        <v>9</v>
      </c>
      <c r="AG137">
        <f t="shared" si="94"/>
        <v>9.4</v>
      </c>
    </row>
    <row r="138" spans="1:33" x14ac:dyDescent="0.25">
      <c r="A138">
        <f t="shared" si="95"/>
        <v>135</v>
      </c>
      <c r="B138">
        <f t="shared" si="68"/>
        <v>0.8663171920394015</v>
      </c>
      <c r="C138" s="1">
        <f t="shared" si="64"/>
        <v>2.8124999999999999E-3</v>
      </c>
      <c r="D138">
        <f t="shared" si="69"/>
        <v>0.8663171920394015</v>
      </c>
      <c r="E138" s="1">
        <f t="shared" si="65"/>
        <v>20.304309188423474</v>
      </c>
      <c r="F138" t="s">
        <v>43</v>
      </c>
      <c r="G138">
        <f t="shared" si="70"/>
        <v>0</v>
      </c>
      <c r="H138">
        <f t="shared" si="71"/>
        <v>-150</v>
      </c>
      <c r="I138" s="4">
        <f t="shared" si="72"/>
        <v>-150</v>
      </c>
      <c r="J138" s="3">
        <f t="shared" si="73"/>
        <v>-150</v>
      </c>
      <c r="K138" s="4">
        <f t="shared" si="66"/>
        <v>-100</v>
      </c>
      <c r="L138" s="3">
        <f t="shared" si="67"/>
        <v>-100</v>
      </c>
      <c r="M138">
        <f t="shared" si="74"/>
        <v>0.8663171920394015</v>
      </c>
      <c r="N138">
        <f t="shared" si="75"/>
        <v>1.4024346508594183</v>
      </c>
      <c r="O138">
        <f t="shared" si="76"/>
        <v>2.2000000000000002</v>
      </c>
      <c r="P138">
        <f t="shared" si="77"/>
        <v>2.9155336376944274</v>
      </c>
      <c r="Q138">
        <f t="shared" si="78"/>
        <v>3</v>
      </c>
      <c r="R138">
        <f t="shared" si="79"/>
        <v>3.5755090580414524</v>
      </c>
      <c r="S138">
        <f t="shared" si="80"/>
        <v>3.8</v>
      </c>
      <c r="T138">
        <f t="shared" si="81"/>
        <v>4.2342861460641057</v>
      </c>
      <c r="U138">
        <f t="shared" si="82"/>
        <v>4.5999999999999996</v>
      </c>
      <c r="V138">
        <f t="shared" si="83"/>
        <v>4.9385536993799972</v>
      </c>
      <c r="W138">
        <f t="shared" si="84"/>
        <v>5.4</v>
      </c>
      <c r="X138">
        <f t="shared" si="85"/>
        <v>5.8</v>
      </c>
      <c r="Y138">
        <f t="shared" si="86"/>
        <v>6.2</v>
      </c>
      <c r="Z138">
        <f t="shared" si="87"/>
        <v>6.6</v>
      </c>
      <c r="AA138">
        <f t="shared" si="88"/>
        <v>7</v>
      </c>
      <c r="AB138">
        <f t="shared" si="89"/>
        <v>7.4</v>
      </c>
      <c r="AC138">
        <f t="shared" si="90"/>
        <v>7.8</v>
      </c>
      <c r="AD138">
        <f t="shared" si="91"/>
        <v>8.1999999999999993</v>
      </c>
      <c r="AE138">
        <f t="shared" si="92"/>
        <v>8.6</v>
      </c>
      <c r="AF138">
        <f t="shared" si="93"/>
        <v>9</v>
      </c>
      <c r="AG138">
        <f t="shared" si="94"/>
        <v>9.4</v>
      </c>
    </row>
    <row r="139" spans="1:33" x14ac:dyDescent="0.25">
      <c r="A139">
        <f t="shared" si="95"/>
        <v>136</v>
      </c>
      <c r="B139">
        <f t="shared" si="68"/>
        <v>0.86308959498769544</v>
      </c>
      <c r="C139" s="1">
        <f t="shared" si="64"/>
        <v>2.8333333333333331E-3</v>
      </c>
      <c r="D139">
        <f t="shared" si="69"/>
        <v>0.86308959498769544</v>
      </c>
      <c r="E139" s="1">
        <f t="shared" si="65"/>
        <v>20.228662382524114</v>
      </c>
      <c r="F139" t="s">
        <v>43</v>
      </c>
      <c r="G139">
        <f t="shared" si="70"/>
        <v>0</v>
      </c>
      <c r="H139">
        <f t="shared" si="71"/>
        <v>-150</v>
      </c>
      <c r="I139" s="4">
        <f t="shared" si="72"/>
        <v>-150</v>
      </c>
      <c r="J139" s="3">
        <f t="shared" si="73"/>
        <v>-150</v>
      </c>
      <c r="K139" s="4">
        <f t="shared" si="66"/>
        <v>-100</v>
      </c>
      <c r="L139" s="3">
        <f t="shared" si="67"/>
        <v>-100</v>
      </c>
      <c r="M139">
        <f t="shared" si="74"/>
        <v>0.86308959498769544</v>
      </c>
      <c r="N139">
        <f t="shared" si="75"/>
        <v>1.4052413140049897</v>
      </c>
      <c r="O139">
        <f t="shared" si="76"/>
        <v>2.2000000000000002</v>
      </c>
      <c r="P139">
        <f t="shared" si="77"/>
        <v>2.9165093935310118</v>
      </c>
      <c r="Q139">
        <f t="shared" si="78"/>
        <v>3</v>
      </c>
      <c r="R139">
        <f t="shared" si="79"/>
        <v>3.5740173982217422</v>
      </c>
      <c r="S139">
        <f t="shared" si="80"/>
        <v>3.8</v>
      </c>
      <c r="T139">
        <f t="shared" si="81"/>
        <v>4.2313001771652674</v>
      </c>
      <c r="U139">
        <f t="shared" si="82"/>
        <v>4.5999999999999996</v>
      </c>
      <c r="V139">
        <f t="shared" si="83"/>
        <v>4.9360213120646836</v>
      </c>
      <c r="W139">
        <f t="shared" si="84"/>
        <v>5.4</v>
      </c>
      <c r="X139">
        <f t="shared" si="85"/>
        <v>5.8</v>
      </c>
      <c r="Y139">
        <f t="shared" si="86"/>
        <v>6.2</v>
      </c>
      <c r="Z139">
        <f t="shared" si="87"/>
        <v>6.6</v>
      </c>
      <c r="AA139">
        <f t="shared" si="88"/>
        <v>7</v>
      </c>
      <c r="AB139">
        <f t="shared" si="89"/>
        <v>7.4</v>
      </c>
      <c r="AC139">
        <f t="shared" si="90"/>
        <v>7.8</v>
      </c>
      <c r="AD139">
        <f t="shared" si="91"/>
        <v>8.1999999999999993</v>
      </c>
      <c r="AE139">
        <f t="shared" si="92"/>
        <v>8.6</v>
      </c>
      <c r="AF139">
        <f t="shared" si="93"/>
        <v>9</v>
      </c>
      <c r="AG139">
        <f t="shared" si="94"/>
        <v>9.4</v>
      </c>
    </row>
    <row r="140" spans="1:33" x14ac:dyDescent="0.25">
      <c r="A140">
        <f t="shared" si="95"/>
        <v>137</v>
      </c>
      <c r="B140">
        <f t="shared" si="68"/>
        <v>0.85982476384277839</v>
      </c>
      <c r="C140" s="1">
        <f t="shared" si="64"/>
        <v>2.8541666666666667E-3</v>
      </c>
      <c r="D140">
        <f t="shared" si="69"/>
        <v>0.85982476384277839</v>
      </c>
      <c r="E140" s="1">
        <f t="shared" si="65"/>
        <v>20.152142902565117</v>
      </c>
      <c r="F140" t="s">
        <v>43</v>
      </c>
      <c r="G140">
        <f t="shared" si="70"/>
        <v>0</v>
      </c>
      <c r="H140">
        <f t="shared" si="71"/>
        <v>-150</v>
      </c>
      <c r="I140" s="4">
        <f t="shared" si="72"/>
        <v>-150</v>
      </c>
      <c r="J140" s="3">
        <f t="shared" si="73"/>
        <v>-150</v>
      </c>
      <c r="K140" s="4">
        <f t="shared" si="66"/>
        <v>-100</v>
      </c>
      <c r="L140" s="3">
        <f t="shared" si="67"/>
        <v>-100</v>
      </c>
      <c r="M140">
        <f t="shared" si="74"/>
        <v>0.85982476384277839</v>
      </c>
      <c r="N140">
        <f t="shared" si="75"/>
        <v>1.4080441628649787</v>
      </c>
      <c r="O140">
        <f t="shared" si="76"/>
        <v>2.2000000000000002</v>
      </c>
      <c r="P140">
        <f t="shared" si="77"/>
        <v>2.917458337573255</v>
      </c>
      <c r="Q140">
        <f t="shared" si="78"/>
        <v>3</v>
      </c>
      <c r="R140">
        <f t="shared" si="79"/>
        <v>3.572484791222208</v>
      </c>
      <c r="S140">
        <f t="shared" si="80"/>
        <v>3.8</v>
      </c>
      <c r="T140">
        <f t="shared" si="81"/>
        <v>4.2282997729597076</v>
      </c>
      <c r="U140">
        <f t="shared" si="82"/>
        <v>4.5999999999999996</v>
      </c>
      <c r="V140">
        <f t="shared" si="83"/>
        <v>4.9335376992226285</v>
      </c>
      <c r="W140">
        <f t="shared" si="84"/>
        <v>5.4</v>
      </c>
      <c r="X140">
        <f t="shared" si="85"/>
        <v>5.8</v>
      </c>
      <c r="Y140">
        <f t="shared" si="86"/>
        <v>6.2</v>
      </c>
      <c r="Z140">
        <f t="shared" si="87"/>
        <v>6.6</v>
      </c>
      <c r="AA140">
        <f t="shared" si="88"/>
        <v>7</v>
      </c>
      <c r="AB140">
        <f t="shared" si="89"/>
        <v>7.4</v>
      </c>
      <c r="AC140">
        <f t="shared" si="90"/>
        <v>7.8</v>
      </c>
      <c r="AD140">
        <f t="shared" si="91"/>
        <v>8.1999999999999993</v>
      </c>
      <c r="AE140">
        <f t="shared" si="92"/>
        <v>8.6</v>
      </c>
      <c r="AF140">
        <f t="shared" si="93"/>
        <v>9</v>
      </c>
      <c r="AG140">
        <f t="shared" si="94"/>
        <v>9.4</v>
      </c>
    </row>
    <row r="141" spans="1:33" x14ac:dyDescent="0.25">
      <c r="A141">
        <f t="shared" si="95"/>
        <v>138</v>
      </c>
      <c r="B141">
        <f t="shared" si="68"/>
        <v>0.85652622961649993</v>
      </c>
      <c r="C141" s="1">
        <f t="shared" si="64"/>
        <v>2.875E-3</v>
      </c>
      <c r="D141">
        <f t="shared" si="69"/>
        <v>0.85652622961649993</v>
      </c>
      <c r="E141" s="1">
        <f t="shared" si="65"/>
        <v>20.074833506636718</v>
      </c>
      <c r="F141" t="s">
        <v>43</v>
      </c>
      <c r="G141">
        <f t="shared" si="70"/>
        <v>0</v>
      </c>
      <c r="H141">
        <f t="shared" si="71"/>
        <v>-150</v>
      </c>
      <c r="I141" s="4">
        <f t="shared" si="72"/>
        <v>-150</v>
      </c>
      <c r="J141" s="3">
        <f t="shared" si="73"/>
        <v>-150</v>
      </c>
      <c r="K141" s="4">
        <f t="shared" si="66"/>
        <v>-100</v>
      </c>
      <c r="L141" s="3">
        <f t="shared" si="67"/>
        <v>-100</v>
      </c>
      <c r="M141">
        <f t="shared" si="74"/>
        <v>0.85652622961649993</v>
      </c>
      <c r="N141">
        <f t="shared" si="75"/>
        <v>1.4108431710579039</v>
      </c>
      <c r="O141">
        <f t="shared" si="76"/>
        <v>2.2000000000000002</v>
      </c>
      <c r="P141">
        <f t="shared" si="77"/>
        <v>2.9183803894352565</v>
      </c>
      <c r="Q141">
        <f t="shared" si="78"/>
        <v>3</v>
      </c>
      <c r="R141">
        <f t="shared" si="79"/>
        <v>3.5709115976730801</v>
      </c>
      <c r="S141">
        <f t="shared" si="80"/>
        <v>3.8</v>
      </c>
      <c r="T141">
        <f t="shared" si="81"/>
        <v>4.2252863172017356</v>
      </c>
      <c r="U141">
        <f t="shared" si="82"/>
        <v>4.5999999999999996</v>
      </c>
      <c r="V141">
        <f t="shared" si="83"/>
        <v>4.9311047542485236</v>
      </c>
      <c r="W141">
        <f t="shared" si="84"/>
        <v>5.4</v>
      </c>
      <c r="X141">
        <f t="shared" si="85"/>
        <v>5.8</v>
      </c>
      <c r="Y141">
        <f t="shared" si="86"/>
        <v>6.2</v>
      </c>
      <c r="Z141">
        <f t="shared" si="87"/>
        <v>6.6</v>
      </c>
      <c r="AA141">
        <f t="shared" si="88"/>
        <v>7</v>
      </c>
      <c r="AB141">
        <f t="shared" si="89"/>
        <v>7.4</v>
      </c>
      <c r="AC141">
        <f t="shared" si="90"/>
        <v>7.8</v>
      </c>
      <c r="AD141">
        <f t="shared" si="91"/>
        <v>8.1999999999999993</v>
      </c>
      <c r="AE141">
        <f t="shared" si="92"/>
        <v>8.6</v>
      </c>
      <c r="AF141">
        <f t="shared" si="93"/>
        <v>9</v>
      </c>
      <c r="AG141">
        <f t="shared" si="94"/>
        <v>9.4</v>
      </c>
    </row>
    <row r="142" spans="1:33" x14ac:dyDescent="0.25">
      <c r="A142">
        <f t="shared" si="95"/>
        <v>139</v>
      </c>
      <c r="B142">
        <f t="shared" si="68"/>
        <v>0.85319750257747506</v>
      </c>
      <c r="C142" s="1">
        <f t="shared" si="64"/>
        <v>2.8958333333333332E-3</v>
      </c>
      <c r="D142">
        <f t="shared" si="69"/>
        <v>0.85319750257747506</v>
      </c>
      <c r="E142" s="1">
        <f t="shared" si="65"/>
        <v>19.99681646665957</v>
      </c>
      <c r="F142" t="s">
        <v>43</v>
      </c>
      <c r="G142">
        <f t="shared" si="70"/>
        <v>0</v>
      </c>
      <c r="H142">
        <f t="shared" si="71"/>
        <v>-150</v>
      </c>
      <c r="I142" s="4">
        <f t="shared" si="72"/>
        <v>-150</v>
      </c>
      <c r="J142" s="3">
        <f t="shared" si="73"/>
        <v>-150</v>
      </c>
      <c r="K142" s="4">
        <f t="shared" si="66"/>
        <v>-100</v>
      </c>
      <c r="L142" s="3">
        <f t="shared" si="67"/>
        <v>-100</v>
      </c>
      <c r="M142">
        <f t="shared" si="74"/>
        <v>0.85319750257747506</v>
      </c>
      <c r="N142">
        <f t="shared" si="75"/>
        <v>1.4136383122384344</v>
      </c>
      <c r="O142">
        <f t="shared" si="76"/>
        <v>2.2000000000000002</v>
      </c>
      <c r="P142">
        <f t="shared" si="77"/>
        <v>2.9192754710091773</v>
      </c>
      <c r="Q142">
        <f t="shared" si="78"/>
        <v>3</v>
      </c>
      <c r="R142">
        <f t="shared" si="79"/>
        <v>3.5692981877548102</v>
      </c>
      <c r="S142">
        <f t="shared" si="80"/>
        <v>3.8</v>
      </c>
      <c r="T142">
        <f t="shared" si="81"/>
        <v>4.2222611996648949</v>
      </c>
      <c r="U142">
        <f t="shared" si="82"/>
        <v>4.5999999999999996</v>
      </c>
      <c r="V142">
        <f t="shared" si="83"/>
        <v>4.928724331910157</v>
      </c>
      <c r="W142">
        <f t="shared" si="84"/>
        <v>5.4</v>
      </c>
      <c r="X142">
        <f t="shared" si="85"/>
        <v>5.8</v>
      </c>
      <c r="Y142">
        <f t="shared" si="86"/>
        <v>6.2</v>
      </c>
      <c r="Z142">
        <f t="shared" si="87"/>
        <v>6.6</v>
      </c>
      <c r="AA142">
        <f t="shared" si="88"/>
        <v>7</v>
      </c>
      <c r="AB142">
        <f t="shared" si="89"/>
        <v>7.4</v>
      </c>
      <c r="AC142">
        <f t="shared" si="90"/>
        <v>7.8</v>
      </c>
      <c r="AD142">
        <f t="shared" si="91"/>
        <v>8.1999999999999993</v>
      </c>
      <c r="AE142">
        <f t="shared" si="92"/>
        <v>8.6</v>
      </c>
      <c r="AF142">
        <f t="shared" si="93"/>
        <v>9</v>
      </c>
      <c r="AG142">
        <f t="shared" si="94"/>
        <v>9.4</v>
      </c>
    </row>
    <row r="143" spans="1:33" x14ac:dyDescent="0.25">
      <c r="A143">
        <f t="shared" si="95"/>
        <v>140</v>
      </c>
      <c r="B143">
        <f t="shared" si="68"/>
        <v>0.84984207011590351</v>
      </c>
      <c r="C143" s="1">
        <f t="shared" si="64"/>
        <v>2.9166666666666664E-3</v>
      </c>
      <c r="D143">
        <f t="shared" si="69"/>
        <v>0.84984207011590351</v>
      </c>
      <c r="E143" s="1">
        <f t="shared" si="65"/>
        <v>19.91817351834149</v>
      </c>
      <c r="F143" t="s">
        <v>43</v>
      </c>
      <c r="G143">
        <f t="shared" si="70"/>
        <v>0</v>
      </c>
      <c r="H143">
        <f t="shared" si="71"/>
        <v>-150</v>
      </c>
      <c r="I143" s="4">
        <f t="shared" si="72"/>
        <v>-150</v>
      </c>
      <c r="J143" s="3">
        <f t="shared" si="73"/>
        <v>-150</v>
      </c>
      <c r="K143" s="4">
        <f t="shared" si="66"/>
        <v>-100</v>
      </c>
      <c r="L143" s="3">
        <f t="shared" si="67"/>
        <v>-100</v>
      </c>
      <c r="M143">
        <f t="shared" si="74"/>
        <v>0.84984207011590351</v>
      </c>
      <c r="N143">
        <f t="shared" si="75"/>
        <v>1.4164295600976371</v>
      </c>
      <c r="O143">
        <f t="shared" si="76"/>
        <v>2.2000000000000002</v>
      </c>
      <c r="P143">
        <f t="shared" si="77"/>
        <v>2.9201435064718551</v>
      </c>
      <c r="Q143">
        <f t="shared" si="78"/>
        <v>3</v>
      </c>
      <c r="R143">
        <f t="shared" si="79"/>
        <v>3.5676449411109674</v>
      </c>
      <c r="S143">
        <f t="shared" si="80"/>
        <v>3.8</v>
      </c>
      <c r="T143">
        <f t="shared" si="81"/>
        <v>4.2192258155010185</v>
      </c>
      <c r="U143">
        <f t="shared" si="82"/>
        <v>4.5999999999999996</v>
      </c>
      <c r="V143">
        <f t="shared" si="83"/>
        <v>4.9263982469344256</v>
      </c>
      <c r="W143">
        <f t="shared" si="84"/>
        <v>5.4</v>
      </c>
      <c r="X143">
        <f t="shared" si="85"/>
        <v>5.8</v>
      </c>
      <c r="Y143">
        <f t="shared" si="86"/>
        <v>6.2</v>
      </c>
      <c r="Z143">
        <f t="shared" si="87"/>
        <v>6.6</v>
      </c>
      <c r="AA143">
        <f t="shared" si="88"/>
        <v>7</v>
      </c>
      <c r="AB143">
        <f t="shared" si="89"/>
        <v>7.4</v>
      </c>
      <c r="AC143">
        <f t="shared" si="90"/>
        <v>7.8</v>
      </c>
      <c r="AD143">
        <f t="shared" si="91"/>
        <v>8.1999999999999993</v>
      </c>
      <c r="AE143">
        <f t="shared" si="92"/>
        <v>8.6</v>
      </c>
      <c r="AF143">
        <f t="shared" si="93"/>
        <v>9</v>
      </c>
      <c r="AG143">
        <f t="shared" si="94"/>
        <v>9.4</v>
      </c>
    </row>
    <row r="144" spans="1:33" x14ac:dyDescent="0.25">
      <c r="A144">
        <f t="shared" si="95"/>
        <v>141</v>
      </c>
      <c r="B144">
        <f t="shared" si="68"/>
        <v>0.84646339463401266</v>
      </c>
      <c r="C144" s="1">
        <f t="shared" si="64"/>
        <v>2.9375E-3</v>
      </c>
      <c r="D144">
        <f t="shared" si="69"/>
        <v>0.84646339463401266</v>
      </c>
      <c r="E144" s="1">
        <f t="shared" si="65"/>
        <v>19.838985811734673</v>
      </c>
      <c r="F144" t="s">
        <v>43</v>
      </c>
      <c r="G144">
        <f t="shared" si="70"/>
        <v>0</v>
      </c>
      <c r="H144">
        <f t="shared" si="71"/>
        <v>-150</v>
      </c>
      <c r="I144" s="4">
        <f t="shared" si="72"/>
        <v>-150</v>
      </c>
      <c r="J144" s="3">
        <f t="shared" si="73"/>
        <v>-150</v>
      </c>
      <c r="K144" s="4">
        <f t="shared" si="66"/>
        <v>-100</v>
      </c>
      <c r="L144" s="3">
        <f t="shared" si="67"/>
        <v>-100</v>
      </c>
      <c r="M144">
        <f t="shared" si="74"/>
        <v>0.84646339463401266</v>
      </c>
      <c r="N144">
        <f t="shared" si="75"/>
        <v>1.4192168883632239</v>
      </c>
      <c r="O144">
        <f t="shared" si="76"/>
        <v>2.2000000000000002</v>
      </c>
      <c r="P144">
        <f t="shared" si="77"/>
        <v>2.9209844222912276</v>
      </c>
      <c r="Q144">
        <f t="shared" si="78"/>
        <v>3</v>
      </c>
      <c r="R144">
        <f t="shared" si="79"/>
        <v>3.5659522467589047</v>
      </c>
      <c r="S144">
        <f t="shared" si="80"/>
        <v>3.8</v>
      </c>
      <c r="T144">
        <f t="shared" si="81"/>
        <v>4.2161815645967948</v>
      </c>
      <c r="U144">
        <f t="shared" si="82"/>
        <v>4.5999999999999996</v>
      </c>
      <c r="V144">
        <f t="shared" si="83"/>
        <v>4.9241282726238609</v>
      </c>
      <c r="W144">
        <f t="shared" si="84"/>
        <v>5.4</v>
      </c>
      <c r="X144">
        <f t="shared" si="85"/>
        <v>5.8</v>
      </c>
      <c r="Y144">
        <f t="shared" si="86"/>
        <v>6.2</v>
      </c>
      <c r="Z144">
        <f t="shared" si="87"/>
        <v>6.6</v>
      </c>
      <c r="AA144">
        <f t="shared" si="88"/>
        <v>7</v>
      </c>
      <c r="AB144">
        <f t="shared" si="89"/>
        <v>7.4</v>
      </c>
      <c r="AC144">
        <f t="shared" si="90"/>
        <v>7.8</v>
      </c>
      <c r="AD144">
        <f t="shared" si="91"/>
        <v>8.1999999999999993</v>
      </c>
      <c r="AE144">
        <f t="shared" si="92"/>
        <v>8.6</v>
      </c>
      <c r="AF144">
        <f t="shared" si="93"/>
        <v>9</v>
      </c>
      <c r="AG144">
        <f t="shared" si="94"/>
        <v>9.4</v>
      </c>
    </row>
    <row r="145" spans="1:33" x14ac:dyDescent="0.25">
      <c r="A145">
        <f t="shared" si="95"/>
        <v>142</v>
      </c>
      <c r="B145">
        <f t="shared" si="68"/>
        <v>0.84306491146349838</v>
      </c>
      <c r="C145" s="1">
        <f t="shared" si="64"/>
        <v>2.9583333333333332E-3</v>
      </c>
      <c r="D145">
        <f t="shared" si="69"/>
        <v>0.84306491146349838</v>
      </c>
      <c r="E145" s="1">
        <f t="shared" si="65"/>
        <v>19.759333862425745</v>
      </c>
      <c r="F145" t="s">
        <v>43</v>
      </c>
      <c r="G145">
        <f t="shared" si="70"/>
        <v>0</v>
      </c>
      <c r="H145">
        <f t="shared" si="71"/>
        <v>-150</v>
      </c>
      <c r="I145" s="4">
        <f t="shared" si="72"/>
        <v>-150</v>
      </c>
      <c r="J145" s="3">
        <f t="shared" si="73"/>
        <v>-150</v>
      </c>
      <c r="K145" s="4">
        <f t="shared" si="66"/>
        <v>-100</v>
      </c>
      <c r="L145" s="3">
        <f t="shared" si="67"/>
        <v>-100</v>
      </c>
      <c r="M145">
        <f t="shared" si="74"/>
        <v>0.84306491146349838</v>
      </c>
      <c r="N145">
        <f t="shared" si="75"/>
        <v>1.4220002707997996</v>
      </c>
      <c r="O145">
        <f t="shared" si="76"/>
        <v>2.2000000000000002</v>
      </c>
      <c r="P145">
        <f t="shared" si="77"/>
        <v>2.9217981472325629</v>
      </c>
      <c r="Q145">
        <f t="shared" si="78"/>
        <v>3</v>
      </c>
      <c r="R145">
        <f t="shared" si="79"/>
        <v>3.564220502998221</v>
      </c>
      <c r="S145">
        <f t="shared" si="80"/>
        <v>3.8</v>
      </c>
      <c r="T145">
        <f t="shared" si="81"/>
        <v>4.2131298509281621</v>
      </c>
      <c r="U145">
        <f t="shared" si="82"/>
        <v>4.5999999999999996</v>
      </c>
      <c r="V145">
        <f t="shared" si="83"/>
        <v>4.9219161395047522</v>
      </c>
      <c r="W145">
        <f t="shared" si="84"/>
        <v>5.4</v>
      </c>
      <c r="X145">
        <f t="shared" si="85"/>
        <v>5.8</v>
      </c>
      <c r="Y145">
        <f t="shared" si="86"/>
        <v>6.2</v>
      </c>
      <c r="Z145">
        <f t="shared" si="87"/>
        <v>6.6</v>
      </c>
      <c r="AA145">
        <f t="shared" si="88"/>
        <v>7</v>
      </c>
      <c r="AB145">
        <f t="shared" si="89"/>
        <v>7.4</v>
      </c>
      <c r="AC145">
        <f t="shared" si="90"/>
        <v>7.8</v>
      </c>
      <c r="AD145">
        <f t="shared" si="91"/>
        <v>8.1999999999999993</v>
      </c>
      <c r="AE145">
        <f t="shared" si="92"/>
        <v>8.6</v>
      </c>
      <c r="AF145">
        <f t="shared" si="93"/>
        <v>9</v>
      </c>
      <c r="AG145">
        <f t="shared" si="94"/>
        <v>9.4</v>
      </c>
    </row>
    <row r="146" spans="1:33" x14ac:dyDescent="0.25">
      <c r="A146">
        <f t="shared" si="95"/>
        <v>143</v>
      </c>
      <c r="B146">
        <f t="shared" si="68"/>
        <v>0.83965002681130829</v>
      </c>
      <c r="C146" s="1">
        <f t="shared" si="64"/>
        <v>2.9791666666666664E-3</v>
      </c>
      <c r="D146">
        <f t="shared" si="69"/>
        <v>0.83965002681130829</v>
      </c>
      <c r="E146" s="1">
        <f t="shared" si="65"/>
        <v>19.679297503390039</v>
      </c>
      <c r="F146" t="s">
        <v>43</v>
      </c>
      <c r="G146">
        <f t="shared" si="70"/>
        <v>0</v>
      </c>
      <c r="H146">
        <f t="shared" si="71"/>
        <v>-150</v>
      </c>
      <c r="I146" s="4">
        <f t="shared" si="72"/>
        <v>-150</v>
      </c>
      <c r="J146" s="3">
        <f t="shared" si="73"/>
        <v>-150</v>
      </c>
      <c r="K146" s="4">
        <f t="shared" si="66"/>
        <v>-100</v>
      </c>
      <c r="L146" s="3">
        <f t="shared" si="67"/>
        <v>-100</v>
      </c>
      <c r="M146">
        <f t="shared" si="74"/>
        <v>0.83965002681130829</v>
      </c>
      <c r="N146">
        <f t="shared" si="75"/>
        <v>1.4247796812091087</v>
      </c>
      <c r="O146">
        <f t="shared" si="76"/>
        <v>2.2000000000000002</v>
      </c>
      <c r="P146">
        <f t="shared" si="77"/>
        <v>2.9225846123644916</v>
      </c>
      <c r="Q146">
        <f t="shared" si="78"/>
        <v>3</v>
      </c>
      <c r="R146">
        <f t="shared" si="79"/>
        <v>3.5624501173170406</v>
      </c>
      <c r="S146">
        <f t="shared" si="80"/>
        <v>3.8</v>
      </c>
      <c r="T146">
        <f t="shared" si="81"/>
        <v>4.2100720819128021</v>
      </c>
      <c r="U146">
        <f t="shared" si="82"/>
        <v>4.5999999999999996</v>
      </c>
      <c r="V146">
        <f t="shared" si="83"/>
        <v>4.9197635340078651</v>
      </c>
      <c r="W146">
        <f t="shared" si="84"/>
        <v>5.4</v>
      </c>
      <c r="X146">
        <f t="shared" si="85"/>
        <v>5.8</v>
      </c>
      <c r="Y146">
        <f t="shared" si="86"/>
        <v>6.2</v>
      </c>
      <c r="Z146">
        <f t="shared" si="87"/>
        <v>6.6</v>
      </c>
      <c r="AA146">
        <f t="shared" si="88"/>
        <v>7</v>
      </c>
      <c r="AB146">
        <f t="shared" si="89"/>
        <v>7.4</v>
      </c>
      <c r="AC146">
        <f t="shared" si="90"/>
        <v>7.8</v>
      </c>
      <c r="AD146">
        <f t="shared" si="91"/>
        <v>8.1999999999999993</v>
      </c>
      <c r="AE146">
        <f t="shared" si="92"/>
        <v>8.6</v>
      </c>
      <c r="AF146">
        <f t="shared" si="93"/>
        <v>9</v>
      </c>
      <c r="AG146">
        <f t="shared" si="94"/>
        <v>9.4</v>
      </c>
    </row>
    <row r="147" spans="1:33" x14ac:dyDescent="0.25">
      <c r="A147">
        <f t="shared" si="95"/>
        <v>144</v>
      </c>
      <c r="B147">
        <f t="shared" si="68"/>
        <v>0.83622211573510119</v>
      </c>
      <c r="C147" s="1">
        <f t="shared" si="64"/>
        <v>3.0000000000000001E-3</v>
      </c>
      <c r="D147">
        <f t="shared" si="69"/>
        <v>0.83622211573510119</v>
      </c>
      <c r="E147" s="1">
        <f t="shared" si="65"/>
        <v>19.598955837541435</v>
      </c>
      <c r="F147" t="s">
        <v>43</v>
      </c>
      <c r="G147">
        <f t="shared" si="70"/>
        <v>0</v>
      </c>
      <c r="H147">
        <f t="shared" si="71"/>
        <v>-150</v>
      </c>
      <c r="I147" s="4">
        <f t="shared" si="72"/>
        <v>-150</v>
      </c>
      <c r="J147" s="3">
        <f t="shared" si="73"/>
        <v>-150</v>
      </c>
      <c r="K147" s="4">
        <f t="shared" si="66"/>
        <v>-100</v>
      </c>
      <c r="L147" s="3">
        <f t="shared" si="67"/>
        <v>-100</v>
      </c>
      <c r="M147">
        <f t="shared" si="74"/>
        <v>0.83622211573510119</v>
      </c>
      <c r="N147">
        <f t="shared" si="75"/>
        <v>1.4275550934302821</v>
      </c>
      <c r="O147">
        <f t="shared" si="76"/>
        <v>2.2000000000000002</v>
      </c>
      <c r="P147">
        <f t="shared" si="77"/>
        <v>2.9233437510648477</v>
      </c>
      <c r="Q147">
        <f t="shared" si="78"/>
        <v>3</v>
      </c>
      <c r="R147">
        <f t="shared" si="79"/>
        <v>3.560641506296129</v>
      </c>
      <c r="S147">
        <f t="shared" si="80"/>
        <v>3.8</v>
      </c>
      <c r="T147">
        <f t="shared" si="81"/>
        <v>4.20700966776106</v>
      </c>
      <c r="U147">
        <f t="shared" si="82"/>
        <v>4.5999999999999996</v>
      </c>
      <c r="V147">
        <f t="shared" si="83"/>
        <v>4.9176720971827823</v>
      </c>
      <c r="W147">
        <f t="shared" si="84"/>
        <v>5.4</v>
      </c>
      <c r="X147">
        <f t="shared" si="85"/>
        <v>5.8</v>
      </c>
      <c r="Y147">
        <f t="shared" si="86"/>
        <v>6.2</v>
      </c>
      <c r="Z147">
        <f t="shared" si="87"/>
        <v>6.6</v>
      </c>
      <c r="AA147">
        <f t="shared" si="88"/>
        <v>7</v>
      </c>
      <c r="AB147">
        <f t="shared" si="89"/>
        <v>7.4</v>
      </c>
      <c r="AC147">
        <f t="shared" si="90"/>
        <v>7.8</v>
      </c>
      <c r="AD147">
        <f t="shared" si="91"/>
        <v>8.1999999999999993</v>
      </c>
      <c r="AE147">
        <f t="shared" si="92"/>
        <v>8.6</v>
      </c>
      <c r="AF147">
        <f t="shared" si="93"/>
        <v>9</v>
      </c>
      <c r="AG147">
        <f t="shared" si="94"/>
        <v>9.4</v>
      </c>
    </row>
    <row r="148" spans="1:33" x14ac:dyDescent="0.25">
      <c r="A148">
        <f t="shared" si="95"/>
        <v>145</v>
      </c>
      <c r="B148">
        <f t="shared" si="68"/>
        <v>0.83278452014967441</v>
      </c>
      <c r="C148" s="1">
        <f t="shared" si="64"/>
        <v>3.0208333333333333E-3</v>
      </c>
      <c r="D148">
        <f t="shared" si="69"/>
        <v>0.83278452014967441</v>
      </c>
      <c r="E148" s="1">
        <f t="shared" si="65"/>
        <v>19.518387191007996</v>
      </c>
      <c r="F148" t="s">
        <v>43</v>
      </c>
      <c r="G148">
        <f t="shared" si="70"/>
        <v>0</v>
      </c>
      <c r="H148">
        <f t="shared" si="71"/>
        <v>-150</v>
      </c>
      <c r="I148" s="4">
        <f t="shared" si="72"/>
        <v>-150</v>
      </c>
      <c r="J148" s="3">
        <f t="shared" si="73"/>
        <v>-150</v>
      </c>
      <c r="K148" s="4">
        <f t="shared" si="66"/>
        <v>-100</v>
      </c>
      <c r="L148" s="3">
        <f t="shared" si="67"/>
        <v>-100</v>
      </c>
      <c r="M148">
        <f t="shared" si="74"/>
        <v>0.83278452014967441</v>
      </c>
      <c r="N148">
        <f t="shared" si="75"/>
        <v>1.4303264813400827</v>
      </c>
      <c r="O148">
        <f t="shared" si="76"/>
        <v>2.2000000000000002</v>
      </c>
      <c r="P148">
        <f t="shared" si="77"/>
        <v>2.924075499026312</v>
      </c>
      <c r="Q148">
        <f t="shared" si="78"/>
        <v>3</v>
      </c>
      <c r="R148">
        <f t="shared" si="79"/>
        <v>3.5587950955108676</v>
      </c>
      <c r="S148">
        <f t="shared" si="80"/>
        <v>3.8</v>
      </c>
      <c r="T148">
        <f t="shared" si="81"/>
        <v>4.203944020825567</v>
      </c>
      <c r="U148">
        <f t="shared" si="82"/>
        <v>4.5999999999999996</v>
      </c>
      <c r="V148">
        <f t="shared" si="83"/>
        <v>4.9156434234468458</v>
      </c>
      <c r="W148">
        <f t="shared" si="84"/>
        <v>5.4</v>
      </c>
      <c r="X148">
        <f t="shared" si="85"/>
        <v>5.8</v>
      </c>
      <c r="Y148">
        <f t="shared" si="86"/>
        <v>6.2</v>
      </c>
      <c r="Z148">
        <f t="shared" si="87"/>
        <v>6.6</v>
      </c>
      <c r="AA148">
        <f t="shared" si="88"/>
        <v>7</v>
      </c>
      <c r="AB148">
        <f t="shared" si="89"/>
        <v>7.4</v>
      </c>
      <c r="AC148">
        <f t="shared" si="90"/>
        <v>7.8</v>
      </c>
      <c r="AD148">
        <f t="shared" si="91"/>
        <v>8.1999999999999993</v>
      </c>
      <c r="AE148">
        <f t="shared" si="92"/>
        <v>8.6</v>
      </c>
      <c r="AF148">
        <f t="shared" si="93"/>
        <v>9</v>
      </c>
      <c r="AG148">
        <f t="shared" si="94"/>
        <v>9.4</v>
      </c>
    </row>
    <row r="149" spans="1:33" x14ac:dyDescent="0.25">
      <c r="A149">
        <f t="shared" si="95"/>
        <v>146</v>
      </c>
      <c r="B149">
        <f t="shared" si="68"/>
        <v>0.82934054686564562</v>
      </c>
      <c r="C149" s="1">
        <f t="shared" si="64"/>
        <v>3.0416666666666665E-3</v>
      </c>
      <c r="D149">
        <f t="shared" si="69"/>
        <v>0.82934054686564562</v>
      </c>
      <c r="E149" s="1">
        <f t="shared" si="65"/>
        <v>19.437669067163569</v>
      </c>
      <c r="F149" t="s">
        <v>43</v>
      </c>
      <c r="G149">
        <f t="shared" si="70"/>
        <v>0</v>
      </c>
      <c r="H149">
        <f t="shared" si="71"/>
        <v>-150</v>
      </c>
      <c r="I149" s="4">
        <f t="shared" si="72"/>
        <v>-150</v>
      </c>
      <c r="J149" s="3">
        <f t="shared" si="73"/>
        <v>-150</v>
      </c>
      <c r="K149" s="4">
        <f t="shared" si="66"/>
        <v>-100</v>
      </c>
      <c r="L149" s="3">
        <f t="shared" si="67"/>
        <v>-100</v>
      </c>
      <c r="M149">
        <f t="shared" si="74"/>
        <v>0.82934054686564562</v>
      </c>
      <c r="N149">
        <f t="shared" si="75"/>
        <v>1.4330938188531519</v>
      </c>
      <c r="O149">
        <f t="shared" si="76"/>
        <v>2.2000000000000002</v>
      </c>
      <c r="P149">
        <f t="shared" si="77"/>
        <v>2.9247797942618585</v>
      </c>
      <c r="Q149">
        <f t="shared" si="78"/>
        <v>3</v>
      </c>
      <c r="R149">
        <f t="shared" si="79"/>
        <v>3.5569113194311148</v>
      </c>
      <c r="S149">
        <f t="shared" si="80"/>
        <v>3.8</v>
      </c>
      <c r="T149">
        <f t="shared" si="81"/>
        <v>4.200876554949879</v>
      </c>
      <c r="U149">
        <f t="shared" si="82"/>
        <v>4.5999999999999996</v>
      </c>
      <c r="V149">
        <f t="shared" si="83"/>
        <v>4.9136790593696409</v>
      </c>
      <c r="W149">
        <f t="shared" si="84"/>
        <v>5.4</v>
      </c>
      <c r="X149">
        <f t="shared" si="85"/>
        <v>5.8</v>
      </c>
      <c r="Y149">
        <f t="shared" si="86"/>
        <v>6.2</v>
      </c>
      <c r="Z149">
        <f t="shared" si="87"/>
        <v>6.6</v>
      </c>
      <c r="AA149">
        <f t="shared" si="88"/>
        <v>7</v>
      </c>
      <c r="AB149">
        <f t="shared" si="89"/>
        <v>7.4</v>
      </c>
      <c r="AC149">
        <f t="shared" si="90"/>
        <v>7.8</v>
      </c>
      <c r="AD149">
        <f t="shared" si="91"/>
        <v>8.1999999999999993</v>
      </c>
      <c r="AE149">
        <f t="shared" si="92"/>
        <v>8.6</v>
      </c>
      <c r="AF149">
        <f t="shared" si="93"/>
        <v>9</v>
      </c>
      <c r="AG149">
        <f t="shared" si="94"/>
        <v>9.4</v>
      </c>
    </row>
    <row r="150" spans="1:33" x14ac:dyDescent="0.25">
      <c r="A150">
        <f t="shared" si="95"/>
        <v>147</v>
      </c>
      <c r="B150">
        <f t="shared" si="68"/>
        <v>0.82589346566163013</v>
      </c>
      <c r="C150" s="1">
        <f t="shared" si="64"/>
        <v>3.0624999999999997E-3</v>
      </c>
      <c r="D150">
        <f t="shared" si="69"/>
        <v>0.82589346566163013</v>
      </c>
      <c r="E150" s="1">
        <f t="shared" si="65"/>
        <v>19.356878101444455</v>
      </c>
      <c r="F150" t="s">
        <v>43</v>
      </c>
      <c r="G150">
        <f t="shared" si="70"/>
        <v>0</v>
      </c>
      <c r="H150">
        <f t="shared" si="71"/>
        <v>-150</v>
      </c>
      <c r="I150" s="4">
        <f t="shared" si="72"/>
        <v>-150</v>
      </c>
      <c r="J150" s="3">
        <f t="shared" si="73"/>
        <v>-150</v>
      </c>
      <c r="K150" s="4">
        <f t="shared" si="66"/>
        <v>-100</v>
      </c>
      <c r="L150" s="3">
        <f t="shared" si="67"/>
        <v>-100</v>
      </c>
      <c r="M150">
        <f t="shared" si="74"/>
        <v>0.82589346566163013</v>
      </c>
      <c r="N150">
        <f t="shared" si="75"/>
        <v>1.4358570799222554</v>
      </c>
      <c r="O150">
        <f t="shared" si="76"/>
        <v>2.2000000000000002</v>
      </c>
      <c r="P150">
        <f t="shared" si="77"/>
        <v>2.925456577110007</v>
      </c>
      <c r="Q150">
        <f t="shared" si="78"/>
        <v>3</v>
      </c>
      <c r="R150">
        <f t="shared" si="79"/>
        <v>3.5549906213189746</v>
      </c>
      <c r="S150">
        <f t="shared" si="80"/>
        <v>3.8</v>
      </c>
      <c r="T150">
        <f t="shared" si="81"/>
        <v>4.1978086848164304</v>
      </c>
      <c r="U150">
        <f t="shared" si="82"/>
        <v>4.5999999999999996</v>
      </c>
      <c r="V150">
        <f t="shared" si="83"/>
        <v>4.9117805024939623</v>
      </c>
      <c r="W150">
        <f t="shared" si="84"/>
        <v>5.4</v>
      </c>
      <c r="X150">
        <f t="shared" si="85"/>
        <v>5.8</v>
      </c>
      <c r="Y150">
        <f t="shared" si="86"/>
        <v>6.2</v>
      </c>
      <c r="Z150">
        <f t="shared" si="87"/>
        <v>6.6</v>
      </c>
      <c r="AA150">
        <f t="shared" si="88"/>
        <v>7</v>
      </c>
      <c r="AB150">
        <f t="shared" si="89"/>
        <v>7.4</v>
      </c>
      <c r="AC150">
        <f t="shared" si="90"/>
        <v>7.8</v>
      </c>
      <c r="AD150">
        <f t="shared" si="91"/>
        <v>8.1999999999999993</v>
      </c>
      <c r="AE150">
        <f t="shared" si="92"/>
        <v>8.6</v>
      </c>
      <c r="AF150">
        <f t="shared" si="93"/>
        <v>9</v>
      </c>
      <c r="AG150">
        <f t="shared" si="94"/>
        <v>9.4</v>
      </c>
    </row>
    <row r="151" spans="1:33" x14ac:dyDescent="0.25">
      <c r="A151">
        <f t="shared" si="95"/>
        <v>148</v>
      </c>
      <c r="B151">
        <f t="shared" si="68"/>
        <v>0.82244650739114311</v>
      </c>
      <c r="C151" s="1">
        <f t="shared" si="64"/>
        <v>3.0833333333333333E-3</v>
      </c>
      <c r="D151">
        <f t="shared" si="69"/>
        <v>0.82244650739114311</v>
      </c>
      <c r="E151" s="1">
        <f t="shared" si="65"/>
        <v>19.276090016979918</v>
      </c>
      <c r="F151" t="s">
        <v>43</v>
      </c>
      <c r="G151">
        <f t="shared" si="70"/>
        <v>0</v>
      </c>
      <c r="H151">
        <f t="shared" si="71"/>
        <v>-150</v>
      </c>
      <c r="I151" s="4">
        <f t="shared" si="72"/>
        <v>-150</v>
      </c>
      <c r="J151" s="3">
        <f t="shared" si="73"/>
        <v>-150</v>
      </c>
      <c r="K151" s="4">
        <f t="shared" si="66"/>
        <v>-100</v>
      </c>
      <c r="L151" s="3">
        <f t="shared" si="67"/>
        <v>-100</v>
      </c>
      <c r="M151">
        <f t="shared" si="74"/>
        <v>0.82244650739114311</v>
      </c>
      <c r="N151">
        <f t="shared" si="75"/>
        <v>1.4386162385385277</v>
      </c>
      <c r="O151">
        <f t="shared" si="76"/>
        <v>2.2000000000000002</v>
      </c>
      <c r="P151">
        <f t="shared" si="77"/>
        <v>2.9261057902398755</v>
      </c>
      <c r="Q151">
        <f t="shared" si="78"/>
        <v>3</v>
      </c>
      <c r="R151">
        <f t="shared" si="79"/>
        <v>3.5530334531244918</v>
      </c>
      <c r="S151">
        <f t="shared" si="80"/>
        <v>3.8</v>
      </c>
      <c r="T151">
        <f t="shared" si="81"/>
        <v>4.1947418252940913</v>
      </c>
      <c r="U151">
        <f t="shared" si="82"/>
        <v>4.5999999999999996</v>
      </c>
      <c r="V151">
        <f t="shared" si="83"/>
        <v>4.9099492001941556</v>
      </c>
      <c r="W151">
        <f t="shared" si="84"/>
        <v>5.4</v>
      </c>
      <c r="X151">
        <f t="shared" si="85"/>
        <v>5.8</v>
      </c>
      <c r="Y151">
        <f t="shared" si="86"/>
        <v>6.2</v>
      </c>
      <c r="Z151">
        <f t="shared" si="87"/>
        <v>6.6</v>
      </c>
      <c r="AA151">
        <f t="shared" si="88"/>
        <v>7</v>
      </c>
      <c r="AB151">
        <f t="shared" si="89"/>
        <v>7.4</v>
      </c>
      <c r="AC151">
        <f t="shared" si="90"/>
        <v>7.8</v>
      </c>
      <c r="AD151">
        <f t="shared" si="91"/>
        <v>8.1999999999999993</v>
      </c>
      <c r="AE151">
        <f t="shared" si="92"/>
        <v>8.6</v>
      </c>
      <c r="AF151">
        <f t="shared" si="93"/>
        <v>9</v>
      </c>
      <c r="AG151">
        <f t="shared" si="94"/>
        <v>9.4</v>
      </c>
    </row>
    <row r="152" spans="1:33" x14ac:dyDescent="0.25">
      <c r="A152">
        <f t="shared" si="95"/>
        <v>149</v>
      </c>
      <c r="B152">
        <f t="shared" si="68"/>
        <v>0.81900286212541928</v>
      </c>
      <c r="C152" s="1">
        <f t="shared" si="64"/>
        <v>3.1041666666666665E-3</v>
      </c>
      <c r="D152">
        <f t="shared" si="69"/>
        <v>0.81900286212541928</v>
      </c>
      <c r="E152" s="1">
        <f t="shared" si="65"/>
        <v>19.195379581064515</v>
      </c>
      <c r="F152" t="s">
        <v>43</v>
      </c>
      <c r="G152">
        <f t="shared" si="70"/>
        <v>0</v>
      </c>
      <c r="H152">
        <f t="shared" si="71"/>
        <v>-150</v>
      </c>
      <c r="I152" s="4">
        <f t="shared" si="72"/>
        <v>-150</v>
      </c>
      <c r="J152" s="3">
        <f t="shared" si="73"/>
        <v>-150</v>
      </c>
      <c r="K152" s="4">
        <f t="shared" si="66"/>
        <v>-100</v>
      </c>
      <c r="L152" s="3">
        <f t="shared" si="67"/>
        <v>-100</v>
      </c>
      <c r="M152">
        <f t="shared" si="74"/>
        <v>0.81900286212541928</v>
      </c>
      <c r="N152">
        <f t="shared" si="75"/>
        <v>1.4413712687317166</v>
      </c>
      <c r="O152">
        <f t="shared" si="76"/>
        <v>2.2000000000000002</v>
      </c>
      <c r="P152">
        <f t="shared" si="77"/>
        <v>2.9267273786560386</v>
      </c>
      <c r="Q152">
        <f t="shared" si="78"/>
        <v>3</v>
      </c>
      <c r="R152">
        <f t="shared" si="79"/>
        <v>3.5510402753793073</v>
      </c>
      <c r="S152">
        <f t="shared" si="80"/>
        <v>3.8</v>
      </c>
      <c r="T152">
        <f t="shared" si="81"/>
        <v>4.1916773907856522</v>
      </c>
      <c r="U152">
        <f t="shared" si="82"/>
        <v>4.5999999999999996</v>
      </c>
      <c r="V152">
        <f t="shared" si="83"/>
        <v>4.9081865485727043</v>
      </c>
      <c r="W152">
        <f t="shared" si="84"/>
        <v>5.4</v>
      </c>
      <c r="X152">
        <f t="shared" si="85"/>
        <v>5.8</v>
      </c>
      <c r="Y152">
        <f t="shared" si="86"/>
        <v>6.2</v>
      </c>
      <c r="Z152">
        <f t="shared" si="87"/>
        <v>6.6</v>
      </c>
      <c r="AA152">
        <f t="shared" si="88"/>
        <v>7</v>
      </c>
      <c r="AB152">
        <f t="shared" si="89"/>
        <v>7.4</v>
      </c>
      <c r="AC152">
        <f t="shared" si="90"/>
        <v>7.8</v>
      </c>
      <c r="AD152">
        <f t="shared" si="91"/>
        <v>8.1999999999999993</v>
      </c>
      <c r="AE152">
        <f t="shared" si="92"/>
        <v>8.6</v>
      </c>
      <c r="AF152">
        <f t="shared" si="93"/>
        <v>9</v>
      </c>
      <c r="AG152">
        <f t="shared" si="94"/>
        <v>9.4</v>
      </c>
    </row>
    <row r="153" spans="1:33" x14ac:dyDescent="0.25">
      <c r="A153">
        <f t="shared" si="95"/>
        <v>150</v>
      </c>
      <c r="B153">
        <f t="shared" si="68"/>
        <v>0.81556567733331775</v>
      </c>
      <c r="C153" s="1">
        <f t="shared" si="64"/>
        <v>3.1249999999999997E-3</v>
      </c>
      <c r="D153">
        <f t="shared" si="69"/>
        <v>0.81556567733331775</v>
      </c>
      <c r="E153" s="1">
        <f t="shared" si="65"/>
        <v>19.114820562499634</v>
      </c>
      <c r="F153" t="s">
        <v>43</v>
      </c>
      <c r="G153">
        <f t="shared" si="70"/>
        <v>0</v>
      </c>
      <c r="H153">
        <f t="shared" si="71"/>
        <v>-150</v>
      </c>
      <c r="I153" s="4">
        <f t="shared" si="72"/>
        <v>-150</v>
      </c>
      <c r="J153" s="3">
        <f t="shared" si="73"/>
        <v>-150</v>
      </c>
      <c r="K153" s="4">
        <f t="shared" si="66"/>
        <v>-100</v>
      </c>
      <c r="L153" s="3">
        <f t="shared" si="67"/>
        <v>-100</v>
      </c>
      <c r="M153">
        <f t="shared" si="74"/>
        <v>0.81556567733331775</v>
      </c>
      <c r="N153">
        <f t="shared" si="75"/>
        <v>1.4441221445704291</v>
      </c>
      <c r="O153">
        <f t="shared" si="76"/>
        <v>2.2000000000000002</v>
      </c>
      <c r="P153">
        <f t="shared" si="77"/>
        <v>2.9273212897031851</v>
      </c>
      <c r="Q153">
        <f t="shared" si="78"/>
        <v>3</v>
      </c>
      <c r="R153">
        <f t="shared" si="79"/>
        <v>3.549011557088293</v>
      </c>
      <c r="S153">
        <f t="shared" si="80"/>
        <v>3.8</v>
      </c>
      <c r="T153">
        <f t="shared" si="81"/>
        <v>4.1886167945755099</v>
      </c>
      <c r="U153">
        <f t="shared" si="82"/>
        <v>4.5999999999999996</v>
      </c>
      <c r="V153">
        <f t="shared" si="83"/>
        <v>4.9064938913959004</v>
      </c>
      <c r="W153">
        <f t="shared" si="84"/>
        <v>5.4</v>
      </c>
      <c r="X153">
        <f t="shared" si="85"/>
        <v>5.8</v>
      </c>
      <c r="Y153">
        <f t="shared" si="86"/>
        <v>6.2</v>
      </c>
      <c r="Z153">
        <f t="shared" si="87"/>
        <v>6.6</v>
      </c>
      <c r="AA153">
        <f t="shared" si="88"/>
        <v>7</v>
      </c>
      <c r="AB153">
        <f t="shared" si="89"/>
        <v>7.4</v>
      </c>
      <c r="AC153">
        <f t="shared" si="90"/>
        <v>7.8</v>
      </c>
      <c r="AD153">
        <f t="shared" si="91"/>
        <v>8.1999999999999993</v>
      </c>
      <c r="AE153">
        <f t="shared" si="92"/>
        <v>8.6</v>
      </c>
      <c r="AF153">
        <f t="shared" si="93"/>
        <v>9</v>
      </c>
      <c r="AG153">
        <f t="shared" si="94"/>
        <v>9.4</v>
      </c>
    </row>
    <row r="154" spans="1:33" x14ac:dyDescent="0.25">
      <c r="A154">
        <f t="shared" si="95"/>
        <v>151</v>
      </c>
      <c r="B154">
        <f t="shared" si="68"/>
        <v>0.81213805609944822</v>
      </c>
      <c r="C154" s="1">
        <f t="shared" si="64"/>
        <v>3.1458333333333334E-3</v>
      </c>
      <c r="D154">
        <f t="shared" si="69"/>
        <v>0.81213805609944822</v>
      </c>
      <c r="E154" s="1">
        <f t="shared" si="65"/>
        <v>19.034485689830817</v>
      </c>
      <c r="F154" t="s">
        <v>43</v>
      </c>
      <c r="G154">
        <f t="shared" si="70"/>
        <v>0</v>
      </c>
      <c r="H154">
        <f t="shared" si="71"/>
        <v>-150</v>
      </c>
      <c r="I154" s="4">
        <f t="shared" si="72"/>
        <v>-150</v>
      </c>
      <c r="J154" s="3">
        <f t="shared" si="73"/>
        <v>-150</v>
      </c>
      <c r="K154" s="4">
        <f t="shared" si="66"/>
        <v>-100</v>
      </c>
      <c r="L154" s="3">
        <f t="shared" si="67"/>
        <v>-100</v>
      </c>
      <c r="M154">
        <f t="shared" si="74"/>
        <v>0.81213805609944822</v>
      </c>
      <c r="N154">
        <f t="shared" si="75"/>
        <v>1.4468688401623742</v>
      </c>
      <c r="O154">
        <f t="shared" si="76"/>
        <v>2.2000000000000002</v>
      </c>
      <c r="P154">
        <f t="shared" si="77"/>
        <v>2.9278874730705766</v>
      </c>
      <c r="Q154">
        <f t="shared" si="78"/>
        <v>3</v>
      </c>
      <c r="R154">
        <f t="shared" si="79"/>
        <v>3.5469477756191927</v>
      </c>
      <c r="S154">
        <f t="shared" si="80"/>
        <v>3.8</v>
      </c>
      <c r="T154">
        <f t="shared" si="81"/>
        <v>4.1855614481778822</v>
      </c>
      <c r="U154">
        <f t="shared" si="82"/>
        <v>4.5999999999999996</v>
      </c>
      <c r="V154">
        <f t="shared" si="83"/>
        <v>4.9048725190694231</v>
      </c>
      <c r="W154">
        <f t="shared" si="84"/>
        <v>5.4</v>
      </c>
      <c r="X154">
        <f t="shared" si="85"/>
        <v>5.8</v>
      </c>
      <c r="Y154">
        <f t="shared" si="86"/>
        <v>6.2</v>
      </c>
      <c r="Z154">
        <f t="shared" si="87"/>
        <v>6.6</v>
      </c>
      <c r="AA154">
        <f t="shared" si="88"/>
        <v>7</v>
      </c>
      <c r="AB154">
        <f t="shared" si="89"/>
        <v>7.4</v>
      </c>
      <c r="AC154">
        <f t="shared" si="90"/>
        <v>7.8</v>
      </c>
      <c r="AD154">
        <f t="shared" si="91"/>
        <v>8.1999999999999993</v>
      </c>
      <c r="AE154">
        <f t="shared" si="92"/>
        <v>8.6</v>
      </c>
      <c r="AF154">
        <f t="shared" si="93"/>
        <v>9</v>
      </c>
      <c r="AG154">
        <f t="shared" si="94"/>
        <v>9.4</v>
      </c>
    </row>
    <row r="155" spans="1:33" x14ac:dyDescent="0.25">
      <c r="A155">
        <f t="shared" si="95"/>
        <v>152</v>
      </c>
      <c r="B155">
        <f t="shared" si="68"/>
        <v>0.80872305538162759</v>
      </c>
      <c r="C155" s="1">
        <f t="shared" si="64"/>
        <v>3.1666666666666666E-3</v>
      </c>
      <c r="D155">
        <f t="shared" si="69"/>
        <v>0.80872305538162759</v>
      </c>
      <c r="E155" s="1">
        <f t="shared" si="65"/>
        <v>18.954446610506896</v>
      </c>
      <c r="F155" t="s">
        <v>43</v>
      </c>
      <c r="G155">
        <f t="shared" si="70"/>
        <v>0</v>
      </c>
      <c r="H155">
        <f t="shared" si="71"/>
        <v>-150</v>
      </c>
      <c r="I155" s="4">
        <f t="shared" si="72"/>
        <v>-150</v>
      </c>
      <c r="J155" s="3">
        <f t="shared" si="73"/>
        <v>-150</v>
      </c>
      <c r="K155" s="4">
        <f t="shared" si="66"/>
        <v>-100</v>
      </c>
      <c r="L155" s="3">
        <f t="shared" si="67"/>
        <v>-100</v>
      </c>
      <c r="M155">
        <f t="shared" si="74"/>
        <v>0.80872305538162759</v>
      </c>
      <c r="N155">
        <f t="shared" si="75"/>
        <v>1.4496113296546065</v>
      </c>
      <c r="O155">
        <f t="shared" si="76"/>
        <v>2.2000000000000002</v>
      </c>
      <c r="P155">
        <f t="shared" si="77"/>
        <v>2.9284258807963135</v>
      </c>
      <c r="Q155">
        <f t="shared" si="78"/>
        <v>3</v>
      </c>
      <c r="R155">
        <f t="shared" si="79"/>
        <v>3.5448494165902931</v>
      </c>
      <c r="S155">
        <f t="shared" si="80"/>
        <v>3.8</v>
      </c>
      <c r="T155">
        <f t="shared" si="81"/>
        <v>4.1825127606858263</v>
      </c>
      <c r="U155">
        <f t="shared" si="82"/>
        <v>4.5999999999999996</v>
      </c>
      <c r="V155">
        <f t="shared" si="83"/>
        <v>4.903323667654587</v>
      </c>
      <c r="W155">
        <f t="shared" si="84"/>
        <v>5.4</v>
      </c>
      <c r="X155">
        <f t="shared" si="85"/>
        <v>5.8</v>
      </c>
      <c r="Y155">
        <f t="shared" si="86"/>
        <v>6.2</v>
      </c>
      <c r="Z155">
        <f t="shared" si="87"/>
        <v>6.6</v>
      </c>
      <c r="AA155">
        <f t="shared" si="88"/>
        <v>7</v>
      </c>
      <c r="AB155">
        <f t="shared" si="89"/>
        <v>7.4</v>
      </c>
      <c r="AC155">
        <f t="shared" si="90"/>
        <v>7.8</v>
      </c>
      <c r="AD155">
        <f t="shared" si="91"/>
        <v>8.1999999999999993</v>
      </c>
      <c r="AE155">
        <f t="shared" si="92"/>
        <v>8.6</v>
      </c>
      <c r="AF155">
        <f t="shared" si="93"/>
        <v>9</v>
      </c>
      <c r="AG155">
        <f t="shared" si="94"/>
        <v>9.4</v>
      </c>
    </row>
    <row r="156" spans="1:33" x14ac:dyDescent="0.25">
      <c r="A156">
        <f t="shared" si="95"/>
        <v>153</v>
      </c>
      <c r="B156">
        <f t="shared" si="68"/>
        <v>0.80532368430874124</v>
      </c>
      <c r="C156" s="1">
        <f t="shared" si="64"/>
        <v>3.1874999999999998E-3</v>
      </c>
      <c r="D156">
        <f t="shared" si="69"/>
        <v>0.80532368430874124</v>
      </c>
      <c r="E156" s="1">
        <f t="shared" si="65"/>
        <v>18.874773850986124</v>
      </c>
      <c r="F156" t="s">
        <v>43</v>
      </c>
      <c r="G156">
        <f t="shared" si="70"/>
        <v>0</v>
      </c>
      <c r="H156">
        <f t="shared" si="71"/>
        <v>-150</v>
      </c>
      <c r="I156" s="4">
        <f t="shared" si="72"/>
        <v>-150</v>
      </c>
      <c r="J156" s="3">
        <f t="shared" si="73"/>
        <v>-150</v>
      </c>
      <c r="K156" s="4">
        <f t="shared" si="66"/>
        <v>-100</v>
      </c>
      <c r="L156" s="3">
        <f t="shared" si="67"/>
        <v>-100</v>
      </c>
      <c r="M156">
        <f t="shared" si="74"/>
        <v>0.80532368430874124</v>
      </c>
      <c r="N156">
        <f t="shared" si="75"/>
        <v>1.4523495872337708</v>
      </c>
      <c r="O156">
        <f t="shared" si="76"/>
        <v>2.2000000000000002</v>
      </c>
      <c r="P156">
        <f t="shared" si="77"/>
        <v>2.9289364672713951</v>
      </c>
      <c r="Q156">
        <f t="shared" si="78"/>
        <v>3</v>
      </c>
      <c r="R156">
        <f t="shared" si="79"/>
        <v>3.5427169737561588</v>
      </c>
      <c r="S156">
        <f t="shared" si="80"/>
        <v>3.8</v>
      </c>
      <c r="T156">
        <f t="shared" si="81"/>
        <v>4.1794721381213868</v>
      </c>
      <c r="U156">
        <f t="shared" si="82"/>
        <v>4.5999999999999996</v>
      </c>
      <c r="V156">
        <f t="shared" si="83"/>
        <v>4.9018485179260294</v>
      </c>
      <c r="W156">
        <f t="shared" si="84"/>
        <v>5.4</v>
      </c>
      <c r="X156">
        <f t="shared" si="85"/>
        <v>5.8</v>
      </c>
      <c r="Y156">
        <f t="shared" si="86"/>
        <v>6.2</v>
      </c>
      <c r="Z156">
        <f t="shared" si="87"/>
        <v>6.6</v>
      </c>
      <c r="AA156">
        <f t="shared" si="88"/>
        <v>7</v>
      </c>
      <c r="AB156">
        <f t="shared" si="89"/>
        <v>7.4</v>
      </c>
      <c r="AC156">
        <f t="shared" si="90"/>
        <v>7.8</v>
      </c>
      <c r="AD156">
        <f t="shared" si="91"/>
        <v>8.1999999999999993</v>
      </c>
      <c r="AE156">
        <f t="shared" si="92"/>
        <v>8.6</v>
      </c>
      <c r="AF156">
        <f t="shared" si="93"/>
        <v>9</v>
      </c>
      <c r="AG156">
        <f t="shared" si="94"/>
        <v>9.4</v>
      </c>
    </row>
    <row r="157" spans="1:33" x14ac:dyDescent="0.25">
      <c r="A157">
        <f t="shared" si="95"/>
        <v>154</v>
      </c>
      <c r="B157">
        <f t="shared" si="68"/>
        <v>0.80194290252005429</v>
      </c>
      <c r="C157" s="1">
        <f t="shared" si="64"/>
        <v>3.2083333333333334E-3</v>
      </c>
      <c r="D157">
        <f t="shared" si="69"/>
        <v>0.80194290252005429</v>
      </c>
      <c r="E157" s="1">
        <f t="shared" si="65"/>
        <v>18.795536777813773</v>
      </c>
      <c r="F157" t="s">
        <v>43</v>
      </c>
      <c r="G157">
        <f t="shared" si="70"/>
        <v>0</v>
      </c>
      <c r="H157">
        <f t="shared" si="71"/>
        <v>-150</v>
      </c>
      <c r="I157" s="4">
        <f t="shared" si="72"/>
        <v>-150</v>
      </c>
      <c r="J157" s="3">
        <f t="shared" si="73"/>
        <v>-150</v>
      </c>
      <c r="K157" s="4">
        <f t="shared" si="66"/>
        <v>-100</v>
      </c>
      <c r="L157" s="3">
        <f t="shared" si="67"/>
        <v>-100</v>
      </c>
      <c r="M157">
        <f t="shared" si="74"/>
        <v>0.80194290252005429</v>
      </c>
      <c r="N157">
        <f t="shared" si="75"/>
        <v>1.4550835871263439</v>
      </c>
      <c r="O157">
        <f t="shared" si="76"/>
        <v>2.2000000000000002</v>
      </c>
      <c r="P157">
        <f t="shared" si="77"/>
        <v>2.9294191892435828</v>
      </c>
      <c r="Q157">
        <f t="shared" si="78"/>
        <v>3</v>
      </c>
      <c r="R157">
        <f t="shared" si="79"/>
        <v>3.5405509488914451</v>
      </c>
      <c r="S157">
        <f t="shared" si="80"/>
        <v>3.8</v>
      </c>
      <c r="T157">
        <f t="shared" si="81"/>
        <v>4.1764409827871471</v>
      </c>
      <c r="U157">
        <f t="shared" si="82"/>
        <v>4.5999999999999996</v>
      </c>
      <c r="V157">
        <f t="shared" si="83"/>
        <v>4.9004481944715348</v>
      </c>
      <c r="W157">
        <f t="shared" si="84"/>
        <v>5.4</v>
      </c>
      <c r="X157">
        <f t="shared" si="85"/>
        <v>5.8</v>
      </c>
      <c r="Y157">
        <f t="shared" si="86"/>
        <v>6.2</v>
      </c>
      <c r="Z157">
        <f t="shared" si="87"/>
        <v>6.6</v>
      </c>
      <c r="AA157">
        <f t="shared" si="88"/>
        <v>7</v>
      </c>
      <c r="AB157">
        <f t="shared" si="89"/>
        <v>7.4</v>
      </c>
      <c r="AC157">
        <f t="shared" si="90"/>
        <v>7.8</v>
      </c>
      <c r="AD157">
        <f t="shared" si="91"/>
        <v>8.1999999999999993</v>
      </c>
      <c r="AE157">
        <f t="shared" si="92"/>
        <v>8.6</v>
      </c>
      <c r="AF157">
        <f t="shared" si="93"/>
        <v>9</v>
      </c>
      <c r="AG157">
        <f t="shared" si="94"/>
        <v>9.4</v>
      </c>
    </row>
    <row r="158" spans="1:33" x14ac:dyDescent="0.25">
      <c r="A158">
        <f t="shared" si="95"/>
        <v>155</v>
      </c>
      <c r="B158">
        <f t="shared" si="68"/>
        <v>0.79858361854698712</v>
      </c>
      <c r="C158" s="1">
        <f t="shared" si="64"/>
        <v>3.2291666666666666E-3</v>
      </c>
      <c r="D158">
        <f t="shared" si="69"/>
        <v>0.79858361854698712</v>
      </c>
      <c r="E158" s="1">
        <f t="shared" si="65"/>
        <v>18.716803559695009</v>
      </c>
      <c r="F158" t="s">
        <v>43</v>
      </c>
      <c r="G158">
        <f t="shared" si="70"/>
        <v>0</v>
      </c>
      <c r="H158">
        <f t="shared" si="71"/>
        <v>-150</v>
      </c>
      <c r="I158" s="4">
        <f t="shared" si="72"/>
        <v>-150</v>
      </c>
      <c r="J158" s="3">
        <f t="shared" si="73"/>
        <v>-150</v>
      </c>
      <c r="K158" s="4">
        <f t="shared" si="66"/>
        <v>-100</v>
      </c>
      <c r="L158" s="3">
        <f t="shared" si="67"/>
        <v>-100</v>
      </c>
      <c r="M158">
        <f t="shared" si="74"/>
        <v>0.79858361854698712</v>
      </c>
      <c r="N158">
        <f t="shared" si="75"/>
        <v>1.4578133035988772</v>
      </c>
      <c r="O158">
        <f t="shared" si="76"/>
        <v>2.2000000000000002</v>
      </c>
      <c r="P158">
        <f t="shared" si="77"/>
        <v>2.9298740058210666</v>
      </c>
      <c r="Q158">
        <f t="shared" si="78"/>
        <v>3</v>
      </c>
      <c r="R158">
        <f t="shared" si="79"/>
        <v>3.5383518516728314</v>
      </c>
      <c r="S158">
        <f t="shared" si="80"/>
        <v>3.8</v>
      </c>
      <c r="T158">
        <f t="shared" si="81"/>
        <v>4.1734206926195077</v>
      </c>
      <c r="U158">
        <f t="shared" si="82"/>
        <v>4.5999999999999996</v>
      </c>
      <c r="V158">
        <f t="shared" si="83"/>
        <v>4.8991237648347035</v>
      </c>
      <c r="W158">
        <f t="shared" si="84"/>
        <v>5.4</v>
      </c>
      <c r="X158">
        <f t="shared" si="85"/>
        <v>5.8</v>
      </c>
      <c r="Y158">
        <f t="shared" si="86"/>
        <v>6.2</v>
      </c>
      <c r="Z158">
        <f t="shared" si="87"/>
        <v>6.6</v>
      </c>
      <c r="AA158">
        <f t="shared" si="88"/>
        <v>7</v>
      </c>
      <c r="AB158">
        <f t="shared" si="89"/>
        <v>7.4</v>
      </c>
      <c r="AC158">
        <f t="shared" si="90"/>
        <v>7.8</v>
      </c>
      <c r="AD158">
        <f t="shared" si="91"/>
        <v>8.1999999999999993</v>
      </c>
      <c r="AE158">
        <f t="shared" si="92"/>
        <v>8.6</v>
      </c>
      <c r="AF158">
        <f t="shared" si="93"/>
        <v>9</v>
      </c>
      <c r="AG158">
        <f t="shared" si="94"/>
        <v>9.4</v>
      </c>
    </row>
    <row r="159" spans="1:33" x14ac:dyDescent="0.25">
      <c r="A159">
        <f t="shared" si="95"/>
        <v>156</v>
      </c>
      <c r="B159">
        <f t="shared" si="68"/>
        <v>0.79524868823833073</v>
      </c>
      <c r="C159" s="1">
        <f t="shared" si="64"/>
        <v>3.2499999999999999E-3</v>
      </c>
      <c r="D159">
        <f t="shared" si="69"/>
        <v>0.79524868823833073</v>
      </c>
      <c r="E159" s="1">
        <f t="shared" si="65"/>
        <v>18.638641130585878</v>
      </c>
      <c r="F159" t="s">
        <v>43</v>
      </c>
      <c r="G159">
        <f t="shared" si="70"/>
        <v>0</v>
      </c>
      <c r="H159">
        <f t="shared" si="71"/>
        <v>-150</v>
      </c>
      <c r="I159" s="4">
        <f t="shared" si="72"/>
        <v>-150</v>
      </c>
      <c r="J159" s="3">
        <f t="shared" si="73"/>
        <v>-150</v>
      </c>
      <c r="K159" s="4">
        <f t="shared" si="66"/>
        <v>-100</v>
      </c>
      <c r="L159" s="3">
        <f t="shared" si="67"/>
        <v>-100</v>
      </c>
      <c r="M159">
        <f t="shared" si="74"/>
        <v>0.79524868823833073</v>
      </c>
      <c r="N159">
        <f t="shared" si="75"/>
        <v>1.4605387109582399</v>
      </c>
      <c r="O159">
        <f t="shared" si="76"/>
        <v>2.2000000000000002</v>
      </c>
      <c r="P159">
        <f t="shared" si="77"/>
        <v>2.9303008784759266</v>
      </c>
      <c r="Q159">
        <f t="shared" si="78"/>
        <v>3</v>
      </c>
      <c r="R159">
        <f t="shared" si="79"/>
        <v>3.5361201995590905</v>
      </c>
      <c r="S159">
        <f t="shared" si="80"/>
        <v>3.8</v>
      </c>
      <c r="T159">
        <f t="shared" si="81"/>
        <v>4.1704126605439686</v>
      </c>
      <c r="U159">
        <f t="shared" si="82"/>
        <v>4.5999999999999996</v>
      </c>
      <c r="V159">
        <f t="shared" si="83"/>
        <v>4.8978762387011043</v>
      </c>
      <c r="W159">
        <f t="shared" si="84"/>
        <v>5.4</v>
      </c>
      <c r="X159">
        <f t="shared" si="85"/>
        <v>5.8</v>
      </c>
      <c r="Y159">
        <f t="shared" si="86"/>
        <v>6.2</v>
      </c>
      <c r="Z159">
        <f t="shared" si="87"/>
        <v>6.6</v>
      </c>
      <c r="AA159">
        <f t="shared" si="88"/>
        <v>7</v>
      </c>
      <c r="AB159">
        <f t="shared" si="89"/>
        <v>7.4</v>
      </c>
      <c r="AC159">
        <f t="shared" si="90"/>
        <v>7.8</v>
      </c>
      <c r="AD159">
        <f t="shared" si="91"/>
        <v>8.1999999999999993</v>
      </c>
      <c r="AE159">
        <f t="shared" si="92"/>
        <v>8.6</v>
      </c>
      <c r="AF159">
        <f t="shared" si="93"/>
        <v>9</v>
      </c>
      <c r="AG159">
        <f t="shared" si="94"/>
        <v>9.4</v>
      </c>
    </row>
    <row r="160" spans="1:33" x14ac:dyDescent="0.25">
      <c r="A160">
        <f t="shared" si="95"/>
        <v>157</v>
      </c>
      <c r="B160">
        <f t="shared" si="68"/>
        <v>0.79194091322985072</v>
      </c>
      <c r="C160" s="1">
        <f t="shared" si="64"/>
        <v>3.2708333333333331E-3</v>
      </c>
      <c r="D160">
        <f t="shared" si="69"/>
        <v>0.79194091322985072</v>
      </c>
      <c r="E160" s="1">
        <f t="shared" si="65"/>
        <v>18.561115153824627</v>
      </c>
      <c r="F160" t="s">
        <v>43</v>
      </c>
      <c r="G160">
        <f t="shared" si="70"/>
        <v>0</v>
      </c>
      <c r="H160">
        <f t="shared" si="71"/>
        <v>-150</v>
      </c>
      <c r="I160" s="4">
        <f t="shared" si="72"/>
        <v>-150</v>
      </c>
      <c r="J160" s="3">
        <f t="shared" si="73"/>
        <v>-150</v>
      </c>
      <c r="K160" s="4">
        <f t="shared" si="66"/>
        <v>-100</v>
      </c>
      <c r="L160" s="3">
        <f t="shared" si="67"/>
        <v>-100</v>
      </c>
      <c r="M160">
        <f t="shared" si="74"/>
        <v>0.79194091322985072</v>
      </c>
      <c r="N160">
        <f t="shared" si="75"/>
        <v>1.4632597835518601</v>
      </c>
      <c r="O160">
        <f t="shared" si="76"/>
        <v>2.2000000000000002</v>
      </c>
      <c r="P160">
        <f t="shared" si="77"/>
        <v>2.9306997710473972</v>
      </c>
      <c r="Q160">
        <f t="shared" si="78"/>
        <v>3</v>
      </c>
      <c r="R160">
        <f t="shared" si="79"/>
        <v>3.5338565176693271</v>
      </c>
      <c r="S160">
        <f t="shared" si="80"/>
        <v>3.8</v>
      </c>
      <c r="T160">
        <f t="shared" si="81"/>
        <v>4.1674182738327312</v>
      </c>
      <c r="U160">
        <f t="shared" si="82"/>
        <v>4.5999999999999996</v>
      </c>
      <c r="V160">
        <f t="shared" si="83"/>
        <v>4.8967065671285352</v>
      </c>
      <c r="W160">
        <f t="shared" si="84"/>
        <v>5.4</v>
      </c>
      <c r="X160">
        <f t="shared" si="85"/>
        <v>5.8</v>
      </c>
      <c r="Y160">
        <f t="shared" si="86"/>
        <v>6.2</v>
      </c>
      <c r="Z160">
        <f t="shared" si="87"/>
        <v>6.6</v>
      </c>
      <c r="AA160">
        <f t="shared" si="88"/>
        <v>7</v>
      </c>
      <c r="AB160">
        <f t="shared" si="89"/>
        <v>7.4</v>
      </c>
      <c r="AC160">
        <f t="shared" si="90"/>
        <v>7.8</v>
      </c>
      <c r="AD160">
        <f t="shared" si="91"/>
        <v>8.1999999999999993</v>
      </c>
      <c r="AE160">
        <f t="shared" si="92"/>
        <v>8.6</v>
      </c>
      <c r="AF160">
        <f t="shared" si="93"/>
        <v>9</v>
      </c>
      <c r="AG160">
        <f t="shared" si="94"/>
        <v>9.4</v>
      </c>
    </row>
    <row r="161" spans="1:33" x14ac:dyDescent="0.25">
      <c r="A161">
        <f t="shared" si="95"/>
        <v>158</v>
      </c>
      <c r="B161">
        <f t="shared" si="68"/>
        <v>0.78866303945918959</v>
      </c>
      <c r="C161" s="1">
        <f t="shared" si="64"/>
        <v>3.2916666666666667E-3</v>
      </c>
      <c r="D161">
        <f t="shared" si="69"/>
        <v>0.78866303945918959</v>
      </c>
      <c r="E161" s="1">
        <f t="shared" si="65"/>
        <v>18.484289987324757</v>
      </c>
      <c r="F161" t="s">
        <v>43</v>
      </c>
      <c r="G161">
        <f t="shared" si="70"/>
        <v>0</v>
      </c>
      <c r="H161">
        <f t="shared" si="71"/>
        <v>-150</v>
      </c>
      <c r="I161" s="4">
        <f t="shared" si="72"/>
        <v>-150</v>
      </c>
      <c r="J161" s="3">
        <f t="shared" si="73"/>
        <v>-150</v>
      </c>
      <c r="K161" s="4">
        <f t="shared" si="66"/>
        <v>-100</v>
      </c>
      <c r="L161" s="3">
        <f t="shared" si="67"/>
        <v>-100</v>
      </c>
      <c r="M161">
        <f t="shared" si="74"/>
        <v>0.78866303945918959</v>
      </c>
      <c r="N161">
        <f t="shared" si="75"/>
        <v>1.4659764957679662</v>
      </c>
      <c r="O161">
        <f t="shared" si="76"/>
        <v>2.2000000000000002</v>
      </c>
      <c r="P161">
        <f t="shared" si="77"/>
        <v>2.9310706497449313</v>
      </c>
      <c r="Q161">
        <f t="shared" si="78"/>
        <v>3</v>
      </c>
      <c r="R161">
        <f t="shared" si="79"/>
        <v>3.5315613386594156</v>
      </c>
      <c r="S161">
        <f t="shared" si="80"/>
        <v>3.8</v>
      </c>
      <c r="T161">
        <f t="shared" si="81"/>
        <v>4.1644389134648971</v>
      </c>
      <c r="U161">
        <f t="shared" si="82"/>
        <v>4.5999999999999996</v>
      </c>
      <c r="V161">
        <f t="shared" si="83"/>
        <v>4.8956156418219789</v>
      </c>
      <c r="W161">
        <f t="shared" si="84"/>
        <v>5.4</v>
      </c>
      <c r="X161">
        <f t="shared" si="85"/>
        <v>5.8</v>
      </c>
      <c r="Y161">
        <f t="shared" si="86"/>
        <v>6.2</v>
      </c>
      <c r="Z161">
        <f t="shared" si="87"/>
        <v>6.6</v>
      </c>
      <c r="AA161">
        <f t="shared" si="88"/>
        <v>7</v>
      </c>
      <c r="AB161">
        <f t="shared" si="89"/>
        <v>7.4</v>
      </c>
      <c r="AC161">
        <f t="shared" si="90"/>
        <v>7.8</v>
      </c>
      <c r="AD161">
        <f t="shared" si="91"/>
        <v>8.1999999999999993</v>
      </c>
      <c r="AE161">
        <f t="shared" si="92"/>
        <v>8.6</v>
      </c>
      <c r="AF161">
        <f t="shared" si="93"/>
        <v>9</v>
      </c>
      <c r="AG161">
        <f t="shared" si="94"/>
        <v>9.4</v>
      </c>
    </row>
    <row r="162" spans="1:33" x14ac:dyDescent="0.25">
      <c r="A162">
        <f t="shared" si="95"/>
        <v>159</v>
      </c>
      <c r="B162">
        <f t="shared" si="68"/>
        <v>0.78541775572694517</v>
      </c>
      <c r="C162" s="1">
        <f t="shared" si="64"/>
        <v>3.3124999999999999E-3</v>
      </c>
      <c r="D162">
        <f t="shared" si="69"/>
        <v>0.78541775572694517</v>
      </c>
      <c r="E162" s="1">
        <f t="shared" si="65"/>
        <v>18.408228649850276</v>
      </c>
      <c r="F162" t="s">
        <v>43</v>
      </c>
      <c r="G162">
        <f t="shared" si="70"/>
        <v>0</v>
      </c>
      <c r="H162">
        <f t="shared" si="71"/>
        <v>-150</v>
      </c>
      <c r="I162" s="4">
        <f t="shared" si="72"/>
        <v>-150</v>
      </c>
      <c r="J162" s="3">
        <f t="shared" si="73"/>
        <v>-150</v>
      </c>
      <c r="K162" s="4">
        <f t="shared" si="66"/>
        <v>-100</v>
      </c>
      <c r="L162" s="3">
        <f t="shared" si="67"/>
        <v>-100</v>
      </c>
      <c r="M162">
        <f t="shared" si="74"/>
        <v>0.78541775572694517</v>
      </c>
      <c r="N162">
        <f t="shared" si="75"/>
        <v>1.4686888220358278</v>
      </c>
      <c r="O162">
        <f t="shared" si="76"/>
        <v>2.2000000000000002</v>
      </c>
      <c r="P162">
        <f t="shared" si="77"/>
        <v>2.9314134831510623</v>
      </c>
      <c r="Q162">
        <f t="shared" si="78"/>
        <v>3</v>
      </c>
      <c r="R162">
        <f t="shared" si="79"/>
        <v>3.5292352025966633</v>
      </c>
      <c r="S162">
        <f t="shared" si="80"/>
        <v>3.8</v>
      </c>
      <c r="T162">
        <f t="shared" si="81"/>
        <v>4.1614759534895835</v>
      </c>
      <c r="U162">
        <f t="shared" si="82"/>
        <v>4.5999999999999996</v>
      </c>
      <c r="V162">
        <f t="shared" si="83"/>
        <v>4.8946042944538073</v>
      </c>
      <c r="W162">
        <f t="shared" si="84"/>
        <v>5.4</v>
      </c>
      <c r="X162">
        <f t="shared" si="85"/>
        <v>5.8</v>
      </c>
      <c r="Y162">
        <f t="shared" si="86"/>
        <v>6.2</v>
      </c>
      <c r="Z162">
        <f t="shared" si="87"/>
        <v>6.6</v>
      </c>
      <c r="AA162">
        <f t="shared" si="88"/>
        <v>7</v>
      </c>
      <c r="AB162">
        <f t="shared" si="89"/>
        <v>7.4</v>
      </c>
      <c r="AC162">
        <f t="shared" si="90"/>
        <v>7.8</v>
      </c>
      <c r="AD162">
        <f t="shared" si="91"/>
        <v>8.1999999999999993</v>
      </c>
      <c r="AE162">
        <f t="shared" si="92"/>
        <v>8.6</v>
      </c>
      <c r="AF162">
        <f t="shared" si="93"/>
        <v>9</v>
      </c>
      <c r="AG162">
        <f t="shared" si="94"/>
        <v>9.4</v>
      </c>
    </row>
    <row r="163" spans="1:33" x14ac:dyDescent="0.25">
      <c r="A163">
        <f t="shared" si="95"/>
        <v>160</v>
      </c>
      <c r="B163">
        <f t="shared" si="68"/>
        <v>0.78220769230476661</v>
      </c>
      <c r="C163" s="1">
        <f t="shared" si="64"/>
        <v>3.3333333333333331E-3</v>
      </c>
      <c r="D163">
        <f t="shared" si="69"/>
        <v>0.78220769230476661</v>
      </c>
      <c r="E163" s="1">
        <f t="shared" si="65"/>
        <v>18.332992788392968</v>
      </c>
      <c r="F163" t="s">
        <v>43</v>
      </c>
      <c r="G163">
        <f t="shared" si="70"/>
        <v>0</v>
      </c>
      <c r="H163">
        <f t="shared" si="71"/>
        <v>-150</v>
      </c>
      <c r="I163" s="4">
        <f t="shared" si="72"/>
        <v>-150</v>
      </c>
      <c r="J163" s="3">
        <f t="shared" si="73"/>
        <v>-150</v>
      </c>
      <c r="K163" s="4">
        <f t="shared" si="66"/>
        <v>-100</v>
      </c>
      <c r="L163" s="3">
        <f t="shared" si="67"/>
        <v>-100</v>
      </c>
      <c r="M163">
        <f t="shared" si="74"/>
        <v>0.78220769230476661</v>
      </c>
      <c r="N163">
        <f t="shared" si="75"/>
        <v>1.4713967368259977</v>
      </c>
      <c r="O163">
        <f t="shared" si="76"/>
        <v>2.2000000000000002</v>
      </c>
      <c r="P163">
        <f t="shared" si="77"/>
        <v>2.9317282422240654</v>
      </c>
      <c r="Q163">
        <f t="shared" si="78"/>
        <v>3</v>
      </c>
      <c r="R163">
        <f t="shared" si="79"/>
        <v>3.5268786568327291</v>
      </c>
      <c r="S163">
        <f t="shared" si="80"/>
        <v>3.8</v>
      </c>
      <c r="T163">
        <f t="shared" si="81"/>
        <v>4.1585307603922201</v>
      </c>
      <c r="U163">
        <f t="shared" si="82"/>
        <v>4.5999999999999996</v>
      </c>
      <c r="V163">
        <f t="shared" si="83"/>
        <v>4.8936732960297542</v>
      </c>
      <c r="W163">
        <f t="shared" si="84"/>
        <v>5.4</v>
      </c>
      <c r="X163">
        <f t="shared" si="85"/>
        <v>5.8</v>
      </c>
      <c r="Y163">
        <f t="shared" si="86"/>
        <v>6.2</v>
      </c>
      <c r="Z163">
        <f t="shared" si="87"/>
        <v>6.6</v>
      </c>
      <c r="AA163">
        <f t="shared" si="88"/>
        <v>7</v>
      </c>
      <c r="AB163">
        <f t="shared" si="89"/>
        <v>7.4</v>
      </c>
      <c r="AC163">
        <f t="shared" si="90"/>
        <v>7.8</v>
      </c>
      <c r="AD163">
        <f t="shared" si="91"/>
        <v>8.1999999999999993</v>
      </c>
      <c r="AE163">
        <f t="shared" si="92"/>
        <v>8.6</v>
      </c>
      <c r="AF163">
        <f t="shared" si="93"/>
        <v>9</v>
      </c>
      <c r="AG163">
        <f t="shared" si="94"/>
        <v>9.4</v>
      </c>
    </row>
    <row r="164" spans="1:33" x14ac:dyDescent="0.25">
      <c r="A164">
        <f t="shared" si="95"/>
        <v>161</v>
      </c>
      <c r="B164">
        <f t="shared" si="68"/>
        <v>0.77903541959127054</v>
      </c>
      <c r="C164" s="1">
        <f t="shared" si="64"/>
        <v>3.3541666666666668E-3</v>
      </c>
      <c r="D164">
        <f t="shared" si="69"/>
        <v>0.77903541959127054</v>
      </c>
      <c r="E164" s="1">
        <f t="shared" si="65"/>
        <v>18.258642646670403</v>
      </c>
      <c r="F164" t="s">
        <v>43</v>
      </c>
      <c r="G164">
        <f t="shared" si="70"/>
        <v>0</v>
      </c>
      <c r="H164">
        <f t="shared" si="71"/>
        <v>-150</v>
      </c>
      <c r="I164" s="4">
        <f t="shared" si="72"/>
        <v>-150</v>
      </c>
      <c r="J164" s="3">
        <f t="shared" si="73"/>
        <v>-150</v>
      </c>
      <c r="K164" s="4">
        <f t="shared" si="66"/>
        <v>-100</v>
      </c>
      <c r="L164" s="3">
        <f t="shared" si="67"/>
        <v>-100</v>
      </c>
      <c r="M164">
        <f t="shared" si="74"/>
        <v>0.77903541959127054</v>
      </c>
      <c r="N164">
        <f t="shared" si="75"/>
        <v>1.47410021465055</v>
      </c>
      <c r="O164">
        <f t="shared" si="76"/>
        <v>2.2000000000000002</v>
      </c>
      <c r="P164">
        <f t="shared" si="77"/>
        <v>2.932014900300417</v>
      </c>
      <c r="Q164">
        <f t="shared" si="78"/>
        <v>3</v>
      </c>
      <c r="R164">
        <f t="shared" si="79"/>
        <v>3.5244922558748297</v>
      </c>
      <c r="S164">
        <f t="shared" si="80"/>
        <v>3.8</v>
      </c>
      <c r="T164">
        <f t="shared" si="81"/>
        <v>4.1556046924643413</v>
      </c>
      <c r="U164">
        <f t="shared" si="82"/>
        <v>4.5999999999999996</v>
      </c>
      <c r="V164">
        <f t="shared" si="83"/>
        <v>4.8928233563011316</v>
      </c>
      <c r="W164">
        <f t="shared" si="84"/>
        <v>5.4</v>
      </c>
      <c r="X164">
        <f t="shared" si="85"/>
        <v>5.8</v>
      </c>
      <c r="Y164">
        <f t="shared" si="86"/>
        <v>6.2</v>
      </c>
      <c r="Z164">
        <f t="shared" si="87"/>
        <v>6.6</v>
      </c>
      <c r="AA164">
        <f t="shared" si="88"/>
        <v>7</v>
      </c>
      <c r="AB164">
        <f t="shared" si="89"/>
        <v>7.4</v>
      </c>
      <c r="AC164">
        <f t="shared" si="90"/>
        <v>7.8</v>
      </c>
      <c r="AD164">
        <f t="shared" si="91"/>
        <v>8.1999999999999993</v>
      </c>
      <c r="AE164">
        <f t="shared" si="92"/>
        <v>8.6</v>
      </c>
      <c r="AF164">
        <f t="shared" si="93"/>
        <v>9</v>
      </c>
      <c r="AG164">
        <f t="shared" si="94"/>
        <v>9.4</v>
      </c>
    </row>
    <row r="165" spans="1:33" x14ac:dyDescent="0.25">
      <c r="A165">
        <f t="shared" si="95"/>
        <v>162</v>
      </c>
      <c r="B165">
        <f t="shared" si="68"/>
        <v>0.77590344681654955</v>
      </c>
      <c r="C165" s="1">
        <f t="shared" si="64"/>
        <v>3.375E-3</v>
      </c>
      <c r="D165">
        <f t="shared" si="69"/>
        <v>0.77590344681654955</v>
      </c>
      <c r="E165" s="1">
        <f t="shared" si="65"/>
        <v>18.185237034762881</v>
      </c>
      <c r="F165" t="s">
        <v>43</v>
      </c>
      <c r="G165">
        <f t="shared" si="70"/>
        <v>0</v>
      </c>
      <c r="H165">
        <f t="shared" si="71"/>
        <v>-150</v>
      </c>
      <c r="I165" s="4">
        <f t="shared" si="72"/>
        <v>-150</v>
      </c>
      <c r="J165" s="3">
        <f t="shared" si="73"/>
        <v>-150</v>
      </c>
      <c r="K165" s="4">
        <f t="shared" si="66"/>
        <v>-100</v>
      </c>
      <c r="L165" s="3">
        <f t="shared" si="67"/>
        <v>-100</v>
      </c>
      <c r="M165">
        <f t="shared" si="74"/>
        <v>0.77590344681654955</v>
      </c>
      <c r="N165">
        <f t="shared" si="75"/>
        <v>1.4767992300633221</v>
      </c>
      <c r="O165">
        <f t="shared" si="76"/>
        <v>2.2000000000000002</v>
      </c>
      <c r="P165">
        <f t="shared" si="77"/>
        <v>2.932273433097055</v>
      </c>
      <c r="Q165">
        <f t="shared" si="78"/>
        <v>3</v>
      </c>
      <c r="R165">
        <f t="shared" si="79"/>
        <v>3.522076561255262</v>
      </c>
      <c r="S165">
        <f t="shared" si="80"/>
        <v>3.8</v>
      </c>
      <c r="T165">
        <f t="shared" si="81"/>
        <v>4.1526990991771608</v>
      </c>
      <c r="U165">
        <f t="shared" si="82"/>
        <v>4.5999999999999996</v>
      </c>
      <c r="V165">
        <f t="shared" si="83"/>
        <v>4.8920551232237495</v>
      </c>
      <c r="W165">
        <f t="shared" si="84"/>
        <v>5.4</v>
      </c>
      <c r="X165">
        <f t="shared" si="85"/>
        <v>5.8</v>
      </c>
      <c r="Y165">
        <f t="shared" si="86"/>
        <v>6.2</v>
      </c>
      <c r="Z165">
        <f t="shared" si="87"/>
        <v>6.6</v>
      </c>
      <c r="AA165">
        <f t="shared" si="88"/>
        <v>7</v>
      </c>
      <c r="AB165">
        <f t="shared" si="89"/>
        <v>7.4</v>
      </c>
      <c r="AC165">
        <f t="shared" si="90"/>
        <v>7.8</v>
      </c>
      <c r="AD165">
        <f t="shared" si="91"/>
        <v>8.1999999999999993</v>
      </c>
      <c r="AE165">
        <f t="shared" si="92"/>
        <v>8.6</v>
      </c>
      <c r="AF165">
        <f t="shared" si="93"/>
        <v>9</v>
      </c>
      <c r="AG165">
        <f t="shared" si="94"/>
        <v>9.4</v>
      </c>
    </row>
    <row r="166" spans="1:33" x14ac:dyDescent="0.25">
      <c r="A166">
        <f t="shared" si="95"/>
        <v>163</v>
      </c>
      <c r="B166">
        <f t="shared" si="68"/>
        <v>0.77281422079600404</v>
      </c>
      <c r="C166" s="1">
        <f t="shared" si="64"/>
        <v>3.3958333333333332E-3</v>
      </c>
      <c r="D166">
        <f t="shared" si="69"/>
        <v>0.77281422079600404</v>
      </c>
      <c r="E166" s="1">
        <f t="shared" si="65"/>
        <v>18.112833299906345</v>
      </c>
      <c r="F166" t="s">
        <v>43</v>
      </c>
      <c r="G166">
        <f t="shared" si="70"/>
        <v>0</v>
      </c>
      <c r="H166">
        <f t="shared" si="71"/>
        <v>-150</v>
      </c>
      <c r="I166" s="4">
        <f t="shared" si="72"/>
        <v>-150</v>
      </c>
      <c r="J166" s="3">
        <f t="shared" si="73"/>
        <v>-150</v>
      </c>
      <c r="K166" s="4">
        <f t="shared" si="66"/>
        <v>-100</v>
      </c>
      <c r="L166" s="3">
        <f t="shared" si="67"/>
        <v>-100</v>
      </c>
      <c r="M166">
        <f t="shared" si="74"/>
        <v>0.77281422079600404</v>
      </c>
      <c r="N166">
        <f t="shared" si="75"/>
        <v>1.479493757660153</v>
      </c>
      <c r="O166">
        <f t="shared" si="76"/>
        <v>2.2000000000000002</v>
      </c>
      <c r="P166">
        <f t="shared" si="77"/>
        <v>2.9325038187134345</v>
      </c>
      <c r="Q166">
        <f t="shared" si="78"/>
        <v>3</v>
      </c>
      <c r="R166">
        <f t="shared" si="79"/>
        <v>3.5196321413992684</v>
      </c>
      <c r="S166">
        <f t="shared" si="80"/>
        <v>3.8</v>
      </c>
      <c r="T166">
        <f t="shared" si="81"/>
        <v>4.1498153205592052</v>
      </c>
      <c r="U166">
        <f t="shared" si="82"/>
        <v>4.5999999999999996</v>
      </c>
      <c r="V166">
        <f t="shared" si="83"/>
        <v>4.8913691824639427</v>
      </c>
      <c r="W166">
        <f t="shared" si="84"/>
        <v>5.4</v>
      </c>
      <c r="X166">
        <f t="shared" si="85"/>
        <v>5.8</v>
      </c>
      <c r="Y166">
        <f t="shared" si="86"/>
        <v>6.2</v>
      </c>
      <c r="Z166">
        <f t="shared" si="87"/>
        <v>6.6</v>
      </c>
      <c r="AA166">
        <f t="shared" si="88"/>
        <v>7</v>
      </c>
      <c r="AB166">
        <f t="shared" si="89"/>
        <v>7.4</v>
      </c>
      <c r="AC166">
        <f t="shared" si="90"/>
        <v>7.8</v>
      </c>
      <c r="AD166">
        <f t="shared" si="91"/>
        <v>8.1999999999999993</v>
      </c>
      <c r="AE166">
        <f t="shared" si="92"/>
        <v>8.6</v>
      </c>
      <c r="AF166">
        <f t="shared" si="93"/>
        <v>9</v>
      </c>
      <c r="AG166">
        <f t="shared" si="94"/>
        <v>9.4</v>
      </c>
    </row>
    <row r="167" spans="1:33" x14ac:dyDescent="0.25">
      <c r="A167">
        <f t="shared" si="95"/>
        <v>164</v>
      </c>
      <c r="B167">
        <f t="shared" si="68"/>
        <v>0.7697701247341896</v>
      </c>
      <c r="C167" s="1">
        <f t="shared" si="64"/>
        <v>3.4166666666666664E-3</v>
      </c>
      <c r="D167">
        <f t="shared" si="69"/>
        <v>0.7697701247341896</v>
      </c>
      <c r="E167" s="1">
        <f t="shared" si="65"/>
        <v>18.041487298457568</v>
      </c>
      <c r="F167" t="s">
        <v>43</v>
      </c>
      <c r="G167">
        <f t="shared" si="70"/>
        <v>0</v>
      </c>
      <c r="H167">
        <f t="shared" si="71"/>
        <v>-150</v>
      </c>
      <c r="I167" s="4">
        <f t="shared" si="72"/>
        <v>-150</v>
      </c>
      <c r="J167" s="3">
        <f t="shared" si="73"/>
        <v>-150</v>
      </c>
      <c r="K167" s="4">
        <f t="shared" si="66"/>
        <v>-100</v>
      </c>
      <c r="L167" s="3">
        <f t="shared" si="67"/>
        <v>-100</v>
      </c>
      <c r="M167">
        <f t="shared" si="74"/>
        <v>0.7697701247341896</v>
      </c>
      <c r="N167">
        <f t="shared" si="75"/>
        <v>1.4821837720791227</v>
      </c>
      <c r="O167">
        <f t="shared" si="76"/>
        <v>2.2000000000000002</v>
      </c>
      <c r="P167">
        <f t="shared" si="77"/>
        <v>2.9327060376333827</v>
      </c>
      <c r="Q167">
        <f t="shared" si="78"/>
        <v>3</v>
      </c>
      <c r="R167">
        <f t="shared" si="79"/>
        <v>3.5171595714912876</v>
      </c>
      <c r="S167">
        <f t="shared" si="80"/>
        <v>3.8</v>
      </c>
      <c r="T167">
        <f t="shared" si="81"/>
        <v>4.1469546865783089</v>
      </c>
      <c r="U167">
        <f t="shared" si="82"/>
        <v>4.5999999999999996</v>
      </c>
      <c r="V167">
        <f t="shared" si="83"/>
        <v>4.8907660569520868</v>
      </c>
      <c r="W167">
        <f t="shared" si="84"/>
        <v>5.4</v>
      </c>
      <c r="X167">
        <f t="shared" si="85"/>
        <v>5.8</v>
      </c>
      <c r="Y167">
        <f t="shared" si="86"/>
        <v>6.2</v>
      </c>
      <c r="Z167">
        <f t="shared" si="87"/>
        <v>6.6</v>
      </c>
      <c r="AA167">
        <f t="shared" si="88"/>
        <v>7</v>
      </c>
      <c r="AB167">
        <f t="shared" si="89"/>
        <v>7.4</v>
      </c>
      <c r="AC167">
        <f t="shared" si="90"/>
        <v>7.8</v>
      </c>
      <c r="AD167">
        <f t="shared" si="91"/>
        <v>8.1999999999999993</v>
      </c>
      <c r="AE167">
        <f t="shared" si="92"/>
        <v>8.6</v>
      </c>
      <c r="AF167">
        <f t="shared" si="93"/>
        <v>9</v>
      </c>
      <c r="AG167">
        <f t="shared" si="94"/>
        <v>9.4</v>
      </c>
    </row>
    <row r="168" spans="1:33" x14ac:dyDescent="0.25">
      <c r="A168">
        <f t="shared" si="95"/>
        <v>165</v>
      </c>
      <c r="B168">
        <f t="shared" si="68"/>
        <v>0.7667734770793404</v>
      </c>
      <c r="C168" s="1">
        <f t="shared" si="64"/>
        <v>3.4375E-3</v>
      </c>
      <c r="D168">
        <f t="shared" si="69"/>
        <v>0.7667734770793404</v>
      </c>
      <c r="E168" s="1">
        <f t="shared" si="65"/>
        <v>17.971253369047041</v>
      </c>
      <c r="F168" t="s">
        <v>43</v>
      </c>
      <c r="G168">
        <f t="shared" si="70"/>
        <v>0</v>
      </c>
      <c r="H168">
        <f t="shared" si="71"/>
        <v>-150</v>
      </c>
      <c r="I168" s="4">
        <f t="shared" si="72"/>
        <v>-150</v>
      </c>
      <c r="J168" s="3">
        <f t="shared" si="73"/>
        <v>-150</v>
      </c>
      <c r="K168" s="4">
        <f t="shared" si="66"/>
        <v>-100</v>
      </c>
      <c r="L168" s="3">
        <f t="shared" si="67"/>
        <v>-100</v>
      </c>
      <c r="M168">
        <f t="shared" si="74"/>
        <v>0.7667734770793404</v>
      </c>
      <c r="N168">
        <f t="shared" si="75"/>
        <v>1.484869248000791</v>
      </c>
      <c r="O168">
        <f t="shared" si="76"/>
        <v>2.2000000000000002</v>
      </c>
      <c r="P168">
        <f t="shared" si="77"/>
        <v>2.9328800727267548</v>
      </c>
      <c r="Q168">
        <f t="shared" si="78"/>
        <v>3</v>
      </c>
      <c r="R168">
        <f t="shared" si="79"/>
        <v>3.5146594333396086</v>
      </c>
      <c r="S168">
        <f t="shared" si="80"/>
        <v>3.8</v>
      </c>
      <c r="T168">
        <f t="shared" si="81"/>
        <v>4.1441185165282501</v>
      </c>
      <c r="U168">
        <f t="shared" si="82"/>
        <v>4.5999999999999996</v>
      </c>
      <c r="V168">
        <f t="shared" si="83"/>
        <v>4.890246206483936</v>
      </c>
      <c r="W168">
        <f t="shared" si="84"/>
        <v>5.4</v>
      </c>
      <c r="X168">
        <f t="shared" si="85"/>
        <v>5.8</v>
      </c>
      <c r="Y168">
        <f t="shared" si="86"/>
        <v>6.2</v>
      </c>
      <c r="Z168">
        <f t="shared" si="87"/>
        <v>6.6</v>
      </c>
      <c r="AA168">
        <f t="shared" si="88"/>
        <v>7</v>
      </c>
      <c r="AB168">
        <f t="shared" si="89"/>
        <v>7.4</v>
      </c>
      <c r="AC168">
        <f t="shared" si="90"/>
        <v>7.8</v>
      </c>
      <c r="AD168">
        <f t="shared" si="91"/>
        <v>8.1999999999999993</v>
      </c>
      <c r="AE168">
        <f t="shared" si="92"/>
        <v>8.6</v>
      </c>
      <c r="AF168">
        <f t="shared" si="93"/>
        <v>9</v>
      </c>
      <c r="AG168">
        <f t="shared" si="94"/>
        <v>9.4</v>
      </c>
    </row>
    <row r="169" spans="1:33" x14ac:dyDescent="0.25">
      <c r="A169">
        <f t="shared" si="95"/>
        <v>166</v>
      </c>
      <c r="B169">
        <f t="shared" si="68"/>
        <v>0.76382653042918458</v>
      </c>
      <c r="C169" s="1">
        <f t="shared" si="64"/>
        <v>3.4583333333333332E-3</v>
      </c>
      <c r="D169">
        <f t="shared" si="69"/>
        <v>0.76382653042918458</v>
      </c>
      <c r="E169" s="1">
        <f t="shared" si="65"/>
        <v>17.902184306934014</v>
      </c>
      <c r="F169" t="s">
        <v>43</v>
      </c>
      <c r="G169">
        <f t="shared" si="70"/>
        <v>0</v>
      </c>
      <c r="H169">
        <f t="shared" si="71"/>
        <v>-150</v>
      </c>
      <c r="I169" s="4">
        <f t="shared" si="72"/>
        <v>-150</v>
      </c>
      <c r="J169" s="3">
        <f t="shared" si="73"/>
        <v>-150</v>
      </c>
      <c r="K169" s="4">
        <f t="shared" si="66"/>
        <v>-100</v>
      </c>
      <c r="L169" s="3">
        <f t="shared" si="67"/>
        <v>-100</v>
      </c>
      <c r="M169">
        <f t="shared" si="74"/>
        <v>0.76382653042918458</v>
      </c>
      <c r="N169">
        <f t="shared" si="75"/>
        <v>1.487550160148436</v>
      </c>
      <c r="O169">
        <f t="shared" si="76"/>
        <v>2.2000000000000002</v>
      </c>
      <c r="P169">
        <f t="shared" si="77"/>
        <v>2.9330259092508815</v>
      </c>
      <c r="Q169">
        <f t="shared" si="78"/>
        <v>3</v>
      </c>
      <c r="R169">
        <f t="shared" si="79"/>
        <v>3.5121323152394672</v>
      </c>
      <c r="S169">
        <f t="shared" si="80"/>
        <v>3.8</v>
      </c>
      <c r="T169">
        <f t="shared" si="81"/>
        <v>4.1413081184202998</v>
      </c>
      <c r="U169">
        <f t="shared" si="82"/>
        <v>4.5999999999999996</v>
      </c>
      <c r="V169">
        <f t="shared" si="83"/>
        <v>4.8898100273700997</v>
      </c>
      <c r="W169">
        <f t="shared" si="84"/>
        <v>5.4</v>
      </c>
      <c r="X169">
        <f t="shared" si="85"/>
        <v>5.8</v>
      </c>
      <c r="Y169">
        <f t="shared" si="86"/>
        <v>6.2</v>
      </c>
      <c r="Z169">
        <f t="shared" si="87"/>
        <v>6.6</v>
      </c>
      <c r="AA169">
        <f t="shared" si="88"/>
        <v>7</v>
      </c>
      <c r="AB169">
        <f t="shared" si="89"/>
        <v>7.4</v>
      </c>
      <c r="AC169">
        <f t="shared" si="90"/>
        <v>7.8</v>
      </c>
      <c r="AD169">
        <f t="shared" si="91"/>
        <v>8.1999999999999993</v>
      </c>
      <c r="AE169">
        <f t="shared" si="92"/>
        <v>8.6</v>
      </c>
      <c r="AF169">
        <f t="shared" si="93"/>
        <v>9</v>
      </c>
      <c r="AG169">
        <f t="shared" si="94"/>
        <v>9.4</v>
      </c>
    </row>
    <row r="170" spans="1:33" x14ac:dyDescent="0.25">
      <c r="A170">
        <f t="shared" si="95"/>
        <v>167</v>
      </c>
      <c r="B170">
        <f t="shared" si="68"/>
        <v>0.76093147048863063</v>
      </c>
      <c r="C170" s="1">
        <f t="shared" si="64"/>
        <v>3.4791666666666664E-3</v>
      </c>
      <c r="D170">
        <f t="shared" si="69"/>
        <v>0.76093147048863063</v>
      </c>
      <c r="E170" s="1">
        <f t="shared" si="65"/>
        <v>17.834331339577279</v>
      </c>
      <c r="F170" t="s">
        <v>43</v>
      </c>
      <c r="G170">
        <f t="shared" si="70"/>
        <v>0</v>
      </c>
      <c r="H170">
        <f t="shared" si="71"/>
        <v>-150</v>
      </c>
      <c r="I170" s="4">
        <f t="shared" si="72"/>
        <v>-150</v>
      </c>
      <c r="J170" s="3">
        <f t="shared" si="73"/>
        <v>-150</v>
      </c>
      <c r="K170" s="4">
        <f t="shared" si="66"/>
        <v>-100</v>
      </c>
      <c r="L170" s="3">
        <f t="shared" si="67"/>
        <v>-100</v>
      </c>
      <c r="M170">
        <f t="shared" si="74"/>
        <v>0.76093147048863063</v>
      </c>
      <c r="N170">
        <f t="shared" si="75"/>
        <v>1.4902264832882912</v>
      </c>
      <c r="O170">
        <f t="shared" si="76"/>
        <v>2.2000000000000002</v>
      </c>
      <c r="P170">
        <f t="shared" si="77"/>
        <v>2.9331435348518204</v>
      </c>
      <c r="Q170">
        <f t="shared" si="78"/>
        <v>3</v>
      </c>
      <c r="R170">
        <f t="shared" si="79"/>
        <v>3.5095788118346198</v>
      </c>
      <c r="S170">
        <f t="shared" si="80"/>
        <v>3.8</v>
      </c>
      <c r="T170">
        <f t="shared" si="81"/>
        <v>4.1385247883799883</v>
      </c>
      <c r="U170">
        <f t="shared" si="82"/>
        <v>4.5999999999999996</v>
      </c>
      <c r="V170">
        <f t="shared" si="83"/>
        <v>4.8894578521339103</v>
      </c>
      <c r="W170">
        <f t="shared" si="84"/>
        <v>5.4</v>
      </c>
      <c r="X170">
        <f t="shared" si="85"/>
        <v>5.8</v>
      </c>
      <c r="Y170">
        <f t="shared" si="86"/>
        <v>6.2</v>
      </c>
      <c r="Z170">
        <f t="shared" si="87"/>
        <v>6.6</v>
      </c>
      <c r="AA170">
        <f t="shared" si="88"/>
        <v>7</v>
      </c>
      <c r="AB170">
        <f t="shared" si="89"/>
        <v>7.4</v>
      </c>
      <c r="AC170">
        <f t="shared" si="90"/>
        <v>7.8</v>
      </c>
      <c r="AD170">
        <f t="shared" si="91"/>
        <v>8.1999999999999993</v>
      </c>
      <c r="AE170">
        <f t="shared" si="92"/>
        <v>8.6</v>
      </c>
      <c r="AF170">
        <f t="shared" si="93"/>
        <v>9</v>
      </c>
      <c r="AG170">
        <f t="shared" si="94"/>
        <v>9.4</v>
      </c>
    </row>
    <row r="171" spans="1:33" x14ac:dyDescent="0.25">
      <c r="A171">
        <f t="shared" si="95"/>
        <v>168</v>
      </c>
      <c r="B171">
        <f t="shared" si="68"/>
        <v>0.75809041507986996</v>
      </c>
      <c r="C171" s="1">
        <f t="shared" si="64"/>
        <v>3.5000000000000001E-3</v>
      </c>
      <c r="D171">
        <f t="shared" si="69"/>
        <v>0.75809041507986996</v>
      </c>
      <c r="E171" s="1">
        <f t="shared" si="65"/>
        <v>17.767744103434453</v>
      </c>
      <c r="F171" t="s">
        <v>43</v>
      </c>
      <c r="G171">
        <f t="shared" si="70"/>
        <v>0</v>
      </c>
      <c r="H171">
        <f t="shared" si="71"/>
        <v>-150</v>
      </c>
      <c r="I171" s="4">
        <f t="shared" si="72"/>
        <v>-150</v>
      </c>
      <c r="J171" s="3">
        <f t="shared" si="73"/>
        <v>-150</v>
      </c>
      <c r="K171" s="4">
        <f t="shared" si="66"/>
        <v>-100</v>
      </c>
      <c r="L171" s="3">
        <f t="shared" si="67"/>
        <v>-100</v>
      </c>
      <c r="M171">
        <f t="shared" si="74"/>
        <v>0.75809041507986996</v>
      </c>
      <c r="N171">
        <f t="shared" si="75"/>
        <v>1.4928981922297839</v>
      </c>
      <c r="O171">
        <f t="shared" si="76"/>
        <v>2.2000000000000002</v>
      </c>
      <c r="P171">
        <f t="shared" si="77"/>
        <v>2.9332329395654013</v>
      </c>
      <c r="Q171">
        <f t="shared" si="78"/>
        <v>3</v>
      </c>
      <c r="R171">
        <f t="shared" si="79"/>
        <v>3.5069995239774192</v>
      </c>
      <c r="S171">
        <f t="shared" si="80"/>
        <v>3.8</v>
      </c>
      <c r="T171">
        <f t="shared" si="81"/>
        <v>4.1357698100493421</v>
      </c>
      <c r="U171">
        <f t="shared" si="82"/>
        <v>4.5999999999999996</v>
      </c>
      <c r="V171">
        <f t="shared" si="83"/>
        <v>4.8891899492579229</v>
      </c>
      <c r="W171">
        <f t="shared" si="84"/>
        <v>5.4</v>
      </c>
      <c r="X171">
        <f t="shared" si="85"/>
        <v>5.8</v>
      </c>
      <c r="Y171">
        <f t="shared" si="86"/>
        <v>6.2</v>
      </c>
      <c r="Z171">
        <f t="shared" si="87"/>
        <v>6.6</v>
      </c>
      <c r="AA171">
        <f t="shared" si="88"/>
        <v>7</v>
      </c>
      <c r="AB171">
        <f t="shared" si="89"/>
        <v>7.4</v>
      </c>
      <c r="AC171">
        <f t="shared" si="90"/>
        <v>7.8</v>
      </c>
      <c r="AD171">
        <f t="shared" si="91"/>
        <v>8.1999999999999993</v>
      </c>
      <c r="AE171">
        <f t="shared" si="92"/>
        <v>8.6</v>
      </c>
      <c r="AF171">
        <f t="shared" si="93"/>
        <v>9</v>
      </c>
      <c r="AG171">
        <f t="shared" si="94"/>
        <v>9.4</v>
      </c>
    </row>
    <row r="172" spans="1:33" x14ac:dyDescent="0.25">
      <c r="A172">
        <f t="shared" si="95"/>
        <v>169</v>
      </c>
      <c r="B172">
        <f t="shared" si="68"/>
        <v>0.75530541320539413</v>
      </c>
      <c r="C172" s="1">
        <f t="shared" si="64"/>
        <v>3.5208333333333333E-3</v>
      </c>
      <c r="D172">
        <f t="shared" si="69"/>
        <v>0.75530541320539413</v>
      </c>
      <c r="E172" s="1">
        <f t="shared" si="65"/>
        <v>17.702470622001425</v>
      </c>
      <c r="F172" t="s">
        <v>43</v>
      </c>
      <c r="G172">
        <f t="shared" si="70"/>
        <v>0</v>
      </c>
      <c r="H172">
        <f t="shared" si="71"/>
        <v>-150</v>
      </c>
      <c r="I172" s="4">
        <f t="shared" si="72"/>
        <v>-150</v>
      </c>
      <c r="J172" s="3">
        <f t="shared" si="73"/>
        <v>-150</v>
      </c>
      <c r="K172" s="4">
        <f t="shared" si="66"/>
        <v>-100</v>
      </c>
      <c r="L172" s="3">
        <f t="shared" si="67"/>
        <v>-100</v>
      </c>
      <c r="M172">
        <f t="shared" si="74"/>
        <v>0.75530541320539413</v>
      </c>
      <c r="N172">
        <f t="shared" si="75"/>
        <v>1.4955652618257727</v>
      </c>
      <c r="O172">
        <f t="shared" si="76"/>
        <v>2.2000000000000002</v>
      </c>
      <c r="P172">
        <f t="shared" si="77"/>
        <v>2.9332941158180708</v>
      </c>
      <c r="Q172">
        <f t="shared" si="78"/>
        <v>3</v>
      </c>
      <c r="R172">
        <f t="shared" si="79"/>
        <v>3.5043950585874306</v>
      </c>
      <c r="S172">
        <f t="shared" si="80"/>
        <v>3.8</v>
      </c>
      <c r="T172">
        <f t="shared" si="81"/>
        <v>4.1330444539948816</v>
      </c>
      <c r="U172">
        <f t="shared" si="82"/>
        <v>4.5999999999999996</v>
      </c>
      <c r="V172">
        <f t="shared" si="83"/>
        <v>4.8890065229792379</v>
      </c>
      <c r="W172">
        <f t="shared" si="84"/>
        <v>5.4</v>
      </c>
      <c r="X172">
        <f t="shared" si="85"/>
        <v>5.8</v>
      </c>
      <c r="Y172">
        <f t="shared" si="86"/>
        <v>6.2</v>
      </c>
      <c r="Z172">
        <f t="shared" si="87"/>
        <v>6.6</v>
      </c>
      <c r="AA172">
        <f t="shared" si="88"/>
        <v>7</v>
      </c>
      <c r="AB172">
        <f t="shared" si="89"/>
        <v>7.4</v>
      </c>
      <c r="AC172">
        <f t="shared" si="90"/>
        <v>7.8</v>
      </c>
      <c r="AD172">
        <f t="shared" si="91"/>
        <v>8.1999999999999993</v>
      </c>
      <c r="AE172">
        <f t="shared" si="92"/>
        <v>8.6</v>
      </c>
      <c r="AF172">
        <f t="shared" si="93"/>
        <v>9</v>
      </c>
      <c r="AG172">
        <f t="shared" si="94"/>
        <v>9.4</v>
      </c>
    </row>
    <row r="173" spans="1:33" x14ac:dyDescent="0.25">
      <c r="A173">
        <f t="shared" si="95"/>
        <v>170</v>
      </c>
      <c r="B173">
        <f t="shared" si="68"/>
        <v>0.75257844416438635</v>
      </c>
      <c r="C173" s="1">
        <f t="shared" si="64"/>
        <v>3.5416666666666665E-3</v>
      </c>
      <c r="D173">
        <f t="shared" si="69"/>
        <v>0.75257844416438635</v>
      </c>
      <c r="E173" s="1">
        <f t="shared" si="65"/>
        <v>17.638557285102806</v>
      </c>
      <c r="F173" t="s">
        <v>43</v>
      </c>
      <c r="G173">
        <f t="shared" si="70"/>
        <v>0</v>
      </c>
      <c r="H173">
        <f t="shared" si="71"/>
        <v>-150</v>
      </c>
      <c r="I173" s="4">
        <f t="shared" si="72"/>
        <v>-150</v>
      </c>
      <c r="J173" s="3">
        <f t="shared" si="73"/>
        <v>-150</v>
      </c>
      <c r="K173" s="4">
        <f t="shared" si="66"/>
        <v>-100</v>
      </c>
      <c r="L173" s="3">
        <f t="shared" si="67"/>
        <v>-100</v>
      </c>
      <c r="M173">
        <f t="shared" si="74"/>
        <v>0.75257844416438635</v>
      </c>
      <c r="N173">
        <f t="shared" si="75"/>
        <v>1.4982276669727819</v>
      </c>
      <c r="O173">
        <f t="shared" si="76"/>
        <v>2.2000000000000002</v>
      </c>
      <c r="P173">
        <f t="shared" si="77"/>
        <v>2.9333270584275333</v>
      </c>
      <c r="Q173">
        <f t="shared" si="78"/>
        <v>3</v>
      </c>
      <c r="R173">
        <f t="shared" si="79"/>
        <v>3.5017660285086212</v>
      </c>
      <c r="S173">
        <f t="shared" si="80"/>
        <v>3.8</v>
      </c>
      <c r="T173">
        <f t="shared" si="81"/>
        <v>4.1303499771216519</v>
      </c>
      <c r="U173">
        <f t="shared" si="82"/>
        <v>4.5999999999999996</v>
      </c>
      <c r="V173">
        <f t="shared" si="83"/>
        <v>4.888907713133797</v>
      </c>
      <c r="W173">
        <f t="shared" si="84"/>
        <v>5.4</v>
      </c>
      <c r="X173">
        <f t="shared" si="85"/>
        <v>5.8</v>
      </c>
      <c r="Y173">
        <f t="shared" si="86"/>
        <v>6.2</v>
      </c>
      <c r="Z173">
        <f t="shared" si="87"/>
        <v>6.6</v>
      </c>
      <c r="AA173">
        <f t="shared" si="88"/>
        <v>7</v>
      </c>
      <c r="AB173">
        <f t="shared" si="89"/>
        <v>7.4</v>
      </c>
      <c r="AC173">
        <f t="shared" si="90"/>
        <v>7.8</v>
      </c>
      <c r="AD173">
        <f t="shared" si="91"/>
        <v>8.1999999999999993</v>
      </c>
      <c r="AE173">
        <f t="shared" si="92"/>
        <v>8.6</v>
      </c>
      <c r="AF173">
        <f t="shared" si="93"/>
        <v>9</v>
      </c>
      <c r="AG173">
        <f t="shared" si="94"/>
        <v>9.4</v>
      </c>
    </row>
    <row r="174" spans="1:33" x14ac:dyDescent="0.25">
      <c r="A174">
        <f t="shared" si="95"/>
        <v>171</v>
      </c>
      <c r="B174">
        <f t="shared" si="68"/>
        <v>0.74991141672291839</v>
      </c>
      <c r="C174" s="1">
        <f t="shared" si="64"/>
        <v>3.5624999999999997E-3</v>
      </c>
      <c r="D174">
        <f t="shared" si="69"/>
        <v>0.74991141672291839</v>
      </c>
      <c r="E174" s="1">
        <f t="shared" si="65"/>
        <v>17.576048829443401</v>
      </c>
      <c r="F174" t="s">
        <v>43</v>
      </c>
      <c r="G174">
        <f t="shared" si="70"/>
        <v>0</v>
      </c>
      <c r="H174">
        <f t="shared" si="71"/>
        <v>-150</v>
      </c>
      <c r="I174" s="4">
        <f t="shared" si="72"/>
        <v>-150</v>
      </c>
      <c r="J174" s="3">
        <f t="shared" si="73"/>
        <v>-150</v>
      </c>
      <c r="K174" s="4">
        <f t="shared" si="66"/>
        <v>-100</v>
      </c>
      <c r="L174" s="3">
        <f t="shared" si="67"/>
        <v>-100</v>
      </c>
      <c r="M174">
        <f t="shared" si="74"/>
        <v>0.74991141672291839</v>
      </c>
      <c r="N174">
        <f t="shared" si="75"/>
        <v>1.5008853826112407</v>
      </c>
      <c r="O174">
        <f t="shared" si="76"/>
        <v>2.2000000000000002</v>
      </c>
      <c r="P174">
        <f t="shared" si="77"/>
        <v>2.9333317646031918</v>
      </c>
      <c r="Q174">
        <f t="shared" si="78"/>
        <v>3</v>
      </c>
      <c r="R174">
        <f t="shared" si="79"/>
        <v>3.4991130523651544</v>
      </c>
      <c r="S174">
        <f t="shared" si="80"/>
        <v>3.8</v>
      </c>
      <c r="T174">
        <f t="shared" si="81"/>
        <v>4.1276876220935499</v>
      </c>
      <c r="U174">
        <f t="shared" si="82"/>
        <v>4.5999999999999996</v>
      </c>
      <c r="V174">
        <f t="shared" si="83"/>
        <v>4.8888935950497814</v>
      </c>
      <c r="W174">
        <f t="shared" si="84"/>
        <v>5.4</v>
      </c>
      <c r="X174">
        <f t="shared" si="85"/>
        <v>5.8</v>
      </c>
      <c r="Y174">
        <f t="shared" si="86"/>
        <v>6.2</v>
      </c>
      <c r="Z174">
        <f t="shared" si="87"/>
        <v>6.6</v>
      </c>
      <c r="AA174">
        <f t="shared" si="88"/>
        <v>7</v>
      </c>
      <c r="AB174">
        <f t="shared" si="89"/>
        <v>7.4</v>
      </c>
      <c r="AC174">
        <f t="shared" si="90"/>
        <v>7.8</v>
      </c>
      <c r="AD174">
        <f t="shared" si="91"/>
        <v>8.1999999999999993</v>
      </c>
      <c r="AE174">
        <f t="shared" si="92"/>
        <v>8.6</v>
      </c>
      <c r="AF174">
        <f t="shared" si="93"/>
        <v>9</v>
      </c>
      <c r="AG174">
        <f t="shared" si="94"/>
        <v>9.4</v>
      </c>
    </row>
    <row r="175" spans="1:33" x14ac:dyDescent="0.25">
      <c r="A175">
        <f t="shared" si="95"/>
        <v>172</v>
      </c>
      <c r="B175">
        <f t="shared" si="68"/>
        <v>0.74730616833832564</v>
      </c>
      <c r="C175" s="1">
        <f t="shared" si="64"/>
        <v>3.5833333333333333E-3</v>
      </c>
      <c r="D175">
        <f t="shared" si="69"/>
        <v>0.74730616833832564</v>
      </c>
      <c r="E175" s="1">
        <f t="shared" si="65"/>
        <v>17.514988320429506</v>
      </c>
      <c r="F175" t="s">
        <v>43</v>
      </c>
      <c r="G175">
        <f t="shared" si="70"/>
        <v>0</v>
      </c>
      <c r="H175">
        <f t="shared" si="71"/>
        <v>-150</v>
      </c>
      <c r="I175" s="4">
        <f t="shared" si="72"/>
        <v>-150</v>
      </c>
      <c r="J175" s="3">
        <f t="shared" si="73"/>
        <v>-150</v>
      </c>
      <c r="K175" s="4">
        <f t="shared" si="66"/>
        <v>-100</v>
      </c>
      <c r="L175" s="3">
        <f t="shared" si="67"/>
        <v>-100</v>
      </c>
      <c r="M175">
        <f t="shared" si="74"/>
        <v>0.74730616833832564</v>
      </c>
      <c r="N175">
        <f t="shared" si="75"/>
        <v>1.5035383837257177</v>
      </c>
      <c r="O175">
        <f t="shared" si="76"/>
        <v>2.2000000000000002</v>
      </c>
      <c r="P175">
        <f t="shared" si="77"/>
        <v>2.9333082339463812</v>
      </c>
      <c r="Q175">
        <f t="shared" si="78"/>
        <v>3</v>
      </c>
      <c r="R175">
        <f t="shared" si="79"/>
        <v>3.4964367544158246</v>
      </c>
      <c r="S175">
        <f t="shared" si="80"/>
        <v>3.8</v>
      </c>
      <c r="T175">
        <f t="shared" si="81"/>
        <v>4.125058616760219</v>
      </c>
      <c r="U175">
        <f t="shared" si="82"/>
        <v>4.5999999999999996</v>
      </c>
      <c r="V175">
        <f t="shared" si="83"/>
        <v>4.8889641794901832</v>
      </c>
      <c r="W175">
        <f t="shared" si="84"/>
        <v>5.4</v>
      </c>
      <c r="X175">
        <f t="shared" si="85"/>
        <v>5.8</v>
      </c>
      <c r="Y175">
        <f t="shared" si="86"/>
        <v>6.2</v>
      </c>
      <c r="Z175">
        <f t="shared" si="87"/>
        <v>6.6</v>
      </c>
      <c r="AA175">
        <f t="shared" si="88"/>
        <v>7</v>
      </c>
      <c r="AB175">
        <f t="shared" si="89"/>
        <v>7.4</v>
      </c>
      <c r="AC175">
        <f t="shared" si="90"/>
        <v>7.8</v>
      </c>
      <c r="AD175">
        <f t="shared" si="91"/>
        <v>8.1999999999999993</v>
      </c>
      <c r="AE175">
        <f t="shared" si="92"/>
        <v>8.6</v>
      </c>
      <c r="AF175">
        <f t="shared" si="93"/>
        <v>9</v>
      </c>
      <c r="AG175">
        <f t="shared" si="94"/>
        <v>9.4</v>
      </c>
    </row>
    <row r="176" spans="1:33" x14ac:dyDescent="0.25">
      <c r="A176">
        <f t="shared" si="95"/>
        <v>173</v>
      </c>
      <c r="B176">
        <f t="shared" si="68"/>
        <v>0.74476446443810973</v>
      </c>
      <c r="C176" s="1">
        <f t="shared" si="64"/>
        <v>3.6041666666666665E-3</v>
      </c>
      <c r="D176">
        <f t="shared" si="69"/>
        <v>0.74476446443810973</v>
      </c>
      <c r="E176" s="1">
        <f t="shared" si="65"/>
        <v>17.455417135268195</v>
      </c>
      <c r="F176" t="s">
        <v>43</v>
      </c>
      <c r="G176">
        <f t="shared" si="70"/>
        <v>0</v>
      </c>
      <c r="H176">
        <f t="shared" si="71"/>
        <v>-150</v>
      </c>
      <c r="I176" s="4">
        <f t="shared" si="72"/>
        <v>-150</v>
      </c>
      <c r="J176" s="3">
        <f t="shared" si="73"/>
        <v>-150</v>
      </c>
      <c r="K176" s="4">
        <f t="shared" si="66"/>
        <v>-100</v>
      </c>
      <c r="L176" s="3">
        <f t="shared" si="67"/>
        <v>-100</v>
      </c>
      <c r="M176">
        <f t="shared" si="74"/>
        <v>0.74476446443810973</v>
      </c>
      <c r="N176">
        <f t="shared" si="75"/>
        <v>1.5061866453451551</v>
      </c>
      <c r="O176">
        <f t="shared" si="76"/>
        <v>2.2000000000000002</v>
      </c>
      <c r="P176">
        <f t="shared" si="77"/>
        <v>2.9332564684504048</v>
      </c>
      <c r="Q176">
        <f t="shared" si="78"/>
        <v>3</v>
      </c>
      <c r="R176">
        <f t="shared" si="79"/>
        <v>3.4937377644071654</v>
      </c>
      <c r="S176">
        <f t="shared" si="80"/>
        <v>3.8</v>
      </c>
      <c r="T176">
        <f t="shared" si="81"/>
        <v>4.1224641735907834</v>
      </c>
      <c r="U176">
        <f t="shared" si="82"/>
        <v>4.5999999999999996</v>
      </c>
      <c r="V176">
        <f t="shared" si="83"/>
        <v>4.8891194126446003</v>
      </c>
      <c r="W176">
        <f t="shared" si="84"/>
        <v>5.4</v>
      </c>
      <c r="X176">
        <f t="shared" si="85"/>
        <v>5.8</v>
      </c>
      <c r="Y176">
        <f t="shared" si="86"/>
        <v>6.2</v>
      </c>
      <c r="Z176">
        <f t="shared" si="87"/>
        <v>6.6</v>
      </c>
      <c r="AA176">
        <f t="shared" si="88"/>
        <v>7</v>
      </c>
      <c r="AB176">
        <f t="shared" si="89"/>
        <v>7.4</v>
      </c>
      <c r="AC176">
        <f t="shared" si="90"/>
        <v>7.8</v>
      </c>
      <c r="AD176">
        <f t="shared" si="91"/>
        <v>8.1999999999999993</v>
      </c>
      <c r="AE176">
        <f t="shared" si="92"/>
        <v>8.6</v>
      </c>
      <c r="AF176">
        <f t="shared" si="93"/>
        <v>9</v>
      </c>
      <c r="AG176">
        <f t="shared" si="94"/>
        <v>9.4</v>
      </c>
    </row>
    <row r="177" spans="1:33" x14ac:dyDescent="0.25">
      <c r="A177">
        <f t="shared" si="95"/>
        <v>174</v>
      </c>
      <c r="B177">
        <f t="shared" si="68"/>
        <v>0.74228799775366638</v>
      </c>
      <c r="C177" s="1">
        <f t="shared" si="64"/>
        <v>3.6249999999999998E-3</v>
      </c>
      <c r="D177">
        <f t="shared" si="69"/>
        <v>0.74228799775366638</v>
      </c>
      <c r="E177" s="1">
        <f t="shared" si="65"/>
        <v>17.397374947351555</v>
      </c>
      <c r="F177" t="s">
        <v>43</v>
      </c>
      <c r="G177">
        <f t="shared" si="70"/>
        <v>0</v>
      </c>
      <c r="H177">
        <f t="shared" si="71"/>
        <v>-150</v>
      </c>
      <c r="I177" s="4">
        <f t="shared" si="72"/>
        <v>-150</v>
      </c>
      <c r="J177" s="3">
        <f t="shared" si="73"/>
        <v>-150</v>
      </c>
      <c r="K177" s="4">
        <f t="shared" si="66"/>
        <v>-100</v>
      </c>
      <c r="L177" s="3">
        <f t="shared" si="67"/>
        <v>-100</v>
      </c>
      <c r="M177">
        <f t="shared" si="74"/>
        <v>0.74228799775366638</v>
      </c>
      <c r="N177">
        <f t="shared" si="75"/>
        <v>1.508830142543107</v>
      </c>
      <c r="O177">
        <f t="shared" si="76"/>
        <v>2.2000000000000002</v>
      </c>
      <c r="P177">
        <f t="shared" si="77"/>
        <v>2.9331764725003642</v>
      </c>
      <c r="Q177">
        <f t="shared" si="78"/>
        <v>3</v>
      </c>
      <c r="R177">
        <f t="shared" si="79"/>
        <v>3.4910167174252686</v>
      </c>
      <c r="S177">
        <f t="shared" si="80"/>
        <v>3.8</v>
      </c>
      <c r="T177">
        <f t="shared" si="81"/>
        <v>4.1199054891146663</v>
      </c>
      <c r="U177">
        <f t="shared" si="82"/>
        <v>4.5999999999999996</v>
      </c>
      <c r="V177">
        <f t="shared" si="83"/>
        <v>4.8893591761702595</v>
      </c>
      <c r="W177">
        <f t="shared" si="84"/>
        <v>5.4</v>
      </c>
      <c r="X177">
        <f t="shared" si="85"/>
        <v>5.8</v>
      </c>
      <c r="Y177">
        <f t="shared" si="86"/>
        <v>6.2</v>
      </c>
      <c r="Z177">
        <f t="shared" si="87"/>
        <v>6.6</v>
      </c>
      <c r="AA177">
        <f t="shared" si="88"/>
        <v>7</v>
      </c>
      <c r="AB177">
        <f t="shared" si="89"/>
        <v>7.4</v>
      </c>
      <c r="AC177">
        <f t="shared" si="90"/>
        <v>7.8</v>
      </c>
      <c r="AD177">
        <f t="shared" si="91"/>
        <v>8.1999999999999993</v>
      </c>
      <c r="AE177">
        <f t="shared" si="92"/>
        <v>8.6</v>
      </c>
      <c r="AF177">
        <f t="shared" si="93"/>
        <v>9</v>
      </c>
      <c r="AG177">
        <f t="shared" si="94"/>
        <v>9.4</v>
      </c>
    </row>
    <row r="178" spans="1:33" x14ac:dyDescent="0.25">
      <c r="A178">
        <f t="shared" si="95"/>
        <v>175</v>
      </c>
      <c r="B178">
        <f t="shared" si="68"/>
        <v>0.7398783877091023</v>
      </c>
      <c r="C178" s="1">
        <f t="shared" si="64"/>
        <v>3.6458333333333334E-3</v>
      </c>
      <c r="D178">
        <f t="shared" si="69"/>
        <v>0.7398783877091023</v>
      </c>
      <c r="E178" s="1">
        <f t="shared" si="65"/>
        <v>17.340899711932085</v>
      </c>
      <c r="F178" t="s">
        <v>43</v>
      </c>
      <c r="G178">
        <f t="shared" si="70"/>
        <v>0</v>
      </c>
      <c r="H178">
        <f t="shared" si="71"/>
        <v>-150</v>
      </c>
      <c r="I178" s="4">
        <f t="shared" si="72"/>
        <v>-150</v>
      </c>
      <c r="J178" s="3">
        <f t="shared" si="73"/>
        <v>-150</v>
      </c>
      <c r="K178" s="4">
        <f t="shared" si="66"/>
        <v>-100</v>
      </c>
      <c r="L178" s="3">
        <f t="shared" si="67"/>
        <v>-100</v>
      </c>
      <c r="M178">
        <f t="shared" si="74"/>
        <v>0.7398783877091023</v>
      </c>
      <c r="N178">
        <f t="shared" si="75"/>
        <v>1.5114688504379703</v>
      </c>
      <c r="O178">
        <f t="shared" si="76"/>
        <v>2.2000000000000002</v>
      </c>
      <c r="P178">
        <f t="shared" si="77"/>
        <v>2.9330682528727876</v>
      </c>
      <c r="Q178">
        <f t="shared" si="78"/>
        <v>3</v>
      </c>
      <c r="R178">
        <f t="shared" si="79"/>
        <v>3.4882742537463431</v>
      </c>
      <c r="S178">
        <f t="shared" si="80"/>
        <v>3.8</v>
      </c>
      <c r="T178">
        <f t="shared" si="81"/>
        <v>4.1173837433697642</v>
      </c>
      <c r="U178">
        <f t="shared" si="82"/>
        <v>4.5999999999999996</v>
      </c>
      <c r="V178">
        <f t="shared" si="83"/>
        <v>4.8896832872822369</v>
      </c>
      <c r="W178">
        <f t="shared" si="84"/>
        <v>5.4</v>
      </c>
      <c r="X178">
        <f t="shared" si="85"/>
        <v>5.8</v>
      </c>
      <c r="Y178">
        <f t="shared" si="86"/>
        <v>6.2</v>
      </c>
      <c r="Z178">
        <f t="shared" si="87"/>
        <v>6.6</v>
      </c>
      <c r="AA178">
        <f t="shared" si="88"/>
        <v>7</v>
      </c>
      <c r="AB178">
        <f t="shared" si="89"/>
        <v>7.4</v>
      </c>
      <c r="AC178">
        <f t="shared" si="90"/>
        <v>7.8</v>
      </c>
      <c r="AD178">
        <f t="shared" si="91"/>
        <v>8.1999999999999993</v>
      </c>
      <c r="AE178">
        <f t="shared" si="92"/>
        <v>8.6</v>
      </c>
      <c r="AF178">
        <f t="shared" si="93"/>
        <v>9</v>
      </c>
      <c r="AG178">
        <f t="shared" si="94"/>
        <v>9.4</v>
      </c>
    </row>
    <row r="179" spans="1:33" x14ac:dyDescent="0.25">
      <c r="A179">
        <f t="shared" si="95"/>
        <v>176</v>
      </c>
      <c r="B179">
        <f t="shared" si="68"/>
        <v>0.73753717986536149</v>
      </c>
      <c r="C179" s="1">
        <f t="shared" si="64"/>
        <v>3.6666666666666666E-3</v>
      </c>
      <c r="D179">
        <f t="shared" si="69"/>
        <v>0.73753717986536149</v>
      </c>
      <c r="E179" s="1">
        <f t="shared" si="65"/>
        <v>17.286027653094411</v>
      </c>
      <c r="F179" t="s">
        <v>43</v>
      </c>
      <c r="G179">
        <f t="shared" si="70"/>
        <v>0</v>
      </c>
      <c r="H179">
        <f t="shared" si="71"/>
        <v>-150</v>
      </c>
      <c r="I179" s="4">
        <f t="shared" si="72"/>
        <v>-150</v>
      </c>
      <c r="J179" s="3">
        <f t="shared" si="73"/>
        <v>-150</v>
      </c>
      <c r="K179" s="4">
        <f t="shared" si="66"/>
        <v>-100</v>
      </c>
      <c r="L179" s="3">
        <f t="shared" si="67"/>
        <v>-100</v>
      </c>
      <c r="M179">
        <f t="shared" si="74"/>
        <v>0.73753717986536149</v>
      </c>
      <c r="N179">
        <f t="shared" si="75"/>
        <v>1.5141027441932216</v>
      </c>
      <c r="O179">
        <f t="shared" si="76"/>
        <v>2.2000000000000002</v>
      </c>
      <c r="P179">
        <f t="shared" si="77"/>
        <v>2.932931818735057</v>
      </c>
      <c r="Q179">
        <f t="shared" si="78"/>
        <v>3</v>
      </c>
      <c r="R179">
        <f t="shared" si="79"/>
        <v>3.4855110186860565</v>
      </c>
      <c r="S179">
        <f t="shared" si="80"/>
        <v>3.8</v>
      </c>
      <c r="T179">
        <f t="shared" si="81"/>
        <v>4.1149000993582243</v>
      </c>
      <c r="U179">
        <f t="shared" si="82"/>
        <v>4.5999999999999996</v>
      </c>
      <c r="V179">
        <f t="shared" si="83"/>
        <v>4.8900914988928017</v>
      </c>
      <c r="W179">
        <f t="shared" si="84"/>
        <v>5.4</v>
      </c>
      <c r="X179">
        <f t="shared" si="85"/>
        <v>5.8</v>
      </c>
      <c r="Y179">
        <f t="shared" si="86"/>
        <v>6.2</v>
      </c>
      <c r="Z179">
        <f t="shared" si="87"/>
        <v>6.6</v>
      </c>
      <c r="AA179">
        <f t="shared" si="88"/>
        <v>7</v>
      </c>
      <c r="AB179">
        <f t="shared" si="89"/>
        <v>7.4</v>
      </c>
      <c r="AC179">
        <f t="shared" si="90"/>
        <v>7.8</v>
      </c>
      <c r="AD179">
        <f t="shared" si="91"/>
        <v>8.1999999999999993</v>
      </c>
      <c r="AE179">
        <f t="shared" si="92"/>
        <v>8.6</v>
      </c>
      <c r="AF179">
        <f t="shared" si="93"/>
        <v>9</v>
      </c>
      <c r="AG179">
        <f t="shared" si="94"/>
        <v>9.4</v>
      </c>
    </row>
    <row r="180" spans="1:33" x14ac:dyDescent="0.25">
      <c r="A180">
        <f t="shared" si="95"/>
        <v>177</v>
      </c>
      <c r="B180">
        <f t="shared" si="68"/>
        <v>0.73526584541984052</v>
      </c>
      <c r="C180" s="1">
        <f t="shared" si="64"/>
        <v>3.6874999999999998E-3</v>
      </c>
      <c r="D180">
        <f t="shared" si="69"/>
        <v>0.73526584541984052</v>
      </c>
      <c r="E180" s="1">
        <f t="shared" si="65"/>
        <v>17.232793252027513</v>
      </c>
      <c r="F180" t="s">
        <v>43</v>
      </c>
      <c r="G180">
        <f t="shared" si="70"/>
        <v>0</v>
      </c>
      <c r="H180">
        <f t="shared" si="71"/>
        <v>-150</v>
      </c>
      <c r="I180" s="4">
        <f t="shared" si="72"/>
        <v>-150</v>
      </c>
      <c r="J180" s="3">
        <f t="shared" si="73"/>
        <v>-150</v>
      </c>
      <c r="K180" s="4">
        <f t="shared" si="66"/>
        <v>-100</v>
      </c>
      <c r="L180" s="3">
        <f t="shared" si="67"/>
        <v>-100</v>
      </c>
      <c r="M180">
        <f t="shared" si="74"/>
        <v>0.73526584541984052</v>
      </c>
      <c r="N180">
        <f t="shared" si="75"/>
        <v>1.5167317990176499</v>
      </c>
      <c r="O180">
        <f t="shared" si="76"/>
        <v>2.2000000000000002</v>
      </c>
      <c r="P180">
        <f t="shared" si="77"/>
        <v>2.9327671816446306</v>
      </c>
      <c r="Q180">
        <f t="shared" si="78"/>
        <v>3</v>
      </c>
      <c r="R180">
        <f t="shared" si="79"/>
        <v>3.4827276624476866</v>
      </c>
      <c r="S180">
        <f t="shared" si="80"/>
        <v>3.8</v>
      </c>
      <c r="T180">
        <f t="shared" si="81"/>
        <v>4.1124557025100845</v>
      </c>
      <c r="U180">
        <f t="shared" si="82"/>
        <v>4.5999999999999996</v>
      </c>
      <c r="V180">
        <f t="shared" si="83"/>
        <v>4.8905834997997886</v>
      </c>
      <c r="W180">
        <f t="shared" si="84"/>
        <v>5.4</v>
      </c>
      <c r="X180">
        <f t="shared" si="85"/>
        <v>5.8</v>
      </c>
      <c r="Y180">
        <f t="shared" si="86"/>
        <v>6.2</v>
      </c>
      <c r="Z180">
        <f t="shared" si="87"/>
        <v>6.6</v>
      </c>
      <c r="AA180">
        <f t="shared" si="88"/>
        <v>7</v>
      </c>
      <c r="AB180">
        <f t="shared" si="89"/>
        <v>7.4</v>
      </c>
      <c r="AC180">
        <f t="shared" si="90"/>
        <v>7.8</v>
      </c>
      <c r="AD180">
        <f t="shared" si="91"/>
        <v>8.1999999999999993</v>
      </c>
      <c r="AE180">
        <f t="shared" si="92"/>
        <v>8.6</v>
      </c>
      <c r="AF180">
        <f t="shared" si="93"/>
        <v>9</v>
      </c>
      <c r="AG180">
        <f t="shared" si="94"/>
        <v>9.4</v>
      </c>
    </row>
    <row r="181" spans="1:33" x14ac:dyDescent="0.25">
      <c r="A181">
        <f t="shared" si="95"/>
        <v>178</v>
      </c>
      <c r="B181">
        <f t="shared" si="68"/>
        <v>0.73306578076163342</v>
      </c>
      <c r="C181" s="1">
        <f t="shared" si="64"/>
        <v>3.708333333333333E-3</v>
      </c>
      <c r="D181">
        <f t="shared" si="69"/>
        <v>0.73306578076163342</v>
      </c>
      <c r="E181" s="1">
        <f t="shared" si="65"/>
        <v>17.181229236600782</v>
      </c>
      <c r="F181" t="s">
        <v>43</v>
      </c>
      <c r="G181">
        <f t="shared" si="70"/>
        <v>0</v>
      </c>
      <c r="H181">
        <f t="shared" si="71"/>
        <v>-150</v>
      </c>
      <c r="I181" s="4">
        <f t="shared" si="72"/>
        <v>-150</v>
      </c>
      <c r="J181" s="3">
        <f t="shared" si="73"/>
        <v>-150</v>
      </c>
      <c r="K181" s="4">
        <f t="shared" si="66"/>
        <v>-100</v>
      </c>
      <c r="L181" s="3">
        <f t="shared" si="67"/>
        <v>-100</v>
      </c>
      <c r="M181">
        <f t="shared" si="74"/>
        <v>0.73306578076163342</v>
      </c>
      <c r="N181">
        <f t="shared" si="75"/>
        <v>1.5193559901655895</v>
      </c>
      <c r="O181">
        <f t="shared" si="76"/>
        <v>2.2000000000000002</v>
      </c>
      <c r="P181">
        <f t="shared" si="77"/>
        <v>2.9325743555480637</v>
      </c>
      <c r="Q181">
        <f t="shared" si="78"/>
        <v>3</v>
      </c>
      <c r="R181">
        <f t="shared" si="79"/>
        <v>3.4799248399691294</v>
      </c>
      <c r="S181">
        <f t="shared" si="80"/>
        <v>3.8</v>
      </c>
      <c r="T181">
        <f t="shared" si="81"/>
        <v>4.1100516801550109</v>
      </c>
      <c r="U181">
        <f t="shared" si="82"/>
        <v>4.5999999999999996</v>
      </c>
      <c r="V181">
        <f t="shared" si="83"/>
        <v>4.8911589149238397</v>
      </c>
      <c r="W181">
        <f t="shared" si="84"/>
        <v>5.4</v>
      </c>
      <c r="X181">
        <f t="shared" si="85"/>
        <v>5.8</v>
      </c>
      <c r="Y181">
        <f t="shared" si="86"/>
        <v>6.2</v>
      </c>
      <c r="Z181">
        <f t="shared" si="87"/>
        <v>6.6</v>
      </c>
      <c r="AA181">
        <f t="shared" si="88"/>
        <v>7</v>
      </c>
      <c r="AB181">
        <f t="shared" si="89"/>
        <v>7.4</v>
      </c>
      <c r="AC181">
        <f t="shared" si="90"/>
        <v>7.8</v>
      </c>
      <c r="AD181">
        <f t="shared" si="91"/>
        <v>8.1999999999999993</v>
      </c>
      <c r="AE181">
        <f t="shared" si="92"/>
        <v>8.6</v>
      </c>
      <c r="AF181">
        <f t="shared" si="93"/>
        <v>9</v>
      </c>
      <c r="AG181">
        <f t="shared" si="94"/>
        <v>9.4</v>
      </c>
    </row>
    <row r="182" spans="1:33" x14ac:dyDescent="0.25">
      <c r="A182">
        <f t="shared" si="95"/>
        <v>179</v>
      </c>
      <c r="B182">
        <f t="shared" si="68"/>
        <v>0.7309383070825034</v>
      </c>
      <c r="C182" s="1">
        <f t="shared" si="64"/>
        <v>3.7291666666666667E-3</v>
      </c>
      <c r="D182">
        <f t="shared" si="69"/>
        <v>0.7309383070825034</v>
      </c>
      <c r="E182" s="1">
        <f t="shared" si="65"/>
        <v>17.131366572246172</v>
      </c>
      <c r="F182" t="s">
        <v>43</v>
      </c>
      <c r="G182">
        <f t="shared" si="70"/>
        <v>0</v>
      </c>
      <c r="H182">
        <f t="shared" si="71"/>
        <v>-150</v>
      </c>
      <c r="I182" s="4">
        <f t="shared" si="72"/>
        <v>-150</v>
      </c>
      <c r="J182" s="3">
        <f t="shared" si="73"/>
        <v>-150</v>
      </c>
      <c r="K182" s="4">
        <f t="shared" si="66"/>
        <v>-100</v>
      </c>
      <c r="L182" s="3">
        <f t="shared" si="67"/>
        <v>-100</v>
      </c>
      <c r="M182">
        <f t="shared" si="74"/>
        <v>0.7309383070825034</v>
      </c>
      <c r="N182">
        <f t="shared" si="75"/>
        <v>1.5219752929371544</v>
      </c>
      <c r="O182">
        <f t="shared" si="76"/>
        <v>2.2000000000000002</v>
      </c>
      <c r="P182">
        <f t="shared" si="77"/>
        <v>2.9323533567798274</v>
      </c>
      <c r="Q182">
        <f t="shared" si="78"/>
        <v>3</v>
      </c>
      <c r="R182">
        <f t="shared" si="79"/>
        <v>3.4771032107687838</v>
      </c>
      <c r="S182">
        <f t="shared" si="80"/>
        <v>3.8</v>
      </c>
      <c r="T182">
        <f t="shared" si="81"/>
        <v>4.1076891410023837</v>
      </c>
      <c r="U182">
        <f t="shared" si="82"/>
        <v>4.5999999999999996</v>
      </c>
      <c r="V182">
        <f t="shared" si="83"/>
        <v>4.8918173055943539</v>
      </c>
      <c r="W182">
        <f t="shared" si="84"/>
        <v>5.4</v>
      </c>
      <c r="X182">
        <f t="shared" si="85"/>
        <v>5.8</v>
      </c>
      <c r="Y182">
        <f t="shared" si="86"/>
        <v>6.2</v>
      </c>
      <c r="Z182">
        <f t="shared" si="87"/>
        <v>6.6</v>
      </c>
      <c r="AA182">
        <f t="shared" si="88"/>
        <v>7</v>
      </c>
      <c r="AB182">
        <f t="shared" si="89"/>
        <v>7.4</v>
      </c>
      <c r="AC182">
        <f t="shared" si="90"/>
        <v>7.8</v>
      </c>
      <c r="AD182">
        <f t="shared" si="91"/>
        <v>8.1999999999999993</v>
      </c>
      <c r="AE182">
        <f t="shared" si="92"/>
        <v>8.6</v>
      </c>
      <c r="AF182">
        <f t="shared" si="93"/>
        <v>9</v>
      </c>
      <c r="AG182">
        <f t="shared" si="94"/>
        <v>9.4</v>
      </c>
    </row>
    <row r="183" spans="1:33" x14ac:dyDescent="0.25">
      <c r="A183">
        <f t="shared" si="95"/>
        <v>180</v>
      </c>
      <c r="B183">
        <f t="shared" si="68"/>
        <v>0.72888467004364332</v>
      </c>
      <c r="C183" s="1">
        <f t="shared" si="64"/>
        <v>3.7499999999999999E-3</v>
      </c>
      <c r="D183">
        <f t="shared" si="69"/>
        <v>0.72888467004364332</v>
      </c>
      <c r="E183" s="1">
        <f t="shared" si="65"/>
        <v>17.083234454147892</v>
      </c>
      <c r="F183" t="s">
        <v>43</v>
      </c>
      <c r="G183">
        <f t="shared" si="70"/>
        <v>0</v>
      </c>
      <c r="H183">
        <f t="shared" si="71"/>
        <v>-150</v>
      </c>
      <c r="I183" s="4">
        <f t="shared" si="72"/>
        <v>-150</v>
      </c>
      <c r="J183" s="3">
        <f t="shared" si="73"/>
        <v>-150</v>
      </c>
      <c r="K183" s="4">
        <f t="shared" si="66"/>
        <v>-100</v>
      </c>
      <c r="L183" s="3">
        <f t="shared" si="67"/>
        <v>-100</v>
      </c>
      <c r="M183">
        <f t="shared" si="74"/>
        <v>0.72888467004364332</v>
      </c>
      <c r="N183">
        <f t="shared" si="75"/>
        <v>1.5245896826784691</v>
      </c>
      <c r="O183">
        <f t="shared" si="76"/>
        <v>2.2000000000000002</v>
      </c>
      <c r="P183">
        <f t="shared" si="77"/>
        <v>2.9321042040609258</v>
      </c>
      <c r="Q183">
        <f t="shared" si="78"/>
        <v>3</v>
      </c>
      <c r="R183">
        <f t="shared" si="79"/>
        <v>3.4742634387903673</v>
      </c>
      <c r="S183">
        <f t="shared" si="80"/>
        <v>3.8</v>
      </c>
      <c r="T183">
        <f t="shared" si="81"/>
        <v>4.1053691746299759</v>
      </c>
      <c r="U183">
        <f t="shared" si="82"/>
        <v>4.5999999999999996</v>
      </c>
      <c r="V183">
        <f t="shared" si="83"/>
        <v>4.8925581698839054</v>
      </c>
      <c r="W183">
        <f t="shared" si="84"/>
        <v>5.4</v>
      </c>
      <c r="X183">
        <f t="shared" si="85"/>
        <v>5.8</v>
      </c>
      <c r="Y183">
        <f t="shared" si="86"/>
        <v>6.2</v>
      </c>
      <c r="Z183">
        <f t="shared" si="87"/>
        <v>6.6</v>
      </c>
      <c r="AA183">
        <f t="shared" si="88"/>
        <v>7</v>
      </c>
      <c r="AB183">
        <f t="shared" si="89"/>
        <v>7.4</v>
      </c>
      <c r="AC183">
        <f t="shared" si="90"/>
        <v>7.8</v>
      </c>
      <c r="AD183">
        <f t="shared" si="91"/>
        <v>8.1999999999999993</v>
      </c>
      <c r="AE183">
        <f t="shared" si="92"/>
        <v>8.6</v>
      </c>
      <c r="AF183">
        <f t="shared" si="93"/>
        <v>9</v>
      </c>
      <c r="AG183">
        <f t="shared" si="94"/>
        <v>9.4</v>
      </c>
    </row>
    <row r="184" spans="1:33" x14ac:dyDescent="0.25">
      <c r="A184">
        <f t="shared" si="95"/>
        <v>181</v>
      </c>
      <c r="B184">
        <f t="shared" si="68"/>
        <v>0.7269060394982354</v>
      </c>
      <c r="C184" s="1">
        <f t="shared" si="64"/>
        <v>3.7708333333333331E-3</v>
      </c>
      <c r="D184">
        <f t="shared" si="69"/>
        <v>0.7269060394982354</v>
      </c>
      <c r="E184" s="1">
        <f t="shared" si="65"/>
        <v>17.036860300739892</v>
      </c>
      <c r="F184" t="s">
        <v>43</v>
      </c>
      <c r="G184">
        <f t="shared" si="70"/>
        <v>0</v>
      </c>
      <c r="H184">
        <f t="shared" si="71"/>
        <v>-150</v>
      </c>
      <c r="I184" s="4">
        <f t="shared" si="72"/>
        <v>-150</v>
      </c>
      <c r="J184" s="3">
        <f t="shared" si="73"/>
        <v>-150</v>
      </c>
      <c r="K184" s="4">
        <f t="shared" si="66"/>
        <v>-100</v>
      </c>
      <c r="L184" s="3">
        <f t="shared" si="67"/>
        <v>-100</v>
      </c>
      <c r="M184">
        <f t="shared" si="74"/>
        <v>0.7269060394982354</v>
      </c>
      <c r="N184">
        <f t="shared" si="75"/>
        <v>1.5271991347819012</v>
      </c>
      <c r="O184">
        <f t="shared" si="76"/>
        <v>2.2000000000000002</v>
      </c>
      <c r="P184">
        <f t="shared" si="77"/>
        <v>2.9318269184973085</v>
      </c>
      <c r="Q184">
        <f t="shared" si="78"/>
        <v>3</v>
      </c>
      <c r="R184">
        <f t="shared" si="79"/>
        <v>3.4714061922466861</v>
      </c>
      <c r="S184">
        <f t="shared" si="80"/>
        <v>3.8</v>
      </c>
      <c r="T184">
        <f t="shared" si="81"/>
        <v>4.103092850981449</v>
      </c>
      <c r="U184">
        <f t="shared" si="82"/>
        <v>4.5999999999999996</v>
      </c>
      <c r="V184">
        <f t="shared" si="83"/>
        <v>4.8933809429908903</v>
      </c>
      <c r="W184">
        <f t="shared" si="84"/>
        <v>5.4</v>
      </c>
      <c r="X184">
        <f t="shared" si="85"/>
        <v>5.8</v>
      </c>
      <c r="Y184">
        <f t="shared" si="86"/>
        <v>6.2</v>
      </c>
      <c r="Z184">
        <f t="shared" si="87"/>
        <v>6.6</v>
      </c>
      <c r="AA184">
        <f t="shared" si="88"/>
        <v>7</v>
      </c>
      <c r="AB184">
        <f t="shared" si="89"/>
        <v>7.4</v>
      </c>
      <c r="AC184">
        <f t="shared" si="90"/>
        <v>7.8</v>
      </c>
      <c r="AD184">
        <f t="shared" si="91"/>
        <v>8.1999999999999993</v>
      </c>
      <c r="AE184">
        <f t="shared" si="92"/>
        <v>8.6</v>
      </c>
      <c r="AF184">
        <f t="shared" si="93"/>
        <v>9</v>
      </c>
      <c r="AG184">
        <f t="shared" si="94"/>
        <v>9.4</v>
      </c>
    </row>
    <row r="185" spans="1:33" x14ac:dyDescent="0.25">
      <c r="A185">
        <f t="shared" si="95"/>
        <v>182</v>
      </c>
      <c r="B185">
        <f t="shared" si="68"/>
        <v>0.7250035092697954</v>
      </c>
      <c r="C185" s="1">
        <f t="shared" si="64"/>
        <v>3.7916666666666667E-3</v>
      </c>
      <c r="D185">
        <f t="shared" si="69"/>
        <v>0.7250035092697954</v>
      </c>
      <c r="E185" s="1">
        <f t="shared" si="65"/>
        <v>16.992269748510829</v>
      </c>
      <c r="F185" t="s">
        <v>43</v>
      </c>
      <c r="G185">
        <f t="shared" si="70"/>
        <v>0</v>
      </c>
      <c r="H185">
        <f t="shared" si="71"/>
        <v>-150</v>
      </c>
      <c r="I185" s="4">
        <f t="shared" si="72"/>
        <v>-150</v>
      </c>
      <c r="J185" s="3">
        <f t="shared" si="73"/>
        <v>-150</v>
      </c>
      <c r="K185" s="4">
        <f t="shared" si="66"/>
        <v>-100</v>
      </c>
      <c r="L185" s="3">
        <f t="shared" si="67"/>
        <v>-100</v>
      </c>
      <c r="M185">
        <f t="shared" si="74"/>
        <v>0.7250035092697954</v>
      </c>
      <c r="N185">
        <f t="shared" si="75"/>
        <v>1.5298036246862945</v>
      </c>
      <c r="O185">
        <f t="shared" si="76"/>
        <v>2.2000000000000002</v>
      </c>
      <c r="P185">
        <f t="shared" si="77"/>
        <v>2.9315215235780849</v>
      </c>
      <c r="Q185">
        <f t="shared" si="78"/>
        <v>3</v>
      </c>
      <c r="R185">
        <f t="shared" si="79"/>
        <v>3.468532143462399</v>
      </c>
      <c r="S185">
        <f t="shared" si="80"/>
        <v>3.8</v>
      </c>
      <c r="T185">
        <f t="shared" si="81"/>
        <v>4.1008612198729066</v>
      </c>
      <c r="U185">
        <f t="shared" si="82"/>
        <v>4.5999999999999996</v>
      </c>
      <c r="V185">
        <f t="shared" si="83"/>
        <v>4.8942849976701099</v>
      </c>
      <c r="W185">
        <f t="shared" si="84"/>
        <v>5.4</v>
      </c>
      <c r="X185">
        <f t="shared" si="85"/>
        <v>5.8</v>
      </c>
      <c r="Y185">
        <f t="shared" si="86"/>
        <v>6.2</v>
      </c>
      <c r="Z185">
        <f t="shared" si="87"/>
        <v>6.6</v>
      </c>
      <c r="AA185">
        <f t="shared" si="88"/>
        <v>7</v>
      </c>
      <c r="AB185">
        <f t="shared" si="89"/>
        <v>7.4</v>
      </c>
      <c r="AC185">
        <f t="shared" si="90"/>
        <v>7.8</v>
      </c>
      <c r="AD185">
        <f t="shared" si="91"/>
        <v>8.1999999999999993</v>
      </c>
      <c r="AE185">
        <f t="shared" si="92"/>
        <v>8.6</v>
      </c>
      <c r="AF185">
        <f t="shared" si="93"/>
        <v>9</v>
      </c>
      <c r="AG185">
        <f t="shared" si="94"/>
        <v>9.4</v>
      </c>
    </row>
    <row r="186" spans="1:33" x14ac:dyDescent="0.25">
      <c r="A186">
        <f t="shared" si="95"/>
        <v>183</v>
      </c>
      <c r="B186">
        <f t="shared" si="68"/>
        <v>0.72317809698623203</v>
      </c>
      <c r="C186" s="1">
        <f t="shared" si="64"/>
        <v>3.8124999999999999E-3</v>
      </c>
      <c r="D186">
        <f t="shared" si="69"/>
        <v>0.72317809698623203</v>
      </c>
      <c r="E186" s="1">
        <f t="shared" si="65"/>
        <v>16.949486648114814</v>
      </c>
      <c r="F186" t="s">
        <v>43</v>
      </c>
      <c r="G186">
        <f t="shared" si="70"/>
        <v>0</v>
      </c>
      <c r="H186">
        <f t="shared" si="71"/>
        <v>-150</v>
      </c>
      <c r="I186" s="4">
        <f t="shared" si="72"/>
        <v>-150</v>
      </c>
      <c r="J186" s="3">
        <f t="shared" si="73"/>
        <v>-150</v>
      </c>
      <c r="K186" s="4">
        <f t="shared" si="66"/>
        <v>-100</v>
      </c>
      <c r="L186" s="3">
        <f t="shared" si="67"/>
        <v>-100</v>
      </c>
      <c r="M186">
        <f t="shared" si="74"/>
        <v>0.72317809698623203</v>
      </c>
      <c r="N186">
        <f t="shared" si="75"/>
        <v>1.5324031278771979</v>
      </c>
      <c r="O186">
        <f t="shared" si="76"/>
        <v>2.2000000000000002</v>
      </c>
      <c r="P186">
        <f t="shared" si="77"/>
        <v>2.9311880451735313</v>
      </c>
      <c r="Q186">
        <f t="shared" si="78"/>
        <v>3</v>
      </c>
      <c r="R186">
        <f t="shared" si="79"/>
        <v>3.4656419687158184</v>
      </c>
      <c r="S186">
        <f t="shared" si="80"/>
        <v>3.8</v>
      </c>
      <c r="T186">
        <f t="shared" si="81"/>
        <v>4.0986753105087335</v>
      </c>
      <c r="U186">
        <f t="shared" si="82"/>
        <v>4.5999999999999996</v>
      </c>
      <c r="V186">
        <f t="shared" si="83"/>
        <v>4.8952696447109503</v>
      </c>
      <c r="W186">
        <f t="shared" si="84"/>
        <v>5.4</v>
      </c>
      <c r="X186">
        <f t="shared" si="85"/>
        <v>5.8</v>
      </c>
      <c r="Y186">
        <f t="shared" si="86"/>
        <v>6.2</v>
      </c>
      <c r="Z186">
        <f t="shared" si="87"/>
        <v>6.6</v>
      </c>
      <c r="AA186">
        <f t="shared" si="88"/>
        <v>7</v>
      </c>
      <c r="AB186">
        <f t="shared" si="89"/>
        <v>7.4</v>
      </c>
      <c r="AC186">
        <f t="shared" si="90"/>
        <v>7.8</v>
      </c>
      <c r="AD186">
        <f t="shared" si="91"/>
        <v>8.1999999999999993</v>
      </c>
      <c r="AE186">
        <f t="shared" si="92"/>
        <v>8.6</v>
      </c>
      <c r="AF186">
        <f t="shared" si="93"/>
        <v>9</v>
      </c>
      <c r="AG186">
        <f t="shared" si="94"/>
        <v>9.4</v>
      </c>
    </row>
    <row r="187" spans="1:33" x14ac:dyDescent="0.25">
      <c r="A187">
        <f t="shared" si="95"/>
        <v>184</v>
      </c>
      <c r="B187">
        <f t="shared" si="68"/>
        <v>0.72143074396951878</v>
      </c>
      <c r="C187" s="1">
        <f t="shared" si="64"/>
        <v>3.8333333333333331E-3</v>
      </c>
      <c r="D187">
        <f t="shared" si="69"/>
        <v>0.72143074396951878</v>
      </c>
      <c r="E187" s="1">
        <f t="shared" si="65"/>
        <v>16.908533061785597</v>
      </c>
      <c r="F187" t="s">
        <v>43</v>
      </c>
      <c r="G187">
        <f t="shared" si="70"/>
        <v>0</v>
      </c>
      <c r="H187">
        <f t="shared" si="71"/>
        <v>-150</v>
      </c>
      <c r="I187" s="4">
        <f t="shared" si="72"/>
        <v>-150</v>
      </c>
      <c r="J187" s="3">
        <f t="shared" si="73"/>
        <v>-150</v>
      </c>
      <c r="K187" s="4">
        <f t="shared" si="66"/>
        <v>-100</v>
      </c>
      <c r="L187" s="3">
        <f t="shared" si="67"/>
        <v>-100</v>
      </c>
      <c r="M187">
        <f t="shared" si="74"/>
        <v>0.72143074396951878</v>
      </c>
      <c r="N187">
        <f t="shared" si="75"/>
        <v>1.5349976198870972</v>
      </c>
      <c r="O187">
        <f t="shared" si="76"/>
        <v>2.2000000000000002</v>
      </c>
      <c r="P187">
        <f t="shared" si="77"/>
        <v>2.9308265115329029</v>
      </c>
      <c r="Q187">
        <f t="shared" si="78"/>
        <v>3</v>
      </c>
      <c r="R187">
        <f t="shared" si="79"/>
        <v>3.4627363480797784</v>
      </c>
      <c r="S187">
        <f t="shared" si="80"/>
        <v>3.8</v>
      </c>
      <c r="T187">
        <f t="shared" si="81"/>
        <v>4.0965361310069337</v>
      </c>
      <c r="U187">
        <f t="shared" si="82"/>
        <v>4.5999999999999996</v>
      </c>
      <c r="V187">
        <f t="shared" si="83"/>
        <v>4.8963341334628065</v>
      </c>
      <c r="W187">
        <f t="shared" si="84"/>
        <v>5.4</v>
      </c>
      <c r="X187">
        <f t="shared" si="85"/>
        <v>5.8</v>
      </c>
      <c r="Y187">
        <f t="shared" si="86"/>
        <v>6.2</v>
      </c>
      <c r="Z187">
        <f t="shared" si="87"/>
        <v>6.6</v>
      </c>
      <c r="AA187">
        <f t="shared" si="88"/>
        <v>7</v>
      </c>
      <c r="AB187">
        <f t="shared" si="89"/>
        <v>7.4</v>
      </c>
      <c r="AC187">
        <f t="shared" si="90"/>
        <v>7.8</v>
      </c>
      <c r="AD187">
        <f t="shared" si="91"/>
        <v>8.1999999999999993</v>
      </c>
      <c r="AE187">
        <f t="shared" si="92"/>
        <v>8.6</v>
      </c>
      <c r="AF187">
        <f t="shared" si="93"/>
        <v>9</v>
      </c>
      <c r="AG187">
        <f t="shared" si="94"/>
        <v>9.4</v>
      </c>
    </row>
    <row r="188" spans="1:33" x14ac:dyDescent="0.25">
      <c r="A188">
        <f t="shared" si="95"/>
        <v>185</v>
      </c>
      <c r="B188">
        <f t="shared" si="68"/>
        <v>0.71976231518083666</v>
      </c>
      <c r="C188" s="1">
        <f t="shared" si="64"/>
        <v>3.8541666666666663E-3</v>
      </c>
      <c r="D188">
        <f t="shared" si="69"/>
        <v>0.71976231518083666</v>
      </c>
      <c r="E188" s="1">
        <f t="shared" si="65"/>
        <v>16.869429262050858</v>
      </c>
      <c r="F188" t="s">
        <v>43</v>
      </c>
      <c r="G188">
        <f t="shared" si="70"/>
        <v>0</v>
      </c>
      <c r="H188">
        <f t="shared" si="71"/>
        <v>-150</v>
      </c>
      <c r="I188" s="4">
        <f t="shared" si="72"/>
        <v>-150</v>
      </c>
      <c r="J188" s="3">
        <f t="shared" si="73"/>
        <v>-150</v>
      </c>
      <c r="K188" s="4">
        <f t="shared" si="66"/>
        <v>-100</v>
      </c>
      <c r="L188" s="3">
        <f t="shared" si="67"/>
        <v>-100</v>
      </c>
      <c r="M188">
        <f t="shared" si="74"/>
        <v>0.71976231518083666</v>
      </c>
      <c r="N188">
        <f t="shared" si="75"/>
        <v>1.5375870762956454</v>
      </c>
      <c r="O188">
        <f t="shared" si="76"/>
        <v>2.2000000000000002</v>
      </c>
      <c r="P188">
        <f t="shared" si="77"/>
        <v>2.9304369532820385</v>
      </c>
      <c r="Q188">
        <f t="shared" si="78"/>
        <v>3</v>
      </c>
      <c r="R188">
        <f t="shared" si="79"/>
        <v>3.4598159652616078</v>
      </c>
      <c r="S188">
        <f t="shared" si="80"/>
        <v>3.8</v>
      </c>
      <c r="T188">
        <f t="shared" si="81"/>
        <v>4.0944446679341979</v>
      </c>
      <c r="U188">
        <f t="shared" si="82"/>
        <v>4.5999999999999996</v>
      </c>
      <c r="V188">
        <f t="shared" si="83"/>
        <v>4.8974776524073462</v>
      </c>
      <c r="W188">
        <f t="shared" si="84"/>
        <v>5.4</v>
      </c>
      <c r="X188">
        <f t="shared" si="85"/>
        <v>5.8</v>
      </c>
      <c r="Y188">
        <f t="shared" si="86"/>
        <v>6.2</v>
      </c>
      <c r="Z188">
        <f t="shared" si="87"/>
        <v>6.6</v>
      </c>
      <c r="AA188">
        <f t="shared" si="88"/>
        <v>7</v>
      </c>
      <c r="AB188">
        <f t="shared" si="89"/>
        <v>7.4</v>
      </c>
      <c r="AC188">
        <f t="shared" si="90"/>
        <v>7.8</v>
      </c>
      <c r="AD188">
        <f t="shared" si="91"/>
        <v>8.1999999999999993</v>
      </c>
      <c r="AE188">
        <f t="shared" si="92"/>
        <v>8.6</v>
      </c>
      <c r="AF188">
        <f t="shared" si="93"/>
        <v>9</v>
      </c>
      <c r="AG188">
        <f t="shared" si="94"/>
        <v>9.4</v>
      </c>
    </row>
    <row r="189" spans="1:33" x14ac:dyDescent="0.25">
      <c r="A189">
        <f t="shared" si="95"/>
        <v>186</v>
      </c>
      <c r="B189">
        <f t="shared" si="68"/>
        <v>0.71817359922099988</v>
      </c>
      <c r="C189" s="1">
        <f t="shared" si="64"/>
        <v>3.875E-3</v>
      </c>
      <c r="D189">
        <f t="shared" si="69"/>
        <v>0.71817359922099988</v>
      </c>
      <c r="E189" s="1">
        <f t="shared" si="65"/>
        <v>16.832193731742183</v>
      </c>
      <c r="F189" t="s">
        <v>43</v>
      </c>
      <c r="G189">
        <f t="shared" si="70"/>
        <v>0</v>
      </c>
      <c r="H189">
        <f t="shared" si="71"/>
        <v>-150</v>
      </c>
      <c r="I189" s="4">
        <f t="shared" si="72"/>
        <v>-150</v>
      </c>
      <c r="J189" s="3">
        <f t="shared" si="73"/>
        <v>-150</v>
      </c>
      <c r="K189" s="4">
        <f t="shared" si="66"/>
        <v>-100</v>
      </c>
      <c r="L189" s="3">
        <f t="shared" si="67"/>
        <v>-100</v>
      </c>
      <c r="M189">
        <f t="shared" si="74"/>
        <v>0.71817359922099988</v>
      </c>
      <c r="N189">
        <f t="shared" si="75"/>
        <v>1.540171472729893</v>
      </c>
      <c r="O189">
        <f t="shared" si="76"/>
        <v>2.2000000000000002</v>
      </c>
      <c r="P189">
        <f t="shared" si="77"/>
        <v>2.9300194034207654</v>
      </c>
      <c r="Q189">
        <f t="shared" si="78"/>
        <v>3</v>
      </c>
      <c r="R189">
        <f t="shared" si="79"/>
        <v>3.4568815074422545</v>
      </c>
      <c r="S189">
        <f t="shared" si="80"/>
        <v>3.8</v>
      </c>
      <c r="T189">
        <f t="shared" si="81"/>
        <v>4.0924018858509132</v>
      </c>
      <c r="U189">
        <f t="shared" si="82"/>
        <v>4.5999999999999996</v>
      </c>
      <c r="V189">
        <f t="shared" si="83"/>
        <v>4.8986993297771741</v>
      </c>
      <c r="W189">
        <f t="shared" si="84"/>
        <v>5.4</v>
      </c>
      <c r="X189">
        <f t="shared" si="85"/>
        <v>5.8</v>
      </c>
      <c r="Y189">
        <f t="shared" si="86"/>
        <v>6.2</v>
      </c>
      <c r="Z189">
        <f t="shared" si="87"/>
        <v>6.6</v>
      </c>
      <c r="AA189">
        <f t="shared" si="88"/>
        <v>7</v>
      </c>
      <c r="AB189">
        <f t="shared" si="89"/>
        <v>7.4</v>
      </c>
      <c r="AC189">
        <f t="shared" si="90"/>
        <v>7.8</v>
      </c>
      <c r="AD189">
        <f t="shared" si="91"/>
        <v>8.1999999999999993</v>
      </c>
      <c r="AE189">
        <f t="shared" si="92"/>
        <v>8.6</v>
      </c>
      <c r="AF189">
        <f t="shared" si="93"/>
        <v>9</v>
      </c>
      <c r="AG189">
        <f t="shared" si="94"/>
        <v>9.4</v>
      </c>
    </row>
    <row r="190" spans="1:33" x14ac:dyDescent="0.25">
      <c r="A190">
        <f t="shared" si="95"/>
        <v>187</v>
      </c>
      <c r="B190">
        <f t="shared" si="68"/>
        <v>0.71666530838594489</v>
      </c>
      <c r="C190" s="1">
        <f t="shared" si="64"/>
        <v>3.8958333333333332E-3</v>
      </c>
      <c r="D190">
        <f t="shared" si="69"/>
        <v>0.71666530838594489</v>
      </c>
      <c r="E190" s="1">
        <f t="shared" si="65"/>
        <v>16.796843165295584</v>
      </c>
      <c r="F190" t="s">
        <v>43</v>
      </c>
      <c r="G190">
        <f t="shared" si="70"/>
        <v>0</v>
      </c>
      <c r="H190">
        <f t="shared" si="71"/>
        <v>-150</v>
      </c>
      <c r="I190" s="4">
        <f t="shared" si="72"/>
        <v>-150</v>
      </c>
      <c r="J190" s="3">
        <f t="shared" si="73"/>
        <v>-150</v>
      </c>
      <c r="K190" s="4">
        <f t="shared" si="66"/>
        <v>-100</v>
      </c>
      <c r="L190" s="3">
        <f t="shared" si="67"/>
        <v>-100</v>
      </c>
      <c r="M190">
        <f t="shared" si="74"/>
        <v>0.71666530838594489</v>
      </c>
      <c r="N190">
        <f t="shared" si="75"/>
        <v>1.5427507848645159</v>
      </c>
      <c r="O190">
        <f t="shared" si="76"/>
        <v>2.2000000000000002</v>
      </c>
      <c r="P190">
        <f t="shared" si="77"/>
        <v>2.9295738973201075</v>
      </c>
      <c r="Q190">
        <f t="shared" si="78"/>
        <v>3</v>
      </c>
      <c r="R190">
        <f t="shared" si="79"/>
        <v>3.4539336651145831</v>
      </c>
      <c r="S190">
        <f t="shared" si="80"/>
        <v>3.8</v>
      </c>
      <c r="T190">
        <f t="shared" si="81"/>
        <v>4.0904087268663121</v>
      </c>
      <c r="U190">
        <f t="shared" si="82"/>
        <v>4.5999999999999996</v>
      </c>
      <c r="V190">
        <f t="shared" si="83"/>
        <v>4.8999982342204262</v>
      </c>
      <c r="W190">
        <f t="shared" si="84"/>
        <v>5.4</v>
      </c>
      <c r="X190">
        <f t="shared" si="85"/>
        <v>5.8</v>
      </c>
      <c r="Y190">
        <f t="shared" si="86"/>
        <v>6.2</v>
      </c>
      <c r="Z190">
        <f t="shared" si="87"/>
        <v>6.6</v>
      </c>
      <c r="AA190">
        <f t="shared" si="88"/>
        <v>7</v>
      </c>
      <c r="AB190">
        <f t="shared" si="89"/>
        <v>7.4</v>
      </c>
      <c r="AC190">
        <f t="shared" si="90"/>
        <v>7.8</v>
      </c>
      <c r="AD190">
        <f t="shared" si="91"/>
        <v>8.1999999999999993</v>
      </c>
      <c r="AE190">
        <f t="shared" si="92"/>
        <v>8.6</v>
      </c>
      <c r="AF190">
        <f t="shared" si="93"/>
        <v>9</v>
      </c>
      <c r="AG190">
        <f t="shared" si="94"/>
        <v>9.4</v>
      </c>
    </row>
    <row r="191" spans="1:33" x14ac:dyDescent="0.25">
      <c r="A191">
        <f t="shared" si="95"/>
        <v>188</v>
      </c>
      <c r="B191">
        <f t="shared" si="68"/>
        <v>0.71523807877701606</v>
      </c>
      <c r="C191" s="1">
        <f t="shared" si="64"/>
        <v>3.9166666666666664E-3</v>
      </c>
      <c r="D191">
        <f t="shared" si="69"/>
        <v>0.71523807877701606</v>
      </c>
      <c r="E191" s="1">
        <f t="shared" si="65"/>
        <v>16.763392471336314</v>
      </c>
      <c r="F191" t="s">
        <v>43</v>
      </c>
      <c r="G191">
        <f t="shared" si="70"/>
        <v>0</v>
      </c>
      <c r="H191">
        <f t="shared" si="71"/>
        <v>-150</v>
      </c>
      <c r="I191" s="4">
        <f t="shared" si="72"/>
        <v>-150</v>
      </c>
      <c r="J191" s="3">
        <f t="shared" si="73"/>
        <v>-150</v>
      </c>
      <c r="K191" s="4">
        <f t="shared" si="66"/>
        <v>-100</v>
      </c>
      <c r="L191" s="3">
        <f t="shared" si="67"/>
        <v>-100</v>
      </c>
      <c r="M191">
        <f t="shared" si="74"/>
        <v>0.71523807877701606</v>
      </c>
      <c r="N191">
        <f t="shared" si="75"/>
        <v>1.5453249884220464</v>
      </c>
      <c r="O191">
        <f t="shared" si="76"/>
        <v>2.2000000000000002</v>
      </c>
      <c r="P191">
        <f t="shared" si="77"/>
        <v>2.929100472719286</v>
      </c>
      <c r="Q191">
        <f t="shared" si="78"/>
        <v>3</v>
      </c>
      <c r="R191">
        <f t="shared" si="79"/>
        <v>3.4509731319209029</v>
      </c>
      <c r="S191">
        <f t="shared" si="80"/>
        <v>3.8</v>
      </c>
      <c r="T191">
        <f t="shared" si="81"/>
        <v>4.0884661102039868</v>
      </c>
      <c r="U191">
        <f t="shared" si="82"/>
        <v>4.5999999999999996</v>
      </c>
      <c r="V191">
        <f t="shared" si="83"/>
        <v>4.9013733755107936</v>
      </c>
      <c r="W191">
        <f t="shared" si="84"/>
        <v>5.4</v>
      </c>
      <c r="X191">
        <f t="shared" si="85"/>
        <v>5.8</v>
      </c>
      <c r="Y191">
        <f t="shared" si="86"/>
        <v>6.2</v>
      </c>
      <c r="Z191">
        <f t="shared" si="87"/>
        <v>6.6</v>
      </c>
      <c r="AA191">
        <f t="shared" si="88"/>
        <v>7</v>
      </c>
      <c r="AB191">
        <f t="shared" si="89"/>
        <v>7.4</v>
      </c>
      <c r="AC191">
        <f t="shared" si="90"/>
        <v>7.8</v>
      </c>
      <c r="AD191">
        <f t="shared" si="91"/>
        <v>8.1999999999999993</v>
      </c>
      <c r="AE191">
        <f t="shared" si="92"/>
        <v>8.6</v>
      </c>
      <c r="AF191">
        <f t="shared" si="93"/>
        <v>9</v>
      </c>
      <c r="AG191">
        <f t="shared" si="94"/>
        <v>9.4</v>
      </c>
    </row>
    <row r="192" spans="1:33" x14ac:dyDescent="0.25">
      <c r="A192">
        <f t="shared" si="95"/>
        <v>189</v>
      </c>
      <c r="B192">
        <f t="shared" si="68"/>
        <v>0.71389247046574766</v>
      </c>
      <c r="C192" s="1">
        <f t="shared" si="64"/>
        <v>3.9375E-3</v>
      </c>
      <c r="D192">
        <f t="shared" si="69"/>
        <v>0.71389247046574766</v>
      </c>
      <c r="E192" s="1">
        <f t="shared" si="65"/>
        <v>16.73185477654096</v>
      </c>
      <c r="F192" t="s">
        <v>43</v>
      </c>
      <c r="G192">
        <f t="shared" si="70"/>
        <v>0</v>
      </c>
      <c r="H192">
        <f t="shared" si="71"/>
        <v>-150</v>
      </c>
      <c r="I192" s="4">
        <f t="shared" si="72"/>
        <v>-150</v>
      </c>
      <c r="J192" s="3">
        <f t="shared" si="73"/>
        <v>-150</v>
      </c>
      <c r="K192" s="4">
        <f t="shared" si="66"/>
        <v>-100</v>
      </c>
      <c r="L192" s="3">
        <f t="shared" si="67"/>
        <v>-100</v>
      </c>
      <c r="M192">
        <f t="shared" si="74"/>
        <v>0.71389247046574766</v>
      </c>
      <c r="N192">
        <f t="shared" si="75"/>
        <v>1.5478940591731001</v>
      </c>
      <c r="O192">
        <f t="shared" si="76"/>
        <v>2.2000000000000002</v>
      </c>
      <c r="P192">
        <f t="shared" si="77"/>
        <v>2.9285991697225224</v>
      </c>
      <c r="Q192">
        <f t="shared" si="78"/>
        <v>3</v>
      </c>
      <c r="R192">
        <f t="shared" si="79"/>
        <v>3.448000604489748</v>
      </c>
      <c r="S192">
        <f t="shared" si="80"/>
        <v>3.8</v>
      </c>
      <c r="T192">
        <f t="shared" si="81"/>
        <v>4.0865749317779523</v>
      </c>
      <c r="U192">
        <f t="shared" si="82"/>
        <v>4.5999999999999996</v>
      </c>
      <c r="V192">
        <f t="shared" si="83"/>
        <v>4.9028237053024251</v>
      </c>
      <c r="W192">
        <f t="shared" si="84"/>
        <v>5.4</v>
      </c>
      <c r="X192">
        <f t="shared" si="85"/>
        <v>5.8</v>
      </c>
      <c r="Y192">
        <f t="shared" si="86"/>
        <v>6.2</v>
      </c>
      <c r="Z192">
        <f t="shared" si="87"/>
        <v>6.6</v>
      </c>
      <c r="AA192">
        <f t="shared" si="88"/>
        <v>7</v>
      </c>
      <c r="AB192">
        <f t="shared" si="89"/>
        <v>7.4</v>
      </c>
      <c r="AC192">
        <f t="shared" si="90"/>
        <v>7.8</v>
      </c>
      <c r="AD192">
        <f t="shared" si="91"/>
        <v>8.1999999999999993</v>
      </c>
      <c r="AE192">
        <f t="shared" si="92"/>
        <v>8.6</v>
      </c>
      <c r="AF192">
        <f t="shared" si="93"/>
        <v>9</v>
      </c>
      <c r="AG192">
        <f t="shared" si="94"/>
        <v>9.4</v>
      </c>
    </row>
    <row r="193" spans="1:33" x14ac:dyDescent="0.25">
      <c r="A193">
        <f t="shared" si="95"/>
        <v>190</v>
      </c>
      <c r="B193">
        <f t="shared" si="68"/>
        <v>0.7126289677128006</v>
      </c>
      <c r="C193" s="1">
        <f t="shared" si="64"/>
        <v>3.9583333333333328E-3</v>
      </c>
      <c r="D193">
        <f t="shared" si="69"/>
        <v>0.7126289677128006</v>
      </c>
      <c r="E193" s="1">
        <f t="shared" si="65"/>
        <v>16.702241430768765</v>
      </c>
      <c r="F193" t="s">
        <v>43</v>
      </c>
      <c r="G193">
        <f t="shared" si="70"/>
        <v>0</v>
      </c>
      <c r="H193">
        <f t="shared" si="71"/>
        <v>-150</v>
      </c>
      <c r="I193" s="4">
        <f t="shared" si="72"/>
        <v>-150</v>
      </c>
      <c r="J193" s="3">
        <f t="shared" si="73"/>
        <v>-150</v>
      </c>
      <c r="K193" s="4">
        <f t="shared" si="66"/>
        <v>-100</v>
      </c>
      <c r="L193" s="3">
        <f t="shared" si="67"/>
        <v>-100</v>
      </c>
      <c r="M193">
        <f t="shared" si="74"/>
        <v>0.7126289677128006</v>
      </c>
      <c r="N193">
        <f t="shared" si="75"/>
        <v>1.5504579729366048</v>
      </c>
      <c r="O193">
        <f t="shared" si="76"/>
        <v>2.2000000000000002</v>
      </c>
      <c r="P193">
        <f t="shared" si="77"/>
        <v>2.9280700307956429</v>
      </c>
      <c r="Q193">
        <f t="shared" si="78"/>
        <v>3</v>
      </c>
      <c r="R193">
        <f t="shared" si="79"/>
        <v>3.4450167822719586</v>
      </c>
      <c r="S193">
        <f t="shared" si="80"/>
        <v>3.8</v>
      </c>
      <c r="T193">
        <f t="shared" si="81"/>
        <v>4.0847360637794576</v>
      </c>
      <c r="U193">
        <f t="shared" si="82"/>
        <v>4.5999999999999996</v>
      </c>
      <c r="V193">
        <f t="shared" si="83"/>
        <v>4.9043481179291364</v>
      </c>
      <c r="W193">
        <f t="shared" si="84"/>
        <v>5.4</v>
      </c>
      <c r="X193">
        <f t="shared" si="85"/>
        <v>5.8</v>
      </c>
      <c r="Y193">
        <f t="shared" si="86"/>
        <v>6.2</v>
      </c>
      <c r="Z193">
        <f t="shared" si="87"/>
        <v>6.6</v>
      </c>
      <c r="AA193">
        <f t="shared" si="88"/>
        <v>7</v>
      </c>
      <c r="AB193">
        <f t="shared" si="89"/>
        <v>7.4</v>
      </c>
      <c r="AC193">
        <f t="shared" si="90"/>
        <v>7.8</v>
      </c>
      <c r="AD193">
        <f t="shared" si="91"/>
        <v>8.1999999999999993</v>
      </c>
      <c r="AE193">
        <f t="shared" si="92"/>
        <v>8.6</v>
      </c>
      <c r="AF193">
        <f t="shared" si="93"/>
        <v>9</v>
      </c>
      <c r="AG193">
        <f t="shared" si="94"/>
        <v>9.4</v>
      </c>
    </row>
    <row r="194" spans="1:33" x14ac:dyDescent="0.25">
      <c r="A194">
        <f t="shared" si="95"/>
        <v>191</v>
      </c>
      <c r="B194">
        <f t="shared" si="68"/>
        <v>0.71144797924067271</v>
      </c>
      <c r="C194" s="1">
        <f t="shared" si="64"/>
        <v>3.9791666666666664E-3</v>
      </c>
      <c r="D194">
        <f t="shared" si="69"/>
        <v>0.71144797924067271</v>
      </c>
      <c r="E194" s="1">
        <f t="shared" si="65"/>
        <v>16.674562013453265</v>
      </c>
      <c r="F194" t="s">
        <v>43</v>
      </c>
      <c r="G194">
        <f t="shared" si="70"/>
        <v>0</v>
      </c>
      <c r="H194">
        <f t="shared" si="71"/>
        <v>-150</v>
      </c>
      <c r="I194" s="4">
        <f t="shared" si="72"/>
        <v>-150</v>
      </c>
      <c r="J194" s="3">
        <f t="shared" si="73"/>
        <v>-150</v>
      </c>
      <c r="K194" s="4">
        <f t="shared" si="66"/>
        <v>-100</v>
      </c>
      <c r="L194" s="3">
        <f t="shared" si="67"/>
        <v>-100</v>
      </c>
      <c r="M194">
        <f t="shared" si="74"/>
        <v>0.71144797924067271</v>
      </c>
      <c r="N194">
        <f t="shared" si="75"/>
        <v>1.5530167055800275</v>
      </c>
      <c r="O194">
        <f t="shared" si="76"/>
        <v>2.2000000000000002</v>
      </c>
      <c r="P194">
        <f t="shared" si="77"/>
        <v>2.9275131007624804</v>
      </c>
      <c r="Q194">
        <f t="shared" si="78"/>
        <v>3</v>
      </c>
      <c r="R194">
        <f t="shared" si="79"/>
        <v>3.4420223673760937</v>
      </c>
      <c r="S194">
        <f t="shared" si="80"/>
        <v>3.8</v>
      </c>
      <c r="T194">
        <f t="shared" si="81"/>
        <v>4.0829503542747441</v>
      </c>
      <c r="U194">
        <f t="shared" si="82"/>
        <v>4.5999999999999996</v>
      </c>
      <c r="V194">
        <f t="shared" si="83"/>
        <v>4.9059454512473275</v>
      </c>
      <c r="W194">
        <f t="shared" si="84"/>
        <v>5.4</v>
      </c>
      <c r="X194">
        <f t="shared" si="85"/>
        <v>5.8</v>
      </c>
      <c r="Y194">
        <f t="shared" si="86"/>
        <v>6.2</v>
      </c>
      <c r="Z194">
        <f t="shared" si="87"/>
        <v>6.6</v>
      </c>
      <c r="AA194">
        <f t="shared" si="88"/>
        <v>7</v>
      </c>
      <c r="AB194">
        <f t="shared" si="89"/>
        <v>7.4</v>
      </c>
      <c r="AC194">
        <f t="shared" si="90"/>
        <v>7.8</v>
      </c>
      <c r="AD194">
        <f t="shared" si="91"/>
        <v>8.1999999999999993</v>
      </c>
      <c r="AE194">
        <f t="shared" si="92"/>
        <v>8.6</v>
      </c>
      <c r="AF194">
        <f t="shared" si="93"/>
        <v>9</v>
      </c>
      <c r="AG194">
        <f t="shared" si="94"/>
        <v>9.4</v>
      </c>
    </row>
    <row r="195" spans="1:33" x14ac:dyDescent="0.25">
      <c r="A195">
        <f t="shared" si="95"/>
        <v>192</v>
      </c>
      <c r="B195">
        <f t="shared" si="68"/>
        <v>0.7103498385597663</v>
      </c>
      <c r="C195" s="1">
        <f t="shared" ref="C195:C258" si="96">$C$2*A195</f>
        <v>4.0000000000000001E-3</v>
      </c>
      <c r="D195">
        <f t="shared" si="69"/>
        <v>0.7103498385597663</v>
      </c>
      <c r="E195" s="1">
        <f t="shared" ref="E195:E258" si="97">$E$2*B195</f>
        <v>16.648824341244524</v>
      </c>
      <c r="F195" t="s">
        <v>43</v>
      </c>
      <c r="G195">
        <f t="shared" si="70"/>
        <v>0</v>
      </c>
      <c r="H195">
        <f t="shared" si="71"/>
        <v>-150</v>
      </c>
      <c r="I195" s="4">
        <f t="shared" si="72"/>
        <v>-150</v>
      </c>
      <c r="J195" s="3">
        <f t="shared" si="73"/>
        <v>-150</v>
      </c>
      <c r="K195" s="4">
        <f t="shared" ref="K195:K258" si="98">IF(I195&gt;-100,DEGREES(IMARGUMENT(F195)), -100)</f>
        <v>-100</v>
      </c>
      <c r="L195" s="3">
        <f t="shared" ref="L195:L258" si="99">IF(J195&gt;-100,DEGREES(IMARGUMENT(F195)), -100)</f>
        <v>-100</v>
      </c>
      <c r="M195">
        <f t="shared" si="74"/>
        <v>0.7103498385597663</v>
      </c>
      <c r="N195">
        <f t="shared" si="75"/>
        <v>1.5555702330196022</v>
      </c>
      <c r="O195">
        <f t="shared" si="76"/>
        <v>2.2000000000000002</v>
      </c>
      <c r="P195">
        <f t="shared" si="77"/>
        <v>2.9269284268010765</v>
      </c>
      <c r="Q195">
        <f t="shared" si="78"/>
        <v>3</v>
      </c>
      <c r="R195">
        <f t="shared" si="79"/>
        <v>3.4390180644032258</v>
      </c>
      <c r="S195">
        <f t="shared" si="80"/>
        <v>3.8</v>
      </c>
      <c r="T195">
        <f t="shared" si="81"/>
        <v>4.0812186268139223</v>
      </c>
      <c r="U195">
        <f t="shared" si="82"/>
        <v>4.5999999999999996</v>
      </c>
      <c r="V195">
        <f t="shared" si="83"/>
        <v>4.907614487521939</v>
      </c>
      <c r="W195">
        <f t="shared" si="84"/>
        <v>5.4</v>
      </c>
      <c r="X195">
        <f t="shared" si="85"/>
        <v>5.8</v>
      </c>
      <c r="Y195">
        <f t="shared" si="86"/>
        <v>6.2</v>
      </c>
      <c r="Z195">
        <f t="shared" si="87"/>
        <v>6.6</v>
      </c>
      <c r="AA195">
        <f t="shared" si="88"/>
        <v>7</v>
      </c>
      <c r="AB195">
        <f t="shared" si="89"/>
        <v>7.4</v>
      </c>
      <c r="AC195">
        <f t="shared" si="90"/>
        <v>7.8</v>
      </c>
      <c r="AD195">
        <f t="shared" si="91"/>
        <v>8.1999999999999993</v>
      </c>
      <c r="AE195">
        <f t="shared" si="92"/>
        <v>8.6</v>
      </c>
      <c r="AF195">
        <f t="shared" si="93"/>
        <v>9</v>
      </c>
      <c r="AG195">
        <f t="shared" si="94"/>
        <v>9.4</v>
      </c>
    </row>
    <row r="196" spans="1:33" x14ac:dyDescent="0.25">
      <c r="A196">
        <f t="shared" si="95"/>
        <v>193</v>
      </c>
      <c r="B196">
        <f t="shared" ref="B196:B259" si="100">SIN(2*PI()*A196/2048)+(1/3)*SIN(2*PI()*3*A196/2048)+(1/5)*SIN(2*PI()*5*A196/2048)+(1/7)*SIN(2*PI()*7*A196/2048)+(1/9)*SIN(2*PI()*9*A196/2048)</f>
        <v>0.70933480434735574</v>
      </c>
      <c r="C196" s="1">
        <f t="shared" si="96"/>
        <v>4.0208333333333329E-3</v>
      </c>
      <c r="D196">
        <f t="shared" ref="D196:D259" si="101">B196</f>
        <v>0.70933480434735574</v>
      </c>
      <c r="E196" s="1">
        <f t="shared" si="97"/>
        <v>16.625034476891152</v>
      </c>
      <c r="F196" t="s">
        <v>43</v>
      </c>
      <c r="G196">
        <f t="shared" ref="G196:G259" si="102">IMABS(F196)</f>
        <v>0</v>
      </c>
      <c r="H196">
        <f t="shared" ref="H196:H259" si="103">IF(G196 &lt; 0.0000001, -150, 20*LOG10(G196/1024))</f>
        <v>-150</v>
      </c>
      <c r="I196" s="4">
        <f t="shared" ref="I196:I259" si="104">IF(ISODD(A196),H196,-150)</f>
        <v>-150</v>
      </c>
      <c r="J196" s="3">
        <f t="shared" ref="J196:J259" si="105">IF(ISEVEN(A196),H196,-150)</f>
        <v>-150</v>
      </c>
      <c r="K196" s="4">
        <f t="shared" si="98"/>
        <v>-100</v>
      </c>
      <c r="L196" s="3">
        <f t="shared" si="99"/>
        <v>-100</v>
      </c>
      <c r="M196">
        <f t="shared" ref="M196:M259" si="106">D196</f>
        <v>0.70933480434735574</v>
      </c>
      <c r="N196">
        <f t="shared" ref="N196:N259" si="107">1+($G$4/1024)*SIN(2*PI()*$A196*1/2048+(PI()/2+RADIANS($K$4)))</f>
        <v>1.5581185312205561</v>
      </c>
      <c r="O196">
        <f t="shared" ref="O196:O259" si="108">2.2+($AH$2*($G$5/1024)*SIN(2*PI()*$A196*2/2048+(PI()/2+RADIANS($L$5))))</f>
        <v>2.2000000000000002</v>
      </c>
      <c r="P196">
        <f t="shared" ref="P196:P259" si="109">2.6+($AH$2*($G$6/1024)*SIN(2*PI()*$A196*3/2048+(PI()/2+RADIANS($K$6))))</f>
        <v>2.9263160584396872</v>
      </c>
      <c r="Q196">
        <f t="shared" ref="Q196:Q259" si="110">3+($AH$2*($G$7/1024)*SIN(2*PI()*$A196*4/2048+(PI()/2+RADIANS($L$7))))</f>
        <v>3</v>
      </c>
      <c r="R196">
        <f t="shared" ref="R196:R259" si="111">3.4+($AH$2*($G$8/1024)*SIN(2*PI()*$A196*5/2048+(PI()/2+RADIANS($K$8))))</f>
        <v>3.4360045802811396</v>
      </c>
      <c r="S196">
        <f t="shared" ref="S196:S259" si="112">3.8+($AH$2*($G$9/1024)*SIN(2*PI()*$A196*6/2048+(PI()/2+RADIANS($L$9))))</f>
        <v>3.8</v>
      </c>
      <c r="T196">
        <f t="shared" ref="T196:T259" si="113">4.2+($AH$2*($G$10/1024)*SIN(2*PI()*$A196*7/2048+(PI()/2+RADIANS($K$10))))</f>
        <v>4.0795416800511655</v>
      </c>
      <c r="U196">
        <f t="shared" ref="U196:U259" si="114">4.6+($AH$2*($G$11/1024)*SIN(2*PI()*$A196*8/2048+(PI()/2+RADIANS($L$11))))</f>
        <v>4.5999999999999996</v>
      </c>
      <c r="V196">
        <f t="shared" ref="V196:V259" si="115">5+($AH$2*($G$12/1024)*SIN(2*PI()*$A196*9/2048+(PI()/2+RADIANS($K$12))))</f>
        <v>4.909353954354807</v>
      </c>
      <c r="W196">
        <f t="shared" ref="W196:W259" si="116">5.4+($AH$2*($G$13/1024)*SIN(2*PI()*$A196*10/2048+(PI()/2+RADIANS($L$13))))</f>
        <v>5.4</v>
      </c>
      <c r="X196">
        <f t="shared" ref="X196:X259" si="117">5.8+($AH$2*($G$14/1024)*SIN(2*PI()*$A196*11/2048+(PI()/2+RADIANS($K$14))))</f>
        <v>5.8</v>
      </c>
      <c r="Y196">
        <f t="shared" ref="Y196:Y259" si="118">6.2+($AH$2*($G$15/1024)*SIN(2*PI()*$A196*12/2048+(PI()/2+RADIANS($L$15))))</f>
        <v>6.2</v>
      </c>
      <c r="Z196">
        <f t="shared" ref="Z196:Z259" si="119">6.6+($AH$2*($G$16/1024)*SIN(2*PI()*$A196*13/2048+(PI()/2+RADIANS($K$16))))</f>
        <v>6.6</v>
      </c>
      <c r="AA196">
        <f t="shared" ref="AA196:AA259" si="120">7+($AH$2*($G$17/1024)*SIN(2*PI()*$A196*14/2048+(PI()/2+RADIANS($L$17))))</f>
        <v>7</v>
      </c>
      <c r="AB196">
        <f t="shared" ref="AB196:AB259" si="121">7.4+($AH$2*($G$18/1024)*SIN(2*PI()*$A196*15/2048+(PI()/2+RADIANS($K$18))))</f>
        <v>7.4</v>
      </c>
      <c r="AC196">
        <f t="shared" ref="AC196:AC259" si="122">7.8+($AH$2*($G$19/1024)*SIN(2*PI()*$A196*16/2048+(PI()/2+RADIANS($L$19))))</f>
        <v>7.8</v>
      </c>
      <c r="AD196">
        <f t="shared" ref="AD196:AD259" si="123">8.2+($AH$2*($G$20/1024)*SIN(2*PI()*$A196*17/2048+(PI()/2+RADIANS($K$20))))</f>
        <v>8.1999999999999993</v>
      </c>
      <c r="AE196">
        <f t="shared" ref="AE196:AE259" si="124">8.6+($AH$2*($G$21/1024)*SIN(2*PI()*$A196*18/2048+(PI()/2+RADIANS($L$21))))</f>
        <v>8.6</v>
      </c>
      <c r="AF196">
        <f t="shared" ref="AF196:AF259" si="125">9+($AH$2*($G$22/1024)*SIN(2*PI()*$A196*19/2048+(PI()/2+RADIANS($K$22))))</f>
        <v>9</v>
      </c>
      <c r="AG196">
        <f t="shared" ref="AG196:AG259" si="126">9.4+($AH$2*($G$23/1024)*SIN(2*PI()*$A196*20/2048+(PI()/2+RADIANS($L$23))))</f>
        <v>9.4</v>
      </c>
    </row>
    <row r="197" spans="1:33" x14ac:dyDescent="0.25">
      <c r="A197">
        <f t="shared" ref="A197:A260" si="127">A196+1</f>
        <v>194</v>
      </c>
      <c r="B197">
        <f t="shared" si="100"/>
        <v>0.70840306087896343</v>
      </c>
      <c r="C197" s="1">
        <f t="shared" si="96"/>
        <v>4.0416666666666665E-3</v>
      </c>
      <c r="D197">
        <f t="shared" si="101"/>
        <v>0.70840306087896343</v>
      </c>
      <c r="E197" s="1">
        <f t="shared" si="97"/>
        <v>16.603196739350704</v>
      </c>
      <c r="F197" t="s">
        <v>43</v>
      </c>
      <c r="G197">
        <f t="shared" si="102"/>
        <v>0</v>
      </c>
      <c r="H197">
        <f t="shared" si="103"/>
        <v>-150</v>
      </c>
      <c r="I197" s="4">
        <f t="shared" si="104"/>
        <v>-150</v>
      </c>
      <c r="J197" s="3">
        <f t="shared" si="105"/>
        <v>-150</v>
      </c>
      <c r="K197" s="4">
        <f t="shared" si="98"/>
        <v>-100</v>
      </c>
      <c r="L197" s="3">
        <f t="shared" si="99"/>
        <v>-100</v>
      </c>
      <c r="M197">
        <f t="shared" si="106"/>
        <v>0.70840306087896343</v>
      </c>
      <c r="N197">
        <f t="shared" si="107"/>
        <v>1.5606615761973361</v>
      </c>
      <c r="O197">
        <f t="shared" si="108"/>
        <v>2.2000000000000002</v>
      </c>
      <c r="P197">
        <f t="shared" si="109"/>
        <v>2.9256760475525847</v>
      </c>
      <c r="Q197">
        <f t="shared" si="110"/>
        <v>3</v>
      </c>
      <c r="R197">
        <f t="shared" si="111"/>
        <v>3.4329826240979942</v>
      </c>
      <c r="S197">
        <f t="shared" si="112"/>
        <v>3.8</v>
      </c>
      <c r="T197">
        <f t="shared" si="113"/>
        <v>4.0779202873763722</v>
      </c>
      <c r="U197">
        <f t="shared" si="114"/>
        <v>4.5999999999999996</v>
      </c>
      <c r="V197">
        <f t="shared" si="115"/>
        <v>4.9111625256546771</v>
      </c>
      <c r="W197">
        <f t="shared" si="116"/>
        <v>5.4</v>
      </c>
      <c r="X197">
        <f t="shared" si="117"/>
        <v>5.8</v>
      </c>
      <c r="Y197">
        <f t="shared" si="118"/>
        <v>6.2</v>
      </c>
      <c r="Z197">
        <f t="shared" si="119"/>
        <v>6.6</v>
      </c>
      <c r="AA197">
        <f t="shared" si="120"/>
        <v>7</v>
      </c>
      <c r="AB197">
        <f t="shared" si="121"/>
        <v>7.4</v>
      </c>
      <c r="AC197">
        <f t="shared" si="122"/>
        <v>7.8</v>
      </c>
      <c r="AD197">
        <f t="shared" si="123"/>
        <v>8.1999999999999993</v>
      </c>
      <c r="AE197">
        <f t="shared" si="124"/>
        <v>8.6</v>
      </c>
      <c r="AF197">
        <f t="shared" si="125"/>
        <v>9</v>
      </c>
      <c r="AG197">
        <f t="shared" si="126"/>
        <v>9.4</v>
      </c>
    </row>
    <row r="198" spans="1:33" x14ac:dyDescent="0.25">
      <c r="A198">
        <f t="shared" si="127"/>
        <v>195</v>
      </c>
      <c r="B198">
        <f t="shared" si="100"/>
        <v>0.70755471851161134</v>
      </c>
      <c r="C198" s="1">
        <f t="shared" si="96"/>
        <v>4.0625000000000001E-3</v>
      </c>
      <c r="D198">
        <f t="shared" si="101"/>
        <v>0.70755471851161134</v>
      </c>
      <c r="E198" s="1">
        <f t="shared" si="97"/>
        <v>16.583313715115892</v>
      </c>
      <c r="F198" t="s">
        <v>43</v>
      </c>
      <c r="G198">
        <f t="shared" si="102"/>
        <v>0</v>
      </c>
      <c r="H198">
        <f t="shared" si="103"/>
        <v>-150</v>
      </c>
      <c r="I198" s="4">
        <f t="shared" si="104"/>
        <v>-150</v>
      </c>
      <c r="J198" s="3">
        <f t="shared" si="105"/>
        <v>-150</v>
      </c>
      <c r="K198" s="4">
        <f t="shared" si="98"/>
        <v>-100</v>
      </c>
      <c r="L198" s="3">
        <f t="shared" si="99"/>
        <v>-100</v>
      </c>
      <c r="M198">
        <f t="shared" si="106"/>
        <v>0.70755471851161134</v>
      </c>
      <c r="N198">
        <f t="shared" si="107"/>
        <v>1.5631993440138341</v>
      </c>
      <c r="O198">
        <f t="shared" si="108"/>
        <v>2.2000000000000002</v>
      </c>
      <c r="P198">
        <f t="shared" si="109"/>
        <v>2.9250084483556646</v>
      </c>
      <c r="Q198">
        <f t="shared" si="110"/>
        <v>3</v>
      </c>
      <c r="R198">
        <f t="shared" si="111"/>
        <v>3.4299529069354642</v>
      </c>
      <c r="S198">
        <f t="shared" si="112"/>
        <v>3.8</v>
      </c>
      <c r="T198">
        <f t="shared" si="113"/>
        <v>4.0763551965584908</v>
      </c>
      <c r="U198">
        <f t="shared" si="114"/>
        <v>4.5999999999999996</v>
      </c>
      <c r="V198">
        <f t="shared" si="115"/>
        <v>4.9130388226481578</v>
      </c>
      <c r="W198">
        <f t="shared" si="116"/>
        <v>5.4</v>
      </c>
      <c r="X198">
        <f t="shared" si="117"/>
        <v>5.8</v>
      </c>
      <c r="Y198">
        <f t="shared" si="118"/>
        <v>6.2</v>
      </c>
      <c r="Z198">
        <f t="shared" si="119"/>
        <v>6.6</v>
      </c>
      <c r="AA198">
        <f t="shared" si="120"/>
        <v>7</v>
      </c>
      <c r="AB198">
        <f t="shared" si="121"/>
        <v>7.4</v>
      </c>
      <c r="AC198">
        <f t="shared" si="122"/>
        <v>7.8</v>
      </c>
      <c r="AD198">
        <f t="shared" si="123"/>
        <v>8.1999999999999993</v>
      </c>
      <c r="AE198">
        <f t="shared" si="124"/>
        <v>8.6</v>
      </c>
      <c r="AF198">
        <f t="shared" si="125"/>
        <v>9</v>
      </c>
      <c r="AG198">
        <f t="shared" si="126"/>
        <v>9.4</v>
      </c>
    </row>
    <row r="199" spans="1:33" x14ac:dyDescent="0.25">
      <c r="A199">
        <f t="shared" si="127"/>
        <v>196</v>
      </c>
      <c r="B199">
        <f t="shared" si="100"/>
        <v>0.70678981421838571</v>
      </c>
      <c r="C199" s="1">
        <f t="shared" si="96"/>
        <v>4.0833333333333329E-3</v>
      </c>
      <c r="D199">
        <f t="shared" si="101"/>
        <v>0.70678981421838571</v>
      </c>
      <c r="E199" s="1">
        <f t="shared" si="97"/>
        <v>16.565386270743414</v>
      </c>
      <c r="F199" t="s">
        <v>43</v>
      </c>
      <c r="G199">
        <f t="shared" si="102"/>
        <v>0</v>
      </c>
      <c r="H199">
        <f t="shared" si="103"/>
        <v>-150</v>
      </c>
      <c r="I199" s="4">
        <f t="shared" si="104"/>
        <v>-150</v>
      </c>
      <c r="J199" s="3">
        <f t="shared" si="105"/>
        <v>-150</v>
      </c>
      <c r="K199" s="4">
        <f t="shared" si="98"/>
        <v>-100</v>
      </c>
      <c r="L199" s="3">
        <f t="shared" si="99"/>
        <v>-100</v>
      </c>
      <c r="M199">
        <f t="shared" si="106"/>
        <v>0.70678981421838571</v>
      </c>
      <c r="N199">
        <f t="shared" si="107"/>
        <v>1.5657318107836131</v>
      </c>
      <c r="O199">
        <f t="shared" si="108"/>
        <v>2.2000000000000002</v>
      </c>
      <c r="P199">
        <f t="shared" si="109"/>
        <v>2.924313317401853</v>
      </c>
      <c r="Q199">
        <f t="shared" si="110"/>
        <v>3</v>
      </c>
      <c r="R199">
        <f t="shared" si="111"/>
        <v>3.4269161417014251</v>
      </c>
      <c r="S199">
        <f t="shared" si="112"/>
        <v>3.8</v>
      </c>
      <c r="T199">
        <f t="shared" si="113"/>
        <v>4.0748471294006565</v>
      </c>
      <c r="U199">
        <f t="shared" si="114"/>
        <v>4.5999999999999996</v>
      </c>
      <c r="V199">
        <f t="shared" si="115"/>
        <v>4.9149814149308373</v>
      </c>
      <c r="W199">
        <f t="shared" si="116"/>
        <v>5.4</v>
      </c>
      <c r="X199">
        <f t="shared" si="117"/>
        <v>5.8</v>
      </c>
      <c r="Y199">
        <f t="shared" si="118"/>
        <v>6.2</v>
      </c>
      <c r="Z199">
        <f t="shared" si="119"/>
        <v>6.6</v>
      </c>
      <c r="AA199">
        <f t="shared" si="120"/>
        <v>7</v>
      </c>
      <c r="AB199">
        <f t="shared" si="121"/>
        <v>7.4</v>
      </c>
      <c r="AC199">
        <f t="shared" si="122"/>
        <v>7.8</v>
      </c>
      <c r="AD199">
        <f t="shared" si="123"/>
        <v>8.1999999999999993</v>
      </c>
      <c r="AE199">
        <f t="shared" si="124"/>
        <v>8.6</v>
      </c>
      <c r="AF199">
        <f t="shared" si="125"/>
        <v>9</v>
      </c>
      <c r="AG199">
        <f t="shared" si="126"/>
        <v>9.4</v>
      </c>
    </row>
    <row r="200" spans="1:33" x14ac:dyDescent="0.25">
      <c r="A200">
        <f t="shared" si="127"/>
        <v>197</v>
      </c>
      <c r="B200">
        <f t="shared" si="100"/>
        <v>0.70610831217370706</v>
      </c>
      <c r="C200" s="1">
        <f t="shared" si="96"/>
        <v>4.1041666666666666E-3</v>
      </c>
      <c r="D200">
        <f t="shared" si="101"/>
        <v>0.70610831217370706</v>
      </c>
      <c r="E200" s="1">
        <f t="shared" si="97"/>
        <v>16.549413566571261</v>
      </c>
      <c r="F200" t="s">
        <v>43</v>
      </c>
      <c r="G200">
        <f t="shared" si="102"/>
        <v>0</v>
      </c>
      <c r="H200">
        <f t="shared" si="103"/>
        <v>-150</v>
      </c>
      <c r="I200" s="4">
        <f t="shared" si="104"/>
        <v>-150</v>
      </c>
      <c r="J200" s="3">
        <f t="shared" si="105"/>
        <v>-150</v>
      </c>
      <c r="K200" s="4">
        <f t="shared" si="98"/>
        <v>-100</v>
      </c>
      <c r="L200" s="3">
        <f t="shared" si="99"/>
        <v>-100</v>
      </c>
      <c r="M200">
        <f t="shared" si="106"/>
        <v>0.70610831217370706</v>
      </c>
      <c r="N200">
        <f t="shared" si="107"/>
        <v>1.5682589526701314</v>
      </c>
      <c r="O200">
        <f t="shared" si="108"/>
        <v>2.2000000000000002</v>
      </c>
      <c r="P200">
        <f t="shared" si="109"/>
        <v>2.9235907135763166</v>
      </c>
      <c r="Q200">
        <f t="shared" si="110"/>
        <v>3</v>
      </c>
      <c r="R200">
        <f t="shared" si="111"/>
        <v>3.4238730429621982</v>
      </c>
      <c r="S200">
        <f t="shared" si="112"/>
        <v>3.8</v>
      </c>
      <c r="T200">
        <f t="shared" si="113"/>
        <v>4.0733967814073031</v>
      </c>
      <c r="U200">
        <f t="shared" si="114"/>
        <v>4.5999999999999996</v>
      </c>
      <c r="V200">
        <f t="shared" si="115"/>
        <v>4.9169888215577577</v>
      </c>
      <c r="W200">
        <f t="shared" si="116"/>
        <v>5.4</v>
      </c>
      <c r="X200">
        <f t="shared" si="117"/>
        <v>5.8</v>
      </c>
      <c r="Y200">
        <f t="shared" si="118"/>
        <v>6.2</v>
      </c>
      <c r="Z200">
        <f t="shared" si="119"/>
        <v>6.6</v>
      </c>
      <c r="AA200">
        <f t="shared" si="120"/>
        <v>7</v>
      </c>
      <c r="AB200">
        <f t="shared" si="121"/>
        <v>7.4</v>
      </c>
      <c r="AC200">
        <f t="shared" si="122"/>
        <v>7.8</v>
      </c>
      <c r="AD200">
        <f t="shared" si="123"/>
        <v>8.1999999999999993</v>
      </c>
      <c r="AE200">
        <f t="shared" si="124"/>
        <v>8.6</v>
      </c>
      <c r="AF200">
        <f t="shared" si="125"/>
        <v>9</v>
      </c>
      <c r="AG200">
        <f t="shared" si="126"/>
        <v>9.4</v>
      </c>
    </row>
    <row r="201" spans="1:33" x14ac:dyDescent="0.25">
      <c r="A201">
        <f t="shared" si="127"/>
        <v>198</v>
      </c>
      <c r="B201">
        <f t="shared" si="100"/>
        <v>0.70551010438867223</v>
      </c>
      <c r="C201" s="1">
        <f t="shared" si="96"/>
        <v>4.1250000000000002E-3</v>
      </c>
      <c r="D201">
        <f t="shared" si="101"/>
        <v>0.70551010438867223</v>
      </c>
      <c r="E201" s="1">
        <f t="shared" si="97"/>
        <v>16.535393071609505</v>
      </c>
      <c r="F201" t="s">
        <v>43</v>
      </c>
      <c r="G201">
        <f t="shared" si="102"/>
        <v>0</v>
      </c>
      <c r="H201">
        <f t="shared" si="103"/>
        <v>-150</v>
      </c>
      <c r="I201" s="4">
        <f t="shared" si="104"/>
        <v>-150</v>
      </c>
      <c r="J201" s="3">
        <f t="shared" si="105"/>
        <v>-150</v>
      </c>
      <c r="K201" s="4">
        <f t="shared" si="98"/>
        <v>-100</v>
      </c>
      <c r="L201" s="3">
        <f t="shared" si="99"/>
        <v>-100</v>
      </c>
      <c r="M201">
        <f t="shared" si="106"/>
        <v>0.70551010438867223</v>
      </c>
      <c r="N201">
        <f t="shared" si="107"/>
        <v>1.5707807458869674</v>
      </c>
      <c r="O201">
        <f t="shared" si="108"/>
        <v>2.2000000000000002</v>
      </c>
      <c r="P201">
        <f t="shared" si="109"/>
        <v>2.9228406980914721</v>
      </c>
      <c r="Q201">
        <f t="shared" si="110"/>
        <v>3</v>
      </c>
      <c r="R201">
        <f t="shared" si="111"/>
        <v>3.4208243267744107</v>
      </c>
      <c r="S201">
        <f t="shared" si="112"/>
        <v>3.8</v>
      </c>
      <c r="T201">
        <f t="shared" si="113"/>
        <v>4.0720048214634028</v>
      </c>
      <c r="U201">
        <f t="shared" si="114"/>
        <v>4.5999999999999996</v>
      </c>
      <c r="V201">
        <f t="shared" si="115"/>
        <v>4.919059512172419</v>
      </c>
      <c r="W201">
        <f t="shared" si="116"/>
        <v>5.4</v>
      </c>
      <c r="X201">
        <f t="shared" si="117"/>
        <v>5.8</v>
      </c>
      <c r="Y201">
        <f t="shared" si="118"/>
        <v>6.2</v>
      </c>
      <c r="Z201">
        <f t="shared" si="119"/>
        <v>6.6</v>
      </c>
      <c r="AA201">
        <f t="shared" si="120"/>
        <v>7</v>
      </c>
      <c r="AB201">
        <f t="shared" si="121"/>
        <v>7.4</v>
      </c>
      <c r="AC201">
        <f t="shared" si="122"/>
        <v>7.8</v>
      </c>
      <c r="AD201">
        <f t="shared" si="123"/>
        <v>8.1999999999999993</v>
      </c>
      <c r="AE201">
        <f t="shared" si="124"/>
        <v>8.6</v>
      </c>
      <c r="AF201">
        <f t="shared" si="125"/>
        <v>9</v>
      </c>
      <c r="AG201">
        <f t="shared" si="126"/>
        <v>9.4</v>
      </c>
    </row>
    <row r="202" spans="1:33" x14ac:dyDescent="0.25">
      <c r="A202">
        <f t="shared" si="127"/>
        <v>199</v>
      </c>
      <c r="B202">
        <f t="shared" si="100"/>
        <v>0.70499501139579368</v>
      </c>
      <c r="C202" s="1">
        <f t="shared" si="96"/>
        <v>4.145833333333333E-3</v>
      </c>
      <c r="D202">
        <f t="shared" si="101"/>
        <v>0.70499501139579368</v>
      </c>
      <c r="E202" s="1">
        <f t="shared" si="97"/>
        <v>16.523320579588916</v>
      </c>
      <c r="F202" t="s">
        <v>43</v>
      </c>
      <c r="G202">
        <f t="shared" si="102"/>
        <v>0</v>
      </c>
      <c r="H202">
        <f t="shared" si="103"/>
        <v>-150</v>
      </c>
      <c r="I202" s="4">
        <f t="shared" si="104"/>
        <v>-150</v>
      </c>
      <c r="J202" s="3">
        <f t="shared" si="105"/>
        <v>-150</v>
      </c>
      <c r="K202" s="4">
        <f t="shared" si="98"/>
        <v>-100</v>
      </c>
      <c r="L202" s="3">
        <f t="shared" si="99"/>
        <v>-100</v>
      </c>
      <c r="M202">
        <f t="shared" si="106"/>
        <v>0.70499501139579368</v>
      </c>
      <c r="N202">
        <f t="shared" si="107"/>
        <v>1.5732971666980422</v>
      </c>
      <c r="O202">
        <f t="shared" si="108"/>
        <v>2.2000000000000002</v>
      </c>
      <c r="P202">
        <f t="shared" si="109"/>
        <v>2.9220633344818041</v>
      </c>
      <c r="Q202">
        <f t="shared" si="110"/>
        <v>3</v>
      </c>
      <c r="R202">
        <f t="shared" si="111"/>
        <v>3.4177707105165047</v>
      </c>
      <c r="S202">
        <f t="shared" si="112"/>
        <v>3.8</v>
      </c>
      <c r="T202">
        <f t="shared" si="113"/>
        <v>4.0706718915259836</v>
      </c>
      <c r="U202">
        <f t="shared" si="114"/>
        <v>4.5999999999999996</v>
      </c>
      <c r="V202">
        <f t="shared" si="115"/>
        <v>4.9211919081734594</v>
      </c>
      <c r="W202">
        <f t="shared" si="116"/>
        <v>5.4</v>
      </c>
      <c r="X202">
        <f t="shared" si="117"/>
        <v>5.8</v>
      </c>
      <c r="Y202">
        <f t="shared" si="118"/>
        <v>6.2</v>
      </c>
      <c r="Z202">
        <f t="shared" si="119"/>
        <v>6.6</v>
      </c>
      <c r="AA202">
        <f t="shared" si="120"/>
        <v>7</v>
      </c>
      <c r="AB202">
        <f t="shared" si="121"/>
        <v>7.4</v>
      </c>
      <c r="AC202">
        <f t="shared" si="122"/>
        <v>7.8</v>
      </c>
      <c r="AD202">
        <f t="shared" si="123"/>
        <v>8.1999999999999993</v>
      </c>
      <c r="AE202">
        <f t="shared" si="124"/>
        <v>8.6</v>
      </c>
      <c r="AF202">
        <f t="shared" si="125"/>
        <v>9</v>
      </c>
      <c r="AG202">
        <f t="shared" si="126"/>
        <v>9.4</v>
      </c>
    </row>
    <row r="203" spans="1:33" x14ac:dyDescent="0.25">
      <c r="A203">
        <f t="shared" si="127"/>
        <v>200</v>
      </c>
      <c r="B203">
        <f t="shared" si="100"/>
        <v>0.70456278298242958</v>
      </c>
      <c r="C203" s="1">
        <f t="shared" si="96"/>
        <v>4.1666666666666666E-3</v>
      </c>
      <c r="D203">
        <f t="shared" si="101"/>
        <v>0.70456278298242958</v>
      </c>
      <c r="E203" s="1">
        <f t="shared" si="97"/>
        <v>16.513190226150694</v>
      </c>
      <c r="F203" t="s">
        <v>43</v>
      </c>
      <c r="G203">
        <f t="shared" si="102"/>
        <v>0</v>
      </c>
      <c r="H203">
        <f t="shared" si="103"/>
        <v>-150</v>
      </c>
      <c r="I203" s="4">
        <f t="shared" si="104"/>
        <v>-150</v>
      </c>
      <c r="J203" s="3">
        <f t="shared" si="105"/>
        <v>-150</v>
      </c>
      <c r="K203" s="4">
        <f t="shared" si="98"/>
        <v>-100</v>
      </c>
      <c r="L203" s="3">
        <f t="shared" si="99"/>
        <v>-100</v>
      </c>
      <c r="M203">
        <f t="shared" si="106"/>
        <v>0.70456278298242958</v>
      </c>
      <c r="N203">
        <f t="shared" si="107"/>
        <v>1.5758081914178454</v>
      </c>
      <c r="O203">
        <f t="shared" si="108"/>
        <v>2.2000000000000002</v>
      </c>
      <c r="P203">
        <f t="shared" si="109"/>
        <v>2.9212586885984795</v>
      </c>
      <c r="Q203">
        <f t="shared" si="110"/>
        <v>3</v>
      </c>
      <c r="R203">
        <f t="shared" si="111"/>
        <v>3.4147129127199332</v>
      </c>
      <c r="S203">
        <f t="shared" si="112"/>
        <v>3.8</v>
      </c>
      <c r="T203">
        <f t="shared" si="113"/>
        <v>4.0693986063280674</v>
      </c>
      <c r="U203">
        <f t="shared" si="114"/>
        <v>4.5999999999999996</v>
      </c>
      <c r="V203">
        <f t="shared" si="115"/>
        <v>4.9233843839181031</v>
      </c>
      <c r="W203">
        <f t="shared" si="116"/>
        <v>5.4</v>
      </c>
      <c r="X203">
        <f t="shared" si="117"/>
        <v>5.8</v>
      </c>
      <c r="Y203">
        <f t="shared" si="118"/>
        <v>6.2</v>
      </c>
      <c r="Z203">
        <f t="shared" si="119"/>
        <v>6.6</v>
      </c>
      <c r="AA203">
        <f t="shared" si="120"/>
        <v>7</v>
      </c>
      <c r="AB203">
        <f t="shared" si="121"/>
        <v>7.4</v>
      </c>
      <c r="AC203">
        <f t="shared" si="122"/>
        <v>7.8</v>
      </c>
      <c r="AD203">
        <f t="shared" si="123"/>
        <v>8.1999999999999993</v>
      </c>
      <c r="AE203">
        <f t="shared" si="124"/>
        <v>8.6</v>
      </c>
      <c r="AF203">
        <f t="shared" si="125"/>
        <v>9</v>
      </c>
      <c r="AG203">
        <f t="shared" si="126"/>
        <v>9.4</v>
      </c>
    </row>
    <row r="204" spans="1:33" x14ac:dyDescent="0.25">
      <c r="A204">
        <f t="shared" si="127"/>
        <v>201</v>
      </c>
      <c r="B204">
        <f t="shared" si="100"/>
        <v>0.70421309897216133</v>
      </c>
      <c r="C204" s="1">
        <f t="shared" si="96"/>
        <v>4.1875000000000002E-3</v>
      </c>
      <c r="D204">
        <f t="shared" si="101"/>
        <v>0.70421309897216133</v>
      </c>
      <c r="E204" s="1">
        <f t="shared" si="97"/>
        <v>16.504994507160031</v>
      </c>
      <c r="F204" t="s">
        <v>43</v>
      </c>
      <c r="G204">
        <f t="shared" si="102"/>
        <v>0</v>
      </c>
      <c r="H204">
        <f t="shared" si="103"/>
        <v>-150</v>
      </c>
      <c r="I204" s="4">
        <f t="shared" si="104"/>
        <v>-150</v>
      </c>
      <c r="J204" s="3">
        <f t="shared" si="105"/>
        <v>-150</v>
      </c>
      <c r="K204" s="4">
        <f t="shared" si="98"/>
        <v>-100</v>
      </c>
      <c r="L204" s="3">
        <f t="shared" si="99"/>
        <v>-100</v>
      </c>
      <c r="M204">
        <f t="shared" si="106"/>
        <v>0.70421309897216133</v>
      </c>
      <c r="N204">
        <f t="shared" si="107"/>
        <v>1.5783137964116556</v>
      </c>
      <c r="O204">
        <f t="shared" si="108"/>
        <v>2.2000000000000002</v>
      </c>
      <c r="P204">
        <f t="shared" si="109"/>
        <v>2.9204268286037731</v>
      </c>
      <c r="Q204">
        <f t="shared" si="110"/>
        <v>3</v>
      </c>
      <c r="R204">
        <f t="shared" si="111"/>
        <v>3.4116516529000869</v>
      </c>
      <c r="S204">
        <f t="shared" si="112"/>
        <v>3.8</v>
      </c>
      <c r="T204">
        <f t="shared" si="113"/>
        <v>4.0681855530951605</v>
      </c>
      <c r="U204">
        <f t="shared" si="114"/>
        <v>4.5999999999999996</v>
      </c>
      <c r="V204">
        <f t="shared" si="115"/>
        <v>4.9256352679614848</v>
      </c>
      <c r="W204">
        <f t="shared" si="116"/>
        <v>5.4</v>
      </c>
      <c r="X204">
        <f t="shared" si="117"/>
        <v>5.8</v>
      </c>
      <c r="Y204">
        <f t="shared" si="118"/>
        <v>6.2</v>
      </c>
      <c r="Z204">
        <f t="shared" si="119"/>
        <v>6.6</v>
      </c>
      <c r="AA204">
        <f t="shared" si="120"/>
        <v>7</v>
      </c>
      <c r="AB204">
        <f t="shared" si="121"/>
        <v>7.4</v>
      </c>
      <c r="AC204">
        <f t="shared" si="122"/>
        <v>7.8</v>
      </c>
      <c r="AD204">
        <f t="shared" si="123"/>
        <v>8.1999999999999993</v>
      </c>
      <c r="AE204">
        <f t="shared" si="124"/>
        <v>8.6</v>
      </c>
      <c r="AF204">
        <f t="shared" si="125"/>
        <v>9</v>
      </c>
      <c r="AG204">
        <f t="shared" si="126"/>
        <v>9.4</v>
      </c>
    </row>
    <row r="205" spans="1:33" x14ac:dyDescent="0.25">
      <c r="A205">
        <f t="shared" si="127"/>
        <v>202</v>
      </c>
      <c r="B205">
        <f t="shared" si="100"/>
        <v>0.70394557005335057</v>
      </c>
      <c r="C205" s="1">
        <f t="shared" si="96"/>
        <v>4.208333333333333E-3</v>
      </c>
      <c r="D205">
        <f t="shared" si="101"/>
        <v>0.70394557005335057</v>
      </c>
      <c r="E205" s="1">
        <f t="shared" si="97"/>
        <v>16.498724298125403</v>
      </c>
      <c r="F205" t="s">
        <v>43</v>
      </c>
      <c r="G205">
        <f t="shared" si="102"/>
        <v>0</v>
      </c>
      <c r="H205">
        <f t="shared" si="103"/>
        <v>-150</v>
      </c>
      <c r="I205" s="4">
        <f t="shared" si="104"/>
        <v>-150</v>
      </c>
      <c r="J205" s="3">
        <f t="shared" si="105"/>
        <v>-150</v>
      </c>
      <c r="K205" s="4">
        <f t="shared" si="98"/>
        <v>-100</v>
      </c>
      <c r="L205" s="3">
        <f t="shared" si="99"/>
        <v>-100</v>
      </c>
      <c r="M205">
        <f t="shared" si="106"/>
        <v>0.70394557005335057</v>
      </c>
      <c r="N205">
        <f t="shared" si="107"/>
        <v>1.5808139580957645</v>
      </c>
      <c r="O205">
        <f t="shared" si="108"/>
        <v>2.2000000000000002</v>
      </c>
      <c r="P205">
        <f t="shared" si="109"/>
        <v>2.9195678249652901</v>
      </c>
      <c r="Q205">
        <f t="shared" si="110"/>
        <v>3</v>
      </c>
      <c r="R205">
        <f t="shared" si="111"/>
        <v>3.4085876513869882</v>
      </c>
      <c r="S205">
        <f t="shared" si="112"/>
        <v>3.8</v>
      </c>
      <c r="T205">
        <f t="shared" si="113"/>
        <v>4.0670332912744316</v>
      </c>
      <c r="U205">
        <f t="shared" si="114"/>
        <v>4.5999999999999996</v>
      </c>
      <c r="V205">
        <f t="shared" si="115"/>
        <v>4.9279428443308761</v>
      </c>
      <c r="W205">
        <f t="shared" si="116"/>
        <v>5.4</v>
      </c>
      <c r="X205">
        <f t="shared" si="117"/>
        <v>5.8</v>
      </c>
      <c r="Y205">
        <f t="shared" si="118"/>
        <v>6.2</v>
      </c>
      <c r="Z205">
        <f t="shared" si="119"/>
        <v>6.6</v>
      </c>
      <c r="AA205">
        <f t="shared" si="120"/>
        <v>7</v>
      </c>
      <c r="AB205">
        <f t="shared" si="121"/>
        <v>7.4</v>
      </c>
      <c r="AC205">
        <f t="shared" si="122"/>
        <v>7.8</v>
      </c>
      <c r="AD205">
        <f t="shared" si="123"/>
        <v>8.1999999999999993</v>
      </c>
      <c r="AE205">
        <f t="shared" si="124"/>
        <v>8.6</v>
      </c>
      <c r="AF205">
        <f t="shared" si="125"/>
        <v>9</v>
      </c>
      <c r="AG205">
        <f t="shared" si="126"/>
        <v>9.4</v>
      </c>
    </row>
    <row r="206" spans="1:33" x14ac:dyDescent="0.25">
      <c r="A206">
        <f t="shared" si="127"/>
        <v>203</v>
      </c>
      <c r="B206">
        <f t="shared" si="100"/>
        <v>0.70375973865406183</v>
      </c>
      <c r="C206" s="1">
        <f t="shared" si="96"/>
        <v>4.2291666666666667E-3</v>
      </c>
      <c r="D206">
        <f t="shared" si="101"/>
        <v>0.70375973865406183</v>
      </c>
      <c r="E206" s="1">
        <f t="shared" si="97"/>
        <v>16.494368874704573</v>
      </c>
      <c r="F206" t="s">
        <v>43</v>
      </c>
      <c r="G206">
        <f t="shared" si="102"/>
        <v>0</v>
      </c>
      <c r="H206">
        <f t="shared" si="103"/>
        <v>-150</v>
      </c>
      <c r="I206" s="4">
        <f t="shared" si="104"/>
        <v>-150</v>
      </c>
      <c r="J206" s="3">
        <f t="shared" si="105"/>
        <v>-150</v>
      </c>
      <c r="K206" s="4">
        <f t="shared" si="98"/>
        <v>-100</v>
      </c>
      <c r="L206" s="3">
        <f t="shared" si="99"/>
        <v>-100</v>
      </c>
      <c r="M206">
        <f t="shared" si="106"/>
        <v>0.70375973865406183</v>
      </c>
      <c r="N206">
        <f t="shared" si="107"/>
        <v>1.5833086529376983</v>
      </c>
      <c r="O206">
        <f t="shared" si="108"/>
        <v>2.2000000000000002</v>
      </c>
      <c r="P206">
        <f t="shared" si="109"/>
        <v>2.9186817504499984</v>
      </c>
      <c r="Q206">
        <f t="shared" si="110"/>
        <v>3</v>
      </c>
      <c r="R206">
        <f t="shared" si="111"/>
        <v>3.405521629155793</v>
      </c>
      <c r="S206">
        <f t="shared" si="112"/>
        <v>3.8</v>
      </c>
      <c r="T206">
        <f t="shared" si="113"/>
        <v>4.0659423522766991</v>
      </c>
      <c r="U206">
        <f t="shared" si="114"/>
        <v>4.5999999999999996</v>
      </c>
      <c r="V206">
        <f t="shared" si="115"/>
        <v>4.930305353833873</v>
      </c>
      <c r="W206">
        <f t="shared" si="116"/>
        <v>5.4</v>
      </c>
      <c r="X206">
        <f t="shared" si="117"/>
        <v>5.8</v>
      </c>
      <c r="Y206">
        <f t="shared" si="118"/>
        <v>6.2</v>
      </c>
      <c r="Z206">
        <f t="shared" si="119"/>
        <v>6.6</v>
      </c>
      <c r="AA206">
        <f t="shared" si="120"/>
        <v>7</v>
      </c>
      <c r="AB206">
        <f t="shared" si="121"/>
        <v>7.4</v>
      </c>
      <c r="AC206">
        <f t="shared" si="122"/>
        <v>7.8</v>
      </c>
      <c r="AD206">
        <f t="shared" si="123"/>
        <v>8.1999999999999993</v>
      </c>
      <c r="AE206">
        <f t="shared" si="124"/>
        <v>8.6</v>
      </c>
      <c r="AF206">
        <f t="shared" si="125"/>
        <v>9</v>
      </c>
      <c r="AG206">
        <f t="shared" si="126"/>
        <v>9.4</v>
      </c>
    </row>
    <row r="207" spans="1:33" x14ac:dyDescent="0.25">
      <c r="A207">
        <f t="shared" si="127"/>
        <v>204</v>
      </c>
      <c r="B207">
        <f t="shared" si="100"/>
        <v>0.70365507986252096</v>
      </c>
      <c r="C207" s="1">
        <f t="shared" si="96"/>
        <v>4.2499999999999994E-3</v>
      </c>
      <c r="D207">
        <f t="shared" si="101"/>
        <v>0.70365507986252096</v>
      </c>
      <c r="E207" s="1">
        <f t="shared" si="97"/>
        <v>16.491915934277834</v>
      </c>
      <c r="F207" t="s">
        <v>43</v>
      </c>
      <c r="G207">
        <f t="shared" si="102"/>
        <v>0</v>
      </c>
      <c r="H207">
        <f t="shared" si="103"/>
        <v>-150</v>
      </c>
      <c r="I207" s="4">
        <f t="shared" si="104"/>
        <v>-150</v>
      </c>
      <c r="J207" s="3">
        <f t="shared" si="105"/>
        <v>-150</v>
      </c>
      <c r="K207" s="4">
        <f t="shared" si="98"/>
        <v>-100</v>
      </c>
      <c r="L207" s="3">
        <f t="shared" si="99"/>
        <v>-100</v>
      </c>
      <c r="M207">
        <f t="shared" si="106"/>
        <v>0.70365507986252096</v>
      </c>
      <c r="N207">
        <f t="shared" si="107"/>
        <v>1.5857978574564389</v>
      </c>
      <c r="O207">
        <f t="shared" si="108"/>
        <v>2.2000000000000002</v>
      </c>
      <c r="P207">
        <f t="shared" si="109"/>
        <v>2.9177686801180642</v>
      </c>
      <c r="Q207">
        <f t="shared" si="110"/>
        <v>3</v>
      </c>
      <c r="R207">
        <f t="shared" si="111"/>
        <v>3.4024543076571439</v>
      </c>
      <c r="S207">
        <f t="shared" si="112"/>
        <v>3.8</v>
      </c>
      <c r="T207">
        <f t="shared" si="113"/>
        <v>4.0649132392313545</v>
      </c>
      <c r="U207">
        <f t="shared" si="114"/>
        <v>4.5999999999999996</v>
      </c>
      <c r="V207">
        <f t="shared" si="115"/>
        <v>4.932720995399519</v>
      </c>
      <c r="W207">
        <f t="shared" si="116"/>
        <v>5.4</v>
      </c>
      <c r="X207">
        <f t="shared" si="117"/>
        <v>5.8</v>
      </c>
      <c r="Y207">
        <f t="shared" si="118"/>
        <v>6.2</v>
      </c>
      <c r="Z207">
        <f t="shared" si="119"/>
        <v>6.6</v>
      </c>
      <c r="AA207">
        <f t="shared" si="120"/>
        <v>7</v>
      </c>
      <c r="AB207">
        <f t="shared" si="121"/>
        <v>7.4</v>
      </c>
      <c r="AC207">
        <f t="shared" si="122"/>
        <v>7.8</v>
      </c>
      <c r="AD207">
        <f t="shared" si="123"/>
        <v>8.1999999999999993</v>
      </c>
      <c r="AE207">
        <f t="shared" si="124"/>
        <v>8.6</v>
      </c>
      <c r="AF207">
        <f t="shared" si="125"/>
        <v>9</v>
      </c>
      <c r="AG207">
        <f t="shared" si="126"/>
        <v>9.4</v>
      </c>
    </row>
    <row r="208" spans="1:33" x14ac:dyDescent="0.25">
      <c r="A208">
        <f t="shared" si="127"/>
        <v>205</v>
      </c>
      <c r="B208">
        <f t="shared" si="100"/>
        <v>0.70363100239223209</v>
      </c>
      <c r="C208" s="1">
        <f t="shared" si="96"/>
        <v>4.2708333333333331E-3</v>
      </c>
      <c r="D208">
        <f t="shared" si="101"/>
        <v>0.70363100239223209</v>
      </c>
      <c r="E208" s="1">
        <f t="shared" si="97"/>
        <v>16.49135161856794</v>
      </c>
      <c r="F208" t="s">
        <v>43</v>
      </c>
      <c r="G208">
        <f t="shared" si="102"/>
        <v>0</v>
      </c>
      <c r="H208">
        <f t="shared" si="103"/>
        <v>-150</v>
      </c>
      <c r="I208" s="4">
        <f t="shared" si="104"/>
        <v>-150</v>
      </c>
      <c r="J208" s="3">
        <f t="shared" si="105"/>
        <v>-150</v>
      </c>
      <c r="K208" s="4">
        <f t="shared" si="98"/>
        <v>-100</v>
      </c>
      <c r="L208" s="3">
        <f t="shared" si="99"/>
        <v>-100</v>
      </c>
      <c r="M208">
        <f t="shared" si="106"/>
        <v>0.70363100239223209</v>
      </c>
      <c r="N208">
        <f t="shared" si="107"/>
        <v>1.5882815482226453</v>
      </c>
      <c r="O208">
        <f t="shared" si="108"/>
        <v>2.2000000000000002</v>
      </c>
      <c r="P208">
        <f t="shared" si="109"/>
        <v>2.9168286913164936</v>
      </c>
      <c r="Q208">
        <f t="shared" si="110"/>
        <v>3</v>
      </c>
      <c r="R208">
        <f t="shared" si="111"/>
        <v>3.3993864086474068</v>
      </c>
      <c r="S208">
        <f t="shared" si="112"/>
        <v>3.8</v>
      </c>
      <c r="T208">
        <f t="shared" si="113"/>
        <v>4.0639464267543195</v>
      </c>
      <c r="U208">
        <f t="shared" si="114"/>
        <v>4.5999999999999996</v>
      </c>
      <c r="V208">
        <f t="shared" si="115"/>
        <v>4.9351879274513664</v>
      </c>
      <c r="W208">
        <f t="shared" si="116"/>
        <v>5.4</v>
      </c>
      <c r="X208">
        <f t="shared" si="117"/>
        <v>5.8</v>
      </c>
      <c r="Y208">
        <f t="shared" si="118"/>
        <v>6.2</v>
      </c>
      <c r="Z208">
        <f t="shared" si="119"/>
        <v>6.6</v>
      </c>
      <c r="AA208">
        <f t="shared" si="120"/>
        <v>7</v>
      </c>
      <c r="AB208">
        <f t="shared" si="121"/>
        <v>7.4</v>
      </c>
      <c r="AC208">
        <f t="shared" si="122"/>
        <v>7.8</v>
      </c>
      <c r="AD208">
        <f t="shared" si="123"/>
        <v>8.1999999999999993</v>
      </c>
      <c r="AE208">
        <f t="shared" si="124"/>
        <v>8.6</v>
      </c>
      <c r="AF208">
        <f t="shared" si="125"/>
        <v>9</v>
      </c>
      <c r="AG208">
        <f t="shared" si="126"/>
        <v>9.4</v>
      </c>
    </row>
    <row r="209" spans="1:33" x14ac:dyDescent="0.25">
      <c r="A209">
        <f t="shared" si="127"/>
        <v>206</v>
      </c>
      <c r="B209">
        <f t="shared" si="100"/>
        <v>0.70368684959086181</v>
      </c>
      <c r="C209" s="1">
        <f t="shared" si="96"/>
        <v>4.2916666666666667E-3</v>
      </c>
      <c r="D209">
        <f t="shared" si="101"/>
        <v>0.70368684959086181</v>
      </c>
      <c r="E209" s="1">
        <f t="shared" si="97"/>
        <v>16.492660537285822</v>
      </c>
      <c r="F209" t="s">
        <v>43</v>
      </c>
      <c r="G209">
        <f t="shared" si="102"/>
        <v>0</v>
      </c>
      <c r="H209">
        <f t="shared" si="103"/>
        <v>-150</v>
      </c>
      <c r="I209" s="4">
        <f t="shared" si="104"/>
        <v>-150</v>
      </c>
      <c r="J209" s="3">
        <f t="shared" si="105"/>
        <v>-150</v>
      </c>
      <c r="K209" s="4">
        <f t="shared" si="98"/>
        <v>-100</v>
      </c>
      <c r="L209" s="3">
        <f t="shared" si="99"/>
        <v>-100</v>
      </c>
      <c r="M209">
        <f t="shared" si="106"/>
        <v>0.70368684959086181</v>
      </c>
      <c r="N209">
        <f t="shared" si="107"/>
        <v>1.5907597018588742</v>
      </c>
      <c r="O209">
        <f t="shared" si="108"/>
        <v>2.2000000000000002</v>
      </c>
      <c r="P209">
        <f t="shared" si="109"/>
        <v>2.9158618636725802</v>
      </c>
      <c r="Q209">
        <f t="shared" si="110"/>
        <v>3</v>
      </c>
      <c r="R209">
        <f t="shared" si="111"/>
        <v>3.396318654018839</v>
      </c>
      <c r="S209">
        <f t="shared" si="112"/>
        <v>3.8</v>
      </c>
      <c r="T209">
        <f t="shared" si="113"/>
        <v>4.0630423607291615</v>
      </c>
      <c r="U209">
        <f t="shared" si="114"/>
        <v>4.5999999999999996</v>
      </c>
      <c r="V209">
        <f t="shared" si="115"/>
        <v>4.937704269311407</v>
      </c>
      <c r="W209">
        <f t="shared" si="116"/>
        <v>5.4</v>
      </c>
      <c r="X209">
        <f t="shared" si="117"/>
        <v>5.8</v>
      </c>
      <c r="Y209">
        <f t="shared" si="118"/>
        <v>6.2</v>
      </c>
      <c r="Z209">
        <f t="shared" si="119"/>
        <v>6.6</v>
      </c>
      <c r="AA209">
        <f t="shared" si="120"/>
        <v>7</v>
      </c>
      <c r="AB209">
        <f t="shared" si="121"/>
        <v>7.4</v>
      </c>
      <c r="AC209">
        <f t="shared" si="122"/>
        <v>7.8</v>
      </c>
      <c r="AD209">
        <f t="shared" si="123"/>
        <v>8.1999999999999993</v>
      </c>
      <c r="AE209">
        <f t="shared" si="124"/>
        <v>8.6</v>
      </c>
      <c r="AF209">
        <f t="shared" si="125"/>
        <v>9</v>
      </c>
      <c r="AG209">
        <f t="shared" si="126"/>
        <v>9.4</v>
      </c>
    </row>
    <row r="210" spans="1:33" x14ac:dyDescent="0.25">
      <c r="A210">
        <f t="shared" si="127"/>
        <v>207</v>
      </c>
      <c r="B210">
        <f t="shared" si="100"/>
        <v>0.70382190049195681</v>
      </c>
      <c r="C210" s="1">
        <f t="shared" si="96"/>
        <v>4.3124999999999995E-3</v>
      </c>
      <c r="D210">
        <f t="shared" si="101"/>
        <v>0.70382190049195681</v>
      </c>
      <c r="E210" s="1">
        <f t="shared" si="97"/>
        <v>16.495825792780238</v>
      </c>
      <c r="F210" t="s">
        <v>43</v>
      </c>
      <c r="G210">
        <f t="shared" si="102"/>
        <v>0</v>
      </c>
      <c r="H210">
        <f t="shared" si="103"/>
        <v>-150</v>
      </c>
      <c r="I210" s="4">
        <f t="shared" si="104"/>
        <v>-150</v>
      </c>
      <c r="J210" s="3">
        <f t="shared" si="105"/>
        <v>-150</v>
      </c>
      <c r="K210" s="4">
        <f t="shared" si="98"/>
        <v>-100</v>
      </c>
      <c r="L210" s="3">
        <f t="shared" si="99"/>
        <v>-100</v>
      </c>
      <c r="M210">
        <f t="shared" si="106"/>
        <v>0.70382190049195681</v>
      </c>
      <c r="N210">
        <f t="shared" si="107"/>
        <v>1.5932322950397997</v>
      </c>
      <c r="O210">
        <f t="shared" si="108"/>
        <v>2.2000000000000002</v>
      </c>
      <c r="P210">
        <f t="shared" si="109"/>
        <v>2.9148682790871598</v>
      </c>
      <c r="Q210">
        <f t="shared" si="110"/>
        <v>3</v>
      </c>
      <c r="R210">
        <f t="shared" si="111"/>
        <v>3.3932517656297243</v>
      </c>
      <c r="S210">
        <f t="shared" si="112"/>
        <v>3.8</v>
      </c>
      <c r="T210">
        <f t="shared" si="113"/>
        <v>4.0622014581014554</v>
      </c>
      <c r="U210">
        <f t="shared" si="114"/>
        <v>4.5999999999999996</v>
      </c>
      <c r="V210">
        <f t="shared" si="115"/>
        <v>4.9402681026338167</v>
      </c>
      <c r="W210">
        <f t="shared" si="116"/>
        <v>5.4</v>
      </c>
      <c r="X210">
        <f t="shared" si="117"/>
        <v>5.8</v>
      </c>
      <c r="Y210">
        <f t="shared" si="118"/>
        <v>6.2</v>
      </c>
      <c r="Z210">
        <f t="shared" si="119"/>
        <v>6.6</v>
      </c>
      <c r="AA210">
        <f t="shared" si="120"/>
        <v>7</v>
      </c>
      <c r="AB210">
        <f t="shared" si="121"/>
        <v>7.4</v>
      </c>
      <c r="AC210">
        <f t="shared" si="122"/>
        <v>7.8</v>
      </c>
      <c r="AD210">
        <f t="shared" si="123"/>
        <v>8.1999999999999993</v>
      </c>
      <c r="AE210">
        <f t="shared" si="124"/>
        <v>8.6</v>
      </c>
      <c r="AF210">
        <f t="shared" si="125"/>
        <v>9</v>
      </c>
      <c r="AG210">
        <f t="shared" si="126"/>
        <v>9.4</v>
      </c>
    </row>
    <row r="211" spans="1:33" x14ac:dyDescent="0.25">
      <c r="A211">
        <f t="shared" si="127"/>
        <v>208</v>
      </c>
      <c r="B211">
        <f t="shared" si="100"/>
        <v>0.70403537090853696</v>
      </c>
      <c r="C211" s="1">
        <f t="shared" si="96"/>
        <v>4.3333333333333331E-3</v>
      </c>
      <c r="D211">
        <f t="shared" si="101"/>
        <v>0.70403537090853696</v>
      </c>
      <c r="E211" s="1">
        <f t="shared" si="97"/>
        <v>16.500829005668834</v>
      </c>
      <c r="F211" t="s">
        <v>43</v>
      </c>
      <c r="G211">
        <f t="shared" si="102"/>
        <v>0</v>
      </c>
      <c r="H211">
        <f t="shared" si="103"/>
        <v>-150</v>
      </c>
      <c r="I211" s="4">
        <f t="shared" si="104"/>
        <v>-150</v>
      </c>
      <c r="J211" s="3">
        <f t="shared" si="105"/>
        <v>-150</v>
      </c>
      <c r="K211" s="4">
        <f t="shared" si="98"/>
        <v>-100</v>
      </c>
      <c r="L211" s="3">
        <f t="shared" si="99"/>
        <v>-100</v>
      </c>
      <c r="M211">
        <f t="shared" si="106"/>
        <v>0.70403537090853696</v>
      </c>
      <c r="N211">
        <f t="shared" si="107"/>
        <v>1.5956993044924332</v>
      </c>
      <c r="O211">
        <f t="shared" si="108"/>
        <v>2.2000000000000002</v>
      </c>
      <c r="P211">
        <f t="shared" si="109"/>
        <v>2.9138480217276732</v>
      </c>
      <c r="Q211">
        <f t="shared" si="110"/>
        <v>3</v>
      </c>
      <c r="R211">
        <f t="shared" si="111"/>
        <v>3.3901864651345162</v>
      </c>
      <c r="S211">
        <f t="shared" si="112"/>
        <v>3.8</v>
      </c>
      <c r="T211">
        <f t="shared" si="113"/>
        <v>4.061424106686494</v>
      </c>
      <c r="U211">
        <f t="shared" si="114"/>
        <v>4.5999999999999996</v>
      </c>
      <c r="V211">
        <f t="shared" si="115"/>
        <v>4.9428774728674201</v>
      </c>
      <c r="W211">
        <f t="shared" si="116"/>
        <v>5.4</v>
      </c>
      <c r="X211">
        <f t="shared" si="117"/>
        <v>5.8</v>
      </c>
      <c r="Y211">
        <f t="shared" si="118"/>
        <v>6.2</v>
      </c>
      <c r="Z211">
        <f t="shared" si="119"/>
        <v>6.6</v>
      </c>
      <c r="AA211">
        <f t="shared" si="120"/>
        <v>7</v>
      </c>
      <c r="AB211">
        <f t="shared" si="121"/>
        <v>7.4</v>
      </c>
      <c r="AC211">
        <f t="shared" si="122"/>
        <v>7.8</v>
      </c>
      <c r="AD211">
        <f t="shared" si="123"/>
        <v>8.1999999999999993</v>
      </c>
      <c r="AE211">
        <f t="shared" si="124"/>
        <v>8.6</v>
      </c>
      <c r="AF211">
        <f t="shared" si="125"/>
        <v>9</v>
      </c>
      <c r="AG211">
        <f t="shared" si="126"/>
        <v>9.4</v>
      </c>
    </row>
    <row r="212" spans="1:33" x14ac:dyDescent="0.25">
      <c r="A212">
        <f t="shared" si="127"/>
        <v>209</v>
      </c>
      <c r="B212">
        <f t="shared" si="100"/>
        <v>0.7043264145675816</v>
      </c>
      <c r="C212" s="1">
        <f t="shared" si="96"/>
        <v>4.3541666666666668E-3</v>
      </c>
      <c r="D212">
        <f t="shared" si="101"/>
        <v>0.7043264145675816</v>
      </c>
      <c r="E212" s="1">
        <f t="shared" si="97"/>
        <v>16.507650341427695</v>
      </c>
      <c r="F212" t="s">
        <v>43</v>
      </c>
      <c r="G212">
        <f t="shared" si="102"/>
        <v>0</v>
      </c>
      <c r="H212">
        <f t="shared" si="103"/>
        <v>-150</v>
      </c>
      <c r="I212" s="4">
        <f t="shared" si="104"/>
        <v>-150</v>
      </c>
      <c r="J212" s="3">
        <f t="shared" si="105"/>
        <v>-150</v>
      </c>
      <c r="K212" s="4">
        <f t="shared" si="98"/>
        <v>-100</v>
      </c>
      <c r="L212" s="3">
        <f t="shared" si="99"/>
        <v>-100</v>
      </c>
      <c r="M212">
        <f t="shared" si="106"/>
        <v>0.7043264145675816</v>
      </c>
      <c r="N212">
        <f t="shared" si="107"/>
        <v>1.5981607069963424</v>
      </c>
      <c r="O212">
        <f t="shared" si="108"/>
        <v>2.2000000000000002</v>
      </c>
      <c r="P212">
        <f t="shared" si="109"/>
        <v>2.9128011780210357</v>
      </c>
      <c r="Q212">
        <f t="shared" si="110"/>
        <v>3</v>
      </c>
      <c r="R212">
        <f t="shared" si="111"/>
        <v>3.3871234738140283</v>
      </c>
      <c r="S212">
        <f t="shared" si="112"/>
        <v>3.8</v>
      </c>
      <c r="T212">
        <f t="shared" si="113"/>
        <v>4.0607106649904301</v>
      </c>
      <c r="U212">
        <f t="shared" si="114"/>
        <v>4.5999999999999996</v>
      </c>
      <c r="V212">
        <f t="shared" si="115"/>
        <v>4.9455303907457457</v>
      </c>
      <c r="W212">
        <f t="shared" si="116"/>
        <v>5.4</v>
      </c>
      <c r="X212">
        <f t="shared" si="117"/>
        <v>5.8</v>
      </c>
      <c r="Y212">
        <f t="shared" si="118"/>
        <v>6.2</v>
      </c>
      <c r="Z212">
        <f t="shared" si="119"/>
        <v>6.6</v>
      </c>
      <c r="AA212">
        <f t="shared" si="120"/>
        <v>7</v>
      </c>
      <c r="AB212">
        <f t="shared" si="121"/>
        <v>7.4</v>
      </c>
      <c r="AC212">
        <f t="shared" si="122"/>
        <v>7.8</v>
      </c>
      <c r="AD212">
        <f t="shared" si="123"/>
        <v>8.1999999999999993</v>
      </c>
      <c r="AE212">
        <f t="shared" si="124"/>
        <v>8.6</v>
      </c>
      <c r="AF212">
        <f t="shared" si="125"/>
        <v>9</v>
      </c>
      <c r="AG212">
        <f t="shared" si="126"/>
        <v>9.4</v>
      </c>
    </row>
    <row r="213" spans="1:33" x14ac:dyDescent="0.25">
      <c r="A213">
        <f t="shared" si="127"/>
        <v>210</v>
      </c>
      <c r="B213">
        <f t="shared" si="100"/>
        <v>0.70469412428439515</v>
      </c>
      <c r="C213" s="1">
        <f t="shared" si="96"/>
        <v>4.3749999999999995E-3</v>
      </c>
      <c r="D213">
        <f t="shared" si="101"/>
        <v>0.70469412428439515</v>
      </c>
      <c r="E213" s="1">
        <f t="shared" si="97"/>
        <v>16.516268537915511</v>
      </c>
      <c r="F213" t="s">
        <v>43</v>
      </c>
      <c r="G213">
        <f t="shared" si="102"/>
        <v>0</v>
      </c>
      <c r="H213">
        <f t="shared" si="103"/>
        <v>-150</v>
      </c>
      <c r="I213" s="4">
        <f t="shared" si="104"/>
        <v>-150</v>
      </c>
      <c r="J213" s="3">
        <f t="shared" si="105"/>
        <v>-150</v>
      </c>
      <c r="K213" s="4">
        <f t="shared" si="98"/>
        <v>-100</v>
      </c>
      <c r="L213" s="3">
        <f t="shared" si="99"/>
        <v>-100</v>
      </c>
      <c r="M213">
        <f t="shared" si="106"/>
        <v>0.70469412428439515</v>
      </c>
      <c r="N213">
        <f t="shared" si="107"/>
        <v>1.6006164793838691</v>
      </c>
      <c r="O213">
        <f t="shared" si="108"/>
        <v>2.2000000000000002</v>
      </c>
      <c r="P213">
        <f t="shared" si="109"/>
        <v>2.9117278366463157</v>
      </c>
      <c r="Q213">
        <f t="shared" si="110"/>
        <v>3</v>
      </c>
      <c r="R213">
        <f t="shared" si="111"/>
        <v>3.3840635124057137</v>
      </c>
      <c r="S213">
        <f t="shared" si="112"/>
        <v>3.8</v>
      </c>
      <c r="T213">
        <f t="shared" si="113"/>
        <v>4.0600614620449376</v>
      </c>
      <c r="U213">
        <f t="shared" si="114"/>
        <v>4.5999999999999996</v>
      </c>
      <c r="V213">
        <f t="shared" si="115"/>
        <v>4.9482248338035593</v>
      </c>
      <c r="W213">
        <f t="shared" si="116"/>
        <v>5.4</v>
      </c>
      <c r="X213">
        <f t="shared" si="117"/>
        <v>5.8</v>
      </c>
      <c r="Y213">
        <f t="shared" si="118"/>
        <v>6.2</v>
      </c>
      <c r="Z213">
        <f t="shared" si="119"/>
        <v>6.6</v>
      </c>
      <c r="AA213">
        <f t="shared" si="120"/>
        <v>7</v>
      </c>
      <c r="AB213">
        <f t="shared" si="121"/>
        <v>7.4</v>
      </c>
      <c r="AC213">
        <f t="shared" si="122"/>
        <v>7.8</v>
      </c>
      <c r="AD213">
        <f t="shared" si="123"/>
        <v>8.1999999999999993</v>
      </c>
      <c r="AE213">
        <f t="shared" si="124"/>
        <v>8.6</v>
      </c>
      <c r="AF213">
        <f t="shared" si="125"/>
        <v>9</v>
      </c>
      <c r="AG213">
        <f t="shared" si="126"/>
        <v>9.4</v>
      </c>
    </row>
    <row r="214" spans="1:33" x14ac:dyDescent="0.25">
      <c r="A214">
        <f t="shared" si="127"/>
        <v>211</v>
      </c>
      <c r="B214">
        <f t="shared" si="100"/>
        <v>0.7051375331758083</v>
      </c>
      <c r="C214" s="1">
        <f t="shared" si="96"/>
        <v>4.3958333333333332E-3</v>
      </c>
      <c r="D214">
        <f t="shared" si="101"/>
        <v>0.7051375331758083</v>
      </c>
      <c r="E214" s="1">
        <f t="shared" si="97"/>
        <v>16.526660933808007</v>
      </c>
      <c r="F214" t="s">
        <v>43</v>
      </c>
      <c r="G214">
        <f t="shared" si="102"/>
        <v>0</v>
      </c>
      <c r="H214">
        <f t="shared" si="103"/>
        <v>-150</v>
      </c>
      <c r="I214" s="4">
        <f t="shared" si="104"/>
        <v>-150</v>
      </c>
      <c r="J214" s="3">
        <f t="shared" si="105"/>
        <v>-150</v>
      </c>
      <c r="K214" s="4">
        <f t="shared" si="98"/>
        <v>-100</v>
      </c>
      <c r="L214" s="3">
        <f t="shared" si="99"/>
        <v>-100</v>
      </c>
      <c r="M214">
        <f t="shared" si="106"/>
        <v>0.7051375331758083</v>
      </c>
      <c r="N214">
        <f t="shared" si="107"/>
        <v>1.6030665985403481</v>
      </c>
      <c r="O214">
        <f t="shared" si="108"/>
        <v>2.2000000000000002</v>
      </c>
      <c r="P214">
        <f t="shared" si="109"/>
        <v>2.9106280885272224</v>
      </c>
      <c r="Q214">
        <f t="shared" si="110"/>
        <v>3</v>
      </c>
      <c r="R214">
        <f t="shared" si="111"/>
        <v>3.3810073009340722</v>
      </c>
      <c r="S214">
        <f t="shared" si="112"/>
        <v>3.8</v>
      </c>
      <c r="T214">
        <f t="shared" si="113"/>
        <v>4.059476797255468</v>
      </c>
      <c r="U214">
        <f t="shared" si="114"/>
        <v>4.5999999999999996</v>
      </c>
      <c r="V214">
        <f t="shared" si="115"/>
        <v>4.9509587479186976</v>
      </c>
      <c r="W214">
        <f t="shared" si="116"/>
        <v>5.4</v>
      </c>
      <c r="X214">
        <f t="shared" si="117"/>
        <v>5.8</v>
      </c>
      <c r="Y214">
        <f t="shared" si="118"/>
        <v>6.2</v>
      </c>
      <c r="Z214">
        <f t="shared" si="119"/>
        <v>6.6</v>
      </c>
      <c r="AA214">
        <f t="shared" si="120"/>
        <v>7</v>
      </c>
      <c r="AB214">
        <f t="shared" si="121"/>
        <v>7.4</v>
      </c>
      <c r="AC214">
        <f t="shared" si="122"/>
        <v>7.8</v>
      </c>
      <c r="AD214">
        <f t="shared" si="123"/>
        <v>8.1999999999999993</v>
      </c>
      <c r="AE214">
        <f t="shared" si="124"/>
        <v>8.6</v>
      </c>
      <c r="AF214">
        <f t="shared" si="125"/>
        <v>9</v>
      </c>
      <c r="AG214">
        <f t="shared" si="126"/>
        <v>9.4</v>
      </c>
    </row>
    <row r="215" spans="1:33" x14ac:dyDescent="0.25">
      <c r="A215">
        <f t="shared" si="127"/>
        <v>212</v>
      </c>
      <c r="B215">
        <f t="shared" si="100"/>
        <v>0.70565561591115755</v>
      </c>
      <c r="C215" s="1">
        <f t="shared" si="96"/>
        <v>4.4166666666666668E-3</v>
      </c>
      <c r="D215">
        <f t="shared" si="101"/>
        <v>0.70565561591115755</v>
      </c>
      <c r="E215" s="1">
        <f t="shared" si="97"/>
        <v>16.538803497917755</v>
      </c>
      <c r="F215" t="s">
        <v>43</v>
      </c>
      <c r="G215">
        <f t="shared" si="102"/>
        <v>0</v>
      </c>
      <c r="H215">
        <f t="shared" si="103"/>
        <v>-150</v>
      </c>
      <c r="I215" s="4">
        <f t="shared" si="104"/>
        <v>-150</v>
      </c>
      <c r="J215" s="3">
        <f t="shared" si="105"/>
        <v>-150</v>
      </c>
      <c r="K215" s="4">
        <f t="shared" si="98"/>
        <v>-100</v>
      </c>
      <c r="L215" s="3">
        <f t="shared" si="99"/>
        <v>-100</v>
      </c>
      <c r="M215">
        <f t="shared" si="106"/>
        <v>0.70565561591115755</v>
      </c>
      <c r="N215">
        <f t="shared" si="107"/>
        <v>1.6055110414043257</v>
      </c>
      <c r="O215">
        <f t="shared" si="108"/>
        <v>2.2000000000000002</v>
      </c>
      <c r="P215">
        <f t="shared" si="109"/>
        <v>2.9095020268244047</v>
      </c>
      <c r="Q215">
        <f t="shared" si="110"/>
        <v>3</v>
      </c>
      <c r="R215">
        <f t="shared" si="111"/>
        <v>3.3779555585412231</v>
      </c>
      <c r="S215">
        <f t="shared" si="112"/>
        <v>3.8</v>
      </c>
      <c r="T215">
        <f t="shared" si="113"/>
        <v>4.0589569402631636</v>
      </c>
      <c r="U215">
        <f t="shared" si="114"/>
        <v>4.5999999999999996</v>
      </c>
      <c r="V215">
        <f t="shared" si="115"/>
        <v>4.9537300488780405</v>
      </c>
      <c r="W215">
        <f t="shared" si="116"/>
        <v>5.4</v>
      </c>
      <c r="X215">
        <f t="shared" si="117"/>
        <v>5.8</v>
      </c>
      <c r="Y215">
        <f t="shared" si="118"/>
        <v>6.2</v>
      </c>
      <c r="Z215">
        <f t="shared" si="119"/>
        <v>6.6</v>
      </c>
      <c r="AA215">
        <f t="shared" si="120"/>
        <v>7</v>
      </c>
      <c r="AB215">
        <f t="shared" si="121"/>
        <v>7.4</v>
      </c>
      <c r="AC215">
        <f t="shared" si="122"/>
        <v>7.8</v>
      </c>
      <c r="AD215">
        <f t="shared" si="123"/>
        <v>8.1999999999999993</v>
      </c>
      <c r="AE215">
        <f t="shared" si="124"/>
        <v>8.6</v>
      </c>
      <c r="AF215">
        <f t="shared" si="125"/>
        <v>9</v>
      </c>
      <c r="AG215">
        <f t="shared" si="126"/>
        <v>9.4</v>
      </c>
    </row>
    <row r="216" spans="1:33" x14ac:dyDescent="0.25">
      <c r="A216">
        <f t="shared" si="127"/>
        <v>213</v>
      </c>
      <c r="B216">
        <f t="shared" si="100"/>
        <v>0.70624728999994613</v>
      </c>
      <c r="C216" s="1">
        <f t="shared" si="96"/>
        <v>4.4374999999999996E-3</v>
      </c>
      <c r="D216">
        <f t="shared" si="101"/>
        <v>0.70624728999994613</v>
      </c>
      <c r="E216" s="1">
        <f t="shared" si="97"/>
        <v>16.552670859373737</v>
      </c>
      <c r="F216" t="s">
        <v>43</v>
      </c>
      <c r="G216">
        <f t="shared" si="102"/>
        <v>0</v>
      </c>
      <c r="H216">
        <f t="shared" si="103"/>
        <v>-150</v>
      </c>
      <c r="I216" s="4">
        <f t="shared" si="104"/>
        <v>-150</v>
      </c>
      <c r="J216" s="3">
        <f t="shared" si="105"/>
        <v>-150</v>
      </c>
      <c r="K216" s="4">
        <f t="shared" si="98"/>
        <v>-100</v>
      </c>
      <c r="L216" s="3">
        <f t="shared" si="99"/>
        <v>-100</v>
      </c>
      <c r="M216">
        <f t="shared" si="106"/>
        <v>0.70624728999994613</v>
      </c>
      <c r="N216">
        <f t="shared" si="107"/>
        <v>1.6079497849677735</v>
      </c>
      <c r="O216">
        <f t="shared" si="108"/>
        <v>2.2000000000000002</v>
      </c>
      <c r="P216">
        <f t="shared" si="109"/>
        <v>2.9083497469275588</v>
      </c>
      <c r="Q216">
        <f t="shared" si="110"/>
        <v>3</v>
      </c>
      <c r="R216">
        <f t="shared" si="111"/>
        <v>3.3749090033176907</v>
      </c>
      <c r="S216">
        <f t="shared" si="112"/>
        <v>3.8</v>
      </c>
      <c r="T216">
        <f t="shared" si="113"/>
        <v>4.0585021308205063</v>
      </c>
      <c r="U216">
        <f t="shared" si="114"/>
        <v>4.5999999999999996</v>
      </c>
      <c r="V216">
        <f t="shared" si="115"/>
        <v>4.9565366239664161</v>
      </c>
      <c r="W216">
        <f t="shared" si="116"/>
        <v>5.4</v>
      </c>
      <c r="X216">
        <f t="shared" si="117"/>
        <v>5.8</v>
      </c>
      <c r="Y216">
        <f t="shared" si="118"/>
        <v>6.2</v>
      </c>
      <c r="Z216">
        <f t="shared" si="119"/>
        <v>6.6</v>
      </c>
      <c r="AA216">
        <f t="shared" si="120"/>
        <v>7</v>
      </c>
      <c r="AB216">
        <f t="shared" si="121"/>
        <v>7.4</v>
      </c>
      <c r="AC216">
        <f t="shared" si="122"/>
        <v>7.8</v>
      </c>
      <c r="AD216">
        <f t="shared" si="123"/>
        <v>8.1999999999999993</v>
      </c>
      <c r="AE216">
        <f t="shared" si="124"/>
        <v>8.6</v>
      </c>
      <c r="AF216">
        <f t="shared" si="125"/>
        <v>9</v>
      </c>
      <c r="AG216">
        <f t="shared" si="126"/>
        <v>9.4</v>
      </c>
    </row>
    <row r="217" spans="1:33" x14ac:dyDescent="0.25">
      <c r="A217">
        <f t="shared" si="127"/>
        <v>214</v>
      </c>
      <c r="B217">
        <f t="shared" si="100"/>
        <v>0.70691141711507788</v>
      </c>
      <c r="C217" s="1">
        <f t="shared" si="96"/>
        <v>4.4583333333333332E-3</v>
      </c>
      <c r="D217">
        <f t="shared" si="101"/>
        <v>0.70691141711507788</v>
      </c>
      <c r="E217" s="1">
        <f t="shared" si="97"/>
        <v>16.568236338634637</v>
      </c>
      <c r="F217" t="s">
        <v>43</v>
      </c>
      <c r="G217">
        <f t="shared" si="102"/>
        <v>0</v>
      </c>
      <c r="H217">
        <f t="shared" si="103"/>
        <v>-150</v>
      </c>
      <c r="I217" s="4">
        <f t="shared" si="104"/>
        <v>-150</v>
      </c>
      <c r="J217" s="3">
        <f t="shared" si="105"/>
        <v>-150</v>
      </c>
      <c r="K217" s="4">
        <f t="shared" si="98"/>
        <v>-100</v>
      </c>
      <c r="L217" s="3">
        <f t="shared" si="99"/>
        <v>-100</v>
      </c>
      <c r="M217">
        <f t="shared" si="106"/>
        <v>0.70691141711507788</v>
      </c>
      <c r="N217">
        <f t="shared" si="107"/>
        <v>1.6103828062763095</v>
      </c>
      <c r="O217">
        <f t="shared" si="108"/>
        <v>2.2000000000000002</v>
      </c>
      <c r="P217">
        <f t="shared" si="109"/>
        <v>2.9071713464473472</v>
      </c>
      <c r="Q217">
        <f t="shared" si="110"/>
        <v>3</v>
      </c>
      <c r="R217">
        <f t="shared" si="111"/>
        <v>3.3718683521334301</v>
      </c>
      <c r="S217">
        <f t="shared" si="112"/>
        <v>3.8</v>
      </c>
      <c r="T217">
        <f t="shared" si="113"/>
        <v>4.0581125786807437</v>
      </c>
      <c r="U217">
        <f t="shared" si="114"/>
        <v>4.5999999999999996</v>
      </c>
      <c r="V217">
        <f t="shared" si="115"/>
        <v>4.9593763335772474</v>
      </c>
      <c r="W217">
        <f t="shared" si="116"/>
        <v>5.4</v>
      </c>
      <c r="X217">
        <f t="shared" si="117"/>
        <v>5.8</v>
      </c>
      <c r="Y217">
        <f t="shared" si="118"/>
        <v>6.2</v>
      </c>
      <c r="Z217">
        <f t="shared" si="119"/>
        <v>6.6</v>
      </c>
      <c r="AA217">
        <f t="shared" si="120"/>
        <v>7</v>
      </c>
      <c r="AB217">
        <f t="shared" si="121"/>
        <v>7.4</v>
      </c>
      <c r="AC217">
        <f t="shared" si="122"/>
        <v>7.8</v>
      </c>
      <c r="AD217">
        <f t="shared" si="123"/>
        <v>8.1999999999999993</v>
      </c>
      <c r="AE217">
        <f t="shared" si="124"/>
        <v>8.6</v>
      </c>
      <c r="AF217">
        <f t="shared" si="125"/>
        <v>9</v>
      </c>
      <c r="AG217">
        <f t="shared" si="126"/>
        <v>9.4</v>
      </c>
    </row>
    <row r="218" spans="1:33" x14ac:dyDescent="0.25">
      <c r="A218">
        <f t="shared" si="127"/>
        <v>215</v>
      </c>
      <c r="B218">
        <f t="shared" si="100"/>
        <v>0.70764680445052597</v>
      </c>
      <c r="C218" s="1">
        <f t="shared" si="96"/>
        <v>4.4791666666666669E-3</v>
      </c>
      <c r="D218">
        <f t="shared" si="101"/>
        <v>0.70764680445052597</v>
      </c>
      <c r="E218" s="1">
        <f t="shared" si="97"/>
        <v>16.585471979309201</v>
      </c>
      <c r="F218" t="s">
        <v>43</v>
      </c>
      <c r="G218">
        <f t="shared" si="102"/>
        <v>0</v>
      </c>
      <c r="H218">
        <f t="shared" si="103"/>
        <v>-150</v>
      </c>
      <c r="I218" s="4">
        <f t="shared" si="104"/>
        <v>-150</v>
      </c>
      <c r="J218" s="3">
        <f t="shared" si="105"/>
        <v>-150</v>
      </c>
      <c r="K218" s="4">
        <f t="shared" si="98"/>
        <v>-100</v>
      </c>
      <c r="L218" s="3">
        <f t="shared" si="99"/>
        <v>-100</v>
      </c>
      <c r="M218">
        <f t="shared" si="106"/>
        <v>0.70764680445052597</v>
      </c>
      <c r="N218">
        <f t="shared" si="107"/>
        <v>1.6128100824294096</v>
      </c>
      <c r="O218">
        <f t="shared" si="108"/>
        <v>2.2000000000000002</v>
      </c>
      <c r="P218">
        <f t="shared" si="109"/>
        <v>2.9059669252071298</v>
      </c>
      <c r="Q218">
        <f t="shared" si="110"/>
        <v>3</v>
      </c>
      <c r="R218">
        <f t="shared" si="111"/>
        <v>3.3688343204691469</v>
      </c>
      <c r="S218">
        <f t="shared" si="112"/>
        <v>3.8</v>
      </c>
      <c r="T218">
        <f t="shared" si="113"/>
        <v>4.0577884635011534</v>
      </c>
      <c r="U218">
        <f t="shared" si="114"/>
        <v>4.5999999999999996</v>
      </c>
      <c r="V218">
        <f t="shared" si="115"/>
        <v>4.9622470128436857</v>
      </c>
      <c r="W218">
        <f t="shared" si="116"/>
        <v>5.4</v>
      </c>
      <c r="X218">
        <f t="shared" si="117"/>
        <v>5.8</v>
      </c>
      <c r="Y218">
        <f t="shared" si="118"/>
        <v>6.2</v>
      </c>
      <c r="Z218">
        <f t="shared" si="119"/>
        <v>6.6</v>
      </c>
      <c r="AA218">
        <f t="shared" si="120"/>
        <v>7</v>
      </c>
      <c r="AB218">
        <f t="shared" si="121"/>
        <v>7.4</v>
      </c>
      <c r="AC218">
        <f t="shared" si="122"/>
        <v>7.8</v>
      </c>
      <c r="AD218">
        <f t="shared" si="123"/>
        <v>8.1999999999999993</v>
      </c>
      <c r="AE218">
        <f t="shared" si="124"/>
        <v>8.6</v>
      </c>
      <c r="AF218">
        <f t="shared" si="125"/>
        <v>9</v>
      </c>
      <c r="AG218">
        <f t="shared" si="126"/>
        <v>9.4</v>
      </c>
    </row>
    <row r="219" spans="1:33" x14ac:dyDescent="0.25">
      <c r="A219">
        <f t="shared" si="127"/>
        <v>216</v>
      </c>
      <c r="B219">
        <f t="shared" si="100"/>
        <v>0.708452206112276</v>
      </c>
      <c r="C219" s="1">
        <f t="shared" si="96"/>
        <v>4.4999999999999997E-3</v>
      </c>
      <c r="D219">
        <f t="shared" si="101"/>
        <v>0.708452206112276</v>
      </c>
      <c r="E219" s="1">
        <f t="shared" si="97"/>
        <v>16.604348580756469</v>
      </c>
      <c r="F219" t="s">
        <v>43</v>
      </c>
      <c r="G219">
        <f t="shared" si="102"/>
        <v>0</v>
      </c>
      <c r="H219">
        <f t="shared" si="103"/>
        <v>-150</v>
      </c>
      <c r="I219" s="4">
        <f t="shared" si="104"/>
        <v>-150</v>
      </c>
      <c r="J219" s="3">
        <f t="shared" si="105"/>
        <v>-150</v>
      </c>
      <c r="K219" s="4">
        <f t="shared" si="98"/>
        <v>-100</v>
      </c>
      <c r="L219" s="3">
        <f t="shared" si="99"/>
        <v>-100</v>
      </c>
      <c r="M219">
        <f t="shared" si="106"/>
        <v>0.708452206112276</v>
      </c>
      <c r="N219">
        <f t="shared" si="107"/>
        <v>1.6152315905806267</v>
      </c>
      <c r="O219">
        <f t="shared" si="108"/>
        <v>2.2000000000000002</v>
      </c>
      <c r="P219">
        <f t="shared" si="109"/>
        <v>2.9047365852345099</v>
      </c>
      <c r="Q219">
        <f t="shared" si="110"/>
        <v>3</v>
      </c>
      <c r="R219">
        <f t="shared" si="111"/>
        <v>3.3658076222479396</v>
      </c>
      <c r="S219">
        <f t="shared" si="112"/>
        <v>3.8</v>
      </c>
      <c r="T219">
        <f t="shared" si="113"/>
        <v>4.0575299347601872</v>
      </c>
      <c r="U219">
        <f t="shared" si="114"/>
        <v>4.5999999999999996</v>
      </c>
      <c r="V219">
        <f t="shared" si="115"/>
        <v>4.9651464732890123</v>
      </c>
      <c r="W219">
        <f t="shared" si="116"/>
        <v>5.4</v>
      </c>
      <c r="X219">
        <f t="shared" si="117"/>
        <v>5.8</v>
      </c>
      <c r="Y219">
        <f t="shared" si="118"/>
        <v>6.2</v>
      </c>
      <c r="Z219">
        <f t="shared" si="119"/>
        <v>6.6</v>
      </c>
      <c r="AA219">
        <f t="shared" si="120"/>
        <v>7</v>
      </c>
      <c r="AB219">
        <f t="shared" si="121"/>
        <v>7.4</v>
      </c>
      <c r="AC219">
        <f t="shared" si="122"/>
        <v>7.8</v>
      </c>
      <c r="AD219">
        <f t="shared" si="123"/>
        <v>8.1999999999999993</v>
      </c>
      <c r="AE219">
        <f t="shared" si="124"/>
        <v>8.6</v>
      </c>
      <c r="AF219">
        <f t="shared" si="125"/>
        <v>9</v>
      </c>
      <c r="AG219">
        <f t="shared" si="126"/>
        <v>9.4</v>
      </c>
    </row>
    <row r="220" spans="1:33" x14ac:dyDescent="0.25">
      <c r="A220">
        <f t="shared" si="127"/>
        <v>217</v>
      </c>
      <c r="B220">
        <f t="shared" si="100"/>
        <v>0.70932632454136724</v>
      </c>
      <c r="C220" s="1">
        <f t="shared" si="96"/>
        <v>4.5208333333333333E-3</v>
      </c>
      <c r="D220">
        <f t="shared" si="101"/>
        <v>0.70932632454136724</v>
      </c>
      <c r="E220" s="1">
        <f t="shared" si="97"/>
        <v>16.624835731438296</v>
      </c>
      <c r="F220" t="s">
        <v>43</v>
      </c>
      <c r="G220">
        <f t="shared" si="102"/>
        <v>0</v>
      </c>
      <c r="H220">
        <f t="shared" si="103"/>
        <v>-150</v>
      </c>
      <c r="I220" s="4">
        <f t="shared" si="104"/>
        <v>-150</v>
      </c>
      <c r="J220" s="3">
        <f t="shared" si="105"/>
        <v>-150</v>
      </c>
      <c r="K220" s="4">
        <f t="shared" si="98"/>
        <v>-100</v>
      </c>
      <c r="L220" s="3">
        <f t="shared" si="99"/>
        <v>-100</v>
      </c>
      <c r="M220">
        <f t="shared" si="106"/>
        <v>0.70932632454136724</v>
      </c>
      <c r="N220">
        <f t="shared" si="107"/>
        <v>1.617647307937804</v>
      </c>
      <c r="O220">
        <f t="shared" si="108"/>
        <v>2.2000000000000002</v>
      </c>
      <c r="P220">
        <f t="shared" si="109"/>
        <v>2.9034804307526887</v>
      </c>
      <c r="Q220">
        <f t="shared" si="110"/>
        <v>3</v>
      </c>
      <c r="R220">
        <f t="shared" si="111"/>
        <v>3.3627889696673106</v>
      </c>
      <c r="S220">
        <f t="shared" si="112"/>
        <v>3.8</v>
      </c>
      <c r="T220">
        <f t="shared" si="113"/>
        <v>4.0573371116885344</v>
      </c>
      <c r="U220">
        <f t="shared" si="114"/>
        <v>4.5999999999999996</v>
      </c>
      <c r="V220">
        <f t="shared" si="115"/>
        <v>4.96807250449503</v>
      </c>
      <c r="W220">
        <f t="shared" si="116"/>
        <v>5.4</v>
      </c>
      <c r="X220">
        <f t="shared" si="117"/>
        <v>5.8</v>
      </c>
      <c r="Y220">
        <f t="shared" si="118"/>
        <v>6.2</v>
      </c>
      <c r="Z220">
        <f t="shared" si="119"/>
        <v>6.6</v>
      </c>
      <c r="AA220">
        <f t="shared" si="120"/>
        <v>7</v>
      </c>
      <c r="AB220">
        <f t="shared" si="121"/>
        <v>7.4</v>
      </c>
      <c r="AC220">
        <f t="shared" si="122"/>
        <v>7.8</v>
      </c>
      <c r="AD220">
        <f t="shared" si="123"/>
        <v>8.1999999999999993</v>
      </c>
      <c r="AE220">
        <f t="shared" si="124"/>
        <v>8.6</v>
      </c>
      <c r="AF220">
        <f t="shared" si="125"/>
        <v>9</v>
      </c>
      <c r="AG220">
        <f t="shared" si="126"/>
        <v>9.4</v>
      </c>
    </row>
    <row r="221" spans="1:33" x14ac:dyDescent="0.25">
      <c r="A221">
        <f t="shared" si="127"/>
        <v>218</v>
      </c>
      <c r="B221">
        <f t="shared" si="100"/>
        <v>0.7102678119678304</v>
      </c>
      <c r="C221" s="1">
        <f t="shared" si="96"/>
        <v>4.5416666666666669E-3</v>
      </c>
      <c r="D221">
        <f t="shared" si="101"/>
        <v>0.7102678119678304</v>
      </c>
      <c r="E221" s="1">
        <f t="shared" si="97"/>
        <v>16.646901842996026</v>
      </c>
      <c r="F221" t="s">
        <v>43</v>
      </c>
      <c r="G221">
        <f t="shared" si="102"/>
        <v>0</v>
      </c>
      <c r="H221">
        <f t="shared" si="103"/>
        <v>-150</v>
      </c>
      <c r="I221" s="4">
        <f t="shared" si="104"/>
        <v>-150</v>
      </c>
      <c r="J221" s="3">
        <f t="shared" si="105"/>
        <v>-150</v>
      </c>
      <c r="K221" s="4">
        <f t="shared" si="98"/>
        <v>-100</v>
      </c>
      <c r="L221" s="3">
        <f t="shared" si="99"/>
        <v>-100</v>
      </c>
      <c r="M221">
        <f t="shared" si="106"/>
        <v>0.7102678119678304</v>
      </c>
      <c r="N221">
        <f t="shared" si="107"/>
        <v>1.6200572117632892</v>
      </c>
      <c r="O221">
        <f t="shared" si="108"/>
        <v>2.2000000000000002</v>
      </c>
      <c r="P221">
        <f t="shared" si="109"/>
        <v>2.9021985681716385</v>
      </c>
      <c r="Q221">
        <f t="shared" si="110"/>
        <v>3</v>
      </c>
      <c r="R221">
        <f t="shared" si="111"/>
        <v>3.3597790730315817</v>
      </c>
      <c r="S221">
        <f t="shared" si="112"/>
        <v>3.8</v>
      </c>
      <c r="T221">
        <f t="shared" si="113"/>
        <v>4.0572100832141302</v>
      </c>
      <c r="U221">
        <f t="shared" si="114"/>
        <v>4.5999999999999996</v>
      </c>
      <c r="V221">
        <f t="shared" si="115"/>
        <v>4.9710228757871917</v>
      </c>
      <c r="W221">
        <f t="shared" si="116"/>
        <v>5.4</v>
      </c>
      <c r="X221">
        <f t="shared" si="117"/>
        <v>5.8</v>
      </c>
      <c r="Y221">
        <f t="shared" si="118"/>
        <v>6.2</v>
      </c>
      <c r="Z221">
        <f t="shared" si="119"/>
        <v>6.6</v>
      </c>
      <c r="AA221">
        <f t="shared" si="120"/>
        <v>7</v>
      </c>
      <c r="AB221">
        <f t="shared" si="121"/>
        <v>7.4</v>
      </c>
      <c r="AC221">
        <f t="shared" si="122"/>
        <v>7.8</v>
      </c>
      <c r="AD221">
        <f t="shared" si="123"/>
        <v>8.1999999999999993</v>
      </c>
      <c r="AE221">
        <f t="shared" si="124"/>
        <v>8.6</v>
      </c>
      <c r="AF221">
        <f t="shared" si="125"/>
        <v>9</v>
      </c>
      <c r="AG221">
        <f t="shared" si="126"/>
        <v>9.4</v>
      </c>
    </row>
    <row r="222" spans="1:33" x14ac:dyDescent="0.25">
      <c r="A222">
        <f t="shared" si="127"/>
        <v>219</v>
      </c>
      <c r="B222">
        <f t="shared" si="100"/>
        <v>0.71127527189430217</v>
      </c>
      <c r="C222" s="1">
        <f t="shared" si="96"/>
        <v>4.5624999999999997E-3</v>
      </c>
      <c r="D222">
        <f t="shared" si="101"/>
        <v>0.71127527189430217</v>
      </c>
      <c r="E222" s="1">
        <f t="shared" si="97"/>
        <v>16.670514185022707</v>
      </c>
      <c r="F222" t="s">
        <v>43</v>
      </c>
      <c r="G222">
        <f t="shared" si="102"/>
        <v>0</v>
      </c>
      <c r="H222">
        <f t="shared" si="103"/>
        <v>-150</v>
      </c>
      <c r="I222" s="4">
        <f t="shared" si="104"/>
        <v>-150</v>
      </c>
      <c r="J222" s="3">
        <f t="shared" si="105"/>
        <v>-150</v>
      </c>
      <c r="K222" s="4">
        <f t="shared" si="98"/>
        <v>-100</v>
      </c>
      <c r="L222" s="3">
        <f t="shared" si="99"/>
        <v>-100</v>
      </c>
      <c r="M222">
        <f t="shared" si="106"/>
        <v>0.71127527189430217</v>
      </c>
      <c r="N222">
        <f t="shared" si="107"/>
        <v>1.62246127937415</v>
      </c>
      <c r="O222">
        <f t="shared" si="108"/>
        <v>2.2000000000000002</v>
      </c>
      <c r="P222">
        <f t="shared" si="109"/>
        <v>2.9008911060790861</v>
      </c>
      <c r="Q222">
        <f t="shared" si="110"/>
        <v>3</v>
      </c>
      <c r="R222">
        <f t="shared" si="111"/>
        <v>3.3567786405847562</v>
      </c>
      <c r="S222">
        <f t="shared" si="112"/>
        <v>3.8</v>
      </c>
      <c r="T222">
        <f t="shared" si="113"/>
        <v>4.0571489079211487</v>
      </c>
      <c r="U222">
        <f t="shared" si="114"/>
        <v>4.5999999999999996</v>
      </c>
      <c r="V222">
        <f t="shared" si="115"/>
        <v>4.973995337935162</v>
      </c>
      <c r="W222">
        <f t="shared" si="116"/>
        <v>5.4</v>
      </c>
      <c r="X222">
        <f t="shared" si="117"/>
        <v>5.8</v>
      </c>
      <c r="Y222">
        <f t="shared" si="118"/>
        <v>6.2</v>
      </c>
      <c r="Z222">
        <f t="shared" si="119"/>
        <v>6.6</v>
      </c>
      <c r="AA222">
        <f t="shared" si="120"/>
        <v>7</v>
      </c>
      <c r="AB222">
        <f t="shared" si="121"/>
        <v>7.4</v>
      </c>
      <c r="AC222">
        <f t="shared" si="122"/>
        <v>7.8</v>
      </c>
      <c r="AD222">
        <f t="shared" si="123"/>
        <v>8.1999999999999993</v>
      </c>
      <c r="AE222">
        <f t="shared" si="124"/>
        <v>8.6</v>
      </c>
      <c r="AF222">
        <f t="shared" si="125"/>
        <v>9</v>
      </c>
      <c r="AG222">
        <f t="shared" si="126"/>
        <v>9.4</v>
      </c>
    </row>
    <row r="223" spans="1:33" x14ac:dyDescent="0.25">
      <c r="A223">
        <f t="shared" si="127"/>
        <v>220</v>
      </c>
      <c r="B223">
        <f t="shared" si="100"/>
        <v>0.71234726060808085</v>
      </c>
      <c r="C223" s="1">
        <f t="shared" si="96"/>
        <v>4.5833333333333334E-3</v>
      </c>
      <c r="D223">
        <f t="shared" si="101"/>
        <v>0.71234726060808085</v>
      </c>
      <c r="E223" s="1">
        <f t="shared" si="97"/>
        <v>16.695638920501896</v>
      </c>
      <c r="F223" t="s">
        <v>43</v>
      </c>
      <c r="G223">
        <f t="shared" si="102"/>
        <v>0</v>
      </c>
      <c r="H223">
        <f t="shared" si="103"/>
        <v>-150</v>
      </c>
      <c r="I223" s="4">
        <f t="shared" si="104"/>
        <v>-150</v>
      </c>
      <c r="J223" s="3">
        <f t="shared" si="105"/>
        <v>-150</v>
      </c>
      <c r="K223" s="4">
        <f t="shared" si="98"/>
        <v>-100</v>
      </c>
      <c r="L223" s="3">
        <f t="shared" si="99"/>
        <v>-100</v>
      </c>
      <c r="M223">
        <f t="shared" si="106"/>
        <v>0.71234726060808085</v>
      </c>
      <c r="N223">
        <f t="shared" si="107"/>
        <v>1.6248594881423863</v>
      </c>
      <c r="O223">
        <f t="shared" si="108"/>
        <v>2.2000000000000002</v>
      </c>
      <c r="P223">
        <f t="shared" si="109"/>
        <v>2.8995581552313179</v>
      </c>
      <c r="Q223">
        <f t="shared" si="110"/>
        <v>3</v>
      </c>
      <c r="R223">
        <f t="shared" si="111"/>
        <v>3.3537883783438658</v>
      </c>
      <c r="S223">
        <f t="shared" si="112"/>
        <v>3.8</v>
      </c>
      <c r="T223">
        <f t="shared" si="113"/>
        <v>4.0571536140229796</v>
      </c>
      <c r="U223">
        <f t="shared" si="114"/>
        <v>4.5999999999999996</v>
      </c>
      <c r="V223">
        <f t="shared" si="115"/>
        <v>4.9769876248675313</v>
      </c>
      <c r="W223">
        <f t="shared" si="116"/>
        <v>5.4</v>
      </c>
      <c r="X223">
        <f t="shared" si="117"/>
        <v>5.8</v>
      </c>
      <c r="Y223">
        <f t="shared" si="118"/>
        <v>6.2</v>
      </c>
      <c r="Z223">
        <f t="shared" si="119"/>
        <v>6.6</v>
      </c>
      <c r="AA223">
        <f t="shared" si="120"/>
        <v>7</v>
      </c>
      <c r="AB223">
        <f t="shared" si="121"/>
        <v>7.4</v>
      </c>
      <c r="AC223">
        <f t="shared" si="122"/>
        <v>7.8</v>
      </c>
      <c r="AD223">
        <f t="shared" si="123"/>
        <v>8.1999999999999993</v>
      </c>
      <c r="AE223">
        <f t="shared" si="124"/>
        <v>8.6</v>
      </c>
      <c r="AF223">
        <f t="shared" si="125"/>
        <v>9</v>
      </c>
      <c r="AG223">
        <f t="shared" si="126"/>
        <v>9.4</v>
      </c>
    </row>
    <row r="224" spans="1:33" x14ac:dyDescent="0.25">
      <c r="A224">
        <f t="shared" si="127"/>
        <v>221</v>
      </c>
      <c r="B224">
        <f t="shared" si="100"/>
        <v>0.7134822887203659</v>
      </c>
      <c r="C224" s="1">
        <f t="shared" si="96"/>
        <v>4.6041666666666661E-3</v>
      </c>
      <c r="D224">
        <f t="shared" si="101"/>
        <v>0.7134822887203659</v>
      </c>
      <c r="E224" s="1">
        <f t="shared" si="97"/>
        <v>16.722241141883575</v>
      </c>
      <c r="F224" t="s">
        <v>43</v>
      </c>
      <c r="G224">
        <f t="shared" si="102"/>
        <v>0</v>
      </c>
      <c r="H224">
        <f t="shared" si="103"/>
        <v>-150</v>
      </c>
      <c r="I224" s="4">
        <f t="shared" si="104"/>
        <v>-150</v>
      </c>
      <c r="J224" s="3">
        <f t="shared" si="105"/>
        <v>-150</v>
      </c>
      <c r="K224" s="4">
        <f t="shared" si="98"/>
        <v>-100</v>
      </c>
      <c r="L224" s="3">
        <f t="shared" si="99"/>
        <v>-100</v>
      </c>
      <c r="M224">
        <f t="shared" si="106"/>
        <v>0.7134822887203659</v>
      </c>
      <c r="N224">
        <f t="shared" si="107"/>
        <v>1.6272518154951441</v>
      </c>
      <c r="O224">
        <f t="shared" si="108"/>
        <v>2.2000000000000002</v>
      </c>
      <c r="P224">
        <f t="shared" si="109"/>
        <v>2.898199828543794</v>
      </c>
      <c r="Q224">
        <f t="shared" si="110"/>
        <v>3</v>
      </c>
      <c r="R224">
        <f t="shared" si="111"/>
        <v>3.3508089899328408</v>
      </c>
      <c r="S224">
        <f t="shared" si="112"/>
        <v>3.8</v>
      </c>
      <c r="T224">
        <f t="shared" si="113"/>
        <v>4.0572241993492204</v>
      </c>
      <c r="U224">
        <f t="shared" si="114"/>
        <v>4.5999999999999996</v>
      </c>
      <c r="V224">
        <f t="shared" si="115"/>
        <v>4.9799974553993671</v>
      </c>
      <c r="W224">
        <f t="shared" si="116"/>
        <v>5.4</v>
      </c>
      <c r="X224">
        <f t="shared" si="117"/>
        <v>5.8</v>
      </c>
      <c r="Y224">
        <f t="shared" si="118"/>
        <v>6.2</v>
      </c>
      <c r="Z224">
        <f t="shared" si="119"/>
        <v>6.6</v>
      </c>
      <c r="AA224">
        <f t="shared" si="120"/>
        <v>7</v>
      </c>
      <c r="AB224">
        <f t="shared" si="121"/>
        <v>7.4</v>
      </c>
      <c r="AC224">
        <f t="shared" si="122"/>
        <v>7.8</v>
      </c>
      <c r="AD224">
        <f t="shared" si="123"/>
        <v>8.1999999999999993</v>
      </c>
      <c r="AE224">
        <f t="shared" si="124"/>
        <v>8.6</v>
      </c>
      <c r="AF224">
        <f t="shared" si="125"/>
        <v>9</v>
      </c>
      <c r="AG224">
        <f t="shared" si="126"/>
        <v>9.4</v>
      </c>
    </row>
    <row r="225" spans="1:33" x14ac:dyDescent="0.25">
      <c r="A225">
        <f t="shared" si="127"/>
        <v>222</v>
      </c>
      <c r="B225">
        <f t="shared" si="100"/>
        <v>0.71467882273141403</v>
      </c>
      <c r="C225" s="1">
        <f t="shared" si="96"/>
        <v>4.6249999999999998E-3</v>
      </c>
      <c r="D225">
        <f t="shared" si="101"/>
        <v>0.71467882273141403</v>
      </c>
      <c r="E225" s="1">
        <f t="shared" si="97"/>
        <v>16.750284907767515</v>
      </c>
      <c r="F225" t="s">
        <v>43</v>
      </c>
      <c r="G225">
        <f t="shared" si="102"/>
        <v>0</v>
      </c>
      <c r="H225">
        <f t="shared" si="103"/>
        <v>-150</v>
      </c>
      <c r="I225" s="4">
        <f t="shared" si="104"/>
        <v>-150</v>
      </c>
      <c r="J225" s="3">
        <f t="shared" si="105"/>
        <v>-150</v>
      </c>
      <c r="K225" s="4">
        <f t="shared" si="98"/>
        <v>-100</v>
      </c>
      <c r="L225" s="3">
        <f t="shared" si="99"/>
        <v>-100</v>
      </c>
      <c r="M225">
        <f t="shared" si="106"/>
        <v>0.71467882273141403</v>
      </c>
      <c r="N225">
        <f t="shared" si="107"/>
        <v>1.6296382389149269</v>
      </c>
      <c r="O225">
        <f t="shared" si="108"/>
        <v>2.2000000000000002</v>
      </c>
      <c r="P225">
        <f t="shared" si="109"/>
        <v>2.8968162410815856</v>
      </c>
      <c r="Q225">
        <f t="shared" si="110"/>
        <v>3</v>
      </c>
      <c r="R225">
        <f t="shared" si="111"/>
        <v>3.3478411764169449</v>
      </c>
      <c r="S225">
        <f t="shared" si="112"/>
        <v>3.8</v>
      </c>
      <c r="T225">
        <f t="shared" si="113"/>
        <v>4.0573606313466728</v>
      </c>
      <c r="U225">
        <f t="shared" si="114"/>
        <v>4.5999999999999996</v>
      </c>
      <c r="V225">
        <f t="shared" si="115"/>
        <v>4.9830225349712842</v>
      </c>
      <c r="W225">
        <f t="shared" si="116"/>
        <v>5.4</v>
      </c>
      <c r="X225">
        <f t="shared" si="117"/>
        <v>5.8</v>
      </c>
      <c r="Y225">
        <f t="shared" si="118"/>
        <v>6.2</v>
      </c>
      <c r="Z225">
        <f t="shared" si="119"/>
        <v>6.6</v>
      </c>
      <c r="AA225">
        <f t="shared" si="120"/>
        <v>7</v>
      </c>
      <c r="AB225">
        <f t="shared" si="121"/>
        <v>7.4</v>
      </c>
      <c r="AC225">
        <f t="shared" si="122"/>
        <v>7.8</v>
      </c>
      <c r="AD225">
        <f t="shared" si="123"/>
        <v>8.1999999999999993</v>
      </c>
      <c r="AE225">
        <f t="shared" si="124"/>
        <v>8.6</v>
      </c>
      <c r="AF225">
        <f t="shared" si="125"/>
        <v>9</v>
      </c>
      <c r="AG225">
        <f t="shared" si="126"/>
        <v>9.4</v>
      </c>
    </row>
    <row r="226" spans="1:33" x14ac:dyDescent="0.25">
      <c r="A226">
        <f t="shared" si="127"/>
        <v>223</v>
      </c>
      <c r="B226">
        <f t="shared" si="100"/>
        <v>0.71593528662032102</v>
      </c>
      <c r="C226" s="1">
        <f t="shared" si="96"/>
        <v>4.6458333333333334E-3</v>
      </c>
      <c r="D226">
        <f t="shared" si="101"/>
        <v>0.71593528662032102</v>
      </c>
      <c r="E226" s="1">
        <f t="shared" si="97"/>
        <v>16.779733280163775</v>
      </c>
      <c r="F226" t="s">
        <v>43</v>
      </c>
      <c r="G226">
        <f t="shared" si="102"/>
        <v>0</v>
      </c>
      <c r="H226">
        <f t="shared" si="103"/>
        <v>-150</v>
      </c>
      <c r="I226" s="4">
        <f t="shared" si="104"/>
        <v>-150</v>
      </c>
      <c r="J226" s="3">
        <f t="shared" si="105"/>
        <v>-150</v>
      </c>
      <c r="K226" s="4">
        <f t="shared" si="98"/>
        <v>-100</v>
      </c>
      <c r="L226" s="3">
        <f t="shared" si="99"/>
        <v>-100</v>
      </c>
      <c r="M226">
        <f t="shared" si="106"/>
        <v>0.71593528662032102</v>
      </c>
      <c r="N226">
        <f t="shared" si="107"/>
        <v>1.6320187359398091</v>
      </c>
      <c r="O226">
        <f t="shared" si="108"/>
        <v>2.2000000000000002</v>
      </c>
      <c r="P226">
        <f t="shared" si="109"/>
        <v>2.8954075100496266</v>
      </c>
      <c r="Q226">
        <f t="shared" si="110"/>
        <v>3</v>
      </c>
      <c r="R226">
        <f t="shared" si="111"/>
        <v>3.3448856361378083</v>
      </c>
      <c r="S226">
        <f t="shared" si="112"/>
        <v>3.8</v>
      </c>
      <c r="T226">
        <f t="shared" si="113"/>
        <v>4.0575628470943599</v>
      </c>
      <c r="U226">
        <f t="shared" si="114"/>
        <v>4.5999999999999996</v>
      </c>
      <c r="V226">
        <f t="shared" si="115"/>
        <v>4.9860605573987167</v>
      </c>
      <c r="W226">
        <f t="shared" si="116"/>
        <v>5.4</v>
      </c>
      <c r="X226">
        <f t="shared" si="117"/>
        <v>5.8</v>
      </c>
      <c r="Y226">
        <f t="shared" si="118"/>
        <v>6.2</v>
      </c>
      <c r="Z226">
        <f t="shared" si="119"/>
        <v>6.6</v>
      </c>
      <c r="AA226">
        <f t="shared" si="120"/>
        <v>7</v>
      </c>
      <c r="AB226">
        <f t="shared" si="121"/>
        <v>7.4</v>
      </c>
      <c r="AC226">
        <f t="shared" si="122"/>
        <v>7.8</v>
      </c>
      <c r="AD226">
        <f t="shared" si="123"/>
        <v>8.1999999999999993</v>
      </c>
      <c r="AE226">
        <f t="shared" si="124"/>
        <v>8.6</v>
      </c>
      <c r="AF226">
        <f t="shared" si="125"/>
        <v>9</v>
      </c>
      <c r="AG226">
        <f t="shared" si="126"/>
        <v>9.4</v>
      </c>
    </row>
    <row r="227" spans="1:33" x14ac:dyDescent="0.25">
      <c r="A227">
        <f t="shared" si="127"/>
        <v>224</v>
      </c>
      <c r="B227">
        <f t="shared" si="100"/>
        <v>0.71725006345813025</v>
      </c>
      <c r="C227" s="1">
        <f t="shared" si="96"/>
        <v>4.6666666666666662E-3</v>
      </c>
      <c r="D227">
        <f t="shared" si="101"/>
        <v>0.71725006345813025</v>
      </c>
      <c r="E227" s="1">
        <f t="shared" si="97"/>
        <v>16.810548362299929</v>
      </c>
      <c r="F227" t="s">
        <v>43</v>
      </c>
      <c r="G227">
        <f t="shared" si="102"/>
        <v>0</v>
      </c>
      <c r="H227">
        <f t="shared" si="103"/>
        <v>-150</v>
      </c>
      <c r="I227" s="4">
        <f t="shared" si="104"/>
        <v>-150</v>
      </c>
      <c r="J227" s="3">
        <f t="shared" si="105"/>
        <v>-150</v>
      </c>
      <c r="K227" s="4">
        <f t="shared" si="98"/>
        <v>-100</v>
      </c>
      <c r="L227" s="3">
        <f t="shared" si="99"/>
        <v>-100</v>
      </c>
      <c r="M227">
        <f t="shared" si="106"/>
        <v>0.71725006345813025</v>
      </c>
      <c r="N227">
        <f t="shared" si="107"/>
        <v>1.6343932841636455</v>
      </c>
      <c r="O227">
        <f t="shared" si="108"/>
        <v>2.2000000000000002</v>
      </c>
      <c r="P227">
        <f t="shared" si="109"/>
        <v>2.8939737547827846</v>
      </c>
      <c r="Q227">
        <f t="shared" si="110"/>
        <v>3</v>
      </c>
      <c r="R227">
        <f t="shared" si="111"/>
        <v>3.3419430645491075</v>
      </c>
      <c r="S227">
        <f t="shared" si="112"/>
        <v>3.8</v>
      </c>
      <c r="T227">
        <f t="shared" si="113"/>
        <v>4.0578307533325439</v>
      </c>
      <c r="U227">
        <f t="shared" si="114"/>
        <v>4.5999999999999996</v>
      </c>
      <c r="V227">
        <f t="shared" si="115"/>
        <v>4.9891092066300491</v>
      </c>
      <c r="W227">
        <f t="shared" si="116"/>
        <v>5.4</v>
      </c>
      <c r="X227">
        <f t="shared" si="117"/>
        <v>5.8</v>
      </c>
      <c r="Y227">
        <f t="shared" si="118"/>
        <v>6.2</v>
      </c>
      <c r="Z227">
        <f t="shared" si="119"/>
        <v>6.6</v>
      </c>
      <c r="AA227">
        <f t="shared" si="120"/>
        <v>7</v>
      </c>
      <c r="AB227">
        <f t="shared" si="121"/>
        <v>7.4</v>
      </c>
      <c r="AC227">
        <f t="shared" si="122"/>
        <v>7.8</v>
      </c>
      <c r="AD227">
        <f t="shared" si="123"/>
        <v>8.1999999999999993</v>
      </c>
      <c r="AE227">
        <f t="shared" si="124"/>
        <v>8.6</v>
      </c>
      <c r="AF227">
        <f t="shared" si="125"/>
        <v>9</v>
      </c>
      <c r="AG227">
        <f t="shared" si="126"/>
        <v>9.4</v>
      </c>
    </row>
    <row r="228" spans="1:33" x14ac:dyDescent="0.25">
      <c r="A228">
        <f t="shared" si="127"/>
        <v>225</v>
      </c>
      <c r="B228">
        <f t="shared" si="100"/>
        <v>0.71862149704295608</v>
      </c>
      <c r="C228" s="1">
        <f t="shared" si="96"/>
        <v>4.6874999999999998E-3</v>
      </c>
      <c r="D228">
        <f t="shared" si="101"/>
        <v>0.71862149704295608</v>
      </c>
      <c r="E228" s="1">
        <f t="shared" si="97"/>
        <v>16.842691336944284</v>
      </c>
      <c r="F228" t="s">
        <v>43</v>
      </c>
      <c r="G228">
        <f t="shared" si="102"/>
        <v>0</v>
      </c>
      <c r="H228">
        <f t="shared" si="103"/>
        <v>-150</v>
      </c>
      <c r="I228" s="4">
        <f t="shared" si="104"/>
        <v>-150</v>
      </c>
      <c r="J228" s="3">
        <f t="shared" si="105"/>
        <v>-150</v>
      </c>
      <c r="K228" s="4">
        <f t="shared" si="98"/>
        <v>-100</v>
      </c>
      <c r="L228" s="3">
        <f t="shared" si="99"/>
        <v>-100</v>
      </c>
      <c r="M228">
        <f t="shared" si="106"/>
        <v>0.71862149704295608</v>
      </c>
      <c r="N228">
        <f t="shared" si="107"/>
        <v>1.6367618612362842</v>
      </c>
      <c r="O228">
        <f t="shared" si="108"/>
        <v>2.2000000000000002</v>
      </c>
      <c r="P228">
        <f t="shared" si="109"/>
        <v>2.8925150967357536</v>
      </c>
      <c r="Q228">
        <f t="shared" si="110"/>
        <v>3</v>
      </c>
      <c r="R228">
        <f t="shared" si="111"/>
        <v>3.3390141540529195</v>
      </c>
      <c r="S228">
        <f t="shared" si="112"/>
        <v>3.8</v>
      </c>
      <c r="T228">
        <f t="shared" si="113"/>
        <v>4.0581642265057338</v>
      </c>
      <c r="U228">
        <f t="shared" si="114"/>
        <v>4.5999999999999996</v>
      </c>
      <c r="V228">
        <f t="shared" si="115"/>
        <v>4.9921661585122648</v>
      </c>
      <c r="W228">
        <f t="shared" si="116"/>
        <v>5.4</v>
      </c>
      <c r="X228">
        <f t="shared" si="117"/>
        <v>5.8</v>
      </c>
      <c r="Y228">
        <f t="shared" si="118"/>
        <v>6.2</v>
      </c>
      <c r="Z228">
        <f t="shared" si="119"/>
        <v>6.6</v>
      </c>
      <c r="AA228">
        <f t="shared" si="120"/>
        <v>7</v>
      </c>
      <c r="AB228">
        <f t="shared" si="121"/>
        <v>7.4</v>
      </c>
      <c r="AC228">
        <f t="shared" si="122"/>
        <v>7.8</v>
      </c>
      <c r="AD228">
        <f t="shared" si="123"/>
        <v>8.1999999999999993</v>
      </c>
      <c r="AE228">
        <f t="shared" si="124"/>
        <v>8.6</v>
      </c>
      <c r="AF228">
        <f t="shared" si="125"/>
        <v>9</v>
      </c>
      <c r="AG228">
        <f t="shared" si="126"/>
        <v>9.4</v>
      </c>
    </row>
    <row r="229" spans="1:33" x14ac:dyDescent="0.25">
      <c r="A229">
        <f t="shared" si="127"/>
        <v>226</v>
      </c>
      <c r="B229">
        <f t="shared" si="100"/>
        <v>0.72004789355579213</v>
      </c>
      <c r="C229" s="1">
        <f t="shared" si="96"/>
        <v>4.7083333333333335E-3</v>
      </c>
      <c r="D229">
        <f t="shared" si="101"/>
        <v>0.72004789355579213</v>
      </c>
      <c r="E229" s="1">
        <f t="shared" si="97"/>
        <v>16.876122505213878</v>
      </c>
      <c r="F229" t="s">
        <v>43</v>
      </c>
      <c r="G229">
        <f t="shared" si="102"/>
        <v>0</v>
      </c>
      <c r="H229">
        <f t="shared" si="103"/>
        <v>-150</v>
      </c>
      <c r="I229" s="4">
        <f t="shared" si="104"/>
        <v>-150</v>
      </c>
      <c r="J229" s="3">
        <f t="shared" si="105"/>
        <v>-150</v>
      </c>
      <c r="K229" s="4">
        <f t="shared" si="98"/>
        <v>-100</v>
      </c>
      <c r="L229" s="3">
        <f t="shared" si="99"/>
        <v>-100</v>
      </c>
      <c r="M229">
        <f t="shared" si="106"/>
        <v>0.72004789355579213</v>
      </c>
      <c r="N229">
        <f t="shared" si="107"/>
        <v>1.6391244448637758</v>
      </c>
      <c r="O229">
        <f t="shared" si="108"/>
        <v>2.2000000000000002</v>
      </c>
      <c r="P229">
        <f t="shared" si="109"/>
        <v>2.8910316594727634</v>
      </c>
      <c r="Q229">
        <f t="shared" si="110"/>
        <v>3</v>
      </c>
      <c r="R229">
        <f t="shared" si="111"/>
        <v>3.336099593836797</v>
      </c>
      <c r="S229">
        <f t="shared" si="112"/>
        <v>3.8</v>
      </c>
      <c r="T229">
        <f t="shared" si="113"/>
        <v>4.0585631128196722</v>
      </c>
      <c r="U229">
        <f t="shared" si="114"/>
        <v>4.5999999999999996</v>
      </c>
      <c r="V229">
        <f t="shared" si="115"/>
        <v>4.9952290825627843</v>
      </c>
      <c r="W229">
        <f t="shared" si="116"/>
        <v>5.4</v>
      </c>
      <c r="X229">
        <f t="shared" si="117"/>
        <v>5.8</v>
      </c>
      <c r="Y229">
        <f t="shared" si="118"/>
        <v>6.2</v>
      </c>
      <c r="Z229">
        <f t="shared" si="119"/>
        <v>6.6</v>
      </c>
      <c r="AA229">
        <f t="shared" si="120"/>
        <v>7</v>
      </c>
      <c r="AB229">
        <f t="shared" si="121"/>
        <v>7.4</v>
      </c>
      <c r="AC229">
        <f t="shared" si="122"/>
        <v>7.8</v>
      </c>
      <c r="AD229">
        <f t="shared" si="123"/>
        <v>8.1999999999999993</v>
      </c>
      <c r="AE229">
        <f t="shared" si="124"/>
        <v>8.6</v>
      </c>
      <c r="AF229">
        <f t="shared" si="125"/>
        <v>9</v>
      </c>
      <c r="AG229">
        <f t="shared" si="126"/>
        <v>9.4</v>
      </c>
    </row>
    <row r="230" spans="1:33" x14ac:dyDescent="0.25">
      <c r="A230">
        <f t="shared" si="127"/>
        <v>227</v>
      </c>
      <c r="B230">
        <f t="shared" si="100"/>
        <v>0.72152752323566671</v>
      </c>
      <c r="C230" s="1">
        <f t="shared" si="96"/>
        <v>4.7291666666666662E-3</v>
      </c>
      <c r="D230">
        <f t="shared" si="101"/>
        <v>0.72152752323566671</v>
      </c>
      <c r="E230" s="1">
        <f t="shared" si="97"/>
        <v>16.910801325835937</v>
      </c>
      <c r="F230" t="s">
        <v>43</v>
      </c>
      <c r="G230">
        <f t="shared" si="102"/>
        <v>0</v>
      </c>
      <c r="H230">
        <f t="shared" si="103"/>
        <v>-150</v>
      </c>
      <c r="I230" s="4">
        <f t="shared" si="104"/>
        <v>-150</v>
      </c>
      <c r="J230" s="3">
        <f t="shared" si="105"/>
        <v>-150</v>
      </c>
      <c r="K230" s="4">
        <f t="shared" si="98"/>
        <v>-100</v>
      </c>
      <c r="L230" s="3">
        <f t="shared" si="99"/>
        <v>-100</v>
      </c>
      <c r="M230">
        <f t="shared" si="106"/>
        <v>0.72152752323566671</v>
      </c>
      <c r="N230">
        <f t="shared" si="107"/>
        <v>1.6414810128085833</v>
      </c>
      <c r="O230">
        <f t="shared" si="108"/>
        <v>2.2000000000000002</v>
      </c>
      <c r="P230">
        <f t="shared" si="109"/>
        <v>2.8895235686571135</v>
      </c>
      <c r="Q230">
        <f t="shared" si="110"/>
        <v>3</v>
      </c>
      <c r="R230">
        <f t="shared" si="111"/>
        <v>3.333200069711598</v>
      </c>
      <c r="S230">
        <f t="shared" si="112"/>
        <v>3.8</v>
      </c>
      <c r="T230">
        <f t="shared" si="113"/>
        <v>4.0590272283122593</v>
      </c>
      <c r="U230">
        <f t="shared" si="114"/>
        <v>4.5999999999999996</v>
      </c>
      <c r="V230">
        <f t="shared" si="115"/>
        <v>4.9982956437461121</v>
      </c>
      <c r="W230">
        <f t="shared" si="116"/>
        <v>5.4</v>
      </c>
      <c r="X230">
        <f t="shared" si="117"/>
        <v>5.8</v>
      </c>
      <c r="Y230">
        <f t="shared" si="118"/>
        <v>6.2</v>
      </c>
      <c r="Z230">
        <f t="shared" si="119"/>
        <v>6.6</v>
      </c>
      <c r="AA230">
        <f t="shared" si="120"/>
        <v>7</v>
      </c>
      <c r="AB230">
        <f t="shared" si="121"/>
        <v>7.4</v>
      </c>
      <c r="AC230">
        <f t="shared" si="122"/>
        <v>7.8</v>
      </c>
      <c r="AD230">
        <f t="shared" si="123"/>
        <v>8.1999999999999993</v>
      </c>
      <c r="AE230">
        <f t="shared" si="124"/>
        <v>8.6</v>
      </c>
      <c r="AF230">
        <f t="shared" si="125"/>
        <v>9</v>
      </c>
      <c r="AG230">
        <f t="shared" si="126"/>
        <v>9.4</v>
      </c>
    </row>
    <row r="231" spans="1:33" x14ac:dyDescent="0.25">
      <c r="A231">
        <f t="shared" si="127"/>
        <v>228</v>
      </c>
      <c r="B231">
        <f t="shared" si="100"/>
        <v>0.72305862207280003</v>
      </c>
      <c r="C231" s="1">
        <f t="shared" si="96"/>
        <v>4.7499999999999999E-3</v>
      </c>
      <c r="D231">
        <f t="shared" si="101"/>
        <v>0.72305862207280003</v>
      </c>
      <c r="E231" s="1">
        <f t="shared" si="97"/>
        <v>16.946686454831251</v>
      </c>
      <c r="F231" t="s">
        <v>43</v>
      </c>
      <c r="G231">
        <f t="shared" si="102"/>
        <v>0</v>
      </c>
      <c r="H231">
        <f t="shared" si="103"/>
        <v>-150</v>
      </c>
      <c r="I231" s="4">
        <f t="shared" si="104"/>
        <v>-150</v>
      </c>
      <c r="J231" s="3">
        <f t="shared" si="105"/>
        <v>-150</v>
      </c>
      <c r="K231" s="4">
        <f t="shared" si="98"/>
        <v>-100</v>
      </c>
      <c r="L231" s="3">
        <f t="shared" si="99"/>
        <v>-100</v>
      </c>
      <c r="M231">
        <f t="shared" si="106"/>
        <v>0.72305862207280003</v>
      </c>
      <c r="N231">
        <f t="shared" si="107"/>
        <v>1.6438315428897914</v>
      </c>
      <c r="O231">
        <f t="shared" si="108"/>
        <v>2.2000000000000002</v>
      </c>
      <c r="P231">
        <f t="shared" si="109"/>
        <v>2.8879909520405289</v>
      </c>
      <c r="Q231">
        <f t="shared" si="110"/>
        <v>3</v>
      </c>
      <c r="R231">
        <f t="shared" si="111"/>
        <v>3.3303162639501132</v>
      </c>
      <c r="S231">
        <f t="shared" si="112"/>
        <v>3.8</v>
      </c>
      <c r="T231">
        <f t="shared" si="113"/>
        <v>4.0595563589383978</v>
      </c>
      <c r="U231">
        <f t="shared" si="114"/>
        <v>4.5999999999999996</v>
      </c>
      <c r="V231">
        <f t="shared" si="115"/>
        <v>5.0013635042539688</v>
      </c>
      <c r="W231">
        <f t="shared" si="116"/>
        <v>5.4</v>
      </c>
      <c r="X231">
        <f t="shared" si="117"/>
        <v>5.8</v>
      </c>
      <c r="Y231">
        <f t="shared" si="118"/>
        <v>6.2</v>
      </c>
      <c r="Z231">
        <f t="shared" si="119"/>
        <v>6.6</v>
      </c>
      <c r="AA231">
        <f t="shared" si="120"/>
        <v>7</v>
      </c>
      <c r="AB231">
        <f t="shared" si="121"/>
        <v>7.4</v>
      </c>
      <c r="AC231">
        <f t="shared" si="122"/>
        <v>7.8</v>
      </c>
      <c r="AD231">
        <f t="shared" si="123"/>
        <v>8.1999999999999993</v>
      </c>
      <c r="AE231">
        <f t="shared" si="124"/>
        <v>8.6</v>
      </c>
      <c r="AF231">
        <f t="shared" si="125"/>
        <v>9</v>
      </c>
      <c r="AG231">
        <f t="shared" si="126"/>
        <v>9.4</v>
      </c>
    </row>
    <row r="232" spans="1:33" x14ac:dyDescent="0.25">
      <c r="A232">
        <f t="shared" si="127"/>
        <v>229</v>
      </c>
      <c r="B232">
        <f t="shared" si="100"/>
        <v>0.7246393935184049</v>
      </c>
      <c r="C232" s="1">
        <f t="shared" si="96"/>
        <v>4.7708333333333335E-3</v>
      </c>
      <c r="D232">
        <f t="shared" si="101"/>
        <v>0.7246393935184049</v>
      </c>
      <c r="E232" s="1">
        <f t="shared" si="97"/>
        <v>16.983735785587616</v>
      </c>
      <c r="F232" t="s">
        <v>43</v>
      </c>
      <c r="G232">
        <f t="shared" si="102"/>
        <v>0</v>
      </c>
      <c r="H232">
        <f t="shared" si="103"/>
        <v>-150</v>
      </c>
      <c r="I232" s="4">
        <f t="shared" si="104"/>
        <v>-150</v>
      </c>
      <c r="J232" s="3">
        <f t="shared" si="105"/>
        <v>-150</v>
      </c>
      <c r="K232" s="4">
        <f t="shared" si="98"/>
        <v>-100</v>
      </c>
      <c r="L232" s="3">
        <f t="shared" si="99"/>
        <v>-100</v>
      </c>
      <c r="M232">
        <f t="shared" si="106"/>
        <v>0.7246393935184049</v>
      </c>
      <c r="N232">
        <f t="shared" si="107"/>
        <v>1.6461760129833163</v>
      </c>
      <c r="O232">
        <f t="shared" si="108"/>
        <v>2.2000000000000002</v>
      </c>
      <c r="P232">
        <f t="shared" si="109"/>
        <v>2.8864339394523362</v>
      </c>
      <c r="Q232">
        <f t="shared" si="110"/>
        <v>3</v>
      </c>
      <c r="R232">
        <f t="shared" si="111"/>
        <v>3.3274488551265207</v>
      </c>
      <c r="S232">
        <f t="shared" si="112"/>
        <v>3.8</v>
      </c>
      <c r="T232">
        <f t="shared" si="113"/>
        <v>4.0601502606687054</v>
      </c>
      <c r="U232">
        <f t="shared" si="114"/>
        <v>4.5999999999999996</v>
      </c>
      <c r="V232">
        <f t="shared" si="115"/>
        <v>5.0044303252875268</v>
      </c>
      <c r="W232">
        <f t="shared" si="116"/>
        <v>5.4</v>
      </c>
      <c r="X232">
        <f t="shared" si="117"/>
        <v>5.8</v>
      </c>
      <c r="Y232">
        <f t="shared" si="118"/>
        <v>6.2</v>
      </c>
      <c r="Z232">
        <f t="shared" si="119"/>
        <v>6.6</v>
      </c>
      <c r="AA232">
        <f t="shared" si="120"/>
        <v>7</v>
      </c>
      <c r="AB232">
        <f t="shared" si="121"/>
        <v>7.4</v>
      </c>
      <c r="AC232">
        <f t="shared" si="122"/>
        <v>7.8</v>
      </c>
      <c r="AD232">
        <f t="shared" si="123"/>
        <v>8.1999999999999993</v>
      </c>
      <c r="AE232">
        <f t="shared" si="124"/>
        <v>8.6</v>
      </c>
      <c r="AF232">
        <f t="shared" si="125"/>
        <v>9</v>
      </c>
      <c r="AG232">
        <f t="shared" si="126"/>
        <v>9.4</v>
      </c>
    </row>
    <row r="233" spans="1:33" x14ac:dyDescent="0.25">
      <c r="A233">
        <f t="shared" si="127"/>
        <v>230</v>
      </c>
      <c r="B233">
        <f t="shared" si="100"/>
        <v>0.72626801020976339</v>
      </c>
      <c r="C233" s="1">
        <f t="shared" si="96"/>
        <v>4.7916666666666663E-3</v>
      </c>
      <c r="D233">
        <f t="shared" si="101"/>
        <v>0.72626801020976339</v>
      </c>
      <c r="E233" s="1">
        <f t="shared" si="97"/>
        <v>17.021906489291329</v>
      </c>
      <c r="F233" t="s">
        <v>43</v>
      </c>
      <c r="G233">
        <f t="shared" si="102"/>
        <v>0</v>
      </c>
      <c r="H233">
        <f t="shared" si="103"/>
        <v>-150</v>
      </c>
      <c r="I233" s="4">
        <f t="shared" si="104"/>
        <v>-150</v>
      </c>
      <c r="J233" s="3">
        <f t="shared" si="105"/>
        <v>-150</v>
      </c>
      <c r="K233" s="4">
        <f t="shared" si="98"/>
        <v>-100</v>
      </c>
      <c r="L233" s="3">
        <f t="shared" si="99"/>
        <v>-100</v>
      </c>
      <c r="M233">
        <f t="shared" si="106"/>
        <v>0.72626801020976339</v>
      </c>
      <c r="N233">
        <f t="shared" si="107"/>
        <v>1.6485144010221124</v>
      </c>
      <c r="O233">
        <f t="shared" si="108"/>
        <v>2.2000000000000002</v>
      </c>
      <c r="P233">
        <f t="shared" si="109"/>
        <v>2.8848526627884667</v>
      </c>
      <c r="Q233">
        <f t="shared" si="110"/>
        <v>3</v>
      </c>
      <c r="R233">
        <f t="shared" si="111"/>
        <v>3.3245985179567161</v>
      </c>
      <c r="S233">
        <f t="shared" si="112"/>
        <v>3.8</v>
      </c>
      <c r="T233">
        <f t="shared" si="113"/>
        <v>4.0608086596020607</v>
      </c>
      <c r="U233">
        <f t="shared" si="114"/>
        <v>4.5999999999999996</v>
      </c>
      <c r="V233">
        <f t="shared" si="115"/>
        <v>5.0074937688404075</v>
      </c>
      <c r="W233">
        <f t="shared" si="116"/>
        <v>5.4</v>
      </c>
      <c r="X233">
        <f t="shared" si="117"/>
        <v>5.8</v>
      </c>
      <c r="Y233">
        <f t="shared" si="118"/>
        <v>6.2</v>
      </c>
      <c r="Z233">
        <f t="shared" si="119"/>
        <v>6.6</v>
      </c>
      <c r="AA233">
        <f t="shared" si="120"/>
        <v>7</v>
      </c>
      <c r="AB233">
        <f t="shared" si="121"/>
        <v>7.4</v>
      </c>
      <c r="AC233">
        <f t="shared" si="122"/>
        <v>7.8</v>
      </c>
      <c r="AD233">
        <f t="shared" si="123"/>
        <v>8.1999999999999993</v>
      </c>
      <c r="AE233">
        <f t="shared" si="124"/>
        <v>8.6</v>
      </c>
      <c r="AF233">
        <f t="shared" si="125"/>
        <v>9</v>
      </c>
      <c r="AG233">
        <f t="shared" si="126"/>
        <v>9.4</v>
      </c>
    </row>
    <row r="234" spans="1:33" x14ac:dyDescent="0.25">
      <c r="A234">
        <f t="shared" si="127"/>
        <v>231</v>
      </c>
      <c r="B234">
        <f t="shared" si="100"/>
        <v>0.72794261570920693</v>
      </c>
      <c r="C234" s="1">
        <f t="shared" si="96"/>
        <v>4.8124999999999999E-3</v>
      </c>
      <c r="D234">
        <f t="shared" si="101"/>
        <v>0.72794261570920693</v>
      </c>
      <c r="E234" s="1">
        <f t="shared" si="97"/>
        <v>17.061155055684537</v>
      </c>
      <c r="F234" t="s">
        <v>43</v>
      </c>
      <c r="G234">
        <f t="shared" si="102"/>
        <v>0</v>
      </c>
      <c r="H234">
        <f t="shared" si="103"/>
        <v>-150</v>
      </c>
      <c r="I234" s="4">
        <f t="shared" si="104"/>
        <v>-150</v>
      </c>
      <c r="J234" s="3">
        <f t="shared" si="105"/>
        <v>-150</v>
      </c>
      <c r="K234" s="4">
        <f t="shared" si="98"/>
        <v>-100</v>
      </c>
      <c r="L234" s="3">
        <f t="shared" si="99"/>
        <v>-100</v>
      </c>
      <c r="M234">
        <f t="shared" si="106"/>
        <v>0.72794261570920693</v>
      </c>
      <c r="N234">
        <f t="shared" si="107"/>
        <v>1.650846684996381</v>
      </c>
      <c r="O234">
        <f t="shared" si="108"/>
        <v>2.2000000000000002</v>
      </c>
      <c r="P234">
        <f t="shared" si="109"/>
        <v>2.883247256000284</v>
      </c>
      <c r="Q234">
        <f t="shared" si="110"/>
        <v>3</v>
      </c>
      <c r="R234">
        <f t="shared" si="111"/>
        <v>3.3217659231395493</v>
      </c>
      <c r="S234">
        <f t="shared" si="112"/>
        <v>3.8</v>
      </c>
      <c r="T234">
        <f t="shared" si="113"/>
        <v>4.061531252091922</v>
      </c>
      <c r="U234">
        <f t="shared" si="114"/>
        <v>4.5999999999999996</v>
      </c>
      <c r="V234">
        <f t="shared" si="115"/>
        <v>5.0105514994810711</v>
      </c>
      <c r="W234">
        <f t="shared" si="116"/>
        <v>5.4</v>
      </c>
      <c r="X234">
        <f t="shared" si="117"/>
        <v>5.8</v>
      </c>
      <c r="Y234">
        <f t="shared" si="118"/>
        <v>6.2</v>
      </c>
      <c r="Z234">
        <f t="shared" si="119"/>
        <v>6.6</v>
      </c>
      <c r="AA234">
        <f t="shared" si="120"/>
        <v>7</v>
      </c>
      <c r="AB234">
        <f t="shared" si="121"/>
        <v>7.4</v>
      </c>
      <c r="AC234">
        <f t="shared" si="122"/>
        <v>7.8</v>
      </c>
      <c r="AD234">
        <f t="shared" si="123"/>
        <v>8.1999999999999993</v>
      </c>
      <c r="AE234">
        <f t="shared" si="124"/>
        <v>8.6</v>
      </c>
      <c r="AF234">
        <f t="shared" si="125"/>
        <v>9</v>
      </c>
      <c r="AG234">
        <f t="shared" si="126"/>
        <v>9.4</v>
      </c>
    </row>
    <row r="235" spans="1:33" x14ac:dyDescent="0.25">
      <c r="A235">
        <f t="shared" si="127"/>
        <v>232</v>
      </c>
      <c r="B235">
        <f t="shared" si="100"/>
        <v>0.7296613262556263</v>
      </c>
      <c r="C235" s="1">
        <f t="shared" si="96"/>
        <v>4.8333333333333336E-3</v>
      </c>
      <c r="D235">
        <f t="shared" si="101"/>
        <v>0.7296613262556263</v>
      </c>
      <c r="E235" s="1">
        <f t="shared" si="97"/>
        <v>17.101437334116241</v>
      </c>
      <c r="F235" t="s">
        <v>43</v>
      </c>
      <c r="G235">
        <f t="shared" si="102"/>
        <v>0</v>
      </c>
      <c r="H235">
        <f t="shared" si="103"/>
        <v>-150</v>
      </c>
      <c r="I235" s="4">
        <f t="shared" si="104"/>
        <v>-150</v>
      </c>
      <c r="J235" s="3">
        <f t="shared" si="105"/>
        <v>-150</v>
      </c>
      <c r="K235" s="4">
        <f t="shared" si="98"/>
        <v>-100</v>
      </c>
      <c r="L235" s="3">
        <f t="shared" si="99"/>
        <v>-100</v>
      </c>
      <c r="M235">
        <f t="shared" si="106"/>
        <v>0.7296613262556263</v>
      </c>
      <c r="N235">
        <f t="shared" si="107"/>
        <v>1.6531728429537766</v>
      </c>
      <c r="O235">
        <f t="shared" si="108"/>
        <v>2.2000000000000002</v>
      </c>
      <c r="P235">
        <f t="shared" si="109"/>
        <v>2.8816178550832356</v>
      </c>
      <c r="Q235">
        <f t="shared" si="110"/>
        <v>3</v>
      </c>
      <c r="R235">
        <f t="shared" si="111"/>
        <v>3.3189517371990021</v>
      </c>
      <c r="S235">
        <f t="shared" si="112"/>
        <v>3.8</v>
      </c>
      <c r="T235">
        <f t="shared" si="113"/>
        <v>4.0623177048863663</v>
      </c>
      <c r="U235">
        <f t="shared" si="114"/>
        <v>4.5999999999999996</v>
      </c>
      <c r="V235">
        <f t="shared" si="115"/>
        <v>5.0136011861332461</v>
      </c>
      <c r="W235">
        <f t="shared" si="116"/>
        <v>5.4</v>
      </c>
      <c r="X235">
        <f t="shared" si="117"/>
        <v>5.8</v>
      </c>
      <c r="Y235">
        <f t="shared" si="118"/>
        <v>6.2</v>
      </c>
      <c r="Z235">
        <f t="shared" si="119"/>
        <v>6.6</v>
      </c>
      <c r="AA235">
        <f t="shared" si="120"/>
        <v>7</v>
      </c>
      <c r="AB235">
        <f t="shared" si="121"/>
        <v>7.4</v>
      </c>
      <c r="AC235">
        <f t="shared" si="122"/>
        <v>7.8</v>
      </c>
      <c r="AD235">
        <f t="shared" si="123"/>
        <v>8.1999999999999993</v>
      </c>
      <c r="AE235">
        <f t="shared" si="124"/>
        <v>8.6</v>
      </c>
      <c r="AF235">
        <f t="shared" si="125"/>
        <v>9</v>
      </c>
      <c r="AG235">
        <f t="shared" si="126"/>
        <v>9.4</v>
      </c>
    </row>
    <row r="236" spans="1:33" x14ac:dyDescent="0.25">
      <c r="A236">
        <f t="shared" si="127"/>
        <v>233</v>
      </c>
      <c r="B236">
        <f t="shared" si="100"/>
        <v>0.73142223252712035</v>
      </c>
      <c r="C236" s="1">
        <f t="shared" si="96"/>
        <v>4.8541666666666664E-3</v>
      </c>
      <c r="D236">
        <f t="shared" si="101"/>
        <v>0.73142223252712035</v>
      </c>
      <c r="E236" s="1">
        <f t="shared" si="97"/>
        <v>17.142708574854382</v>
      </c>
      <c r="F236" t="s">
        <v>43</v>
      </c>
      <c r="G236">
        <f t="shared" si="102"/>
        <v>0</v>
      </c>
      <c r="H236">
        <f t="shared" si="103"/>
        <v>-150</v>
      </c>
      <c r="I236" s="4">
        <f t="shared" si="104"/>
        <v>-150</v>
      </c>
      <c r="J236" s="3">
        <f t="shared" si="105"/>
        <v>-150</v>
      </c>
      <c r="K236" s="4">
        <f t="shared" si="98"/>
        <v>-100</v>
      </c>
      <c r="L236" s="3">
        <f t="shared" si="99"/>
        <v>-100</v>
      </c>
      <c r="M236">
        <f t="shared" si="106"/>
        <v>0.73142223252712035</v>
      </c>
      <c r="N236">
        <f t="shared" si="107"/>
        <v>1.6554928529996153</v>
      </c>
      <c r="O236">
        <f t="shared" si="108"/>
        <v>2.2000000000000002</v>
      </c>
      <c r="P236">
        <f t="shared" si="109"/>
        <v>2.879964598065333</v>
      </c>
      <c r="Q236">
        <f t="shared" si="110"/>
        <v>3</v>
      </c>
      <c r="R236">
        <f t="shared" si="111"/>
        <v>3.3161566223273553</v>
      </c>
      <c r="S236">
        <f t="shared" si="112"/>
        <v>3.8</v>
      </c>
      <c r="T236">
        <f t="shared" si="113"/>
        <v>4.0631676552817817</v>
      </c>
      <c r="U236">
        <f t="shared" si="114"/>
        <v>4.5999999999999996</v>
      </c>
      <c r="V236">
        <f t="shared" si="115"/>
        <v>5.0166405038530355</v>
      </c>
      <c r="W236">
        <f t="shared" si="116"/>
        <v>5.4</v>
      </c>
      <c r="X236">
        <f t="shared" si="117"/>
        <v>5.8</v>
      </c>
      <c r="Y236">
        <f t="shared" si="118"/>
        <v>6.2</v>
      </c>
      <c r="Z236">
        <f t="shared" si="119"/>
        <v>6.6</v>
      </c>
      <c r="AA236">
        <f t="shared" si="120"/>
        <v>7</v>
      </c>
      <c r="AB236">
        <f t="shared" si="121"/>
        <v>7.4</v>
      </c>
      <c r="AC236">
        <f t="shared" si="122"/>
        <v>7.8</v>
      </c>
      <c r="AD236">
        <f t="shared" si="123"/>
        <v>8.1999999999999993</v>
      </c>
      <c r="AE236">
        <f t="shared" si="124"/>
        <v>8.6</v>
      </c>
      <c r="AF236">
        <f t="shared" si="125"/>
        <v>9</v>
      </c>
      <c r="AG236">
        <f t="shared" si="126"/>
        <v>9.4</v>
      </c>
    </row>
    <row r="237" spans="1:33" x14ac:dyDescent="0.25">
      <c r="A237">
        <f t="shared" si="127"/>
        <v>234</v>
      </c>
      <c r="B237">
        <f t="shared" si="100"/>
        <v>0.7332234014133997</v>
      </c>
      <c r="C237" s="1">
        <f t="shared" si="96"/>
        <v>4.875E-3</v>
      </c>
      <c r="D237">
        <f t="shared" si="101"/>
        <v>0.7332234014133997</v>
      </c>
      <c r="E237" s="1">
        <f t="shared" si="97"/>
        <v>17.184923470626554</v>
      </c>
      <c r="F237" t="s">
        <v>43</v>
      </c>
      <c r="G237">
        <f t="shared" si="102"/>
        <v>0</v>
      </c>
      <c r="H237">
        <f t="shared" si="103"/>
        <v>-150</v>
      </c>
      <c r="I237" s="4">
        <f t="shared" si="104"/>
        <v>-150</v>
      </c>
      <c r="J237" s="3">
        <f t="shared" si="105"/>
        <v>-150</v>
      </c>
      <c r="K237" s="4">
        <f t="shared" si="98"/>
        <v>-100</v>
      </c>
      <c r="L237" s="3">
        <f t="shared" si="99"/>
        <v>-100</v>
      </c>
      <c r="M237">
        <f t="shared" si="106"/>
        <v>0.7332234014133997</v>
      </c>
      <c r="N237">
        <f t="shared" si="107"/>
        <v>1.6578066932970787</v>
      </c>
      <c r="O237">
        <f t="shared" si="108"/>
        <v>2.2000000000000002</v>
      </c>
      <c r="P237">
        <f t="shared" si="109"/>
        <v>2.8782876249954596</v>
      </c>
      <c r="Q237">
        <f t="shared" si="110"/>
        <v>3</v>
      </c>
      <c r="R237">
        <f t="shared" si="111"/>
        <v>3.3133812362293695</v>
      </c>
      <c r="S237">
        <f t="shared" si="112"/>
        <v>3.8</v>
      </c>
      <c r="T237">
        <f t="shared" si="113"/>
        <v>4.064080711290142</v>
      </c>
      <c r="U237">
        <f t="shared" si="114"/>
        <v>4.5999999999999996</v>
      </c>
      <c r="V237">
        <f t="shared" si="115"/>
        <v>5.0196671356013498</v>
      </c>
      <c r="W237">
        <f t="shared" si="116"/>
        <v>5.4</v>
      </c>
      <c r="X237">
        <f t="shared" si="117"/>
        <v>5.8</v>
      </c>
      <c r="Y237">
        <f t="shared" si="118"/>
        <v>6.2</v>
      </c>
      <c r="Z237">
        <f t="shared" si="119"/>
        <v>6.6</v>
      </c>
      <c r="AA237">
        <f t="shared" si="120"/>
        <v>7</v>
      </c>
      <c r="AB237">
        <f t="shared" si="121"/>
        <v>7.4</v>
      </c>
      <c r="AC237">
        <f t="shared" si="122"/>
        <v>7.8</v>
      </c>
      <c r="AD237">
        <f t="shared" si="123"/>
        <v>8.1999999999999993</v>
      </c>
      <c r="AE237">
        <f t="shared" si="124"/>
        <v>8.6</v>
      </c>
      <c r="AF237">
        <f t="shared" si="125"/>
        <v>9</v>
      </c>
      <c r="AG237">
        <f t="shared" si="126"/>
        <v>9.4</v>
      </c>
    </row>
    <row r="238" spans="1:33" x14ac:dyDescent="0.25">
      <c r="A238">
        <f t="shared" si="127"/>
        <v>235</v>
      </c>
      <c r="B238">
        <f t="shared" si="100"/>
        <v>0.73506287779655488</v>
      </c>
      <c r="C238" s="1">
        <f t="shared" si="96"/>
        <v>4.8958333333333328E-3</v>
      </c>
      <c r="D238">
        <f t="shared" si="101"/>
        <v>0.73506287779655488</v>
      </c>
      <c r="E238" s="1">
        <f t="shared" si="97"/>
        <v>17.228036198356754</v>
      </c>
      <c r="F238" t="s">
        <v>43</v>
      </c>
      <c r="G238">
        <f t="shared" si="102"/>
        <v>0</v>
      </c>
      <c r="H238">
        <f t="shared" si="103"/>
        <v>-150</v>
      </c>
      <c r="I238" s="4">
        <f t="shared" si="104"/>
        <v>-150</v>
      </c>
      <c r="J238" s="3">
        <f t="shared" si="105"/>
        <v>-150</v>
      </c>
      <c r="K238" s="4">
        <f t="shared" si="98"/>
        <v>-100</v>
      </c>
      <c r="L238" s="3">
        <f t="shared" si="99"/>
        <v>-100</v>
      </c>
      <c r="M238">
        <f t="shared" si="106"/>
        <v>0.73506287779655488</v>
      </c>
      <c r="N238">
        <f t="shared" si="107"/>
        <v>1.6601143420674205</v>
      </c>
      <c r="O238">
        <f t="shared" si="108"/>
        <v>2.2000000000000002</v>
      </c>
      <c r="P238">
        <f t="shared" si="109"/>
        <v>2.8765870779315073</v>
      </c>
      <c r="Q238">
        <f t="shared" si="110"/>
        <v>3</v>
      </c>
      <c r="R238">
        <f t="shared" si="111"/>
        <v>3.3106262319675253</v>
      </c>
      <c r="S238">
        <f t="shared" si="112"/>
        <v>3.8</v>
      </c>
      <c r="T238">
        <f t="shared" si="113"/>
        <v>4.0650564518197889</v>
      </c>
      <c r="U238">
        <f t="shared" si="114"/>
        <v>4.5999999999999996</v>
      </c>
      <c r="V238">
        <f t="shared" si="115"/>
        <v>5.0226787740103127</v>
      </c>
      <c r="W238">
        <f t="shared" si="116"/>
        <v>5.4</v>
      </c>
      <c r="X238">
        <f t="shared" si="117"/>
        <v>5.8</v>
      </c>
      <c r="Y238">
        <f t="shared" si="118"/>
        <v>6.2</v>
      </c>
      <c r="Z238">
        <f t="shared" si="119"/>
        <v>6.6</v>
      </c>
      <c r="AA238">
        <f t="shared" si="120"/>
        <v>7</v>
      </c>
      <c r="AB238">
        <f t="shared" si="121"/>
        <v>7.4</v>
      </c>
      <c r="AC238">
        <f t="shared" si="122"/>
        <v>7.8</v>
      </c>
      <c r="AD238">
        <f t="shared" si="123"/>
        <v>8.1999999999999993</v>
      </c>
      <c r="AE238">
        <f t="shared" si="124"/>
        <v>8.6</v>
      </c>
      <c r="AF238">
        <f t="shared" si="125"/>
        <v>9</v>
      </c>
      <c r="AG238">
        <f t="shared" si="126"/>
        <v>9.4</v>
      </c>
    </row>
    <row r="239" spans="1:33" x14ac:dyDescent="0.25">
      <c r="A239">
        <f t="shared" si="127"/>
        <v>236</v>
      </c>
      <c r="B239">
        <f t="shared" si="100"/>
        <v>0.73693868633879434</v>
      </c>
      <c r="C239" s="1">
        <f t="shared" si="96"/>
        <v>4.9166666666666664E-3</v>
      </c>
      <c r="D239">
        <f t="shared" si="101"/>
        <v>0.73693868633879434</v>
      </c>
      <c r="E239" s="1">
        <f t="shared" si="97"/>
        <v>17.272000461065492</v>
      </c>
      <c r="F239" t="s">
        <v>43</v>
      </c>
      <c r="G239">
        <f t="shared" si="102"/>
        <v>0</v>
      </c>
      <c r="H239">
        <f t="shared" si="103"/>
        <v>-150</v>
      </c>
      <c r="I239" s="4">
        <f t="shared" si="104"/>
        <v>-150</v>
      </c>
      <c r="J239" s="3">
        <f t="shared" si="105"/>
        <v>-150</v>
      </c>
      <c r="K239" s="4">
        <f t="shared" si="98"/>
        <v>-100</v>
      </c>
      <c r="L239" s="3">
        <f t="shared" si="99"/>
        <v>-100</v>
      </c>
      <c r="M239">
        <f t="shared" si="106"/>
        <v>0.73693868633879434</v>
      </c>
      <c r="N239">
        <f t="shared" si="107"/>
        <v>1.6624157775901718</v>
      </c>
      <c r="O239">
        <f t="shared" si="108"/>
        <v>2.2000000000000002</v>
      </c>
      <c r="P239">
        <f t="shared" si="109"/>
        <v>2.8748631009283416</v>
      </c>
      <c r="Q239">
        <f t="shared" si="110"/>
        <v>3</v>
      </c>
      <c r="R239">
        <f t="shared" si="111"/>
        <v>3.3078922578083518</v>
      </c>
      <c r="S239">
        <f t="shared" si="112"/>
        <v>3.8</v>
      </c>
      <c r="T239">
        <f t="shared" si="113"/>
        <v>4.0660944268696326</v>
      </c>
      <c r="U239">
        <f t="shared" si="114"/>
        <v>4.5999999999999996</v>
      </c>
      <c r="V239">
        <f t="shared" si="115"/>
        <v>5.0256731231422966</v>
      </c>
      <c r="W239">
        <f t="shared" si="116"/>
        <v>5.4</v>
      </c>
      <c r="X239">
        <f t="shared" si="117"/>
        <v>5.8</v>
      </c>
      <c r="Y239">
        <f t="shared" si="118"/>
        <v>6.2</v>
      </c>
      <c r="Z239">
        <f t="shared" si="119"/>
        <v>6.6</v>
      </c>
      <c r="AA239">
        <f t="shared" si="120"/>
        <v>7</v>
      </c>
      <c r="AB239">
        <f t="shared" si="121"/>
        <v>7.4</v>
      </c>
      <c r="AC239">
        <f t="shared" si="122"/>
        <v>7.8</v>
      </c>
      <c r="AD239">
        <f t="shared" si="123"/>
        <v>8.1999999999999993</v>
      </c>
      <c r="AE239">
        <f t="shared" si="124"/>
        <v>8.6</v>
      </c>
      <c r="AF239">
        <f t="shared" si="125"/>
        <v>9</v>
      </c>
      <c r="AG239">
        <f t="shared" si="126"/>
        <v>9.4</v>
      </c>
    </row>
    <row r="240" spans="1:33" x14ac:dyDescent="0.25">
      <c r="A240">
        <f t="shared" si="127"/>
        <v>237</v>
      </c>
      <c r="B240">
        <f t="shared" si="100"/>
        <v>0.73884883327576201</v>
      </c>
      <c r="C240" s="1">
        <f t="shared" si="96"/>
        <v>4.9375E-3</v>
      </c>
      <c r="D240">
        <f t="shared" si="101"/>
        <v>0.73884883327576201</v>
      </c>
      <c r="E240" s="1">
        <f t="shared" si="97"/>
        <v>17.316769529900672</v>
      </c>
      <c r="F240" t="s">
        <v>43</v>
      </c>
      <c r="G240">
        <f t="shared" si="102"/>
        <v>0</v>
      </c>
      <c r="H240">
        <f t="shared" si="103"/>
        <v>-150</v>
      </c>
      <c r="I240" s="4">
        <f t="shared" si="104"/>
        <v>-150</v>
      </c>
      <c r="J240" s="3">
        <f t="shared" si="105"/>
        <v>-150</v>
      </c>
      <c r="K240" s="4">
        <f t="shared" si="98"/>
        <v>-100</v>
      </c>
      <c r="L240" s="3">
        <f t="shared" si="99"/>
        <v>-100</v>
      </c>
      <c r="M240">
        <f t="shared" si="106"/>
        <v>0.73884883327576201</v>
      </c>
      <c r="N240">
        <f t="shared" si="107"/>
        <v>1.6647109782033449</v>
      </c>
      <c r="O240">
        <f t="shared" si="108"/>
        <v>2.2000000000000002</v>
      </c>
      <c r="P240">
        <f t="shared" si="109"/>
        <v>2.8731158400255987</v>
      </c>
      <c r="Q240">
        <f t="shared" si="110"/>
        <v>3</v>
      </c>
      <c r="R240">
        <f t="shared" si="111"/>
        <v>3.3051799570698899</v>
      </c>
      <c r="S240">
        <f t="shared" si="112"/>
        <v>3.8</v>
      </c>
      <c r="T240">
        <f t="shared" si="113"/>
        <v>4.0671941577366884</v>
      </c>
      <c r="U240">
        <f t="shared" si="114"/>
        <v>4.5999999999999996</v>
      </c>
      <c r="V240">
        <f t="shared" si="115"/>
        <v>5.02864790024024</v>
      </c>
      <c r="W240">
        <f t="shared" si="116"/>
        <v>5.4</v>
      </c>
      <c r="X240">
        <f t="shared" si="117"/>
        <v>5.8</v>
      </c>
      <c r="Y240">
        <f t="shared" si="118"/>
        <v>6.2</v>
      </c>
      <c r="Z240">
        <f t="shared" si="119"/>
        <v>6.6</v>
      </c>
      <c r="AA240">
        <f t="shared" si="120"/>
        <v>7</v>
      </c>
      <c r="AB240">
        <f t="shared" si="121"/>
        <v>7.4</v>
      </c>
      <c r="AC240">
        <f t="shared" si="122"/>
        <v>7.8</v>
      </c>
      <c r="AD240">
        <f t="shared" si="123"/>
        <v>8.1999999999999993</v>
      </c>
      <c r="AE240">
        <f t="shared" si="124"/>
        <v>8.6</v>
      </c>
      <c r="AF240">
        <f t="shared" si="125"/>
        <v>9</v>
      </c>
      <c r="AG240">
        <f t="shared" si="126"/>
        <v>9.4</v>
      </c>
    </row>
    <row r="241" spans="1:33" x14ac:dyDescent="0.25">
      <c r="A241">
        <f t="shared" si="127"/>
        <v>238</v>
      </c>
      <c r="B241">
        <f t="shared" si="100"/>
        <v>0.74079130821403683</v>
      </c>
      <c r="C241" s="1">
        <f t="shared" si="96"/>
        <v>4.9583333333333328E-3</v>
      </c>
      <c r="D241">
        <f t="shared" si="101"/>
        <v>0.74079130821403683</v>
      </c>
      <c r="E241" s="1">
        <f t="shared" si="97"/>
        <v>17.362296286266488</v>
      </c>
      <c r="F241" t="s">
        <v>43</v>
      </c>
      <c r="G241">
        <f t="shared" si="102"/>
        <v>0</v>
      </c>
      <c r="H241">
        <f t="shared" si="103"/>
        <v>-150</v>
      </c>
      <c r="I241" s="4">
        <f t="shared" si="104"/>
        <v>-150</v>
      </c>
      <c r="J241" s="3">
        <f t="shared" si="105"/>
        <v>-150</v>
      </c>
      <c r="K241" s="4">
        <f t="shared" si="98"/>
        <v>-100</v>
      </c>
      <c r="L241" s="3">
        <f t="shared" si="99"/>
        <v>-100</v>
      </c>
      <c r="M241">
        <f t="shared" si="106"/>
        <v>0.74079130821403683</v>
      </c>
      <c r="N241">
        <f t="shared" si="107"/>
        <v>1.6669999223036376</v>
      </c>
      <c r="O241">
        <f t="shared" si="108"/>
        <v>2.2000000000000002</v>
      </c>
      <c r="P241">
        <f t="shared" si="109"/>
        <v>2.8713454432353158</v>
      </c>
      <c r="Q241">
        <f t="shared" si="110"/>
        <v>3</v>
      </c>
      <c r="R241">
        <f t="shared" si="111"/>
        <v>3.3024899679703128</v>
      </c>
      <c r="S241">
        <f t="shared" si="112"/>
        <v>3.8</v>
      </c>
      <c r="T241">
        <f t="shared" si="113"/>
        <v>4.0683551372368516</v>
      </c>
      <c r="U241">
        <f t="shared" si="114"/>
        <v>4.5999999999999996</v>
      </c>
      <c r="V241">
        <f t="shared" si="115"/>
        <v>5.0316008374679191</v>
      </c>
      <c r="W241">
        <f t="shared" si="116"/>
        <v>5.4</v>
      </c>
      <c r="X241">
        <f t="shared" si="117"/>
        <v>5.8</v>
      </c>
      <c r="Y241">
        <f t="shared" si="118"/>
        <v>6.2</v>
      </c>
      <c r="Z241">
        <f t="shared" si="119"/>
        <v>6.6</v>
      </c>
      <c r="AA241">
        <f t="shared" si="120"/>
        <v>7</v>
      </c>
      <c r="AB241">
        <f t="shared" si="121"/>
        <v>7.4</v>
      </c>
      <c r="AC241">
        <f t="shared" si="122"/>
        <v>7.8</v>
      </c>
      <c r="AD241">
        <f t="shared" si="123"/>
        <v>8.1999999999999993</v>
      </c>
      <c r="AE241">
        <f t="shared" si="124"/>
        <v>8.6</v>
      </c>
      <c r="AF241">
        <f t="shared" si="125"/>
        <v>9</v>
      </c>
      <c r="AG241">
        <f t="shared" si="126"/>
        <v>9.4</v>
      </c>
    </row>
    <row r="242" spans="1:33" x14ac:dyDescent="0.25">
      <c r="A242">
        <f t="shared" si="127"/>
        <v>239</v>
      </c>
      <c r="B242">
        <f t="shared" si="100"/>
        <v>0.74276408593142551</v>
      </c>
      <c r="C242" s="1">
        <f t="shared" si="96"/>
        <v>4.9791666666666665E-3</v>
      </c>
      <c r="D242">
        <f t="shared" si="101"/>
        <v>0.74276408593142551</v>
      </c>
      <c r="E242" s="1">
        <f t="shared" si="97"/>
        <v>17.408533264017784</v>
      </c>
      <c r="F242" t="s">
        <v>43</v>
      </c>
      <c r="G242">
        <f t="shared" si="102"/>
        <v>0</v>
      </c>
      <c r="H242">
        <f t="shared" si="103"/>
        <v>-150</v>
      </c>
      <c r="I242" s="4">
        <f t="shared" si="104"/>
        <v>-150</v>
      </c>
      <c r="J242" s="3">
        <f t="shared" si="105"/>
        <v>-150</v>
      </c>
      <c r="K242" s="4">
        <f t="shared" si="98"/>
        <v>-100</v>
      </c>
      <c r="L242" s="3">
        <f t="shared" si="99"/>
        <v>-100</v>
      </c>
      <c r="M242">
        <f t="shared" si="106"/>
        <v>0.74276408593142551</v>
      </c>
      <c r="N242">
        <f t="shared" si="107"/>
        <v>1.669282588346636</v>
      </c>
      <c r="O242">
        <f t="shared" si="108"/>
        <v>2.2000000000000002</v>
      </c>
      <c r="P242">
        <f t="shared" si="109"/>
        <v>2.8695520605293914</v>
      </c>
      <c r="Q242">
        <f t="shared" si="110"/>
        <v>3</v>
      </c>
      <c r="R242">
        <f t="shared" si="111"/>
        <v>3.2998229234777519</v>
      </c>
      <c r="S242">
        <f t="shared" si="112"/>
        <v>3.8</v>
      </c>
      <c r="T242">
        <f t="shared" si="113"/>
        <v>4.0695768299388009</v>
      </c>
      <c r="U242">
        <f t="shared" si="114"/>
        <v>4.5999999999999996</v>
      </c>
      <c r="V242">
        <f t="shared" si="115"/>
        <v>5.034529683638846</v>
      </c>
      <c r="W242">
        <f t="shared" si="116"/>
        <v>5.4</v>
      </c>
      <c r="X242">
        <f t="shared" si="117"/>
        <v>5.8</v>
      </c>
      <c r="Y242">
        <f t="shared" si="118"/>
        <v>6.2</v>
      </c>
      <c r="Z242">
        <f t="shared" si="119"/>
        <v>6.6</v>
      </c>
      <c r="AA242">
        <f t="shared" si="120"/>
        <v>7</v>
      </c>
      <c r="AB242">
        <f t="shared" si="121"/>
        <v>7.4</v>
      </c>
      <c r="AC242">
        <f t="shared" si="122"/>
        <v>7.8</v>
      </c>
      <c r="AD242">
        <f t="shared" si="123"/>
        <v>8.1999999999999993</v>
      </c>
      <c r="AE242">
        <f t="shared" si="124"/>
        <v>8.6</v>
      </c>
      <c r="AF242">
        <f t="shared" si="125"/>
        <v>9</v>
      </c>
      <c r="AG242">
        <f t="shared" si="126"/>
        <v>9.4</v>
      </c>
    </row>
    <row r="243" spans="1:33" x14ac:dyDescent="0.25">
      <c r="A243">
        <f t="shared" si="127"/>
        <v>240</v>
      </c>
      <c r="B243">
        <f t="shared" si="100"/>
        <v>0.74476512817866125</v>
      </c>
      <c r="C243" s="1">
        <f t="shared" si="96"/>
        <v>5.0000000000000001E-3</v>
      </c>
      <c r="D243">
        <f t="shared" si="101"/>
        <v>0.74476512817866125</v>
      </c>
      <c r="E243" s="1">
        <f t="shared" si="97"/>
        <v>17.455432691687374</v>
      </c>
      <c r="F243" t="s">
        <v>43</v>
      </c>
      <c r="G243">
        <f t="shared" si="102"/>
        <v>0</v>
      </c>
      <c r="H243">
        <f t="shared" si="103"/>
        <v>-150</v>
      </c>
      <c r="I243" s="4">
        <f t="shared" si="104"/>
        <v>-150</v>
      </c>
      <c r="J243" s="3">
        <f t="shared" si="105"/>
        <v>-150</v>
      </c>
      <c r="K243" s="4">
        <f t="shared" si="98"/>
        <v>-100</v>
      </c>
      <c r="L243" s="3">
        <f t="shared" si="99"/>
        <v>-100</v>
      </c>
      <c r="M243">
        <f t="shared" si="106"/>
        <v>0.74476512817866125</v>
      </c>
      <c r="N243">
        <f t="shared" si="107"/>
        <v>1.6715589548470184</v>
      </c>
      <c r="O243">
        <f t="shared" si="108"/>
        <v>2.2000000000000002</v>
      </c>
      <c r="P243">
        <f t="shared" si="109"/>
        <v>2.8677358438268814</v>
      </c>
      <c r="Q243">
        <f t="shared" si="110"/>
        <v>3</v>
      </c>
      <c r="R243">
        <f t="shared" si="111"/>
        <v>3.2971794511613557</v>
      </c>
      <c r="S243">
        <f t="shared" si="112"/>
        <v>3.8</v>
      </c>
      <c r="T243">
        <f t="shared" si="113"/>
        <v>4.070858672410937</v>
      </c>
      <c r="U243">
        <f t="shared" si="114"/>
        <v>4.5999999999999996</v>
      </c>
      <c r="V243">
        <f t="shared" si="115"/>
        <v>5.0374322059324692</v>
      </c>
      <c r="W243">
        <f t="shared" si="116"/>
        <v>5.4</v>
      </c>
      <c r="X243">
        <f t="shared" si="117"/>
        <v>5.8</v>
      </c>
      <c r="Y243">
        <f t="shared" si="118"/>
        <v>6.2</v>
      </c>
      <c r="Z243">
        <f t="shared" si="119"/>
        <v>6.6</v>
      </c>
      <c r="AA243">
        <f t="shared" si="120"/>
        <v>7</v>
      </c>
      <c r="AB243">
        <f t="shared" si="121"/>
        <v>7.4</v>
      </c>
      <c r="AC243">
        <f t="shared" si="122"/>
        <v>7.8</v>
      </c>
      <c r="AD243">
        <f t="shared" si="123"/>
        <v>8.1999999999999993</v>
      </c>
      <c r="AE243">
        <f t="shared" si="124"/>
        <v>8.6</v>
      </c>
      <c r="AF243">
        <f t="shared" si="125"/>
        <v>9</v>
      </c>
      <c r="AG243">
        <f t="shared" si="126"/>
        <v>9.4</v>
      </c>
    </row>
    <row r="244" spans="1:33" x14ac:dyDescent="0.25">
      <c r="A244">
        <f t="shared" si="127"/>
        <v>241</v>
      </c>
      <c r="B244">
        <f t="shared" si="100"/>
        <v>0.74679238548111471</v>
      </c>
      <c r="C244" s="1">
        <f t="shared" si="96"/>
        <v>5.0208333333333329E-3</v>
      </c>
      <c r="D244">
        <f t="shared" si="101"/>
        <v>0.74679238548111471</v>
      </c>
      <c r="E244" s="1">
        <f t="shared" si="97"/>
        <v>17.502946534713626</v>
      </c>
      <c r="F244" t="s">
        <v>43</v>
      </c>
      <c r="G244">
        <f t="shared" si="102"/>
        <v>0</v>
      </c>
      <c r="H244">
        <f t="shared" si="103"/>
        <v>-150</v>
      </c>
      <c r="I244" s="4">
        <f t="shared" si="104"/>
        <v>-150</v>
      </c>
      <c r="J244" s="3">
        <f t="shared" si="105"/>
        <v>-150</v>
      </c>
      <c r="K244" s="4">
        <f t="shared" si="98"/>
        <v>-100</v>
      </c>
      <c r="L244" s="3">
        <f t="shared" si="99"/>
        <v>-100</v>
      </c>
      <c r="M244">
        <f t="shared" si="106"/>
        <v>0.74679238548111471</v>
      </c>
      <c r="N244">
        <f t="shared" si="107"/>
        <v>1.6738290003787561</v>
      </c>
      <c r="O244">
        <f t="shared" si="108"/>
        <v>2.2000000000000002</v>
      </c>
      <c r="P244">
        <f t="shared" si="109"/>
        <v>2.8658969469811302</v>
      </c>
      <c r="Q244">
        <f t="shared" si="110"/>
        <v>3</v>
      </c>
      <c r="R244">
        <f t="shared" si="111"/>
        <v>3.2945601730436196</v>
      </c>
      <c r="S244">
        <f t="shared" si="112"/>
        <v>3.8</v>
      </c>
      <c r="T244">
        <f t="shared" si="113"/>
        <v>4.0722000734812314</v>
      </c>
      <c r="U244">
        <f t="shared" si="114"/>
        <v>4.5999999999999996</v>
      </c>
      <c r="V244">
        <f t="shared" si="115"/>
        <v>5.0403061915963772</v>
      </c>
      <c r="W244">
        <f t="shared" si="116"/>
        <v>5.4</v>
      </c>
      <c r="X244">
        <f t="shared" si="117"/>
        <v>5.8</v>
      </c>
      <c r="Y244">
        <f t="shared" si="118"/>
        <v>6.2</v>
      </c>
      <c r="Z244">
        <f t="shared" si="119"/>
        <v>6.6</v>
      </c>
      <c r="AA244">
        <f t="shared" si="120"/>
        <v>7</v>
      </c>
      <c r="AB244">
        <f t="shared" si="121"/>
        <v>7.4</v>
      </c>
      <c r="AC244">
        <f t="shared" si="122"/>
        <v>7.8</v>
      </c>
      <c r="AD244">
        <f t="shared" si="123"/>
        <v>8.1999999999999993</v>
      </c>
      <c r="AE244">
        <f t="shared" si="124"/>
        <v>8.6</v>
      </c>
      <c r="AF244">
        <f t="shared" si="125"/>
        <v>9</v>
      </c>
      <c r="AG244">
        <f t="shared" si="126"/>
        <v>9.4</v>
      </c>
    </row>
    <row r="245" spans="1:33" x14ac:dyDescent="0.25">
      <c r="A245">
        <f t="shared" si="127"/>
        <v>242</v>
      </c>
      <c r="B245">
        <f t="shared" si="100"/>
        <v>0.74884379893914366</v>
      </c>
      <c r="C245" s="1">
        <f t="shared" si="96"/>
        <v>5.0416666666666665E-3</v>
      </c>
      <c r="D245">
        <f t="shared" si="101"/>
        <v>0.74884379893914366</v>
      </c>
      <c r="E245" s="1">
        <f t="shared" si="97"/>
        <v>17.551026537636179</v>
      </c>
      <c r="F245" t="s">
        <v>43</v>
      </c>
      <c r="G245">
        <f t="shared" si="102"/>
        <v>0</v>
      </c>
      <c r="H245">
        <f t="shared" si="103"/>
        <v>-150</v>
      </c>
      <c r="I245" s="4">
        <f t="shared" si="104"/>
        <v>-150</v>
      </c>
      <c r="J245" s="3">
        <f t="shared" si="105"/>
        <v>-150</v>
      </c>
      <c r="K245" s="4">
        <f t="shared" si="98"/>
        <v>-100</v>
      </c>
      <c r="L245" s="3">
        <f t="shared" si="99"/>
        <v>-100</v>
      </c>
      <c r="M245">
        <f t="shared" si="106"/>
        <v>0.74884379893914366</v>
      </c>
      <c r="N245">
        <f t="shared" si="107"/>
        <v>1.6760927035753159</v>
      </c>
      <c r="O245">
        <f t="shared" si="108"/>
        <v>2.2000000000000002</v>
      </c>
      <c r="P245">
        <f t="shared" si="109"/>
        <v>2.8640355257667371</v>
      </c>
      <c r="Q245">
        <f t="shared" si="110"/>
        <v>3</v>
      </c>
      <c r="R245">
        <f t="shared" si="111"/>
        <v>3.2919657054540212</v>
      </c>
      <c r="S245">
        <f t="shared" si="112"/>
        <v>3.8</v>
      </c>
      <c r="T245">
        <f t="shared" si="113"/>
        <v>4.0736004145098663</v>
      </c>
      <c r="U245">
        <f t="shared" si="114"/>
        <v>4.5999999999999996</v>
      </c>
      <c r="V245">
        <f t="shared" si="115"/>
        <v>5.0431494496332032</v>
      </c>
      <c r="W245">
        <f t="shared" si="116"/>
        <v>5.4</v>
      </c>
      <c r="X245">
        <f t="shared" si="117"/>
        <v>5.8</v>
      </c>
      <c r="Y245">
        <f t="shared" si="118"/>
        <v>6.2</v>
      </c>
      <c r="Z245">
        <f t="shared" si="119"/>
        <v>6.6</v>
      </c>
      <c r="AA245">
        <f t="shared" si="120"/>
        <v>7</v>
      </c>
      <c r="AB245">
        <f t="shared" si="121"/>
        <v>7.4</v>
      </c>
      <c r="AC245">
        <f t="shared" si="122"/>
        <v>7.8</v>
      </c>
      <c r="AD245">
        <f t="shared" si="123"/>
        <v>8.1999999999999993</v>
      </c>
      <c r="AE245">
        <f t="shared" si="124"/>
        <v>8.6</v>
      </c>
      <c r="AF245">
        <f t="shared" si="125"/>
        <v>9</v>
      </c>
      <c r="AG245">
        <f t="shared" si="126"/>
        <v>9.4</v>
      </c>
    </row>
    <row r="246" spans="1:33" x14ac:dyDescent="0.25">
      <c r="A246">
        <f t="shared" si="127"/>
        <v>243</v>
      </c>
      <c r="B246">
        <f t="shared" si="100"/>
        <v>0.75091730202570139</v>
      </c>
      <c r="C246" s="1">
        <f t="shared" si="96"/>
        <v>5.0625000000000002E-3</v>
      </c>
      <c r="D246">
        <f t="shared" si="101"/>
        <v>0.75091730202570139</v>
      </c>
      <c r="E246" s="1">
        <f t="shared" si="97"/>
        <v>17.599624266227377</v>
      </c>
      <c r="F246" t="s">
        <v>43</v>
      </c>
      <c r="G246">
        <f t="shared" si="102"/>
        <v>0</v>
      </c>
      <c r="H246">
        <f t="shared" si="103"/>
        <v>-150</v>
      </c>
      <c r="I246" s="4">
        <f t="shared" si="104"/>
        <v>-150</v>
      </c>
      <c r="J246" s="3">
        <f t="shared" si="105"/>
        <v>-150</v>
      </c>
      <c r="K246" s="4">
        <f t="shared" si="98"/>
        <v>-100</v>
      </c>
      <c r="L246" s="3">
        <f t="shared" si="99"/>
        <v>-100</v>
      </c>
      <c r="M246">
        <f t="shared" si="106"/>
        <v>0.75091730202570139</v>
      </c>
      <c r="N246">
        <f t="shared" si="107"/>
        <v>1.6783500431298615</v>
      </c>
      <c r="O246">
        <f t="shared" si="108"/>
        <v>2.2000000000000002</v>
      </c>
      <c r="P246">
        <f t="shared" si="109"/>
        <v>2.8621517378663617</v>
      </c>
      <c r="Q246">
        <f t="shared" si="110"/>
        <v>3</v>
      </c>
      <c r="R246">
        <f t="shared" si="111"/>
        <v>3.2893966588839945</v>
      </c>
      <c r="S246">
        <f t="shared" si="112"/>
        <v>3.8</v>
      </c>
      <c r="T246">
        <f t="shared" si="113"/>
        <v>4.0750590496745467</v>
      </c>
      <c r="U246">
        <f t="shared" si="114"/>
        <v>4.5999999999999996</v>
      </c>
      <c r="V246">
        <f t="shared" si="115"/>
        <v>5.0459598124709375</v>
      </c>
      <c r="W246">
        <f t="shared" si="116"/>
        <v>5.4</v>
      </c>
      <c r="X246">
        <f t="shared" si="117"/>
        <v>5.8</v>
      </c>
      <c r="Y246">
        <f t="shared" si="118"/>
        <v>6.2</v>
      </c>
      <c r="Z246">
        <f t="shared" si="119"/>
        <v>6.6</v>
      </c>
      <c r="AA246">
        <f t="shared" si="120"/>
        <v>7</v>
      </c>
      <c r="AB246">
        <f t="shared" si="121"/>
        <v>7.4</v>
      </c>
      <c r="AC246">
        <f t="shared" si="122"/>
        <v>7.8</v>
      </c>
      <c r="AD246">
        <f t="shared" si="123"/>
        <v>8.1999999999999993</v>
      </c>
      <c r="AE246">
        <f t="shared" si="124"/>
        <v>8.6</v>
      </c>
      <c r="AF246">
        <f t="shared" si="125"/>
        <v>9</v>
      </c>
      <c r="AG246">
        <f t="shared" si="126"/>
        <v>9.4</v>
      </c>
    </row>
    <row r="247" spans="1:33" x14ac:dyDescent="0.25">
      <c r="A247">
        <f t="shared" si="127"/>
        <v>244</v>
      </c>
      <c r="B247">
        <f t="shared" si="100"/>
        <v>0.75301082237983186</v>
      </c>
      <c r="C247" s="1">
        <f t="shared" si="96"/>
        <v>5.0833333333333329E-3</v>
      </c>
      <c r="D247">
        <f t="shared" si="101"/>
        <v>0.75301082237983186</v>
      </c>
      <c r="E247" s="1">
        <f t="shared" si="97"/>
        <v>17.648691149527309</v>
      </c>
      <c r="F247" t="s">
        <v>43</v>
      </c>
      <c r="G247">
        <f t="shared" si="102"/>
        <v>0</v>
      </c>
      <c r="H247">
        <f t="shared" si="103"/>
        <v>-150</v>
      </c>
      <c r="I247" s="4">
        <f t="shared" si="104"/>
        <v>-150</v>
      </c>
      <c r="J247" s="3">
        <f t="shared" si="105"/>
        <v>-150</v>
      </c>
      <c r="K247" s="4">
        <f t="shared" si="98"/>
        <v>-100</v>
      </c>
      <c r="L247" s="3">
        <f t="shared" si="99"/>
        <v>-100</v>
      </c>
      <c r="M247">
        <f t="shared" si="106"/>
        <v>0.75301082237983186</v>
      </c>
      <c r="N247">
        <f t="shared" si="107"/>
        <v>1.680600997795453</v>
      </c>
      <c r="O247">
        <f t="shared" si="108"/>
        <v>2.2000000000000002</v>
      </c>
      <c r="P247">
        <f t="shared" si="109"/>
        <v>2.8602457428573649</v>
      </c>
      <c r="Q247">
        <f t="shared" si="110"/>
        <v>3</v>
      </c>
      <c r="R247">
        <f t="shared" si="111"/>
        <v>3.2868536378432771</v>
      </c>
      <c r="S247">
        <f t="shared" si="112"/>
        <v>3.8</v>
      </c>
      <c r="T247">
        <f t="shared" si="113"/>
        <v>4.076575306268345</v>
      </c>
      <c r="U247">
        <f t="shared" si="114"/>
        <v>4.5999999999999996</v>
      </c>
      <c r="V247">
        <f t="shared" si="115"/>
        <v>5.0487351376153917</v>
      </c>
      <c r="W247">
        <f t="shared" si="116"/>
        <v>5.4</v>
      </c>
      <c r="X247">
        <f t="shared" si="117"/>
        <v>5.8</v>
      </c>
      <c r="Y247">
        <f t="shared" si="118"/>
        <v>6.2</v>
      </c>
      <c r="Z247">
        <f t="shared" si="119"/>
        <v>6.6</v>
      </c>
      <c r="AA247">
        <f t="shared" si="120"/>
        <v>7</v>
      </c>
      <c r="AB247">
        <f t="shared" si="121"/>
        <v>7.4</v>
      </c>
      <c r="AC247">
        <f t="shared" si="122"/>
        <v>7.8</v>
      </c>
      <c r="AD247">
        <f t="shared" si="123"/>
        <v>8.1999999999999993</v>
      </c>
      <c r="AE247">
        <f t="shared" si="124"/>
        <v>8.6</v>
      </c>
      <c r="AF247">
        <f t="shared" si="125"/>
        <v>9</v>
      </c>
      <c r="AG247">
        <f t="shared" si="126"/>
        <v>9.4</v>
      </c>
    </row>
    <row r="248" spans="1:33" x14ac:dyDescent="0.25">
      <c r="A248">
        <f t="shared" si="127"/>
        <v>245</v>
      </c>
      <c r="B248">
        <f t="shared" si="100"/>
        <v>0.75512228359469635</v>
      </c>
      <c r="C248" s="1">
        <f t="shared" si="96"/>
        <v>5.1041666666666666E-3</v>
      </c>
      <c r="D248">
        <f t="shared" si="101"/>
        <v>0.75512228359469635</v>
      </c>
      <c r="E248" s="1">
        <f t="shared" si="97"/>
        <v>17.698178521750695</v>
      </c>
      <c r="F248" t="s">
        <v>43</v>
      </c>
      <c r="G248">
        <f t="shared" si="102"/>
        <v>0</v>
      </c>
      <c r="H248">
        <f t="shared" si="103"/>
        <v>-150</v>
      </c>
      <c r="I248" s="4">
        <f t="shared" si="104"/>
        <v>-150</v>
      </c>
      <c r="J248" s="3">
        <f t="shared" si="105"/>
        <v>-150</v>
      </c>
      <c r="K248" s="4">
        <f t="shared" si="98"/>
        <v>-100</v>
      </c>
      <c r="L248" s="3">
        <f t="shared" si="99"/>
        <v>-100</v>
      </c>
      <c r="M248">
        <f t="shared" si="106"/>
        <v>0.75512228359469635</v>
      </c>
      <c r="N248">
        <f t="shared" si="107"/>
        <v>1.6828455463852481</v>
      </c>
      <c r="O248">
        <f t="shared" si="108"/>
        <v>2.2000000000000002</v>
      </c>
      <c r="P248">
        <f t="shared" si="109"/>
        <v>2.8583177021982911</v>
      </c>
      <c r="Q248">
        <f t="shared" si="110"/>
        <v>3</v>
      </c>
      <c r="R248">
        <f t="shared" si="111"/>
        <v>3.2843372407176687</v>
      </c>
      <c r="S248">
        <f t="shared" si="112"/>
        <v>3.8</v>
      </c>
      <c r="T248">
        <f t="shared" si="113"/>
        <v>4.0781484850099483</v>
      </c>
      <c r="U248">
        <f t="shared" si="114"/>
        <v>4.5999999999999996</v>
      </c>
      <c r="V248">
        <f t="shared" si="115"/>
        <v>5.0514733092835398</v>
      </c>
      <c r="W248">
        <f t="shared" si="116"/>
        <v>5.4</v>
      </c>
      <c r="X248">
        <f t="shared" si="117"/>
        <v>5.8</v>
      </c>
      <c r="Y248">
        <f t="shared" si="118"/>
        <v>6.2</v>
      </c>
      <c r="Z248">
        <f t="shared" si="119"/>
        <v>6.6</v>
      </c>
      <c r="AA248">
        <f t="shared" si="120"/>
        <v>7</v>
      </c>
      <c r="AB248">
        <f t="shared" si="121"/>
        <v>7.4</v>
      </c>
      <c r="AC248">
        <f t="shared" si="122"/>
        <v>7.8</v>
      </c>
      <c r="AD248">
        <f t="shared" si="123"/>
        <v>8.1999999999999993</v>
      </c>
      <c r="AE248">
        <f t="shared" si="124"/>
        <v>8.6</v>
      </c>
      <c r="AF248">
        <f t="shared" si="125"/>
        <v>9</v>
      </c>
      <c r="AG248">
        <f t="shared" si="126"/>
        <v>9.4</v>
      </c>
    </row>
    <row r="249" spans="1:33" x14ac:dyDescent="0.25">
      <c r="A249">
        <f t="shared" si="127"/>
        <v>246</v>
      </c>
      <c r="B249">
        <f t="shared" si="100"/>
        <v>0.75724960699876898</v>
      </c>
      <c r="C249" s="1">
        <f t="shared" si="96"/>
        <v>5.1250000000000002E-3</v>
      </c>
      <c r="D249">
        <f t="shared" si="101"/>
        <v>0.75724960699876898</v>
      </c>
      <c r="E249" s="1">
        <f t="shared" si="97"/>
        <v>17.748037664033649</v>
      </c>
      <c r="F249" t="s">
        <v>43</v>
      </c>
      <c r="G249">
        <f t="shared" si="102"/>
        <v>0</v>
      </c>
      <c r="H249">
        <f t="shared" si="103"/>
        <v>-150</v>
      </c>
      <c r="I249" s="4">
        <f t="shared" si="104"/>
        <v>-150</v>
      </c>
      <c r="J249" s="3">
        <f t="shared" si="105"/>
        <v>-150</v>
      </c>
      <c r="K249" s="4">
        <f t="shared" si="98"/>
        <v>-100</v>
      </c>
      <c r="L249" s="3">
        <f t="shared" si="99"/>
        <v>-100</v>
      </c>
      <c r="M249">
        <f t="shared" si="106"/>
        <v>0.75724960699876898</v>
      </c>
      <c r="N249">
        <f t="shared" si="107"/>
        <v>1.6850836677727004</v>
      </c>
      <c r="O249">
        <f t="shared" si="108"/>
        <v>2.2000000000000002</v>
      </c>
      <c r="P249">
        <f t="shared" si="109"/>
        <v>2.8563677792151929</v>
      </c>
      <c r="Q249">
        <f t="shared" si="110"/>
        <v>3</v>
      </c>
      <c r="R249">
        <f t="shared" si="111"/>
        <v>3.2818480596282251</v>
      </c>
      <c r="S249">
        <f t="shared" si="112"/>
        <v>3.8</v>
      </c>
      <c r="T249">
        <f t="shared" si="113"/>
        <v>4.0797778603661579</v>
      </c>
      <c r="U249">
        <f t="shared" si="114"/>
        <v>4.5999999999999996</v>
      </c>
      <c r="V249">
        <f t="shared" si="115"/>
        <v>5.0541722400164932</v>
      </c>
      <c r="W249">
        <f t="shared" si="116"/>
        <v>5.4</v>
      </c>
      <c r="X249">
        <f t="shared" si="117"/>
        <v>5.8</v>
      </c>
      <c r="Y249">
        <f t="shared" si="118"/>
        <v>6.2</v>
      </c>
      <c r="Z249">
        <f t="shared" si="119"/>
        <v>6.6</v>
      </c>
      <c r="AA249">
        <f t="shared" si="120"/>
        <v>7</v>
      </c>
      <c r="AB249">
        <f t="shared" si="121"/>
        <v>7.4</v>
      </c>
      <c r="AC249">
        <f t="shared" si="122"/>
        <v>7.8</v>
      </c>
      <c r="AD249">
        <f t="shared" si="123"/>
        <v>8.1999999999999993</v>
      </c>
      <c r="AE249">
        <f t="shared" si="124"/>
        <v>8.6</v>
      </c>
      <c r="AF249">
        <f t="shared" si="125"/>
        <v>9</v>
      </c>
      <c r="AG249">
        <f t="shared" si="126"/>
        <v>9.4</v>
      </c>
    </row>
    <row r="250" spans="1:33" x14ac:dyDescent="0.25">
      <c r="A250">
        <f t="shared" si="127"/>
        <v>247</v>
      </c>
      <c r="B250">
        <f t="shared" si="100"/>
        <v>0.75939071342886533</v>
      </c>
      <c r="C250" s="1">
        <f t="shared" si="96"/>
        <v>5.145833333333333E-3</v>
      </c>
      <c r="D250">
        <f t="shared" si="101"/>
        <v>0.75939071342886533</v>
      </c>
      <c r="E250" s="1">
        <f t="shared" si="97"/>
        <v>17.798219845989031</v>
      </c>
      <c r="F250" t="s">
        <v>43</v>
      </c>
      <c r="G250">
        <f t="shared" si="102"/>
        <v>0</v>
      </c>
      <c r="H250">
        <f t="shared" si="103"/>
        <v>-150</v>
      </c>
      <c r="I250" s="4">
        <f t="shared" si="104"/>
        <v>-150</v>
      </c>
      <c r="J250" s="3">
        <f t="shared" si="105"/>
        <v>-150</v>
      </c>
      <c r="K250" s="4">
        <f t="shared" si="98"/>
        <v>-100</v>
      </c>
      <c r="L250" s="3">
        <f t="shared" si="99"/>
        <v>-100</v>
      </c>
      <c r="M250">
        <f t="shared" si="106"/>
        <v>0.75939071342886533</v>
      </c>
      <c r="N250">
        <f t="shared" si="107"/>
        <v>1.6873153408917592</v>
      </c>
      <c r="O250">
        <f t="shared" si="108"/>
        <v>2.2000000000000002</v>
      </c>
      <c r="P250">
        <f t="shared" si="109"/>
        <v>2.8543961390877937</v>
      </c>
      <c r="Q250">
        <f t="shared" si="110"/>
        <v>3</v>
      </c>
      <c r="R250">
        <f t="shared" si="111"/>
        <v>3.2793866802919305</v>
      </c>
      <c r="S250">
        <f t="shared" si="112"/>
        <v>3.8</v>
      </c>
      <c r="T250">
        <f t="shared" si="113"/>
        <v>4.0814626808864976</v>
      </c>
      <c r="U250">
        <f t="shared" si="114"/>
        <v>4.5999999999999996</v>
      </c>
      <c r="V250">
        <f t="shared" si="115"/>
        <v>5.0568298722708853</v>
      </c>
      <c r="W250">
        <f t="shared" si="116"/>
        <v>5.4</v>
      </c>
      <c r="X250">
        <f t="shared" si="117"/>
        <v>5.8</v>
      </c>
      <c r="Y250">
        <f t="shared" si="118"/>
        <v>6.2</v>
      </c>
      <c r="Z250">
        <f t="shared" si="119"/>
        <v>6.6</v>
      </c>
      <c r="AA250">
        <f t="shared" si="120"/>
        <v>7</v>
      </c>
      <c r="AB250">
        <f t="shared" si="121"/>
        <v>7.4</v>
      </c>
      <c r="AC250">
        <f t="shared" si="122"/>
        <v>7.8</v>
      </c>
      <c r="AD250">
        <f t="shared" si="123"/>
        <v>8.1999999999999993</v>
      </c>
      <c r="AE250">
        <f t="shared" si="124"/>
        <v>8.6</v>
      </c>
      <c r="AF250">
        <f t="shared" si="125"/>
        <v>9</v>
      </c>
      <c r="AG250">
        <f t="shared" si="126"/>
        <v>9.4</v>
      </c>
    </row>
    <row r="251" spans="1:33" x14ac:dyDescent="0.25">
      <c r="A251">
        <f t="shared" si="127"/>
        <v>248</v>
      </c>
      <c r="B251">
        <f t="shared" si="100"/>
        <v>0.76154352499366529</v>
      </c>
      <c r="C251" s="1">
        <f t="shared" si="96"/>
        <v>5.1666666666666666E-3</v>
      </c>
      <c r="D251">
        <f t="shared" si="101"/>
        <v>0.76154352499366529</v>
      </c>
      <c r="E251" s="1">
        <f t="shared" si="97"/>
        <v>17.84867636703903</v>
      </c>
      <c r="F251" t="s">
        <v>43</v>
      </c>
      <c r="G251">
        <f t="shared" si="102"/>
        <v>0</v>
      </c>
      <c r="H251">
        <f t="shared" si="103"/>
        <v>-150</v>
      </c>
      <c r="I251" s="4">
        <f t="shared" si="104"/>
        <v>-150</v>
      </c>
      <c r="J251" s="3">
        <f t="shared" si="105"/>
        <v>-150</v>
      </c>
      <c r="K251" s="4">
        <f t="shared" si="98"/>
        <v>-100</v>
      </c>
      <c r="L251" s="3">
        <f t="shared" si="99"/>
        <v>-100</v>
      </c>
      <c r="M251">
        <f t="shared" si="106"/>
        <v>0.76154352499366529</v>
      </c>
      <c r="N251">
        <f t="shared" si="107"/>
        <v>1.6895405447370668</v>
      </c>
      <c r="O251">
        <f t="shared" si="108"/>
        <v>2.2000000000000002</v>
      </c>
      <c r="P251">
        <f t="shared" si="109"/>
        <v>2.8524029488354947</v>
      </c>
      <c r="Q251">
        <f t="shared" si="110"/>
        <v>3</v>
      </c>
      <c r="R251">
        <f t="shared" si="111"/>
        <v>3.2769536818838745</v>
      </c>
      <c r="S251">
        <f t="shared" si="112"/>
        <v>3.8</v>
      </c>
      <c r="T251">
        <f t="shared" si="113"/>
        <v>4.0832021695497742</v>
      </c>
      <c r="U251">
        <f t="shared" si="114"/>
        <v>4.5999999999999996</v>
      </c>
      <c r="V251">
        <f t="shared" si="115"/>
        <v>5.0594441799874552</v>
      </c>
      <c r="W251">
        <f t="shared" si="116"/>
        <v>5.4</v>
      </c>
      <c r="X251">
        <f t="shared" si="117"/>
        <v>5.8</v>
      </c>
      <c r="Y251">
        <f t="shared" si="118"/>
        <v>6.2</v>
      </c>
      <c r="Z251">
        <f t="shared" si="119"/>
        <v>6.6</v>
      </c>
      <c r="AA251">
        <f t="shared" si="120"/>
        <v>7</v>
      </c>
      <c r="AB251">
        <f t="shared" si="121"/>
        <v>7.4</v>
      </c>
      <c r="AC251">
        <f t="shared" si="122"/>
        <v>7.8</v>
      </c>
      <c r="AD251">
        <f t="shared" si="123"/>
        <v>8.1999999999999993</v>
      </c>
      <c r="AE251">
        <f t="shared" si="124"/>
        <v>8.6</v>
      </c>
      <c r="AF251">
        <f t="shared" si="125"/>
        <v>9</v>
      </c>
      <c r="AG251">
        <f t="shared" si="126"/>
        <v>9.4</v>
      </c>
    </row>
    <row r="252" spans="1:33" x14ac:dyDescent="0.25">
      <c r="A252">
        <f t="shared" si="127"/>
        <v>249</v>
      </c>
      <c r="B252">
        <f t="shared" si="100"/>
        <v>0.7637059668264089</v>
      </c>
      <c r="C252" s="1">
        <f t="shared" si="96"/>
        <v>5.1874999999999994E-3</v>
      </c>
      <c r="D252">
        <f t="shared" si="101"/>
        <v>0.7637059668264089</v>
      </c>
      <c r="E252" s="1">
        <f t="shared" si="97"/>
        <v>17.899358597493958</v>
      </c>
      <c r="F252" t="s">
        <v>43</v>
      </c>
      <c r="G252">
        <f t="shared" si="102"/>
        <v>0</v>
      </c>
      <c r="H252">
        <f t="shared" si="103"/>
        <v>-150</v>
      </c>
      <c r="I252" s="4">
        <f t="shared" si="104"/>
        <v>-150</v>
      </c>
      <c r="J252" s="3">
        <f t="shared" si="105"/>
        <v>-150</v>
      </c>
      <c r="K252" s="4">
        <f t="shared" si="98"/>
        <v>-100</v>
      </c>
      <c r="L252" s="3">
        <f t="shared" si="99"/>
        <v>-100</v>
      </c>
      <c r="M252">
        <f t="shared" si="106"/>
        <v>0.7637059668264089</v>
      </c>
      <c r="N252">
        <f t="shared" si="107"/>
        <v>1.6917592583641579</v>
      </c>
      <c r="O252">
        <f t="shared" si="108"/>
        <v>2.2000000000000002</v>
      </c>
      <c r="P252">
        <f t="shared" si="109"/>
        <v>2.8503883773032288</v>
      </c>
      <c r="Q252">
        <f t="shared" si="110"/>
        <v>3</v>
      </c>
      <c r="R252">
        <f t="shared" si="111"/>
        <v>3.274549636900971</v>
      </c>
      <c r="S252">
        <f t="shared" si="112"/>
        <v>3.8</v>
      </c>
      <c r="T252">
        <f t="shared" si="113"/>
        <v>4.0849955241224345</v>
      </c>
      <c r="U252">
        <f t="shared" si="114"/>
        <v>4.5999999999999996</v>
      </c>
      <c r="V252">
        <f t="shared" si="115"/>
        <v>5.062013170135617</v>
      </c>
      <c r="W252">
        <f t="shared" si="116"/>
        <v>5.4</v>
      </c>
      <c r="X252">
        <f t="shared" si="117"/>
        <v>5.8</v>
      </c>
      <c r="Y252">
        <f t="shared" si="118"/>
        <v>6.2</v>
      </c>
      <c r="Z252">
        <f t="shared" si="119"/>
        <v>6.6</v>
      </c>
      <c r="AA252">
        <f t="shared" si="120"/>
        <v>7</v>
      </c>
      <c r="AB252">
        <f t="shared" si="121"/>
        <v>7.4</v>
      </c>
      <c r="AC252">
        <f t="shared" si="122"/>
        <v>7.8</v>
      </c>
      <c r="AD252">
        <f t="shared" si="123"/>
        <v>8.1999999999999993</v>
      </c>
      <c r="AE252">
        <f t="shared" si="124"/>
        <v>8.6</v>
      </c>
      <c r="AF252">
        <f t="shared" si="125"/>
        <v>9</v>
      </c>
      <c r="AG252">
        <f t="shared" si="126"/>
        <v>9.4</v>
      </c>
    </row>
    <row r="253" spans="1:33" x14ac:dyDescent="0.25">
      <c r="A253">
        <f t="shared" si="127"/>
        <v>250</v>
      </c>
      <c r="B253">
        <f t="shared" si="100"/>
        <v>0.76587596882545794</v>
      </c>
      <c r="C253" s="1">
        <f t="shared" si="96"/>
        <v>5.208333333333333E-3</v>
      </c>
      <c r="D253">
        <f t="shared" si="101"/>
        <v>0.76587596882545794</v>
      </c>
      <c r="E253" s="1">
        <f t="shared" si="97"/>
        <v>17.950218019346671</v>
      </c>
      <c r="F253" t="s">
        <v>43</v>
      </c>
      <c r="G253">
        <f t="shared" si="102"/>
        <v>0</v>
      </c>
      <c r="H253">
        <f t="shared" si="103"/>
        <v>-150</v>
      </c>
      <c r="I253" s="4">
        <f t="shared" si="104"/>
        <v>-150</v>
      </c>
      <c r="J253" s="3">
        <f t="shared" si="105"/>
        <v>-150</v>
      </c>
      <c r="K253" s="4">
        <f t="shared" si="98"/>
        <v>-100</v>
      </c>
      <c r="L253" s="3">
        <f t="shared" si="99"/>
        <v>-100</v>
      </c>
      <c r="M253">
        <f t="shared" si="106"/>
        <v>0.76587596882545794</v>
      </c>
      <c r="N253">
        <f t="shared" si="107"/>
        <v>1.6939714608896539</v>
      </c>
      <c r="O253">
        <f t="shared" si="108"/>
        <v>2.2000000000000002</v>
      </c>
      <c r="P253">
        <f t="shared" si="109"/>
        <v>2.8483525951471553</v>
      </c>
      <c r="Q253">
        <f t="shared" si="110"/>
        <v>3</v>
      </c>
      <c r="R253">
        <f t="shared" si="111"/>
        <v>3.272175111027245</v>
      </c>
      <c r="S253">
        <f t="shared" si="112"/>
        <v>3.8</v>
      </c>
      <c r="T253">
        <f t="shared" si="113"/>
        <v>4.0868419175285418</v>
      </c>
      <c r="U253">
        <f t="shared" si="114"/>
        <v>4.5999999999999996</v>
      </c>
      <c r="V253">
        <f t="shared" si="115"/>
        <v>5.064534884232863</v>
      </c>
      <c r="W253">
        <f t="shared" si="116"/>
        <v>5.4</v>
      </c>
      <c r="X253">
        <f t="shared" si="117"/>
        <v>5.8</v>
      </c>
      <c r="Y253">
        <f t="shared" si="118"/>
        <v>6.2</v>
      </c>
      <c r="Z253">
        <f t="shared" si="119"/>
        <v>6.6</v>
      </c>
      <c r="AA253">
        <f t="shared" si="120"/>
        <v>7</v>
      </c>
      <c r="AB253">
        <f t="shared" si="121"/>
        <v>7.4</v>
      </c>
      <c r="AC253">
        <f t="shared" si="122"/>
        <v>7.8</v>
      </c>
      <c r="AD253">
        <f t="shared" si="123"/>
        <v>8.1999999999999993</v>
      </c>
      <c r="AE253">
        <f t="shared" si="124"/>
        <v>8.6</v>
      </c>
      <c r="AF253">
        <f t="shared" si="125"/>
        <v>9</v>
      </c>
      <c r="AG253">
        <f t="shared" si="126"/>
        <v>9.4</v>
      </c>
    </row>
    <row r="254" spans="1:33" x14ac:dyDescent="0.25">
      <c r="A254">
        <f t="shared" si="127"/>
        <v>251</v>
      </c>
      <c r="B254">
        <f t="shared" si="100"/>
        <v>0.76805146738142605</v>
      </c>
      <c r="C254" s="1">
        <f t="shared" si="96"/>
        <v>5.2291666666666667E-3</v>
      </c>
      <c r="D254">
        <f t="shared" si="101"/>
        <v>0.76805146738142605</v>
      </c>
      <c r="E254" s="1">
        <f t="shared" si="97"/>
        <v>18.001206266752174</v>
      </c>
      <c r="F254" t="s">
        <v>43</v>
      </c>
      <c r="G254">
        <f t="shared" si="102"/>
        <v>0</v>
      </c>
      <c r="H254">
        <f t="shared" si="103"/>
        <v>-150</v>
      </c>
      <c r="I254" s="4">
        <f t="shared" si="104"/>
        <v>-150</v>
      </c>
      <c r="J254" s="3">
        <f t="shared" si="105"/>
        <v>-150</v>
      </c>
      <c r="K254" s="4">
        <f t="shared" si="98"/>
        <v>-100</v>
      </c>
      <c r="L254" s="3">
        <f t="shared" si="99"/>
        <v>-100</v>
      </c>
      <c r="M254">
        <f t="shared" si="106"/>
        <v>0.76805146738142605</v>
      </c>
      <c r="N254">
        <f t="shared" si="107"/>
        <v>1.6961771314914631</v>
      </c>
      <c r="O254">
        <f t="shared" si="108"/>
        <v>2.2000000000000002</v>
      </c>
      <c r="P254">
        <f t="shared" si="109"/>
        <v>2.8462957748202049</v>
      </c>
      <c r="Q254">
        <f t="shared" si="110"/>
        <v>3</v>
      </c>
      <c r="R254">
        <f t="shared" si="111"/>
        <v>3.2698306630007239</v>
      </c>
      <c r="S254">
        <f t="shared" si="112"/>
        <v>3.8</v>
      </c>
      <c r="T254">
        <f t="shared" si="113"/>
        <v>4.0887404982312185</v>
      </c>
      <c r="U254">
        <f t="shared" si="114"/>
        <v>4.5999999999999996</v>
      </c>
      <c r="V254">
        <f t="shared" si="115"/>
        <v>5.0670073998378165</v>
      </c>
      <c r="W254">
        <f t="shared" si="116"/>
        <v>5.4</v>
      </c>
      <c r="X254">
        <f t="shared" si="117"/>
        <v>5.8</v>
      </c>
      <c r="Y254">
        <f t="shared" si="118"/>
        <v>6.2</v>
      </c>
      <c r="Z254">
        <f t="shared" si="119"/>
        <v>6.6</v>
      </c>
      <c r="AA254">
        <f t="shared" si="120"/>
        <v>7</v>
      </c>
      <c r="AB254">
        <f t="shared" si="121"/>
        <v>7.4</v>
      </c>
      <c r="AC254">
        <f t="shared" si="122"/>
        <v>7.8</v>
      </c>
      <c r="AD254">
        <f t="shared" si="123"/>
        <v>8.1999999999999993</v>
      </c>
      <c r="AE254">
        <f t="shared" si="124"/>
        <v>8.6</v>
      </c>
      <c r="AF254">
        <f t="shared" si="125"/>
        <v>9</v>
      </c>
      <c r="AG254">
        <f t="shared" si="126"/>
        <v>9.4</v>
      </c>
    </row>
    <row r="255" spans="1:33" x14ac:dyDescent="0.25">
      <c r="A255">
        <f t="shared" si="127"/>
        <v>252</v>
      </c>
      <c r="B255">
        <f t="shared" si="100"/>
        <v>0.77023040708959312</v>
      </c>
      <c r="C255" s="1">
        <f t="shared" si="96"/>
        <v>5.2499999999999995E-3</v>
      </c>
      <c r="D255">
        <f t="shared" si="101"/>
        <v>0.77023040708959312</v>
      </c>
      <c r="E255" s="1">
        <f t="shared" si="97"/>
        <v>18.052275166162339</v>
      </c>
      <c r="F255" t="s">
        <v>43</v>
      </c>
      <c r="G255">
        <f t="shared" si="102"/>
        <v>0</v>
      </c>
      <c r="H255">
        <f t="shared" si="103"/>
        <v>-150</v>
      </c>
      <c r="I255" s="4">
        <f t="shared" si="104"/>
        <v>-150</v>
      </c>
      <c r="J255" s="3">
        <f t="shared" si="105"/>
        <v>-150</v>
      </c>
      <c r="K255" s="4">
        <f t="shared" si="98"/>
        <v>-100</v>
      </c>
      <c r="L255" s="3">
        <f t="shared" si="99"/>
        <v>-100</v>
      </c>
      <c r="M255">
        <f t="shared" si="106"/>
        <v>0.77023040708959312</v>
      </c>
      <c r="N255">
        <f t="shared" si="107"/>
        <v>1.6983762494089729</v>
      </c>
      <c r="O255">
        <f t="shared" si="108"/>
        <v>2.2000000000000002</v>
      </c>
      <c r="P255">
        <f t="shared" si="109"/>
        <v>2.8442180905574705</v>
      </c>
      <c r="Q255">
        <f t="shared" si="110"/>
        <v>3</v>
      </c>
      <c r="R255">
        <f t="shared" si="111"/>
        <v>3.2675168444819658</v>
      </c>
      <c r="S255">
        <f t="shared" si="112"/>
        <v>3.8</v>
      </c>
      <c r="T255">
        <f t="shared" si="113"/>
        <v>4.0906903906253635</v>
      </c>
      <c r="U255">
        <f t="shared" si="114"/>
        <v>4.5999999999999996</v>
      </c>
      <c r="V255">
        <f t="shared" si="115"/>
        <v>5.069428832015821</v>
      </c>
      <c r="W255">
        <f t="shared" si="116"/>
        <v>5.4</v>
      </c>
      <c r="X255">
        <f t="shared" si="117"/>
        <v>5.8</v>
      </c>
      <c r="Y255">
        <f t="shared" si="118"/>
        <v>6.2</v>
      </c>
      <c r="Z255">
        <f t="shared" si="119"/>
        <v>6.6</v>
      </c>
      <c r="AA255">
        <f t="shared" si="120"/>
        <v>7</v>
      </c>
      <c r="AB255">
        <f t="shared" si="121"/>
        <v>7.4</v>
      </c>
      <c r="AC255">
        <f t="shared" si="122"/>
        <v>7.8</v>
      </c>
      <c r="AD255">
        <f t="shared" si="123"/>
        <v>8.1999999999999993</v>
      </c>
      <c r="AE255">
        <f t="shared" si="124"/>
        <v>8.6</v>
      </c>
      <c r="AF255">
        <f t="shared" si="125"/>
        <v>9</v>
      </c>
      <c r="AG255">
        <f t="shared" si="126"/>
        <v>9.4</v>
      </c>
    </row>
    <row r="256" spans="1:33" x14ac:dyDescent="0.25">
      <c r="A256">
        <f t="shared" si="127"/>
        <v>253</v>
      </c>
      <c r="B256">
        <f t="shared" si="100"/>
        <v>0.77241074244634311</v>
      </c>
      <c r="C256" s="1">
        <f t="shared" si="96"/>
        <v>5.2708333333333331E-3</v>
      </c>
      <c r="D256">
        <f t="shared" si="101"/>
        <v>0.77241074244634311</v>
      </c>
      <c r="E256" s="1">
        <f t="shared" si="97"/>
        <v>18.103376776086165</v>
      </c>
      <c r="F256" t="s">
        <v>43</v>
      </c>
      <c r="G256">
        <f t="shared" si="102"/>
        <v>0</v>
      </c>
      <c r="H256">
        <f t="shared" si="103"/>
        <v>-150</v>
      </c>
      <c r="I256" s="4">
        <f t="shared" si="104"/>
        <v>-150</v>
      </c>
      <c r="J256" s="3">
        <f t="shared" si="105"/>
        <v>-150</v>
      </c>
      <c r="K256" s="4">
        <f t="shared" si="98"/>
        <v>-100</v>
      </c>
      <c r="L256" s="3">
        <f t="shared" si="99"/>
        <v>-100</v>
      </c>
      <c r="M256">
        <f t="shared" si="106"/>
        <v>0.77241074244634311</v>
      </c>
      <c r="N256">
        <f t="shared" si="107"/>
        <v>1.7005687939432483</v>
      </c>
      <c r="O256">
        <f t="shared" si="108"/>
        <v>2.2000000000000002</v>
      </c>
      <c r="P256">
        <f t="shared" si="109"/>
        <v>2.8421197183614484</v>
      </c>
      <c r="Q256">
        <f t="shared" si="110"/>
        <v>3</v>
      </c>
      <c r="R256">
        <f t="shared" si="111"/>
        <v>3.2652341999242487</v>
      </c>
      <c r="S256">
        <f t="shared" si="112"/>
        <v>3.8</v>
      </c>
      <c r="T256">
        <f t="shared" si="113"/>
        <v>4.0926906954414735</v>
      </c>
      <c r="U256">
        <f t="shared" si="114"/>
        <v>4.5999999999999996</v>
      </c>
      <c r="V256">
        <f t="shared" si="115"/>
        <v>5.0717973347759244</v>
      </c>
      <c r="W256">
        <f t="shared" si="116"/>
        <v>5.4</v>
      </c>
      <c r="X256">
        <f t="shared" si="117"/>
        <v>5.8</v>
      </c>
      <c r="Y256">
        <f t="shared" si="118"/>
        <v>6.2</v>
      </c>
      <c r="Z256">
        <f t="shared" si="119"/>
        <v>6.6</v>
      </c>
      <c r="AA256">
        <f t="shared" si="120"/>
        <v>7</v>
      </c>
      <c r="AB256">
        <f t="shared" si="121"/>
        <v>7.4</v>
      </c>
      <c r="AC256">
        <f t="shared" si="122"/>
        <v>7.8</v>
      </c>
      <c r="AD256">
        <f t="shared" si="123"/>
        <v>8.1999999999999993</v>
      </c>
      <c r="AE256">
        <f t="shared" si="124"/>
        <v>8.6</v>
      </c>
      <c r="AF256">
        <f t="shared" si="125"/>
        <v>9</v>
      </c>
      <c r="AG256">
        <f t="shared" si="126"/>
        <v>9.4</v>
      </c>
    </row>
    <row r="257" spans="1:33" x14ac:dyDescent="0.25">
      <c r="A257">
        <f t="shared" si="127"/>
        <v>254</v>
      </c>
      <c r="B257">
        <f t="shared" si="100"/>
        <v>0.77459043952837026</v>
      </c>
      <c r="C257" s="1">
        <f t="shared" si="96"/>
        <v>5.2916666666666667E-3</v>
      </c>
      <c r="D257">
        <f t="shared" si="101"/>
        <v>0.77459043952837026</v>
      </c>
      <c r="E257" s="1">
        <f t="shared" si="97"/>
        <v>18.154463426446178</v>
      </c>
      <c r="F257" t="s">
        <v>43</v>
      </c>
      <c r="G257">
        <f t="shared" si="102"/>
        <v>0</v>
      </c>
      <c r="H257">
        <f t="shared" si="103"/>
        <v>-150</v>
      </c>
      <c r="I257" s="4">
        <f t="shared" si="104"/>
        <v>-150</v>
      </c>
      <c r="J257" s="3">
        <f t="shared" si="105"/>
        <v>-150</v>
      </c>
      <c r="K257" s="4">
        <f t="shared" si="98"/>
        <v>-100</v>
      </c>
      <c r="L257" s="3">
        <f t="shared" si="99"/>
        <v>-100</v>
      </c>
      <c r="M257">
        <f t="shared" si="106"/>
        <v>0.77459043952837026</v>
      </c>
      <c r="N257">
        <f t="shared" si="107"/>
        <v>1.7027547444572253</v>
      </c>
      <c r="O257">
        <f t="shared" si="108"/>
        <v>2.2000000000000002</v>
      </c>
      <c r="P257">
        <f t="shared" si="109"/>
        <v>2.8400008359871269</v>
      </c>
      <c r="Q257">
        <f t="shared" si="110"/>
        <v>3</v>
      </c>
      <c r="R257">
        <f t="shared" si="111"/>
        <v>3.2629832664454597</v>
      </c>
      <c r="S257">
        <f t="shared" si="112"/>
        <v>3.8</v>
      </c>
      <c r="T257">
        <f t="shared" si="113"/>
        <v>4.0947404901603761</v>
      </c>
      <c r="U257">
        <f t="shared" si="114"/>
        <v>4.5999999999999996</v>
      </c>
      <c r="V257">
        <f t="shared" si="115"/>
        <v>5.0741111024781818</v>
      </c>
      <c r="W257">
        <f t="shared" si="116"/>
        <v>5.4</v>
      </c>
      <c r="X257">
        <f t="shared" si="117"/>
        <v>5.8</v>
      </c>
      <c r="Y257">
        <f t="shared" si="118"/>
        <v>6.2</v>
      </c>
      <c r="Z257">
        <f t="shared" si="119"/>
        <v>6.6</v>
      </c>
      <c r="AA257">
        <f t="shared" si="120"/>
        <v>7</v>
      </c>
      <c r="AB257">
        <f t="shared" si="121"/>
        <v>7.4</v>
      </c>
      <c r="AC257">
        <f t="shared" si="122"/>
        <v>7.8</v>
      </c>
      <c r="AD257">
        <f t="shared" si="123"/>
        <v>8.1999999999999993</v>
      </c>
      <c r="AE257">
        <f t="shared" si="124"/>
        <v>8.6</v>
      </c>
      <c r="AF257">
        <f t="shared" si="125"/>
        <v>9</v>
      </c>
      <c r="AG257">
        <f t="shared" si="126"/>
        <v>9.4</v>
      </c>
    </row>
    <row r="258" spans="1:33" x14ac:dyDescent="0.25">
      <c r="A258">
        <f t="shared" si="127"/>
        <v>255</v>
      </c>
      <c r="B258">
        <f t="shared" si="100"/>
        <v>0.77676747765342258</v>
      </c>
      <c r="C258" s="1">
        <f t="shared" si="96"/>
        <v>5.3124999999999995E-3</v>
      </c>
      <c r="D258">
        <f t="shared" si="101"/>
        <v>0.77676747765342258</v>
      </c>
      <c r="E258" s="1">
        <f t="shared" si="97"/>
        <v>18.205487757502091</v>
      </c>
      <c r="F258" t="s">
        <v>43</v>
      </c>
      <c r="G258">
        <f t="shared" si="102"/>
        <v>0</v>
      </c>
      <c r="H258">
        <f t="shared" si="103"/>
        <v>-150</v>
      </c>
      <c r="I258" s="4">
        <f t="shared" si="104"/>
        <v>-150</v>
      </c>
      <c r="J258" s="3">
        <f t="shared" si="105"/>
        <v>-150</v>
      </c>
      <c r="K258" s="4">
        <f t="shared" si="98"/>
        <v>-100</v>
      </c>
      <c r="L258" s="3">
        <f t="shared" si="99"/>
        <v>-100</v>
      </c>
      <c r="M258">
        <f t="shared" si="106"/>
        <v>0.77676747765342258</v>
      </c>
      <c r="N258">
        <f t="shared" si="107"/>
        <v>1.7049340803759048</v>
      </c>
      <c r="O258">
        <f t="shared" si="108"/>
        <v>2.2000000000000002</v>
      </c>
      <c r="P258">
        <f t="shared" si="109"/>
        <v>2.8378616229269311</v>
      </c>
      <c r="Q258">
        <f t="shared" si="110"/>
        <v>3</v>
      </c>
      <c r="R258">
        <f t="shared" si="111"/>
        <v>3.2607645737017075</v>
      </c>
      <c r="S258">
        <f t="shared" si="112"/>
        <v>3.8</v>
      </c>
      <c r="T258">
        <f t="shared" si="113"/>
        <v>4.0968388294386839</v>
      </c>
      <c r="U258">
        <f t="shared" si="114"/>
        <v>4.5999999999999996</v>
      </c>
      <c r="V258">
        <f t="shared" si="115"/>
        <v>5.0763683712101955</v>
      </c>
      <c r="W258">
        <f t="shared" si="116"/>
        <v>5.4</v>
      </c>
      <c r="X258">
        <f t="shared" si="117"/>
        <v>5.8</v>
      </c>
      <c r="Y258">
        <f t="shared" si="118"/>
        <v>6.2</v>
      </c>
      <c r="Z258">
        <f t="shared" si="119"/>
        <v>6.6</v>
      </c>
      <c r="AA258">
        <f t="shared" si="120"/>
        <v>7</v>
      </c>
      <c r="AB258">
        <f t="shared" si="121"/>
        <v>7.4</v>
      </c>
      <c r="AC258">
        <f t="shared" si="122"/>
        <v>7.8</v>
      </c>
      <c r="AD258">
        <f t="shared" si="123"/>
        <v>8.1999999999999993</v>
      </c>
      <c r="AE258">
        <f t="shared" si="124"/>
        <v>8.6</v>
      </c>
      <c r="AF258">
        <f t="shared" si="125"/>
        <v>9</v>
      </c>
      <c r="AG258">
        <f t="shared" si="126"/>
        <v>9.4</v>
      </c>
    </row>
    <row r="259" spans="1:33" x14ac:dyDescent="0.25">
      <c r="A259">
        <f t="shared" si="127"/>
        <v>256</v>
      </c>
      <c r="B259">
        <f t="shared" si="100"/>
        <v>0.77893985102137142</v>
      </c>
      <c r="C259" s="1">
        <f t="shared" ref="C259:C322" si="128">$C$2*A259</f>
        <v>5.3333333333333332E-3</v>
      </c>
      <c r="D259">
        <f t="shared" si="101"/>
        <v>0.77893985102137142</v>
      </c>
      <c r="E259" s="1">
        <f t="shared" ref="E259:E322" si="129">$E$2*B259</f>
        <v>18.256402758313392</v>
      </c>
      <c r="F259" t="s">
        <v>43</v>
      </c>
      <c r="G259">
        <f t="shared" si="102"/>
        <v>0</v>
      </c>
      <c r="H259">
        <f t="shared" si="103"/>
        <v>-150</v>
      </c>
      <c r="I259" s="4">
        <f t="shared" si="104"/>
        <v>-150</v>
      </c>
      <c r="J259" s="3">
        <f t="shared" si="105"/>
        <v>-150</v>
      </c>
      <c r="K259" s="4">
        <f t="shared" ref="K259:K322" si="130">IF(I259&gt;-100,DEGREES(IMARGUMENT(F259)), -100)</f>
        <v>-100</v>
      </c>
      <c r="L259" s="3">
        <f t="shared" ref="L259:L322" si="131">IF(J259&gt;-100,DEGREES(IMARGUMENT(F259)), -100)</f>
        <v>-100</v>
      </c>
      <c r="M259">
        <f t="shared" si="106"/>
        <v>0.77893985102137142</v>
      </c>
      <c r="N259">
        <f t="shared" si="107"/>
        <v>1.7071067811865475</v>
      </c>
      <c r="O259">
        <f t="shared" si="108"/>
        <v>2.2000000000000002</v>
      </c>
      <c r="P259">
        <f t="shared" si="109"/>
        <v>2.8357022603955158</v>
      </c>
      <c r="Q259">
        <f t="shared" si="110"/>
        <v>3</v>
      </c>
      <c r="R259">
        <f t="shared" si="111"/>
        <v>3.2585786437626902</v>
      </c>
      <c r="S259">
        <f t="shared" si="112"/>
        <v>3.8</v>
      </c>
      <c r="T259">
        <f t="shared" si="113"/>
        <v>4.0989847455447794</v>
      </c>
      <c r="U259">
        <f t="shared" si="114"/>
        <v>4.5999999999999996</v>
      </c>
      <c r="V259">
        <f t="shared" si="115"/>
        <v>5.0785674201318391</v>
      </c>
      <c r="W259">
        <f t="shared" si="116"/>
        <v>5.4</v>
      </c>
      <c r="X259">
        <f t="shared" si="117"/>
        <v>5.8</v>
      </c>
      <c r="Y259">
        <f t="shared" si="118"/>
        <v>6.2</v>
      </c>
      <c r="Z259">
        <f t="shared" si="119"/>
        <v>6.6</v>
      </c>
      <c r="AA259">
        <f t="shared" si="120"/>
        <v>7</v>
      </c>
      <c r="AB259">
        <f t="shared" si="121"/>
        <v>7.4</v>
      </c>
      <c r="AC259">
        <f t="shared" si="122"/>
        <v>7.8</v>
      </c>
      <c r="AD259">
        <f t="shared" si="123"/>
        <v>8.1999999999999993</v>
      </c>
      <c r="AE259">
        <f t="shared" si="124"/>
        <v>8.6</v>
      </c>
      <c r="AF259">
        <f t="shared" si="125"/>
        <v>9</v>
      </c>
      <c r="AG259">
        <f t="shared" si="126"/>
        <v>9.4</v>
      </c>
    </row>
    <row r="260" spans="1:33" x14ac:dyDescent="0.25">
      <c r="A260">
        <f t="shared" si="127"/>
        <v>257</v>
      </c>
      <c r="B260">
        <f t="shared" ref="B260:B323" si="132">SIN(2*PI()*A260/2048)+(1/3)*SIN(2*PI()*3*A260/2048)+(1/5)*SIN(2*PI()*5*A260/2048)+(1/7)*SIN(2*PI()*7*A260/2048)+(1/9)*SIN(2*PI()*9*A260/2048)</f>
        <v>0.7811055703344052</v>
      </c>
      <c r="C260" s="1">
        <f t="shared" si="128"/>
        <v>5.3541666666666668E-3</v>
      </c>
      <c r="D260">
        <f t="shared" ref="D260:D323" si="133">B260</f>
        <v>0.7811055703344052</v>
      </c>
      <c r="E260" s="1">
        <f t="shared" si="129"/>
        <v>18.307161804712621</v>
      </c>
      <c r="F260" t="s">
        <v>43</v>
      </c>
      <c r="G260">
        <f t="shared" ref="G260:G323" si="134">IMABS(F260)</f>
        <v>0</v>
      </c>
      <c r="H260">
        <f t="shared" ref="H260:H323" si="135">IF(G260 &lt; 0.0000001, -150, 20*LOG10(G260/1024))</f>
        <v>-150</v>
      </c>
      <c r="I260" s="4">
        <f t="shared" ref="I260:I323" si="136">IF(ISODD(A260),H260,-150)</f>
        <v>-150</v>
      </c>
      <c r="J260" s="3">
        <f t="shared" ref="J260:J323" si="137">IF(ISEVEN(A260),H260,-150)</f>
        <v>-150</v>
      </c>
      <c r="K260" s="4">
        <f t="shared" si="130"/>
        <v>-100</v>
      </c>
      <c r="L260" s="3">
        <f t="shared" si="131"/>
        <v>-100</v>
      </c>
      <c r="M260">
        <f t="shared" ref="M260:M323" si="138">D260</f>
        <v>0.7811055703344052</v>
      </c>
      <c r="N260">
        <f t="shared" ref="N260:N323" si="139">1+($G$4/1024)*SIN(2*PI()*$A260*1/2048+(PI()/2+RADIANS($K$4)))</f>
        <v>1.7092728264388657</v>
      </c>
      <c r="O260">
        <f t="shared" ref="O260:O323" si="140">2.2+($AH$2*($G$5/1024)*SIN(2*PI()*$A260*2/2048+(PI()/2+RADIANS($L$5))))</f>
        <v>2.2000000000000002</v>
      </c>
      <c r="P260">
        <f t="shared" ref="P260:P323" si="141">2.6+($AH$2*($G$6/1024)*SIN(2*PI()*$A260*3/2048+(PI()/2+RADIANS($K$6))))</f>
        <v>2.8335229313144161</v>
      </c>
      <c r="Q260">
        <f t="shared" ref="Q260:Q323" si="142">3+($AH$2*($G$7/1024)*SIN(2*PI()*$A260*4/2048+(PI()/2+RADIANS($L$7))))</f>
        <v>3</v>
      </c>
      <c r="R260">
        <f t="shared" ref="R260:R323" si="143">3.4+($AH$2*($G$8/1024)*SIN(2*PI()*$A260*5/2048+(PI()/2+RADIANS($K$8))))</f>
        <v>3.2564259909888538</v>
      </c>
      <c r="S260">
        <f t="shared" ref="S260:S323" si="144">3.8+($AH$2*($G$9/1024)*SIN(2*PI()*$A260*6/2048+(PI()/2+RADIANS($L$9))))</f>
        <v>3.8</v>
      </c>
      <c r="T260">
        <f t="shared" ref="T260:T323" si="145">4.2+($AH$2*($G$10/1024)*SIN(2*PI()*$A260*7/2048+(PI()/2+RADIANS($K$10))))</f>
        <v>4.1011772488051204</v>
      </c>
      <c r="U260">
        <f t="shared" ref="U260:U323" si="146">4.6+($AH$2*($G$11/1024)*SIN(2*PI()*$A260*8/2048+(PI()/2+RADIANS($L$11))))</f>
        <v>4.5999999999999996</v>
      </c>
      <c r="V260">
        <f t="shared" ref="V260:V323" si="147">5+($AH$2*($G$12/1024)*SIN(2*PI()*$A260*9/2048+(PI()/2+RADIANS($K$12))))</f>
        <v>5.0807065727871494</v>
      </c>
      <c r="W260">
        <f t="shared" ref="W260:W323" si="148">5.4+($AH$2*($G$13/1024)*SIN(2*PI()*$A260*10/2048+(PI()/2+RADIANS($L$13))))</f>
        <v>5.4</v>
      </c>
      <c r="X260">
        <f t="shared" ref="X260:X323" si="149">5.8+($AH$2*($G$14/1024)*SIN(2*PI()*$A260*11/2048+(PI()/2+RADIANS($K$14))))</f>
        <v>5.8</v>
      </c>
      <c r="Y260">
        <f t="shared" ref="Y260:Y323" si="150">6.2+($AH$2*($G$15/1024)*SIN(2*PI()*$A260*12/2048+(PI()/2+RADIANS($L$15))))</f>
        <v>6.2</v>
      </c>
      <c r="Z260">
        <f t="shared" ref="Z260:Z323" si="151">6.6+($AH$2*($G$16/1024)*SIN(2*PI()*$A260*13/2048+(PI()/2+RADIANS($K$16))))</f>
        <v>6.6</v>
      </c>
      <c r="AA260">
        <f t="shared" ref="AA260:AA323" si="152">7+($AH$2*($G$17/1024)*SIN(2*PI()*$A260*14/2048+(PI()/2+RADIANS($L$17))))</f>
        <v>7</v>
      </c>
      <c r="AB260">
        <f t="shared" ref="AB260:AB323" si="153">7.4+($AH$2*($G$18/1024)*SIN(2*PI()*$A260*15/2048+(PI()/2+RADIANS($K$18))))</f>
        <v>7.4</v>
      </c>
      <c r="AC260">
        <f t="shared" ref="AC260:AC323" si="154">7.8+($AH$2*($G$19/1024)*SIN(2*PI()*$A260*16/2048+(PI()/2+RADIANS($L$19))))</f>
        <v>7.8</v>
      </c>
      <c r="AD260">
        <f t="shared" ref="AD260:AD323" si="155">8.2+($AH$2*($G$20/1024)*SIN(2*PI()*$A260*17/2048+(PI()/2+RADIANS($K$20))))</f>
        <v>8.1999999999999993</v>
      </c>
      <c r="AE260">
        <f t="shared" ref="AE260:AE323" si="156">8.6+($AH$2*($G$21/1024)*SIN(2*PI()*$A260*18/2048+(PI()/2+RADIANS($L$21))))</f>
        <v>8.6</v>
      </c>
      <c r="AF260">
        <f t="shared" ref="AF260:AF323" si="157">9+($AH$2*($G$22/1024)*SIN(2*PI()*$A260*19/2048+(PI()/2+RADIANS($K$22))))</f>
        <v>9</v>
      </c>
      <c r="AG260">
        <f t="shared" ref="AG260:AG323" si="158">9.4+($AH$2*($G$23/1024)*SIN(2*PI()*$A260*20/2048+(PI()/2+RADIANS($L$23))))</f>
        <v>9.4</v>
      </c>
    </row>
    <row r="261" spans="1:33" x14ac:dyDescent="0.25">
      <c r="A261">
        <f t="shared" ref="A261:A324" si="159">A260+1</f>
        <v>258</v>
      </c>
      <c r="B261">
        <f t="shared" si="132"/>
        <v>0.78326266439517689</v>
      </c>
      <c r="C261" s="1">
        <f t="shared" si="128"/>
        <v>5.3749999999999996E-3</v>
      </c>
      <c r="D261">
        <f t="shared" si="133"/>
        <v>0.78326266439517689</v>
      </c>
      <c r="E261" s="1">
        <f t="shared" si="129"/>
        <v>18.357718696761957</v>
      </c>
      <c r="F261" t="s">
        <v>43</v>
      </c>
      <c r="G261">
        <f t="shared" si="134"/>
        <v>0</v>
      </c>
      <c r="H261">
        <f t="shared" si="135"/>
        <v>-150</v>
      </c>
      <c r="I261" s="4">
        <f t="shared" si="136"/>
        <v>-150</v>
      </c>
      <c r="J261" s="3">
        <f t="shared" si="137"/>
        <v>-150</v>
      </c>
      <c r="K261" s="4">
        <f t="shared" si="130"/>
        <v>-100</v>
      </c>
      <c r="L261" s="3">
        <f t="shared" si="131"/>
        <v>-100</v>
      </c>
      <c r="M261">
        <f t="shared" si="138"/>
        <v>0.78326266439517689</v>
      </c>
      <c r="N261">
        <f t="shared" si="139"/>
        <v>1.7114321957452163</v>
      </c>
      <c r="O261">
        <f t="shared" si="140"/>
        <v>2.2000000000000002</v>
      </c>
      <c r="P261">
        <f t="shared" si="141"/>
        <v>2.8313238202965514</v>
      </c>
      <c r="Q261">
        <f t="shared" si="142"/>
        <v>3</v>
      </c>
      <c r="R261">
        <f t="shared" si="143"/>
        <v>3.254307121910355</v>
      </c>
      <c r="S261">
        <f t="shared" si="144"/>
        <v>3.8</v>
      </c>
      <c r="T261">
        <f t="shared" si="145"/>
        <v>4.1034153280606693</v>
      </c>
      <c r="U261">
        <f t="shared" si="146"/>
        <v>4.5999999999999996</v>
      </c>
      <c r="V261">
        <f t="shared" si="147"/>
        <v>5.0827841983823854</v>
      </c>
      <c r="W261">
        <f t="shared" si="148"/>
        <v>5.4</v>
      </c>
      <c r="X261">
        <f t="shared" si="149"/>
        <v>5.8</v>
      </c>
      <c r="Y261">
        <f t="shared" si="150"/>
        <v>6.2</v>
      </c>
      <c r="Z261">
        <f t="shared" si="151"/>
        <v>6.6</v>
      </c>
      <c r="AA261">
        <f t="shared" si="152"/>
        <v>7</v>
      </c>
      <c r="AB261">
        <f t="shared" si="153"/>
        <v>7.4</v>
      </c>
      <c r="AC261">
        <f t="shared" si="154"/>
        <v>7.8</v>
      </c>
      <c r="AD261">
        <f t="shared" si="155"/>
        <v>8.1999999999999993</v>
      </c>
      <c r="AE261">
        <f t="shared" si="156"/>
        <v>8.6</v>
      </c>
      <c r="AF261">
        <f t="shared" si="157"/>
        <v>9</v>
      </c>
      <c r="AG261">
        <f t="shared" si="158"/>
        <v>9.4</v>
      </c>
    </row>
    <row r="262" spans="1:33" x14ac:dyDescent="0.25">
      <c r="A262">
        <f t="shared" si="159"/>
        <v>259</v>
      </c>
      <c r="B262">
        <f t="shared" si="132"/>
        <v>0.785409181681747</v>
      </c>
      <c r="C262" s="1">
        <f t="shared" si="128"/>
        <v>5.3958333333333332E-3</v>
      </c>
      <c r="D262">
        <f t="shared" si="133"/>
        <v>0.785409181681747</v>
      </c>
      <c r="E262" s="1">
        <f t="shared" si="129"/>
        <v>18.408027695665947</v>
      </c>
      <c r="F262" t="s">
        <v>43</v>
      </c>
      <c r="G262">
        <f t="shared" si="134"/>
        <v>0</v>
      </c>
      <c r="H262">
        <f t="shared" si="135"/>
        <v>-150</v>
      </c>
      <c r="I262" s="4">
        <f t="shared" si="136"/>
        <v>-150</v>
      </c>
      <c r="J262" s="3">
        <f t="shared" si="137"/>
        <v>-150</v>
      </c>
      <c r="K262" s="4">
        <f t="shared" si="130"/>
        <v>-100</v>
      </c>
      <c r="L262" s="3">
        <f t="shared" si="131"/>
        <v>-100</v>
      </c>
      <c r="M262">
        <f t="shared" si="138"/>
        <v>0.785409181681747</v>
      </c>
      <c r="N262">
        <f t="shared" si="139"/>
        <v>1.7135848687807935</v>
      </c>
      <c r="O262">
        <f t="shared" si="140"/>
        <v>2.2000000000000002</v>
      </c>
      <c r="P262">
        <f t="shared" si="141"/>
        <v>2.8291051136305865</v>
      </c>
      <c r="Q262">
        <f t="shared" si="142"/>
        <v>3</v>
      </c>
      <c r="R262">
        <f t="shared" si="143"/>
        <v>3.2522225351078768</v>
      </c>
      <c r="S262">
        <f t="shared" si="144"/>
        <v>3.8</v>
      </c>
      <c r="T262">
        <f t="shared" si="145"/>
        <v>4.1056979511332257</v>
      </c>
      <c r="U262">
        <f t="shared" si="146"/>
        <v>4.5999999999999996</v>
      </c>
      <c r="V262">
        <f t="shared" si="147"/>
        <v>5.0847987130292651</v>
      </c>
      <c r="W262">
        <f t="shared" si="148"/>
        <v>5.4</v>
      </c>
      <c r="X262">
        <f t="shared" si="149"/>
        <v>5.8</v>
      </c>
      <c r="Y262">
        <f t="shared" si="150"/>
        <v>6.2</v>
      </c>
      <c r="Z262">
        <f t="shared" si="151"/>
        <v>6.6</v>
      </c>
      <c r="AA262">
        <f t="shared" si="152"/>
        <v>7</v>
      </c>
      <c r="AB262">
        <f t="shared" si="153"/>
        <v>7.4</v>
      </c>
      <c r="AC262">
        <f t="shared" si="154"/>
        <v>7.8</v>
      </c>
      <c r="AD262">
        <f t="shared" si="155"/>
        <v>8.1999999999999993</v>
      </c>
      <c r="AE262">
        <f t="shared" si="156"/>
        <v>8.6</v>
      </c>
      <c r="AF262">
        <f t="shared" si="157"/>
        <v>9</v>
      </c>
      <c r="AG262">
        <f t="shared" si="158"/>
        <v>9.4</v>
      </c>
    </row>
    <row r="263" spans="1:33" x14ac:dyDescent="0.25">
      <c r="A263">
        <f t="shared" si="159"/>
        <v>260</v>
      </c>
      <c r="B263">
        <f t="shared" si="132"/>
        <v>0.78754319189819122</v>
      </c>
      <c r="C263" s="1">
        <f t="shared" si="128"/>
        <v>5.4166666666666669E-3</v>
      </c>
      <c r="D263">
        <f t="shared" si="133"/>
        <v>0.78754319189819122</v>
      </c>
      <c r="E263" s="1">
        <f t="shared" si="129"/>
        <v>18.458043560113857</v>
      </c>
      <c r="F263" t="s">
        <v>43</v>
      </c>
      <c r="G263">
        <f t="shared" si="134"/>
        <v>0</v>
      </c>
      <c r="H263">
        <f t="shared" si="135"/>
        <v>-150</v>
      </c>
      <c r="I263" s="4">
        <f t="shared" si="136"/>
        <v>-150</v>
      </c>
      <c r="J263" s="3">
        <f t="shared" si="137"/>
        <v>-150</v>
      </c>
      <c r="K263" s="4">
        <f t="shared" si="130"/>
        <v>-100</v>
      </c>
      <c r="L263" s="3">
        <f t="shared" si="131"/>
        <v>-100</v>
      </c>
      <c r="M263">
        <f t="shared" si="138"/>
        <v>0.78754319189819122</v>
      </c>
      <c r="N263">
        <f t="shared" si="139"/>
        <v>1.7157308252838186</v>
      </c>
      <c r="O263">
        <f t="shared" si="140"/>
        <v>2.2000000000000002</v>
      </c>
      <c r="P263">
        <f t="shared" si="141"/>
        <v>2.8268669992651509</v>
      </c>
      <c r="Q263">
        <f t="shared" si="142"/>
        <v>3</v>
      </c>
      <c r="R263">
        <f t="shared" si="143"/>
        <v>3.250172721095308</v>
      </c>
      <c r="S263">
        <f t="shared" si="144"/>
        <v>3.8</v>
      </c>
      <c r="T263">
        <f t="shared" si="145"/>
        <v>4.1080240653014588</v>
      </c>
      <c r="U263">
        <f t="shared" si="146"/>
        <v>4.5999999999999996</v>
      </c>
      <c r="V263">
        <f t="shared" si="147"/>
        <v>5.0867485809524551</v>
      </c>
      <c r="W263">
        <f t="shared" si="148"/>
        <v>5.4</v>
      </c>
      <c r="X263">
        <f t="shared" si="149"/>
        <v>5.8</v>
      </c>
      <c r="Y263">
        <f t="shared" si="150"/>
        <v>6.2</v>
      </c>
      <c r="Z263">
        <f t="shared" si="151"/>
        <v>6.6</v>
      </c>
      <c r="AA263">
        <f t="shared" si="152"/>
        <v>7</v>
      </c>
      <c r="AB263">
        <f t="shared" si="153"/>
        <v>7.4</v>
      </c>
      <c r="AC263">
        <f t="shared" si="154"/>
        <v>7.8</v>
      </c>
      <c r="AD263">
        <f t="shared" si="155"/>
        <v>8.1999999999999993</v>
      </c>
      <c r="AE263">
        <f t="shared" si="156"/>
        <v>8.6</v>
      </c>
      <c r="AF263">
        <f t="shared" si="157"/>
        <v>9</v>
      </c>
      <c r="AG263">
        <f t="shared" si="158"/>
        <v>9.4</v>
      </c>
    </row>
    <row r="264" spans="1:33" x14ac:dyDescent="0.25">
      <c r="A264">
        <f t="shared" si="159"/>
        <v>261</v>
      </c>
      <c r="B264">
        <f t="shared" si="132"/>
        <v>0.78966278749975749</v>
      </c>
      <c r="C264" s="1">
        <f t="shared" si="128"/>
        <v>5.4374999999999996E-3</v>
      </c>
      <c r="D264">
        <f t="shared" si="133"/>
        <v>0.78966278749975749</v>
      </c>
      <c r="E264" s="1">
        <f t="shared" si="129"/>
        <v>18.507721582025567</v>
      </c>
      <c r="F264" t="s">
        <v>43</v>
      </c>
      <c r="G264">
        <f t="shared" si="134"/>
        <v>0</v>
      </c>
      <c r="H264">
        <f t="shared" si="135"/>
        <v>-150</v>
      </c>
      <c r="I264" s="4">
        <f t="shared" si="136"/>
        <v>-150</v>
      </c>
      <c r="J264" s="3">
        <f t="shared" si="137"/>
        <v>-150</v>
      </c>
      <c r="K264" s="4">
        <f t="shared" si="130"/>
        <v>-100</v>
      </c>
      <c r="L264" s="3">
        <f t="shared" si="131"/>
        <v>-100</v>
      </c>
      <c r="M264">
        <f t="shared" si="138"/>
        <v>0.78966278749975749</v>
      </c>
      <c r="N264">
        <f t="shared" si="139"/>
        <v>1.7178700450557316</v>
      </c>
      <c r="O264">
        <f t="shared" si="140"/>
        <v>2.2000000000000002</v>
      </c>
      <c r="P264">
        <f t="shared" si="141"/>
        <v>2.8246096667929184</v>
      </c>
      <c r="Q264">
        <f t="shared" si="142"/>
        <v>3</v>
      </c>
      <c r="R264">
        <f t="shared" si="143"/>
        <v>3.2481581622043221</v>
      </c>
      <c r="S264">
        <f t="shared" si="144"/>
        <v>3.8</v>
      </c>
      <c r="T264">
        <f t="shared" si="145"/>
        <v>4.110392597786408</v>
      </c>
      <c r="U264">
        <f t="shared" si="146"/>
        <v>4.5999999999999996</v>
      </c>
      <c r="V264">
        <f t="shared" si="147"/>
        <v>5.0886323156603765</v>
      </c>
      <c r="W264">
        <f t="shared" si="148"/>
        <v>5.4</v>
      </c>
      <c r="X264">
        <f t="shared" si="149"/>
        <v>5.8</v>
      </c>
      <c r="Y264">
        <f t="shared" si="150"/>
        <v>6.2</v>
      </c>
      <c r="Z264">
        <f t="shared" si="151"/>
        <v>6.6</v>
      </c>
      <c r="AA264">
        <f t="shared" si="152"/>
        <v>7</v>
      </c>
      <c r="AB264">
        <f t="shared" si="153"/>
        <v>7.4</v>
      </c>
      <c r="AC264">
        <f t="shared" si="154"/>
        <v>7.8</v>
      </c>
      <c r="AD264">
        <f t="shared" si="155"/>
        <v>8.1999999999999993</v>
      </c>
      <c r="AE264">
        <f t="shared" si="156"/>
        <v>8.6</v>
      </c>
      <c r="AF264">
        <f t="shared" si="157"/>
        <v>9</v>
      </c>
      <c r="AG264">
        <f t="shared" si="158"/>
        <v>9.4</v>
      </c>
    </row>
    <row r="265" spans="1:33" x14ac:dyDescent="0.25">
      <c r="A265">
        <f t="shared" si="159"/>
        <v>262</v>
      </c>
      <c r="B265">
        <f t="shared" si="132"/>
        <v>0.79176608519149172</v>
      </c>
      <c r="C265" s="1">
        <f t="shared" si="128"/>
        <v>5.4583333333333333E-3</v>
      </c>
      <c r="D265">
        <f t="shared" si="133"/>
        <v>0.79176608519149172</v>
      </c>
      <c r="E265" s="1">
        <f t="shared" si="129"/>
        <v>18.557017621675588</v>
      </c>
      <c r="F265" t="s">
        <v>43</v>
      </c>
      <c r="G265">
        <f t="shared" si="134"/>
        <v>0</v>
      </c>
      <c r="H265">
        <f t="shared" si="135"/>
        <v>-150</v>
      </c>
      <c r="I265" s="4">
        <f t="shared" si="136"/>
        <v>-150</v>
      </c>
      <c r="J265" s="3">
        <f t="shared" si="137"/>
        <v>-150</v>
      </c>
      <c r="K265" s="4">
        <f t="shared" si="130"/>
        <v>-100</v>
      </c>
      <c r="L265" s="3">
        <f t="shared" si="131"/>
        <v>-100</v>
      </c>
      <c r="M265">
        <f t="shared" si="138"/>
        <v>0.79176608519149172</v>
      </c>
      <c r="N265">
        <f t="shared" si="139"/>
        <v>1.7200025079613817</v>
      </c>
      <c r="O265">
        <f t="shared" si="140"/>
        <v>2.2000000000000002</v>
      </c>
      <c r="P265">
        <f t="shared" si="141"/>
        <v>2.8223333074345458</v>
      </c>
      <c r="Q265">
        <f t="shared" si="142"/>
        <v>3</v>
      </c>
      <c r="R265">
        <f t="shared" si="143"/>
        <v>3.2461793324708839</v>
      </c>
      <c r="S265">
        <f t="shared" si="144"/>
        <v>3.8</v>
      </c>
      <c r="T265">
        <f t="shared" si="145"/>
        <v>4.112802456246242</v>
      </c>
      <c r="U265">
        <f t="shared" si="146"/>
        <v>4.5999999999999996</v>
      </c>
      <c r="V265">
        <f t="shared" si="147"/>
        <v>5.0904484810784387</v>
      </c>
      <c r="W265">
        <f t="shared" si="148"/>
        <v>5.4</v>
      </c>
      <c r="X265">
        <f t="shared" si="149"/>
        <v>5.8</v>
      </c>
      <c r="Y265">
        <f t="shared" si="150"/>
        <v>6.2</v>
      </c>
      <c r="Z265">
        <f t="shared" si="151"/>
        <v>6.6</v>
      </c>
      <c r="AA265">
        <f t="shared" si="152"/>
        <v>7</v>
      </c>
      <c r="AB265">
        <f t="shared" si="153"/>
        <v>7.4</v>
      </c>
      <c r="AC265">
        <f t="shared" si="154"/>
        <v>7.8</v>
      </c>
      <c r="AD265">
        <f t="shared" si="155"/>
        <v>8.1999999999999993</v>
      </c>
      <c r="AE265">
        <f t="shared" si="156"/>
        <v>8.6</v>
      </c>
      <c r="AF265">
        <f t="shared" si="157"/>
        <v>9</v>
      </c>
      <c r="AG265">
        <f t="shared" si="158"/>
        <v>9.4</v>
      </c>
    </row>
    <row r="266" spans="1:33" x14ac:dyDescent="0.25">
      <c r="A266">
        <f t="shared" si="159"/>
        <v>263</v>
      </c>
      <c r="B266">
        <f t="shared" si="132"/>
        <v>0.79385122739925817</v>
      </c>
      <c r="C266" s="1">
        <f t="shared" si="128"/>
        <v>5.4791666666666669E-3</v>
      </c>
      <c r="D266">
        <f t="shared" si="133"/>
        <v>0.79385122739925817</v>
      </c>
      <c r="E266" s="1">
        <f t="shared" si="129"/>
        <v>18.605888142170112</v>
      </c>
      <c r="F266" t="s">
        <v>43</v>
      </c>
      <c r="G266">
        <f t="shared" si="134"/>
        <v>0</v>
      </c>
      <c r="H266">
        <f t="shared" si="135"/>
        <v>-150</v>
      </c>
      <c r="I266" s="4">
        <f t="shared" si="136"/>
        <v>-150</v>
      </c>
      <c r="J266" s="3">
        <f t="shared" si="137"/>
        <v>-150</v>
      </c>
      <c r="K266" s="4">
        <f t="shared" si="130"/>
        <v>-100</v>
      </c>
      <c r="L266" s="3">
        <f t="shared" si="131"/>
        <v>-100</v>
      </c>
      <c r="M266">
        <f t="shared" si="138"/>
        <v>0.79385122739925817</v>
      </c>
      <c r="N266">
        <f t="shared" si="139"/>
        <v>1.7221281939292155</v>
      </c>
      <c r="O266">
        <f t="shared" si="140"/>
        <v>2.2000000000000002</v>
      </c>
      <c r="P266">
        <f t="shared" si="141"/>
        <v>2.8200381140224735</v>
      </c>
      <c r="Q266">
        <f t="shared" si="142"/>
        <v>3</v>
      </c>
      <c r="R266">
        <f t="shared" si="143"/>
        <v>3.2442366975237049</v>
      </c>
      <c r="S266">
        <f t="shared" si="144"/>
        <v>3.8</v>
      </c>
      <c r="T266">
        <f t="shared" si="145"/>
        <v>4.1152525292800286</v>
      </c>
      <c r="U266">
        <f t="shared" si="146"/>
        <v>4.5999999999999996</v>
      </c>
      <c r="V266">
        <f t="shared" si="147"/>
        <v>5.0921956926438359</v>
      </c>
      <c r="W266">
        <f t="shared" si="148"/>
        <v>5.4</v>
      </c>
      <c r="X266">
        <f t="shared" si="149"/>
        <v>5.8</v>
      </c>
      <c r="Y266">
        <f t="shared" si="150"/>
        <v>6.2</v>
      </c>
      <c r="Z266">
        <f t="shared" si="151"/>
        <v>6.6</v>
      </c>
      <c r="AA266">
        <f t="shared" si="152"/>
        <v>7</v>
      </c>
      <c r="AB266">
        <f t="shared" si="153"/>
        <v>7.4</v>
      </c>
      <c r="AC266">
        <f t="shared" si="154"/>
        <v>7.8</v>
      </c>
      <c r="AD266">
        <f t="shared" si="155"/>
        <v>8.1999999999999993</v>
      </c>
      <c r="AE266">
        <f t="shared" si="156"/>
        <v>8.6</v>
      </c>
      <c r="AF266">
        <f t="shared" si="157"/>
        <v>9</v>
      </c>
      <c r="AG266">
        <f t="shared" si="158"/>
        <v>9.4</v>
      </c>
    </row>
    <row r="267" spans="1:33" x14ac:dyDescent="0.25">
      <c r="A267">
        <f t="shared" si="159"/>
        <v>264</v>
      </c>
      <c r="B267">
        <f t="shared" si="132"/>
        <v>0.79591638371212414</v>
      </c>
      <c r="C267" s="1">
        <f t="shared" si="128"/>
        <v>5.4999999999999997E-3</v>
      </c>
      <c r="D267">
        <f t="shared" si="133"/>
        <v>0.79591638371212414</v>
      </c>
      <c r="E267" s="1">
        <f t="shared" si="129"/>
        <v>18.654290243252909</v>
      </c>
      <c r="F267" t="s">
        <v>43</v>
      </c>
      <c r="G267">
        <f t="shared" si="134"/>
        <v>0</v>
      </c>
      <c r="H267">
        <f t="shared" si="135"/>
        <v>-150</v>
      </c>
      <c r="I267" s="4">
        <f t="shared" si="136"/>
        <v>-150</v>
      </c>
      <c r="J267" s="3">
        <f t="shared" si="137"/>
        <v>-150</v>
      </c>
      <c r="K267" s="4">
        <f t="shared" si="130"/>
        <v>-100</v>
      </c>
      <c r="L267" s="3">
        <f t="shared" si="131"/>
        <v>-100</v>
      </c>
      <c r="M267">
        <f t="shared" si="138"/>
        <v>0.79591638371212414</v>
      </c>
      <c r="N267">
        <f t="shared" si="139"/>
        <v>1.7242470829514669</v>
      </c>
      <c r="O267">
        <f t="shared" si="140"/>
        <v>2.2000000000000002</v>
      </c>
      <c r="P267">
        <f t="shared" si="141"/>
        <v>2.8177242809845922</v>
      </c>
      <c r="Q267">
        <f t="shared" si="142"/>
        <v>3</v>
      </c>
      <c r="R267">
        <f t="shared" si="143"/>
        <v>3.2423307144746785</v>
      </c>
      <c r="S267">
        <f t="shared" si="144"/>
        <v>3.8</v>
      </c>
      <c r="T267">
        <f t="shared" si="145"/>
        <v>4.1177416869403078</v>
      </c>
      <c r="U267">
        <f t="shared" si="146"/>
        <v>4.5999999999999996</v>
      </c>
      <c r="V267">
        <f t="shared" si="147"/>
        <v>5.093872618361079</v>
      </c>
      <c r="W267">
        <f t="shared" si="148"/>
        <v>5.4</v>
      </c>
      <c r="X267">
        <f t="shared" si="149"/>
        <v>5.8</v>
      </c>
      <c r="Y267">
        <f t="shared" si="150"/>
        <v>6.2</v>
      </c>
      <c r="Z267">
        <f t="shared" si="151"/>
        <v>6.6</v>
      </c>
      <c r="AA267">
        <f t="shared" si="152"/>
        <v>7</v>
      </c>
      <c r="AB267">
        <f t="shared" si="153"/>
        <v>7.4</v>
      </c>
      <c r="AC267">
        <f t="shared" si="154"/>
        <v>7.8</v>
      </c>
      <c r="AD267">
        <f t="shared" si="155"/>
        <v>8.1999999999999993</v>
      </c>
      <c r="AE267">
        <f t="shared" si="156"/>
        <v>8.6</v>
      </c>
      <c r="AF267">
        <f t="shared" si="157"/>
        <v>9</v>
      </c>
      <c r="AG267">
        <f t="shared" si="158"/>
        <v>9.4</v>
      </c>
    </row>
    <row r="268" spans="1:33" x14ac:dyDescent="0.25">
      <c r="A268">
        <f t="shared" si="159"/>
        <v>265</v>
      </c>
      <c r="B268">
        <f t="shared" si="132"/>
        <v>0.79795975229509142</v>
      </c>
      <c r="C268" s="1">
        <f t="shared" si="128"/>
        <v>5.5208333333333333E-3</v>
      </c>
      <c r="D268">
        <f t="shared" si="133"/>
        <v>0.79795975229509142</v>
      </c>
      <c r="E268" s="1">
        <f t="shared" si="129"/>
        <v>18.702181694416204</v>
      </c>
      <c r="F268" t="s">
        <v>43</v>
      </c>
      <c r="G268">
        <f t="shared" si="134"/>
        <v>0</v>
      </c>
      <c r="H268">
        <f t="shared" si="135"/>
        <v>-150</v>
      </c>
      <c r="I268" s="4">
        <f t="shared" si="136"/>
        <v>-150</v>
      </c>
      <c r="J268" s="3">
        <f t="shared" si="137"/>
        <v>-150</v>
      </c>
      <c r="K268" s="4">
        <f t="shared" si="130"/>
        <v>-100</v>
      </c>
      <c r="L268" s="3">
        <f t="shared" si="131"/>
        <v>-100</v>
      </c>
      <c r="M268">
        <f t="shared" si="138"/>
        <v>0.79795975229509142</v>
      </c>
      <c r="N268">
        <f t="shared" si="139"/>
        <v>1.726359155084346</v>
      </c>
      <c r="O268">
        <f t="shared" si="140"/>
        <v>2.2000000000000002</v>
      </c>
      <c r="P268">
        <f t="shared" si="141"/>
        <v>2.815392004327772</v>
      </c>
      <c r="Q268">
        <f t="shared" si="142"/>
        <v>3</v>
      </c>
      <c r="R268">
        <f t="shared" si="143"/>
        <v>3.2404618318113219</v>
      </c>
      <c r="S268">
        <f t="shared" si="144"/>
        <v>3.8</v>
      </c>
      <c r="T268">
        <f t="shared" si="145"/>
        <v>4.1202687812542065</v>
      </c>
      <c r="U268">
        <f t="shared" si="146"/>
        <v>4.5999999999999996</v>
      </c>
      <c r="V268">
        <f t="shared" si="147"/>
        <v>5.0954779798174457</v>
      </c>
      <c r="W268">
        <f t="shared" si="148"/>
        <v>5.4</v>
      </c>
      <c r="X268">
        <f t="shared" si="149"/>
        <v>5.8</v>
      </c>
      <c r="Y268">
        <f t="shared" si="150"/>
        <v>6.2</v>
      </c>
      <c r="Z268">
        <f t="shared" si="151"/>
        <v>6.6</v>
      </c>
      <c r="AA268">
        <f t="shared" si="152"/>
        <v>7</v>
      </c>
      <c r="AB268">
        <f t="shared" si="153"/>
        <v>7.4</v>
      </c>
      <c r="AC268">
        <f t="shared" si="154"/>
        <v>7.8</v>
      </c>
      <c r="AD268">
        <f t="shared" si="155"/>
        <v>8.1999999999999993</v>
      </c>
      <c r="AE268">
        <f t="shared" si="156"/>
        <v>8.6</v>
      </c>
      <c r="AF268">
        <f t="shared" si="157"/>
        <v>9</v>
      </c>
      <c r="AG268">
        <f t="shared" si="158"/>
        <v>9.4</v>
      </c>
    </row>
    <row r="269" spans="1:33" x14ac:dyDescent="0.25">
      <c r="A269">
        <f t="shared" si="159"/>
        <v>266</v>
      </c>
      <c r="B269">
        <f t="shared" si="132"/>
        <v>0.79997956127118419</v>
      </c>
      <c r="C269" s="1">
        <f t="shared" si="128"/>
        <v>5.5416666666666661E-3</v>
      </c>
      <c r="D269">
        <f t="shared" si="133"/>
        <v>0.79997956127118419</v>
      </c>
      <c r="E269" s="1">
        <f t="shared" si="129"/>
        <v>18.749520967293378</v>
      </c>
      <c r="F269" t="s">
        <v>43</v>
      </c>
      <c r="G269">
        <f t="shared" si="134"/>
        <v>0</v>
      </c>
      <c r="H269">
        <f t="shared" si="135"/>
        <v>-150</v>
      </c>
      <c r="I269" s="4">
        <f t="shared" si="136"/>
        <v>-150</v>
      </c>
      <c r="J269" s="3">
        <f t="shared" si="137"/>
        <v>-150</v>
      </c>
      <c r="K269" s="4">
        <f t="shared" si="130"/>
        <v>-100</v>
      </c>
      <c r="L269" s="3">
        <f t="shared" si="131"/>
        <v>-100</v>
      </c>
      <c r="M269">
        <f t="shared" si="138"/>
        <v>0.79997956127118419</v>
      </c>
      <c r="N269">
        <f t="shared" si="139"/>
        <v>1.7284643904482251</v>
      </c>
      <c r="O269">
        <f t="shared" si="140"/>
        <v>2.2000000000000002</v>
      </c>
      <c r="P269">
        <f t="shared" si="141"/>
        <v>2.8130414816212586</v>
      </c>
      <c r="Q269">
        <f t="shared" si="142"/>
        <v>3</v>
      </c>
      <c r="R269">
        <f t="shared" si="143"/>
        <v>3.2386304892912401</v>
      </c>
      <c r="S269">
        <f t="shared" si="144"/>
        <v>3.8</v>
      </c>
      <c r="T269">
        <f t="shared" si="145"/>
        <v>4.1228326467528724</v>
      </c>
      <c r="U269">
        <f t="shared" si="146"/>
        <v>4.5999999999999996</v>
      </c>
      <c r="V269">
        <f t="shared" si="147"/>
        <v>5.0970105531575882</v>
      </c>
      <c r="W269">
        <f t="shared" si="148"/>
        <v>5.4</v>
      </c>
      <c r="X269">
        <f t="shared" si="149"/>
        <v>5.8</v>
      </c>
      <c r="Y269">
        <f t="shared" si="150"/>
        <v>6.2</v>
      </c>
      <c r="Z269">
        <f t="shared" si="151"/>
        <v>6.6</v>
      </c>
      <c r="AA269">
        <f t="shared" si="152"/>
        <v>7</v>
      </c>
      <c r="AB269">
        <f t="shared" si="153"/>
        <v>7.4</v>
      </c>
      <c r="AC269">
        <f t="shared" si="154"/>
        <v>7.8</v>
      </c>
      <c r="AD269">
        <f t="shared" si="155"/>
        <v>8.1999999999999993</v>
      </c>
      <c r="AE269">
        <f t="shared" si="156"/>
        <v>8.6</v>
      </c>
      <c r="AF269">
        <f t="shared" si="157"/>
        <v>9</v>
      </c>
      <c r="AG269">
        <f t="shared" si="158"/>
        <v>9.4</v>
      </c>
    </row>
    <row r="270" spans="1:33" x14ac:dyDescent="0.25">
      <c r="A270">
        <f t="shared" si="159"/>
        <v>267</v>
      </c>
      <c r="B270">
        <f t="shared" si="132"/>
        <v>0.80197407007193733</v>
      </c>
      <c r="C270" s="1">
        <f t="shared" si="128"/>
        <v>5.5624999999999997E-3</v>
      </c>
      <c r="D270">
        <f t="shared" si="133"/>
        <v>0.80197407007193733</v>
      </c>
      <c r="E270" s="1">
        <f t="shared" si="129"/>
        <v>18.79626726731103</v>
      </c>
      <c r="F270" t="s">
        <v>43</v>
      </c>
      <c r="G270">
        <f t="shared" si="134"/>
        <v>0</v>
      </c>
      <c r="H270">
        <f t="shared" si="135"/>
        <v>-150</v>
      </c>
      <c r="I270" s="4">
        <f t="shared" si="136"/>
        <v>-150</v>
      </c>
      <c r="J270" s="3">
        <f t="shared" si="137"/>
        <v>-150</v>
      </c>
      <c r="K270" s="4">
        <f t="shared" si="130"/>
        <v>-100</v>
      </c>
      <c r="L270" s="3">
        <f t="shared" si="131"/>
        <v>-100</v>
      </c>
      <c r="M270">
        <f t="shared" si="138"/>
        <v>0.80197407007193733</v>
      </c>
      <c r="N270">
        <f t="shared" si="139"/>
        <v>1.7305627692278276</v>
      </c>
      <c r="O270">
        <f t="shared" si="140"/>
        <v>2.2000000000000002</v>
      </c>
      <c r="P270">
        <f t="shared" si="141"/>
        <v>2.8106729119799363</v>
      </c>
      <c r="Q270">
        <f t="shared" si="142"/>
        <v>3</v>
      </c>
      <c r="R270">
        <f t="shared" si="143"/>
        <v>3.236837117838653</v>
      </c>
      <c r="S270">
        <f t="shared" si="144"/>
        <v>3.8</v>
      </c>
      <c r="T270">
        <f t="shared" si="145"/>
        <v>4.1254321010089781</v>
      </c>
      <c r="U270">
        <f t="shared" si="146"/>
        <v>4.5999999999999996</v>
      </c>
      <c r="V270">
        <f t="shared" si="147"/>
        <v>5.0984691700165428</v>
      </c>
      <c r="W270">
        <f t="shared" si="148"/>
        <v>5.4</v>
      </c>
      <c r="X270">
        <f t="shared" si="149"/>
        <v>5.8</v>
      </c>
      <c r="Y270">
        <f t="shared" si="150"/>
        <v>6.2</v>
      </c>
      <c r="Z270">
        <f t="shared" si="151"/>
        <v>6.6</v>
      </c>
      <c r="AA270">
        <f t="shared" si="152"/>
        <v>7</v>
      </c>
      <c r="AB270">
        <f t="shared" si="153"/>
        <v>7.4</v>
      </c>
      <c r="AC270">
        <f t="shared" si="154"/>
        <v>7.8</v>
      </c>
      <c r="AD270">
        <f t="shared" si="155"/>
        <v>8.1999999999999993</v>
      </c>
      <c r="AE270">
        <f t="shared" si="156"/>
        <v>8.6</v>
      </c>
      <c r="AF270">
        <f t="shared" si="157"/>
        <v>9</v>
      </c>
      <c r="AG270">
        <f t="shared" si="158"/>
        <v>9.4</v>
      </c>
    </row>
    <row r="271" spans="1:33" x14ac:dyDescent="0.25">
      <c r="A271">
        <f t="shared" si="159"/>
        <v>268</v>
      </c>
      <c r="B271">
        <f t="shared" si="132"/>
        <v>0.80394157075534955</v>
      </c>
      <c r="C271" s="1">
        <f t="shared" si="128"/>
        <v>5.5833333333333334E-3</v>
      </c>
      <c r="D271">
        <f t="shared" si="133"/>
        <v>0.80394157075534955</v>
      </c>
      <c r="E271" s="1">
        <f t="shared" si="129"/>
        <v>18.842380564578505</v>
      </c>
      <c r="F271" t="s">
        <v>43</v>
      </c>
      <c r="G271">
        <f t="shared" si="134"/>
        <v>0</v>
      </c>
      <c r="H271">
        <f t="shared" si="135"/>
        <v>-150</v>
      </c>
      <c r="I271" s="4">
        <f t="shared" si="136"/>
        <v>-150</v>
      </c>
      <c r="J271" s="3">
        <f t="shared" si="137"/>
        <v>-150</v>
      </c>
      <c r="K271" s="4">
        <f t="shared" si="130"/>
        <v>-100</v>
      </c>
      <c r="L271" s="3">
        <f t="shared" si="131"/>
        <v>-100</v>
      </c>
      <c r="M271">
        <f t="shared" si="138"/>
        <v>0.80394157075534955</v>
      </c>
      <c r="N271">
        <f t="shared" si="139"/>
        <v>1.7326542716724127</v>
      </c>
      <c r="O271">
        <f t="shared" si="140"/>
        <v>2.2000000000000002</v>
      </c>
      <c r="P271">
        <f t="shared" si="141"/>
        <v>2.8082864960474621</v>
      </c>
      <c r="Q271">
        <f t="shared" si="142"/>
        <v>3</v>
      </c>
      <c r="R271">
        <f t="shared" si="143"/>
        <v>3.2350821394429947</v>
      </c>
      <c r="S271">
        <f t="shared" si="144"/>
        <v>3.8</v>
      </c>
      <c r="T271">
        <f t="shared" si="145"/>
        <v>4.1280659451820405</v>
      </c>
      <c r="U271">
        <f t="shared" si="146"/>
        <v>4.5999999999999996</v>
      </c>
      <c r="V271">
        <f t="shared" si="147"/>
        <v>5.0998527184104399</v>
      </c>
      <c r="W271">
        <f t="shared" si="148"/>
        <v>5.4</v>
      </c>
      <c r="X271">
        <f t="shared" si="149"/>
        <v>5.8</v>
      </c>
      <c r="Y271">
        <f t="shared" si="150"/>
        <v>6.2</v>
      </c>
      <c r="Z271">
        <f t="shared" si="151"/>
        <v>6.6</v>
      </c>
      <c r="AA271">
        <f t="shared" si="152"/>
        <v>7</v>
      </c>
      <c r="AB271">
        <f t="shared" si="153"/>
        <v>7.4</v>
      </c>
      <c r="AC271">
        <f t="shared" si="154"/>
        <v>7.8</v>
      </c>
      <c r="AD271">
        <f t="shared" si="155"/>
        <v>8.1999999999999993</v>
      </c>
      <c r="AE271">
        <f t="shared" si="156"/>
        <v>8.6</v>
      </c>
      <c r="AF271">
        <f t="shared" si="157"/>
        <v>9</v>
      </c>
      <c r="AG271">
        <f t="shared" si="158"/>
        <v>9.4</v>
      </c>
    </row>
    <row r="272" spans="1:33" x14ac:dyDescent="0.25">
      <c r="A272">
        <f t="shared" si="159"/>
        <v>269</v>
      </c>
      <c r="B272">
        <f t="shared" si="132"/>
        <v>0.80588038929039396</v>
      </c>
      <c r="C272" s="1">
        <f t="shared" si="128"/>
        <v>5.6041666666666662E-3</v>
      </c>
      <c r="D272">
        <f t="shared" si="133"/>
        <v>0.80588038929039396</v>
      </c>
      <c r="E272" s="1">
        <f t="shared" si="129"/>
        <v>18.887821623993609</v>
      </c>
      <c r="F272" t="s">
        <v>43</v>
      </c>
      <c r="G272">
        <f t="shared" si="134"/>
        <v>0</v>
      </c>
      <c r="H272">
        <f t="shared" si="135"/>
        <v>-150</v>
      </c>
      <c r="I272" s="4">
        <f t="shared" si="136"/>
        <v>-150</v>
      </c>
      <c r="J272" s="3">
        <f t="shared" si="137"/>
        <v>-150</v>
      </c>
      <c r="K272" s="4">
        <f t="shared" si="130"/>
        <v>-100</v>
      </c>
      <c r="L272" s="3">
        <f t="shared" si="131"/>
        <v>-100</v>
      </c>
      <c r="M272">
        <f t="shared" si="138"/>
        <v>0.80588038929039396</v>
      </c>
      <c r="N272">
        <f t="shared" si="139"/>
        <v>1.7347388780959634</v>
      </c>
      <c r="O272">
        <f t="shared" si="140"/>
        <v>2.2000000000000002</v>
      </c>
      <c r="P272">
        <f t="shared" si="141"/>
        <v>2.8058824359792678</v>
      </c>
      <c r="Q272">
        <f t="shared" si="142"/>
        <v>3</v>
      </c>
      <c r="R272">
        <f t="shared" si="143"/>
        <v>3.2333659670596173</v>
      </c>
      <c r="S272">
        <f t="shared" si="144"/>
        <v>3.8</v>
      </c>
      <c r="T272">
        <f t="shared" si="145"/>
        <v>4.1307329645713162</v>
      </c>
      <c r="U272">
        <f t="shared" si="146"/>
        <v>4.5999999999999996</v>
      </c>
      <c r="V272">
        <f t="shared" si="147"/>
        <v>5.10116014358423</v>
      </c>
      <c r="W272">
        <f t="shared" si="148"/>
        <v>5.4</v>
      </c>
      <c r="X272">
        <f t="shared" si="149"/>
        <v>5.8</v>
      </c>
      <c r="Y272">
        <f t="shared" si="150"/>
        <v>6.2</v>
      </c>
      <c r="Z272">
        <f t="shared" si="151"/>
        <v>6.6</v>
      </c>
      <c r="AA272">
        <f t="shared" si="152"/>
        <v>7</v>
      </c>
      <c r="AB272">
        <f t="shared" si="153"/>
        <v>7.4</v>
      </c>
      <c r="AC272">
        <f t="shared" si="154"/>
        <v>7.8</v>
      </c>
      <c r="AD272">
        <f t="shared" si="155"/>
        <v>8.1999999999999993</v>
      </c>
      <c r="AE272">
        <f t="shared" si="156"/>
        <v>8.6</v>
      </c>
      <c r="AF272">
        <f t="shared" si="157"/>
        <v>9</v>
      </c>
      <c r="AG272">
        <f t="shared" si="158"/>
        <v>9.4</v>
      </c>
    </row>
    <row r="273" spans="1:33" x14ac:dyDescent="0.25">
      <c r="A273">
        <f t="shared" si="159"/>
        <v>270</v>
      </c>
      <c r="B273">
        <f t="shared" si="132"/>
        <v>0.80778888680721372</v>
      </c>
      <c r="C273" s="1">
        <f t="shared" si="128"/>
        <v>5.6249999999999998E-3</v>
      </c>
      <c r="D273">
        <f t="shared" si="133"/>
        <v>0.80778888680721372</v>
      </c>
      <c r="E273" s="1">
        <f t="shared" si="129"/>
        <v>18.93255203454407</v>
      </c>
      <c r="F273" t="s">
        <v>43</v>
      </c>
      <c r="G273">
        <f t="shared" si="134"/>
        <v>0</v>
      </c>
      <c r="H273">
        <f t="shared" si="135"/>
        <v>-150</v>
      </c>
      <c r="I273" s="4">
        <f t="shared" si="136"/>
        <v>-150</v>
      </c>
      <c r="J273" s="3">
        <f t="shared" si="137"/>
        <v>-150</v>
      </c>
      <c r="K273" s="4">
        <f t="shared" si="130"/>
        <v>-100</v>
      </c>
      <c r="L273" s="3">
        <f t="shared" si="131"/>
        <v>-100</v>
      </c>
      <c r="M273">
        <f t="shared" si="138"/>
        <v>0.80778888680721372</v>
      </c>
      <c r="N273">
        <f t="shared" si="139"/>
        <v>1.7368165688773698</v>
      </c>
      <c r="O273">
        <f t="shared" si="140"/>
        <v>2.2000000000000002</v>
      </c>
      <c r="P273">
        <f t="shared" si="141"/>
        <v>2.8034609354254365</v>
      </c>
      <c r="Q273">
        <f t="shared" si="142"/>
        <v>3</v>
      </c>
      <c r="R273">
        <f t="shared" si="143"/>
        <v>3.2316890045126203</v>
      </c>
      <c r="S273">
        <f t="shared" si="144"/>
        <v>3.8</v>
      </c>
      <c r="T273">
        <f t="shared" si="145"/>
        <v>4.1334319291760053</v>
      </c>
      <c r="U273">
        <f t="shared" si="146"/>
        <v>4.5999999999999996</v>
      </c>
      <c r="V273">
        <f t="shared" si="147"/>
        <v>5.1023904488157825</v>
      </c>
      <c r="W273">
        <f t="shared" si="148"/>
        <v>5.4</v>
      </c>
      <c r="X273">
        <f t="shared" si="149"/>
        <v>5.8</v>
      </c>
      <c r="Y273">
        <f t="shared" si="150"/>
        <v>6.2</v>
      </c>
      <c r="Z273">
        <f t="shared" si="151"/>
        <v>6.6</v>
      </c>
      <c r="AA273">
        <f t="shared" si="152"/>
        <v>7</v>
      </c>
      <c r="AB273">
        <f t="shared" si="153"/>
        <v>7.4</v>
      </c>
      <c r="AC273">
        <f t="shared" si="154"/>
        <v>7.8</v>
      </c>
      <c r="AD273">
        <f t="shared" si="155"/>
        <v>8.1999999999999993</v>
      </c>
      <c r="AE273">
        <f t="shared" si="156"/>
        <v>8.6</v>
      </c>
      <c r="AF273">
        <f t="shared" si="157"/>
        <v>9</v>
      </c>
      <c r="AG273">
        <f t="shared" si="158"/>
        <v>9.4</v>
      </c>
    </row>
    <row r="274" spans="1:33" x14ac:dyDescent="0.25">
      <c r="A274">
        <f t="shared" si="159"/>
        <v>271</v>
      </c>
      <c r="B274">
        <f t="shared" si="132"/>
        <v>0.80966546081215285</v>
      </c>
      <c r="C274" s="1">
        <f t="shared" si="128"/>
        <v>5.6458333333333334E-3</v>
      </c>
      <c r="D274">
        <f t="shared" si="133"/>
        <v>0.80966546081215285</v>
      </c>
      <c r="E274" s="1">
        <f t="shared" si="129"/>
        <v>18.976534237784833</v>
      </c>
      <c r="F274" t="s">
        <v>43</v>
      </c>
      <c r="G274">
        <f t="shared" si="134"/>
        <v>0</v>
      </c>
      <c r="H274">
        <f t="shared" si="135"/>
        <v>-150</v>
      </c>
      <c r="I274" s="4">
        <f t="shared" si="136"/>
        <v>-150</v>
      </c>
      <c r="J274" s="3">
        <f t="shared" si="137"/>
        <v>-150</v>
      </c>
      <c r="K274" s="4">
        <f t="shared" si="130"/>
        <v>-100</v>
      </c>
      <c r="L274" s="3">
        <f t="shared" si="131"/>
        <v>-100</v>
      </c>
      <c r="M274">
        <f t="shared" si="138"/>
        <v>0.80966546081215285</v>
      </c>
      <c r="N274">
        <f t="shared" si="139"/>
        <v>1.7388873244606151</v>
      </c>
      <c r="O274">
        <f t="shared" si="140"/>
        <v>2.2000000000000002</v>
      </c>
      <c r="P274">
        <f t="shared" si="141"/>
        <v>2.8010221995134494</v>
      </c>
      <c r="Q274">
        <f t="shared" si="142"/>
        <v>3</v>
      </c>
      <c r="R274">
        <f t="shared" si="143"/>
        <v>3.2300516463998292</v>
      </c>
      <c r="S274">
        <f t="shared" si="144"/>
        <v>3.8</v>
      </c>
      <c r="T274">
        <f t="shared" si="145"/>
        <v>4.1361615942625178</v>
      </c>
      <c r="U274">
        <f t="shared" si="146"/>
        <v>4.5999999999999996</v>
      </c>
      <c r="V274">
        <f t="shared" si="147"/>
        <v>5.1035426961757411</v>
      </c>
      <c r="W274">
        <f t="shared" si="148"/>
        <v>5.4</v>
      </c>
      <c r="X274">
        <f t="shared" si="149"/>
        <v>5.8</v>
      </c>
      <c r="Y274">
        <f t="shared" si="150"/>
        <v>6.2</v>
      </c>
      <c r="Z274">
        <f t="shared" si="151"/>
        <v>6.6</v>
      </c>
      <c r="AA274">
        <f t="shared" si="152"/>
        <v>7</v>
      </c>
      <c r="AB274">
        <f t="shared" si="153"/>
        <v>7.4</v>
      </c>
      <c r="AC274">
        <f t="shared" si="154"/>
        <v>7.8</v>
      </c>
      <c r="AD274">
        <f t="shared" si="155"/>
        <v>8.1999999999999993</v>
      </c>
      <c r="AE274">
        <f t="shared" si="156"/>
        <v>8.6</v>
      </c>
      <c r="AF274">
        <f t="shared" si="157"/>
        <v>9</v>
      </c>
      <c r="AG274">
        <f t="shared" si="158"/>
        <v>9.4</v>
      </c>
    </row>
    <row r="275" spans="1:33" x14ac:dyDescent="0.25">
      <c r="A275">
        <f t="shared" si="159"/>
        <v>272</v>
      </c>
      <c r="B275">
        <f t="shared" si="132"/>
        <v>0.81150854636680481</v>
      </c>
      <c r="C275" s="1">
        <f t="shared" si="128"/>
        <v>5.6666666666666662E-3</v>
      </c>
      <c r="D275">
        <f t="shared" si="133"/>
        <v>0.81150854636680481</v>
      </c>
      <c r="E275" s="1">
        <f t="shared" si="129"/>
        <v>19.019731555471989</v>
      </c>
      <c r="F275" t="s">
        <v>43</v>
      </c>
      <c r="G275">
        <f t="shared" si="134"/>
        <v>0</v>
      </c>
      <c r="H275">
        <f t="shared" si="135"/>
        <v>-150</v>
      </c>
      <c r="I275" s="4">
        <f t="shared" si="136"/>
        <v>-150</v>
      </c>
      <c r="J275" s="3">
        <f t="shared" si="137"/>
        <v>-150</v>
      </c>
      <c r="K275" s="4">
        <f t="shared" si="130"/>
        <v>-100</v>
      </c>
      <c r="L275" s="3">
        <f t="shared" si="131"/>
        <v>-100</v>
      </c>
      <c r="M275">
        <f t="shared" si="138"/>
        <v>0.81150854636680481</v>
      </c>
      <c r="N275">
        <f t="shared" si="139"/>
        <v>1.7409511253549592</v>
      </c>
      <c r="O275">
        <f t="shared" si="140"/>
        <v>2.2000000000000002</v>
      </c>
      <c r="P275">
        <f t="shared" si="141"/>
        <v>2.798566434830811</v>
      </c>
      <c r="Q275">
        <f t="shared" si="142"/>
        <v>3</v>
      </c>
      <c r="R275">
        <f t="shared" si="143"/>
        <v>3.2284542779999454</v>
      </c>
      <c r="S275">
        <f t="shared" si="144"/>
        <v>3.8</v>
      </c>
      <c r="T275">
        <f t="shared" si="145"/>
        <v>4.1389207009385318</v>
      </c>
      <c r="U275">
        <f t="shared" si="146"/>
        <v>4.5999999999999996</v>
      </c>
      <c r="V275">
        <f t="shared" si="147"/>
        <v>5.1046160072425577</v>
      </c>
      <c r="W275">
        <f t="shared" si="148"/>
        <v>5.4</v>
      </c>
      <c r="X275">
        <f t="shared" si="149"/>
        <v>5.8</v>
      </c>
      <c r="Y275">
        <f t="shared" si="150"/>
        <v>6.2</v>
      </c>
      <c r="Z275">
        <f t="shared" si="151"/>
        <v>6.6</v>
      </c>
      <c r="AA275">
        <f t="shared" si="152"/>
        <v>7</v>
      </c>
      <c r="AB275">
        <f t="shared" si="153"/>
        <v>7.4</v>
      </c>
      <c r="AC275">
        <f t="shared" si="154"/>
        <v>7.8</v>
      </c>
      <c r="AD275">
        <f t="shared" si="155"/>
        <v>8.1999999999999993</v>
      </c>
      <c r="AE275">
        <f t="shared" si="156"/>
        <v>8.6</v>
      </c>
      <c r="AF275">
        <f t="shared" si="157"/>
        <v>9</v>
      </c>
      <c r="AG275">
        <f t="shared" si="158"/>
        <v>9.4</v>
      </c>
    </row>
    <row r="276" spans="1:33" x14ac:dyDescent="0.25">
      <c r="A276">
        <f t="shared" si="159"/>
        <v>273</v>
      </c>
      <c r="B276">
        <f t="shared" si="132"/>
        <v>0.81331661723029536</v>
      </c>
      <c r="C276" s="1">
        <f t="shared" si="128"/>
        <v>5.6874999999999998E-3</v>
      </c>
      <c r="D276">
        <f t="shared" si="133"/>
        <v>0.81331661723029536</v>
      </c>
      <c r="E276" s="1">
        <f t="shared" si="129"/>
        <v>19.062108216335048</v>
      </c>
      <c r="F276" t="s">
        <v>43</v>
      </c>
      <c r="G276">
        <f t="shared" si="134"/>
        <v>0</v>
      </c>
      <c r="H276">
        <f t="shared" si="135"/>
        <v>-150</v>
      </c>
      <c r="I276" s="4">
        <f t="shared" si="136"/>
        <v>-150</v>
      </c>
      <c r="J276" s="3">
        <f t="shared" si="137"/>
        <v>-150</v>
      </c>
      <c r="K276" s="4">
        <f t="shared" si="130"/>
        <v>-100</v>
      </c>
      <c r="L276" s="3">
        <f t="shared" si="131"/>
        <v>-100</v>
      </c>
      <c r="M276">
        <f t="shared" si="138"/>
        <v>0.81331661723029536</v>
      </c>
      <c r="N276">
        <f t="shared" si="139"/>
        <v>1.7430079521351218</v>
      </c>
      <c r="O276">
        <f t="shared" si="140"/>
        <v>2.2000000000000002</v>
      </c>
      <c r="P276">
        <f t="shared" si="141"/>
        <v>2.7960938494075482</v>
      </c>
      <c r="Q276">
        <f t="shared" si="142"/>
        <v>3</v>
      </c>
      <c r="R276">
        <f t="shared" si="143"/>
        <v>3.2268972751818863</v>
      </c>
      <c r="S276">
        <f t="shared" si="144"/>
        <v>3.8</v>
      </c>
      <c r="T276">
        <f t="shared" si="145"/>
        <v>4.1417079767335752</v>
      </c>
      <c r="U276">
        <f t="shared" si="146"/>
        <v>4.5999999999999996</v>
      </c>
      <c r="V276">
        <f t="shared" si="147"/>
        <v>5.1056095637721652</v>
      </c>
      <c r="W276">
        <f t="shared" si="148"/>
        <v>5.4</v>
      </c>
      <c r="X276">
        <f t="shared" si="149"/>
        <v>5.8</v>
      </c>
      <c r="Y276">
        <f t="shared" si="150"/>
        <v>6.2</v>
      </c>
      <c r="Z276">
        <f t="shared" si="151"/>
        <v>6.6</v>
      </c>
      <c r="AA276">
        <f t="shared" si="152"/>
        <v>7</v>
      </c>
      <c r="AB276">
        <f t="shared" si="153"/>
        <v>7.4</v>
      </c>
      <c r="AC276">
        <f t="shared" si="154"/>
        <v>7.8</v>
      </c>
      <c r="AD276">
        <f t="shared" si="155"/>
        <v>8.1999999999999993</v>
      </c>
      <c r="AE276">
        <f t="shared" si="156"/>
        <v>8.6</v>
      </c>
      <c r="AF276">
        <f t="shared" si="157"/>
        <v>9</v>
      </c>
      <c r="AG276">
        <f t="shared" si="158"/>
        <v>9.4</v>
      </c>
    </row>
    <row r="277" spans="1:33" x14ac:dyDescent="0.25">
      <c r="A277">
        <f t="shared" si="159"/>
        <v>274</v>
      </c>
      <c r="B277">
        <f t="shared" si="132"/>
        <v>0.81508818696404151</v>
      </c>
      <c r="C277" s="1">
        <f t="shared" si="128"/>
        <v>5.7083333333333335E-3</v>
      </c>
      <c r="D277">
        <f t="shared" si="133"/>
        <v>0.81508818696404151</v>
      </c>
      <c r="E277" s="1">
        <f t="shared" si="129"/>
        <v>19.103629381969721</v>
      </c>
      <c r="F277" t="s">
        <v>43</v>
      </c>
      <c r="G277">
        <f t="shared" si="134"/>
        <v>0</v>
      </c>
      <c r="H277">
        <f t="shared" si="135"/>
        <v>-150</v>
      </c>
      <c r="I277" s="4">
        <f t="shared" si="136"/>
        <v>-150</v>
      </c>
      <c r="J277" s="3">
        <f t="shared" si="137"/>
        <v>-150</v>
      </c>
      <c r="K277" s="4">
        <f t="shared" si="130"/>
        <v>-100</v>
      </c>
      <c r="L277" s="3">
        <f t="shared" si="131"/>
        <v>-100</v>
      </c>
      <c r="M277">
        <f t="shared" si="138"/>
        <v>0.81508818696404151</v>
      </c>
      <c r="N277">
        <f t="shared" si="139"/>
        <v>1.7450577854414659</v>
      </c>
      <c r="O277">
        <f t="shared" si="140"/>
        <v>2.2000000000000002</v>
      </c>
      <c r="P277">
        <f t="shared" si="141"/>
        <v>2.7936046526985883</v>
      </c>
      <c r="Q277">
        <f t="shared" si="142"/>
        <v>3</v>
      </c>
      <c r="R277">
        <f t="shared" si="143"/>
        <v>3.225381004316342</v>
      </c>
      <c r="S277">
        <f t="shared" si="144"/>
        <v>3.8</v>
      </c>
      <c r="T277">
        <f t="shared" si="145"/>
        <v>4.1445221361858824</v>
      </c>
      <c r="U277">
        <f t="shared" si="146"/>
        <v>4.5999999999999996</v>
      </c>
      <c r="V277">
        <f t="shared" si="147"/>
        <v>5.1065226083217636</v>
      </c>
      <c r="W277">
        <f t="shared" si="148"/>
        <v>5.4</v>
      </c>
      <c r="X277">
        <f t="shared" si="149"/>
        <v>5.8</v>
      </c>
      <c r="Y277">
        <f t="shared" si="150"/>
        <v>6.2</v>
      </c>
      <c r="Z277">
        <f t="shared" si="151"/>
        <v>6.6</v>
      </c>
      <c r="AA277">
        <f t="shared" si="152"/>
        <v>7</v>
      </c>
      <c r="AB277">
        <f t="shared" si="153"/>
        <v>7.4</v>
      </c>
      <c r="AC277">
        <f t="shared" si="154"/>
        <v>7.8</v>
      </c>
      <c r="AD277">
        <f t="shared" si="155"/>
        <v>8.1999999999999993</v>
      </c>
      <c r="AE277">
        <f t="shared" si="156"/>
        <v>8.6</v>
      </c>
      <c r="AF277">
        <f t="shared" si="157"/>
        <v>9</v>
      </c>
      <c r="AG277">
        <f t="shared" si="158"/>
        <v>9.4</v>
      </c>
    </row>
    <row r="278" spans="1:33" x14ac:dyDescent="0.25">
      <c r="A278">
        <f t="shared" si="159"/>
        <v>275</v>
      </c>
      <c r="B278">
        <f t="shared" si="132"/>
        <v>0.8168218099982627</v>
      </c>
      <c r="C278" s="1">
        <f t="shared" si="128"/>
        <v>5.7291666666666663E-3</v>
      </c>
      <c r="D278">
        <f t="shared" si="133"/>
        <v>0.8168218099982627</v>
      </c>
      <c r="E278" s="1">
        <f t="shared" si="129"/>
        <v>19.144261171834284</v>
      </c>
      <c r="F278" t="s">
        <v>43</v>
      </c>
      <c r="G278">
        <f t="shared" si="134"/>
        <v>0</v>
      </c>
      <c r="H278">
        <f t="shared" si="135"/>
        <v>-150</v>
      </c>
      <c r="I278" s="4">
        <f t="shared" si="136"/>
        <v>-150</v>
      </c>
      <c r="J278" s="3">
        <f t="shared" si="137"/>
        <v>-150</v>
      </c>
      <c r="K278" s="4">
        <f t="shared" si="130"/>
        <v>-100</v>
      </c>
      <c r="L278" s="3">
        <f t="shared" si="131"/>
        <v>-100</v>
      </c>
      <c r="M278">
        <f t="shared" si="138"/>
        <v>0.8168218099982627</v>
      </c>
      <c r="N278">
        <f t="shared" si="139"/>
        <v>1.7471006059801801</v>
      </c>
      <c r="O278">
        <f t="shared" si="140"/>
        <v>2.2000000000000002</v>
      </c>
      <c r="P278">
        <f t="shared" si="141"/>
        <v>2.791099055566014</v>
      </c>
      <c r="Q278">
        <f t="shared" si="142"/>
        <v>3</v>
      </c>
      <c r="R278">
        <f t="shared" si="143"/>
        <v>3.2239058221895678</v>
      </c>
      <c r="S278">
        <f t="shared" si="144"/>
        <v>3.8</v>
      </c>
      <c r="T278">
        <f t="shared" si="145"/>
        <v>4.1473618814352324</v>
      </c>
      <c r="U278">
        <f t="shared" si="146"/>
        <v>4.5999999999999996</v>
      </c>
      <c r="V278">
        <f t="shared" si="147"/>
        <v>5.1073544448272683</v>
      </c>
      <c r="W278">
        <f t="shared" si="148"/>
        <v>5.4</v>
      </c>
      <c r="X278">
        <f t="shared" si="149"/>
        <v>5.8</v>
      </c>
      <c r="Y278">
        <f t="shared" si="150"/>
        <v>6.2</v>
      </c>
      <c r="Z278">
        <f t="shared" si="151"/>
        <v>6.6</v>
      </c>
      <c r="AA278">
        <f t="shared" si="152"/>
        <v>7</v>
      </c>
      <c r="AB278">
        <f t="shared" si="153"/>
        <v>7.4</v>
      </c>
      <c r="AC278">
        <f t="shared" si="154"/>
        <v>7.8</v>
      </c>
      <c r="AD278">
        <f t="shared" si="155"/>
        <v>8.1999999999999993</v>
      </c>
      <c r="AE278">
        <f t="shared" si="156"/>
        <v>8.6</v>
      </c>
      <c r="AF278">
        <f t="shared" si="157"/>
        <v>9</v>
      </c>
      <c r="AG278">
        <f t="shared" si="158"/>
        <v>9.4</v>
      </c>
    </row>
    <row r="279" spans="1:33" x14ac:dyDescent="0.25">
      <c r="A279">
        <f t="shared" si="159"/>
        <v>276</v>
      </c>
      <c r="B279">
        <f t="shared" si="132"/>
        <v>0.81851608265955345</v>
      </c>
      <c r="C279" s="1">
        <f t="shared" si="128"/>
        <v>5.7499999999999999E-3</v>
      </c>
      <c r="D279">
        <f t="shared" si="133"/>
        <v>0.81851608265955345</v>
      </c>
      <c r="E279" s="1">
        <f t="shared" si="129"/>
        <v>19.183970687333282</v>
      </c>
      <c r="F279" t="s">
        <v>43</v>
      </c>
      <c r="G279">
        <f t="shared" si="134"/>
        <v>0</v>
      </c>
      <c r="H279">
        <f t="shared" si="135"/>
        <v>-150</v>
      </c>
      <c r="I279" s="4">
        <f t="shared" si="136"/>
        <v>-150</v>
      </c>
      <c r="J279" s="3">
        <f t="shared" si="137"/>
        <v>-150</v>
      </c>
      <c r="K279" s="4">
        <f t="shared" si="130"/>
        <v>-100</v>
      </c>
      <c r="L279" s="3">
        <f t="shared" si="131"/>
        <v>-100</v>
      </c>
      <c r="M279">
        <f t="shared" si="138"/>
        <v>0.81851608265955345</v>
      </c>
      <c r="N279">
        <f t="shared" si="139"/>
        <v>1.7491363945234593</v>
      </c>
      <c r="O279">
        <f t="shared" si="140"/>
        <v>2.2000000000000002</v>
      </c>
      <c r="P279">
        <f t="shared" si="141"/>
        <v>2.7885772702612046</v>
      </c>
      <c r="Q279">
        <f t="shared" si="142"/>
        <v>3</v>
      </c>
      <c r="R279">
        <f t="shared" si="143"/>
        <v>3.2224720759194292</v>
      </c>
      <c r="S279">
        <f t="shared" si="144"/>
        <v>3.8</v>
      </c>
      <c r="T279">
        <f t="shared" si="145"/>
        <v>4.1502259028215098</v>
      </c>
      <c r="U279">
        <f t="shared" si="146"/>
        <v>4.5999999999999996</v>
      </c>
      <c r="V279">
        <f t="shared" si="147"/>
        <v>5.1081044391339514</v>
      </c>
      <c r="W279">
        <f t="shared" si="148"/>
        <v>5.4</v>
      </c>
      <c r="X279">
        <f t="shared" si="149"/>
        <v>5.8</v>
      </c>
      <c r="Y279">
        <f t="shared" si="150"/>
        <v>6.2</v>
      </c>
      <c r="Z279">
        <f t="shared" si="151"/>
        <v>6.6</v>
      </c>
      <c r="AA279">
        <f t="shared" si="152"/>
        <v>7</v>
      </c>
      <c r="AB279">
        <f t="shared" si="153"/>
        <v>7.4</v>
      </c>
      <c r="AC279">
        <f t="shared" si="154"/>
        <v>7.8</v>
      </c>
      <c r="AD279">
        <f t="shared" si="155"/>
        <v>8.1999999999999993</v>
      </c>
      <c r="AE279">
        <f t="shared" si="156"/>
        <v>8.6</v>
      </c>
      <c r="AF279">
        <f t="shared" si="157"/>
        <v>9</v>
      </c>
      <c r="AG279">
        <f t="shared" si="158"/>
        <v>9.4</v>
      </c>
    </row>
    <row r="280" spans="1:33" x14ac:dyDescent="0.25">
      <c r="A280">
        <f t="shared" si="159"/>
        <v>277</v>
      </c>
      <c r="B280">
        <f t="shared" si="132"/>
        <v>0.82016964415885873</v>
      </c>
      <c r="C280" s="1">
        <f t="shared" si="128"/>
        <v>5.7708333333333335E-3</v>
      </c>
      <c r="D280">
        <f t="shared" si="133"/>
        <v>0.82016964415885873</v>
      </c>
      <c r="E280" s="1">
        <f t="shared" si="129"/>
        <v>19.222726034973252</v>
      </c>
      <c r="F280" t="s">
        <v>43</v>
      </c>
      <c r="G280">
        <f t="shared" si="134"/>
        <v>0</v>
      </c>
      <c r="H280">
        <f t="shared" si="135"/>
        <v>-150</v>
      </c>
      <c r="I280" s="4">
        <f t="shared" si="136"/>
        <v>-150</v>
      </c>
      <c r="J280" s="3">
        <f t="shared" si="137"/>
        <v>-150</v>
      </c>
      <c r="K280" s="4">
        <f t="shared" si="130"/>
        <v>-100</v>
      </c>
      <c r="L280" s="3">
        <f t="shared" si="131"/>
        <v>-100</v>
      </c>
      <c r="M280">
        <f t="shared" si="138"/>
        <v>0.82016964415885873</v>
      </c>
      <c r="N280">
        <f t="shared" si="139"/>
        <v>1.7511651319096864</v>
      </c>
      <c r="O280">
        <f t="shared" si="140"/>
        <v>2.2000000000000002</v>
      </c>
      <c r="P280">
        <f t="shared" si="141"/>
        <v>2.786039510406852</v>
      </c>
      <c r="Q280">
        <f t="shared" si="142"/>
        <v>3</v>
      </c>
      <c r="R280">
        <f t="shared" si="143"/>
        <v>3.2210801028737235</v>
      </c>
      <c r="S280">
        <f t="shared" si="144"/>
        <v>3.8</v>
      </c>
      <c r="T280">
        <f t="shared" si="145"/>
        <v>4.1531128794887016</v>
      </c>
      <c r="U280">
        <f t="shared" si="146"/>
        <v>4.5999999999999996</v>
      </c>
      <c r="V280">
        <f t="shared" si="147"/>
        <v>5.108772019479896</v>
      </c>
      <c r="W280">
        <f t="shared" si="148"/>
        <v>5.4</v>
      </c>
      <c r="X280">
        <f t="shared" si="149"/>
        <v>5.8</v>
      </c>
      <c r="Y280">
        <f t="shared" si="150"/>
        <v>6.2</v>
      </c>
      <c r="Z280">
        <f t="shared" si="151"/>
        <v>6.6</v>
      </c>
      <c r="AA280">
        <f t="shared" si="152"/>
        <v>7</v>
      </c>
      <c r="AB280">
        <f t="shared" si="153"/>
        <v>7.4</v>
      </c>
      <c r="AC280">
        <f t="shared" si="154"/>
        <v>7.8</v>
      </c>
      <c r="AD280">
        <f t="shared" si="155"/>
        <v>8.1999999999999993</v>
      </c>
      <c r="AE280">
        <f t="shared" si="156"/>
        <v>8.6</v>
      </c>
      <c r="AF280">
        <f t="shared" si="157"/>
        <v>9</v>
      </c>
      <c r="AG280">
        <f t="shared" si="158"/>
        <v>9.4</v>
      </c>
    </row>
    <row r="281" spans="1:33" x14ac:dyDescent="0.25">
      <c r="A281">
        <f t="shared" si="159"/>
        <v>278</v>
      </c>
      <c r="B281">
        <f t="shared" si="132"/>
        <v>0.82178117753922375</v>
      </c>
      <c r="C281" s="1">
        <f t="shared" si="128"/>
        <v>5.7916666666666663E-3</v>
      </c>
      <c r="D281">
        <f t="shared" si="133"/>
        <v>0.82178117753922375</v>
      </c>
      <c r="E281" s="1">
        <f t="shared" si="129"/>
        <v>19.260496348575558</v>
      </c>
      <c r="F281" t="s">
        <v>43</v>
      </c>
      <c r="G281">
        <f t="shared" si="134"/>
        <v>0</v>
      </c>
      <c r="H281">
        <f t="shared" si="135"/>
        <v>-150</v>
      </c>
      <c r="I281" s="4">
        <f t="shared" si="136"/>
        <v>-150</v>
      </c>
      <c r="J281" s="3">
        <f t="shared" si="137"/>
        <v>-150</v>
      </c>
      <c r="K281" s="4">
        <f t="shared" si="130"/>
        <v>-100</v>
      </c>
      <c r="L281" s="3">
        <f t="shared" si="131"/>
        <v>-100</v>
      </c>
      <c r="M281">
        <f t="shared" si="138"/>
        <v>0.82178117753922375</v>
      </c>
      <c r="N281">
        <f t="shared" si="139"/>
        <v>1.7531867990436125</v>
      </c>
      <c r="O281">
        <f t="shared" si="140"/>
        <v>2.2000000000000002</v>
      </c>
      <c r="P281">
        <f t="shared" si="141"/>
        <v>2.7834859909788681</v>
      </c>
      <c r="Q281">
        <f t="shared" si="142"/>
        <v>3</v>
      </c>
      <c r="R281">
        <f t="shared" si="143"/>
        <v>3.2197302305907955</v>
      </c>
      <c r="S281">
        <f t="shared" si="144"/>
        <v>3.8</v>
      </c>
      <c r="T281">
        <f t="shared" si="145"/>
        <v>4.1560214799940667</v>
      </c>
      <c r="U281">
        <f t="shared" si="146"/>
        <v>4.5999999999999996</v>
      </c>
      <c r="V281">
        <f t="shared" si="147"/>
        <v>5.1093566769318812</v>
      </c>
      <c r="W281">
        <f t="shared" si="148"/>
        <v>5.4</v>
      </c>
      <c r="X281">
        <f t="shared" si="149"/>
        <v>5.8</v>
      </c>
      <c r="Y281">
        <f t="shared" si="150"/>
        <v>6.2</v>
      </c>
      <c r="Z281">
        <f t="shared" si="151"/>
        <v>6.6</v>
      </c>
      <c r="AA281">
        <f t="shared" si="152"/>
        <v>7</v>
      </c>
      <c r="AB281">
        <f t="shared" si="153"/>
        <v>7.4</v>
      </c>
      <c r="AC281">
        <f t="shared" si="154"/>
        <v>7.8</v>
      </c>
      <c r="AD281">
        <f t="shared" si="155"/>
        <v>8.1999999999999993</v>
      </c>
      <c r="AE281">
        <f t="shared" si="156"/>
        <v>8.6</v>
      </c>
      <c r="AF281">
        <f t="shared" si="157"/>
        <v>9</v>
      </c>
      <c r="AG281">
        <f t="shared" si="158"/>
        <v>9.4</v>
      </c>
    </row>
    <row r="282" spans="1:33" x14ac:dyDescent="0.25">
      <c r="A282">
        <f t="shared" si="159"/>
        <v>279</v>
      </c>
      <c r="B282">
        <f t="shared" si="132"/>
        <v>0.82334941058272604</v>
      </c>
      <c r="C282" s="1">
        <f t="shared" si="128"/>
        <v>5.8125E-3</v>
      </c>
      <c r="D282">
        <f t="shared" si="133"/>
        <v>0.82334941058272604</v>
      </c>
      <c r="E282" s="1">
        <f t="shared" si="129"/>
        <v>19.297251810532643</v>
      </c>
      <c r="F282" t="s">
        <v>43</v>
      </c>
      <c r="G282">
        <f t="shared" si="134"/>
        <v>0</v>
      </c>
      <c r="H282">
        <f t="shared" si="135"/>
        <v>-150</v>
      </c>
      <c r="I282" s="4">
        <f t="shared" si="136"/>
        <v>-150</v>
      </c>
      <c r="J282" s="3">
        <f t="shared" si="137"/>
        <v>-150</v>
      </c>
      <c r="K282" s="4">
        <f t="shared" si="130"/>
        <v>-100</v>
      </c>
      <c r="L282" s="3">
        <f t="shared" si="131"/>
        <v>-100</v>
      </c>
      <c r="M282">
        <f t="shared" si="138"/>
        <v>0.82334941058272604</v>
      </c>
      <c r="N282">
        <f t="shared" si="139"/>
        <v>1.7552013768965367</v>
      </c>
      <c r="O282">
        <f t="shared" si="140"/>
        <v>2.2000000000000002</v>
      </c>
      <c r="P282">
        <f t="shared" si="141"/>
        <v>2.7809169282881721</v>
      </c>
      <c r="Q282">
        <f t="shared" si="142"/>
        <v>3</v>
      </c>
      <c r="R282">
        <f t="shared" si="143"/>
        <v>3.2184227767024667</v>
      </c>
      <c r="S282">
        <f t="shared" si="144"/>
        <v>3.8</v>
      </c>
      <c r="T282">
        <f t="shared" si="145"/>
        <v>4.158950362922182</v>
      </c>
      <c r="U282">
        <f t="shared" si="146"/>
        <v>4.5999999999999996</v>
      </c>
      <c r="V282">
        <f t="shared" si="147"/>
        <v>5.1098579657733696</v>
      </c>
      <c r="W282">
        <f t="shared" si="148"/>
        <v>5.4</v>
      </c>
      <c r="X282">
        <f t="shared" si="149"/>
        <v>5.8</v>
      </c>
      <c r="Y282">
        <f t="shared" si="150"/>
        <v>6.2</v>
      </c>
      <c r="Z282">
        <f t="shared" si="151"/>
        <v>6.6</v>
      </c>
      <c r="AA282">
        <f t="shared" si="152"/>
        <v>7</v>
      </c>
      <c r="AB282">
        <f t="shared" si="153"/>
        <v>7.4</v>
      </c>
      <c r="AC282">
        <f t="shared" si="154"/>
        <v>7.8</v>
      </c>
      <c r="AD282">
        <f t="shared" si="155"/>
        <v>8.1999999999999993</v>
      </c>
      <c r="AE282">
        <f t="shared" si="156"/>
        <v>8.6</v>
      </c>
      <c r="AF282">
        <f t="shared" si="157"/>
        <v>9</v>
      </c>
      <c r="AG282">
        <f t="shared" si="158"/>
        <v>9.4</v>
      </c>
    </row>
    <row r="283" spans="1:33" x14ac:dyDescent="0.25">
      <c r="A283">
        <f t="shared" si="159"/>
        <v>280</v>
      </c>
      <c r="B283">
        <f t="shared" si="132"/>
        <v>0.82487311667603103</v>
      </c>
      <c r="C283" s="1">
        <f t="shared" si="128"/>
        <v>5.8333333333333327E-3</v>
      </c>
      <c r="D283">
        <f t="shared" si="133"/>
        <v>0.82487311667603103</v>
      </c>
      <c r="E283" s="1">
        <f t="shared" si="129"/>
        <v>19.332963672094476</v>
      </c>
      <c r="F283" t="s">
        <v>43</v>
      </c>
      <c r="G283">
        <f t="shared" si="134"/>
        <v>0</v>
      </c>
      <c r="H283">
        <f t="shared" si="135"/>
        <v>-150</v>
      </c>
      <c r="I283" s="4">
        <f t="shared" si="136"/>
        <v>-150</v>
      </c>
      <c r="J283" s="3">
        <f t="shared" si="137"/>
        <v>-150</v>
      </c>
      <c r="K283" s="4">
        <f t="shared" si="130"/>
        <v>-100</v>
      </c>
      <c r="L283" s="3">
        <f t="shared" si="131"/>
        <v>-100</v>
      </c>
      <c r="M283">
        <f t="shared" si="138"/>
        <v>0.82487311667603103</v>
      </c>
      <c r="N283">
        <f t="shared" si="139"/>
        <v>1.7572088465064843</v>
      </c>
      <c r="O283">
        <f t="shared" si="140"/>
        <v>2.2000000000000002</v>
      </c>
      <c r="P283">
        <f t="shared" si="141"/>
        <v>2.7783325399623657</v>
      </c>
      <c r="Q283">
        <f t="shared" si="142"/>
        <v>3</v>
      </c>
      <c r="R283">
        <f t="shared" si="143"/>
        <v>3.2171580488592939</v>
      </c>
      <c r="S283">
        <f t="shared" si="144"/>
        <v>3.8</v>
      </c>
      <c r="T283">
        <f t="shared" si="145"/>
        <v>4.1618981775035859</v>
      </c>
      <c r="U283">
        <f t="shared" si="146"/>
        <v>4.5999999999999996</v>
      </c>
      <c r="V283">
        <f t="shared" si="147"/>
        <v>5.1102755038443011</v>
      </c>
      <c r="W283">
        <f t="shared" si="148"/>
        <v>5.4</v>
      </c>
      <c r="X283">
        <f t="shared" si="149"/>
        <v>5.8</v>
      </c>
      <c r="Y283">
        <f t="shared" si="150"/>
        <v>6.2</v>
      </c>
      <c r="Z283">
        <f t="shared" si="151"/>
        <v>6.6</v>
      </c>
      <c r="AA283">
        <f t="shared" si="152"/>
        <v>7</v>
      </c>
      <c r="AB283">
        <f t="shared" si="153"/>
        <v>7.4</v>
      </c>
      <c r="AC283">
        <f t="shared" si="154"/>
        <v>7.8</v>
      </c>
      <c r="AD283">
        <f t="shared" si="155"/>
        <v>8.1999999999999993</v>
      </c>
      <c r="AE283">
        <f t="shared" si="156"/>
        <v>8.6</v>
      </c>
      <c r="AF283">
        <f t="shared" si="157"/>
        <v>9</v>
      </c>
      <c r="AG283">
        <f t="shared" si="158"/>
        <v>9.4</v>
      </c>
    </row>
    <row r="284" spans="1:33" x14ac:dyDescent="0.25">
      <c r="A284">
        <f t="shared" si="159"/>
        <v>281</v>
      </c>
      <c r="B284">
        <f t="shared" si="132"/>
        <v>0.82635111563404606</v>
      </c>
      <c r="C284" s="1">
        <f t="shared" si="128"/>
        <v>5.8541666666666664E-3</v>
      </c>
      <c r="D284">
        <f t="shared" si="133"/>
        <v>0.82635111563404606</v>
      </c>
      <c r="E284" s="1">
        <f t="shared" si="129"/>
        <v>19.367604272672956</v>
      </c>
      <c r="F284" t="s">
        <v>43</v>
      </c>
      <c r="G284">
        <f t="shared" si="134"/>
        <v>0</v>
      </c>
      <c r="H284">
        <f t="shared" si="135"/>
        <v>-150</v>
      </c>
      <c r="I284" s="4">
        <f t="shared" si="136"/>
        <v>-150</v>
      </c>
      <c r="J284" s="3">
        <f t="shared" si="137"/>
        <v>-150</v>
      </c>
      <c r="K284" s="4">
        <f t="shared" si="130"/>
        <v>-100</v>
      </c>
      <c r="L284" s="3">
        <f t="shared" si="131"/>
        <v>-100</v>
      </c>
      <c r="M284">
        <f t="shared" si="138"/>
        <v>0.82635111563404606</v>
      </c>
      <c r="N284">
        <f t="shared" si="139"/>
        <v>1.7592091889783878</v>
      </c>
      <c r="O284">
        <f t="shared" si="140"/>
        <v>2.2000000000000002</v>
      </c>
      <c r="P284">
        <f t="shared" si="141"/>
        <v>2.7757330449273003</v>
      </c>
      <c r="Q284">
        <f t="shared" si="142"/>
        <v>3</v>
      </c>
      <c r="R284">
        <f t="shared" si="143"/>
        <v>3.2159363446581777</v>
      </c>
      <c r="S284">
        <f t="shared" si="144"/>
        <v>3.8</v>
      </c>
      <c r="T284">
        <f t="shared" si="145"/>
        <v>4.1648635642377441</v>
      </c>
      <c r="U284">
        <f t="shared" si="146"/>
        <v>4.5999999999999996</v>
      </c>
      <c r="V284">
        <f t="shared" si="147"/>
        <v>5.1106089728324369</v>
      </c>
      <c r="W284">
        <f t="shared" si="148"/>
        <v>5.4</v>
      </c>
      <c r="X284">
        <f t="shared" si="149"/>
        <v>5.8</v>
      </c>
      <c r="Y284">
        <f t="shared" si="150"/>
        <v>6.2</v>
      </c>
      <c r="Z284">
        <f t="shared" si="151"/>
        <v>6.6</v>
      </c>
      <c r="AA284">
        <f t="shared" si="152"/>
        <v>7</v>
      </c>
      <c r="AB284">
        <f t="shared" si="153"/>
        <v>7.4</v>
      </c>
      <c r="AC284">
        <f t="shared" si="154"/>
        <v>7.8</v>
      </c>
      <c r="AD284">
        <f t="shared" si="155"/>
        <v>8.1999999999999993</v>
      </c>
      <c r="AE284">
        <f t="shared" si="156"/>
        <v>8.6</v>
      </c>
      <c r="AF284">
        <f t="shared" si="157"/>
        <v>9</v>
      </c>
      <c r="AG284">
        <f t="shared" si="158"/>
        <v>9.4</v>
      </c>
    </row>
    <row r="285" spans="1:33" x14ac:dyDescent="0.25">
      <c r="A285">
        <f t="shared" si="159"/>
        <v>282</v>
      </c>
      <c r="B285">
        <f t="shared" si="132"/>
        <v>0.82778227448118025</v>
      </c>
      <c r="C285" s="1">
        <f t="shared" si="128"/>
        <v>5.875E-3</v>
      </c>
      <c r="D285">
        <f t="shared" si="133"/>
        <v>0.82778227448118025</v>
      </c>
      <c r="E285" s="1">
        <f t="shared" si="129"/>
        <v>19.401147058152663</v>
      </c>
      <c r="F285" t="s">
        <v>43</v>
      </c>
      <c r="G285">
        <f t="shared" si="134"/>
        <v>0</v>
      </c>
      <c r="H285">
        <f t="shared" si="135"/>
        <v>-150</v>
      </c>
      <c r="I285" s="4">
        <f t="shared" si="136"/>
        <v>-150</v>
      </c>
      <c r="J285" s="3">
        <f t="shared" si="137"/>
        <v>-150</v>
      </c>
      <c r="K285" s="4">
        <f t="shared" si="130"/>
        <v>-100</v>
      </c>
      <c r="L285" s="3">
        <f t="shared" si="131"/>
        <v>-100</v>
      </c>
      <c r="M285">
        <f t="shared" si="138"/>
        <v>0.82778227448118025</v>
      </c>
      <c r="N285">
        <f t="shared" si="139"/>
        <v>1.7612023854842618</v>
      </c>
      <c r="O285">
        <f t="shared" si="140"/>
        <v>2.2000000000000002</v>
      </c>
      <c r="P285">
        <f t="shared" si="141"/>
        <v>2.7731186633885296</v>
      </c>
      <c r="Q285">
        <f t="shared" si="142"/>
        <v>3</v>
      </c>
      <c r="R285">
        <f t="shared" si="143"/>
        <v>3.2147579515723375</v>
      </c>
      <c r="S285">
        <f t="shared" si="144"/>
        <v>3.8</v>
      </c>
      <c r="T285">
        <f t="shared" si="145"/>
        <v>4.1678451555200295</v>
      </c>
      <c r="U285">
        <f t="shared" si="146"/>
        <v>4.5999999999999996</v>
      </c>
      <c r="V285">
        <f t="shared" si="147"/>
        <v>5.1108581185160213</v>
      </c>
      <c r="W285">
        <f t="shared" si="148"/>
        <v>5.4</v>
      </c>
      <c r="X285">
        <f t="shared" si="149"/>
        <v>5.8</v>
      </c>
      <c r="Y285">
        <f t="shared" si="150"/>
        <v>6.2</v>
      </c>
      <c r="Z285">
        <f t="shared" si="151"/>
        <v>6.6</v>
      </c>
      <c r="AA285">
        <f t="shared" si="152"/>
        <v>7</v>
      </c>
      <c r="AB285">
        <f t="shared" si="153"/>
        <v>7.4</v>
      </c>
      <c r="AC285">
        <f t="shared" si="154"/>
        <v>7.8</v>
      </c>
      <c r="AD285">
        <f t="shared" si="155"/>
        <v>8.1999999999999993</v>
      </c>
      <c r="AE285">
        <f t="shared" si="156"/>
        <v>8.6</v>
      </c>
      <c r="AF285">
        <f t="shared" si="157"/>
        <v>9</v>
      </c>
      <c r="AG285">
        <f t="shared" si="158"/>
        <v>9.4</v>
      </c>
    </row>
    <row r="286" spans="1:33" x14ac:dyDescent="0.25">
      <c r="A286">
        <f t="shared" si="159"/>
        <v>283</v>
      </c>
      <c r="B286">
        <f t="shared" si="132"/>
        <v>0.82916550818975521</v>
      </c>
      <c r="C286" s="1">
        <f t="shared" si="128"/>
        <v>5.8958333333333328E-3</v>
      </c>
      <c r="D286">
        <f t="shared" si="133"/>
        <v>0.82916550818975521</v>
      </c>
      <c r="E286" s="1">
        <f t="shared" si="129"/>
        <v>19.433566598197388</v>
      </c>
      <c r="F286" t="s">
        <v>43</v>
      </c>
      <c r="G286">
        <f t="shared" si="134"/>
        <v>0</v>
      </c>
      <c r="H286">
        <f t="shared" si="135"/>
        <v>-150</v>
      </c>
      <c r="I286" s="4">
        <f t="shared" si="136"/>
        <v>-150</v>
      </c>
      <c r="J286" s="3">
        <f t="shared" si="137"/>
        <v>-150</v>
      </c>
      <c r="K286" s="4">
        <f t="shared" si="130"/>
        <v>-100</v>
      </c>
      <c r="L286" s="3">
        <f t="shared" si="131"/>
        <v>-100</v>
      </c>
      <c r="M286">
        <f t="shared" si="138"/>
        <v>0.82916550818975521</v>
      </c>
      <c r="N286">
        <f t="shared" si="139"/>
        <v>1.7631884172633812</v>
      </c>
      <c r="O286">
        <f t="shared" si="140"/>
        <v>2.2000000000000002</v>
      </c>
      <c r="P286">
        <f t="shared" si="141"/>
        <v>2.7704896168126565</v>
      </c>
      <c r="Q286">
        <f t="shared" si="142"/>
        <v>3</v>
      </c>
      <c r="R286">
        <f t="shared" si="143"/>
        <v>3.2136231468836662</v>
      </c>
      <c r="S286">
        <f t="shared" si="144"/>
        <v>3.8</v>
      </c>
      <c r="T286">
        <f t="shared" si="145"/>
        <v>4.1708415762724549</v>
      </c>
      <c r="U286">
        <f t="shared" si="146"/>
        <v>4.5999999999999996</v>
      </c>
      <c r="V286">
        <f t="shared" si="147"/>
        <v>5.1110227509575958</v>
      </c>
      <c r="W286">
        <f t="shared" si="148"/>
        <v>5.4</v>
      </c>
      <c r="X286">
        <f t="shared" si="149"/>
        <v>5.8</v>
      </c>
      <c r="Y286">
        <f t="shared" si="150"/>
        <v>6.2</v>
      </c>
      <c r="Z286">
        <f t="shared" si="151"/>
        <v>6.6</v>
      </c>
      <c r="AA286">
        <f t="shared" si="152"/>
        <v>7</v>
      </c>
      <c r="AB286">
        <f t="shared" si="153"/>
        <v>7.4</v>
      </c>
      <c r="AC286">
        <f t="shared" si="154"/>
        <v>7.8</v>
      </c>
      <c r="AD286">
        <f t="shared" si="155"/>
        <v>8.1999999999999993</v>
      </c>
      <c r="AE286">
        <f t="shared" si="156"/>
        <v>8.6</v>
      </c>
      <c r="AF286">
        <f t="shared" si="157"/>
        <v>9</v>
      </c>
      <c r="AG286">
        <f t="shared" si="158"/>
        <v>9.4</v>
      </c>
    </row>
    <row r="287" spans="1:33" x14ac:dyDescent="0.25">
      <c r="A287">
        <f t="shared" si="159"/>
        <v>284</v>
      </c>
      <c r="B287">
        <f t="shared" si="132"/>
        <v>0.83049978037514727</v>
      </c>
      <c r="C287" s="1">
        <f t="shared" si="128"/>
        <v>5.9166666666666664E-3</v>
      </c>
      <c r="D287">
        <f t="shared" si="133"/>
        <v>0.83049978037514727</v>
      </c>
      <c r="E287" s="1">
        <f t="shared" si="129"/>
        <v>19.464838602542514</v>
      </c>
      <c r="F287" t="s">
        <v>43</v>
      </c>
      <c r="G287">
        <f t="shared" si="134"/>
        <v>0</v>
      </c>
      <c r="H287">
        <f t="shared" si="135"/>
        <v>-150</v>
      </c>
      <c r="I287" s="4">
        <f t="shared" si="136"/>
        <v>-150</v>
      </c>
      <c r="J287" s="3">
        <f t="shared" si="137"/>
        <v>-150</v>
      </c>
      <c r="K287" s="4">
        <f t="shared" si="130"/>
        <v>-100</v>
      </c>
      <c r="L287" s="3">
        <f t="shared" si="131"/>
        <v>-100</v>
      </c>
      <c r="M287">
        <f t="shared" si="138"/>
        <v>0.83049978037514727</v>
      </c>
      <c r="N287">
        <f t="shared" si="139"/>
        <v>1.7651672656224591</v>
      </c>
      <c r="O287">
        <f t="shared" si="140"/>
        <v>2.2000000000000002</v>
      </c>
      <c r="P287">
        <f t="shared" si="141"/>
        <v>2.7678461279085727</v>
      </c>
      <c r="Q287">
        <f t="shared" si="142"/>
        <v>3</v>
      </c>
      <c r="R287">
        <f t="shared" si="143"/>
        <v>3.212532197617485</v>
      </c>
      <c r="S287">
        <f t="shared" si="144"/>
        <v>3.8</v>
      </c>
      <c r="T287">
        <f t="shared" si="145"/>
        <v>4.1738514445778376</v>
      </c>
      <c r="U287">
        <f t="shared" si="146"/>
        <v>4.5999999999999996</v>
      </c>
      <c r="V287">
        <f t="shared" si="147"/>
        <v>5.111102744648794</v>
      </c>
      <c r="W287">
        <f t="shared" si="148"/>
        <v>5.4</v>
      </c>
      <c r="X287">
        <f t="shared" si="149"/>
        <v>5.8</v>
      </c>
      <c r="Y287">
        <f t="shared" si="150"/>
        <v>6.2</v>
      </c>
      <c r="Z287">
        <f t="shared" si="151"/>
        <v>6.6</v>
      </c>
      <c r="AA287">
        <f t="shared" si="152"/>
        <v>7</v>
      </c>
      <c r="AB287">
        <f t="shared" si="153"/>
        <v>7.4</v>
      </c>
      <c r="AC287">
        <f t="shared" si="154"/>
        <v>7.8</v>
      </c>
      <c r="AD287">
        <f t="shared" si="155"/>
        <v>8.1999999999999993</v>
      </c>
      <c r="AE287">
        <f t="shared" si="156"/>
        <v>8.6</v>
      </c>
      <c r="AF287">
        <f t="shared" si="157"/>
        <v>9</v>
      </c>
      <c r="AG287">
        <f t="shared" si="158"/>
        <v>9.4</v>
      </c>
    </row>
    <row r="288" spans="1:33" x14ac:dyDescent="0.25">
      <c r="A288">
        <f t="shared" si="159"/>
        <v>285</v>
      </c>
      <c r="B288">
        <f t="shared" si="132"/>
        <v>0.83178410394727231</v>
      </c>
      <c r="C288" s="1">
        <f t="shared" si="128"/>
        <v>5.9375000000000001E-3</v>
      </c>
      <c r="D288">
        <f t="shared" si="133"/>
        <v>0.83178410394727231</v>
      </c>
      <c r="E288" s="1">
        <f t="shared" si="129"/>
        <v>19.494939936264196</v>
      </c>
      <c r="F288" t="s">
        <v>43</v>
      </c>
      <c r="G288">
        <f t="shared" si="134"/>
        <v>0</v>
      </c>
      <c r="H288">
        <f t="shared" si="135"/>
        <v>-150</v>
      </c>
      <c r="I288" s="4">
        <f t="shared" si="136"/>
        <v>-150</v>
      </c>
      <c r="J288" s="3">
        <f t="shared" si="137"/>
        <v>-150</v>
      </c>
      <c r="K288" s="4">
        <f t="shared" si="130"/>
        <v>-100</v>
      </c>
      <c r="L288" s="3">
        <f t="shared" si="131"/>
        <v>-100</v>
      </c>
      <c r="M288">
        <f t="shared" si="138"/>
        <v>0.83178410394727231</v>
      </c>
      <c r="N288">
        <f t="shared" si="139"/>
        <v>1.7671389119358203</v>
      </c>
      <c r="O288">
        <f t="shared" si="140"/>
        <v>2.2000000000000002</v>
      </c>
      <c r="P288">
        <f t="shared" si="141"/>
        <v>2.7651884206085908</v>
      </c>
      <c r="Q288">
        <f t="shared" si="142"/>
        <v>3</v>
      </c>
      <c r="R288">
        <f t="shared" si="143"/>
        <v>3.2114853604797107</v>
      </c>
      <c r="S288">
        <f t="shared" si="144"/>
        <v>3.8</v>
      </c>
      <c r="T288">
        <f t="shared" si="145"/>
        <v>4.176873372317127</v>
      </c>
      <c r="U288">
        <f t="shared" si="146"/>
        <v>4.5999999999999996</v>
      </c>
      <c r="V288">
        <f t="shared" si="147"/>
        <v>5.1110980386060234</v>
      </c>
      <c r="W288">
        <f t="shared" si="148"/>
        <v>5.4</v>
      </c>
      <c r="X288">
        <f t="shared" si="149"/>
        <v>5.8</v>
      </c>
      <c r="Y288">
        <f t="shared" si="150"/>
        <v>6.2</v>
      </c>
      <c r="Z288">
        <f t="shared" si="151"/>
        <v>6.6</v>
      </c>
      <c r="AA288">
        <f t="shared" si="152"/>
        <v>7</v>
      </c>
      <c r="AB288">
        <f t="shared" si="153"/>
        <v>7.4</v>
      </c>
      <c r="AC288">
        <f t="shared" si="154"/>
        <v>7.8</v>
      </c>
      <c r="AD288">
        <f t="shared" si="155"/>
        <v>8.1999999999999993</v>
      </c>
      <c r="AE288">
        <f t="shared" si="156"/>
        <v>8.6</v>
      </c>
      <c r="AF288">
        <f t="shared" si="157"/>
        <v>9</v>
      </c>
      <c r="AG288">
        <f t="shared" si="158"/>
        <v>9.4</v>
      </c>
    </row>
    <row r="289" spans="1:33" x14ac:dyDescent="0.25">
      <c r="A289">
        <f t="shared" si="159"/>
        <v>286</v>
      </c>
      <c r="B289">
        <f t="shared" si="132"/>
        <v>0.83301754171806353</v>
      </c>
      <c r="C289" s="1">
        <f t="shared" si="128"/>
        <v>5.9583333333333328E-3</v>
      </c>
      <c r="D289">
        <f t="shared" si="133"/>
        <v>0.83301754171806353</v>
      </c>
      <c r="E289" s="1">
        <f t="shared" si="129"/>
        <v>19.523848634017114</v>
      </c>
      <c r="F289" t="s">
        <v>43</v>
      </c>
      <c r="G289">
        <f t="shared" si="134"/>
        <v>0</v>
      </c>
      <c r="H289">
        <f t="shared" si="135"/>
        <v>-150</v>
      </c>
      <c r="I289" s="4">
        <f t="shared" si="136"/>
        <v>-150</v>
      </c>
      <c r="J289" s="3">
        <f t="shared" si="137"/>
        <v>-150</v>
      </c>
      <c r="K289" s="4">
        <f t="shared" si="130"/>
        <v>-100</v>
      </c>
      <c r="L289" s="3">
        <f t="shared" si="131"/>
        <v>-100</v>
      </c>
      <c r="M289">
        <f t="shared" si="138"/>
        <v>0.83301754171806353</v>
      </c>
      <c r="N289">
        <f t="shared" si="139"/>
        <v>1.7691033376455796</v>
      </c>
      <c r="O289">
        <f t="shared" si="140"/>
        <v>2.2000000000000002</v>
      </c>
      <c r="P289">
        <f t="shared" si="141"/>
        <v>2.7625167200494785</v>
      </c>
      <c r="Q289">
        <f t="shared" si="142"/>
        <v>3</v>
      </c>
      <c r="R289">
        <f t="shared" si="143"/>
        <v>3.2104828817964517</v>
      </c>
      <c r="S289">
        <f t="shared" si="144"/>
        <v>3.8</v>
      </c>
      <c r="T289">
        <f t="shared" si="145"/>
        <v>4.1799059658095929</v>
      </c>
      <c r="U289">
        <f t="shared" si="146"/>
        <v>4.5999999999999996</v>
      </c>
      <c r="V289">
        <f t="shared" si="147"/>
        <v>5.1110086364169609</v>
      </c>
      <c r="W289">
        <f t="shared" si="148"/>
        <v>5.4</v>
      </c>
      <c r="X289">
        <f t="shared" si="149"/>
        <v>5.8</v>
      </c>
      <c r="Y289">
        <f t="shared" si="150"/>
        <v>6.2</v>
      </c>
      <c r="Z289">
        <f t="shared" si="151"/>
        <v>6.6</v>
      </c>
      <c r="AA289">
        <f t="shared" si="152"/>
        <v>7</v>
      </c>
      <c r="AB289">
        <f t="shared" si="153"/>
        <v>7.4</v>
      </c>
      <c r="AC289">
        <f t="shared" si="154"/>
        <v>7.8</v>
      </c>
      <c r="AD289">
        <f t="shared" si="155"/>
        <v>8.1999999999999993</v>
      </c>
      <c r="AE289">
        <f t="shared" si="156"/>
        <v>8.6</v>
      </c>
      <c r="AF289">
        <f t="shared" si="157"/>
        <v>9</v>
      </c>
      <c r="AG289">
        <f t="shared" si="158"/>
        <v>9.4</v>
      </c>
    </row>
    <row r="290" spans="1:33" x14ac:dyDescent="0.25">
      <c r="A290">
        <f t="shared" si="159"/>
        <v>287</v>
      </c>
      <c r="B290">
        <f t="shared" si="132"/>
        <v>0.83419920696462901</v>
      </c>
      <c r="C290" s="1">
        <f t="shared" si="128"/>
        <v>5.9791666666666665E-3</v>
      </c>
      <c r="D290">
        <f t="shared" si="133"/>
        <v>0.83419920696462901</v>
      </c>
      <c r="E290" s="1">
        <f t="shared" si="129"/>
        <v>19.551543913233491</v>
      </c>
      <c r="F290" t="s">
        <v>43</v>
      </c>
      <c r="G290">
        <f t="shared" si="134"/>
        <v>0</v>
      </c>
      <c r="H290">
        <f t="shared" si="135"/>
        <v>-150</v>
      </c>
      <c r="I290" s="4">
        <f t="shared" si="136"/>
        <v>-150</v>
      </c>
      <c r="J290" s="3">
        <f t="shared" si="137"/>
        <v>-150</v>
      </c>
      <c r="K290" s="4">
        <f t="shared" si="130"/>
        <v>-100</v>
      </c>
      <c r="L290" s="3">
        <f t="shared" si="131"/>
        <v>-100</v>
      </c>
      <c r="M290">
        <f t="shared" si="138"/>
        <v>0.83419920696462901</v>
      </c>
      <c r="N290">
        <f t="shared" si="139"/>
        <v>1.7710605242618138</v>
      </c>
      <c r="O290">
        <f t="shared" si="140"/>
        <v>2.2000000000000002</v>
      </c>
      <c r="P290">
        <f t="shared" si="141"/>
        <v>2.7598312525533846</v>
      </c>
      <c r="Q290">
        <f t="shared" si="142"/>
        <v>3</v>
      </c>
      <c r="R290">
        <f t="shared" si="143"/>
        <v>3.2095249974560467</v>
      </c>
      <c r="S290">
        <f t="shared" si="144"/>
        <v>3.8</v>
      </c>
      <c r="T290">
        <f t="shared" si="145"/>
        <v>4.1829478264555728</v>
      </c>
      <c r="U290">
        <f t="shared" si="146"/>
        <v>4.5999999999999996</v>
      </c>
      <c r="V290">
        <f t="shared" si="147"/>
        <v>5.1108346062378116</v>
      </c>
      <c r="W290">
        <f t="shared" si="148"/>
        <v>5.4</v>
      </c>
      <c r="X290">
        <f t="shared" si="149"/>
        <v>5.8</v>
      </c>
      <c r="Y290">
        <f t="shared" si="150"/>
        <v>6.2</v>
      </c>
      <c r="Z290">
        <f t="shared" si="151"/>
        <v>6.6</v>
      </c>
      <c r="AA290">
        <f t="shared" si="152"/>
        <v>7</v>
      </c>
      <c r="AB290">
        <f t="shared" si="153"/>
        <v>7.4</v>
      </c>
      <c r="AC290">
        <f t="shared" si="154"/>
        <v>7.8</v>
      </c>
      <c r="AD290">
        <f t="shared" si="155"/>
        <v>8.1999999999999993</v>
      </c>
      <c r="AE290">
        <f t="shared" si="156"/>
        <v>8.6</v>
      </c>
      <c r="AF290">
        <f t="shared" si="157"/>
        <v>9</v>
      </c>
      <c r="AG290">
        <f t="shared" si="158"/>
        <v>9.4</v>
      </c>
    </row>
    <row r="291" spans="1:33" x14ac:dyDescent="0.25">
      <c r="A291">
        <f t="shared" si="159"/>
        <v>288</v>
      </c>
      <c r="B291">
        <f t="shared" si="132"/>
        <v>0.83532826394780779</v>
      </c>
      <c r="C291" s="1">
        <f t="shared" si="128"/>
        <v>6.0000000000000001E-3</v>
      </c>
      <c r="D291">
        <f t="shared" si="133"/>
        <v>0.83532826394780779</v>
      </c>
      <c r="E291" s="1">
        <f t="shared" si="129"/>
        <v>19.578006186276745</v>
      </c>
      <c r="F291" t="s">
        <v>43</v>
      </c>
      <c r="G291">
        <f t="shared" si="134"/>
        <v>0</v>
      </c>
      <c r="H291">
        <f t="shared" si="135"/>
        <v>-150</v>
      </c>
      <c r="I291" s="4">
        <f t="shared" si="136"/>
        <v>-150</v>
      </c>
      <c r="J291" s="3">
        <f t="shared" si="137"/>
        <v>-150</v>
      </c>
      <c r="K291" s="4">
        <f t="shared" si="130"/>
        <v>-100</v>
      </c>
      <c r="L291" s="3">
        <f t="shared" si="131"/>
        <v>-100</v>
      </c>
      <c r="M291">
        <f t="shared" si="138"/>
        <v>0.83532826394780779</v>
      </c>
      <c r="N291">
        <f t="shared" si="139"/>
        <v>1.7730104533627369</v>
      </c>
      <c r="O291">
        <f t="shared" si="140"/>
        <v>2.2000000000000002</v>
      </c>
      <c r="P291">
        <f t="shared" si="141"/>
        <v>2.7571322456086658</v>
      </c>
      <c r="Q291">
        <f t="shared" si="142"/>
        <v>3</v>
      </c>
      <c r="R291">
        <f t="shared" si="143"/>
        <v>3.2086119328535583</v>
      </c>
      <c r="S291">
        <f t="shared" si="144"/>
        <v>3.8</v>
      </c>
      <c r="T291">
        <f t="shared" si="145"/>
        <v>4.185997551381492</v>
      </c>
      <c r="U291">
        <f t="shared" si="146"/>
        <v>4.5999999999999996</v>
      </c>
      <c r="V291">
        <f t="shared" si="147"/>
        <v>5.1105760807413558</v>
      </c>
      <c r="W291">
        <f t="shared" si="148"/>
        <v>5.4</v>
      </c>
      <c r="X291">
        <f t="shared" si="149"/>
        <v>5.8</v>
      </c>
      <c r="Y291">
        <f t="shared" si="150"/>
        <v>6.2</v>
      </c>
      <c r="Z291">
        <f t="shared" si="151"/>
        <v>6.6</v>
      </c>
      <c r="AA291">
        <f t="shared" si="152"/>
        <v>7</v>
      </c>
      <c r="AB291">
        <f t="shared" si="153"/>
        <v>7.4</v>
      </c>
      <c r="AC291">
        <f t="shared" si="154"/>
        <v>7.8</v>
      </c>
      <c r="AD291">
        <f t="shared" si="155"/>
        <v>8.1999999999999993</v>
      </c>
      <c r="AE291">
        <f t="shared" si="156"/>
        <v>8.6</v>
      </c>
      <c r="AF291">
        <f t="shared" si="157"/>
        <v>9</v>
      </c>
      <c r="AG291">
        <f t="shared" si="158"/>
        <v>9.4</v>
      </c>
    </row>
    <row r="292" spans="1:33" x14ac:dyDescent="0.25">
      <c r="A292">
        <f t="shared" si="159"/>
        <v>289</v>
      </c>
      <c r="B292">
        <f t="shared" si="132"/>
        <v>0.83640392838588151</v>
      </c>
      <c r="C292" s="1">
        <f t="shared" si="128"/>
        <v>6.0208333333333329E-3</v>
      </c>
      <c r="D292">
        <f t="shared" si="133"/>
        <v>0.83640392838588151</v>
      </c>
      <c r="E292" s="1">
        <f t="shared" si="129"/>
        <v>19.603217071544098</v>
      </c>
      <c r="F292" t="s">
        <v>43</v>
      </c>
      <c r="G292">
        <f t="shared" si="134"/>
        <v>0</v>
      </c>
      <c r="H292">
        <f t="shared" si="135"/>
        <v>-150</v>
      </c>
      <c r="I292" s="4">
        <f t="shared" si="136"/>
        <v>-150</v>
      </c>
      <c r="J292" s="3">
        <f t="shared" si="137"/>
        <v>-150</v>
      </c>
      <c r="K292" s="4">
        <f t="shared" si="130"/>
        <v>-100</v>
      </c>
      <c r="L292" s="3">
        <f t="shared" si="131"/>
        <v>-100</v>
      </c>
      <c r="M292">
        <f t="shared" si="138"/>
        <v>0.83640392838588151</v>
      </c>
      <c r="N292">
        <f t="shared" si="139"/>
        <v>1.7749531065948738</v>
      </c>
      <c r="O292">
        <f t="shared" si="140"/>
        <v>2.2000000000000002</v>
      </c>
      <c r="P292">
        <f t="shared" si="141"/>
        <v>2.7544199278506198</v>
      </c>
      <c r="Q292">
        <f t="shared" si="142"/>
        <v>3</v>
      </c>
      <c r="R292">
        <f t="shared" si="143"/>
        <v>3.2077439028377359</v>
      </c>
      <c r="S292">
        <f t="shared" si="144"/>
        <v>3.8</v>
      </c>
      <c r="T292">
        <f t="shared" si="145"/>
        <v>4.189053734086853</v>
      </c>
      <c r="U292">
        <f t="shared" si="146"/>
        <v>4.5999999999999996</v>
      </c>
      <c r="V292">
        <f t="shared" si="147"/>
        <v>5.1102332570157989</v>
      </c>
      <c r="W292">
        <f t="shared" si="148"/>
        <v>5.4</v>
      </c>
      <c r="X292">
        <f t="shared" si="149"/>
        <v>5.8</v>
      </c>
      <c r="Y292">
        <f t="shared" si="150"/>
        <v>6.2</v>
      </c>
      <c r="Z292">
        <f t="shared" si="151"/>
        <v>6.6</v>
      </c>
      <c r="AA292">
        <f t="shared" si="152"/>
        <v>7</v>
      </c>
      <c r="AB292">
        <f t="shared" si="153"/>
        <v>7.4</v>
      </c>
      <c r="AC292">
        <f t="shared" si="154"/>
        <v>7.8</v>
      </c>
      <c r="AD292">
        <f t="shared" si="155"/>
        <v>8.1999999999999993</v>
      </c>
      <c r="AE292">
        <f t="shared" si="156"/>
        <v>8.6</v>
      </c>
      <c r="AF292">
        <f t="shared" si="157"/>
        <v>9</v>
      </c>
      <c r="AG292">
        <f t="shared" si="158"/>
        <v>9.4</v>
      </c>
    </row>
    <row r="293" spans="1:33" x14ac:dyDescent="0.25">
      <c r="A293">
        <f t="shared" si="159"/>
        <v>290</v>
      </c>
      <c r="B293">
        <f t="shared" si="132"/>
        <v>0.83742546788323824</v>
      </c>
      <c r="C293" s="1">
        <f t="shared" si="128"/>
        <v>6.0416666666666665E-3</v>
      </c>
      <c r="D293">
        <f t="shared" si="133"/>
        <v>0.83742546788323824</v>
      </c>
      <c r="E293" s="1">
        <f t="shared" si="129"/>
        <v>19.627159403513396</v>
      </c>
      <c r="F293" t="s">
        <v>43</v>
      </c>
      <c r="G293">
        <f t="shared" si="134"/>
        <v>0</v>
      </c>
      <c r="H293">
        <f t="shared" si="135"/>
        <v>-150</v>
      </c>
      <c r="I293" s="4">
        <f t="shared" si="136"/>
        <v>-150</v>
      </c>
      <c r="J293" s="3">
        <f t="shared" si="137"/>
        <v>-150</v>
      </c>
      <c r="K293" s="4">
        <f t="shared" si="130"/>
        <v>-100</v>
      </c>
      <c r="L293" s="3">
        <f t="shared" si="131"/>
        <v>-100</v>
      </c>
      <c r="M293">
        <f t="shared" si="138"/>
        <v>0.83742546788323824</v>
      </c>
      <c r="N293">
        <f t="shared" si="139"/>
        <v>1.7768884656732324</v>
      </c>
      <c r="O293">
        <f t="shared" si="140"/>
        <v>2.2000000000000002</v>
      </c>
      <c r="P293">
        <f t="shared" si="141"/>
        <v>2.7516945290421146</v>
      </c>
      <c r="Q293">
        <f t="shared" si="142"/>
        <v>3</v>
      </c>
      <c r="R293">
        <f t="shared" si="143"/>
        <v>3.2069211116604621</v>
      </c>
      <c r="S293">
        <f t="shared" si="144"/>
        <v>3.8</v>
      </c>
      <c r="T293">
        <f t="shared" si="145"/>
        <v>4.1921149650929017</v>
      </c>
      <c r="U293">
        <f t="shared" si="146"/>
        <v>4.5999999999999996</v>
      </c>
      <c r="V293">
        <f t="shared" si="147"/>
        <v>5.1098063964145277</v>
      </c>
      <c r="W293">
        <f t="shared" si="148"/>
        <v>5.4</v>
      </c>
      <c r="X293">
        <f t="shared" si="149"/>
        <v>5.8</v>
      </c>
      <c r="Y293">
        <f t="shared" si="150"/>
        <v>6.2</v>
      </c>
      <c r="Z293">
        <f t="shared" si="151"/>
        <v>6.6</v>
      </c>
      <c r="AA293">
        <f t="shared" si="152"/>
        <v>7</v>
      </c>
      <c r="AB293">
        <f t="shared" si="153"/>
        <v>7.4</v>
      </c>
      <c r="AC293">
        <f t="shared" si="154"/>
        <v>7.8</v>
      </c>
      <c r="AD293">
        <f t="shared" si="155"/>
        <v>8.1999999999999993</v>
      </c>
      <c r="AE293">
        <f t="shared" si="156"/>
        <v>8.6</v>
      </c>
      <c r="AF293">
        <f t="shared" si="157"/>
        <v>9</v>
      </c>
      <c r="AG293">
        <f t="shared" si="158"/>
        <v>9.4</v>
      </c>
    </row>
    <row r="294" spans="1:33" x14ac:dyDescent="0.25">
      <c r="A294">
        <f t="shared" si="159"/>
        <v>291</v>
      </c>
      <c r="B294">
        <f t="shared" si="132"/>
        <v>0.83839220231381006</v>
      </c>
      <c r="C294" s="1">
        <f t="shared" si="128"/>
        <v>6.0625000000000002E-3</v>
      </c>
      <c r="D294">
        <f t="shared" si="133"/>
        <v>0.83839220231381006</v>
      </c>
      <c r="E294" s="1">
        <f t="shared" si="129"/>
        <v>19.649817241729924</v>
      </c>
      <c r="F294" t="s">
        <v>43</v>
      </c>
      <c r="G294">
        <f t="shared" si="134"/>
        <v>0</v>
      </c>
      <c r="H294">
        <f t="shared" si="135"/>
        <v>-150</v>
      </c>
      <c r="I294" s="4">
        <f t="shared" si="136"/>
        <v>-150</v>
      </c>
      <c r="J294" s="3">
        <f t="shared" si="137"/>
        <v>-150</v>
      </c>
      <c r="K294" s="4">
        <f t="shared" si="130"/>
        <v>-100</v>
      </c>
      <c r="L294" s="3">
        <f t="shared" si="131"/>
        <v>-100</v>
      </c>
      <c r="M294">
        <f t="shared" si="138"/>
        <v>0.83839220231381006</v>
      </c>
      <c r="N294">
        <f t="shared" si="139"/>
        <v>1.7788165123814759</v>
      </c>
      <c r="O294">
        <f t="shared" si="140"/>
        <v>2.2000000000000002</v>
      </c>
      <c r="P294">
        <f t="shared" si="141"/>
        <v>2.7489562800541245</v>
      </c>
      <c r="Q294">
        <f t="shared" si="142"/>
        <v>3</v>
      </c>
      <c r="R294">
        <f t="shared" si="143"/>
        <v>3.20614375292869</v>
      </c>
      <c r="S294">
        <f t="shared" si="144"/>
        <v>3.8</v>
      </c>
      <c r="T294">
        <f t="shared" si="145"/>
        <v>4.1951798325926601</v>
      </c>
      <c r="U294">
        <f t="shared" si="146"/>
        <v>4.5999999999999996</v>
      </c>
      <c r="V294">
        <f t="shared" si="147"/>
        <v>5.1092958243568596</v>
      </c>
      <c r="W294">
        <f t="shared" si="148"/>
        <v>5.4</v>
      </c>
      <c r="X294">
        <f t="shared" si="149"/>
        <v>5.8</v>
      </c>
      <c r="Y294">
        <f t="shared" si="150"/>
        <v>6.2</v>
      </c>
      <c r="Z294">
        <f t="shared" si="151"/>
        <v>6.6</v>
      </c>
      <c r="AA294">
        <f t="shared" si="152"/>
        <v>7</v>
      </c>
      <c r="AB294">
        <f t="shared" si="153"/>
        <v>7.4</v>
      </c>
      <c r="AC294">
        <f t="shared" si="154"/>
        <v>7.8</v>
      </c>
      <c r="AD294">
        <f t="shared" si="155"/>
        <v>8.1999999999999993</v>
      </c>
      <c r="AE294">
        <f t="shared" si="156"/>
        <v>8.6</v>
      </c>
      <c r="AF294">
        <f t="shared" si="157"/>
        <v>9</v>
      </c>
      <c r="AG294">
        <f t="shared" si="158"/>
        <v>9.4</v>
      </c>
    </row>
    <row r="295" spans="1:33" x14ac:dyDescent="0.25">
      <c r="A295">
        <f t="shared" si="159"/>
        <v>292</v>
      </c>
      <c r="B295">
        <f t="shared" si="132"/>
        <v>0.83930350415915667</v>
      </c>
      <c r="C295" s="1">
        <f t="shared" si="128"/>
        <v>6.083333333333333E-3</v>
      </c>
      <c r="D295">
        <f t="shared" si="133"/>
        <v>0.83930350415915667</v>
      </c>
      <c r="E295" s="1">
        <f t="shared" si="129"/>
        <v>19.671175878730235</v>
      </c>
      <c r="F295" t="s">
        <v>43</v>
      </c>
      <c r="G295">
        <f t="shared" si="134"/>
        <v>0</v>
      </c>
      <c r="H295">
        <f t="shared" si="135"/>
        <v>-150</v>
      </c>
      <c r="I295" s="4">
        <f t="shared" si="136"/>
        <v>-150</v>
      </c>
      <c r="J295" s="3">
        <f t="shared" si="137"/>
        <v>-150</v>
      </c>
      <c r="K295" s="4">
        <f t="shared" si="130"/>
        <v>-100</v>
      </c>
      <c r="L295" s="3">
        <f t="shared" si="131"/>
        <v>-100</v>
      </c>
      <c r="M295">
        <f t="shared" si="138"/>
        <v>0.83930350415915667</v>
      </c>
      <c r="N295">
        <f t="shared" si="139"/>
        <v>1.7807372285720944</v>
      </c>
      <c r="O295">
        <f t="shared" si="140"/>
        <v>2.2000000000000002</v>
      </c>
      <c r="P295">
        <f t="shared" si="141"/>
        <v>2.7462054128461757</v>
      </c>
      <c r="Q295">
        <f t="shared" si="142"/>
        <v>3</v>
      </c>
      <c r="R295">
        <f t="shared" si="143"/>
        <v>3.2054120095588878</v>
      </c>
      <c r="S295">
        <f t="shared" si="144"/>
        <v>3.8</v>
      </c>
      <c r="T295">
        <f t="shared" si="145"/>
        <v>4.1982469231020403</v>
      </c>
      <c r="U295">
        <f t="shared" si="146"/>
        <v>4.5999999999999996</v>
      </c>
      <c r="V295">
        <f t="shared" si="147"/>
        <v>5.1087019300799588</v>
      </c>
      <c r="W295">
        <f t="shared" si="148"/>
        <v>5.4</v>
      </c>
      <c r="X295">
        <f t="shared" si="149"/>
        <v>5.8</v>
      </c>
      <c r="Y295">
        <f t="shared" si="150"/>
        <v>6.2</v>
      </c>
      <c r="Z295">
        <f t="shared" si="151"/>
        <v>6.6</v>
      </c>
      <c r="AA295">
        <f t="shared" si="152"/>
        <v>7</v>
      </c>
      <c r="AB295">
        <f t="shared" si="153"/>
        <v>7.4</v>
      </c>
      <c r="AC295">
        <f t="shared" si="154"/>
        <v>7.8</v>
      </c>
      <c r="AD295">
        <f t="shared" si="155"/>
        <v>8.1999999999999993</v>
      </c>
      <c r="AE295">
        <f t="shared" si="156"/>
        <v>8.6</v>
      </c>
      <c r="AF295">
        <f t="shared" si="157"/>
        <v>9</v>
      </c>
      <c r="AG295">
        <f t="shared" si="158"/>
        <v>9.4</v>
      </c>
    </row>
    <row r="296" spans="1:33" x14ac:dyDescent="0.25">
      <c r="A296">
        <f t="shared" si="159"/>
        <v>293</v>
      </c>
      <c r="B296">
        <f t="shared" si="132"/>
        <v>0.84015879880109257</v>
      </c>
      <c r="C296" s="1">
        <f t="shared" si="128"/>
        <v>6.1041666666666666E-3</v>
      </c>
      <c r="D296">
        <f t="shared" si="133"/>
        <v>0.84015879880109257</v>
      </c>
      <c r="E296" s="1">
        <f t="shared" si="129"/>
        <v>19.691221846900607</v>
      </c>
      <c r="F296" t="s">
        <v>43</v>
      </c>
      <c r="G296">
        <f t="shared" si="134"/>
        <v>0</v>
      </c>
      <c r="H296">
        <f t="shared" si="135"/>
        <v>-150</v>
      </c>
      <c r="I296" s="4">
        <f t="shared" si="136"/>
        <v>-150</v>
      </c>
      <c r="J296" s="3">
        <f t="shared" si="137"/>
        <v>-150</v>
      </c>
      <c r="K296" s="4">
        <f t="shared" si="130"/>
        <v>-100</v>
      </c>
      <c r="L296" s="3">
        <f t="shared" si="131"/>
        <v>-100</v>
      </c>
      <c r="M296">
        <f t="shared" si="138"/>
        <v>0.84015879880109257</v>
      </c>
      <c r="N296">
        <f t="shared" si="139"/>
        <v>1.7826505961665757</v>
      </c>
      <c r="O296">
        <f t="shared" si="140"/>
        <v>2.2000000000000002</v>
      </c>
      <c r="P296">
        <f t="shared" si="141"/>
        <v>2.7434421604466941</v>
      </c>
      <c r="Q296">
        <f t="shared" si="142"/>
        <v>3</v>
      </c>
      <c r="R296">
        <f t="shared" si="143"/>
        <v>3.2047260537339959</v>
      </c>
      <c r="S296">
        <f t="shared" si="144"/>
        <v>3.8</v>
      </c>
      <c r="T296">
        <f t="shared" si="145"/>
        <v>4.2013148221117227</v>
      </c>
      <c r="U296">
        <f t="shared" si="146"/>
        <v>4.5999999999999996</v>
      </c>
      <c r="V296">
        <f t="shared" si="147"/>
        <v>5.1080251663421041</v>
      </c>
      <c r="W296">
        <f t="shared" si="148"/>
        <v>5.4</v>
      </c>
      <c r="X296">
        <f t="shared" si="149"/>
        <v>5.8</v>
      </c>
      <c r="Y296">
        <f t="shared" si="150"/>
        <v>6.2</v>
      </c>
      <c r="Z296">
        <f t="shared" si="151"/>
        <v>6.6</v>
      </c>
      <c r="AA296">
        <f t="shared" si="152"/>
        <v>7</v>
      </c>
      <c r="AB296">
        <f t="shared" si="153"/>
        <v>7.4</v>
      </c>
      <c r="AC296">
        <f t="shared" si="154"/>
        <v>7.8</v>
      </c>
      <c r="AD296">
        <f t="shared" si="155"/>
        <v>8.1999999999999993</v>
      </c>
      <c r="AE296">
        <f t="shared" si="156"/>
        <v>8.6</v>
      </c>
      <c r="AF296">
        <f t="shared" si="157"/>
        <v>9</v>
      </c>
      <c r="AG296">
        <f t="shared" si="158"/>
        <v>9.4</v>
      </c>
    </row>
    <row r="297" spans="1:33" x14ac:dyDescent="0.25">
      <c r="A297">
        <f t="shared" si="159"/>
        <v>294</v>
      </c>
      <c r="B297">
        <f t="shared" si="132"/>
        <v>0.84095756476879413</v>
      </c>
      <c r="C297" s="1">
        <f t="shared" si="128"/>
        <v>6.1249999999999994E-3</v>
      </c>
      <c r="D297">
        <f t="shared" si="133"/>
        <v>0.84095756476879413</v>
      </c>
      <c r="E297" s="1">
        <f t="shared" si="129"/>
        <v>19.709942924268613</v>
      </c>
      <c r="F297" t="s">
        <v>43</v>
      </c>
      <c r="G297">
        <f t="shared" si="134"/>
        <v>0</v>
      </c>
      <c r="H297">
        <f t="shared" si="135"/>
        <v>-150</v>
      </c>
      <c r="I297" s="4">
        <f t="shared" si="136"/>
        <v>-150</v>
      </c>
      <c r="J297" s="3">
        <f t="shared" si="137"/>
        <v>-150</v>
      </c>
      <c r="K297" s="4">
        <f t="shared" si="130"/>
        <v>-100</v>
      </c>
      <c r="L297" s="3">
        <f t="shared" si="131"/>
        <v>-100</v>
      </c>
      <c r="M297">
        <f t="shared" si="138"/>
        <v>0.84095756476879413</v>
      </c>
      <c r="N297">
        <f t="shared" si="139"/>
        <v>1.7845565971555752</v>
      </c>
      <c r="O297">
        <f t="shared" si="140"/>
        <v>2.2000000000000002</v>
      </c>
      <c r="P297">
        <f t="shared" si="141"/>
        <v>2.7406667569332663</v>
      </c>
      <c r="Q297">
        <f t="shared" si="142"/>
        <v>3</v>
      </c>
      <c r="R297">
        <f t="shared" si="143"/>
        <v>3.204086046862912</v>
      </c>
      <c r="S297">
        <f t="shared" si="144"/>
        <v>3.8</v>
      </c>
      <c r="T297">
        <f t="shared" si="145"/>
        <v>4.2043821147395199</v>
      </c>
      <c r="U297">
        <f t="shared" si="146"/>
        <v>4.5999999999999996</v>
      </c>
      <c r="V297">
        <f t="shared" si="147"/>
        <v>5.1072660490775208</v>
      </c>
      <c r="W297">
        <f t="shared" si="148"/>
        <v>5.4</v>
      </c>
      <c r="X297">
        <f t="shared" si="149"/>
        <v>5.8</v>
      </c>
      <c r="Y297">
        <f t="shared" si="150"/>
        <v>6.2</v>
      </c>
      <c r="Z297">
        <f t="shared" si="151"/>
        <v>6.6</v>
      </c>
      <c r="AA297">
        <f t="shared" si="152"/>
        <v>7</v>
      </c>
      <c r="AB297">
        <f t="shared" si="153"/>
        <v>7.4</v>
      </c>
      <c r="AC297">
        <f t="shared" si="154"/>
        <v>7.8</v>
      </c>
      <c r="AD297">
        <f t="shared" si="155"/>
        <v>8.1999999999999993</v>
      </c>
      <c r="AE297">
        <f t="shared" si="156"/>
        <v>8.6</v>
      </c>
      <c r="AF297">
        <f t="shared" si="157"/>
        <v>9</v>
      </c>
      <c r="AG297">
        <f t="shared" si="158"/>
        <v>9.4</v>
      </c>
    </row>
    <row r="298" spans="1:33" x14ac:dyDescent="0.25">
      <c r="A298">
        <f t="shared" si="159"/>
        <v>295</v>
      </c>
      <c r="B298">
        <f t="shared" si="132"/>
        <v>0.84169933394036589</v>
      </c>
      <c r="C298" s="1">
        <f t="shared" si="128"/>
        <v>6.145833333333333E-3</v>
      </c>
      <c r="D298">
        <f t="shared" si="133"/>
        <v>0.84169933394036589</v>
      </c>
      <c r="E298" s="1">
        <f t="shared" si="129"/>
        <v>19.727328139227325</v>
      </c>
      <c r="F298" t="s">
        <v>43</v>
      </c>
      <c r="G298">
        <f t="shared" si="134"/>
        <v>0</v>
      </c>
      <c r="H298">
        <f t="shared" si="135"/>
        <v>-150</v>
      </c>
      <c r="I298" s="4">
        <f t="shared" si="136"/>
        <v>-150</v>
      </c>
      <c r="J298" s="3">
        <f t="shared" si="137"/>
        <v>-150</v>
      </c>
      <c r="K298" s="4">
        <f t="shared" si="130"/>
        <v>-100</v>
      </c>
      <c r="L298" s="3">
        <f t="shared" si="131"/>
        <v>-100</v>
      </c>
      <c r="M298">
        <f t="shared" si="138"/>
        <v>0.84169933394036589</v>
      </c>
      <c r="N298">
        <f t="shared" si="139"/>
        <v>1.7864552135990857</v>
      </c>
      <c r="O298">
        <f t="shared" si="140"/>
        <v>2.2000000000000002</v>
      </c>
      <c r="P298">
        <f t="shared" si="141"/>
        <v>2.7378794374128113</v>
      </c>
      <c r="Q298">
        <f t="shared" si="142"/>
        <v>3</v>
      </c>
      <c r="R298">
        <f t="shared" si="143"/>
        <v>3.2034921395425116</v>
      </c>
      <c r="S298">
        <f t="shared" si="144"/>
        <v>3.8</v>
      </c>
      <c r="T298">
        <f t="shared" si="145"/>
        <v>4.2074473863828974</v>
      </c>
      <c r="U298">
        <f t="shared" si="146"/>
        <v>4.5999999999999996</v>
      </c>
      <c r="V298">
        <f t="shared" si="147"/>
        <v>5.1064251570030592</v>
      </c>
      <c r="W298">
        <f t="shared" si="148"/>
        <v>5.4</v>
      </c>
      <c r="X298">
        <f t="shared" si="149"/>
        <v>5.8</v>
      </c>
      <c r="Y298">
        <f t="shared" si="150"/>
        <v>6.2</v>
      </c>
      <c r="Z298">
        <f t="shared" si="151"/>
        <v>6.6</v>
      </c>
      <c r="AA298">
        <f t="shared" si="152"/>
        <v>7</v>
      </c>
      <c r="AB298">
        <f t="shared" si="153"/>
        <v>7.4</v>
      </c>
      <c r="AC298">
        <f t="shared" si="154"/>
        <v>7.8</v>
      </c>
      <c r="AD298">
        <f t="shared" si="155"/>
        <v>8.1999999999999993</v>
      </c>
      <c r="AE298">
        <f t="shared" si="156"/>
        <v>8.6</v>
      </c>
      <c r="AF298">
        <f t="shared" si="157"/>
        <v>9</v>
      </c>
      <c r="AG298">
        <f t="shared" si="158"/>
        <v>9.4</v>
      </c>
    </row>
    <row r="299" spans="1:33" x14ac:dyDescent="0.25">
      <c r="A299">
        <f t="shared" si="159"/>
        <v>296</v>
      </c>
      <c r="B299">
        <f t="shared" si="132"/>
        <v>0.8423836916988664</v>
      </c>
      <c r="C299" s="1">
        <f t="shared" si="128"/>
        <v>6.1666666666666667E-3</v>
      </c>
      <c r="D299">
        <f t="shared" si="133"/>
        <v>0.8423836916988664</v>
      </c>
      <c r="E299" s="1">
        <f t="shared" si="129"/>
        <v>19.74336777419218</v>
      </c>
      <c r="F299" t="s">
        <v>43</v>
      </c>
      <c r="G299">
        <f t="shared" si="134"/>
        <v>0</v>
      </c>
      <c r="H299">
        <f t="shared" si="135"/>
        <v>-150</v>
      </c>
      <c r="I299" s="4">
        <f t="shared" si="136"/>
        <v>-150</v>
      </c>
      <c r="J299" s="3">
        <f t="shared" si="137"/>
        <v>-150</v>
      </c>
      <c r="K299" s="4">
        <f t="shared" si="130"/>
        <v>-100</v>
      </c>
      <c r="L299" s="3">
        <f t="shared" si="131"/>
        <v>-100</v>
      </c>
      <c r="M299">
        <f t="shared" si="138"/>
        <v>0.8423836916988664</v>
      </c>
      <c r="N299">
        <f t="shared" si="139"/>
        <v>1.7883464276266063</v>
      </c>
      <c r="O299">
        <f t="shared" si="140"/>
        <v>2.2000000000000002</v>
      </c>
      <c r="P299">
        <f t="shared" si="141"/>
        <v>2.7350804380016633</v>
      </c>
      <c r="Q299">
        <f t="shared" si="142"/>
        <v>3</v>
      </c>
      <c r="R299">
        <f t="shared" si="143"/>
        <v>3.2029444715222115</v>
      </c>
      <c r="S299">
        <f t="shared" si="144"/>
        <v>3.8</v>
      </c>
      <c r="T299">
        <f t="shared" si="145"/>
        <v>4.210509223371381</v>
      </c>
      <c r="U299">
        <f t="shared" si="146"/>
        <v>4.5999999999999996</v>
      </c>
      <c r="V299">
        <f t="shared" si="147"/>
        <v>5.1055031311770041</v>
      </c>
      <c r="W299">
        <f t="shared" si="148"/>
        <v>5.4</v>
      </c>
      <c r="X299">
        <f t="shared" si="149"/>
        <v>5.8</v>
      </c>
      <c r="Y299">
        <f t="shared" si="150"/>
        <v>6.2</v>
      </c>
      <c r="Z299">
        <f t="shared" si="151"/>
        <v>6.6</v>
      </c>
      <c r="AA299">
        <f t="shared" si="152"/>
        <v>7</v>
      </c>
      <c r="AB299">
        <f t="shared" si="153"/>
        <v>7.4</v>
      </c>
      <c r="AC299">
        <f t="shared" si="154"/>
        <v>7.8</v>
      </c>
      <c r="AD299">
        <f t="shared" si="155"/>
        <v>8.1999999999999993</v>
      </c>
      <c r="AE299">
        <f t="shared" si="156"/>
        <v>8.6</v>
      </c>
      <c r="AF299">
        <f t="shared" si="157"/>
        <v>9</v>
      </c>
      <c r="AG299">
        <f t="shared" si="158"/>
        <v>9.4</v>
      </c>
    </row>
    <row r="300" spans="1:33" x14ac:dyDescent="0.25">
      <c r="A300">
        <f t="shared" si="159"/>
        <v>297</v>
      </c>
      <c r="B300">
        <f t="shared" si="132"/>
        <v>0.8430102770428487</v>
      </c>
      <c r="C300" s="1">
        <f t="shared" si="128"/>
        <v>6.1874999999999994E-3</v>
      </c>
      <c r="D300">
        <f t="shared" si="133"/>
        <v>0.8430102770428487</v>
      </c>
      <c r="E300" s="1">
        <f t="shared" si="129"/>
        <v>19.758053368191767</v>
      </c>
      <c r="F300" t="s">
        <v>43</v>
      </c>
      <c r="G300">
        <f t="shared" si="134"/>
        <v>0</v>
      </c>
      <c r="H300">
        <f t="shared" si="135"/>
        <v>-150</v>
      </c>
      <c r="I300" s="4">
        <f t="shared" si="136"/>
        <v>-150</v>
      </c>
      <c r="J300" s="3">
        <f t="shared" si="137"/>
        <v>-150</v>
      </c>
      <c r="K300" s="4">
        <f t="shared" si="130"/>
        <v>-100</v>
      </c>
      <c r="L300" s="3">
        <f t="shared" si="131"/>
        <v>-100</v>
      </c>
      <c r="M300">
        <f t="shared" si="138"/>
        <v>0.8430102770428487</v>
      </c>
      <c r="N300">
        <f t="shared" si="139"/>
        <v>1.79023022143731</v>
      </c>
      <c r="O300">
        <f t="shared" si="140"/>
        <v>2.2000000000000002</v>
      </c>
      <c r="P300">
        <f t="shared" si="141"/>
        <v>2.7322699958055701</v>
      </c>
      <c r="Q300">
        <f t="shared" si="142"/>
        <v>3</v>
      </c>
      <c r="R300">
        <f t="shared" si="143"/>
        <v>3.2024431716710855</v>
      </c>
      <c r="S300">
        <f t="shared" si="144"/>
        <v>3.8</v>
      </c>
      <c r="T300">
        <f t="shared" si="145"/>
        <v>4.2135662136185204</v>
      </c>
      <c r="U300">
        <f t="shared" si="146"/>
        <v>4.5999999999999996</v>
      </c>
      <c r="V300">
        <f t="shared" si="147"/>
        <v>5.1045006745103629</v>
      </c>
      <c r="W300">
        <f t="shared" si="148"/>
        <v>5.4</v>
      </c>
      <c r="X300">
        <f t="shared" si="149"/>
        <v>5.8</v>
      </c>
      <c r="Y300">
        <f t="shared" si="150"/>
        <v>6.2</v>
      </c>
      <c r="Z300">
        <f t="shared" si="151"/>
        <v>6.6</v>
      </c>
      <c r="AA300">
        <f t="shared" si="152"/>
        <v>7</v>
      </c>
      <c r="AB300">
        <f t="shared" si="153"/>
        <v>7.4</v>
      </c>
      <c r="AC300">
        <f t="shared" si="154"/>
        <v>7.8</v>
      </c>
      <c r="AD300">
        <f t="shared" si="155"/>
        <v>8.1999999999999993</v>
      </c>
      <c r="AE300">
        <f t="shared" si="156"/>
        <v>8.6</v>
      </c>
      <c r="AF300">
        <f t="shared" si="157"/>
        <v>9</v>
      </c>
      <c r="AG300">
        <f t="shared" si="158"/>
        <v>9.4</v>
      </c>
    </row>
    <row r="301" spans="1:33" x14ac:dyDescent="0.25">
      <c r="A301">
        <f t="shared" si="159"/>
        <v>298</v>
      </c>
      <c r="B301">
        <f t="shared" si="132"/>
        <v>0.84357878265148922</v>
      </c>
      <c r="C301" s="1">
        <f t="shared" si="128"/>
        <v>6.2083333333333331E-3</v>
      </c>
      <c r="D301">
        <f t="shared" si="133"/>
        <v>0.84357878265148922</v>
      </c>
      <c r="E301" s="1">
        <f t="shared" si="129"/>
        <v>19.77137771839428</v>
      </c>
      <c r="F301" t="s">
        <v>43</v>
      </c>
      <c r="G301">
        <f t="shared" si="134"/>
        <v>0</v>
      </c>
      <c r="H301">
        <f t="shared" si="135"/>
        <v>-150</v>
      </c>
      <c r="I301" s="4">
        <f t="shared" si="136"/>
        <v>-150</v>
      </c>
      <c r="J301" s="3">
        <f t="shared" si="137"/>
        <v>-150</v>
      </c>
      <c r="K301" s="4">
        <f t="shared" si="130"/>
        <v>-100</v>
      </c>
      <c r="L301" s="3">
        <f t="shared" si="131"/>
        <v>-100</v>
      </c>
      <c r="M301">
        <f t="shared" si="138"/>
        <v>0.84357878265148922</v>
      </c>
      <c r="N301">
        <f t="shared" si="139"/>
        <v>1.7921065773002125</v>
      </c>
      <c r="O301">
        <f t="shared" si="140"/>
        <v>2.2000000000000002</v>
      </c>
      <c r="P301">
        <f t="shared" si="141"/>
        <v>2.7294483488996089</v>
      </c>
      <c r="Q301">
        <f t="shared" si="142"/>
        <v>3</v>
      </c>
      <c r="R301">
        <f t="shared" si="143"/>
        <v>3.2019883579475406</v>
      </c>
      <c r="S301">
        <f t="shared" si="144"/>
        <v>3.8</v>
      </c>
      <c r="T301">
        <f t="shared" si="145"/>
        <v>4.2166169472731294</v>
      </c>
      <c r="U301">
        <f t="shared" si="146"/>
        <v>4.5999999999999996</v>
      </c>
      <c r="V301">
        <f t="shared" si="147"/>
        <v>5.1034185512309982</v>
      </c>
      <c r="W301">
        <f t="shared" si="148"/>
        <v>5.4</v>
      </c>
      <c r="X301">
        <f t="shared" si="149"/>
        <v>5.8</v>
      </c>
      <c r="Y301">
        <f t="shared" si="150"/>
        <v>6.2</v>
      </c>
      <c r="Z301">
        <f t="shared" si="151"/>
        <v>6.6</v>
      </c>
      <c r="AA301">
        <f t="shared" si="152"/>
        <v>7</v>
      </c>
      <c r="AB301">
        <f t="shared" si="153"/>
        <v>7.4</v>
      </c>
      <c r="AC301">
        <f t="shared" si="154"/>
        <v>7.8</v>
      </c>
      <c r="AD301">
        <f t="shared" si="155"/>
        <v>8.1999999999999993</v>
      </c>
      <c r="AE301">
        <f t="shared" si="156"/>
        <v>8.6</v>
      </c>
      <c r="AF301">
        <f t="shared" si="157"/>
        <v>9</v>
      </c>
      <c r="AG301">
        <f t="shared" si="158"/>
        <v>9.4</v>
      </c>
    </row>
    <row r="302" spans="1:33" x14ac:dyDescent="0.25">
      <c r="A302">
        <f t="shared" si="159"/>
        <v>299</v>
      </c>
      <c r="B302">
        <f t="shared" si="132"/>
        <v>0.84408895490442626</v>
      </c>
      <c r="C302" s="1">
        <f t="shared" si="128"/>
        <v>6.2291666666666667E-3</v>
      </c>
      <c r="D302">
        <f t="shared" si="133"/>
        <v>0.84408895490442626</v>
      </c>
      <c r="E302" s="1">
        <f t="shared" si="129"/>
        <v>19.78333488057249</v>
      </c>
      <c r="F302" t="s">
        <v>43</v>
      </c>
      <c r="G302">
        <f t="shared" si="134"/>
        <v>0</v>
      </c>
      <c r="H302">
        <f t="shared" si="135"/>
        <v>-150</v>
      </c>
      <c r="I302" s="4">
        <f t="shared" si="136"/>
        <v>-150</v>
      </c>
      <c r="J302" s="3">
        <f t="shared" si="137"/>
        <v>-150</v>
      </c>
      <c r="K302" s="4">
        <f t="shared" si="130"/>
        <v>-100</v>
      </c>
      <c r="L302" s="3">
        <f t="shared" si="131"/>
        <v>-100</v>
      </c>
      <c r="M302">
        <f t="shared" si="138"/>
        <v>0.84408895490442626</v>
      </c>
      <c r="N302">
        <f t="shared" si="139"/>
        <v>1.7939754775543371</v>
      </c>
      <c r="O302">
        <f t="shared" si="140"/>
        <v>2.2000000000000002</v>
      </c>
      <c r="P302">
        <f t="shared" si="141"/>
        <v>2.726615736308017</v>
      </c>
      <c r="Q302">
        <f t="shared" si="142"/>
        <v>3</v>
      </c>
      <c r="R302">
        <f t="shared" si="143"/>
        <v>3.2015801373715616</v>
      </c>
      <c r="S302">
        <f t="shared" si="144"/>
        <v>3.8</v>
      </c>
      <c r="T302">
        <f t="shared" si="145"/>
        <v>4.219660017369498</v>
      </c>
      <c r="U302">
        <f t="shared" si="146"/>
        <v>4.5999999999999996</v>
      </c>
      <c r="V302">
        <f t="shared" si="147"/>
        <v>5.1022575863010129</v>
      </c>
      <c r="W302">
        <f t="shared" si="148"/>
        <v>5.4</v>
      </c>
      <c r="X302">
        <f t="shared" si="149"/>
        <v>5.8</v>
      </c>
      <c r="Y302">
        <f t="shared" si="150"/>
        <v>6.2</v>
      </c>
      <c r="Z302">
        <f t="shared" si="151"/>
        <v>6.6</v>
      </c>
      <c r="AA302">
        <f t="shared" si="152"/>
        <v>7</v>
      </c>
      <c r="AB302">
        <f t="shared" si="153"/>
        <v>7.4</v>
      </c>
      <c r="AC302">
        <f t="shared" si="154"/>
        <v>7.8</v>
      </c>
      <c r="AD302">
        <f t="shared" si="155"/>
        <v>8.1999999999999993</v>
      </c>
      <c r="AE302">
        <f t="shared" si="156"/>
        <v>8.6</v>
      </c>
      <c r="AF302">
        <f t="shared" si="157"/>
        <v>9</v>
      </c>
      <c r="AG302">
        <f t="shared" si="158"/>
        <v>9.4</v>
      </c>
    </row>
    <row r="303" spans="1:33" x14ac:dyDescent="0.25">
      <c r="A303">
        <f t="shared" si="159"/>
        <v>300</v>
      </c>
      <c r="B303">
        <f t="shared" si="132"/>
        <v>0.84454059385645985</v>
      </c>
      <c r="C303" s="1">
        <f t="shared" si="128"/>
        <v>6.2499999999999995E-3</v>
      </c>
      <c r="D303">
        <f t="shared" si="133"/>
        <v>0.84454059385645985</v>
      </c>
      <c r="E303" s="1">
        <f t="shared" si="129"/>
        <v>19.793920168510777</v>
      </c>
      <c r="F303" t="s">
        <v>43</v>
      </c>
      <c r="G303">
        <f t="shared" si="134"/>
        <v>0</v>
      </c>
      <c r="H303">
        <f t="shared" si="135"/>
        <v>-150</v>
      </c>
      <c r="I303" s="4">
        <f t="shared" si="136"/>
        <v>-150</v>
      </c>
      <c r="J303" s="3">
        <f t="shared" si="137"/>
        <v>-150</v>
      </c>
      <c r="K303" s="4">
        <f t="shared" si="130"/>
        <v>-100</v>
      </c>
      <c r="L303" s="3">
        <f t="shared" si="131"/>
        <v>-100</v>
      </c>
      <c r="M303">
        <f t="shared" si="138"/>
        <v>0.84454059385645985</v>
      </c>
      <c r="N303">
        <f t="shared" si="139"/>
        <v>1.7958369046088833</v>
      </c>
      <c r="O303">
        <f t="shared" si="140"/>
        <v>2.2000000000000002</v>
      </c>
      <c r="P303">
        <f t="shared" si="141"/>
        <v>2.7237723979839457</v>
      </c>
      <c r="Q303">
        <f t="shared" si="142"/>
        <v>3</v>
      </c>
      <c r="R303">
        <f t="shared" si="143"/>
        <v>3.2012186059995287</v>
      </c>
      <c r="S303">
        <f t="shared" si="144"/>
        <v>3.8</v>
      </c>
      <c r="T303">
        <f t="shared" si="145"/>
        <v>4.2226940204762657</v>
      </c>
      <c r="U303">
        <f t="shared" si="146"/>
        <v>4.5999999999999996</v>
      </c>
      <c r="V303">
        <f t="shared" si="147"/>
        <v>5.1010186647878362</v>
      </c>
      <c r="W303">
        <f t="shared" si="148"/>
        <v>5.4</v>
      </c>
      <c r="X303">
        <f t="shared" si="149"/>
        <v>5.8</v>
      </c>
      <c r="Y303">
        <f t="shared" si="150"/>
        <v>6.2</v>
      </c>
      <c r="Z303">
        <f t="shared" si="151"/>
        <v>6.6</v>
      </c>
      <c r="AA303">
        <f t="shared" si="152"/>
        <v>7</v>
      </c>
      <c r="AB303">
        <f t="shared" si="153"/>
        <v>7.4</v>
      </c>
      <c r="AC303">
        <f t="shared" si="154"/>
        <v>7.8</v>
      </c>
      <c r="AD303">
        <f t="shared" si="155"/>
        <v>8.1999999999999993</v>
      </c>
      <c r="AE303">
        <f t="shared" si="156"/>
        <v>8.6</v>
      </c>
      <c r="AF303">
        <f t="shared" si="157"/>
        <v>9</v>
      </c>
      <c r="AG303">
        <f t="shared" si="158"/>
        <v>9.4</v>
      </c>
    </row>
    <row r="304" spans="1:33" x14ac:dyDescent="0.25">
      <c r="A304">
        <f t="shared" si="159"/>
        <v>301</v>
      </c>
      <c r="B304">
        <f t="shared" si="132"/>
        <v>0.84493355316730046</v>
      </c>
      <c r="C304" s="1">
        <f t="shared" si="128"/>
        <v>6.2708333333333331E-3</v>
      </c>
      <c r="D304">
        <f t="shared" si="133"/>
        <v>0.84493355316730046</v>
      </c>
      <c r="E304" s="1">
        <f t="shared" si="129"/>
        <v>19.803130152358605</v>
      </c>
      <c r="F304" t="s">
        <v>43</v>
      </c>
      <c r="G304">
        <f t="shared" si="134"/>
        <v>0</v>
      </c>
      <c r="H304">
        <f t="shared" si="135"/>
        <v>-150</v>
      </c>
      <c r="I304" s="4">
        <f t="shared" si="136"/>
        <v>-150</v>
      </c>
      <c r="J304" s="3">
        <f t="shared" si="137"/>
        <v>-150</v>
      </c>
      <c r="K304" s="4">
        <f t="shared" si="130"/>
        <v>-100</v>
      </c>
      <c r="L304" s="3">
        <f t="shared" si="131"/>
        <v>-100</v>
      </c>
      <c r="M304">
        <f t="shared" si="138"/>
        <v>0.84493355316730046</v>
      </c>
      <c r="N304">
        <f t="shared" si="139"/>
        <v>1.7976908409433912</v>
      </c>
      <c r="O304">
        <f t="shared" si="140"/>
        <v>2.2000000000000002</v>
      </c>
      <c r="P304">
        <f t="shared" si="141"/>
        <v>2.7209185747891325</v>
      </c>
      <c r="Q304">
        <f t="shared" si="142"/>
        <v>3</v>
      </c>
      <c r="R304">
        <f t="shared" si="143"/>
        <v>3.2009038489016146</v>
      </c>
      <c r="S304">
        <f t="shared" si="144"/>
        <v>3.8</v>
      </c>
      <c r="T304">
        <f t="shared" si="145"/>
        <v>4.2257175573436712</v>
      </c>
      <c r="U304">
        <f t="shared" si="146"/>
        <v>4.5999999999999996</v>
      </c>
      <c r="V304">
        <f t="shared" si="147"/>
        <v>5.0997027311894909</v>
      </c>
      <c r="W304">
        <f t="shared" si="148"/>
        <v>5.4</v>
      </c>
      <c r="X304">
        <f t="shared" si="149"/>
        <v>5.8</v>
      </c>
      <c r="Y304">
        <f t="shared" si="150"/>
        <v>6.2</v>
      </c>
      <c r="Z304">
        <f t="shared" si="151"/>
        <v>6.6</v>
      </c>
      <c r="AA304">
        <f t="shared" si="152"/>
        <v>7</v>
      </c>
      <c r="AB304">
        <f t="shared" si="153"/>
        <v>7.4</v>
      </c>
      <c r="AC304">
        <f t="shared" si="154"/>
        <v>7.8</v>
      </c>
      <c r="AD304">
        <f t="shared" si="155"/>
        <v>8.1999999999999993</v>
      </c>
      <c r="AE304">
        <f t="shared" si="156"/>
        <v>8.6</v>
      </c>
      <c r="AF304">
        <f t="shared" si="157"/>
        <v>9</v>
      </c>
      <c r="AG304">
        <f t="shared" si="158"/>
        <v>9.4</v>
      </c>
    </row>
    <row r="305" spans="1:33" x14ac:dyDescent="0.25">
      <c r="A305">
        <f t="shared" si="159"/>
        <v>302</v>
      </c>
      <c r="B305">
        <f t="shared" si="132"/>
        <v>0.84526773998658755</v>
      </c>
      <c r="C305" s="1">
        <f t="shared" si="128"/>
        <v>6.2916666666666668E-3</v>
      </c>
      <c r="D305">
        <f t="shared" si="133"/>
        <v>0.84526773998658755</v>
      </c>
      <c r="E305" s="1">
        <f t="shared" si="129"/>
        <v>19.810962655935647</v>
      </c>
      <c r="F305" t="s">
        <v>43</v>
      </c>
      <c r="G305">
        <f t="shared" si="134"/>
        <v>0</v>
      </c>
      <c r="H305">
        <f t="shared" si="135"/>
        <v>-150</v>
      </c>
      <c r="I305" s="4">
        <f t="shared" si="136"/>
        <v>-150</v>
      </c>
      <c r="J305" s="3">
        <f t="shared" si="137"/>
        <v>-150</v>
      </c>
      <c r="K305" s="4">
        <f t="shared" si="130"/>
        <v>-100</v>
      </c>
      <c r="L305" s="3">
        <f t="shared" si="131"/>
        <v>-100</v>
      </c>
      <c r="M305">
        <f t="shared" si="138"/>
        <v>0.84526773998658755</v>
      </c>
      <c r="N305">
        <f t="shared" si="139"/>
        <v>1.799537269107905</v>
      </c>
      <c r="O305">
        <f t="shared" si="140"/>
        <v>2.2000000000000002</v>
      </c>
      <c r="P305">
        <f t="shared" si="141"/>
        <v>2.7180545084734966</v>
      </c>
      <c r="Q305">
        <f t="shared" si="142"/>
        <v>3</v>
      </c>
      <c r="R305">
        <f t="shared" si="143"/>
        <v>3.2006359401417668</v>
      </c>
      <c r="S305">
        <f t="shared" si="144"/>
        <v>3.8</v>
      </c>
      <c r="T305">
        <f t="shared" si="145"/>
        <v>4.2287292335488704</v>
      </c>
      <c r="U305">
        <f t="shared" si="146"/>
        <v>4.5999999999999996</v>
      </c>
      <c r="V305">
        <f t="shared" si="147"/>
        <v>5.0983107887145485</v>
      </c>
      <c r="W305">
        <f t="shared" si="148"/>
        <v>5.4</v>
      </c>
      <c r="X305">
        <f t="shared" si="149"/>
        <v>5.8</v>
      </c>
      <c r="Y305">
        <f t="shared" si="150"/>
        <v>6.2</v>
      </c>
      <c r="Z305">
        <f t="shared" si="151"/>
        <v>6.6</v>
      </c>
      <c r="AA305">
        <f t="shared" si="152"/>
        <v>7</v>
      </c>
      <c r="AB305">
        <f t="shared" si="153"/>
        <v>7.4</v>
      </c>
      <c r="AC305">
        <f t="shared" si="154"/>
        <v>7.8</v>
      </c>
      <c r="AD305">
        <f t="shared" si="155"/>
        <v>8.1999999999999993</v>
      </c>
      <c r="AE305">
        <f t="shared" si="156"/>
        <v>8.6</v>
      </c>
      <c r="AF305">
        <f t="shared" si="157"/>
        <v>9</v>
      </c>
      <c r="AG305">
        <f t="shared" si="158"/>
        <v>9.4</v>
      </c>
    </row>
    <row r="306" spans="1:33" x14ac:dyDescent="0.25">
      <c r="A306">
        <f t="shared" si="159"/>
        <v>303</v>
      </c>
      <c r="B306">
        <f t="shared" si="132"/>
        <v>0.84554311479444078</v>
      </c>
      <c r="C306" s="1">
        <f t="shared" si="128"/>
        <v>6.3124999999999995E-3</v>
      </c>
      <c r="D306">
        <f t="shared" si="133"/>
        <v>0.84554311479444078</v>
      </c>
      <c r="E306" s="1">
        <f t="shared" si="129"/>
        <v>19.817416752994706</v>
      </c>
      <c r="F306" t="s">
        <v>43</v>
      </c>
      <c r="G306">
        <f t="shared" si="134"/>
        <v>0</v>
      </c>
      <c r="H306">
        <f t="shared" si="135"/>
        <v>-150</v>
      </c>
      <c r="I306" s="4">
        <f t="shared" si="136"/>
        <v>-150</v>
      </c>
      <c r="J306" s="3">
        <f t="shared" si="137"/>
        <v>-150</v>
      </c>
      <c r="K306" s="4">
        <f t="shared" si="130"/>
        <v>-100</v>
      </c>
      <c r="L306" s="3">
        <f t="shared" si="131"/>
        <v>-100</v>
      </c>
      <c r="M306">
        <f t="shared" si="138"/>
        <v>0.84554311479444078</v>
      </c>
      <c r="N306">
        <f t="shared" si="139"/>
        <v>1.80137617172314</v>
      </c>
      <c r="O306">
        <f t="shared" si="140"/>
        <v>2.2000000000000002</v>
      </c>
      <c r="P306">
        <f t="shared" si="141"/>
        <v>2.7151804416546632</v>
      </c>
      <c r="Q306">
        <f t="shared" si="142"/>
        <v>3</v>
      </c>
      <c r="R306">
        <f t="shared" si="143"/>
        <v>3.2004149427602808</v>
      </c>
      <c r="S306">
        <f t="shared" si="144"/>
        <v>3.8</v>
      </c>
      <c r="T306">
        <f t="shared" si="145"/>
        <v>4.231727660139029</v>
      </c>
      <c r="U306">
        <f t="shared" si="146"/>
        <v>4.5999999999999996</v>
      </c>
      <c r="V306">
        <f t="shared" si="147"/>
        <v>5.0968438985173279</v>
      </c>
      <c r="W306">
        <f t="shared" si="148"/>
        <v>5.4</v>
      </c>
      <c r="X306">
        <f t="shared" si="149"/>
        <v>5.8</v>
      </c>
      <c r="Y306">
        <f t="shared" si="150"/>
        <v>6.2</v>
      </c>
      <c r="Z306">
        <f t="shared" si="151"/>
        <v>6.6</v>
      </c>
      <c r="AA306">
        <f t="shared" si="152"/>
        <v>7</v>
      </c>
      <c r="AB306">
        <f t="shared" si="153"/>
        <v>7.4</v>
      </c>
      <c r="AC306">
        <f t="shared" si="154"/>
        <v>7.8</v>
      </c>
      <c r="AD306">
        <f t="shared" si="155"/>
        <v>8.1999999999999993</v>
      </c>
      <c r="AE306">
        <f t="shared" si="156"/>
        <v>8.6</v>
      </c>
      <c r="AF306">
        <f t="shared" si="157"/>
        <v>9</v>
      </c>
      <c r="AG306">
        <f t="shared" si="158"/>
        <v>9.4</v>
      </c>
    </row>
    <row r="307" spans="1:33" x14ac:dyDescent="0.25">
      <c r="A307">
        <f t="shared" si="159"/>
        <v>304</v>
      </c>
      <c r="B307">
        <f t="shared" si="132"/>
        <v>0.84575969119783101</v>
      </c>
      <c r="C307" s="1">
        <f t="shared" si="128"/>
        <v>6.3333333333333332E-3</v>
      </c>
      <c r="D307">
        <f t="shared" si="133"/>
        <v>0.84575969119783101</v>
      </c>
      <c r="E307" s="1">
        <f t="shared" si="129"/>
        <v>19.822492762449166</v>
      </c>
      <c r="F307" t="s">
        <v>43</v>
      </c>
      <c r="G307">
        <f t="shared" si="134"/>
        <v>0</v>
      </c>
      <c r="H307">
        <f t="shared" si="135"/>
        <v>-150</v>
      </c>
      <c r="I307" s="4">
        <f t="shared" si="136"/>
        <v>-150</v>
      </c>
      <c r="J307" s="3">
        <f t="shared" si="137"/>
        <v>-150</v>
      </c>
      <c r="K307" s="4">
        <f t="shared" si="130"/>
        <v>-100</v>
      </c>
      <c r="L307" s="3">
        <f t="shared" si="131"/>
        <v>-100</v>
      </c>
      <c r="M307">
        <f t="shared" si="138"/>
        <v>0.84575969119783101</v>
      </c>
      <c r="N307">
        <f t="shared" si="139"/>
        <v>1.8032075314806448</v>
      </c>
      <c r="O307">
        <f t="shared" si="140"/>
        <v>2.2000000000000002</v>
      </c>
      <c r="P307">
        <f t="shared" si="141"/>
        <v>2.7122966177974068</v>
      </c>
      <c r="Q307">
        <f t="shared" si="142"/>
        <v>3</v>
      </c>
      <c r="R307">
        <f t="shared" si="143"/>
        <v>3.2002409087589654</v>
      </c>
      <c r="S307">
        <f t="shared" si="144"/>
        <v>3.8</v>
      </c>
      <c r="T307">
        <f t="shared" si="145"/>
        <v>4.2347114542718947</v>
      </c>
      <c r="U307">
        <f t="shared" si="146"/>
        <v>4.5999999999999996</v>
      </c>
      <c r="V307">
        <f t="shared" si="147"/>
        <v>5.0953031788889191</v>
      </c>
      <c r="W307">
        <f t="shared" si="148"/>
        <v>5.4</v>
      </c>
      <c r="X307">
        <f t="shared" si="149"/>
        <v>5.8</v>
      </c>
      <c r="Y307">
        <f t="shared" si="150"/>
        <v>6.2</v>
      </c>
      <c r="Z307">
        <f t="shared" si="151"/>
        <v>6.6</v>
      </c>
      <c r="AA307">
        <f t="shared" si="152"/>
        <v>7</v>
      </c>
      <c r="AB307">
        <f t="shared" si="153"/>
        <v>7.4</v>
      </c>
      <c r="AC307">
        <f t="shared" si="154"/>
        <v>7.8</v>
      </c>
      <c r="AD307">
        <f t="shared" si="155"/>
        <v>8.1999999999999993</v>
      </c>
      <c r="AE307">
        <f t="shared" si="156"/>
        <v>8.6</v>
      </c>
      <c r="AF307">
        <f t="shared" si="157"/>
        <v>9</v>
      </c>
      <c r="AG307">
        <f t="shared" si="158"/>
        <v>9.4</v>
      </c>
    </row>
    <row r="308" spans="1:33" x14ac:dyDescent="0.25">
      <c r="A308">
        <f t="shared" si="159"/>
        <v>305</v>
      </c>
      <c r="B308">
        <f t="shared" si="132"/>
        <v>0.84591753568309902</v>
      </c>
      <c r="C308" s="1">
        <f t="shared" si="128"/>
        <v>6.3541666666666668E-3</v>
      </c>
      <c r="D308">
        <f t="shared" si="133"/>
        <v>0.84591753568309902</v>
      </c>
      <c r="E308" s="1">
        <f t="shared" si="129"/>
        <v>19.826192242572635</v>
      </c>
      <c r="F308" t="s">
        <v>43</v>
      </c>
      <c r="G308">
        <f t="shared" si="134"/>
        <v>0</v>
      </c>
      <c r="H308">
        <f t="shared" si="135"/>
        <v>-150</v>
      </c>
      <c r="I308" s="4">
        <f t="shared" si="136"/>
        <v>-150</v>
      </c>
      <c r="J308" s="3">
        <f t="shared" si="137"/>
        <v>-150</v>
      </c>
      <c r="K308" s="4">
        <f t="shared" si="130"/>
        <v>-100</v>
      </c>
      <c r="L308" s="3">
        <f t="shared" si="131"/>
        <v>-100</v>
      </c>
      <c r="M308">
        <f t="shared" si="138"/>
        <v>0.84591753568309902</v>
      </c>
      <c r="N308">
        <f t="shared" si="139"/>
        <v>1.8050313311429638</v>
      </c>
      <c r="O308">
        <f t="shared" si="140"/>
        <v>2.2000000000000002</v>
      </c>
      <c r="P308">
        <f t="shared" si="141"/>
        <v>2.7094032811930306</v>
      </c>
      <c r="Q308">
        <f t="shared" si="142"/>
        <v>3</v>
      </c>
      <c r="R308">
        <f t="shared" si="143"/>
        <v>3.2001138790889074</v>
      </c>
      <c r="S308">
        <f t="shared" si="144"/>
        <v>3.8</v>
      </c>
      <c r="T308">
        <f t="shared" si="145"/>
        <v>4.2376792398535477</v>
      </c>
      <c r="U308">
        <f t="shared" si="146"/>
        <v>4.5999999999999996</v>
      </c>
      <c r="V308">
        <f t="shared" si="147"/>
        <v>5.0936898044046499</v>
      </c>
      <c r="W308">
        <f t="shared" si="148"/>
        <v>5.4</v>
      </c>
      <c r="X308">
        <f t="shared" si="149"/>
        <v>5.8</v>
      </c>
      <c r="Y308">
        <f t="shared" si="150"/>
        <v>6.2</v>
      </c>
      <c r="Z308">
        <f t="shared" si="151"/>
        <v>6.6</v>
      </c>
      <c r="AA308">
        <f t="shared" si="152"/>
        <v>7</v>
      </c>
      <c r="AB308">
        <f t="shared" si="153"/>
        <v>7.4</v>
      </c>
      <c r="AC308">
        <f t="shared" si="154"/>
        <v>7.8</v>
      </c>
      <c r="AD308">
        <f t="shared" si="155"/>
        <v>8.1999999999999993</v>
      </c>
      <c r="AE308">
        <f t="shared" si="156"/>
        <v>8.6</v>
      </c>
      <c r="AF308">
        <f t="shared" si="157"/>
        <v>9</v>
      </c>
      <c r="AG308">
        <f t="shared" si="158"/>
        <v>9.4</v>
      </c>
    </row>
    <row r="309" spans="1:33" x14ac:dyDescent="0.25">
      <c r="A309">
        <f t="shared" si="159"/>
        <v>306</v>
      </c>
      <c r="B309">
        <f t="shared" si="132"/>
        <v>0.84601676732498476</v>
      </c>
      <c r="C309" s="1">
        <f t="shared" si="128"/>
        <v>6.3749999999999996E-3</v>
      </c>
      <c r="D309">
        <f t="shared" si="133"/>
        <v>0.84601676732498476</v>
      </c>
      <c r="E309" s="1">
        <f t="shared" si="129"/>
        <v>19.828517984179332</v>
      </c>
      <c r="F309" t="s">
        <v>43</v>
      </c>
      <c r="G309">
        <f t="shared" si="134"/>
        <v>0</v>
      </c>
      <c r="H309">
        <f t="shared" si="135"/>
        <v>-150</v>
      </c>
      <c r="I309" s="4">
        <f t="shared" si="136"/>
        <v>-150</v>
      </c>
      <c r="J309" s="3">
        <f t="shared" si="137"/>
        <v>-150</v>
      </c>
      <c r="K309" s="4">
        <f t="shared" si="130"/>
        <v>-100</v>
      </c>
      <c r="L309" s="3">
        <f t="shared" si="131"/>
        <v>-100</v>
      </c>
      <c r="M309">
        <f t="shared" si="138"/>
        <v>0.84601676732498476</v>
      </c>
      <c r="N309">
        <f t="shared" si="139"/>
        <v>1.8068475535437991</v>
      </c>
      <c r="O309">
        <f t="shared" si="140"/>
        <v>2.2000000000000002</v>
      </c>
      <c r="P309">
        <f t="shared" si="141"/>
        <v>2.7065006769386719</v>
      </c>
      <c r="Q309">
        <f t="shared" si="142"/>
        <v>3</v>
      </c>
      <c r="R309">
        <f t="shared" si="143"/>
        <v>3.2000338836408351</v>
      </c>
      <c r="S309">
        <f t="shared" si="144"/>
        <v>3.8</v>
      </c>
      <c r="T309">
        <f t="shared" si="145"/>
        <v>4.240629648173039</v>
      </c>
      <c r="U309">
        <f t="shared" si="146"/>
        <v>4.5999999999999996</v>
      </c>
      <c r="V309">
        <f t="shared" si="147"/>
        <v>5.0920050050286401</v>
      </c>
      <c r="W309">
        <f t="shared" si="148"/>
        <v>5.4</v>
      </c>
      <c r="X309">
        <f t="shared" si="149"/>
        <v>5.8</v>
      </c>
      <c r="Y309">
        <f t="shared" si="150"/>
        <v>6.2</v>
      </c>
      <c r="Z309">
        <f t="shared" si="151"/>
        <v>6.6</v>
      </c>
      <c r="AA309">
        <f t="shared" si="152"/>
        <v>7</v>
      </c>
      <c r="AB309">
        <f t="shared" si="153"/>
        <v>7.4</v>
      </c>
      <c r="AC309">
        <f t="shared" si="154"/>
        <v>7.8</v>
      </c>
      <c r="AD309">
        <f t="shared" si="155"/>
        <v>8.1999999999999993</v>
      </c>
      <c r="AE309">
        <f t="shared" si="156"/>
        <v>8.6</v>
      </c>
      <c r="AF309">
        <f t="shared" si="157"/>
        <v>9</v>
      </c>
      <c r="AG309">
        <f t="shared" si="158"/>
        <v>9.4</v>
      </c>
    </row>
    <row r="310" spans="1:33" x14ac:dyDescent="0.25">
      <c r="A310">
        <f t="shared" si="159"/>
        <v>307</v>
      </c>
      <c r="B310">
        <f t="shared" si="132"/>
        <v>0.84605755745255951</v>
      </c>
      <c r="C310" s="1">
        <f t="shared" si="128"/>
        <v>6.3958333333333332E-3</v>
      </c>
      <c r="D310">
        <f t="shared" si="133"/>
        <v>0.84605755745255951</v>
      </c>
      <c r="E310" s="1">
        <f t="shared" si="129"/>
        <v>19.829474002794363</v>
      </c>
      <c r="F310" t="s">
        <v>43</v>
      </c>
      <c r="G310">
        <f t="shared" si="134"/>
        <v>0</v>
      </c>
      <c r="H310">
        <f t="shared" si="135"/>
        <v>-150</v>
      </c>
      <c r="I310" s="4">
        <f t="shared" si="136"/>
        <v>-150</v>
      </c>
      <c r="J310" s="3">
        <f t="shared" si="137"/>
        <v>-150</v>
      </c>
      <c r="K310" s="4">
        <f t="shared" si="130"/>
        <v>-100</v>
      </c>
      <c r="L310" s="3">
        <f t="shared" si="131"/>
        <v>-100</v>
      </c>
      <c r="M310">
        <f t="shared" si="138"/>
        <v>0.84605755745255951</v>
      </c>
      <c r="N310">
        <f t="shared" si="139"/>
        <v>1.808656181588175</v>
      </c>
      <c r="O310">
        <f t="shared" si="140"/>
        <v>2.2000000000000002</v>
      </c>
      <c r="P310">
        <f t="shared" si="141"/>
        <v>2.7035890509165372</v>
      </c>
      <c r="Q310">
        <f t="shared" si="142"/>
        <v>3</v>
      </c>
      <c r="R310">
        <f t="shared" si="143"/>
        <v>3.2000009412380845</v>
      </c>
      <c r="S310">
        <f t="shared" si="144"/>
        <v>3.8</v>
      </c>
      <c r="T310">
        <f t="shared" si="145"/>
        <v>4.2435613185336294</v>
      </c>
      <c r="U310">
        <f t="shared" si="146"/>
        <v>4.5999999999999996</v>
      </c>
      <c r="V310">
        <f t="shared" si="147"/>
        <v>5.090250065176134</v>
      </c>
      <c r="W310">
        <f t="shared" si="148"/>
        <v>5.4</v>
      </c>
      <c r="X310">
        <f t="shared" si="149"/>
        <v>5.8</v>
      </c>
      <c r="Y310">
        <f t="shared" si="150"/>
        <v>6.2</v>
      </c>
      <c r="Z310">
        <f t="shared" si="151"/>
        <v>6.6</v>
      </c>
      <c r="AA310">
        <f t="shared" si="152"/>
        <v>7</v>
      </c>
      <c r="AB310">
        <f t="shared" si="153"/>
        <v>7.4</v>
      </c>
      <c r="AC310">
        <f t="shared" si="154"/>
        <v>7.8</v>
      </c>
      <c r="AD310">
        <f t="shared" si="155"/>
        <v>8.1999999999999993</v>
      </c>
      <c r="AE310">
        <f t="shared" si="156"/>
        <v>8.6</v>
      </c>
      <c r="AF310">
        <f t="shared" si="157"/>
        <v>9</v>
      </c>
      <c r="AG310">
        <f t="shared" si="158"/>
        <v>9.4</v>
      </c>
    </row>
    <row r="311" spans="1:33" x14ac:dyDescent="0.25">
      <c r="A311">
        <f t="shared" si="159"/>
        <v>308</v>
      </c>
      <c r="B311">
        <f t="shared" si="132"/>
        <v>0.84604012927248562</v>
      </c>
      <c r="C311" s="1">
        <f t="shared" si="128"/>
        <v>6.4166666666666669E-3</v>
      </c>
      <c r="D311">
        <f t="shared" si="133"/>
        <v>0.84604012927248562</v>
      </c>
      <c r="E311" s="1">
        <f t="shared" si="129"/>
        <v>19.829065529823882</v>
      </c>
      <c r="F311" t="s">
        <v>43</v>
      </c>
      <c r="G311">
        <f t="shared" si="134"/>
        <v>0</v>
      </c>
      <c r="H311">
        <f t="shared" si="135"/>
        <v>-150</v>
      </c>
      <c r="I311" s="4">
        <f t="shared" si="136"/>
        <v>-150</v>
      </c>
      <c r="J311" s="3">
        <f t="shared" si="137"/>
        <v>-150</v>
      </c>
      <c r="K311" s="4">
        <f t="shared" si="130"/>
        <v>-100</v>
      </c>
      <c r="L311" s="3">
        <f t="shared" si="131"/>
        <v>-100</v>
      </c>
      <c r="M311">
        <f t="shared" si="138"/>
        <v>0.84604012927248562</v>
      </c>
      <c r="N311">
        <f t="shared" si="139"/>
        <v>1.8104571982525948</v>
      </c>
      <c r="O311">
        <f t="shared" si="140"/>
        <v>2.2000000000000002</v>
      </c>
      <c r="P311">
        <f t="shared" si="141"/>
        <v>2.7006686497730761</v>
      </c>
      <c r="Q311">
        <f t="shared" si="142"/>
        <v>3</v>
      </c>
      <c r="R311">
        <f t="shared" si="143"/>
        <v>3.2000150596321708</v>
      </c>
      <c r="S311">
        <f t="shared" si="144"/>
        <v>3.8</v>
      </c>
      <c r="T311">
        <f t="shared" si="145"/>
        <v>4.2464728988803238</v>
      </c>
      <c r="U311">
        <f t="shared" si="146"/>
        <v>4.5999999999999996</v>
      </c>
      <c r="V311">
        <f t="shared" si="147"/>
        <v>5.0884263227343203</v>
      </c>
      <c r="W311">
        <f t="shared" si="148"/>
        <v>5.4</v>
      </c>
      <c r="X311">
        <f t="shared" si="149"/>
        <v>5.8</v>
      </c>
      <c r="Y311">
        <f t="shared" si="150"/>
        <v>6.2</v>
      </c>
      <c r="Z311">
        <f t="shared" si="151"/>
        <v>6.6</v>
      </c>
      <c r="AA311">
        <f t="shared" si="152"/>
        <v>7</v>
      </c>
      <c r="AB311">
        <f t="shared" si="153"/>
        <v>7.4</v>
      </c>
      <c r="AC311">
        <f t="shared" si="154"/>
        <v>7.8</v>
      </c>
      <c r="AD311">
        <f t="shared" si="155"/>
        <v>8.1999999999999993</v>
      </c>
      <c r="AE311">
        <f t="shared" si="156"/>
        <v>8.6</v>
      </c>
      <c r="AF311">
        <f t="shared" si="157"/>
        <v>9</v>
      </c>
      <c r="AG311">
        <f t="shared" si="158"/>
        <v>9.4</v>
      </c>
    </row>
    <row r="312" spans="1:33" x14ac:dyDescent="0.25">
      <c r="A312">
        <f t="shared" si="159"/>
        <v>309</v>
      </c>
      <c r="B312">
        <f t="shared" si="132"/>
        <v>0.84596475745006772</v>
      </c>
      <c r="C312" s="1">
        <f t="shared" si="128"/>
        <v>6.4374999999999996E-3</v>
      </c>
      <c r="D312">
        <f t="shared" si="133"/>
        <v>0.84596475745006772</v>
      </c>
      <c r="E312" s="1">
        <f t="shared" si="129"/>
        <v>19.827299002735963</v>
      </c>
      <c r="F312" t="s">
        <v>43</v>
      </c>
      <c r="G312">
        <f t="shared" si="134"/>
        <v>0</v>
      </c>
      <c r="H312">
        <f t="shared" si="135"/>
        <v>-150</v>
      </c>
      <c r="I312" s="4">
        <f t="shared" si="136"/>
        <v>-150</v>
      </c>
      <c r="J312" s="3">
        <f t="shared" si="137"/>
        <v>-150</v>
      </c>
      <c r="K312" s="4">
        <f t="shared" si="130"/>
        <v>-100</v>
      </c>
      <c r="L312" s="3">
        <f t="shared" si="131"/>
        <v>-100</v>
      </c>
      <c r="M312">
        <f t="shared" si="138"/>
        <v>0.84596475745006772</v>
      </c>
      <c r="N312">
        <f t="shared" si="139"/>
        <v>1.8122505865852039</v>
      </c>
      <c r="O312">
        <f t="shared" si="140"/>
        <v>2.2000000000000002</v>
      </c>
      <c r="P312">
        <f t="shared" si="141"/>
        <v>2.6977397208980864</v>
      </c>
      <c r="Q312">
        <f t="shared" si="142"/>
        <v>3</v>
      </c>
      <c r="R312">
        <f t="shared" si="143"/>
        <v>3.2000762355009642</v>
      </c>
      <c r="S312">
        <f t="shared" si="144"/>
        <v>3.8</v>
      </c>
      <c r="T312">
        <f t="shared" si="145"/>
        <v>4.2493630464234267</v>
      </c>
      <c r="U312">
        <f t="shared" si="146"/>
        <v>4.5999999999999996</v>
      </c>
      <c r="V312">
        <f t="shared" si="147"/>
        <v>5.0865351680423867</v>
      </c>
      <c r="W312">
        <f t="shared" si="148"/>
        <v>5.4</v>
      </c>
      <c r="X312">
        <f t="shared" si="149"/>
        <v>5.8</v>
      </c>
      <c r="Y312">
        <f t="shared" si="150"/>
        <v>6.2</v>
      </c>
      <c r="Z312">
        <f t="shared" si="151"/>
        <v>6.6</v>
      </c>
      <c r="AA312">
        <f t="shared" si="152"/>
        <v>7</v>
      </c>
      <c r="AB312">
        <f t="shared" si="153"/>
        <v>7.4</v>
      </c>
      <c r="AC312">
        <f t="shared" si="154"/>
        <v>7.8</v>
      </c>
      <c r="AD312">
        <f t="shared" si="155"/>
        <v>8.1999999999999993</v>
      </c>
      <c r="AE312">
        <f t="shared" si="156"/>
        <v>8.6</v>
      </c>
      <c r="AF312">
        <f t="shared" si="157"/>
        <v>9</v>
      </c>
      <c r="AG312">
        <f t="shared" si="158"/>
        <v>9.4</v>
      </c>
    </row>
    <row r="313" spans="1:33" x14ac:dyDescent="0.25">
      <c r="A313">
        <f t="shared" si="159"/>
        <v>310</v>
      </c>
      <c r="B313">
        <f t="shared" si="132"/>
        <v>0.84583176764858614</v>
      </c>
      <c r="C313" s="1">
        <f t="shared" si="128"/>
        <v>6.4583333333333333E-3</v>
      </c>
      <c r="D313">
        <f t="shared" si="133"/>
        <v>0.84583176764858614</v>
      </c>
      <c r="E313" s="1">
        <f t="shared" si="129"/>
        <v>19.824182054263737</v>
      </c>
      <c r="F313" t="s">
        <v>43</v>
      </c>
      <c r="G313">
        <f t="shared" si="134"/>
        <v>0</v>
      </c>
      <c r="H313">
        <f t="shared" si="135"/>
        <v>-150</v>
      </c>
      <c r="I313" s="4">
        <f t="shared" si="136"/>
        <v>-150</v>
      </c>
      <c r="J313" s="3">
        <f t="shared" si="137"/>
        <v>-150</v>
      </c>
      <c r="K313" s="4">
        <f t="shared" si="130"/>
        <v>-100</v>
      </c>
      <c r="L313" s="3">
        <f t="shared" si="131"/>
        <v>-100</v>
      </c>
      <c r="M313">
        <f t="shared" si="138"/>
        <v>0.84583176764858614</v>
      </c>
      <c r="N313">
        <f t="shared" si="139"/>
        <v>1.8140363297059483</v>
      </c>
      <c r="O313">
        <f t="shared" si="140"/>
        <v>2.2000000000000002</v>
      </c>
      <c r="P313">
        <f t="shared" si="141"/>
        <v>2.6948025124037573</v>
      </c>
      <c r="Q313">
        <f t="shared" si="142"/>
        <v>3</v>
      </c>
      <c r="R313">
        <f t="shared" si="143"/>
        <v>3.2001844544494706</v>
      </c>
      <c r="S313">
        <f t="shared" si="144"/>
        <v>3.8</v>
      </c>
      <c r="T313">
        <f t="shared" si="145"/>
        <v>4.2522304282578247</v>
      </c>
      <c r="U313">
        <f t="shared" si="146"/>
        <v>4.5999999999999996</v>
      </c>
      <c r="V313">
        <f t="shared" si="147"/>
        <v>5.084578042831585</v>
      </c>
      <c r="W313">
        <f t="shared" si="148"/>
        <v>5.4</v>
      </c>
      <c r="X313">
        <f t="shared" si="149"/>
        <v>5.8</v>
      </c>
      <c r="Y313">
        <f t="shared" si="150"/>
        <v>6.2</v>
      </c>
      <c r="Z313">
        <f t="shared" si="151"/>
        <v>6.6</v>
      </c>
      <c r="AA313">
        <f t="shared" si="152"/>
        <v>7</v>
      </c>
      <c r="AB313">
        <f t="shared" si="153"/>
        <v>7.4</v>
      </c>
      <c r="AC313">
        <f t="shared" si="154"/>
        <v>7.8</v>
      </c>
      <c r="AD313">
        <f t="shared" si="155"/>
        <v>8.1999999999999993</v>
      </c>
      <c r="AE313">
        <f t="shared" si="156"/>
        <v>8.6</v>
      </c>
      <c r="AF313">
        <f t="shared" si="157"/>
        <v>9</v>
      </c>
      <c r="AG313">
        <f t="shared" si="158"/>
        <v>9.4</v>
      </c>
    </row>
    <row r="314" spans="1:33" x14ac:dyDescent="0.25">
      <c r="A314">
        <f t="shared" si="159"/>
        <v>311</v>
      </c>
      <c r="B314">
        <f t="shared" si="132"/>
        <v>0.84564153602743519</v>
      </c>
      <c r="C314" s="1">
        <f t="shared" si="128"/>
        <v>6.4791666666666661E-3</v>
      </c>
      <c r="D314">
        <f t="shared" si="133"/>
        <v>0.84564153602743519</v>
      </c>
      <c r="E314" s="1">
        <f t="shared" si="129"/>
        <v>19.819723500643011</v>
      </c>
      <c r="F314" t="s">
        <v>43</v>
      </c>
      <c r="G314">
        <f t="shared" si="134"/>
        <v>0</v>
      </c>
      <c r="H314">
        <f t="shared" si="135"/>
        <v>-150</v>
      </c>
      <c r="I314" s="4">
        <f t="shared" si="136"/>
        <v>-150</v>
      </c>
      <c r="J314" s="3">
        <f t="shared" si="137"/>
        <v>-150</v>
      </c>
      <c r="K314" s="4">
        <f t="shared" si="130"/>
        <v>-100</v>
      </c>
      <c r="L314" s="3">
        <f t="shared" si="131"/>
        <v>-100</v>
      </c>
      <c r="M314">
        <f t="shared" si="138"/>
        <v>0.84564153602743519</v>
      </c>
      <c r="N314">
        <f t="shared" si="139"/>
        <v>1.8158144108067338</v>
      </c>
      <c r="O314">
        <f t="shared" si="140"/>
        <v>2.2000000000000002</v>
      </c>
      <c r="P314">
        <f t="shared" si="141"/>
        <v>2.6918572731036527</v>
      </c>
      <c r="Q314">
        <f t="shared" si="142"/>
        <v>3</v>
      </c>
      <c r="R314">
        <f t="shared" si="143"/>
        <v>3.2003396910132214</v>
      </c>
      <c r="S314">
        <f t="shared" si="144"/>
        <v>3.8</v>
      </c>
      <c r="T314">
        <f t="shared" si="145"/>
        <v>4.2550737219777028</v>
      </c>
      <c r="U314">
        <f t="shared" si="146"/>
        <v>4.5999999999999996</v>
      </c>
      <c r="V314">
        <f t="shared" si="147"/>
        <v>5.0825564391261251</v>
      </c>
      <c r="W314">
        <f t="shared" si="148"/>
        <v>5.4</v>
      </c>
      <c r="X314">
        <f t="shared" si="149"/>
        <v>5.8</v>
      </c>
      <c r="Y314">
        <f t="shared" si="150"/>
        <v>6.2</v>
      </c>
      <c r="Z314">
        <f t="shared" si="151"/>
        <v>6.6</v>
      </c>
      <c r="AA314">
        <f t="shared" si="152"/>
        <v>7</v>
      </c>
      <c r="AB314">
        <f t="shared" si="153"/>
        <v>7.4</v>
      </c>
      <c r="AC314">
        <f t="shared" si="154"/>
        <v>7.8</v>
      </c>
      <c r="AD314">
        <f t="shared" si="155"/>
        <v>8.1999999999999993</v>
      </c>
      <c r="AE314">
        <f t="shared" si="156"/>
        <v>8.6</v>
      </c>
      <c r="AF314">
        <f t="shared" si="157"/>
        <v>9</v>
      </c>
      <c r="AG314">
        <f t="shared" si="158"/>
        <v>9.4</v>
      </c>
    </row>
    <row r="315" spans="1:33" x14ac:dyDescent="0.25">
      <c r="A315">
        <f t="shared" si="159"/>
        <v>312</v>
      </c>
      <c r="B315">
        <f t="shared" si="132"/>
        <v>0.84539448869962419</v>
      </c>
      <c r="C315" s="1">
        <f t="shared" si="128"/>
        <v>6.4999999999999997E-3</v>
      </c>
      <c r="D315">
        <f t="shared" si="133"/>
        <v>0.84539448869962419</v>
      </c>
      <c r="E315" s="1">
        <f t="shared" si="129"/>
        <v>19.813933328897441</v>
      </c>
      <c r="F315" t="s">
        <v>43</v>
      </c>
      <c r="G315">
        <f t="shared" si="134"/>
        <v>0</v>
      </c>
      <c r="H315">
        <f t="shared" si="135"/>
        <v>-150</v>
      </c>
      <c r="I315" s="4">
        <f t="shared" si="136"/>
        <v>-150</v>
      </c>
      <c r="J315" s="3">
        <f t="shared" si="137"/>
        <v>-150</v>
      </c>
      <c r="K315" s="4">
        <f t="shared" si="130"/>
        <v>-100</v>
      </c>
      <c r="L315" s="3">
        <f t="shared" si="131"/>
        <v>-100</v>
      </c>
      <c r="M315">
        <f t="shared" si="138"/>
        <v>0.84539448869962419</v>
      </c>
      <c r="N315">
        <f t="shared" si="139"/>
        <v>1.8175848131515837</v>
      </c>
      <c r="O315">
        <f t="shared" si="140"/>
        <v>2.2000000000000002</v>
      </c>
      <c r="P315">
        <f t="shared" si="141"/>
        <v>2.6889042524916329</v>
      </c>
      <c r="Q315">
        <f t="shared" si="142"/>
        <v>3</v>
      </c>
      <c r="R315">
        <f t="shared" si="143"/>
        <v>3.2005419086642619</v>
      </c>
      <c r="S315">
        <f t="shared" si="144"/>
        <v>3.8</v>
      </c>
      <c r="T315">
        <f t="shared" si="145"/>
        <v>4.2578916162864271</v>
      </c>
      <c r="U315">
        <f t="shared" si="146"/>
        <v>4.5999999999999996</v>
      </c>
      <c r="V315">
        <f t="shared" si="147"/>
        <v>5.0804718981057189</v>
      </c>
      <c r="W315">
        <f t="shared" si="148"/>
        <v>5.4</v>
      </c>
      <c r="X315">
        <f t="shared" si="149"/>
        <v>5.8</v>
      </c>
      <c r="Y315">
        <f t="shared" si="150"/>
        <v>6.2</v>
      </c>
      <c r="Z315">
        <f t="shared" si="151"/>
        <v>6.6</v>
      </c>
      <c r="AA315">
        <f t="shared" si="152"/>
        <v>7</v>
      </c>
      <c r="AB315">
        <f t="shared" si="153"/>
        <v>7.4</v>
      </c>
      <c r="AC315">
        <f t="shared" si="154"/>
        <v>7.8</v>
      </c>
      <c r="AD315">
        <f t="shared" si="155"/>
        <v>8.1999999999999993</v>
      </c>
      <c r="AE315">
        <f t="shared" si="156"/>
        <v>8.6</v>
      </c>
      <c r="AF315">
        <f t="shared" si="157"/>
        <v>9</v>
      </c>
      <c r="AG315">
        <f t="shared" si="158"/>
        <v>9.4</v>
      </c>
    </row>
    <row r="316" spans="1:33" x14ac:dyDescent="0.25">
      <c r="A316">
        <f t="shared" si="159"/>
        <v>313</v>
      </c>
      <c r="B316">
        <f t="shared" si="132"/>
        <v>0.84509110114922348</v>
      </c>
      <c r="C316" s="1">
        <f t="shared" si="128"/>
        <v>6.5208333333333333E-3</v>
      </c>
      <c r="D316">
        <f t="shared" si="133"/>
        <v>0.84509110114922348</v>
      </c>
      <c r="E316" s="1">
        <f t="shared" si="129"/>
        <v>19.806822683184926</v>
      </c>
      <c r="F316" t="s">
        <v>43</v>
      </c>
      <c r="G316">
        <f t="shared" si="134"/>
        <v>0</v>
      </c>
      <c r="H316">
        <f t="shared" si="135"/>
        <v>-150</v>
      </c>
      <c r="I316" s="4">
        <f t="shared" si="136"/>
        <v>-150</v>
      </c>
      <c r="J316" s="3">
        <f t="shared" si="137"/>
        <v>-150</v>
      </c>
      <c r="K316" s="4">
        <f t="shared" si="130"/>
        <v>-100</v>
      </c>
      <c r="L316" s="3">
        <f t="shared" si="131"/>
        <v>-100</v>
      </c>
      <c r="M316">
        <f t="shared" si="138"/>
        <v>0.84509110114922348</v>
      </c>
      <c r="N316">
        <f t="shared" si="139"/>
        <v>1.8193475200767968</v>
      </c>
      <c r="O316">
        <f t="shared" si="140"/>
        <v>2.2000000000000002</v>
      </c>
      <c r="P316">
        <f t="shared" si="141"/>
        <v>2.6859437007207196</v>
      </c>
      <c r="Q316">
        <f t="shared" si="142"/>
        <v>3</v>
      </c>
      <c r="R316">
        <f t="shared" si="143"/>
        <v>3.2007910598197493</v>
      </c>
      <c r="S316">
        <f t="shared" si="144"/>
        <v>3.8</v>
      </c>
      <c r="T316">
        <f t="shared" si="145"/>
        <v>4.2606828116013009</v>
      </c>
      <c r="U316">
        <f t="shared" si="146"/>
        <v>4.5999999999999996</v>
      </c>
      <c r="V316">
        <f t="shared" si="147"/>
        <v>5.0783260089306559</v>
      </c>
      <c r="W316">
        <f t="shared" si="148"/>
        <v>5.4</v>
      </c>
      <c r="X316">
        <f t="shared" si="149"/>
        <v>5.8</v>
      </c>
      <c r="Y316">
        <f t="shared" si="150"/>
        <v>6.2</v>
      </c>
      <c r="Z316">
        <f t="shared" si="151"/>
        <v>6.6</v>
      </c>
      <c r="AA316">
        <f t="shared" si="152"/>
        <v>7</v>
      </c>
      <c r="AB316">
        <f t="shared" si="153"/>
        <v>7.4</v>
      </c>
      <c r="AC316">
        <f t="shared" si="154"/>
        <v>7.8</v>
      </c>
      <c r="AD316">
        <f t="shared" si="155"/>
        <v>8.1999999999999993</v>
      </c>
      <c r="AE316">
        <f t="shared" si="156"/>
        <v>8.6</v>
      </c>
      <c r="AF316">
        <f t="shared" si="157"/>
        <v>9</v>
      </c>
      <c r="AG316">
        <f t="shared" si="158"/>
        <v>9.4</v>
      </c>
    </row>
    <row r="317" spans="1:33" x14ac:dyDescent="0.25">
      <c r="A317">
        <f t="shared" si="159"/>
        <v>314</v>
      </c>
      <c r="B317">
        <f t="shared" si="132"/>
        <v>0.84473189760937872</v>
      </c>
      <c r="C317" s="1">
        <f t="shared" si="128"/>
        <v>6.5416666666666661E-3</v>
      </c>
      <c r="D317">
        <f t="shared" si="133"/>
        <v>0.84473189760937872</v>
      </c>
      <c r="E317" s="1">
        <f t="shared" si="129"/>
        <v>19.798403850219813</v>
      </c>
      <c r="F317" t="s">
        <v>43</v>
      </c>
      <c r="G317">
        <f t="shared" si="134"/>
        <v>0</v>
      </c>
      <c r="H317">
        <f t="shared" si="135"/>
        <v>-150</v>
      </c>
      <c r="I317" s="4">
        <f t="shared" si="136"/>
        <v>-150</v>
      </c>
      <c r="J317" s="3">
        <f t="shared" si="137"/>
        <v>-150</v>
      </c>
      <c r="K317" s="4">
        <f t="shared" si="130"/>
        <v>-100</v>
      </c>
      <c r="L317" s="3">
        <f t="shared" si="131"/>
        <v>-100</v>
      </c>
      <c r="M317">
        <f t="shared" si="138"/>
        <v>0.84473189760937872</v>
      </c>
      <c r="N317">
        <f t="shared" si="139"/>
        <v>1.8211025149911046</v>
      </c>
      <c r="O317">
        <f t="shared" si="140"/>
        <v>2.2000000000000002</v>
      </c>
      <c r="P317">
        <f t="shared" si="141"/>
        <v>2.6829758685819067</v>
      </c>
      <c r="Q317">
        <f t="shared" si="142"/>
        <v>3</v>
      </c>
      <c r="R317">
        <f t="shared" si="143"/>
        <v>3.2010870858531488</v>
      </c>
      <c r="S317">
        <f t="shared" si="144"/>
        <v>3.8</v>
      </c>
      <c r="T317">
        <f t="shared" si="145"/>
        <v>4.2634460206529186</v>
      </c>
      <c r="U317">
        <f t="shared" si="146"/>
        <v>4.5999999999999996</v>
      </c>
      <c r="V317">
        <f t="shared" si="147"/>
        <v>5.0761204075303006</v>
      </c>
      <c r="W317">
        <f t="shared" si="148"/>
        <v>5.4</v>
      </c>
      <c r="X317">
        <f t="shared" si="149"/>
        <v>5.8</v>
      </c>
      <c r="Y317">
        <f t="shared" si="150"/>
        <v>6.2</v>
      </c>
      <c r="Z317">
        <f t="shared" si="151"/>
        <v>6.6</v>
      </c>
      <c r="AA317">
        <f t="shared" si="152"/>
        <v>7</v>
      </c>
      <c r="AB317">
        <f t="shared" si="153"/>
        <v>7.4</v>
      </c>
      <c r="AC317">
        <f t="shared" si="154"/>
        <v>7.8</v>
      </c>
      <c r="AD317">
        <f t="shared" si="155"/>
        <v>8.1999999999999993</v>
      </c>
      <c r="AE317">
        <f t="shared" si="156"/>
        <v>8.6</v>
      </c>
      <c r="AF317">
        <f t="shared" si="157"/>
        <v>9</v>
      </c>
      <c r="AG317">
        <f t="shared" si="158"/>
        <v>9.4</v>
      </c>
    </row>
    <row r="318" spans="1:33" x14ac:dyDescent="0.25">
      <c r="A318">
        <f t="shared" si="159"/>
        <v>315</v>
      </c>
      <c r="B318">
        <f t="shared" si="132"/>
        <v>0.84431745040153172</v>
      </c>
      <c r="C318" s="1">
        <f t="shared" si="128"/>
        <v>6.5624999999999998E-3</v>
      </c>
      <c r="D318">
        <f t="shared" si="133"/>
        <v>0.84431745040153172</v>
      </c>
      <c r="E318" s="1">
        <f t="shared" si="129"/>
        <v>19.788690243785901</v>
      </c>
      <c r="F318" t="s">
        <v>43</v>
      </c>
      <c r="G318">
        <f t="shared" si="134"/>
        <v>0</v>
      </c>
      <c r="H318">
        <f t="shared" si="135"/>
        <v>-150</v>
      </c>
      <c r="I318" s="4">
        <f t="shared" si="136"/>
        <v>-150</v>
      </c>
      <c r="J318" s="3">
        <f t="shared" si="137"/>
        <v>-150</v>
      </c>
      <c r="K318" s="4">
        <f t="shared" si="130"/>
        <v>-100</v>
      </c>
      <c r="L318" s="3">
        <f t="shared" si="131"/>
        <v>-100</v>
      </c>
      <c r="M318">
        <f t="shared" si="138"/>
        <v>0.84431745040153172</v>
      </c>
      <c r="N318">
        <f t="shared" si="139"/>
        <v>1.8228497813758264</v>
      </c>
      <c r="O318">
        <f t="shared" si="140"/>
        <v>2.2000000000000002</v>
      </c>
      <c r="P318">
        <f t="shared" si="141"/>
        <v>2.6800010074829137</v>
      </c>
      <c r="Q318">
        <f t="shared" si="142"/>
        <v>3</v>
      </c>
      <c r="R318">
        <f t="shared" si="143"/>
        <v>3.2014299171080269</v>
      </c>
      <c r="S318">
        <f t="shared" si="144"/>
        <v>3.8</v>
      </c>
      <c r="T318">
        <f t="shared" si="145"/>
        <v>4.2661799690788369</v>
      </c>
      <c r="U318">
        <f t="shared" si="146"/>
        <v>4.5999999999999996</v>
      </c>
      <c r="V318">
        <f t="shared" si="147"/>
        <v>5.0738567753559272</v>
      </c>
      <c r="W318">
        <f t="shared" si="148"/>
        <v>5.4</v>
      </c>
      <c r="X318">
        <f t="shared" si="149"/>
        <v>5.8</v>
      </c>
      <c r="Y318">
        <f t="shared" si="150"/>
        <v>6.2</v>
      </c>
      <c r="Z318">
        <f t="shared" si="151"/>
        <v>6.6</v>
      </c>
      <c r="AA318">
        <f t="shared" si="152"/>
        <v>7</v>
      </c>
      <c r="AB318">
        <f t="shared" si="153"/>
        <v>7.4</v>
      </c>
      <c r="AC318">
        <f t="shared" si="154"/>
        <v>7.8</v>
      </c>
      <c r="AD318">
        <f t="shared" si="155"/>
        <v>8.1999999999999993</v>
      </c>
      <c r="AE318">
        <f t="shared" si="156"/>
        <v>8.6</v>
      </c>
      <c r="AF318">
        <f t="shared" si="157"/>
        <v>9</v>
      </c>
      <c r="AG318">
        <f t="shared" si="158"/>
        <v>9.4</v>
      </c>
    </row>
    <row r="319" spans="1:33" x14ac:dyDescent="0.25">
      <c r="A319">
        <f t="shared" si="159"/>
        <v>316</v>
      </c>
      <c r="B319">
        <f t="shared" si="132"/>
        <v>0.84384837923652867</v>
      </c>
      <c r="C319" s="1">
        <f t="shared" si="128"/>
        <v>6.5833333333333334E-3</v>
      </c>
      <c r="D319">
        <f t="shared" si="133"/>
        <v>0.84384837923652867</v>
      </c>
      <c r="E319" s="1">
        <f t="shared" si="129"/>
        <v>19.777696388356141</v>
      </c>
      <c r="F319" t="s">
        <v>43</v>
      </c>
      <c r="G319">
        <f t="shared" si="134"/>
        <v>0</v>
      </c>
      <c r="H319">
        <f t="shared" si="135"/>
        <v>-150</v>
      </c>
      <c r="I319" s="4">
        <f t="shared" si="136"/>
        <v>-150</v>
      </c>
      <c r="J319" s="3">
        <f t="shared" si="137"/>
        <v>-150</v>
      </c>
      <c r="K319" s="4">
        <f t="shared" si="130"/>
        <v>-100</v>
      </c>
      <c r="L319" s="3">
        <f t="shared" si="131"/>
        <v>-100</v>
      </c>
      <c r="M319">
        <f t="shared" si="138"/>
        <v>0.84384837923652867</v>
      </c>
      <c r="N319">
        <f t="shared" si="139"/>
        <v>1.8245893027850253</v>
      </c>
      <c r="O319">
        <f t="shared" si="140"/>
        <v>2.2000000000000002</v>
      </c>
      <c r="P319">
        <f t="shared" si="141"/>
        <v>2.6770193694268904</v>
      </c>
      <c r="Q319">
        <f t="shared" si="142"/>
        <v>3</v>
      </c>
      <c r="R319">
        <f t="shared" si="143"/>
        <v>3.201819472914444</v>
      </c>
      <c r="S319">
        <f t="shared" si="144"/>
        <v>3.8</v>
      </c>
      <c r="T319">
        <f t="shared" si="145"/>
        <v>4.2688833960113035</v>
      </c>
      <c r="U319">
        <f t="shared" si="146"/>
        <v>4.5999999999999996</v>
      </c>
      <c r="V319">
        <f t="shared" si="147"/>
        <v>5.0715368380988659</v>
      </c>
      <c r="W319">
        <f t="shared" si="148"/>
        <v>5.4</v>
      </c>
      <c r="X319">
        <f t="shared" si="149"/>
        <v>5.8</v>
      </c>
      <c r="Y319">
        <f t="shared" si="150"/>
        <v>6.2</v>
      </c>
      <c r="Z319">
        <f t="shared" si="151"/>
        <v>6.6</v>
      </c>
      <c r="AA319">
        <f t="shared" si="152"/>
        <v>7</v>
      </c>
      <c r="AB319">
        <f t="shared" si="153"/>
        <v>7.4</v>
      </c>
      <c r="AC319">
        <f t="shared" si="154"/>
        <v>7.8</v>
      </c>
      <c r="AD319">
        <f t="shared" si="155"/>
        <v>8.1999999999999993</v>
      </c>
      <c r="AE319">
        <f t="shared" si="156"/>
        <v>8.6</v>
      </c>
      <c r="AF319">
        <f t="shared" si="157"/>
        <v>9</v>
      </c>
      <c r="AG319">
        <f t="shared" si="158"/>
        <v>9.4</v>
      </c>
    </row>
    <row r="320" spans="1:33" x14ac:dyDescent="0.25">
      <c r="A320">
        <f t="shared" si="159"/>
        <v>317</v>
      </c>
      <c r="B320">
        <f t="shared" si="132"/>
        <v>0.8433253504783208</v>
      </c>
      <c r="C320" s="1">
        <f t="shared" si="128"/>
        <v>6.6041666666666662E-3</v>
      </c>
      <c r="D320">
        <f t="shared" si="133"/>
        <v>0.8433253504783208</v>
      </c>
      <c r="E320" s="1">
        <f t="shared" si="129"/>
        <v>19.765437901835643</v>
      </c>
      <c r="F320" t="s">
        <v>43</v>
      </c>
      <c r="G320">
        <f t="shared" si="134"/>
        <v>0</v>
      </c>
      <c r="H320">
        <f t="shared" si="135"/>
        <v>-150</v>
      </c>
      <c r="I320" s="4">
        <f t="shared" si="136"/>
        <v>-150</v>
      </c>
      <c r="J320" s="3">
        <f t="shared" si="137"/>
        <v>-150</v>
      </c>
      <c r="K320" s="4">
        <f t="shared" si="130"/>
        <v>-100</v>
      </c>
      <c r="L320" s="3">
        <f t="shared" si="131"/>
        <v>-100</v>
      </c>
      <c r="M320">
        <f t="shared" si="138"/>
        <v>0.8433253504783208</v>
      </c>
      <c r="N320">
        <f t="shared" si="139"/>
        <v>1.8263210628456634</v>
      </c>
      <c r="O320">
        <f t="shared" si="140"/>
        <v>2.2000000000000002</v>
      </c>
      <c r="P320">
        <f t="shared" si="141"/>
        <v>2.6740312069910681</v>
      </c>
      <c r="Q320">
        <f t="shared" si="142"/>
        <v>3</v>
      </c>
      <c r="R320">
        <f t="shared" si="143"/>
        <v>3.2022556616079352</v>
      </c>
      <c r="S320">
        <f t="shared" si="144"/>
        <v>3.8</v>
      </c>
      <c r="T320">
        <f t="shared" si="145"/>
        <v>4.2715550546587489</v>
      </c>
      <c r="U320">
        <f t="shared" si="146"/>
        <v>4.5999999999999996</v>
      </c>
      <c r="V320">
        <f t="shared" si="147"/>
        <v>5.0691623643749057</v>
      </c>
      <c r="W320">
        <f t="shared" si="148"/>
        <v>5.4</v>
      </c>
      <c r="X320">
        <f t="shared" si="149"/>
        <v>5.8</v>
      </c>
      <c r="Y320">
        <f t="shared" si="150"/>
        <v>6.2</v>
      </c>
      <c r="Z320">
        <f t="shared" si="151"/>
        <v>6.6</v>
      </c>
      <c r="AA320">
        <f t="shared" si="152"/>
        <v>7</v>
      </c>
      <c r="AB320">
        <f t="shared" si="153"/>
        <v>7.4</v>
      </c>
      <c r="AC320">
        <f t="shared" si="154"/>
        <v>7.8</v>
      </c>
      <c r="AD320">
        <f t="shared" si="155"/>
        <v>8.1999999999999993</v>
      </c>
      <c r="AE320">
        <f t="shared" si="156"/>
        <v>8.6</v>
      </c>
      <c r="AF320">
        <f t="shared" si="157"/>
        <v>9</v>
      </c>
      <c r="AG320">
        <f t="shared" si="158"/>
        <v>9.4</v>
      </c>
    </row>
    <row r="321" spans="1:33" x14ac:dyDescent="0.25">
      <c r="A321">
        <f t="shared" si="159"/>
        <v>318</v>
      </c>
      <c r="B321">
        <f t="shared" si="132"/>
        <v>0.84274907637098384</v>
      </c>
      <c r="C321" s="1">
        <f t="shared" si="128"/>
        <v>6.6249999999999998E-3</v>
      </c>
      <c r="D321">
        <f t="shared" si="133"/>
        <v>0.84274907637098384</v>
      </c>
      <c r="E321" s="1">
        <f t="shared" si="129"/>
        <v>19.751931477444934</v>
      </c>
      <c r="F321" t="s">
        <v>43</v>
      </c>
      <c r="G321">
        <f t="shared" si="134"/>
        <v>0</v>
      </c>
      <c r="H321">
        <f t="shared" si="135"/>
        <v>-150</v>
      </c>
      <c r="I321" s="4">
        <f t="shared" si="136"/>
        <v>-150</v>
      </c>
      <c r="J321" s="3">
        <f t="shared" si="137"/>
        <v>-150</v>
      </c>
      <c r="K321" s="4">
        <f t="shared" si="130"/>
        <v>-100</v>
      </c>
      <c r="L321" s="3">
        <f t="shared" si="131"/>
        <v>-100</v>
      </c>
      <c r="M321">
        <f t="shared" si="138"/>
        <v>0.84274907637098384</v>
      </c>
      <c r="N321">
        <f t="shared" si="139"/>
        <v>1.8280450452577557</v>
      </c>
      <c r="O321">
        <f t="shared" si="140"/>
        <v>2.2000000000000002</v>
      </c>
      <c r="P321">
        <f t="shared" si="141"/>
        <v>2.6710367733053637</v>
      </c>
      <c r="Q321">
        <f t="shared" si="142"/>
        <v>3</v>
      </c>
      <c r="R321">
        <f t="shared" si="143"/>
        <v>3.2027383805510801</v>
      </c>
      <c r="S321">
        <f t="shared" si="144"/>
        <v>3.8</v>
      </c>
      <c r="T321">
        <f t="shared" si="145"/>
        <v>4.2741937128807983</v>
      </c>
      <c r="U321">
        <f t="shared" si="146"/>
        <v>4.5999999999999996</v>
      </c>
      <c r="V321">
        <f t="shared" si="147"/>
        <v>5.0667351643759853</v>
      </c>
      <c r="W321">
        <f t="shared" si="148"/>
        <v>5.4</v>
      </c>
      <c r="X321">
        <f t="shared" si="149"/>
        <v>5.8</v>
      </c>
      <c r="Y321">
        <f t="shared" si="150"/>
        <v>6.2</v>
      </c>
      <c r="Z321">
        <f t="shared" si="151"/>
        <v>6.6</v>
      </c>
      <c r="AA321">
        <f t="shared" si="152"/>
        <v>7</v>
      </c>
      <c r="AB321">
        <f t="shared" si="153"/>
        <v>7.4</v>
      </c>
      <c r="AC321">
        <f t="shared" si="154"/>
        <v>7.8</v>
      </c>
      <c r="AD321">
        <f t="shared" si="155"/>
        <v>8.1999999999999993</v>
      </c>
      <c r="AE321">
        <f t="shared" si="156"/>
        <v>8.6</v>
      </c>
      <c r="AF321">
        <f t="shared" si="157"/>
        <v>9</v>
      </c>
      <c r="AG321">
        <f t="shared" si="158"/>
        <v>9.4</v>
      </c>
    </row>
    <row r="322" spans="1:33" x14ac:dyDescent="0.25">
      <c r="A322">
        <f t="shared" si="159"/>
        <v>319</v>
      </c>
      <c r="B322">
        <f t="shared" si="132"/>
        <v>0.84212031422982048</v>
      </c>
      <c r="C322" s="1">
        <f t="shared" si="128"/>
        <v>6.6458333333333335E-3</v>
      </c>
      <c r="D322">
        <f t="shared" si="133"/>
        <v>0.84212031422982048</v>
      </c>
      <c r="E322" s="1">
        <f t="shared" si="129"/>
        <v>19.737194864761417</v>
      </c>
      <c r="F322" t="s">
        <v>43</v>
      </c>
      <c r="G322">
        <f t="shared" si="134"/>
        <v>0</v>
      </c>
      <c r="H322">
        <f t="shared" si="135"/>
        <v>-150</v>
      </c>
      <c r="I322" s="4">
        <f t="shared" si="136"/>
        <v>-150</v>
      </c>
      <c r="J322" s="3">
        <f t="shared" si="137"/>
        <v>-150</v>
      </c>
      <c r="K322" s="4">
        <f t="shared" si="130"/>
        <v>-100</v>
      </c>
      <c r="L322" s="3">
        <f t="shared" si="131"/>
        <v>-100</v>
      </c>
      <c r="M322">
        <f t="shared" si="138"/>
        <v>0.84212031422982048</v>
      </c>
      <c r="N322">
        <f t="shared" si="139"/>
        <v>1.829761233794523</v>
      </c>
      <c r="O322">
        <f t="shared" si="140"/>
        <v>2.2000000000000002</v>
      </c>
      <c r="P322">
        <f t="shared" si="141"/>
        <v>2.6680363220309391</v>
      </c>
      <c r="Q322">
        <f t="shared" si="142"/>
        <v>3</v>
      </c>
      <c r="R322">
        <f t="shared" si="143"/>
        <v>3.2032675161576538</v>
      </c>
      <c r="S322">
        <f t="shared" si="144"/>
        <v>3.8</v>
      </c>
      <c r="T322">
        <f t="shared" si="145"/>
        <v>4.2767981537565207</v>
      </c>
      <c r="U322">
        <f t="shared" si="146"/>
        <v>4.5999999999999996</v>
      </c>
      <c r="V322">
        <f t="shared" si="147"/>
        <v>5.0642570884901836</v>
      </c>
      <c r="W322">
        <f t="shared" si="148"/>
        <v>5.4</v>
      </c>
      <c r="X322">
        <f t="shared" si="149"/>
        <v>5.8</v>
      </c>
      <c r="Y322">
        <f t="shared" si="150"/>
        <v>6.2</v>
      </c>
      <c r="Z322">
        <f t="shared" si="151"/>
        <v>6.6</v>
      </c>
      <c r="AA322">
        <f t="shared" si="152"/>
        <v>7</v>
      </c>
      <c r="AB322">
        <f t="shared" si="153"/>
        <v>7.4</v>
      </c>
      <c r="AC322">
        <f t="shared" si="154"/>
        <v>7.8</v>
      </c>
      <c r="AD322">
        <f t="shared" si="155"/>
        <v>8.1999999999999993</v>
      </c>
      <c r="AE322">
        <f t="shared" si="156"/>
        <v>8.6</v>
      </c>
      <c r="AF322">
        <f t="shared" si="157"/>
        <v>9</v>
      </c>
      <c r="AG322">
        <f t="shared" si="158"/>
        <v>9.4</v>
      </c>
    </row>
    <row r="323" spans="1:33" x14ac:dyDescent="0.25">
      <c r="A323">
        <f t="shared" si="159"/>
        <v>320</v>
      </c>
      <c r="B323">
        <f t="shared" si="132"/>
        <v>0.84143986559733297</v>
      </c>
      <c r="C323" s="1">
        <f t="shared" ref="C323:C386" si="160">$C$2*A323</f>
        <v>6.6666666666666662E-3</v>
      </c>
      <c r="D323">
        <f t="shared" si="133"/>
        <v>0.84143986559733297</v>
      </c>
      <c r="E323" s="1">
        <f t="shared" ref="E323:E386" si="161">$E$2*B323</f>
        <v>19.72124684993749</v>
      </c>
      <c r="F323" t="s">
        <v>43</v>
      </c>
      <c r="G323">
        <f t="shared" si="134"/>
        <v>0</v>
      </c>
      <c r="H323">
        <f t="shared" si="135"/>
        <v>-150</v>
      </c>
      <c r="I323" s="4">
        <f t="shared" si="136"/>
        <v>-150</v>
      </c>
      <c r="J323" s="3">
        <f t="shared" si="137"/>
        <v>-150</v>
      </c>
      <c r="K323" s="4">
        <f t="shared" ref="K323:K386" si="162">IF(I323&gt;-100,DEGREES(IMARGUMENT(F323)), -100)</f>
        <v>-100</v>
      </c>
      <c r="L323" s="3">
        <f t="shared" ref="L323:L386" si="163">IF(J323&gt;-100,DEGREES(IMARGUMENT(F323)), -100)</f>
        <v>-100</v>
      </c>
      <c r="M323">
        <f t="shared" si="138"/>
        <v>0.84143986559733297</v>
      </c>
      <c r="N323">
        <f t="shared" si="139"/>
        <v>1.8314696123025453</v>
      </c>
      <c r="O323">
        <f t="shared" si="140"/>
        <v>2.2000000000000002</v>
      </c>
      <c r="P323">
        <f t="shared" si="141"/>
        <v>2.6650301073387097</v>
      </c>
      <c r="Q323">
        <f t="shared" si="142"/>
        <v>3</v>
      </c>
      <c r="R323">
        <f t="shared" si="143"/>
        <v>3.2038429439193536</v>
      </c>
      <c r="S323">
        <f t="shared" si="144"/>
        <v>3.8</v>
      </c>
      <c r="T323">
        <f t="shared" si="145"/>
        <v>4.2793671761456578</v>
      </c>
      <c r="U323">
        <f t="shared" si="146"/>
        <v>4.5999999999999996</v>
      </c>
      <c r="V323">
        <f t="shared" si="147"/>
        <v>5.0617300258910669</v>
      </c>
      <c r="W323">
        <f t="shared" si="148"/>
        <v>5.4</v>
      </c>
      <c r="X323">
        <f t="shared" si="149"/>
        <v>5.8</v>
      </c>
      <c r="Y323">
        <f t="shared" si="150"/>
        <v>6.2</v>
      </c>
      <c r="Z323">
        <f t="shared" si="151"/>
        <v>6.6</v>
      </c>
      <c r="AA323">
        <f t="shared" si="152"/>
        <v>7</v>
      </c>
      <c r="AB323">
        <f t="shared" si="153"/>
        <v>7.4</v>
      </c>
      <c r="AC323">
        <f t="shared" si="154"/>
        <v>7.8</v>
      </c>
      <c r="AD323">
        <f t="shared" si="155"/>
        <v>8.1999999999999993</v>
      </c>
      <c r="AE323">
        <f t="shared" si="156"/>
        <v>8.6</v>
      </c>
      <c r="AF323">
        <f t="shared" si="157"/>
        <v>9</v>
      </c>
      <c r="AG323">
        <f t="shared" si="158"/>
        <v>9.4</v>
      </c>
    </row>
    <row r="324" spans="1:33" x14ac:dyDescent="0.25">
      <c r="A324">
        <f t="shared" si="159"/>
        <v>321</v>
      </c>
      <c r="B324">
        <f t="shared" ref="B324:B387" si="164">SIN(2*PI()*A324/2048)+(1/3)*SIN(2*PI()*3*A324/2048)+(1/5)*SIN(2*PI()*5*A324/2048)+(1/7)*SIN(2*PI()*7*A324/2048)+(1/9)*SIN(2*PI()*9*A324/2048)</f>
        <v>0.84070857536487076</v>
      </c>
      <c r="C324" s="1">
        <f t="shared" si="160"/>
        <v>6.6874999999999999E-3</v>
      </c>
      <c r="D324">
        <f t="shared" ref="D324:D387" si="165">B324</f>
        <v>0.84070857536487076</v>
      </c>
      <c r="E324" s="1">
        <f t="shared" si="161"/>
        <v>19.704107235114158</v>
      </c>
      <c r="F324" t="s">
        <v>43</v>
      </c>
      <c r="G324">
        <f t="shared" ref="G324:G387" si="166">IMABS(F324)</f>
        <v>0</v>
      </c>
      <c r="H324">
        <f t="shared" ref="H324:H387" si="167">IF(G324 &lt; 0.0000001, -150, 20*LOG10(G324/1024))</f>
        <v>-150</v>
      </c>
      <c r="I324" s="4">
        <f t="shared" ref="I324:I387" si="168">IF(ISODD(A324),H324,-150)</f>
        <v>-150</v>
      </c>
      <c r="J324" s="3">
        <f t="shared" ref="J324:J387" si="169">IF(ISEVEN(A324),H324,-150)</f>
        <v>-150</v>
      </c>
      <c r="K324" s="4">
        <f t="shared" si="162"/>
        <v>-100</v>
      </c>
      <c r="L324" s="3">
        <f t="shared" si="163"/>
        <v>-100</v>
      </c>
      <c r="M324">
        <f t="shared" ref="M324:M387" si="170">D324</f>
        <v>0.84070857536487076</v>
      </c>
      <c r="N324">
        <f t="shared" ref="N324:N387" si="171">1+($G$4/1024)*SIN(2*PI()*$A324*1/2048+(PI()/2+RADIANS($K$4)))</f>
        <v>1.8331701647019132</v>
      </c>
      <c r="O324">
        <f t="shared" ref="O324:O387" si="172">2.2+($AH$2*($G$5/1024)*SIN(2*PI()*$A324*2/2048+(PI()/2+RADIANS($L$5))))</f>
        <v>2.2000000000000002</v>
      </c>
      <c r="P324">
        <f t="shared" ref="P324:P387" si="173">2.6+($AH$2*($G$6/1024)*SIN(2*PI()*$A324*3/2048+(PI()/2+RADIANS($K$6))))</f>
        <v>2.6620183838878155</v>
      </c>
      <c r="Q324">
        <f t="shared" ref="Q324:Q387" si="174">3+($AH$2*($G$7/1024)*SIN(2*PI()*$A324*4/2048+(PI()/2+RADIANS($L$7))))</f>
        <v>3</v>
      </c>
      <c r="R324">
        <f t="shared" ref="R324:R387" si="175">3.4+($AH$2*($G$8/1024)*SIN(2*PI()*$A324*5/2048+(PI()/2+RADIANS($K$8))))</f>
        <v>3.2044645284350981</v>
      </c>
      <c r="S324">
        <f t="shared" ref="S324:S387" si="176">3.8+($AH$2*($G$9/1024)*SIN(2*PI()*$A324*6/2048+(PI()/2+RADIANS($L$9))))</f>
        <v>3.8</v>
      </c>
      <c r="T324">
        <f t="shared" ref="T324:T387" si="177">4.2+($AH$2*($G$10/1024)*SIN(2*PI()*$A324*7/2048+(PI()/2+RADIANS($K$10))))</f>
        <v>4.2818995952425771</v>
      </c>
      <c r="U324">
        <f t="shared" ref="U324:U387" si="178">4.6+($AH$2*($G$11/1024)*SIN(2*PI()*$A324*8/2048+(PI()/2+RADIANS($L$11))))</f>
        <v>4.5999999999999996</v>
      </c>
      <c r="V324">
        <f t="shared" ref="V324:V387" si="179">5+($AH$2*($G$12/1024)*SIN(2*PI()*$A324*9/2048+(PI()/2+RADIANS($K$12))))</f>
        <v>5.0591559030974667</v>
      </c>
      <c r="W324">
        <f t="shared" ref="W324:W387" si="180">5.4+($AH$2*($G$13/1024)*SIN(2*PI()*$A324*10/2048+(PI()/2+RADIANS($L$13))))</f>
        <v>5.4</v>
      </c>
      <c r="X324">
        <f t="shared" ref="X324:X387" si="181">5.8+($AH$2*($G$14/1024)*SIN(2*PI()*$A324*11/2048+(PI()/2+RADIANS($K$14))))</f>
        <v>5.8</v>
      </c>
      <c r="Y324">
        <f t="shared" ref="Y324:Y387" si="182">6.2+($AH$2*($G$15/1024)*SIN(2*PI()*$A324*12/2048+(PI()/2+RADIANS($L$15))))</f>
        <v>6.2</v>
      </c>
      <c r="Z324">
        <f t="shared" ref="Z324:Z387" si="183">6.6+($AH$2*($G$16/1024)*SIN(2*PI()*$A324*13/2048+(PI()/2+RADIANS($K$16))))</f>
        <v>6.6</v>
      </c>
      <c r="AA324">
        <f t="shared" ref="AA324:AA387" si="184">7+($AH$2*($G$17/1024)*SIN(2*PI()*$A324*14/2048+(PI()/2+RADIANS($L$17))))</f>
        <v>7</v>
      </c>
      <c r="AB324">
        <f t="shared" ref="AB324:AB387" si="185">7.4+($AH$2*($G$18/1024)*SIN(2*PI()*$A324*15/2048+(PI()/2+RADIANS($K$18))))</f>
        <v>7.4</v>
      </c>
      <c r="AC324">
        <f t="shared" ref="AC324:AC387" si="186">7.8+($AH$2*($G$19/1024)*SIN(2*PI()*$A324*16/2048+(PI()/2+RADIANS($L$19))))</f>
        <v>7.8</v>
      </c>
      <c r="AD324">
        <f t="shared" ref="AD324:AD387" si="187">8.2+($AH$2*($G$20/1024)*SIN(2*PI()*$A324*17/2048+(PI()/2+RADIANS($K$20))))</f>
        <v>8.1999999999999993</v>
      </c>
      <c r="AE324">
        <f t="shared" ref="AE324:AE387" si="188">8.6+($AH$2*($G$21/1024)*SIN(2*PI()*$A324*18/2048+(PI()/2+RADIANS($L$21))))</f>
        <v>8.6</v>
      </c>
      <c r="AF324">
        <f t="shared" ref="AF324:AF387" si="189">9+($AH$2*($G$22/1024)*SIN(2*PI()*$A324*19/2048+(PI()/2+RADIANS($K$22))))</f>
        <v>9</v>
      </c>
      <c r="AG324">
        <f t="shared" ref="AG324:AG387" si="190">9.4+($AH$2*($G$23/1024)*SIN(2*PI()*$A324*20/2048+(PI()/2+RADIANS($L$23))))</f>
        <v>9.4</v>
      </c>
    </row>
    <row r="325" spans="1:33" x14ac:dyDescent="0.25">
      <c r="A325">
        <f t="shared" ref="A325:A388" si="191">A324+1</f>
        <v>322</v>
      </c>
      <c r="B325">
        <f t="shared" si="164"/>
        <v>0.83992733086080029</v>
      </c>
      <c r="C325" s="1">
        <f t="shared" si="160"/>
        <v>6.7083333333333335E-3</v>
      </c>
      <c r="D325">
        <f t="shared" si="165"/>
        <v>0.83992733086080029</v>
      </c>
      <c r="E325" s="1">
        <f t="shared" si="161"/>
        <v>19.685796817050008</v>
      </c>
      <c r="F325" t="s">
        <v>43</v>
      </c>
      <c r="G325">
        <f t="shared" si="166"/>
        <v>0</v>
      </c>
      <c r="H325">
        <f t="shared" si="167"/>
        <v>-150</v>
      </c>
      <c r="I325" s="4">
        <f t="shared" si="168"/>
        <v>-150</v>
      </c>
      <c r="J325" s="3">
        <f t="shared" si="169"/>
        <v>-150</v>
      </c>
      <c r="K325" s="4">
        <f t="shared" si="162"/>
        <v>-100</v>
      </c>
      <c r="L325" s="3">
        <f t="shared" si="163"/>
        <v>-100</v>
      </c>
      <c r="M325">
        <f t="shared" si="170"/>
        <v>0.83992733086080029</v>
      </c>
      <c r="N325">
        <f t="shared" si="171"/>
        <v>1.83486287498638</v>
      </c>
      <c r="O325">
        <f t="shared" si="172"/>
        <v>2.2000000000000002</v>
      </c>
      <c r="P325">
        <f t="shared" si="173"/>
        <v>2.6590014068040495</v>
      </c>
      <c r="Q325">
        <f t="shared" si="174"/>
        <v>3</v>
      </c>
      <c r="R325">
        <f t="shared" si="175"/>
        <v>3.2051321234428847</v>
      </c>
      <c r="S325">
        <f t="shared" si="176"/>
        <v>3.8</v>
      </c>
      <c r="T325">
        <f t="shared" si="177"/>
        <v>4.284394243122696</v>
      </c>
      <c r="U325">
        <f t="shared" si="178"/>
        <v>4.5999999999999996</v>
      </c>
      <c r="V325">
        <f t="shared" si="179"/>
        <v>5.0565366825047899</v>
      </c>
      <c r="W325">
        <f t="shared" si="180"/>
        <v>5.4</v>
      </c>
      <c r="X325">
        <f t="shared" si="181"/>
        <v>5.8</v>
      </c>
      <c r="Y325">
        <f t="shared" si="182"/>
        <v>6.2</v>
      </c>
      <c r="Z325">
        <f t="shared" si="183"/>
        <v>6.6</v>
      </c>
      <c r="AA325">
        <f t="shared" si="184"/>
        <v>7</v>
      </c>
      <c r="AB325">
        <f t="shared" si="185"/>
        <v>7.4</v>
      </c>
      <c r="AC325">
        <f t="shared" si="186"/>
        <v>7.8</v>
      </c>
      <c r="AD325">
        <f t="shared" si="187"/>
        <v>8.1999999999999993</v>
      </c>
      <c r="AE325">
        <f t="shared" si="188"/>
        <v>8.6</v>
      </c>
      <c r="AF325">
        <f t="shared" si="189"/>
        <v>9</v>
      </c>
      <c r="AG325">
        <f t="shared" si="190"/>
        <v>9.4</v>
      </c>
    </row>
    <row r="326" spans="1:33" x14ac:dyDescent="0.25">
      <c r="A326">
        <f t="shared" si="191"/>
        <v>323</v>
      </c>
      <c r="B326">
        <f t="shared" si="164"/>
        <v>0.83909706090605285</v>
      </c>
      <c r="C326" s="1">
        <f t="shared" si="160"/>
        <v>6.7291666666666663E-3</v>
      </c>
      <c r="D326">
        <f t="shared" si="165"/>
        <v>0.83909706090605285</v>
      </c>
      <c r="E326" s="1">
        <f t="shared" si="161"/>
        <v>19.666337364985612</v>
      </c>
      <c r="F326" t="s">
        <v>43</v>
      </c>
      <c r="G326">
        <f t="shared" si="166"/>
        <v>0</v>
      </c>
      <c r="H326">
        <f t="shared" si="167"/>
        <v>-150</v>
      </c>
      <c r="I326" s="4">
        <f t="shared" si="168"/>
        <v>-150</v>
      </c>
      <c r="J326" s="3">
        <f t="shared" si="169"/>
        <v>-150</v>
      </c>
      <c r="K326" s="4">
        <f t="shared" si="162"/>
        <v>-100</v>
      </c>
      <c r="L326" s="3">
        <f t="shared" si="163"/>
        <v>-100</v>
      </c>
      <c r="M326">
        <f t="shared" si="170"/>
        <v>0.83909706090605285</v>
      </c>
      <c r="N326">
        <f t="shared" si="171"/>
        <v>1.836547727223512</v>
      </c>
      <c r="O326">
        <f t="shared" si="172"/>
        <v>2.2000000000000002</v>
      </c>
      <c r="P326">
        <f t="shared" si="173"/>
        <v>2.6559794316582437</v>
      </c>
      <c r="Q326">
        <f t="shared" si="174"/>
        <v>3</v>
      </c>
      <c r="R326">
        <f t="shared" si="175"/>
        <v>3.2058455718542098</v>
      </c>
      <c r="S326">
        <f t="shared" si="176"/>
        <v>3.8</v>
      </c>
      <c r="T326">
        <f t="shared" si="177"/>
        <v>4.2868499692811106</v>
      </c>
      <c r="U326">
        <f t="shared" si="178"/>
        <v>4.5999999999999996</v>
      </c>
      <c r="V326">
        <f t="shared" si="179"/>
        <v>5.0538743608889769</v>
      </c>
      <c r="W326">
        <f t="shared" si="180"/>
        <v>5.4</v>
      </c>
      <c r="X326">
        <f t="shared" si="181"/>
        <v>5.8</v>
      </c>
      <c r="Y326">
        <f t="shared" si="182"/>
        <v>6.2</v>
      </c>
      <c r="Z326">
        <f t="shared" si="183"/>
        <v>6.6</v>
      </c>
      <c r="AA326">
        <f t="shared" si="184"/>
        <v>7</v>
      </c>
      <c r="AB326">
        <f t="shared" si="185"/>
        <v>7.4</v>
      </c>
      <c r="AC326">
        <f t="shared" si="186"/>
        <v>7.8</v>
      </c>
      <c r="AD326">
        <f t="shared" si="187"/>
        <v>8.1999999999999993</v>
      </c>
      <c r="AE326">
        <f t="shared" si="188"/>
        <v>8.6</v>
      </c>
      <c r="AF326">
        <f t="shared" si="189"/>
        <v>9</v>
      </c>
      <c r="AG326">
        <f t="shared" si="190"/>
        <v>9.4</v>
      </c>
    </row>
    <row r="327" spans="1:33" x14ac:dyDescent="0.25">
      <c r="A327">
        <f t="shared" si="191"/>
        <v>324</v>
      </c>
      <c r="B327">
        <f t="shared" si="164"/>
        <v>0.83821873483793496</v>
      </c>
      <c r="C327" s="1">
        <f t="shared" si="160"/>
        <v>6.7499999999999999E-3</v>
      </c>
      <c r="D327">
        <f t="shared" si="165"/>
        <v>0.83821873483793496</v>
      </c>
      <c r="E327" s="1">
        <f t="shared" si="161"/>
        <v>19.6457515977641</v>
      </c>
      <c r="F327" t="s">
        <v>43</v>
      </c>
      <c r="G327">
        <f t="shared" si="166"/>
        <v>0</v>
      </c>
      <c r="H327">
        <f t="shared" si="167"/>
        <v>-150</v>
      </c>
      <c r="I327" s="4">
        <f t="shared" si="168"/>
        <v>-150</v>
      </c>
      <c r="J327" s="3">
        <f t="shared" si="169"/>
        <v>-150</v>
      </c>
      <c r="K327" s="4">
        <f t="shared" si="162"/>
        <v>-100</v>
      </c>
      <c r="L327" s="3">
        <f t="shared" si="163"/>
        <v>-100</v>
      </c>
      <c r="M327">
        <f t="shared" si="170"/>
        <v>0.83821873483793496</v>
      </c>
      <c r="N327">
        <f t="shared" si="171"/>
        <v>1.838224705554838</v>
      </c>
      <c r="O327">
        <f t="shared" si="172"/>
        <v>2.2000000000000002</v>
      </c>
      <c r="P327">
        <f t="shared" si="173"/>
        <v>2.6529527144446203</v>
      </c>
      <c r="Q327">
        <f t="shared" si="174"/>
        <v>3</v>
      </c>
      <c r="R327">
        <f t="shared" si="175"/>
        <v>3.2066047057910296</v>
      </c>
      <c r="S327">
        <f t="shared" si="176"/>
        <v>3.8</v>
      </c>
      <c r="T327">
        <f t="shared" si="177"/>
        <v>4.2892656411631984</v>
      </c>
      <c r="U327">
        <f t="shared" si="178"/>
        <v>4.5999999999999996</v>
      </c>
      <c r="V327">
        <f t="shared" si="179"/>
        <v>5.0511709678842491</v>
      </c>
      <c r="W327">
        <f t="shared" si="180"/>
        <v>5.4</v>
      </c>
      <c r="X327">
        <f t="shared" si="181"/>
        <v>5.8</v>
      </c>
      <c r="Y327">
        <f t="shared" si="182"/>
        <v>6.2</v>
      </c>
      <c r="Z327">
        <f t="shared" si="183"/>
        <v>6.6</v>
      </c>
      <c r="AA327">
        <f t="shared" si="184"/>
        <v>7</v>
      </c>
      <c r="AB327">
        <f t="shared" si="185"/>
        <v>7.4</v>
      </c>
      <c r="AC327">
        <f t="shared" si="186"/>
        <v>7.8</v>
      </c>
      <c r="AD327">
        <f t="shared" si="187"/>
        <v>8.1999999999999993</v>
      </c>
      <c r="AE327">
        <f t="shared" si="188"/>
        <v>8.6</v>
      </c>
      <c r="AF327">
        <f t="shared" si="189"/>
        <v>9</v>
      </c>
      <c r="AG327">
        <f t="shared" si="190"/>
        <v>9.4</v>
      </c>
    </row>
    <row r="328" spans="1:33" x14ac:dyDescent="0.25">
      <c r="A328">
        <f t="shared" si="191"/>
        <v>325</v>
      </c>
      <c r="B328">
        <f t="shared" si="164"/>
        <v>0.8372933615031164</v>
      </c>
      <c r="C328" s="1">
        <f t="shared" si="160"/>
        <v>6.7708333333333327E-3</v>
      </c>
      <c r="D328">
        <f t="shared" si="165"/>
        <v>0.8372933615031164</v>
      </c>
      <c r="E328" s="1">
        <f t="shared" si="161"/>
        <v>19.624063160229291</v>
      </c>
      <c r="F328" t="s">
        <v>43</v>
      </c>
      <c r="G328">
        <f t="shared" si="166"/>
        <v>0</v>
      </c>
      <c r="H328">
        <f t="shared" si="167"/>
        <v>-150</v>
      </c>
      <c r="I328" s="4">
        <f t="shared" si="168"/>
        <v>-150</v>
      </c>
      <c r="J328" s="3">
        <f t="shared" si="169"/>
        <v>-150</v>
      </c>
      <c r="K328" s="4">
        <f t="shared" si="162"/>
        <v>-100</v>
      </c>
      <c r="L328" s="3">
        <f t="shared" si="163"/>
        <v>-100</v>
      </c>
      <c r="M328">
        <f t="shared" si="170"/>
        <v>0.8372933615031164</v>
      </c>
      <c r="N328">
        <f t="shared" si="171"/>
        <v>1.8398937941959994</v>
      </c>
      <c r="O328">
        <f t="shared" si="172"/>
        <v>2.2000000000000002</v>
      </c>
      <c r="P328">
        <f t="shared" si="173"/>
        <v>2.6499215115591075</v>
      </c>
      <c r="Q328">
        <f t="shared" si="174"/>
        <v>3</v>
      </c>
      <c r="R328">
        <f t="shared" si="175"/>
        <v>3.2074093466252629</v>
      </c>
      <c r="S328">
        <f t="shared" si="176"/>
        <v>3.8</v>
      </c>
      <c r="T328">
        <f t="shared" si="177"/>
        <v>4.2916401446869408</v>
      </c>
      <c r="U328">
        <f t="shared" si="178"/>
        <v>4.5999999999999996</v>
      </c>
      <c r="V328">
        <f t="shared" si="179"/>
        <v>5.048428564435806</v>
      </c>
      <c r="W328">
        <f t="shared" si="180"/>
        <v>5.4</v>
      </c>
      <c r="X328">
        <f t="shared" si="181"/>
        <v>5.8</v>
      </c>
      <c r="Y328">
        <f t="shared" si="182"/>
        <v>6.2</v>
      </c>
      <c r="Z328">
        <f t="shared" si="183"/>
        <v>6.6</v>
      </c>
      <c r="AA328">
        <f t="shared" si="184"/>
        <v>7</v>
      </c>
      <c r="AB328">
        <f t="shared" si="185"/>
        <v>7.4</v>
      </c>
      <c r="AC328">
        <f t="shared" si="186"/>
        <v>7.8</v>
      </c>
      <c r="AD328">
        <f t="shared" si="187"/>
        <v>8.1999999999999993</v>
      </c>
      <c r="AE328">
        <f t="shared" si="188"/>
        <v>8.6</v>
      </c>
      <c r="AF328">
        <f t="shared" si="189"/>
        <v>9</v>
      </c>
      <c r="AG328">
        <f t="shared" si="190"/>
        <v>9.4</v>
      </c>
    </row>
    <row r="329" spans="1:33" x14ac:dyDescent="0.25">
      <c r="A329">
        <f t="shared" si="191"/>
        <v>326</v>
      </c>
      <c r="B329">
        <f t="shared" si="164"/>
        <v>0.83632198822072201</v>
      </c>
      <c r="C329" s="1">
        <f t="shared" si="160"/>
        <v>6.7916666666666663E-3</v>
      </c>
      <c r="D329">
        <f t="shared" si="165"/>
        <v>0.83632198822072201</v>
      </c>
      <c r="E329" s="1">
        <f t="shared" si="161"/>
        <v>19.601296598923174</v>
      </c>
      <c r="F329" t="s">
        <v>43</v>
      </c>
      <c r="G329">
        <f t="shared" si="166"/>
        <v>0</v>
      </c>
      <c r="H329">
        <f t="shared" si="167"/>
        <v>-150</v>
      </c>
      <c r="I329" s="4">
        <f t="shared" si="168"/>
        <v>-150</v>
      </c>
      <c r="J329" s="3">
        <f t="shared" si="169"/>
        <v>-150</v>
      </c>
      <c r="K329" s="4">
        <f t="shared" si="162"/>
        <v>-100</v>
      </c>
      <c r="L329" s="3">
        <f t="shared" si="163"/>
        <v>-100</v>
      </c>
      <c r="M329">
        <f t="shared" si="170"/>
        <v>0.83632198822072201</v>
      </c>
      <c r="N329">
        <f t="shared" si="171"/>
        <v>1.8415549774368984</v>
      </c>
      <c r="O329">
        <f t="shared" si="172"/>
        <v>2.2000000000000002</v>
      </c>
      <c r="P329">
        <f t="shared" si="173"/>
        <v>2.6468860797776164</v>
      </c>
      <c r="Q329">
        <f t="shared" si="174"/>
        <v>3</v>
      </c>
      <c r="R329">
        <f t="shared" si="175"/>
        <v>3.2082593050208255</v>
      </c>
      <c r="S329">
        <f t="shared" si="176"/>
        <v>3.8</v>
      </c>
      <c r="T329">
        <f t="shared" si="177"/>
        <v>4.2939723847567253</v>
      </c>
      <c r="U329">
        <f t="shared" si="178"/>
        <v>4.5999999999999996</v>
      </c>
      <c r="V329">
        <f t="shared" si="179"/>
        <v>5.0456492412286558</v>
      </c>
      <c r="W329">
        <f t="shared" si="180"/>
        <v>5.4</v>
      </c>
      <c r="X329">
        <f t="shared" si="181"/>
        <v>5.8</v>
      </c>
      <c r="Y329">
        <f t="shared" si="182"/>
        <v>6.2</v>
      </c>
      <c r="Z329">
        <f t="shared" si="183"/>
        <v>6.6</v>
      </c>
      <c r="AA329">
        <f t="shared" si="184"/>
        <v>7</v>
      </c>
      <c r="AB329">
        <f t="shared" si="185"/>
        <v>7.4</v>
      </c>
      <c r="AC329">
        <f t="shared" si="186"/>
        <v>7.8</v>
      </c>
      <c r="AD329">
        <f t="shared" si="187"/>
        <v>8.1999999999999993</v>
      </c>
      <c r="AE329">
        <f t="shared" si="188"/>
        <v>8.6</v>
      </c>
      <c r="AF329">
        <f t="shared" si="189"/>
        <v>9</v>
      </c>
      <c r="AG329">
        <f t="shared" si="190"/>
        <v>9.4</v>
      </c>
    </row>
    <row r="330" spans="1:33" x14ac:dyDescent="0.25">
      <c r="A330">
        <f t="shared" si="191"/>
        <v>327</v>
      </c>
      <c r="B330">
        <f t="shared" si="164"/>
        <v>0.83530569971648116</v>
      </c>
      <c r="C330" s="1">
        <f t="shared" si="160"/>
        <v>6.8125E-3</v>
      </c>
      <c r="D330">
        <f t="shared" si="165"/>
        <v>0.83530569971648116</v>
      </c>
      <c r="E330" s="1">
        <f t="shared" si="161"/>
        <v>19.577477337105027</v>
      </c>
      <c r="F330" t="s">
        <v>43</v>
      </c>
      <c r="G330">
        <f t="shared" si="166"/>
        <v>0</v>
      </c>
      <c r="H330">
        <f t="shared" si="167"/>
        <v>-150</v>
      </c>
      <c r="I330" s="4">
        <f t="shared" si="168"/>
        <v>-150</v>
      </c>
      <c r="J330" s="3">
        <f t="shared" si="169"/>
        <v>-150</v>
      </c>
      <c r="K330" s="4">
        <f t="shared" si="162"/>
        <v>-100</v>
      </c>
      <c r="L330" s="3">
        <f t="shared" si="163"/>
        <v>-100</v>
      </c>
      <c r="M330">
        <f t="shared" si="170"/>
        <v>0.83530569971648116</v>
      </c>
      <c r="N330">
        <f t="shared" si="171"/>
        <v>1.8432082396418454</v>
      </c>
      <c r="O330">
        <f t="shared" si="172"/>
        <v>2.2000000000000002</v>
      </c>
      <c r="P330">
        <f t="shared" si="173"/>
        <v>2.6438466762342943</v>
      </c>
      <c r="Q330">
        <f t="shared" si="174"/>
        <v>3</v>
      </c>
      <c r="R330">
        <f t="shared" si="175"/>
        <v>3.2091543809781786</v>
      </c>
      <c r="S330">
        <f t="shared" si="176"/>
        <v>3.8</v>
      </c>
      <c r="T330">
        <f t="shared" si="177"/>
        <v>4.2962612857683942</v>
      </c>
      <c r="U330">
        <f t="shared" si="178"/>
        <v>4.5999999999999996</v>
      </c>
      <c r="V330">
        <f t="shared" si="179"/>
        <v>5.0428351170937686</v>
      </c>
      <c r="W330">
        <f t="shared" si="180"/>
        <v>5.4</v>
      </c>
      <c r="X330">
        <f t="shared" si="181"/>
        <v>5.8</v>
      </c>
      <c r="Y330">
        <f t="shared" si="182"/>
        <v>6.2</v>
      </c>
      <c r="Z330">
        <f t="shared" si="183"/>
        <v>6.6</v>
      </c>
      <c r="AA330">
        <f t="shared" si="184"/>
        <v>7</v>
      </c>
      <c r="AB330">
        <f t="shared" si="185"/>
        <v>7.4</v>
      </c>
      <c r="AC330">
        <f t="shared" si="186"/>
        <v>7.8</v>
      </c>
      <c r="AD330">
        <f t="shared" si="187"/>
        <v>8.1999999999999993</v>
      </c>
      <c r="AE330">
        <f t="shared" si="188"/>
        <v>8.6</v>
      </c>
      <c r="AF330">
        <f t="shared" si="189"/>
        <v>9</v>
      </c>
      <c r="AG330">
        <f t="shared" si="190"/>
        <v>9.4</v>
      </c>
    </row>
    <row r="331" spans="1:33" x14ac:dyDescent="0.25">
      <c r="A331">
        <f t="shared" si="191"/>
        <v>328</v>
      </c>
      <c r="B331">
        <f t="shared" si="164"/>
        <v>0.83424561702891031</v>
      </c>
      <c r="C331" s="1">
        <f t="shared" si="160"/>
        <v>6.8333333333333328E-3</v>
      </c>
      <c r="D331">
        <f t="shared" si="165"/>
        <v>0.83424561702891031</v>
      </c>
      <c r="E331" s="1">
        <f t="shared" si="161"/>
        <v>19.552631649115085</v>
      </c>
      <c r="F331" t="s">
        <v>43</v>
      </c>
      <c r="G331">
        <f t="shared" si="166"/>
        <v>0</v>
      </c>
      <c r="H331">
        <f t="shared" si="167"/>
        <v>-150</v>
      </c>
      <c r="I331" s="4">
        <f t="shared" si="168"/>
        <v>-150</v>
      </c>
      <c r="J331" s="3">
        <f t="shared" si="169"/>
        <v>-150</v>
      </c>
      <c r="K331" s="4">
        <f t="shared" si="162"/>
        <v>-100</v>
      </c>
      <c r="L331" s="3">
        <f t="shared" si="163"/>
        <v>-100</v>
      </c>
      <c r="M331">
        <f t="shared" si="170"/>
        <v>0.83424561702891031</v>
      </c>
      <c r="N331">
        <f t="shared" si="171"/>
        <v>1.8448535652497071</v>
      </c>
      <c r="O331">
        <f t="shared" si="172"/>
        <v>2.2000000000000002</v>
      </c>
      <c r="P331">
        <f t="shared" si="173"/>
        <v>2.6408035583997389</v>
      </c>
      <c r="Q331">
        <f t="shared" si="174"/>
        <v>3</v>
      </c>
      <c r="R331">
        <f t="shared" si="175"/>
        <v>3.2100943638813924</v>
      </c>
      <c r="S331">
        <f t="shared" si="176"/>
        <v>3.8</v>
      </c>
      <c r="T331">
        <f t="shared" si="177"/>
        <v>4.2985057921052956</v>
      </c>
      <c r="U331">
        <f t="shared" si="178"/>
        <v>4.5999999999999996</v>
      </c>
      <c r="V331">
        <f t="shared" si="179"/>
        <v>5.039988337392777</v>
      </c>
      <c r="W331">
        <f t="shared" si="180"/>
        <v>5.4</v>
      </c>
      <c r="X331">
        <f t="shared" si="181"/>
        <v>5.8</v>
      </c>
      <c r="Y331">
        <f t="shared" si="182"/>
        <v>6.2</v>
      </c>
      <c r="Z331">
        <f t="shared" si="183"/>
        <v>6.6</v>
      </c>
      <c r="AA331">
        <f t="shared" si="184"/>
        <v>7</v>
      </c>
      <c r="AB331">
        <f t="shared" si="185"/>
        <v>7.4</v>
      </c>
      <c r="AC331">
        <f t="shared" si="186"/>
        <v>7.8</v>
      </c>
      <c r="AD331">
        <f t="shared" si="187"/>
        <v>8.1999999999999993</v>
      </c>
      <c r="AE331">
        <f t="shared" si="188"/>
        <v>8.6</v>
      </c>
      <c r="AF331">
        <f t="shared" si="189"/>
        <v>9</v>
      </c>
      <c r="AG331">
        <f t="shared" si="190"/>
        <v>9.4</v>
      </c>
    </row>
    <row r="332" spans="1:33" x14ac:dyDescent="0.25">
      <c r="A332">
        <f t="shared" si="191"/>
        <v>329</v>
      </c>
      <c r="B332">
        <f t="shared" si="164"/>
        <v>0.83314289638851879</v>
      </c>
      <c r="C332" s="1">
        <f t="shared" si="160"/>
        <v>6.8541666666666664E-3</v>
      </c>
      <c r="D332">
        <f t="shared" si="165"/>
        <v>0.83314289638851879</v>
      </c>
      <c r="E332" s="1">
        <f t="shared" si="161"/>
        <v>19.52678663410591</v>
      </c>
      <c r="F332" t="s">
        <v>43</v>
      </c>
      <c r="G332">
        <f t="shared" si="166"/>
        <v>0</v>
      </c>
      <c r="H332">
        <f t="shared" si="167"/>
        <v>-150</v>
      </c>
      <c r="I332" s="4">
        <f t="shared" si="168"/>
        <v>-150</v>
      </c>
      <c r="J332" s="3">
        <f t="shared" si="169"/>
        <v>-150</v>
      </c>
      <c r="K332" s="4">
        <f t="shared" si="162"/>
        <v>-100</v>
      </c>
      <c r="L332" s="3">
        <f t="shared" si="163"/>
        <v>-100</v>
      </c>
      <c r="M332">
        <f t="shared" si="170"/>
        <v>0.83314289638851879</v>
      </c>
      <c r="N332">
        <f t="shared" si="171"/>
        <v>1.846490938774052</v>
      </c>
      <c r="O332">
        <f t="shared" si="172"/>
        <v>2.2000000000000002</v>
      </c>
      <c r="P332">
        <f t="shared" si="173"/>
        <v>2.6377569840591883</v>
      </c>
      <c r="Q332">
        <f t="shared" si="174"/>
        <v>3</v>
      </c>
      <c r="R332">
        <f t="shared" si="175"/>
        <v>3.2110790325477039</v>
      </c>
      <c r="S332">
        <f t="shared" si="176"/>
        <v>3.8</v>
      </c>
      <c r="T332">
        <f t="shared" si="177"/>
        <v>4.3007048686251297</v>
      </c>
      <c r="U332">
        <f t="shared" si="178"/>
        <v>4.5999999999999996</v>
      </c>
      <c r="V332">
        <f t="shared" si="179"/>
        <v>5.0371110723824453</v>
      </c>
      <c r="W332">
        <f t="shared" si="180"/>
        <v>5.4</v>
      </c>
      <c r="X332">
        <f t="shared" si="181"/>
        <v>5.8</v>
      </c>
      <c r="Y332">
        <f t="shared" si="182"/>
        <v>6.2</v>
      </c>
      <c r="Z332">
        <f t="shared" si="183"/>
        <v>6.6</v>
      </c>
      <c r="AA332">
        <f t="shared" si="184"/>
        <v>7</v>
      </c>
      <c r="AB332">
        <f t="shared" si="185"/>
        <v>7.4</v>
      </c>
      <c r="AC332">
        <f t="shared" si="186"/>
        <v>7.8</v>
      </c>
      <c r="AD332">
        <f t="shared" si="187"/>
        <v>8.1999999999999993</v>
      </c>
      <c r="AE332">
        <f t="shared" si="188"/>
        <v>8.6</v>
      </c>
      <c r="AF332">
        <f t="shared" si="189"/>
        <v>9</v>
      </c>
      <c r="AG332">
        <f t="shared" si="190"/>
        <v>9.4</v>
      </c>
    </row>
    <row r="333" spans="1:33" x14ac:dyDescent="0.25">
      <c r="A333">
        <f t="shared" si="191"/>
        <v>330</v>
      </c>
      <c r="B333">
        <f t="shared" si="164"/>
        <v>0.83199872807105468</v>
      </c>
      <c r="C333" s="1">
        <f t="shared" si="160"/>
        <v>6.875E-3</v>
      </c>
      <c r="D333">
        <f t="shared" si="165"/>
        <v>0.83199872807105468</v>
      </c>
      <c r="E333" s="1">
        <f t="shared" si="161"/>
        <v>19.499970189165346</v>
      </c>
      <c r="F333" t="s">
        <v>43</v>
      </c>
      <c r="G333">
        <f t="shared" si="166"/>
        <v>0</v>
      </c>
      <c r="H333">
        <f t="shared" si="167"/>
        <v>-150</v>
      </c>
      <c r="I333" s="4">
        <f t="shared" si="168"/>
        <v>-150</v>
      </c>
      <c r="J333" s="3">
        <f t="shared" si="169"/>
        <v>-150</v>
      </c>
      <c r="K333" s="4">
        <f t="shared" si="162"/>
        <v>-100</v>
      </c>
      <c r="L333" s="3">
        <f t="shared" si="163"/>
        <v>-100</v>
      </c>
      <c r="M333">
        <f t="shared" si="170"/>
        <v>0.83199872807105468</v>
      </c>
      <c r="N333">
        <f t="shared" si="171"/>
        <v>1.8481203448032972</v>
      </c>
      <c r="O333">
        <f t="shared" si="172"/>
        <v>2.2000000000000002</v>
      </c>
      <c r="P333">
        <f t="shared" si="173"/>
        <v>2.6347072112906851</v>
      </c>
      <c r="Q333">
        <f t="shared" si="174"/>
        <v>3</v>
      </c>
      <c r="R333">
        <f t="shared" si="175"/>
        <v>3.2121081552795618</v>
      </c>
      <c r="S333">
        <f t="shared" si="176"/>
        <v>3.8</v>
      </c>
      <c r="T333">
        <f t="shared" si="177"/>
        <v>4.30285750113734</v>
      </c>
      <c r="U333">
        <f t="shared" si="178"/>
        <v>4.5999999999999996</v>
      </c>
      <c r="V333">
        <f t="shared" si="179"/>
        <v>5.0342055155601706</v>
      </c>
      <c r="W333">
        <f t="shared" si="180"/>
        <v>5.4</v>
      </c>
      <c r="X333">
        <f t="shared" si="181"/>
        <v>5.8</v>
      </c>
      <c r="Y333">
        <f t="shared" si="182"/>
        <v>6.2</v>
      </c>
      <c r="Z333">
        <f t="shared" si="183"/>
        <v>6.6</v>
      </c>
      <c r="AA333">
        <f t="shared" si="184"/>
        <v>7</v>
      </c>
      <c r="AB333">
        <f t="shared" si="185"/>
        <v>7.4</v>
      </c>
      <c r="AC333">
        <f t="shared" si="186"/>
        <v>7.8</v>
      </c>
      <c r="AD333">
        <f t="shared" si="187"/>
        <v>8.1999999999999993</v>
      </c>
      <c r="AE333">
        <f t="shared" si="188"/>
        <v>8.6</v>
      </c>
      <c r="AF333">
        <f t="shared" si="189"/>
        <v>9</v>
      </c>
      <c r="AG333">
        <f t="shared" si="190"/>
        <v>9.4</v>
      </c>
    </row>
    <row r="334" spans="1:33" x14ac:dyDescent="0.25">
      <c r="A334">
        <f t="shared" si="191"/>
        <v>331</v>
      </c>
      <c r="B334">
        <f t="shared" si="164"/>
        <v>0.83081433522581638</v>
      </c>
      <c r="C334" s="1">
        <f t="shared" si="160"/>
        <v>6.8958333333333328E-3</v>
      </c>
      <c r="D334">
        <f t="shared" si="165"/>
        <v>0.83081433522581638</v>
      </c>
      <c r="E334" s="1">
        <f t="shared" si="161"/>
        <v>19.472210981855071</v>
      </c>
      <c r="F334" t="s">
        <v>43</v>
      </c>
      <c r="G334">
        <f t="shared" si="166"/>
        <v>0</v>
      </c>
      <c r="H334">
        <f t="shared" si="167"/>
        <v>-150</v>
      </c>
      <c r="I334" s="4">
        <f t="shared" si="168"/>
        <v>-150</v>
      </c>
      <c r="J334" s="3">
        <f t="shared" si="169"/>
        <v>-150</v>
      </c>
      <c r="K334" s="4">
        <f t="shared" si="162"/>
        <v>-100</v>
      </c>
      <c r="L334" s="3">
        <f t="shared" si="163"/>
        <v>-100</v>
      </c>
      <c r="M334">
        <f t="shared" si="170"/>
        <v>0.83081433522581638</v>
      </c>
      <c r="N334">
        <f t="shared" si="171"/>
        <v>1.8497417680008525</v>
      </c>
      <c r="O334">
        <f t="shared" si="172"/>
        <v>2.2000000000000002</v>
      </c>
      <c r="P334">
        <f t="shared" si="173"/>
        <v>2.6316544984432131</v>
      </c>
      <c r="Q334">
        <f t="shared" si="174"/>
        <v>3</v>
      </c>
      <c r="R334">
        <f t="shared" si="175"/>
        <v>3.213181489919148</v>
      </c>
      <c r="S334">
        <f t="shared" si="176"/>
        <v>3.8</v>
      </c>
      <c r="T334">
        <f t="shared" si="177"/>
        <v>4.3049626968708514</v>
      </c>
      <c r="U334">
        <f t="shared" si="178"/>
        <v>4.5999999999999996</v>
      </c>
      <c r="V334">
        <f t="shared" si="179"/>
        <v>5.0312738819917513</v>
      </c>
      <c r="W334">
        <f t="shared" si="180"/>
        <v>5.4</v>
      </c>
      <c r="X334">
        <f t="shared" si="181"/>
        <v>5.8</v>
      </c>
      <c r="Y334">
        <f t="shared" si="182"/>
        <v>6.2</v>
      </c>
      <c r="Z334">
        <f t="shared" si="183"/>
        <v>6.6</v>
      </c>
      <c r="AA334">
        <f t="shared" si="184"/>
        <v>7</v>
      </c>
      <c r="AB334">
        <f t="shared" si="185"/>
        <v>7.4</v>
      </c>
      <c r="AC334">
        <f t="shared" si="186"/>
        <v>7.8</v>
      </c>
      <c r="AD334">
        <f t="shared" si="187"/>
        <v>8.1999999999999993</v>
      </c>
      <c r="AE334">
        <f t="shared" si="188"/>
        <v>8.6</v>
      </c>
      <c r="AF334">
        <f t="shared" si="189"/>
        <v>9</v>
      </c>
      <c r="AG334">
        <f t="shared" si="190"/>
        <v>9.4</v>
      </c>
    </row>
    <row r="335" spans="1:33" x14ac:dyDescent="0.25">
      <c r="A335">
        <f t="shared" si="191"/>
        <v>332</v>
      </c>
      <c r="B335">
        <f t="shared" si="164"/>
        <v>0.82959097268008208</v>
      </c>
      <c r="C335" s="1">
        <f t="shared" si="160"/>
        <v>6.9166666666666664E-3</v>
      </c>
      <c r="D335">
        <f t="shared" si="165"/>
        <v>0.82959097268008208</v>
      </c>
      <c r="E335" s="1">
        <f t="shared" si="161"/>
        <v>19.443538422189423</v>
      </c>
      <c r="F335" t="s">
        <v>43</v>
      </c>
      <c r="G335">
        <f t="shared" si="166"/>
        <v>0</v>
      </c>
      <c r="H335">
        <f t="shared" si="167"/>
        <v>-150</v>
      </c>
      <c r="I335" s="4">
        <f t="shared" si="168"/>
        <v>-150</v>
      </c>
      <c r="J335" s="3">
        <f t="shared" si="169"/>
        <v>-150</v>
      </c>
      <c r="K335" s="4">
        <f t="shared" si="162"/>
        <v>-100</v>
      </c>
      <c r="L335" s="3">
        <f t="shared" si="163"/>
        <v>-100</v>
      </c>
      <c r="M335">
        <f t="shared" si="170"/>
        <v>0.82959097268008208</v>
      </c>
      <c r="N335">
        <f t="shared" si="171"/>
        <v>1.8513551931052652</v>
      </c>
      <c r="O335">
        <f t="shared" si="172"/>
        <v>2.2000000000000002</v>
      </c>
      <c r="P335">
        <f t="shared" si="173"/>
        <v>2.6285991041148131</v>
      </c>
      <c r="Q335">
        <f t="shared" si="174"/>
        <v>3</v>
      </c>
      <c r="R335">
        <f t="shared" si="175"/>
        <v>3.2142987839053569</v>
      </c>
      <c r="S335">
        <f t="shared" si="176"/>
        <v>3.8</v>
      </c>
      <c r="T335">
        <f t="shared" si="177"/>
        <v>4.3070194849319225</v>
      </c>
      <c r="U335">
        <f t="shared" si="178"/>
        <v>4.5999999999999996</v>
      </c>
      <c r="V335">
        <f t="shared" si="179"/>
        <v>5.0283184066227236</v>
      </c>
      <c r="W335">
        <f t="shared" si="180"/>
        <v>5.4</v>
      </c>
      <c r="X335">
        <f t="shared" si="181"/>
        <v>5.8</v>
      </c>
      <c r="Y335">
        <f t="shared" si="182"/>
        <v>6.2</v>
      </c>
      <c r="Z335">
        <f t="shared" si="183"/>
        <v>6.6</v>
      </c>
      <c r="AA335">
        <f t="shared" si="184"/>
        <v>7</v>
      </c>
      <c r="AB335">
        <f t="shared" si="185"/>
        <v>7.4</v>
      </c>
      <c r="AC335">
        <f t="shared" si="186"/>
        <v>7.8</v>
      </c>
      <c r="AD335">
        <f t="shared" si="187"/>
        <v>8.1999999999999993</v>
      </c>
      <c r="AE335">
        <f t="shared" si="188"/>
        <v>8.6</v>
      </c>
      <c r="AF335">
        <f t="shared" si="189"/>
        <v>9</v>
      </c>
      <c r="AG335">
        <f t="shared" si="190"/>
        <v>9.4</v>
      </c>
    </row>
    <row r="336" spans="1:33" x14ac:dyDescent="0.25">
      <c r="A336">
        <f t="shared" si="191"/>
        <v>333</v>
      </c>
      <c r="B336">
        <f t="shared" si="164"/>
        <v>0.82832992572071951</v>
      </c>
      <c r="C336" s="1">
        <f t="shared" si="160"/>
        <v>6.9375000000000001E-3</v>
      </c>
      <c r="D336">
        <f t="shared" si="165"/>
        <v>0.82832992572071951</v>
      </c>
      <c r="E336" s="1">
        <f t="shared" si="161"/>
        <v>19.413982634079364</v>
      </c>
      <c r="F336" t="s">
        <v>43</v>
      </c>
      <c r="G336">
        <f t="shared" si="166"/>
        <v>0</v>
      </c>
      <c r="H336">
        <f t="shared" si="167"/>
        <v>-150</v>
      </c>
      <c r="I336" s="4">
        <f t="shared" si="168"/>
        <v>-150</v>
      </c>
      <c r="J336" s="3">
        <f t="shared" si="169"/>
        <v>-150</v>
      </c>
      <c r="K336" s="4">
        <f t="shared" si="162"/>
        <v>-100</v>
      </c>
      <c r="L336" s="3">
        <f t="shared" si="163"/>
        <v>-100</v>
      </c>
      <c r="M336">
        <f t="shared" si="170"/>
        <v>0.82832992572071951</v>
      </c>
      <c r="N336">
        <f t="shared" si="171"/>
        <v>1.8529606049303635</v>
      </c>
      <c r="O336">
        <f t="shared" si="172"/>
        <v>2.2000000000000002</v>
      </c>
      <c r="P336">
        <f t="shared" si="173"/>
        <v>2.6255412871306771</v>
      </c>
      <c r="Q336">
        <f t="shared" si="174"/>
        <v>3</v>
      </c>
      <c r="R336">
        <f t="shared" si="175"/>
        <v>3.2154597743332243</v>
      </c>
      <c r="S336">
        <f t="shared" si="176"/>
        <v>3.8</v>
      </c>
      <c r="T336">
        <f t="shared" si="177"/>
        <v>4.3090269167519111</v>
      </c>
      <c r="U336">
        <f t="shared" si="178"/>
        <v>4.5999999999999996</v>
      </c>
      <c r="V336">
        <f t="shared" si="179"/>
        <v>5.025341342574543</v>
      </c>
      <c r="W336">
        <f t="shared" si="180"/>
        <v>5.4</v>
      </c>
      <c r="X336">
        <f t="shared" si="181"/>
        <v>5.8</v>
      </c>
      <c r="Y336">
        <f t="shared" si="182"/>
        <v>6.2</v>
      </c>
      <c r="Z336">
        <f t="shared" si="183"/>
        <v>6.6</v>
      </c>
      <c r="AA336">
        <f t="shared" si="184"/>
        <v>7</v>
      </c>
      <c r="AB336">
        <f t="shared" si="185"/>
        <v>7.4</v>
      </c>
      <c r="AC336">
        <f t="shared" si="186"/>
        <v>7.8</v>
      </c>
      <c r="AD336">
        <f t="shared" si="187"/>
        <v>8.1999999999999993</v>
      </c>
      <c r="AE336">
        <f t="shared" si="188"/>
        <v>8.6</v>
      </c>
      <c r="AF336">
        <f t="shared" si="189"/>
        <v>9</v>
      </c>
      <c r="AG336">
        <f t="shared" si="190"/>
        <v>9.4</v>
      </c>
    </row>
    <row r="337" spans="1:33" x14ac:dyDescent="0.25">
      <c r="A337">
        <f t="shared" si="191"/>
        <v>334</v>
      </c>
      <c r="B337">
        <f t="shared" si="164"/>
        <v>0.82703250885405999</v>
      </c>
      <c r="C337" s="1">
        <f t="shared" si="160"/>
        <v>6.9583333333333329E-3</v>
      </c>
      <c r="D337">
        <f t="shared" si="165"/>
        <v>0.82703250885405999</v>
      </c>
      <c r="E337" s="1">
        <f t="shared" si="161"/>
        <v>19.383574426267032</v>
      </c>
      <c r="F337" t="s">
        <v>43</v>
      </c>
      <c r="G337">
        <f t="shared" si="166"/>
        <v>0</v>
      </c>
      <c r="H337">
        <f t="shared" si="167"/>
        <v>-150</v>
      </c>
      <c r="I337" s="4">
        <f t="shared" si="168"/>
        <v>-150</v>
      </c>
      <c r="J337" s="3">
        <f t="shared" si="169"/>
        <v>-150</v>
      </c>
      <c r="K337" s="4">
        <f t="shared" si="162"/>
        <v>-100</v>
      </c>
      <c r="L337" s="3">
        <f t="shared" si="163"/>
        <v>-100</v>
      </c>
      <c r="M337">
        <f t="shared" si="170"/>
        <v>0.82703250885405999</v>
      </c>
      <c r="N337">
        <f t="shared" si="171"/>
        <v>1.8545579883654004</v>
      </c>
      <c r="O337">
        <f t="shared" si="172"/>
        <v>2.2000000000000002</v>
      </c>
      <c r="P337">
        <f t="shared" si="173"/>
        <v>2.6224813065212214</v>
      </c>
      <c r="Q337">
        <f t="shared" si="174"/>
        <v>3</v>
      </c>
      <c r="R337">
        <f t="shared" si="175"/>
        <v>3.2166641880157916</v>
      </c>
      <c r="S337">
        <f t="shared" si="176"/>
        <v>3.8</v>
      </c>
      <c r="T337">
        <f t="shared" si="177"/>
        <v>4.3109840665247479</v>
      </c>
      <c r="U337">
        <f t="shared" si="178"/>
        <v>4.5999999999999996</v>
      </c>
      <c r="V337">
        <f t="shared" si="179"/>
        <v>5.0223449594268992</v>
      </c>
      <c r="W337">
        <f t="shared" si="180"/>
        <v>5.4</v>
      </c>
      <c r="X337">
        <f t="shared" si="181"/>
        <v>5.8</v>
      </c>
      <c r="Y337">
        <f t="shared" si="182"/>
        <v>6.2</v>
      </c>
      <c r="Z337">
        <f t="shared" si="183"/>
        <v>6.6</v>
      </c>
      <c r="AA337">
        <f t="shared" si="184"/>
        <v>7</v>
      </c>
      <c r="AB337">
        <f t="shared" si="185"/>
        <v>7.4</v>
      </c>
      <c r="AC337">
        <f t="shared" si="186"/>
        <v>7.8</v>
      </c>
      <c r="AD337">
        <f t="shared" si="187"/>
        <v>8.1999999999999993</v>
      </c>
      <c r="AE337">
        <f t="shared" si="188"/>
        <v>8.6</v>
      </c>
      <c r="AF337">
        <f t="shared" si="189"/>
        <v>9</v>
      </c>
      <c r="AG337">
        <f t="shared" si="190"/>
        <v>9.4</v>
      </c>
    </row>
    <row r="338" spans="1:33" x14ac:dyDescent="0.25">
      <c r="A338">
        <f t="shared" si="191"/>
        <v>335</v>
      </c>
      <c r="B338">
        <f t="shared" si="164"/>
        <v>0.82570006454512379</v>
      </c>
      <c r="C338" s="1">
        <f t="shared" si="160"/>
        <v>6.9791666666666665E-3</v>
      </c>
      <c r="D338">
        <f t="shared" si="165"/>
        <v>0.82570006454512379</v>
      </c>
      <c r="E338" s="1">
        <f t="shared" si="161"/>
        <v>19.352345262776339</v>
      </c>
      <c r="F338" t="s">
        <v>43</v>
      </c>
      <c r="G338">
        <f t="shared" si="166"/>
        <v>0</v>
      </c>
      <c r="H338">
        <f t="shared" si="167"/>
        <v>-150</v>
      </c>
      <c r="I338" s="4">
        <f t="shared" si="168"/>
        <v>-150</v>
      </c>
      <c r="J338" s="3">
        <f t="shared" si="169"/>
        <v>-150</v>
      </c>
      <c r="K338" s="4">
        <f t="shared" si="162"/>
        <v>-100</v>
      </c>
      <c r="L338" s="3">
        <f t="shared" si="163"/>
        <v>-100</v>
      </c>
      <c r="M338">
        <f t="shared" si="170"/>
        <v>0.82570006454512379</v>
      </c>
      <c r="N338">
        <f t="shared" si="171"/>
        <v>1.8561473283751946</v>
      </c>
      <c r="O338">
        <f t="shared" si="172"/>
        <v>2.2000000000000002</v>
      </c>
      <c r="P338">
        <f t="shared" si="173"/>
        <v>2.6194194215001452</v>
      </c>
      <c r="Q338">
        <f t="shared" si="174"/>
        <v>3</v>
      </c>
      <c r="R338">
        <f t="shared" si="175"/>
        <v>3.2179117415483862</v>
      </c>
      <c r="S338">
        <f t="shared" si="176"/>
        <v>3.8</v>
      </c>
      <c r="T338">
        <f t="shared" si="177"/>
        <v>4.3128900316339012</v>
      </c>
      <c r="U338">
        <f t="shared" si="178"/>
        <v>4.5999999999999996</v>
      </c>
      <c r="V338">
        <f t="shared" si="179"/>
        <v>5.0193315414874959</v>
      </c>
      <c r="W338">
        <f t="shared" si="180"/>
        <v>5.4</v>
      </c>
      <c r="X338">
        <f t="shared" si="181"/>
        <v>5.8</v>
      </c>
      <c r="Y338">
        <f t="shared" si="182"/>
        <v>6.2</v>
      </c>
      <c r="Z338">
        <f t="shared" si="183"/>
        <v>6.6</v>
      </c>
      <c r="AA338">
        <f t="shared" si="184"/>
        <v>7</v>
      </c>
      <c r="AB338">
        <f t="shared" si="185"/>
        <v>7.4</v>
      </c>
      <c r="AC338">
        <f t="shared" si="186"/>
        <v>7.8</v>
      </c>
      <c r="AD338">
        <f t="shared" si="187"/>
        <v>8.1999999999999993</v>
      </c>
      <c r="AE338">
        <f t="shared" si="188"/>
        <v>8.6</v>
      </c>
      <c r="AF338">
        <f t="shared" si="189"/>
        <v>9</v>
      </c>
      <c r="AG338">
        <f t="shared" si="190"/>
        <v>9.4</v>
      </c>
    </row>
    <row r="339" spans="1:33" x14ac:dyDescent="0.25">
      <c r="A339">
        <f t="shared" si="191"/>
        <v>336</v>
      </c>
      <c r="B339">
        <f t="shared" si="164"/>
        <v>0.82433396193731545</v>
      </c>
      <c r="C339" s="1">
        <f t="shared" si="160"/>
        <v>7.0000000000000001E-3</v>
      </c>
      <c r="D339">
        <f t="shared" si="165"/>
        <v>0.82433396193731545</v>
      </c>
      <c r="E339" s="1">
        <f t="shared" si="161"/>
        <v>19.320327232905832</v>
      </c>
      <c r="F339" t="s">
        <v>43</v>
      </c>
      <c r="G339">
        <f t="shared" si="166"/>
        <v>0</v>
      </c>
      <c r="H339">
        <f t="shared" si="167"/>
        <v>-150</v>
      </c>
      <c r="I339" s="4">
        <f t="shared" si="168"/>
        <v>-150</v>
      </c>
      <c r="J339" s="3">
        <f t="shared" si="169"/>
        <v>-150</v>
      </c>
      <c r="K339" s="4">
        <f t="shared" si="162"/>
        <v>-100</v>
      </c>
      <c r="L339" s="3">
        <f t="shared" si="163"/>
        <v>-100</v>
      </c>
      <c r="M339">
        <f t="shared" si="170"/>
        <v>0.82433396193731545</v>
      </c>
      <c r="N339">
        <f t="shared" si="171"/>
        <v>1.8577286100002721</v>
      </c>
      <c r="O339">
        <f t="shared" si="172"/>
        <v>2.2000000000000002</v>
      </c>
      <c r="P339">
        <f t="shared" si="173"/>
        <v>2.6163558914424727</v>
      </c>
      <c r="Q339">
        <f t="shared" si="174"/>
        <v>3</v>
      </c>
      <c r="R339">
        <f t="shared" si="175"/>
        <v>3.2192021413753111</v>
      </c>
      <c r="S339">
        <f t="shared" si="176"/>
        <v>3.8</v>
      </c>
      <c r="T339">
        <f t="shared" si="177"/>
        <v>4.3147439330686632</v>
      </c>
      <c r="U339">
        <f t="shared" si="178"/>
        <v>4.5999999999999996</v>
      </c>
      <c r="V339">
        <f t="shared" si="179"/>
        <v>5.0163033860505957</v>
      </c>
      <c r="W339">
        <f t="shared" si="180"/>
        <v>5.4</v>
      </c>
      <c r="X339">
        <f t="shared" si="181"/>
        <v>5.8</v>
      </c>
      <c r="Y339">
        <f t="shared" si="182"/>
        <v>6.2</v>
      </c>
      <c r="Z339">
        <f t="shared" si="183"/>
        <v>6.6</v>
      </c>
      <c r="AA339">
        <f t="shared" si="184"/>
        <v>7</v>
      </c>
      <c r="AB339">
        <f t="shared" si="185"/>
        <v>7.4</v>
      </c>
      <c r="AC339">
        <f t="shared" si="186"/>
        <v>7.8</v>
      </c>
      <c r="AD339">
        <f t="shared" si="187"/>
        <v>8.1999999999999993</v>
      </c>
      <c r="AE339">
        <f t="shared" si="188"/>
        <v>8.6</v>
      </c>
      <c r="AF339">
        <f t="shared" si="189"/>
        <v>9</v>
      </c>
      <c r="AG339">
        <f t="shared" si="190"/>
        <v>9.4</v>
      </c>
    </row>
    <row r="340" spans="1:33" x14ac:dyDescent="0.25">
      <c r="A340">
        <f t="shared" si="191"/>
        <v>337</v>
      </c>
      <c r="B340">
        <f t="shared" si="164"/>
        <v>0.82293559555370377</v>
      </c>
      <c r="C340" s="1">
        <f t="shared" si="160"/>
        <v>7.0208333333333329E-3</v>
      </c>
      <c r="D340">
        <f t="shared" si="165"/>
        <v>0.82293559555370377</v>
      </c>
      <c r="E340" s="1">
        <f t="shared" si="161"/>
        <v>19.287553020789932</v>
      </c>
      <c r="F340" t="s">
        <v>43</v>
      </c>
      <c r="G340">
        <f t="shared" si="166"/>
        <v>0</v>
      </c>
      <c r="H340">
        <f t="shared" si="167"/>
        <v>-150</v>
      </c>
      <c r="I340" s="4">
        <f t="shared" si="168"/>
        <v>-150</v>
      </c>
      <c r="J340" s="3">
        <f t="shared" si="169"/>
        <v>-150</v>
      </c>
      <c r="K340" s="4">
        <f t="shared" si="162"/>
        <v>-100</v>
      </c>
      <c r="L340" s="3">
        <f t="shared" si="163"/>
        <v>-100</v>
      </c>
      <c r="M340">
        <f t="shared" si="170"/>
        <v>0.82293559555370377</v>
      </c>
      <c r="N340">
        <f t="shared" si="171"/>
        <v>1.8593018183570083</v>
      </c>
      <c r="O340">
        <f t="shared" si="172"/>
        <v>2.2000000000000002</v>
      </c>
      <c r="P340">
        <f t="shared" si="173"/>
        <v>2.6132909758625802</v>
      </c>
      <c r="Q340">
        <f t="shared" si="174"/>
        <v>3</v>
      </c>
      <c r="R340">
        <f t="shared" si="175"/>
        <v>3.2205350838589162</v>
      </c>
      <c r="S340">
        <f t="shared" si="176"/>
        <v>3.8</v>
      </c>
      <c r="T340">
        <f t="shared" si="177"/>
        <v>4.3165449158295335</v>
      </c>
      <c r="U340">
        <f t="shared" si="178"/>
        <v>4.5999999999999996</v>
      </c>
      <c r="V340">
        <f t="shared" si="179"/>
        <v>5.0132628016456655</v>
      </c>
      <c r="W340">
        <f t="shared" si="180"/>
        <v>5.4</v>
      </c>
      <c r="X340">
        <f t="shared" si="181"/>
        <v>5.8</v>
      </c>
      <c r="Y340">
        <f t="shared" si="182"/>
        <v>6.2</v>
      </c>
      <c r="Z340">
        <f t="shared" si="183"/>
        <v>6.6</v>
      </c>
      <c r="AA340">
        <f t="shared" si="184"/>
        <v>7</v>
      </c>
      <c r="AB340">
        <f t="shared" si="185"/>
        <v>7.4</v>
      </c>
      <c r="AC340">
        <f t="shared" si="186"/>
        <v>7.8</v>
      </c>
      <c r="AD340">
        <f t="shared" si="187"/>
        <v>8.1999999999999993</v>
      </c>
      <c r="AE340">
        <f t="shared" si="188"/>
        <v>8.6</v>
      </c>
      <c r="AF340">
        <f t="shared" si="189"/>
        <v>9</v>
      </c>
      <c r="AG340">
        <f t="shared" si="190"/>
        <v>9.4</v>
      </c>
    </row>
    <row r="341" spans="1:33" x14ac:dyDescent="0.25">
      <c r="A341">
        <f t="shared" si="191"/>
        <v>338</v>
      </c>
      <c r="B341">
        <f t="shared" si="164"/>
        <v>0.82150638398102371</v>
      </c>
      <c r="C341" s="1">
        <f t="shared" si="160"/>
        <v>7.0416666666666666E-3</v>
      </c>
      <c r="D341">
        <f t="shared" si="165"/>
        <v>0.82150638398102371</v>
      </c>
      <c r="E341" s="1">
        <f t="shared" si="161"/>
        <v>19.254055874555242</v>
      </c>
      <c r="F341" t="s">
        <v>43</v>
      </c>
      <c r="G341">
        <f t="shared" si="166"/>
        <v>0</v>
      </c>
      <c r="H341">
        <f t="shared" si="167"/>
        <v>-150</v>
      </c>
      <c r="I341" s="4">
        <f t="shared" si="168"/>
        <v>-150</v>
      </c>
      <c r="J341" s="3">
        <f t="shared" si="169"/>
        <v>-150</v>
      </c>
      <c r="K341" s="4">
        <f t="shared" si="162"/>
        <v>-100</v>
      </c>
      <c r="L341" s="3">
        <f t="shared" si="163"/>
        <v>-100</v>
      </c>
      <c r="M341">
        <f t="shared" si="170"/>
        <v>0.82150638398102371</v>
      </c>
      <c r="N341">
        <f t="shared" si="171"/>
        <v>1.8608669386377672</v>
      </c>
      <c r="O341">
        <f t="shared" si="172"/>
        <v>2.2000000000000002</v>
      </c>
      <c r="P341">
        <f t="shared" si="173"/>
        <v>2.6102249343922121</v>
      </c>
      <c r="Q341">
        <f t="shared" si="174"/>
        <v>3</v>
      </c>
      <c r="R341">
        <f t="shared" si="175"/>
        <v>3.2219102553510481</v>
      </c>
      <c r="S341">
        <f t="shared" si="176"/>
        <v>3.8</v>
      </c>
      <c r="T341">
        <f t="shared" si="177"/>
        <v>4.3182921493225361</v>
      </c>
      <c r="U341">
        <f t="shared" si="178"/>
        <v>4.5999999999999996</v>
      </c>
      <c r="V341">
        <f t="shared" si="179"/>
        <v>5.0102121062774589</v>
      </c>
      <c r="W341">
        <f t="shared" si="180"/>
        <v>5.4</v>
      </c>
      <c r="X341">
        <f t="shared" si="181"/>
        <v>5.8</v>
      </c>
      <c r="Y341">
        <f t="shared" si="182"/>
        <v>6.2</v>
      </c>
      <c r="Z341">
        <f t="shared" si="183"/>
        <v>6.6</v>
      </c>
      <c r="AA341">
        <f t="shared" si="184"/>
        <v>7</v>
      </c>
      <c r="AB341">
        <f t="shared" si="185"/>
        <v>7.4</v>
      </c>
      <c r="AC341">
        <f t="shared" si="186"/>
        <v>7.8</v>
      </c>
      <c r="AD341">
        <f t="shared" si="187"/>
        <v>8.1999999999999993</v>
      </c>
      <c r="AE341">
        <f t="shared" si="188"/>
        <v>8.6</v>
      </c>
      <c r="AF341">
        <f t="shared" si="189"/>
        <v>9</v>
      </c>
      <c r="AG341">
        <f t="shared" si="190"/>
        <v>9.4</v>
      </c>
    </row>
    <row r="342" spans="1:33" x14ac:dyDescent="0.25">
      <c r="A342">
        <f t="shared" si="191"/>
        <v>339</v>
      </c>
      <c r="B342">
        <f t="shared" si="164"/>
        <v>0.82004776853754258</v>
      </c>
      <c r="C342" s="1">
        <f t="shared" si="160"/>
        <v>7.0624999999999993E-3</v>
      </c>
      <c r="D342">
        <f t="shared" si="165"/>
        <v>0.82004776853754258</v>
      </c>
      <c r="E342" s="1">
        <f t="shared" si="161"/>
        <v>19.219869575098656</v>
      </c>
      <c r="F342" t="s">
        <v>43</v>
      </c>
      <c r="G342">
        <f t="shared" si="166"/>
        <v>0</v>
      </c>
      <c r="H342">
        <f t="shared" si="167"/>
        <v>-150</v>
      </c>
      <c r="I342" s="4">
        <f t="shared" si="168"/>
        <v>-150</v>
      </c>
      <c r="J342" s="3">
        <f t="shared" si="169"/>
        <v>-150</v>
      </c>
      <c r="K342" s="4">
        <f t="shared" si="162"/>
        <v>-100</v>
      </c>
      <c r="L342" s="3">
        <f t="shared" si="163"/>
        <v>-100</v>
      </c>
      <c r="M342">
        <f t="shared" si="170"/>
        <v>0.82004776853754258</v>
      </c>
      <c r="N342">
        <f t="shared" si="171"/>
        <v>1.8624239561110405</v>
      </c>
      <c r="O342">
        <f t="shared" si="172"/>
        <v>2.2000000000000002</v>
      </c>
      <c r="P342">
        <f t="shared" si="173"/>
        <v>2.6071580267584902</v>
      </c>
      <c r="Q342">
        <f t="shared" si="174"/>
        <v>3</v>
      </c>
      <c r="R342">
        <f t="shared" si="175"/>
        <v>3.2233273322668534</v>
      </c>
      <c r="S342">
        <f t="shared" si="176"/>
        <v>3.8</v>
      </c>
      <c r="T342">
        <f t="shared" si="177"/>
        <v>4.3199848277422852</v>
      </c>
      <c r="U342">
        <f t="shared" si="178"/>
        <v>4.5999999999999996</v>
      </c>
      <c r="V342">
        <f t="shared" si="179"/>
        <v>5.0071536256588729</v>
      </c>
      <c r="W342">
        <f t="shared" si="180"/>
        <v>5.4</v>
      </c>
      <c r="X342">
        <f t="shared" si="181"/>
        <v>5.8</v>
      </c>
      <c r="Y342">
        <f t="shared" si="182"/>
        <v>6.2</v>
      </c>
      <c r="Z342">
        <f t="shared" si="183"/>
        <v>6.6</v>
      </c>
      <c r="AA342">
        <f t="shared" si="184"/>
        <v>7</v>
      </c>
      <c r="AB342">
        <f t="shared" si="185"/>
        <v>7.4</v>
      </c>
      <c r="AC342">
        <f t="shared" si="186"/>
        <v>7.8</v>
      </c>
      <c r="AD342">
        <f t="shared" si="187"/>
        <v>8.1999999999999993</v>
      </c>
      <c r="AE342">
        <f t="shared" si="188"/>
        <v>8.6</v>
      </c>
      <c r="AF342">
        <f t="shared" si="189"/>
        <v>9</v>
      </c>
      <c r="AG342">
        <f t="shared" si="190"/>
        <v>9.4</v>
      </c>
    </row>
    <row r="343" spans="1:33" x14ac:dyDescent="0.25">
      <c r="A343">
        <f t="shared" si="191"/>
        <v>340</v>
      </c>
      <c r="B343">
        <f t="shared" si="164"/>
        <v>0.81856121192594999</v>
      </c>
      <c r="C343" s="1">
        <f t="shared" si="160"/>
        <v>7.083333333333333E-3</v>
      </c>
      <c r="D343">
        <f t="shared" si="165"/>
        <v>0.81856121192594999</v>
      </c>
      <c r="E343" s="1">
        <f t="shared" si="161"/>
        <v>19.185028404514451</v>
      </c>
      <c r="F343" t="s">
        <v>43</v>
      </c>
      <c r="G343">
        <f t="shared" si="166"/>
        <v>0</v>
      </c>
      <c r="H343">
        <f t="shared" si="167"/>
        <v>-150</v>
      </c>
      <c r="I343" s="4">
        <f t="shared" si="168"/>
        <v>-150</v>
      </c>
      <c r="J343" s="3">
        <f t="shared" si="169"/>
        <v>-150</v>
      </c>
      <c r="K343" s="4">
        <f t="shared" si="162"/>
        <v>-100</v>
      </c>
      <c r="L343" s="3">
        <f t="shared" si="163"/>
        <v>-100</v>
      </c>
      <c r="M343">
        <f t="shared" si="170"/>
        <v>0.81856121192594999</v>
      </c>
      <c r="N343">
        <f t="shared" si="171"/>
        <v>1.8639728561215867</v>
      </c>
      <c r="O343">
        <f t="shared" si="172"/>
        <v>2.2000000000000002</v>
      </c>
      <c r="P343">
        <f t="shared" si="173"/>
        <v>2.604090512761907</v>
      </c>
      <c r="Q343">
        <f t="shared" si="174"/>
        <v>3</v>
      </c>
      <c r="R343">
        <f t="shared" si="175"/>
        <v>3.2247859811609185</v>
      </c>
      <c r="S343">
        <f t="shared" si="176"/>
        <v>3.8</v>
      </c>
      <c r="T343">
        <f t="shared" si="177"/>
        <v>4.3216221704436091</v>
      </c>
      <c r="U343">
        <f t="shared" si="178"/>
        <v>4.5999999999999996</v>
      </c>
      <c r="V343">
        <f t="shared" si="179"/>
        <v>5.0040896914379287</v>
      </c>
      <c r="W343">
        <f t="shared" si="180"/>
        <v>5.4</v>
      </c>
      <c r="X343">
        <f t="shared" si="181"/>
        <v>5.8</v>
      </c>
      <c r="Y343">
        <f t="shared" si="182"/>
        <v>6.2</v>
      </c>
      <c r="Z343">
        <f t="shared" si="183"/>
        <v>6.6</v>
      </c>
      <c r="AA343">
        <f t="shared" si="184"/>
        <v>7</v>
      </c>
      <c r="AB343">
        <f t="shared" si="185"/>
        <v>7.4</v>
      </c>
      <c r="AC343">
        <f t="shared" si="186"/>
        <v>7.8</v>
      </c>
      <c r="AD343">
        <f t="shared" si="187"/>
        <v>8.1999999999999993</v>
      </c>
      <c r="AE343">
        <f t="shared" si="188"/>
        <v>8.6</v>
      </c>
      <c r="AF343">
        <f t="shared" si="189"/>
        <v>9</v>
      </c>
      <c r="AG343">
        <f t="shared" si="190"/>
        <v>9.4</v>
      </c>
    </row>
    <row r="344" spans="1:33" x14ac:dyDescent="0.25">
      <c r="A344">
        <f t="shared" si="191"/>
        <v>341</v>
      </c>
      <c r="B344">
        <f t="shared" si="164"/>
        <v>0.8170481968724288</v>
      </c>
      <c r="C344" s="1">
        <f t="shared" si="160"/>
        <v>7.1041666666666666E-3</v>
      </c>
      <c r="D344">
        <f t="shared" si="165"/>
        <v>0.8170481968724288</v>
      </c>
      <c r="E344" s="1">
        <f t="shared" si="161"/>
        <v>19.149567114197549</v>
      </c>
      <c r="F344" t="s">
        <v>43</v>
      </c>
      <c r="G344">
        <f t="shared" si="166"/>
        <v>0</v>
      </c>
      <c r="H344">
        <f t="shared" si="167"/>
        <v>-150</v>
      </c>
      <c r="I344" s="4">
        <f t="shared" si="168"/>
        <v>-150</v>
      </c>
      <c r="J344" s="3">
        <f t="shared" si="169"/>
        <v>-150</v>
      </c>
      <c r="K344" s="4">
        <f t="shared" si="162"/>
        <v>-100</v>
      </c>
      <c r="L344" s="3">
        <f t="shared" si="163"/>
        <v>-100</v>
      </c>
      <c r="M344">
        <f t="shared" si="170"/>
        <v>0.8170481968724288</v>
      </c>
      <c r="N344">
        <f t="shared" si="171"/>
        <v>1.865513624090569</v>
      </c>
      <c r="O344">
        <f t="shared" si="172"/>
        <v>2.2000000000000002</v>
      </c>
      <c r="P344">
        <f t="shared" si="173"/>
        <v>2.6010226522543221</v>
      </c>
      <c r="Q344">
        <f t="shared" si="174"/>
        <v>3</v>
      </c>
      <c r="R344">
        <f t="shared" si="175"/>
        <v>3.2262858588057317</v>
      </c>
      <c r="S344">
        <f t="shared" si="176"/>
        <v>3.8</v>
      </c>
      <c r="T344">
        <f t="shared" si="177"/>
        <v>4.3232034223015772</v>
      </c>
      <c r="U344">
        <f t="shared" si="178"/>
        <v>4.5999999999999996</v>
      </c>
      <c r="V344">
        <f t="shared" si="179"/>
        <v>5.0010226394202286</v>
      </c>
      <c r="W344">
        <f t="shared" si="180"/>
        <v>5.4</v>
      </c>
      <c r="X344">
        <f t="shared" si="181"/>
        <v>5.8</v>
      </c>
      <c r="Y344">
        <f t="shared" si="182"/>
        <v>6.2</v>
      </c>
      <c r="Z344">
        <f t="shared" si="183"/>
        <v>6.6</v>
      </c>
      <c r="AA344">
        <f t="shared" si="184"/>
        <v>7</v>
      </c>
      <c r="AB344">
        <f t="shared" si="185"/>
        <v>7.4</v>
      </c>
      <c r="AC344">
        <f t="shared" si="186"/>
        <v>7.8</v>
      </c>
      <c r="AD344">
        <f t="shared" si="187"/>
        <v>8.1999999999999993</v>
      </c>
      <c r="AE344">
        <f t="shared" si="188"/>
        <v>8.6</v>
      </c>
      <c r="AF344">
        <f t="shared" si="189"/>
        <v>9</v>
      </c>
      <c r="AG344">
        <f t="shared" si="190"/>
        <v>9.4</v>
      </c>
    </row>
    <row r="345" spans="1:33" x14ac:dyDescent="0.25">
      <c r="A345">
        <f t="shared" si="191"/>
        <v>342</v>
      </c>
      <c r="B345">
        <f t="shared" si="164"/>
        <v>0.81551022475308743</v>
      </c>
      <c r="C345" s="1">
        <f t="shared" si="160"/>
        <v>7.1249999999999994E-3</v>
      </c>
      <c r="D345">
        <f t="shared" si="165"/>
        <v>0.81551022475308743</v>
      </c>
      <c r="E345" s="1">
        <f t="shared" si="161"/>
        <v>19.113520892650488</v>
      </c>
      <c r="F345" t="s">
        <v>43</v>
      </c>
      <c r="G345">
        <f t="shared" si="166"/>
        <v>0</v>
      </c>
      <c r="H345">
        <f t="shared" si="167"/>
        <v>-150</v>
      </c>
      <c r="I345" s="4">
        <f t="shared" si="168"/>
        <v>-150</v>
      </c>
      <c r="J345" s="3">
        <f t="shared" si="169"/>
        <v>-150</v>
      </c>
      <c r="K345" s="4">
        <f t="shared" si="162"/>
        <v>-100</v>
      </c>
      <c r="L345" s="3">
        <f t="shared" si="163"/>
        <v>-100</v>
      </c>
      <c r="M345">
        <f t="shared" si="170"/>
        <v>0.81551022475308743</v>
      </c>
      <c r="N345">
        <f t="shared" si="171"/>
        <v>1.8670462455156926</v>
      </c>
      <c r="O345">
        <f t="shared" si="172"/>
        <v>2.2000000000000002</v>
      </c>
      <c r="P345">
        <f t="shared" si="173"/>
        <v>2.5979547051169489</v>
      </c>
      <c r="Q345">
        <f t="shared" si="174"/>
        <v>3</v>
      </c>
      <c r="R345">
        <f t="shared" si="175"/>
        <v>3.2278266122724464</v>
      </c>
      <c r="S345">
        <f t="shared" si="176"/>
        <v>3.8</v>
      </c>
      <c r="T345">
        <f t="shared" si="177"/>
        <v>4.3247278540597556</v>
      </c>
      <c r="U345">
        <f t="shared" si="178"/>
        <v>4.5999999999999996</v>
      </c>
      <c r="V345">
        <f t="shared" si="179"/>
        <v>4.9979548077882443</v>
      </c>
      <c r="W345">
        <f t="shared" si="180"/>
        <v>5.4</v>
      </c>
      <c r="X345">
        <f t="shared" si="181"/>
        <v>5.8</v>
      </c>
      <c r="Y345">
        <f t="shared" si="182"/>
        <v>6.2</v>
      </c>
      <c r="Z345">
        <f t="shared" si="183"/>
        <v>6.6</v>
      </c>
      <c r="AA345">
        <f t="shared" si="184"/>
        <v>7</v>
      </c>
      <c r="AB345">
        <f t="shared" si="185"/>
        <v>7.4</v>
      </c>
      <c r="AC345">
        <f t="shared" si="186"/>
        <v>7.8</v>
      </c>
      <c r="AD345">
        <f t="shared" si="187"/>
        <v>8.1999999999999993</v>
      </c>
      <c r="AE345">
        <f t="shared" si="188"/>
        <v>8.6</v>
      </c>
      <c r="AF345">
        <f t="shared" si="189"/>
        <v>9</v>
      </c>
      <c r="AG345">
        <f t="shared" si="190"/>
        <v>9.4</v>
      </c>
    </row>
    <row r="346" spans="1:33" x14ac:dyDescent="0.25">
      <c r="A346">
        <f t="shared" si="191"/>
        <v>343</v>
      </c>
      <c r="B346">
        <f t="shared" si="164"/>
        <v>0.81394881420892595</v>
      </c>
      <c r="C346" s="1">
        <f t="shared" si="160"/>
        <v>7.145833333333333E-3</v>
      </c>
      <c r="D346">
        <f t="shared" si="165"/>
        <v>0.81394881420892595</v>
      </c>
      <c r="E346" s="1">
        <f t="shared" si="161"/>
        <v>19.076925333021702</v>
      </c>
      <c r="F346" t="s">
        <v>43</v>
      </c>
      <c r="G346">
        <f t="shared" si="166"/>
        <v>0</v>
      </c>
      <c r="H346">
        <f t="shared" si="167"/>
        <v>-150</v>
      </c>
      <c r="I346" s="4">
        <f t="shared" si="168"/>
        <v>-150</v>
      </c>
      <c r="J346" s="3">
        <f t="shared" si="169"/>
        <v>-150</v>
      </c>
      <c r="K346" s="4">
        <f t="shared" si="162"/>
        <v>-100</v>
      </c>
      <c r="L346" s="3">
        <f t="shared" si="163"/>
        <v>-100</v>
      </c>
      <c r="M346">
        <f t="shared" si="170"/>
        <v>0.81394881420892595</v>
      </c>
      <c r="N346">
        <f t="shared" si="171"/>
        <v>1.868570705971341</v>
      </c>
      <c r="O346">
        <f t="shared" si="172"/>
        <v>2.2000000000000002</v>
      </c>
      <c r="P346">
        <f t="shared" si="173"/>
        <v>2.5948869312383374</v>
      </c>
      <c r="Q346">
        <f t="shared" si="174"/>
        <v>3</v>
      </c>
      <c r="R346">
        <f t="shared" si="175"/>
        <v>3.2294078790139271</v>
      </c>
      <c r="S346">
        <f t="shared" si="176"/>
        <v>3.8</v>
      </c>
      <c r="T346">
        <f t="shared" si="177"/>
        <v>4.3261947626665327</v>
      </c>
      <c r="U346">
        <f t="shared" si="178"/>
        <v>4.5999999999999996</v>
      </c>
      <c r="V346">
        <f t="shared" si="179"/>
        <v>4.9948885353187871</v>
      </c>
      <c r="W346">
        <f t="shared" si="180"/>
        <v>5.4</v>
      </c>
      <c r="X346">
        <f t="shared" si="181"/>
        <v>5.8</v>
      </c>
      <c r="Y346">
        <f t="shared" si="182"/>
        <v>6.2</v>
      </c>
      <c r="Z346">
        <f t="shared" si="183"/>
        <v>6.6</v>
      </c>
      <c r="AA346">
        <f t="shared" si="184"/>
        <v>7</v>
      </c>
      <c r="AB346">
        <f t="shared" si="185"/>
        <v>7.4</v>
      </c>
      <c r="AC346">
        <f t="shared" si="186"/>
        <v>7.8</v>
      </c>
      <c r="AD346">
        <f t="shared" si="187"/>
        <v>8.1999999999999993</v>
      </c>
      <c r="AE346">
        <f t="shared" si="188"/>
        <v>8.6</v>
      </c>
      <c r="AF346">
        <f t="shared" si="189"/>
        <v>9</v>
      </c>
      <c r="AG346">
        <f t="shared" si="190"/>
        <v>9.4</v>
      </c>
    </row>
    <row r="347" spans="1:33" x14ac:dyDescent="0.25">
      <c r="A347">
        <f t="shared" si="191"/>
        <v>344</v>
      </c>
      <c r="B347">
        <f t="shared" si="164"/>
        <v>0.81236549975052874</v>
      </c>
      <c r="C347" s="1">
        <f t="shared" si="160"/>
        <v>7.1666666666666667E-3</v>
      </c>
      <c r="D347">
        <f t="shared" si="165"/>
        <v>0.81236549975052874</v>
      </c>
      <c r="E347" s="1">
        <f t="shared" si="161"/>
        <v>19.039816400403016</v>
      </c>
      <c r="F347" t="s">
        <v>43</v>
      </c>
      <c r="G347">
        <f t="shared" si="166"/>
        <v>0</v>
      </c>
      <c r="H347">
        <f t="shared" si="167"/>
        <v>-150</v>
      </c>
      <c r="I347" s="4">
        <f t="shared" si="168"/>
        <v>-150</v>
      </c>
      <c r="J347" s="3">
        <f t="shared" si="169"/>
        <v>-150</v>
      </c>
      <c r="K347" s="4">
        <f t="shared" si="162"/>
        <v>-100</v>
      </c>
      <c r="L347" s="3">
        <f t="shared" si="163"/>
        <v>-100</v>
      </c>
      <c r="M347">
        <f t="shared" si="170"/>
        <v>0.81236549975052874</v>
      </c>
      <c r="N347">
        <f t="shared" si="171"/>
        <v>1.8700869911087112</v>
      </c>
      <c r="O347">
        <f t="shared" si="172"/>
        <v>2.2000000000000002</v>
      </c>
      <c r="P347">
        <f t="shared" si="173"/>
        <v>2.5918195904923627</v>
      </c>
      <c r="Q347">
        <f t="shared" si="174"/>
        <v>3</v>
      </c>
      <c r="R347">
        <f t="shared" si="175"/>
        <v>3.2310292869500583</v>
      </c>
      <c r="S347">
        <f t="shared" si="176"/>
        <v>3.8</v>
      </c>
      <c r="T347">
        <f t="shared" si="177"/>
        <v>4.3276034715993594</v>
      </c>
      <c r="U347">
        <f t="shared" si="178"/>
        <v>4.5999999999999996</v>
      </c>
      <c r="V347">
        <f t="shared" si="179"/>
        <v>4.9918261596000368</v>
      </c>
      <c r="W347">
        <f t="shared" si="180"/>
        <v>5.4</v>
      </c>
      <c r="X347">
        <f t="shared" si="181"/>
        <v>5.8</v>
      </c>
      <c r="Y347">
        <f t="shared" si="182"/>
        <v>6.2</v>
      </c>
      <c r="Z347">
        <f t="shared" si="183"/>
        <v>6.6</v>
      </c>
      <c r="AA347">
        <f t="shared" si="184"/>
        <v>7</v>
      </c>
      <c r="AB347">
        <f t="shared" si="185"/>
        <v>7.4</v>
      </c>
      <c r="AC347">
        <f t="shared" si="186"/>
        <v>7.8</v>
      </c>
      <c r="AD347">
        <f t="shared" si="187"/>
        <v>8.1999999999999993</v>
      </c>
      <c r="AE347">
        <f t="shared" si="188"/>
        <v>8.6</v>
      </c>
      <c r="AF347">
        <f t="shared" si="189"/>
        <v>9</v>
      </c>
      <c r="AG347">
        <f t="shared" si="190"/>
        <v>9.4</v>
      </c>
    </row>
    <row r="348" spans="1:33" x14ac:dyDescent="0.25">
      <c r="A348">
        <f t="shared" si="191"/>
        <v>345</v>
      </c>
      <c r="B348">
        <f t="shared" si="164"/>
        <v>0.810761830353671</v>
      </c>
      <c r="C348" s="1">
        <f t="shared" si="160"/>
        <v>7.1874999999999994E-3</v>
      </c>
      <c r="D348">
        <f t="shared" si="165"/>
        <v>0.810761830353671</v>
      </c>
      <c r="E348" s="1">
        <f t="shared" si="161"/>
        <v>19.002230398914165</v>
      </c>
      <c r="F348" t="s">
        <v>43</v>
      </c>
      <c r="G348">
        <f t="shared" si="166"/>
        <v>0</v>
      </c>
      <c r="H348">
        <f t="shared" si="167"/>
        <v>-150</v>
      </c>
      <c r="I348" s="4">
        <f t="shared" si="168"/>
        <v>-150</v>
      </c>
      <c r="J348" s="3">
        <f t="shared" si="169"/>
        <v>-150</v>
      </c>
      <c r="K348" s="4">
        <f t="shared" si="162"/>
        <v>-100</v>
      </c>
      <c r="L348" s="3">
        <f t="shared" si="163"/>
        <v>-100</v>
      </c>
      <c r="M348">
        <f t="shared" si="170"/>
        <v>0.810761830353671</v>
      </c>
      <c r="N348">
        <f t="shared" si="171"/>
        <v>1.871595086655951</v>
      </c>
      <c r="O348">
        <f t="shared" si="172"/>
        <v>2.2000000000000002</v>
      </c>
      <c r="P348">
        <f t="shared" si="173"/>
        <v>2.5887529427162077</v>
      </c>
      <c r="Q348">
        <f t="shared" si="174"/>
        <v>3</v>
      </c>
      <c r="R348">
        <f t="shared" si="175"/>
        <v>3.2326904545552977</v>
      </c>
      <c r="S348">
        <f t="shared" si="176"/>
        <v>3.8</v>
      </c>
      <c r="T348">
        <f t="shared" si="177"/>
        <v>4.3289533311767512</v>
      </c>
      <c r="U348">
        <f t="shared" si="178"/>
        <v>4.5999999999999996</v>
      </c>
      <c r="V348">
        <f t="shared" si="179"/>
        <v>4.9887700152494636</v>
      </c>
      <c r="W348">
        <f t="shared" si="180"/>
        <v>5.4</v>
      </c>
      <c r="X348">
        <f t="shared" si="181"/>
        <v>5.8</v>
      </c>
      <c r="Y348">
        <f t="shared" si="182"/>
        <v>6.2</v>
      </c>
      <c r="Z348">
        <f t="shared" si="183"/>
        <v>6.6</v>
      </c>
      <c r="AA348">
        <f t="shared" si="184"/>
        <v>7</v>
      </c>
      <c r="AB348">
        <f t="shared" si="185"/>
        <v>7.4</v>
      </c>
      <c r="AC348">
        <f t="shared" si="186"/>
        <v>7.8</v>
      </c>
      <c r="AD348">
        <f t="shared" si="187"/>
        <v>8.1999999999999993</v>
      </c>
      <c r="AE348">
        <f t="shared" si="188"/>
        <v>8.6</v>
      </c>
      <c r="AF348">
        <f t="shared" si="189"/>
        <v>9</v>
      </c>
      <c r="AG348">
        <f t="shared" si="190"/>
        <v>9.4</v>
      </c>
    </row>
    <row r="349" spans="1:33" x14ac:dyDescent="0.25">
      <c r="A349">
        <f t="shared" si="191"/>
        <v>346</v>
      </c>
      <c r="B349">
        <f t="shared" si="164"/>
        <v>0.80913936804703357</v>
      </c>
      <c r="C349" s="1">
        <f t="shared" si="160"/>
        <v>7.2083333333333331E-3</v>
      </c>
      <c r="D349">
        <f t="shared" si="165"/>
        <v>0.80913936804703357</v>
      </c>
      <c r="E349" s="1">
        <f t="shared" si="161"/>
        <v>18.964203938602349</v>
      </c>
      <c r="F349" t="s">
        <v>43</v>
      </c>
      <c r="G349">
        <f t="shared" si="166"/>
        <v>0</v>
      </c>
      <c r="H349">
        <f t="shared" si="167"/>
        <v>-150</v>
      </c>
      <c r="I349" s="4">
        <f t="shared" si="168"/>
        <v>-150</v>
      </c>
      <c r="J349" s="3">
        <f t="shared" si="169"/>
        <v>-150</v>
      </c>
      <c r="K349" s="4">
        <f t="shared" si="162"/>
        <v>-100</v>
      </c>
      <c r="L349" s="3">
        <f t="shared" si="163"/>
        <v>-100</v>
      </c>
      <c r="M349">
        <f t="shared" si="170"/>
        <v>0.80913936804703357</v>
      </c>
      <c r="N349">
        <f t="shared" si="171"/>
        <v>1.87309497841829</v>
      </c>
      <c r="O349">
        <f t="shared" si="172"/>
        <v>2.2000000000000002</v>
      </c>
      <c r="P349">
        <f t="shared" si="173"/>
        <v>2.585687247688353</v>
      </c>
      <c r="Q349">
        <f t="shared" si="174"/>
        <v>3</v>
      </c>
      <c r="R349">
        <f t="shared" si="175"/>
        <v>3.2343909909484485</v>
      </c>
      <c r="S349">
        <f t="shared" si="176"/>
        <v>3.8</v>
      </c>
      <c r="T349">
        <f t="shared" si="177"/>
        <v>4.3302437188579184</v>
      </c>
      <c r="U349">
        <f t="shared" si="178"/>
        <v>4.5999999999999996</v>
      </c>
      <c r="V349">
        <f t="shared" si="179"/>
        <v>4.9857224321340228</v>
      </c>
      <c r="W349">
        <f t="shared" si="180"/>
        <v>5.4</v>
      </c>
      <c r="X349">
        <f t="shared" si="181"/>
        <v>5.8</v>
      </c>
      <c r="Y349">
        <f t="shared" si="182"/>
        <v>6.2</v>
      </c>
      <c r="Z349">
        <f t="shared" si="183"/>
        <v>6.6</v>
      </c>
      <c r="AA349">
        <f t="shared" si="184"/>
        <v>7</v>
      </c>
      <c r="AB349">
        <f t="shared" si="185"/>
        <v>7.4</v>
      </c>
      <c r="AC349">
        <f t="shared" si="186"/>
        <v>7.8</v>
      </c>
      <c r="AD349">
        <f t="shared" si="187"/>
        <v>8.1999999999999993</v>
      </c>
      <c r="AE349">
        <f t="shared" si="188"/>
        <v>8.6</v>
      </c>
      <c r="AF349">
        <f t="shared" si="189"/>
        <v>9</v>
      </c>
      <c r="AG349">
        <f t="shared" si="190"/>
        <v>9.4</v>
      </c>
    </row>
    <row r="350" spans="1:33" x14ac:dyDescent="0.25">
      <c r="A350">
        <f t="shared" si="191"/>
        <v>347</v>
      </c>
      <c r="B350">
        <f t="shared" si="164"/>
        <v>0.80749968649323234</v>
      </c>
      <c r="C350" s="1">
        <f t="shared" si="160"/>
        <v>7.2291666666666667E-3</v>
      </c>
      <c r="D350">
        <f t="shared" si="165"/>
        <v>0.80749968649323234</v>
      </c>
      <c r="E350" s="1">
        <f t="shared" si="161"/>
        <v>18.925773902185131</v>
      </c>
      <c r="F350" t="s">
        <v>43</v>
      </c>
      <c r="G350">
        <f t="shared" si="166"/>
        <v>0</v>
      </c>
      <c r="H350">
        <f t="shared" si="167"/>
        <v>-150</v>
      </c>
      <c r="I350" s="4">
        <f t="shared" si="168"/>
        <v>-150</v>
      </c>
      <c r="J350" s="3">
        <f t="shared" si="169"/>
        <v>-150</v>
      </c>
      <c r="K350" s="4">
        <f t="shared" si="162"/>
        <v>-100</v>
      </c>
      <c r="L350" s="3">
        <f t="shared" si="163"/>
        <v>-100</v>
      </c>
      <c r="M350">
        <f t="shared" si="170"/>
        <v>0.80749968649323234</v>
      </c>
      <c r="N350">
        <f t="shared" si="171"/>
        <v>1.8745866522781762</v>
      </c>
      <c r="O350">
        <f t="shared" si="172"/>
        <v>2.2000000000000002</v>
      </c>
      <c r="P350">
        <f t="shared" si="173"/>
        <v>2.5826227651065725</v>
      </c>
      <c r="Q350">
        <f t="shared" si="174"/>
        <v>3</v>
      </c>
      <c r="R350">
        <f t="shared" si="175"/>
        <v>3.2361304959846406</v>
      </c>
      <c r="S350">
        <f t="shared" si="176"/>
        <v>3.8</v>
      </c>
      <c r="T350">
        <f t="shared" si="177"/>
        <v>4.3314740395298728</v>
      </c>
      <c r="U350">
        <f t="shared" si="178"/>
        <v>4.5999999999999996</v>
      </c>
      <c r="V350">
        <f t="shared" si="179"/>
        <v>4.9826857335939705</v>
      </c>
      <c r="W350">
        <f t="shared" si="180"/>
        <v>5.4</v>
      </c>
      <c r="X350">
        <f t="shared" si="181"/>
        <v>5.8</v>
      </c>
      <c r="Y350">
        <f t="shared" si="182"/>
        <v>6.2</v>
      </c>
      <c r="Z350">
        <f t="shared" si="183"/>
        <v>6.6</v>
      </c>
      <c r="AA350">
        <f t="shared" si="184"/>
        <v>7</v>
      </c>
      <c r="AB350">
        <f t="shared" si="185"/>
        <v>7.4</v>
      </c>
      <c r="AC350">
        <f t="shared" si="186"/>
        <v>7.8</v>
      </c>
      <c r="AD350">
        <f t="shared" si="187"/>
        <v>8.1999999999999993</v>
      </c>
      <c r="AE350">
        <f t="shared" si="188"/>
        <v>8.6</v>
      </c>
      <c r="AF350">
        <f t="shared" si="189"/>
        <v>9</v>
      </c>
      <c r="AG350">
        <f t="shared" si="190"/>
        <v>9.4</v>
      </c>
    </row>
    <row r="351" spans="1:33" x14ac:dyDescent="0.25">
      <c r="A351">
        <f t="shared" si="191"/>
        <v>348</v>
      </c>
      <c r="B351">
        <f t="shared" si="164"/>
        <v>0.80584436956435712</v>
      </c>
      <c r="C351" s="1">
        <f t="shared" si="160"/>
        <v>7.2499999999999995E-3</v>
      </c>
      <c r="D351">
        <f t="shared" si="165"/>
        <v>0.80584436956435712</v>
      </c>
      <c r="E351" s="1">
        <f t="shared" si="161"/>
        <v>18.886977411664621</v>
      </c>
      <c r="F351" t="s">
        <v>43</v>
      </c>
      <c r="G351">
        <f t="shared" si="166"/>
        <v>0</v>
      </c>
      <c r="H351">
        <f t="shared" si="167"/>
        <v>-150</v>
      </c>
      <c r="I351" s="4">
        <f t="shared" si="168"/>
        <v>-150</v>
      </c>
      <c r="J351" s="3">
        <f t="shared" si="169"/>
        <v>-150</v>
      </c>
      <c r="K351" s="4">
        <f t="shared" si="162"/>
        <v>-100</v>
      </c>
      <c r="L351" s="3">
        <f t="shared" si="163"/>
        <v>-100</v>
      </c>
      <c r="M351">
        <f t="shared" si="170"/>
        <v>0.80584436956435712</v>
      </c>
      <c r="N351">
        <f t="shared" si="171"/>
        <v>1.8760700941954065</v>
      </c>
      <c r="O351">
        <f t="shared" si="172"/>
        <v>2.2000000000000002</v>
      </c>
      <c r="P351">
        <f t="shared" si="173"/>
        <v>2.5795597545659308</v>
      </c>
      <c r="Q351">
        <f t="shared" si="174"/>
        <v>3</v>
      </c>
      <c r="R351">
        <f t="shared" si="175"/>
        <v>3.237908560349481</v>
      </c>
      <c r="S351">
        <f t="shared" si="176"/>
        <v>3.8</v>
      </c>
      <c r="T351">
        <f t="shared" si="177"/>
        <v>4.3326437257818879</v>
      </c>
      <c r="U351">
        <f t="shared" si="178"/>
        <v>4.5999999999999996</v>
      </c>
      <c r="V351">
        <f t="shared" si="179"/>
        <v>4.9796622346716513</v>
      </c>
      <c r="W351">
        <f t="shared" si="180"/>
        <v>5.4</v>
      </c>
      <c r="X351">
        <f t="shared" si="181"/>
        <v>5.8</v>
      </c>
      <c r="Y351">
        <f t="shared" si="182"/>
        <v>6.2</v>
      </c>
      <c r="Z351">
        <f t="shared" si="183"/>
        <v>6.6</v>
      </c>
      <c r="AA351">
        <f t="shared" si="184"/>
        <v>7</v>
      </c>
      <c r="AB351">
        <f t="shared" si="185"/>
        <v>7.4</v>
      </c>
      <c r="AC351">
        <f t="shared" si="186"/>
        <v>7.8</v>
      </c>
      <c r="AD351">
        <f t="shared" si="187"/>
        <v>8.1999999999999993</v>
      </c>
      <c r="AE351">
        <f t="shared" si="188"/>
        <v>8.6</v>
      </c>
      <c r="AF351">
        <f t="shared" si="189"/>
        <v>9</v>
      </c>
      <c r="AG351">
        <f t="shared" si="190"/>
        <v>9.4</v>
      </c>
    </row>
    <row r="352" spans="1:33" x14ac:dyDescent="0.25">
      <c r="A352">
        <f t="shared" si="191"/>
        <v>349</v>
      </c>
      <c r="B352">
        <f t="shared" si="164"/>
        <v>0.80417500991322588</v>
      </c>
      <c r="C352" s="1">
        <f t="shared" si="160"/>
        <v>7.2708333333333331E-3</v>
      </c>
      <c r="D352">
        <f t="shared" si="165"/>
        <v>0.80417500991322588</v>
      </c>
      <c r="E352" s="1">
        <f t="shared" si="161"/>
        <v>18.847851794841233</v>
      </c>
      <c r="F352" t="s">
        <v>43</v>
      </c>
      <c r="G352">
        <f t="shared" si="166"/>
        <v>0</v>
      </c>
      <c r="H352">
        <f t="shared" si="167"/>
        <v>-150</v>
      </c>
      <c r="I352" s="4">
        <f t="shared" si="168"/>
        <v>-150</v>
      </c>
      <c r="J352" s="3">
        <f t="shared" si="169"/>
        <v>-150</v>
      </c>
      <c r="K352" s="4">
        <f t="shared" si="162"/>
        <v>-100</v>
      </c>
      <c r="L352" s="3">
        <f t="shared" si="163"/>
        <v>-100</v>
      </c>
      <c r="M352">
        <f t="shared" si="170"/>
        <v>0.80417500991322588</v>
      </c>
      <c r="N352">
        <f t="shared" si="171"/>
        <v>1.8775452902072614</v>
      </c>
      <c r="O352">
        <f t="shared" si="172"/>
        <v>2.2000000000000002</v>
      </c>
      <c r="P352">
        <f t="shared" si="173"/>
        <v>2.5764984755367952</v>
      </c>
      <c r="Q352">
        <f t="shared" si="174"/>
        <v>3</v>
      </c>
      <c r="R352">
        <f t="shared" si="175"/>
        <v>3.2397247656553718</v>
      </c>
      <c r="S352">
        <f t="shared" si="176"/>
        <v>3.8</v>
      </c>
      <c r="T352">
        <f t="shared" si="177"/>
        <v>4.3337522381671825</v>
      </c>
      <c r="U352">
        <f t="shared" si="178"/>
        <v>4.5999999999999996</v>
      </c>
      <c r="V352">
        <f t="shared" si="179"/>
        <v>4.9766542403466145</v>
      </c>
      <c r="W352">
        <f t="shared" si="180"/>
        <v>5.4</v>
      </c>
      <c r="X352">
        <f t="shared" si="181"/>
        <v>5.8</v>
      </c>
      <c r="Y352">
        <f t="shared" si="182"/>
        <v>6.2</v>
      </c>
      <c r="Z352">
        <f t="shared" si="183"/>
        <v>6.6</v>
      </c>
      <c r="AA352">
        <f t="shared" si="184"/>
        <v>7</v>
      </c>
      <c r="AB352">
        <f t="shared" si="185"/>
        <v>7.4</v>
      </c>
      <c r="AC352">
        <f t="shared" si="186"/>
        <v>7.8</v>
      </c>
      <c r="AD352">
        <f t="shared" si="187"/>
        <v>8.1999999999999993</v>
      </c>
      <c r="AE352">
        <f t="shared" si="188"/>
        <v>8.6</v>
      </c>
      <c r="AF352">
        <f t="shared" si="189"/>
        <v>9</v>
      </c>
      <c r="AG352">
        <f t="shared" si="190"/>
        <v>9.4</v>
      </c>
    </row>
    <row r="353" spans="1:33" x14ac:dyDescent="0.25">
      <c r="A353">
        <f t="shared" si="191"/>
        <v>350</v>
      </c>
      <c r="B353">
        <f t="shared" si="164"/>
        <v>0.80249320754155984</v>
      </c>
      <c r="C353" s="1">
        <f t="shared" si="160"/>
        <v>7.2916666666666668E-3</v>
      </c>
      <c r="D353">
        <f t="shared" si="165"/>
        <v>0.80249320754155984</v>
      </c>
      <c r="E353" s="1">
        <f t="shared" si="161"/>
        <v>18.808434551755308</v>
      </c>
      <c r="F353" t="s">
        <v>43</v>
      </c>
      <c r="G353">
        <f t="shared" si="166"/>
        <v>0</v>
      </c>
      <c r="H353">
        <f t="shared" si="167"/>
        <v>-150</v>
      </c>
      <c r="I353" s="4">
        <f t="shared" si="168"/>
        <v>-150</v>
      </c>
      <c r="J353" s="3">
        <f t="shared" si="169"/>
        <v>-150</v>
      </c>
      <c r="K353" s="4">
        <f t="shared" si="162"/>
        <v>-100</v>
      </c>
      <c r="L353" s="3">
        <f t="shared" si="163"/>
        <v>-100</v>
      </c>
      <c r="M353">
        <f t="shared" si="170"/>
        <v>0.80249320754155984</v>
      </c>
      <c r="N353">
        <f t="shared" si="171"/>
        <v>1.8790122264286335</v>
      </c>
      <c r="O353">
        <f t="shared" si="172"/>
        <v>2.2000000000000002</v>
      </c>
      <c r="P353">
        <f t="shared" si="173"/>
        <v>2.5734391873428568</v>
      </c>
      <c r="Q353">
        <f t="shared" si="174"/>
        <v>3</v>
      </c>
      <c r="R353">
        <f t="shared" si="175"/>
        <v>3.2415786845399572</v>
      </c>
      <c r="S353">
        <f t="shared" si="176"/>
        <v>3.8</v>
      </c>
      <c r="T353">
        <f t="shared" si="177"/>
        <v>4.3347990654517083</v>
      </c>
      <c r="U353">
        <f t="shared" si="178"/>
        <v>4.5999999999999996</v>
      </c>
      <c r="V353">
        <f t="shared" si="179"/>
        <v>4.9736640437784034</v>
      </c>
      <c r="W353">
        <f t="shared" si="180"/>
        <v>5.4</v>
      </c>
      <c r="X353">
        <f t="shared" si="181"/>
        <v>5.8</v>
      </c>
      <c r="Y353">
        <f t="shared" si="182"/>
        <v>6.2</v>
      </c>
      <c r="Z353">
        <f t="shared" si="183"/>
        <v>6.6</v>
      </c>
      <c r="AA353">
        <f t="shared" si="184"/>
        <v>7</v>
      </c>
      <c r="AB353">
        <f t="shared" si="185"/>
        <v>7.4</v>
      </c>
      <c r="AC353">
        <f t="shared" si="186"/>
        <v>7.8</v>
      </c>
      <c r="AD353">
        <f t="shared" si="187"/>
        <v>8.1999999999999993</v>
      </c>
      <c r="AE353">
        <f t="shared" si="188"/>
        <v>8.6</v>
      </c>
      <c r="AF353">
        <f t="shared" si="189"/>
        <v>9</v>
      </c>
      <c r="AG353">
        <f t="shared" si="190"/>
        <v>9.4</v>
      </c>
    </row>
    <row r="354" spans="1:33" x14ac:dyDescent="0.25">
      <c r="A354">
        <f t="shared" si="191"/>
        <v>351</v>
      </c>
      <c r="B354">
        <f t="shared" si="164"/>
        <v>0.80080056836628211</v>
      </c>
      <c r="C354" s="1">
        <f t="shared" si="160"/>
        <v>7.3124999999999996E-3</v>
      </c>
      <c r="D354">
        <f t="shared" si="165"/>
        <v>0.80080056836628211</v>
      </c>
      <c r="E354" s="1">
        <f t="shared" si="161"/>
        <v>18.768763321084737</v>
      </c>
      <c r="F354" t="s">
        <v>43</v>
      </c>
      <c r="G354">
        <f t="shared" si="166"/>
        <v>0</v>
      </c>
      <c r="H354">
        <f t="shared" si="167"/>
        <v>-150</v>
      </c>
      <c r="I354" s="4">
        <f t="shared" si="168"/>
        <v>-150</v>
      </c>
      <c r="J354" s="3">
        <f t="shared" si="169"/>
        <v>-150</v>
      </c>
      <c r="K354" s="4">
        <f t="shared" si="162"/>
        <v>-100</v>
      </c>
      <c r="L354" s="3">
        <f t="shared" si="163"/>
        <v>-100</v>
      </c>
      <c r="M354">
        <f t="shared" si="170"/>
        <v>0.80080056836628211</v>
      </c>
      <c r="N354">
        <f t="shared" si="171"/>
        <v>1.8804708890521606</v>
      </c>
      <c r="O354">
        <f t="shared" si="172"/>
        <v>2.2000000000000002</v>
      </c>
      <c r="P354">
        <f t="shared" si="173"/>
        <v>2.5703821491391587</v>
      </c>
      <c r="Q354">
        <f t="shared" si="174"/>
        <v>3</v>
      </c>
      <c r="R354">
        <f t="shared" si="175"/>
        <v>3.2434698807666846</v>
      </c>
      <c r="S354">
        <f t="shared" si="176"/>
        <v>3.8</v>
      </c>
      <c r="T354">
        <f t="shared" si="177"/>
        <v>4.335783724849926</v>
      </c>
      <c r="U354">
        <f t="shared" si="178"/>
        <v>4.5999999999999996</v>
      </c>
      <c r="V354">
        <f t="shared" si="179"/>
        <v>4.9706939245583524</v>
      </c>
      <c r="W354">
        <f t="shared" si="180"/>
        <v>5.4</v>
      </c>
      <c r="X354">
        <f t="shared" si="181"/>
        <v>5.8</v>
      </c>
      <c r="Y354">
        <f t="shared" si="182"/>
        <v>6.2</v>
      </c>
      <c r="Z354">
        <f t="shared" si="183"/>
        <v>6.6</v>
      </c>
      <c r="AA354">
        <f t="shared" si="184"/>
        <v>7</v>
      </c>
      <c r="AB354">
        <f t="shared" si="185"/>
        <v>7.4</v>
      </c>
      <c r="AC354">
        <f t="shared" si="186"/>
        <v>7.8</v>
      </c>
      <c r="AD354">
        <f t="shared" si="187"/>
        <v>8.1999999999999993</v>
      </c>
      <c r="AE354">
        <f t="shared" si="188"/>
        <v>8.6</v>
      </c>
      <c r="AF354">
        <f t="shared" si="189"/>
        <v>9</v>
      </c>
      <c r="AG354">
        <f t="shared" si="190"/>
        <v>9.4</v>
      </c>
    </row>
    <row r="355" spans="1:33" x14ac:dyDescent="0.25">
      <c r="A355">
        <f t="shared" si="191"/>
        <v>352</v>
      </c>
      <c r="B355">
        <f t="shared" si="164"/>
        <v>0.79909870278513884</v>
      </c>
      <c r="C355" s="1">
        <f t="shared" si="160"/>
        <v>7.3333333333333332E-3</v>
      </c>
      <c r="D355">
        <f t="shared" si="165"/>
        <v>0.79909870278513884</v>
      </c>
      <c r="E355" s="1">
        <f t="shared" si="161"/>
        <v>18.728875846526691</v>
      </c>
      <c r="F355" t="s">
        <v>43</v>
      </c>
      <c r="G355">
        <f t="shared" si="166"/>
        <v>0</v>
      </c>
      <c r="H355">
        <f t="shared" si="167"/>
        <v>-150</v>
      </c>
      <c r="I355" s="4">
        <f t="shared" si="168"/>
        <v>-150</v>
      </c>
      <c r="J355" s="3">
        <f t="shared" si="169"/>
        <v>-150</v>
      </c>
      <c r="K355" s="4">
        <f t="shared" si="162"/>
        <v>-100</v>
      </c>
      <c r="L355" s="3">
        <f t="shared" si="163"/>
        <v>-100</v>
      </c>
      <c r="M355">
        <f t="shared" si="170"/>
        <v>0.79909870278513884</v>
      </c>
      <c r="N355">
        <f t="shared" si="171"/>
        <v>1.8819212643483549</v>
      </c>
      <c r="O355">
        <f t="shared" si="172"/>
        <v>2.2000000000000002</v>
      </c>
      <c r="P355">
        <f t="shared" si="173"/>
        <v>2.5673276198901469</v>
      </c>
      <c r="Q355">
        <f t="shared" si="174"/>
        <v>3</v>
      </c>
      <c r="R355">
        <f t="shared" si="175"/>
        <v>3.2453979093274525</v>
      </c>
      <c r="S355">
        <f t="shared" si="176"/>
        <v>3.8</v>
      </c>
      <c r="T355">
        <f t="shared" si="177"/>
        <v>4.3367057622474583</v>
      </c>
      <c r="U355">
        <f t="shared" si="178"/>
        <v>4.5999999999999996</v>
      </c>
      <c r="V355">
        <f t="shared" si="179"/>
        <v>4.9677461469717263</v>
      </c>
      <c r="W355">
        <f t="shared" si="180"/>
        <v>5.4</v>
      </c>
      <c r="X355">
        <f t="shared" si="181"/>
        <v>5.8</v>
      </c>
      <c r="Y355">
        <f t="shared" si="182"/>
        <v>6.2</v>
      </c>
      <c r="Z355">
        <f t="shared" si="183"/>
        <v>6.6</v>
      </c>
      <c r="AA355">
        <f t="shared" si="184"/>
        <v>7</v>
      </c>
      <c r="AB355">
        <f t="shared" si="185"/>
        <v>7.4</v>
      </c>
      <c r="AC355">
        <f t="shared" si="186"/>
        <v>7.8</v>
      </c>
      <c r="AD355">
        <f t="shared" si="187"/>
        <v>8.1999999999999993</v>
      </c>
      <c r="AE355">
        <f t="shared" si="188"/>
        <v>8.6</v>
      </c>
      <c r="AF355">
        <f t="shared" si="189"/>
        <v>9</v>
      </c>
      <c r="AG355">
        <f t="shared" si="190"/>
        <v>9.4</v>
      </c>
    </row>
    <row r="356" spans="1:33" x14ac:dyDescent="0.25">
      <c r="A356">
        <f t="shared" si="191"/>
        <v>353</v>
      </c>
      <c r="B356">
        <f t="shared" si="164"/>
        <v>0.79738922424284908</v>
      </c>
      <c r="C356" s="1">
        <f t="shared" si="160"/>
        <v>7.3541666666666668E-3</v>
      </c>
      <c r="D356">
        <f t="shared" si="165"/>
        <v>0.79738922424284908</v>
      </c>
      <c r="E356" s="1">
        <f t="shared" si="161"/>
        <v>18.688809943191774</v>
      </c>
      <c r="F356" t="s">
        <v>43</v>
      </c>
      <c r="G356">
        <f t="shared" si="166"/>
        <v>0</v>
      </c>
      <c r="H356">
        <f t="shared" si="167"/>
        <v>-150</v>
      </c>
      <c r="I356" s="4">
        <f t="shared" si="168"/>
        <v>-150</v>
      </c>
      <c r="J356" s="3">
        <f t="shared" si="169"/>
        <v>-150</v>
      </c>
      <c r="K356" s="4">
        <f t="shared" si="162"/>
        <v>-100</v>
      </c>
      <c r="L356" s="3">
        <f t="shared" si="163"/>
        <v>-100</v>
      </c>
      <c r="M356">
        <f t="shared" si="170"/>
        <v>0.79738922424284908</v>
      </c>
      <c r="N356">
        <f t="shared" si="171"/>
        <v>1.8833633386657316</v>
      </c>
      <c r="O356">
        <f t="shared" si="172"/>
        <v>2.2000000000000002</v>
      </c>
      <c r="P356">
        <f t="shared" si="173"/>
        <v>2.5642758583477305</v>
      </c>
      <c r="Q356">
        <f t="shared" si="174"/>
        <v>3</v>
      </c>
      <c r="R356">
        <f t="shared" si="175"/>
        <v>3.2473623165473238</v>
      </c>
      <c r="S356">
        <f t="shared" si="176"/>
        <v>3.8</v>
      </c>
      <c r="T356">
        <f t="shared" si="177"/>
        <v>4.3375647524105263</v>
      </c>
      <c r="U356">
        <f t="shared" si="178"/>
        <v>4.5999999999999996</v>
      </c>
      <c r="V356">
        <f t="shared" si="179"/>
        <v>4.9648229582715375</v>
      </c>
      <c r="W356">
        <f t="shared" si="180"/>
        <v>5.4</v>
      </c>
      <c r="X356">
        <f t="shared" si="181"/>
        <v>5.8</v>
      </c>
      <c r="Y356">
        <f t="shared" si="182"/>
        <v>6.2</v>
      </c>
      <c r="Z356">
        <f t="shared" si="183"/>
        <v>6.6</v>
      </c>
      <c r="AA356">
        <f t="shared" si="184"/>
        <v>7</v>
      </c>
      <c r="AB356">
        <f t="shared" si="185"/>
        <v>7.4</v>
      </c>
      <c r="AC356">
        <f t="shared" si="186"/>
        <v>7.8</v>
      </c>
      <c r="AD356">
        <f t="shared" si="187"/>
        <v>8.1999999999999993</v>
      </c>
      <c r="AE356">
        <f t="shared" si="188"/>
        <v>8.6</v>
      </c>
      <c r="AF356">
        <f t="shared" si="189"/>
        <v>9</v>
      </c>
      <c r="AG356">
        <f t="shared" si="190"/>
        <v>9.4</v>
      </c>
    </row>
    <row r="357" spans="1:33" x14ac:dyDescent="0.25">
      <c r="A357">
        <f t="shared" si="191"/>
        <v>354</v>
      </c>
      <c r="B357">
        <f t="shared" si="164"/>
        <v>0.79567374779897415</v>
      </c>
      <c r="C357" s="1">
        <f t="shared" si="160"/>
        <v>7.3749999999999996E-3</v>
      </c>
      <c r="D357">
        <f t="shared" si="165"/>
        <v>0.79567374779897415</v>
      </c>
      <c r="E357" s="1">
        <f t="shared" si="161"/>
        <v>18.648603464038455</v>
      </c>
      <c r="F357" t="s">
        <v>43</v>
      </c>
      <c r="G357">
        <f t="shared" si="166"/>
        <v>0</v>
      </c>
      <c r="H357">
        <f t="shared" si="167"/>
        <v>-150</v>
      </c>
      <c r="I357" s="4">
        <f t="shared" si="168"/>
        <v>-150</v>
      </c>
      <c r="J357" s="3">
        <f t="shared" si="169"/>
        <v>-150</v>
      </c>
      <c r="K357" s="4">
        <f t="shared" si="162"/>
        <v>-100</v>
      </c>
      <c r="L357" s="3">
        <f t="shared" si="163"/>
        <v>-100</v>
      </c>
      <c r="M357">
        <f t="shared" si="170"/>
        <v>0.79567374779897415</v>
      </c>
      <c r="N357">
        <f t="shared" si="171"/>
        <v>1.8847970984309379</v>
      </c>
      <c r="O357">
        <f t="shared" si="172"/>
        <v>2.2000000000000002</v>
      </c>
      <c r="P357">
        <f t="shared" si="173"/>
        <v>2.5612271230293651</v>
      </c>
      <c r="Q357">
        <f t="shared" si="174"/>
        <v>3</v>
      </c>
      <c r="R357">
        <f t="shared" si="175"/>
        <v>3.2493626401912774</v>
      </c>
      <c r="S357">
        <f t="shared" si="176"/>
        <v>3.8</v>
      </c>
      <c r="T357">
        <f t="shared" si="177"/>
        <v>4.3383602991820593</v>
      </c>
      <c r="U357">
        <f t="shared" si="178"/>
        <v>4.5999999999999996</v>
      </c>
      <c r="V357">
        <f t="shared" si="179"/>
        <v>4.9619265869653342</v>
      </c>
      <c r="W357">
        <f t="shared" si="180"/>
        <v>5.4</v>
      </c>
      <c r="X357">
        <f t="shared" si="181"/>
        <v>5.8</v>
      </c>
      <c r="Y357">
        <f t="shared" si="182"/>
        <v>6.2</v>
      </c>
      <c r="Z357">
        <f t="shared" si="183"/>
        <v>6.6</v>
      </c>
      <c r="AA357">
        <f t="shared" si="184"/>
        <v>7</v>
      </c>
      <c r="AB357">
        <f t="shared" si="185"/>
        <v>7.4</v>
      </c>
      <c r="AC357">
        <f t="shared" si="186"/>
        <v>7.8</v>
      </c>
      <c r="AD357">
        <f t="shared" si="187"/>
        <v>8.1999999999999993</v>
      </c>
      <c r="AE357">
        <f t="shared" si="188"/>
        <v>8.6</v>
      </c>
      <c r="AF357">
        <f t="shared" si="189"/>
        <v>9</v>
      </c>
      <c r="AG357">
        <f t="shared" si="190"/>
        <v>9.4</v>
      </c>
    </row>
    <row r="358" spans="1:33" x14ac:dyDescent="0.25">
      <c r="A358">
        <f t="shared" si="191"/>
        <v>355</v>
      </c>
      <c r="B358">
        <f t="shared" si="164"/>
        <v>0.7939538886987012</v>
      </c>
      <c r="C358" s="1">
        <f t="shared" si="160"/>
        <v>7.3958333333333333E-3</v>
      </c>
      <c r="D358">
        <f t="shared" si="165"/>
        <v>0.7939538886987012</v>
      </c>
      <c r="E358" s="1">
        <f t="shared" si="161"/>
        <v>18.608294266375811</v>
      </c>
      <c r="F358" t="s">
        <v>43</v>
      </c>
      <c r="G358">
        <f t="shared" si="166"/>
        <v>0</v>
      </c>
      <c r="H358">
        <f t="shared" si="167"/>
        <v>-150</v>
      </c>
      <c r="I358" s="4">
        <f t="shared" si="168"/>
        <v>-150</v>
      </c>
      <c r="J358" s="3">
        <f t="shared" si="169"/>
        <v>-150</v>
      </c>
      <c r="K358" s="4">
        <f t="shared" si="162"/>
        <v>-100</v>
      </c>
      <c r="L358" s="3">
        <f t="shared" si="163"/>
        <v>-100</v>
      </c>
      <c r="M358">
        <f t="shared" si="170"/>
        <v>0.7939538886987012</v>
      </c>
      <c r="N358">
        <f t="shared" si="171"/>
        <v>1.8862225301488806</v>
      </c>
      <c r="O358">
        <f t="shared" si="172"/>
        <v>2.2000000000000002</v>
      </c>
      <c r="P358">
        <f t="shared" si="173"/>
        <v>2.5581816721961514</v>
      </c>
      <c r="Q358">
        <f t="shared" si="174"/>
        <v>3</v>
      </c>
      <c r="R358">
        <f t="shared" si="175"/>
        <v>3.2513984095729755</v>
      </c>
      <c r="S358">
        <f t="shared" si="176"/>
        <v>3.8</v>
      </c>
      <c r="T358">
        <f t="shared" si="177"/>
        <v>4.3390920356644012</v>
      </c>
      <c r="U358">
        <f t="shared" si="178"/>
        <v>4.5999999999999996</v>
      </c>
      <c r="V358">
        <f t="shared" si="179"/>
        <v>4.9590592411162921</v>
      </c>
      <c r="W358">
        <f t="shared" si="180"/>
        <v>5.4</v>
      </c>
      <c r="X358">
        <f t="shared" si="181"/>
        <v>5.8</v>
      </c>
      <c r="Y358">
        <f t="shared" si="182"/>
        <v>6.2</v>
      </c>
      <c r="Z358">
        <f t="shared" si="183"/>
        <v>6.6</v>
      </c>
      <c r="AA358">
        <f t="shared" si="184"/>
        <v>7</v>
      </c>
      <c r="AB358">
        <f t="shared" si="185"/>
        <v>7.4</v>
      </c>
      <c r="AC358">
        <f t="shared" si="186"/>
        <v>7.8</v>
      </c>
      <c r="AD358">
        <f t="shared" si="187"/>
        <v>8.1999999999999993</v>
      </c>
      <c r="AE358">
        <f t="shared" si="188"/>
        <v>8.6</v>
      </c>
      <c r="AF358">
        <f t="shared" si="189"/>
        <v>9</v>
      </c>
      <c r="AG358">
        <f t="shared" si="190"/>
        <v>9.4</v>
      </c>
    </row>
    <row r="359" spans="1:33" x14ac:dyDescent="0.25">
      <c r="A359">
        <f t="shared" si="191"/>
        <v>356</v>
      </c>
      <c r="B359">
        <f t="shared" si="164"/>
        <v>0.79223126094773111</v>
      </c>
      <c r="C359" s="1">
        <f t="shared" si="160"/>
        <v>7.416666666666666E-3</v>
      </c>
      <c r="D359">
        <f t="shared" si="165"/>
        <v>0.79223126094773111</v>
      </c>
      <c r="E359" s="1">
        <f t="shared" si="161"/>
        <v>18.567920178462447</v>
      </c>
      <c r="F359" t="s">
        <v>43</v>
      </c>
      <c r="G359">
        <f t="shared" si="166"/>
        <v>0</v>
      </c>
      <c r="H359">
        <f t="shared" si="167"/>
        <v>-150</v>
      </c>
      <c r="I359" s="4">
        <f t="shared" si="168"/>
        <v>-150</v>
      </c>
      <c r="J359" s="3">
        <f t="shared" si="169"/>
        <v>-150</v>
      </c>
      <c r="K359" s="4">
        <f t="shared" si="162"/>
        <v>-100</v>
      </c>
      <c r="L359" s="3">
        <f t="shared" si="163"/>
        <v>-100</v>
      </c>
      <c r="M359">
        <f t="shared" si="170"/>
        <v>0.79223126094773111</v>
      </c>
      <c r="N359">
        <f t="shared" si="171"/>
        <v>1.887639620402854</v>
      </c>
      <c r="O359">
        <f t="shared" si="172"/>
        <v>2.2000000000000002</v>
      </c>
      <c r="P359">
        <f t="shared" si="173"/>
        <v>2.5551397638309581</v>
      </c>
      <c r="Q359">
        <f t="shared" si="174"/>
        <v>3</v>
      </c>
      <c r="R359">
        <f t="shared" si="175"/>
        <v>3.2534691456655174</v>
      </c>
      <c r="S359">
        <f t="shared" si="176"/>
        <v>3.8</v>
      </c>
      <c r="T359">
        <f t="shared" si="177"/>
        <v>4.3397596243885186</v>
      </c>
      <c r="U359">
        <f t="shared" si="178"/>
        <v>4.5999999999999996</v>
      </c>
      <c r="V359">
        <f t="shared" si="179"/>
        <v>4.9562231066598832</v>
      </c>
      <c r="W359">
        <f t="shared" si="180"/>
        <v>5.4</v>
      </c>
      <c r="X359">
        <f t="shared" si="181"/>
        <v>5.8</v>
      </c>
      <c r="Y359">
        <f t="shared" si="182"/>
        <v>6.2</v>
      </c>
      <c r="Z359">
        <f t="shared" si="183"/>
        <v>6.6</v>
      </c>
      <c r="AA359">
        <f t="shared" si="184"/>
        <v>7</v>
      </c>
      <c r="AB359">
        <f t="shared" si="185"/>
        <v>7.4</v>
      </c>
      <c r="AC359">
        <f t="shared" si="186"/>
        <v>7.8</v>
      </c>
      <c r="AD359">
        <f t="shared" si="187"/>
        <v>8.1999999999999993</v>
      </c>
      <c r="AE359">
        <f t="shared" si="188"/>
        <v>8.6</v>
      </c>
      <c r="AF359">
        <f t="shared" si="189"/>
        <v>9</v>
      </c>
      <c r="AG359">
        <f t="shared" si="190"/>
        <v>9.4</v>
      </c>
    </row>
    <row r="360" spans="1:33" x14ac:dyDescent="0.25">
      <c r="A360">
        <f t="shared" si="191"/>
        <v>357</v>
      </c>
      <c r="B360">
        <f t="shared" si="164"/>
        <v>0.79050747589244419</v>
      </c>
      <c r="C360" s="1">
        <f t="shared" si="160"/>
        <v>7.4374999999999997E-3</v>
      </c>
      <c r="D360">
        <f t="shared" si="165"/>
        <v>0.79050747589244419</v>
      </c>
      <c r="E360" s="1">
        <f t="shared" si="161"/>
        <v>18.52751896622916</v>
      </c>
      <c r="F360" t="s">
        <v>43</v>
      </c>
      <c r="G360">
        <f t="shared" si="166"/>
        <v>0</v>
      </c>
      <c r="H360">
        <f t="shared" si="167"/>
        <v>-150</v>
      </c>
      <c r="I360" s="4">
        <f t="shared" si="168"/>
        <v>-150</v>
      </c>
      <c r="J360" s="3">
        <f t="shared" si="169"/>
        <v>-150</v>
      </c>
      <c r="K360" s="4">
        <f t="shared" si="162"/>
        <v>-100</v>
      </c>
      <c r="L360" s="3">
        <f t="shared" si="163"/>
        <v>-100</v>
      </c>
      <c r="M360">
        <f t="shared" si="170"/>
        <v>0.79050747589244419</v>
      </c>
      <c r="N360">
        <f t="shared" si="171"/>
        <v>1.8890483558546647</v>
      </c>
      <c r="O360">
        <f t="shared" si="172"/>
        <v>2.2000000000000002</v>
      </c>
      <c r="P360">
        <f t="shared" si="173"/>
        <v>2.5521016556165685</v>
      </c>
      <c r="Q360">
        <f t="shared" si="174"/>
        <v>3</v>
      </c>
      <c r="R360">
        <f t="shared" si="175"/>
        <v>3.2555743612141566</v>
      </c>
      <c r="S360">
        <f t="shared" si="176"/>
        <v>3.8</v>
      </c>
      <c r="T360">
        <f t="shared" si="177"/>
        <v>4.3403627574696344</v>
      </c>
      <c r="U360">
        <f t="shared" si="178"/>
        <v>4.5999999999999996</v>
      </c>
      <c r="V360">
        <f t="shared" si="179"/>
        <v>4.9534203457374195</v>
      </c>
      <c r="W360">
        <f t="shared" si="180"/>
        <v>5.4</v>
      </c>
      <c r="X360">
        <f t="shared" si="181"/>
        <v>5.8</v>
      </c>
      <c r="Y360">
        <f t="shared" si="182"/>
        <v>6.2</v>
      </c>
      <c r="Z360">
        <f t="shared" si="183"/>
        <v>6.6</v>
      </c>
      <c r="AA360">
        <f t="shared" si="184"/>
        <v>7</v>
      </c>
      <c r="AB360">
        <f t="shared" si="185"/>
        <v>7.4</v>
      </c>
      <c r="AC360">
        <f t="shared" si="186"/>
        <v>7.8</v>
      </c>
      <c r="AD360">
        <f t="shared" si="187"/>
        <v>8.1999999999999993</v>
      </c>
      <c r="AE360">
        <f t="shared" si="188"/>
        <v>8.6</v>
      </c>
      <c r="AF360">
        <f t="shared" si="189"/>
        <v>9</v>
      </c>
      <c r="AG360">
        <f t="shared" si="190"/>
        <v>9.4</v>
      </c>
    </row>
    <row r="361" spans="1:33" x14ac:dyDescent="0.25">
      <c r="A361">
        <f t="shared" si="191"/>
        <v>358</v>
      </c>
      <c r="B361">
        <f t="shared" si="164"/>
        <v>0.78878414080652526</v>
      </c>
      <c r="C361" s="1">
        <f t="shared" si="160"/>
        <v>7.4583333333333333E-3</v>
      </c>
      <c r="D361">
        <f t="shared" si="165"/>
        <v>0.78878414080652526</v>
      </c>
      <c r="E361" s="1">
        <f t="shared" si="161"/>
        <v>18.487128300152936</v>
      </c>
      <c r="F361" t="s">
        <v>43</v>
      </c>
      <c r="G361">
        <f t="shared" si="166"/>
        <v>0</v>
      </c>
      <c r="H361">
        <f t="shared" si="167"/>
        <v>-150</v>
      </c>
      <c r="I361" s="4">
        <f t="shared" si="168"/>
        <v>-150</v>
      </c>
      <c r="J361" s="3">
        <f t="shared" si="169"/>
        <v>-150</v>
      </c>
      <c r="K361" s="4">
        <f t="shared" si="162"/>
        <v>-100</v>
      </c>
      <c r="L361" s="3">
        <f t="shared" si="163"/>
        <v>-100</v>
      </c>
      <c r="M361">
        <f t="shared" si="170"/>
        <v>0.78878414080652526</v>
      </c>
      <c r="N361">
        <f t="shared" si="171"/>
        <v>1.890448723244758</v>
      </c>
      <c r="O361">
        <f t="shared" si="172"/>
        <v>2.2000000000000002</v>
      </c>
      <c r="P361">
        <f t="shared" si="173"/>
        <v>2.5490676049138523</v>
      </c>
      <c r="Q361">
        <f t="shared" si="174"/>
        <v>3</v>
      </c>
      <c r="R361">
        <f t="shared" si="175"/>
        <v>3.2577135608509566</v>
      </c>
      <c r="S361">
        <f t="shared" si="176"/>
        <v>3.8</v>
      </c>
      <c r="T361">
        <f t="shared" si="177"/>
        <v>4.3409011567492284</v>
      </c>
      <c r="U361">
        <f t="shared" si="178"/>
        <v>4.5999999999999996</v>
      </c>
      <c r="V361">
        <f t="shared" si="179"/>
        <v>4.9506530950477297</v>
      </c>
      <c r="W361">
        <f t="shared" si="180"/>
        <v>5.4</v>
      </c>
      <c r="X361">
        <f t="shared" si="181"/>
        <v>5.8</v>
      </c>
      <c r="Y361">
        <f t="shared" si="182"/>
        <v>6.2</v>
      </c>
      <c r="Z361">
        <f t="shared" si="183"/>
        <v>6.6</v>
      </c>
      <c r="AA361">
        <f t="shared" si="184"/>
        <v>7</v>
      </c>
      <c r="AB361">
        <f t="shared" si="185"/>
        <v>7.4</v>
      </c>
      <c r="AC361">
        <f t="shared" si="186"/>
        <v>7.8</v>
      </c>
      <c r="AD361">
        <f t="shared" si="187"/>
        <v>8.1999999999999993</v>
      </c>
      <c r="AE361">
        <f t="shared" si="188"/>
        <v>8.6</v>
      </c>
      <c r="AF361">
        <f t="shared" si="189"/>
        <v>9</v>
      </c>
      <c r="AG361">
        <f t="shared" si="190"/>
        <v>9.4</v>
      </c>
    </row>
    <row r="362" spans="1:33" x14ac:dyDescent="0.25">
      <c r="A362">
        <f t="shared" si="191"/>
        <v>359</v>
      </c>
      <c r="B362">
        <f t="shared" si="164"/>
        <v>0.78706285748521165</v>
      </c>
      <c r="C362" s="1">
        <f t="shared" si="160"/>
        <v>7.4791666666666661E-3</v>
      </c>
      <c r="D362">
        <f t="shared" si="165"/>
        <v>0.78706285748521165</v>
      </c>
      <c r="E362" s="1">
        <f t="shared" si="161"/>
        <v>18.446785722309649</v>
      </c>
      <c r="F362" t="s">
        <v>43</v>
      </c>
      <c r="G362">
        <f t="shared" si="166"/>
        <v>0</v>
      </c>
      <c r="H362">
        <f t="shared" si="167"/>
        <v>-150</v>
      </c>
      <c r="I362" s="4">
        <f t="shared" si="168"/>
        <v>-150</v>
      </c>
      <c r="J362" s="3">
        <f t="shared" si="169"/>
        <v>-150</v>
      </c>
      <c r="K362" s="4">
        <f t="shared" si="162"/>
        <v>-100</v>
      </c>
      <c r="L362" s="3">
        <f t="shared" si="163"/>
        <v>-100</v>
      </c>
      <c r="M362">
        <f t="shared" si="170"/>
        <v>0.78706285748521165</v>
      </c>
      <c r="N362">
        <f t="shared" si="171"/>
        <v>1.8918407093923428</v>
      </c>
      <c r="O362">
        <f t="shared" si="172"/>
        <v>2.2000000000000002</v>
      </c>
      <c r="P362">
        <f t="shared" si="173"/>
        <v>2.5460378687399632</v>
      </c>
      <c r="Q362">
        <f t="shared" si="174"/>
        <v>3</v>
      </c>
      <c r="R362">
        <f t="shared" si="175"/>
        <v>3.2598862412113503</v>
      </c>
      <c r="S362">
        <f t="shared" si="176"/>
        <v>3.8</v>
      </c>
      <c r="T362">
        <f t="shared" si="177"/>
        <v>4.3413745739233143</v>
      </c>
      <c r="U362">
        <f t="shared" si="178"/>
        <v>4.5999999999999996</v>
      </c>
      <c r="V362">
        <f t="shared" si="179"/>
        <v>4.947923464218241</v>
      </c>
      <c r="W362">
        <f t="shared" si="180"/>
        <v>5.4</v>
      </c>
      <c r="X362">
        <f t="shared" si="181"/>
        <v>5.8</v>
      </c>
      <c r="Y362">
        <f t="shared" si="182"/>
        <v>6.2</v>
      </c>
      <c r="Z362">
        <f t="shared" si="183"/>
        <v>6.6</v>
      </c>
      <c r="AA362">
        <f t="shared" si="184"/>
        <v>7</v>
      </c>
      <c r="AB362">
        <f t="shared" si="185"/>
        <v>7.4</v>
      </c>
      <c r="AC362">
        <f t="shared" si="186"/>
        <v>7.8</v>
      </c>
      <c r="AD362">
        <f t="shared" si="187"/>
        <v>8.1999999999999993</v>
      </c>
      <c r="AE362">
        <f t="shared" si="188"/>
        <v>8.6</v>
      </c>
      <c r="AF362">
        <f t="shared" si="189"/>
        <v>9</v>
      </c>
      <c r="AG362">
        <f t="shared" si="190"/>
        <v>9.4</v>
      </c>
    </row>
    <row r="363" spans="1:33" x14ac:dyDescent="0.25">
      <c r="A363">
        <f t="shared" si="191"/>
        <v>360</v>
      </c>
      <c r="B363">
        <f t="shared" si="164"/>
        <v>0.78534522084831748</v>
      </c>
      <c r="C363" s="1">
        <f t="shared" si="160"/>
        <v>7.4999999999999997E-3</v>
      </c>
      <c r="D363">
        <f t="shared" si="165"/>
        <v>0.78534522084831748</v>
      </c>
      <c r="E363" s="1">
        <f t="shared" si="161"/>
        <v>18.406528613632442</v>
      </c>
      <c r="F363" t="s">
        <v>43</v>
      </c>
      <c r="G363">
        <f t="shared" si="166"/>
        <v>0</v>
      </c>
      <c r="H363">
        <f t="shared" si="167"/>
        <v>-150</v>
      </c>
      <c r="I363" s="4">
        <f t="shared" si="168"/>
        <v>-150</v>
      </c>
      <c r="J363" s="3">
        <f t="shared" si="169"/>
        <v>-150</v>
      </c>
      <c r="K363" s="4">
        <f t="shared" si="162"/>
        <v>-100</v>
      </c>
      <c r="L363" s="3">
        <f t="shared" si="163"/>
        <v>-100</v>
      </c>
      <c r="M363">
        <f t="shared" si="170"/>
        <v>0.78534522084831748</v>
      </c>
      <c r="N363">
        <f t="shared" si="171"/>
        <v>1.8932243011955152</v>
      </c>
      <c r="O363">
        <f t="shared" si="172"/>
        <v>2.2000000000000002</v>
      </c>
      <c r="P363">
        <f t="shared" si="173"/>
        <v>2.5430127037465664</v>
      </c>
      <c r="Q363">
        <f t="shared" si="174"/>
        <v>3</v>
      </c>
      <c r="R363">
        <f t="shared" si="175"/>
        <v>3.2620918910525867</v>
      </c>
      <c r="S363">
        <f t="shared" si="176"/>
        <v>3.8</v>
      </c>
      <c r="T363">
        <f t="shared" si="177"/>
        <v>4.3417827906569588</v>
      </c>
      <c r="U363">
        <f t="shared" si="178"/>
        <v>4.5999999999999996</v>
      </c>
      <c r="V363">
        <f t="shared" si="179"/>
        <v>4.9452335341966904</v>
      </c>
      <c r="W363">
        <f t="shared" si="180"/>
        <v>5.4</v>
      </c>
      <c r="X363">
        <f t="shared" si="181"/>
        <v>5.8</v>
      </c>
      <c r="Y363">
        <f t="shared" si="182"/>
        <v>6.2</v>
      </c>
      <c r="Z363">
        <f t="shared" si="183"/>
        <v>6.6</v>
      </c>
      <c r="AA363">
        <f t="shared" si="184"/>
        <v>7</v>
      </c>
      <c r="AB363">
        <f t="shared" si="185"/>
        <v>7.4</v>
      </c>
      <c r="AC363">
        <f t="shared" si="186"/>
        <v>7.8</v>
      </c>
      <c r="AD363">
        <f t="shared" si="187"/>
        <v>8.1999999999999993</v>
      </c>
      <c r="AE363">
        <f t="shared" si="188"/>
        <v>8.6</v>
      </c>
      <c r="AF363">
        <f t="shared" si="189"/>
        <v>9</v>
      </c>
      <c r="AG363">
        <f t="shared" si="190"/>
        <v>9.4</v>
      </c>
    </row>
    <row r="364" spans="1:33" x14ac:dyDescent="0.25">
      <c r="A364">
        <f t="shared" si="191"/>
        <v>361</v>
      </c>
      <c r="B364">
        <f t="shared" si="164"/>
        <v>0.78363281755318825</v>
      </c>
      <c r="C364" s="1">
        <f t="shared" si="160"/>
        <v>7.5208333333333334E-3</v>
      </c>
      <c r="D364">
        <f t="shared" si="165"/>
        <v>0.78363281755318825</v>
      </c>
      <c r="E364" s="1">
        <f t="shared" si="161"/>
        <v>18.366394161402848</v>
      </c>
      <c r="F364" t="s">
        <v>43</v>
      </c>
      <c r="G364">
        <f t="shared" si="166"/>
        <v>0</v>
      </c>
      <c r="H364">
        <f t="shared" si="167"/>
        <v>-150</v>
      </c>
      <c r="I364" s="4">
        <f t="shared" si="168"/>
        <v>-150</v>
      </c>
      <c r="J364" s="3">
        <f t="shared" si="169"/>
        <v>-150</v>
      </c>
      <c r="K364" s="4">
        <f t="shared" si="162"/>
        <v>-100</v>
      </c>
      <c r="L364" s="3">
        <f t="shared" si="163"/>
        <v>-100</v>
      </c>
      <c r="M364">
        <f t="shared" si="170"/>
        <v>0.78363281755318825</v>
      </c>
      <c r="N364">
        <f t="shared" si="171"/>
        <v>1.8945994856313826</v>
      </c>
      <c r="O364">
        <f t="shared" si="172"/>
        <v>2.2000000000000002</v>
      </c>
      <c r="P364">
        <f t="shared" si="173"/>
        <v>2.5399923661981005</v>
      </c>
      <c r="Q364">
        <f t="shared" si="174"/>
        <v>3</v>
      </c>
      <c r="R364">
        <f t="shared" si="175"/>
        <v>3.2643299913740274</v>
      </c>
      <c r="S364">
        <f t="shared" si="176"/>
        <v>3.8</v>
      </c>
      <c r="T364">
        <f t="shared" si="177"/>
        <v>4.3421256186849719</v>
      </c>
      <c r="U364">
        <f t="shared" si="178"/>
        <v>4.5999999999999996</v>
      </c>
      <c r="V364">
        <f t="shared" si="179"/>
        <v>4.9425853556647059</v>
      </c>
      <c r="W364">
        <f t="shared" si="180"/>
        <v>5.4</v>
      </c>
      <c r="X364">
        <f t="shared" si="181"/>
        <v>5.8</v>
      </c>
      <c r="Y364">
        <f t="shared" si="182"/>
        <v>6.2</v>
      </c>
      <c r="Z364">
        <f t="shared" si="183"/>
        <v>6.6</v>
      </c>
      <c r="AA364">
        <f t="shared" si="184"/>
        <v>7</v>
      </c>
      <c r="AB364">
        <f t="shared" si="185"/>
        <v>7.4</v>
      </c>
      <c r="AC364">
        <f t="shared" si="186"/>
        <v>7.8</v>
      </c>
      <c r="AD364">
        <f t="shared" si="187"/>
        <v>8.1999999999999993</v>
      </c>
      <c r="AE364">
        <f t="shared" si="188"/>
        <v>8.6</v>
      </c>
      <c r="AF364">
        <f t="shared" si="189"/>
        <v>9</v>
      </c>
      <c r="AG364">
        <f t="shared" si="190"/>
        <v>9.4</v>
      </c>
    </row>
    <row r="365" spans="1:33" x14ac:dyDescent="0.25">
      <c r="A365">
        <f t="shared" si="191"/>
        <v>362</v>
      </c>
      <c r="B365">
        <f t="shared" si="164"/>
        <v>0.78192722461871655</v>
      </c>
      <c r="C365" s="1">
        <f t="shared" si="160"/>
        <v>7.5416666666666661E-3</v>
      </c>
      <c r="D365">
        <f t="shared" si="165"/>
        <v>0.78192722461871655</v>
      </c>
      <c r="E365" s="1">
        <f t="shared" si="161"/>
        <v>18.326419327001169</v>
      </c>
      <c r="F365" t="s">
        <v>43</v>
      </c>
      <c r="G365">
        <f t="shared" si="166"/>
        <v>0</v>
      </c>
      <c r="H365">
        <f t="shared" si="167"/>
        <v>-150</v>
      </c>
      <c r="I365" s="4">
        <f t="shared" si="168"/>
        <v>-150</v>
      </c>
      <c r="J365" s="3">
        <f t="shared" si="169"/>
        <v>-150</v>
      </c>
      <c r="K365" s="4">
        <f t="shared" si="162"/>
        <v>-100</v>
      </c>
      <c r="L365" s="3">
        <f t="shared" si="163"/>
        <v>-100</v>
      </c>
      <c r="M365">
        <f t="shared" si="170"/>
        <v>0.78192722461871655</v>
      </c>
      <c r="N365">
        <f t="shared" si="171"/>
        <v>1.8959662497561851</v>
      </c>
      <c r="O365">
        <f t="shared" si="172"/>
        <v>2.2000000000000002</v>
      </c>
      <c r="P365">
        <f t="shared" si="173"/>
        <v>2.5369771119500646</v>
      </c>
      <c r="Q365">
        <f t="shared" si="174"/>
        <v>3</v>
      </c>
      <c r="R365">
        <f t="shared" si="175"/>
        <v>3.2666000155392725</v>
      </c>
      <c r="S365">
        <f t="shared" si="176"/>
        <v>3.8</v>
      </c>
      <c r="T365">
        <f t="shared" si="177"/>
        <v>4.3424028998987376</v>
      </c>
      <c r="U365">
        <f t="shared" si="178"/>
        <v>4.5999999999999996</v>
      </c>
      <c r="V365">
        <f t="shared" si="179"/>
        <v>4.9399809474744565</v>
      </c>
      <c r="W365">
        <f t="shared" si="180"/>
        <v>5.4</v>
      </c>
      <c r="X365">
        <f t="shared" si="181"/>
        <v>5.8</v>
      </c>
      <c r="Y365">
        <f t="shared" si="182"/>
        <v>6.2</v>
      </c>
      <c r="Z365">
        <f t="shared" si="183"/>
        <v>6.6</v>
      </c>
      <c r="AA365">
        <f t="shared" si="184"/>
        <v>7</v>
      </c>
      <c r="AB365">
        <f t="shared" si="185"/>
        <v>7.4</v>
      </c>
      <c r="AC365">
        <f t="shared" si="186"/>
        <v>7.8</v>
      </c>
      <c r="AD365">
        <f t="shared" si="187"/>
        <v>8.1999999999999993</v>
      </c>
      <c r="AE365">
        <f t="shared" si="188"/>
        <v>8.6</v>
      </c>
      <c r="AF365">
        <f t="shared" si="189"/>
        <v>9</v>
      </c>
      <c r="AG365">
        <f t="shared" si="190"/>
        <v>9.4</v>
      </c>
    </row>
    <row r="366" spans="1:33" x14ac:dyDescent="0.25">
      <c r="A366">
        <f t="shared" si="191"/>
        <v>363</v>
      </c>
      <c r="B366">
        <f t="shared" si="164"/>
        <v>0.78023000806154552</v>
      </c>
      <c r="C366" s="1">
        <f t="shared" si="160"/>
        <v>7.5624999999999998E-3</v>
      </c>
      <c r="D366">
        <f t="shared" si="165"/>
        <v>0.78023000806154552</v>
      </c>
      <c r="E366" s="1">
        <f t="shared" si="161"/>
        <v>18.286640813942473</v>
      </c>
      <c r="F366" t="s">
        <v>43</v>
      </c>
      <c r="G366">
        <f t="shared" si="166"/>
        <v>0</v>
      </c>
      <c r="H366">
        <f t="shared" si="167"/>
        <v>-150</v>
      </c>
      <c r="I366" s="4">
        <f t="shared" si="168"/>
        <v>-150</v>
      </c>
      <c r="J366" s="3">
        <f t="shared" si="169"/>
        <v>-150</v>
      </c>
      <c r="K366" s="4">
        <f t="shared" si="162"/>
        <v>-100</v>
      </c>
      <c r="L366" s="3">
        <f t="shared" si="163"/>
        <v>-100</v>
      </c>
      <c r="M366">
        <f t="shared" si="170"/>
        <v>0.78023000806154552</v>
      </c>
      <c r="N366">
        <f t="shared" si="171"/>
        <v>1.8973245807054182</v>
      </c>
      <c r="O366">
        <f t="shared" si="172"/>
        <v>2.2000000000000002</v>
      </c>
      <c r="P366">
        <f t="shared" si="173"/>
        <v>2.5339671964273487</v>
      </c>
      <c r="Q366">
        <f t="shared" si="174"/>
        <v>3</v>
      </c>
      <c r="R366">
        <f t="shared" si="175"/>
        <v>3.2689014294000769</v>
      </c>
      <c r="S366">
        <f t="shared" si="176"/>
        <v>3.8</v>
      </c>
      <c r="T366">
        <f t="shared" si="177"/>
        <v>4.3426145064191273</v>
      </c>
      <c r="U366">
        <f t="shared" si="178"/>
        <v>4.5999999999999996</v>
      </c>
      <c r="V366">
        <f t="shared" si="179"/>
        <v>4.9374222951095739</v>
      </c>
      <c r="W366">
        <f t="shared" si="180"/>
        <v>5.4</v>
      </c>
      <c r="X366">
        <f t="shared" si="181"/>
        <v>5.8</v>
      </c>
      <c r="Y366">
        <f t="shared" si="182"/>
        <v>6.2</v>
      </c>
      <c r="Z366">
        <f t="shared" si="183"/>
        <v>6.6</v>
      </c>
      <c r="AA366">
        <f t="shared" si="184"/>
        <v>7</v>
      </c>
      <c r="AB366">
        <f t="shared" si="185"/>
        <v>7.4</v>
      </c>
      <c r="AC366">
        <f t="shared" si="186"/>
        <v>7.8</v>
      </c>
      <c r="AD366">
        <f t="shared" si="187"/>
        <v>8.1999999999999993</v>
      </c>
      <c r="AE366">
        <f t="shared" si="188"/>
        <v>8.6</v>
      </c>
      <c r="AF366">
        <f t="shared" si="189"/>
        <v>9</v>
      </c>
      <c r="AG366">
        <f t="shared" si="190"/>
        <v>9.4</v>
      </c>
    </row>
    <row r="367" spans="1:33" x14ac:dyDescent="0.25">
      <c r="A367">
        <f t="shared" si="191"/>
        <v>364</v>
      </c>
      <c r="B367">
        <f t="shared" si="164"/>
        <v>0.77854272154557458</v>
      </c>
      <c r="C367" s="1">
        <f t="shared" si="160"/>
        <v>7.5833333333333334E-3</v>
      </c>
      <c r="D367">
        <f t="shared" si="165"/>
        <v>0.77854272154557458</v>
      </c>
      <c r="E367" s="1">
        <f t="shared" si="161"/>
        <v>18.247095036224405</v>
      </c>
      <c r="F367" t="s">
        <v>43</v>
      </c>
      <c r="G367">
        <f t="shared" si="166"/>
        <v>0</v>
      </c>
      <c r="H367">
        <f t="shared" si="167"/>
        <v>-150</v>
      </c>
      <c r="I367" s="4">
        <f t="shared" si="168"/>
        <v>-150</v>
      </c>
      <c r="J367" s="3">
        <f t="shared" si="169"/>
        <v>-150</v>
      </c>
      <c r="K367" s="4">
        <f t="shared" si="162"/>
        <v>-100</v>
      </c>
      <c r="L367" s="3">
        <f t="shared" si="163"/>
        <v>-100</v>
      </c>
      <c r="M367">
        <f t="shared" si="170"/>
        <v>0.77854272154557458</v>
      </c>
      <c r="N367">
        <f t="shared" si="171"/>
        <v>1.8986744656939538</v>
      </c>
      <c r="O367">
        <f t="shared" si="172"/>
        <v>2.2000000000000002</v>
      </c>
      <c r="P367">
        <f t="shared" si="173"/>
        <v>2.5309628746025941</v>
      </c>
      <c r="Q367">
        <f t="shared" si="174"/>
        <v>3</v>
      </c>
      <c r="R367">
        <f t="shared" si="175"/>
        <v>3.2712336914220415</v>
      </c>
      <c r="S367">
        <f t="shared" si="176"/>
        <v>3.8</v>
      </c>
      <c r="T367">
        <f t="shared" si="177"/>
        <v>4.3427603406554782</v>
      </c>
      <c r="U367">
        <f t="shared" si="178"/>
        <v>4.5999999999999996</v>
      </c>
      <c r="V367">
        <f t="shared" si="179"/>
        <v>4.9349113491715064</v>
      </c>
      <c r="W367">
        <f t="shared" si="180"/>
        <v>5.4</v>
      </c>
      <c r="X367">
        <f t="shared" si="181"/>
        <v>5.8</v>
      </c>
      <c r="Y367">
        <f t="shared" si="182"/>
        <v>6.2</v>
      </c>
      <c r="Z367">
        <f t="shared" si="183"/>
        <v>6.6</v>
      </c>
      <c r="AA367">
        <f t="shared" si="184"/>
        <v>7</v>
      </c>
      <c r="AB367">
        <f t="shared" si="185"/>
        <v>7.4</v>
      </c>
      <c r="AC367">
        <f t="shared" si="186"/>
        <v>7.8</v>
      </c>
      <c r="AD367">
        <f t="shared" si="187"/>
        <v>8.1999999999999993</v>
      </c>
      <c r="AE367">
        <f t="shared" si="188"/>
        <v>8.6</v>
      </c>
      <c r="AF367">
        <f t="shared" si="189"/>
        <v>9</v>
      </c>
      <c r="AG367">
        <f t="shared" si="190"/>
        <v>9.4</v>
      </c>
    </row>
    <row r="368" spans="1:33" x14ac:dyDescent="0.25">
      <c r="A368">
        <f t="shared" si="191"/>
        <v>365</v>
      </c>
      <c r="B368">
        <f t="shared" si="164"/>
        <v>0.77686690504586342</v>
      </c>
      <c r="C368" s="1">
        <f t="shared" si="160"/>
        <v>7.6041666666666662E-3</v>
      </c>
      <c r="D368">
        <f t="shared" si="165"/>
        <v>0.77686690504586342</v>
      </c>
      <c r="E368" s="1">
        <f t="shared" si="161"/>
        <v>18.207818087012424</v>
      </c>
      <c r="F368" t="s">
        <v>43</v>
      </c>
      <c r="G368">
        <f t="shared" si="166"/>
        <v>0</v>
      </c>
      <c r="H368">
        <f t="shared" si="167"/>
        <v>-150</v>
      </c>
      <c r="I368" s="4">
        <f t="shared" si="168"/>
        <v>-150</v>
      </c>
      <c r="J368" s="3">
        <f t="shared" si="169"/>
        <v>-150</v>
      </c>
      <c r="K368" s="4">
        <f t="shared" si="162"/>
        <v>-100</v>
      </c>
      <c r="L368" s="3">
        <f t="shared" si="163"/>
        <v>-100</v>
      </c>
      <c r="M368">
        <f t="shared" si="170"/>
        <v>0.77686690504586342</v>
      </c>
      <c r="N368">
        <f t="shared" si="171"/>
        <v>1.9000158920161603</v>
      </c>
      <c r="O368">
        <f t="shared" si="172"/>
        <v>2.2000000000000002</v>
      </c>
      <c r="P368">
        <f t="shared" si="173"/>
        <v>2.5279644009745934</v>
      </c>
      <c r="Q368">
        <f t="shared" si="174"/>
        <v>3</v>
      </c>
      <c r="R368">
        <f t="shared" si="175"/>
        <v>3.2735962528120384</v>
      </c>
      <c r="S368">
        <f t="shared" si="176"/>
        <v>3.8</v>
      </c>
      <c r="T368">
        <f t="shared" si="177"/>
        <v>4.3428403353506013</v>
      </c>
      <c r="U368">
        <f t="shared" si="178"/>
        <v>4.5999999999999996</v>
      </c>
      <c r="V368">
        <f t="shared" si="179"/>
        <v>4.9324500238924696</v>
      </c>
      <c r="W368">
        <f t="shared" si="180"/>
        <v>5.4</v>
      </c>
      <c r="X368">
        <f t="shared" si="181"/>
        <v>5.8</v>
      </c>
      <c r="Y368">
        <f t="shared" si="182"/>
        <v>6.2</v>
      </c>
      <c r="Z368">
        <f t="shared" si="183"/>
        <v>6.6</v>
      </c>
      <c r="AA368">
        <f t="shared" si="184"/>
        <v>7</v>
      </c>
      <c r="AB368">
        <f t="shared" si="185"/>
        <v>7.4</v>
      </c>
      <c r="AC368">
        <f t="shared" si="186"/>
        <v>7.8</v>
      </c>
      <c r="AD368">
        <f t="shared" si="187"/>
        <v>8.1999999999999993</v>
      </c>
      <c r="AE368">
        <f t="shared" si="188"/>
        <v>8.6</v>
      </c>
      <c r="AF368">
        <f t="shared" si="189"/>
        <v>9</v>
      </c>
      <c r="AG368">
        <f t="shared" si="190"/>
        <v>9.4</v>
      </c>
    </row>
    <row r="369" spans="1:33" x14ac:dyDescent="0.25">
      <c r="A369">
        <f t="shared" si="191"/>
        <v>366</v>
      </c>
      <c r="B369">
        <f t="shared" si="164"/>
        <v>0.77520408352801928</v>
      </c>
      <c r="C369" s="1">
        <f t="shared" si="160"/>
        <v>7.6249999999999998E-3</v>
      </c>
      <c r="D369">
        <f t="shared" si="165"/>
        <v>0.77520408352801928</v>
      </c>
      <c r="E369" s="1">
        <f t="shared" si="161"/>
        <v>18.168845707687954</v>
      </c>
      <c r="F369" t="s">
        <v>43</v>
      </c>
      <c r="G369">
        <f t="shared" si="166"/>
        <v>0</v>
      </c>
      <c r="H369">
        <f t="shared" si="167"/>
        <v>-150</v>
      </c>
      <c r="I369" s="4">
        <f t="shared" si="168"/>
        <v>-150</v>
      </c>
      <c r="J369" s="3">
        <f t="shared" si="169"/>
        <v>-150</v>
      </c>
      <c r="K369" s="4">
        <f t="shared" si="162"/>
        <v>-100</v>
      </c>
      <c r="L369" s="3">
        <f t="shared" si="163"/>
        <v>-100</v>
      </c>
      <c r="M369">
        <f t="shared" si="170"/>
        <v>0.77520408352801928</v>
      </c>
      <c r="N369">
        <f t="shared" si="171"/>
        <v>1.901348847046022</v>
      </c>
      <c r="O369">
        <f t="shared" si="172"/>
        <v>2.2000000000000002</v>
      </c>
      <c r="P369">
        <f t="shared" si="173"/>
        <v>2.5249720295467362</v>
      </c>
      <c r="Q369">
        <f t="shared" si="174"/>
        <v>3</v>
      </c>
      <c r="R369">
        <f t="shared" si="175"/>
        <v>3.275988557647342</v>
      </c>
      <c r="S369">
        <f t="shared" si="176"/>
        <v>3.8</v>
      </c>
      <c r="T369">
        <f t="shared" si="177"/>
        <v>4.3428544536117997</v>
      </c>
      <c r="U369">
        <f t="shared" si="178"/>
        <v>4.5999999999999996</v>
      </c>
      <c r="V369">
        <f t="shared" si="179"/>
        <v>4.9300401956761188</v>
      </c>
      <c r="W369">
        <f t="shared" si="180"/>
        <v>5.4</v>
      </c>
      <c r="X369">
        <f t="shared" si="181"/>
        <v>5.8</v>
      </c>
      <c r="Y369">
        <f t="shared" si="182"/>
        <v>6.2</v>
      </c>
      <c r="Z369">
        <f t="shared" si="183"/>
        <v>6.6</v>
      </c>
      <c r="AA369">
        <f t="shared" si="184"/>
        <v>7</v>
      </c>
      <c r="AB369">
        <f t="shared" si="185"/>
        <v>7.4</v>
      </c>
      <c r="AC369">
        <f t="shared" si="186"/>
        <v>7.8</v>
      </c>
      <c r="AD369">
        <f t="shared" si="187"/>
        <v>8.1999999999999993</v>
      </c>
      <c r="AE369">
        <f t="shared" si="188"/>
        <v>8.6</v>
      </c>
      <c r="AF369">
        <f t="shared" si="189"/>
        <v>9</v>
      </c>
      <c r="AG369">
        <f t="shared" si="190"/>
        <v>9.4</v>
      </c>
    </row>
    <row r="370" spans="1:33" x14ac:dyDescent="0.25">
      <c r="A370">
        <f t="shared" si="191"/>
        <v>367</v>
      </c>
      <c r="B370">
        <f t="shared" si="164"/>
        <v>0.77355576564414108</v>
      </c>
      <c r="C370" s="1">
        <f t="shared" si="160"/>
        <v>7.6458333333333335E-3</v>
      </c>
      <c r="D370">
        <f t="shared" si="165"/>
        <v>0.77355576564414108</v>
      </c>
      <c r="E370" s="1">
        <f t="shared" si="161"/>
        <v>18.130213257284556</v>
      </c>
      <c r="F370" t="s">
        <v>43</v>
      </c>
      <c r="G370">
        <f t="shared" si="166"/>
        <v>0</v>
      </c>
      <c r="H370">
        <f t="shared" si="167"/>
        <v>-150</v>
      </c>
      <c r="I370" s="4">
        <f t="shared" si="168"/>
        <v>-150</v>
      </c>
      <c r="J370" s="3">
        <f t="shared" si="169"/>
        <v>-150</v>
      </c>
      <c r="K370" s="4">
        <f t="shared" si="162"/>
        <v>-100</v>
      </c>
      <c r="L370" s="3">
        <f t="shared" si="163"/>
        <v>-100</v>
      </c>
      <c r="M370">
        <f t="shared" si="170"/>
        <v>0.77355576564414108</v>
      </c>
      <c r="N370">
        <f t="shared" si="171"/>
        <v>1.9026733182372588</v>
      </c>
      <c r="O370">
        <f t="shared" si="172"/>
        <v>2.2000000000000002</v>
      </c>
      <c r="P370">
        <f t="shared" si="173"/>
        <v>2.5219860138054857</v>
      </c>
      <c r="Q370">
        <f t="shared" si="174"/>
        <v>3</v>
      </c>
      <c r="R370">
        <f t="shared" si="175"/>
        <v>3.2784100430064451</v>
      </c>
      <c r="S370">
        <f t="shared" si="176"/>
        <v>3.8</v>
      </c>
      <c r="T370">
        <f t="shared" si="177"/>
        <v>4.3428026889278826</v>
      </c>
      <c r="U370">
        <f t="shared" si="178"/>
        <v>4.5999999999999996</v>
      </c>
      <c r="V370">
        <f t="shared" si="179"/>
        <v>4.9276837016670685</v>
      </c>
      <c r="W370">
        <f t="shared" si="180"/>
        <v>5.4</v>
      </c>
      <c r="X370">
        <f t="shared" si="181"/>
        <v>5.8</v>
      </c>
      <c r="Y370">
        <f t="shared" si="182"/>
        <v>6.2</v>
      </c>
      <c r="Z370">
        <f t="shared" si="183"/>
        <v>6.6</v>
      </c>
      <c r="AA370">
        <f t="shared" si="184"/>
        <v>7</v>
      </c>
      <c r="AB370">
        <f t="shared" si="185"/>
        <v>7.4</v>
      </c>
      <c r="AC370">
        <f t="shared" si="186"/>
        <v>7.8</v>
      </c>
      <c r="AD370">
        <f t="shared" si="187"/>
        <v>8.1999999999999993</v>
      </c>
      <c r="AE370">
        <f t="shared" si="188"/>
        <v>8.6</v>
      </c>
      <c r="AF370">
        <f t="shared" si="189"/>
        <v>9</v>
      </c>
      <c r="AG370">
        <f t="shared" si="190"/>
        <v>9.4</v>
      </c>
    </row>
    <row r="371" spans="1:33" x14ac:dyDescent="0.25">
      <c r="A371">
        <f t="shared" si="191"/>
        <v>368</v>
      </c>
      <c r="B371">
        <f t="shared" si="164"/>
        <v>0.77192344244636768</v>
      </c>
      <c r="C371" s="1">
        <f t="shared" si="160"/>
        <v>7.6666666666666662E-3</v>
      </c>
      <c r="D371">
        <f t="shared" si="165"/>
        <v>0.77192344244636768</v>
      </c>
      <c r="E371" s="1">
        <f t="shared" si="161"/>
        <v>18.091955682336742</v>
      </c>
      <c r="F371" t="s">
        <v>43</v>
      </c>
      <c r="G371">
        <f t="shared" si="166"/>
        <v>0</v>
      </c>
      <c r="H371">
        <f t="shared" si="167"/>
        <v>-150</v>
      </c>
      <c r="I371" s="4">
        <f t="shared" si="168"/>
        <v>-150</v>
      </c>
      <c r="J371" s="3">
        <f t="shared" si="169"/>
        <v>-150</v>
      </c>
      <c r="K371" s="4">
        <f t="shared" si="162"/>
        <v>-100</v>
      </c>
      <c r="L371" s="3">
        <f t="shared" si="163"/>
        <v>-100</v>
      </c>
      <c r="M371">
        <f t="shared" si="170"/>
        <v>0.77192344244636768</v>
      </c>
      <c r="N371">
        <f t="shared" si="171"/>
        <v>1.9039892931234434</v>
      </c>
      <c r="O371">
        <f t="shared" si="172"/>
        <v>2.2000000000000002</v>
      </c>
      <c r="P371">
        <f t="shared" si="173"/>
        <v>2.5190066066989121</v>
      </c>
      <c r="Q371">
        <f t="shared" si="174"/>
        <v>3</v>
      </c>
      <c r="R371">
        <f t="shared" si="175"/>
        <v>3.2808601391015131</v>
      </c>
      <c r="S371">
        <f t="shared" si="176"/>
        <v>3.8</v>
      </c>
      <c r="T371">
        <f t="shared" si="177"/>
        <v>4.3426850651721676</v>
      </c>
      <c r="U371">
        <f t="shared" si="178"/>
        <v>4.5999999999999996</v>
      </c>
      <c r="V371">
        <f t="shared" si="179"/>
        <v>4.9253823383503317</v>
      </c>
      <c r="W371">
        <f t="shared" si="180"/>
        <v>5.4</v>
      </c>
      <c r="X371">
        <f t="shared" si="181"/>
        <v>5.8</v>
      </c>
      <c r="Y371">
        <f t="shared" si="182"/>
        <v>6.2</v>
      </c>
      <c r="Z371">
        <f t="shared" si="183"/>
        <v>6.6</v>
      </c>
      <c r="AA371">
        <f t="shared" si="184"/>
        <v>7</v>
      </c>
      <c r="AB371">
        <f t="shared" si="185"/>
        <v>7.4</v>
      </c>
      <c r="AC371">
        <f t="shared" si="186"/>
        <v>7.8</v>
      </c>
      <c r="AD371">
        <f t="shared" si="187"/>
        <v>8.1999999999999993</v>
      </c>
      <c r="AE371">
        <f t="shared" si="188"/>
        <v>8.6</v>
      </c>
      <c r="AF371">
        <f t="shared" si="189"/>
        <v>9</v>
      </c>
      <c r="AG371">
        <f t="shared" si="190"/>
        <v>9.4</v>
      </c>
    </row>
    <row r="372" spans="1:33" x14ac:dyDescent="0.25">
      <c r="A372">
        <f t="shared" si="191"/>
        <v>369</v>
      </c>
      <c r="B372">
        <f t="shared" si="164"/>
        <v>0.77030858611907227</v>
      </c>
      <c r="C372" s="1">
        <f t="shared" si="160"/>
        <v>7.6874999999999999E-3</v>
      </c>
      <c r="D372">
        <f t="shared" si="165"/>
        <v>0.77030858611907227</v>
      </c>
      <c r="E372" s="1">
        <f t="shared" si="161"/>
        <v>18.054107487165755</v>
      </c>
      <c r="F372" t="s">
        <v>43</v>
      </c>
      <c r="G372">
        <f t="shared" si="166"/>
        <v>0</v>
      </c>
      <c r="H372">
        <f t="shared" si="167"/>
        <v>-150</v>
      </c>
      <c r="I372" s="4">
        <f t="shared" si="168"/>
        <v>-150</v>
      </c>
      <c r="J372" s="3">
        <f t="shared" si="169"/>
        <v>-150</v>
      </c>
      <c r="K372" s="4">
        <f t="shared" si="162"/>
        <v>-100</v>
      </c>
      <c r="L372" s="3">
        <f t="shared" si="163"/>
        <v>-100</v>
      </c>
      <c r="M372">
        <f t="shared" si="170"/>
        <v>0.77030858611907227</v>
      </c>
      <c r="N372">
        <f t="shared" si="171"/>
        <v>1.9052967593181189</v>
      </c>
      <c r="O372">
        <f t="shared" si="172"/>
        <v>2.2000000000000002</v>
      </c>
      <c r="P372">
        <f t="shared" si="173"/>
        <v>2.5160340606152611</v>
      </c>
      <c r="Q372">
        <f t="shared" si="174"/>
        <v>3</v>
      </c>
      <c r="R372">
        <f t="shared" si="175"/>
        <v>3.2833382694124604</v>
      </c>
      <c r="S372">
        <f t="shared" si="176"/>
        <v>3.8</v>
      </c>
      <c r="T372">
        <f t="shared" si="177"/>
        <v>4.3425016365914715</v>
      </c>
      <c r="U372">
        <f t="shared" si="178"/>
        <v>4.5999999999999996</v>
      </c>
      <c r="V372">
        <f t="shared" si="179"/>
        <v>4.9231378601817601</v>
      </c>
      <c r="W372">
        <f t="shared" si="180"/>
        <v>5.4</v>
      </c>
      <c r="X372">
        <f t="shared" si="181"/>
        <v>5.8</v>
      </c>
      <c r="Y372">
        <f t="shared" si="182"/>
        <v>6.2</v>
      </c>
      <c r="Z372">
        <f t="shared" si="183"/>
        <v>6.6</v>
      </c>
      <c r="AA372">
        <f t="shared" si="184"/>
        <v>7</v>
      </c>
      <c r="AB372">
        <f t="shared" si="185"/>
        <v>7.4</v>
      </c>
      <c r="AC372">
        <f t="shared" si="186"/>
        <v>7.8</v>
      </c>
      <c r="AD372">
        <f t="shared" si="187"/>
        <v>8.1999999999999993</v>
      </c>
      <c r="AE372">
        <f t="shared" si="188"/>
        <v>8.6</v>
      </c>
      <c r="AF372">
        <f t="shared" si="189"/>
        <v>9</v>
      </c>
      <c r="AG372">
        <f t="shared" si="190"/>
        <v>9.4</v>
      </c>
    </row>
    <row r="373" spans="1:33" x14ac:dyDescent="0.25">
      <c r="A373">
        <f t="shared" si="191"/>
        <v>370</v>
      </c>
      <c r="B373">
        <f t="shared" si="164"/>
        <v>0.76871264873072243</v>
      </c>
      <c r="C373" s="1">
        <f t="shared" si="160"/>
        <v>7.7083333333333327E-3</v>
      </c>
      <c r="D373">
        <f t="shared" si="165"/>
        <v>0.76871264873072243</v>
      </c>
      <c r="E373" s="1">
        <f t="shared" si="161"/>
        <v>18.016702704626308</v>
      </c>
      <c r="F373" t="s">
        <v>43</v>
      </c>
      <c r="G373">
        <f t="shared" si="166"/>
        <v>0</v>
      </c>
      <c r="H373">
        <f t="shared" si="167"/>
        <v>-150</v>
      </c>
      <c r="I373" s="4">
        <f t="shared" si="168"/>
        <v>-150</v>
      </c>
      <c r="J373" s="3">
        <f t="shared" si="169"/>
        <v>-150</v>
      </c>
      <c r="K373" s="4">
        <f t="shared" si="162"/>
        <v>-100</v>
      </c>
      <c r="L373" s="3">
        <f t="shared" si="163"/>
        <v>-100</v>
      </c>
      <c r="M373">
        <f t="shared" si="170"/>
        <v>0.76871264873072243</v>
      </c>
      <c r="N373">
        <f t="shared" si="171"/>
        <v>1.9065957045149153</v>
      </c>
      <c r="O373">
        <f t="shared" si="172"/>
        <v>2.2000000000000002</v>
      </c>
      <c r="P373">
        <f t="shared" si="173"/>
        <v>2.5130686273615752</v>
      </c>
      <c r="Q373">
        <f t="shared" si="174"/>
        <v>3</v>
      </c>
      <c r="R373">
        <f t="shared" si="175"/>
        <v>3.2858438508226064</v>
      </c>
      <c r="S373">
        <f t="shared" si="176"/>
        <v>3.8</v>
      </c>
      <c r="T373">
        <f t="shared" si="177"/>
        <v>4.342252487781094</v>
      </c>
      <c r="U373">
        <f t="shared" si="178"/>
        <v>4.5999999999999996</v>
      </c>
      <c r="V373">
        <f t="shared" si="179"/>
        <v>4.9209519782505318</v>
      </c>
      <c r="W373">
        <f t="shared" si="180"/>
        <v>5.4</v>
      </c>
      <c r="X373">
        <f t="shared" si="181"/>
        <v>5.8</v>
      </c>
      <c r="Y373">
        <f t="shared" si="182"/>
        <v>6.2</v>
      </c>
      <c r="Z373">
        <f t="shared" si="183"/>
        <v>6.6</v>
      </c>
      <c r="AA373">
        <f t="shared" si="184"/>
        <v>7</v>
      </c>
      <c r="AB373">
        <f t="shared" si="185"/>
        <v>7.4</v>
      </c>
      <c r="AC373">
        <f t="shared" si="186"/>
        <v>7.8</v>
      </c>
      <c r="AD373">
        <f t="shared" si="187"/>
        <v>8.1999999999999993</v>
      </c>
      <c r="AE373">
        <f t="shared" si="188"/>
        <v>8.6</v>
      </c>
      <c r="AF373">
        <f t="shared" si="189"/>
        <v>9</v>
      </c>
      <c r="AG373">
        <f t="shared" si="190"/>
        <v>9.4</v>
      </c>
    </row>
    <row r="374" spans="1:33" x14ac:dyDescent="0.25">
      <c r="A374">
        <f t="shared" si="191"/>
        <v>371</v>
      </c>
      <c r="B374">
        <f t="shared" si="164"/>
        <v>0.76713706100640167</v>
      </c>
      <c r="C374" s="1">
        <f t="shared" si="160"/>
        <v>7.7291666666666663E-3</v>
      </c>
      <c r="D374">
        <f t="shared" si="165"/>
        <v>0.76713706100640167</v>
      </c>
      <c r="E374" s="1">
        <f t="shared" si="161"/>
        <v>17.979774867337539</v>
      </c>
      <c r="F374" t="s">
        <v>43</v>
      </c>
      <c r="G374">
        <f t="shared" si="166"/>
        <v>0</v>
      </c>
      <c r="H374">
        <f t="shared" si="167"/>
        <v>-150</v>
      </c>
      <c r="I374" s="4">
        <f t="shared" si="168"/>
        <v>-150</v>
      </c>
      <c r="J374" s="3">
        <f t="shared" si="169"/>
        <v>-150</v>
      </c>
      <c r="K374" s="4">
        <f t="shared" si="162"/>
        <v>-100</v>
      </c>
      <c r="L374" s="3">
        <f t="shared" si="163"/>
        <v>-100</v>
      </c>
      <c r="M374">
        <f t="shared" si="170"/>
        <v>0.76713706100640167</v>
      </c>
      <c r="N374">
        <f t="shared" si="171"/>
        <v>1.9078861164876662</v>
      </c>
      <c r="O374">
        <f t="shared" si="172"/>
        <v>2.2000000000000002</v>
      </c>
      <c r="P374">
        <f t="shared" si="173"/>
        <v>2.5101105581423617</v>
      </c>
      <c r="Q374">
        <f t="shared" si="174"/>
        <v>3</v>
      </c>
      <c r="R374">
        <f t="shared" si="175"/>
        <v>3.2883762937558885</v>
      </c>
      <c r="S374">
        <f t="shared" si="176"/>
        <v>3.8</v>
      </c>
      <c r="T374">
        <f t="shared" si="177"/>
        <v>4.3419377336457989</v>
      </c>
      <c r="U374">
        <f t="shared" si="178"/>
        <v>4.5999999999999996</v>
      </c>
      <c r="V374">
        <f t="shared" si="179"/>
        <v>4.9188263589746857</v>
      </c>
      <c r="W374">
        <f t="shared" si="180"/>
        <v>5.4</v>
      </c>
      <c r="X374">
        <f t="shared" si="181"/>
        <v>5.8</v>
      </c>
      <c r="Y374">
        <f t="shared" si="182"/>
        <v>6.2</v>
      </c>
      <c r="Z374">
        <f t="shared" si="183"/>
        <v>6.6</v>
      </c>
      <c r="AA374">
        <f t="shared" si="184"/>
        <v>7</v>
      </c>
      <c r="AB374">
        <f t="shared" si="185"/>
        <v>7.4</v>
      </c>
      <c r="AC374">
        <f t="shared" si="186"/>
        <v>7.8</v>
      </c>
      <c r="AD374">
        <f t="shared" si="187"/>
        <v>8.1999999999999993</v>
      </c>
      <c r="AE374">
        <f t="shared" si="188"/>
        <v>8.6</v>
      </c>
      <c r="AF374">
        <f t="shared" si="189"/>
        <v>9</v>
      </c>
      <c r="AG374">
        <f t="shared" si="190"/>
        <v>9.4</v>
      </c>
    </row>
    <row r="375" spans="1:33" x14ac:dyDescent="0.25">
      <c r="A375">
        <f t="shared" si="191"/>
        <v>372</v>
      </c>
      <c r="B375">
        <f t="shared" si="164"/>
        <v>0.76558323112198101</v>
      </c>
      <c r="C375" s="1">
        <f t="shared" si="160"/>
        <v>7.7499999999999999E-3</v>
      </c>
      <c r="D375">
        <f t="shared" si="165"/>
        <v>0.76558323112198101</v>
      </c>
      <c r="E375" s="1">
        <f t="shared" si="161"/>
        <v>17.943356979421431</v>
      </c>
      <c r="F375" t="s">
        <v>43</v>
      </c>
      <c r="G375">
        <f t="shared" si="166"/>
        <v>0</v>
      </c>
      <c r="H375">
        <f t="shared" si="167"/>
        <v>-150</v>
      </c>
      <c r="I375" s="4">
        <f t="shared" si="168"/>
        <v>-150</v>
      </c>
      <c r="J375" s="3">
        <f t="shared" si="169"/>
        <v>-150</v>
      </c>
      <c r="K375" s="4">
        <f t="shared" si="162"/>
        <v>-100</v>
      </c>
      <c r="L375" s="3">
        <f t="shared" si="163"/>
        <v>-100</v>
      </c>
      <c r="M375">
        <f t="shared" si="170"/>
        <v>0.76558323112198101</v>
      </c>
      <c r="N375">
        <f t="shared" si="171"/>
        <v>1.9091679830905224</v>
      </c>
      <c r="O375">
        <f t="shared" si="172"/>
        <v>2.2000000000000002</v>
      </c>
      <c r="P375">
        <f t="shared" si="173"/>
        <v>2.507160103538316</v>
      </c>
      <c r="Q375">
        <f t="shared" si="174"/>
        <v>3</v>
      </c>
      <c r="R375">
        <f t="shared" si="175"/>
        <v>3.2909350023155906</v>
      </c>
      <c r="S375">
        <f t="shared" si="176"/>
        <v>3.8</v>
      </c>
      <c r="T375">
        <f t="shared" si="177"/>
        <v>4.3415575193468259</v>
      </c>
      <c r="U375">
        <f t="shared" si="178"/>
        <v>4.5999999999999996</v>
      </c>
      <c r="V375">
        <f t="shared" si="179"/>
        <v>4.9167626228307268</v>
      </c>
      <c r="W375">
        <f t="shared" si="180"/>
        <v>5.4</v>
      </c>
      <c r="X375">
        <f t="shared" si="181"/>
        <v>5.8</v>
      </c>
      <c r="Y375">
        <f t="shared" si="182"/>
        <v>6.2</v>
      </c>
      <c r="Z375">
        <f t="shared" si="183"/>
        <v>6.6</v>
      </c>
      <c r="AA375">
        <f t="shared" si="184"/>
        <v>7</v>
      </c>
      <c r="AB375">
        <f t="shared" si="185"/>
        <v>7.4</v>
      </c>
      <c r="AC375">
        <f t="shared" si="186"/>
        <v>7.8</v>
      </c>
      <c r="AD375">
        <f t="shared" si="187"/>
        <v>8.1999999999999993</v>
      </c>
      <c r="AE375">
        <f t="shared" si="188"/>
        <v>8.6</v>
      </c>
      <c r="AF375">
        <f t="shared" si="189"/>
        <v>9</v>
      </c>
      <c r="AG375">
        <f t="shared" si="190"/>
        <v>9.4</v>
      </c>
    </row>
    <row r="376" spans="1:33" x14ac:dyDescent="0.25">
      <c r="A376">
        <f t="shared" si="191"/>
        <v>373</v>
      </c>
      <c r="B376">
        <f t="shared" si="164"/>
        <v>0.76405254352089869</v>
      </c>
      <c r="C376" s="1">
        <f t="shared" si="160"/>
        <v>7.7708333333333327E-3</v>
      </c>
      <c r="D376">
        <f t="shared" si="165"/>
        <v>0.76405254352089869</v>
      </c>
      <c r="E376" s="1">
        <f t="shared" si="161"/>
        <v>17.907481488771062</v>
      </c>
      <c r="F376" t="s">
        <v>43</v>
      </c>
      <c r="G376">
        <f t="shared" si="166"/>
        <v>0</v>
      </c>
      <c r="H376">
        <f t="shared" si="167"/>
        <v>-150</v>
      </c>
      <c r="I376" s="4">
        <f t="shared" si="168"/>
        <v>-150</v>
      </c>
      <c r="J376" s="3">
        <f t="shared" si="169"/>
        <v>-150</v>
      </c>
      <c r="K376" s="4">
        <f t="shared" si="162"/>
        <v>-100</v>
      </c>
      <c r="L376" s="3">
        <f t="shared" si="163"/>
        <v>-100</v>
      </c>
      <c r="M376">
        <f t="shared" si="170"/>
        <v>0.76405254352089869</v>
      </c>
      <c r="N376">
        <f t="shared" si="171"/>
        <v>1.9104412922580671</v>
      </c>
      <c r="O376">
        <f t="shared" si="172"/>
        <v>2.2000000000000002</v>
      </c>
      <c r="P376">
        <f t="shared" si="173"/>
        <v>2.5042175134850906</v>
      </c>
      <c r="Q376">
        <f t="shared" si="174"/>
        <v>3</v>
      </c>
      <c r="R376">
        <f t="shared" si="175"/>
        <v>3.2935193744245601</v>
      </c>
      <c r="S376">
        <f t="shared" si="176"/>
        <v>3.8</v>
      </c>
      <c r="T376">
        <f t="shared" si="177"/>
        <v>4.3411120202349389</v>
      </c>
      <c r="U376">
        <f t="shared" si="178"/>
        <v>4.5999999999999996</v>
      </c>
      <c r="V376">
        <f t="shared" si="179"/>
        <v>4.9147623431182419</v>
      </c>
      <c r="W376">
        <f t="shared" si="180"/>
        <v>5.4</v>
      </c>
      <c r="X376">
        <f t="shared" si="181"/>
        <v>5.8</v>
      </c>
      <c r="Y376">
        <f t="shared" si="182"/>
        <v>6.2</v>
      </c>
      <c r="Z376">
        <f t="shared" si="183"/>
        <v>6.6</v>
      </c>
      <c r="AA376">
        <f t="shared" si="184"/>
        <v>7</v>
      </c>
      <c r="AB376">
        <f t="shared" si="185"/>
        <v>7.4</v>
      </c>
      <c r="AC376">
        <f t="shared" si="186"/>
        <v>7.8</v>
      </c>
      <c r="AD376">
        <f t="shared" si="187"/>
        <v>8.1999999999999993</v>
      </c>
      <c r="AE376">
        <f t="shared" si="188"/>
        <v>8.6</v>
      </c>
      <c r="AF376">
        <f t="shared" si="189"/>
        <v>9</v>
      </c>
      <c r="AG376">
        <f t="shared" si="190"/>
        <v>9.4</v>
      </c>
    </row>
    <row r="377" spans="1:33" x14ac:dyDescent="0.25">
      <c r="A377">
        <f t="shared" si="191"/>
        <v>374</v>
      </c>
      <c r="B377">
        <f t="shared" si="164"/>
        <v>0.76254635775449031</v>
      </c>
      <c r="C377" s="1">
        <f t="shared" si="160"/>
        <v>7.7916666666666664E-3</v>
      </c>
      <c r="D377">
        <f t="shared" si="165"/>
        <v>0.76254635775449031</v>
      </c>
      <c r="E377" s="1">
        <f t="shared" si="161"/>
        <v>17.872180259870866</v>
      </c>
      <c r="F377" t="s">
        <v>43</v>
      </c>
      <c r="G377">
        <f t="shared" si="166"/>
        <v>0</v>
      </c>
      <c r="H377">
        <f t="shared" si="167"/>
        <v>-150</v>
      </c>
      <c r="I377" s="4">
        <f t="shared" si="168"/>
        <v>-150</v>
      </c>
      <c r="J377" s="3">
        <f t="shared" si="169"/>
        <v>-150</v>
      </c>
      <c r="K377" s="4">
        <f t="shared" si="162"/>
        <v>-100</v>
      </c>
      <c r="L377" s="3">
        <f t="shared" si="163"/>
        <v>-100</v>
      </c>
      <c r="M377">
        <f t="shared" si="170"/>
        <v>0.76254635775449031</v>
      </c>
      <c r="N377">
        <f t="shared" si="171"/>
        <v>1.91170603200543</v>
      </c>
      <c r="O377">
        <f t="shared" si="172"/>
        <v>2.2000000000000002</v>
      </c>
      <c r="P377">
        <f t="shared" si="173"/>
        <v>2.5012830372521253</v>
      </c>
      <c r="Q377">
        <f t="shared" si="174"/>
        <v>3</v>
      </c>
      <c r="R377">
        <f t="shared" si="175"/>
        <v>3.2961288019668822</v>
      </c>
      <c r="S377">
        <f t="shared" si="176"/>
        <v>3.8</v>
      </c>
      <c r="T377">
        <f t="shared" si="177"/>
        <v>4.3406014417695609</v>
      </c>
      <c r="U377">
        <f t="shared" si="178"/>
        <v>4.5999999999999996</v>
      </c>
      <c r="V377">
        <f t="shared" si="179"/>
        <v>4.9128270447604914</v>
      </c>
      <c r="W377">
        <f t="shared" si="180"/>
        <v>5.4</v>
      </c>
      <c r="X377">
        <f t="shared" si="181"/>
        <v>5.8</v>
      </c>
      <c r="Y377">
        <f t="shared" si="182"/>
        <v>6.2</v>
      </c>
      <c r="Z377">
        <f t="shared" si="183"/>
        <v>6.6</v>
      </c>
      <c r="AA377">
        <f t="shared" si="184"/>
        <v>7</v>
      </c>
      <c r="AB377">
        <f t="shared" si="185"/>
        <v>7.4</v>
      </c>
      <c r="AC377">
        <f t="shared" si="186"/>
        <v>7.8</v>
      </c>
      <c r="AD377">
        <f t="shared" si="187"/>
        <v>8.1999999999999993</v>
      </c>
      <c r="AE377">
        <f t="shared" si="188"/>
        <v>8.6</v>
      </c>
      <c r="AF377">
        <f t="shared" si="189"/>
        <v>9</v>
      </c>
      <c r="AG377">
        <f t="shared" si="190"/>
        <v>9.4</v>
      </c>
    </row>
    <row r="378" spans="1:33" x14ac:dyDescent="0.25">
      <c r="A378">
        <f t="shared" si="191"/>
        <v>375</v>
      </c>
      <c r="B378">
        <f t="shared" si="164"/>
        <v>0.76106600734678975</v>
      </c>
      <c r="C378" s="1">
        <f t="shared" si="160"/>
        <v>7.8125E-3</v>
      </c>
      <c r="D378">
        <f t="shared" si="165"/>
        <v>0.76106600734678975</v>
      </c>
      <c r="E378" s="1">
        <f t="shared" si="161"/>
        <v>17.837484547190385</v>
      </c>
      <c r="F378" t="s">
        <v>43</v>
      </c>
      <c r="G378">
        <f t="shared" si="166"/>
        <v>0</v>
      </c>
      <c r="H378">
        <f t="shared" si="167"/>
        <v>-150</v>
      </c>
      <c r="I378" s="4">
        <f t="shared" si="168"/>
        <v>-150</v>
      </c>
      <c r="J378" s="3">
        <f t="shared" si="169"/>
        <v>-150</v>
      </c>
      <c r="K378" s="4">
        <f t="shared" si="162"/>
        <v>-100</v>
      </c>
      <c r="L378" s="3">
        <f t="shared" si="163"/>
        <v>-100</v>
      </c>
      <c r="M378">
        <f t="shared" si="170"/>
        <v>0.76106600734678975</v>
      </c>
      <c r="N378">
        <f t="shared" si="171"/>
        <v>1.9129621904283982</v>
      </c>
      <c r="O378">
        <f t="shared" si="172"/>
        <v>2.2000000000000002</v>
      </c>
      <c r="P378">
        <f t="shared" si="173"/>
        <v>2.4983569234215328</v>
      </c>
      <c r="Q378">
        <f t="shared" si="174"/>
        <v>3</v>
      </c>
      <c r="R378">
        <f t="shared" si="175"/>
        <v>3.298762670930969</v>
      </c>
      <c r="S378">
        <f t="shared" si="176"/>
        <v>3.8</v>
      </c>
      <c r="T378">
        <f t="shared" si="177"/>
        <v>4.340026019424017</v>
      </c>
      <c r="U378">
        <f t="shared" si="178"/>
        <v>4.5999999999999996</v>
      </c>
      <c r="V378">
        <f t="shared" si="179"/>
        <v>4.910958203141873</v>
      </c>
      <c r="W378">
        <f t="shared" si="180"/>
        <v>5.4</v>
      </c>
      <c r="X378">
        <f t="shared" si="181"/>
        <v>5.8</v>
      </c>
      <c r="Y378">
        <f t="shared" si="182"/>
        <v>6.2</v>
      </c>
      <c r="Z378">
        <f t="shared" si="183"/>
        <v>6.6</v>
      </c>
      <c r="AA378">
        <f t="shared" si="184"/>
        <v>7</v>
      </c>
      <c r="AB378">
        <f t="shared" si="185"/>
        <v>7.4</v>
      </c>
      <c r="AC378">
        <f t="shared" si="186"/>
        <v>7.8</v>
      </c>
      <c r="AD378">
        <f t="shared" si="187"/>
        <v>8.1999999999999993</v>
      </c>
      <c r="AE378">
        <f t="shared" si="188"/>
        <v>8.6</v>
      </c>
      <c r="AF378">
        <f t="shared" si="189"/>
        <v>9</v>
      </c>
      <c r="AG378">
        <f t="shared" si="190"/>
        <v>9.4</v>
      </c>
    </row>
    <row r="379" spans="1:33" x14ac:dyDescent="0.25">
      <c r="A379">
        <f t="shared" si="191"/>
        <v>376</v>
      </c>
      <c r="B379">
        <f t="shared" si="164"/>
        <v>0.75961279868470022</v>
      </c>
      <c r="C379" s="1">
        <f t="shared" si="160"/>
        <v>7.8333333333333328E-3</v>
      </c>
      <c r="D379">
        <f t="shared" si="165"/>
        <v>0.75961279868470022</v>
      </c>
      <c r="E379" s="1">
        <f t="shared" si="161"/>
        <v>17.80342496917266</v>
      </c>
      <c r="F379" t="s">
        <v>43</v>
      </c>
      <c r="G379">
        <f t="shared" si="166"/>
        <v>0</v>
      </c>
      <c r="H379">
        <f t="shared" si="167"/>
        <v>-150</v>
      </c>
      <c r="I379" s="4">
        <f t="shared" si="168"/>
        <v>-150</v>
      </c>
      <c r="J379" s="3">
        <f t="shared" si="169"/>
        <v>-150</v>
      </c>
      <c r="K379" s="4">
        <f t="shared" si="162"/>
        <v>-100</v>
      </c>
      <c r="L379" s="3">
        <f t="shared" si="163"/>
        <v>-100</v>
      </c>
      <c r="M379">
        <f t="shared" si="170"/>
        <v>0.75961279868470022</v>
      </c>
      <c r="N379">
        <f t="shared" si="171"/>
        <v>1.9142097557035307</v>
      </c>
      <c r="O379">
        <f t="shared" si="172"/>
        <v>2.2000000000000002</v>
      </c>
      <c r="P379">
        <f t="shared" si="173"/>
        <v>2.4954394198670364</v>
      </c>
      <c r="Q379">
        <f t="shared" si="174"/>
        <v>3</v>
      </c>
      <c r="R379">
        <f t="shared" si="175"/>
        <v>3.3014203615540434</v>
      </c>
      <c r="S379">
        <f t="shared" si="176"/>
        <v>3.8</v>
      </c>
      <c r="T379">
        <f t="shared" si="177"/>
        <v>4.3393860185769322</v>
      </c>
      <c r="U379">
        <f t="shared" si="178"/>
        <v>4.5999999999999996</v>
      </c>
      <c r="V379">
        <f t="shared" si="179"/>
        <v>4.9091572429831576</v>
      </c>
      <c r="W379">
        <f t="shared" si="180"/>
        <v>5.4</v>
      </c>
      <c r="X379">
        <f t="shared" si="181"/>
        <v>5.8</v>
      </c>
      <c r="Y379">
        <f t="shared" si="182"/>
        <v>6.2</v>
      </c>
      <c r="Z379">
        <f t="shared" si="183"/>
        <v>6.6</v>
      </c>
      <c r="AA379">
        <f t="shared" si="184"/>
        <v>7</v>
      </c>
      <c r="AB379">
        <f t="shared" si="185"/>
        <v>7.4</v>
      </c>
      <c r="AC379">
        <f t="shared" si="186"/>
        <v>7.8</v>
      </c>
      <c r="AD379">
        <f t="shared" si="187"/>
        <v>8.1999999999999993</v>
      </c>
      <c r="AE379">
        <f t="shared" si="188"/>
        <v>8.6</v>
      </c>
      <c r="AF379">
        <f t="shared" si="189"/>
        <v>9</v>
      </c>
      <c r="AG379">
        <f t="shared" si="190"/>
        <v>9.4</v>
      </c>
    </row>
    <row r="380" spans="1:33" x14ac:dyDescent="0.25">
      <c r="A380">
        <f t="shared" si="191"/>
        <v>377</v>
      </c>
      <c r="B380">
        <f t="shared" si="164"/>
        <v>0.75818800993440694</v>
      </c>
      <c r="C380" s="1">
        <f t="shared" si="160"/>
        <v>7.8541666666666655E-3</v>
      </c>
      <c r="D380">
        <f t="shared" si="165"/>
        <v>0.75818800993440694</v>
      </c>
      <c r="E380" s="1">
        <f t="shared" si="161"/>
        <v>17.770031482837663</v>
      </c>
      <c r="F380" t="s">
        <v>43</v>
      </c>
      <c r="G380">
        <f t="shared" si="166"/>
        <v>0</v>
      </c>
      <c r="H380">
        <f t="shared" si="167"/>
        <v>-150</v>
      </c>
      <c r="I380" s="4">
        <f t="shared" si="168"/>
        <v>-150</v>
      </c>
      <c r="J380" s="3">
        <f t="shared" si="169"/>
        <v>-150</v>
      </c>
      <c r="K380" s="4">
        <f t="shared" si="162"/>
        <v>-100</v>
      </c>
      <c r="L380" s="3">
        <f t="shared" si="163"/>
        <v>-100</v>
      </c>
      <c r="M380">
        <f t="shared" si="170"/>
        <v>0.75818800993440694</v>
      </c>
      <c r="N380">
        <f t="shared" si="171"/>
        <v>1.9154487160882678</v>
      </c>
      <c r="O380">
        <f t="shared" si="172"/>
        <v>2.2000000000000002</v>
      </c>
      <c r="P380">
        <f t="shared" si="173"/>
        <v>2.4925307737329772</v>
      </c>
      <c r="Q380">
        <f t="shared" si="174"/>
        <v>3</v>
      </c>
      <c r="R380">
        <f t="shared" si="175"/>
        <v>3.304101248467969</v>
      </c>
      <c r="S380">
        <f t="shared" si="176"/>
        <v>3.8</v>
      </c>
      <c r="T380">
        <f t="shared" si="177"/>
        <v>4.3386817343898496</v>
      </c>
      <c r="U380">
        <f t="shared" si="178"/>
        <v>4.5999999999999996</v>
      </c>
      <c r="V380">
        <f t="shared" si="179"/>
        <v>4.9074255372553433</v>
      </c>
      <c r="W380">
        <f t="shared" si="180"/>
        <v>5.4</v>
      </c>
      <c r="X380">
        <f t="shared" si="181"/>
        <v>5.8</v>
      </c>
      <c r="Y380">
        <f t="shared" si="182"/>
        <v>6.2</v>
      </c>
      <c r="Z380">
        <f t="shared" si="183"/>
        <v>6.6</v>
      </c>
      <c r="AA380">
        <f t="shared" si="184"/>
        <v>7</v>
      </c>
      <c r="AB380">
        <f t="shared" si="185"/>
        <v>7.4</v>
      </c>
      <c r="AC380">
        <f t="shared" si="186"/>
        <v>7.8</v>
      </c>
      <c r="AD380">
        <f t="shared" si="187"/>
        <v>8.1999999999999993</v>
      </c>
      <c r="AE380">
        <f t="shared" si="188"/>
        <v>8.6</v>
      </c>
      <c r="AF380">
        <f t="shared" si="189"/>
        <v>9</v>
      </c>
      <c r="AG380">
        <f t="shared" si="190"/>
        <v>9.4</v>
      </c>
    </row>
    <row r="381" spans="1:33" x14ac:dyDescent="0.25">
      <c r="A381">
        <f t="shared" si="191"/>
        <v>378</v>
      </c>
      <c r="B381">
        <f t="shared" si="164"/>
        <v>0.75679288998488947</v>
      </c>
      <c r="C381" s="1">
        <f t="shared" si="160"/>
        <v>7.8750000000000001E-3</v>
      </c>
      <c r="D381">
        <f t="shared" si="165"/>
        <v>0.75679288998488947</v>
      </c>
      <c r="E381" s="1">
        <f t="shared" si="161"/>
        <v>17.737333359020848</v>
      </c>
      <c r="F381" t="s">
        <v>43</v>
      </c>
      <c r="G381">
        <f t="shared" si="166"/>
        <v>0</v>
      </c>
      <c r="H381">
        <f t="shared" si="167"/>
        <v>-150</v>
      </c>
      <c r="I381" s="4">
        <f t="shared" si="168"/>
        <v>-150</v>
      </c>
      <c r="J381" s="3">
        <f t="shared" si="169"/>
        <v>-150</v>
      </c>
      <c r="K381" s="4">
        <f t="shared" si="162"/>
        <v>-100</v>
      </c>
      <c r="L381" s="3">
        <f t="shared" si="163"/>
        <v>-100</v>
      </c>
      <c r="M381">
        <f t="shared" si="170"/>
        <v>0.75679288998488947</v>
      </c>
      <c r="N381">
        <f t="shared" si="171"/>
        <v>1.9166790599210426</v>
      </c>
      <c r="O381">
        <f t="shared" si="172"/>
        <v>2.2000000000000002</v>
      </c>
      <c r="P381">
        <f t="shared" si="173"/>
        <v>2.4896312314133748</v>
      </c>
      <c r="Q381">
        <f t="shared" si="174"/>
        <v>3</v>
      </c>
      <c r="R381">
        <f t="shared" si="175"/>
        <v>3.3068047008464068</v>
      </c>
      <c r="S381">
        <f t="shared" si="176"/>
        <v>3.8</v>
      </c>
      <c r="T381">
        <f t="shared" si="177"/>
        <v>4.337913491671098</v>
      </c>
      <c r="U381">
        <f t="shared" si="178"/>
        <v>4.5999999999999996</v>
      </c>
      <c r="V381">
        <f t="shared" si="179"/>
        <v>4.9057644061329668</v>
      </c>
      <c r="W381">
        <f t="shared" si="180"/>
        <v>5.4</v>
      </c>
      <c r="X381">
        <f t="shared" si="181"/>
        <v>5.8</v>
      </c>
      <c r="Y381">
        <f t="shared" si="182"/>
        <v>6.2</v>
      </c>
      <c r="Z381">
        <f t="shared" si="183"/>
        <v>6.6</v>
      </c>
      <c r="AA381">
        <f t="shared" si="184"/>
        <v>7</v>
      </c>
      <c r="AB381">
        <f t="shared" si="185"/>
        <v>7.4</v>
      </c>
      <c r="AC381">
        <f t="shared" si="186"/>
        <v>7.8</v>
      </c>
      <c r="AD381">
        <f t="shared" si="187"/>
        <v>8.1999999999999993</v>
      </c>
      <c r="AE381">
        <f t="shared" si="188"/>
        <v>8.6</v>
      </c>
      <c r="AF381">
        <f t="shared" si="189"/>
        <v>9</v>
      </c>
      <c r="AG381">
        <f t="shared" si="190"/>
        <v>9.4</v>
      </c>
    </row>
    <row r="382" spans="1:33" x14ac:dyDescent="0.25">
      <c r="A382">
        <f t="shared" si="191"/>
        <v>379</v>
      </c>
      <c r="B382">
        <f t="shared" si="164"/>
        <v>0.75542865741935394</v>
      </c>
      <c r="C382" s="1">
        <f t="shared" si="160"/>
        <v>7.8958333333333328E-3</v>
      </c>
      <c r="D382">
        <f t="shared" si="165"/>
        <v>0.75542865741935394</v>
      </c>
      <c r="E382" s="1">
        <f t="shared" si="161"/>
        <v>17.705359158266109</v>
      </c>
      <c r="F382" t="s">
        <v>43</v>
      </c>
      <c r="G382">
        <f t="shared" si="166"/>
        <v>0</v>
      </c>
      <c r="H382">
        <f t="shared" si="167"/>
        <v>-150</v>
      </c>
      <c r="I382" s="4">
        <f t="shared" si="168"/>
        <v>-150</v>
      </c>
      <c r="J382" s="3">
        <f t="shared" si="169"/>
        <v>-150</v>
      </c>
      <c r="K382" s="4">
        <f t="shared" si="162"/>
        <v>-100</v>
      </c>
      <c r="L382" s="3">
        <f t="shared" si="163"/>
        <v>-100</v>
      </c>
      <c r="M382">
        <f t="shared" si="170"/>
        <v>0.75542865741935394</v>
      </c>
      <c r="N382">
        <f t="shared" si="171"/>
        <v>1.9179007756213904</v>
      </c>
      <c r="O382">
        <f t="shared" si="172"/>
        <v>2.2000000000000002</v>
      </c>
      <c r="P382">
        <f t="shared" si="173"/>
        <v>2.4867410385310578</v>
      </c>
      <c r="Q382">
        <f t="shared" si="174"/>
        <v>3</v>
      </c>
      <c r="R382">
        <f t="shared" si="175"/>
        <v>3.3095300825532457</v>
      </c>
      <c r="S382">
        <f t="shared" si="176"/>
        <v>3.8</v>
      </c>
      <c r="T382">
        <f t="shared" si="177"/>
        <v>4.3370816447259974</v>
      </c>
      <c r="U382">
        <f t="shared" si="178"/>
        <v>4.5999999999999996</v>
      </c>
      <c r="V382">
        <f t="shared" si="179"/>
        <v>4.9041751159876616</v>
      </c>
      <c r="W382">
        <f t="shared" si="180"/>
        <v>5.4</v>
      </c>
      <c r="X382">
        <f t="shared" si="181"/>
        <v>5.8</v>
      </c>
      <c r="Y382">
        <f t="shared" si="182"/>
        <v>6.2</v>
      </c>
      <c r="Z382">
        <f t="shared" si="183"/>
        <v>6.6</v>
      </c>
      <c r="AA382">
        <f t="shared" si="184"/>
        <v>7</v>
      </c>
      <c r="AB382">
        <f t="shared" si="185"/>
        <v>7.4</v>
      </c>
      <c r="AC382">
        <f t="shared" si="186"/>
        <v>7.8</v>
      </c>
      <c r="AD382">
        <f t="shared" si="187"/>
        <v>8.1999999999999993</v>
      </c>
      <c r="AE382">
        <f t="shared" si="188"/>
        <v>8.6</v>
      </c>
      <c r="AF382">
        <f t="shared" si="189"/>
        <v>9</v>
      </c>
      <c r="AG382">
        <f t="shared" si="190"/>
        <v>9.4</v>
      </c>
    </row>
    <row r="383" spans="1:33" x14ac:dyDescent="0.25">
      <c r="A383">
        <f t="shared" si="191"/>
        <v>380</v>
      </c>
      <c r="B383">
        <f t="shared" si="164"/>
        <v>0.75409649951539626</v>
      </c>
      <c r="C383" s="1">
        <f t="shared" si="160"/>
        <v>7.9166666666666656E-3</v>
      </c>
      <c r="D383">
        <f t="shared" si="165"/>
        <v>0.75409649951539626</v>
      </c>
      <c r="E383" s="1">
        <f t="shared" si="161"/>
        <v>17.674136707392101</v>
      </c>
      <c r="F383" t="s">
        <v>43</v>
      </c>
      <c r="G383">
        <f t="shared" si="166"/>
        <v>0</v>
      </c>
      <c r="H383">
        <f t="shared" si="167"/>
        <v>-150</v>
      </c>
      <c r="I383" s="4">
        <f t="shared" si="168"/>
        <v>-150</v>
      </c>
      <c r="J383" s="3">
        <f t="shared" si="169"/>
        <v>-150</v>
      </c>
      <c r="K383" s="4">
        <f t="shared" si="162"/>
        <v>-100</v>
      </c>
      <c r="L383" s="3">
        <f t="shared" si="163"/>
        <v>-100</v>
      </c>
      <c r="M383">
        <f t="shared" si="170"/>
        <v>0.75409649951539626</v>
      </c>
      <c r="N383">
        <f t="shared" si="171"/>
        <v>1.9191138516900579</v>
      </c>
      <c r="O383">
        <f t="shared" si="172"/>
        <v>2.2000000000000002</v>
      </c>
      <c r="P383">
        <f t="shared" si="173"/>
        <v>2.4838604399168553</v>
      </c>
      <c r="Q383">
        <f t="shared" si="174"/>
        <v>3</v>
      </c>
      <c r="R383">
        <f t="shared" si="175"/>
        <v>3.3122767522922945</v>
      </c>
      <c r="S383">
        <f t="shared" si="176"/>
        <v>3.8</v>
      </c>
      <c r="T383">
        <f t="shared" si="177"/>
        <v>4.3361865771934562</v>
      </c>
      <c r="U383">
        <f t="shared" si="178"/>
        <v>4.5999999999999996</v>
      </c>
      <c r="V383">
        <f t="shared" si="179"/>
        <v>4.9026588784227325</v>
      </c>
      <c r="W383">
        <f t="shared" si="180"/>
        <v>5.4</v>
      </c>
      <c r="X383">
        <f t="shared" si="181"/>
        <v>5.8</v>
      </c>
      <c r="Y383">
        <f t="shared" si="182"/>
        <v>6.2</v>
      </c>
      <c r="Z383">
        <f t="shared" si="183"/>
        <v>6.6</v>
      </c>
      <c r="AA383">
        <f t="shared" si="184"/>
        <v>7</v>
      </c>
      <c r="AB383">
        <f t="shared" si="185"/>
        <v>7.4</v>
      </c>
      <c r="AC383">
        <f t="shared" si="186"/>
        <v>7.8</v>
      </c>
      <c r="AD383">
        <f t="shared" si="187"/>
        <v>8.1999999999999993</v>
      </c>
      <c r="AE383">
        <f t="shared" si="188"/>
        <v>8.6</v>
      </c>
      <c r="AF383">
        <f t="shared" si="189"/>
        <v>9</v>
      </c>
      <c r="AG383">
        <f t="shared" si="190"/>
        <v>9.4</v>
      </c>
    </row>
    <row r="384" spans="1:33" x14ac:dyDescent="0.25">
      <c r="A384">
        <f t="shared" si="191"/>
        <v>381</v>
      </c>
      <c r="B384">
        <f t="shared" si="164"/>
        <v>0.75279757127466751</v>
      </c>
      <c r="C384" s="1">
        <f t="shared" si="160"/>
        <v>7.9375000000000001E-3</v>
      </c>
      <c r="D384">
        <f t="shared" si="165"/>
        <v>0.75279757127466751</v>
      </c>
      <c r="E384" s="1">
        <f t="shared" si="161"/>
        <v>17.643693076750019</v>
      </c>
      <c r="F384" t="s">
        <v>43</v>
      </c>
      <c r="G384">
        <f t="shared" si="166"/>
        <v>0</v>
      </c>
      <c r="H384">
        <f t="shared" si="167"/>
        <v>-150</v>
      </c>
      <c r="I384" s="4">
        <f t="shared" si="168"/>
        <v>-150</v>
      </c>
      <c r="J384" s="3">
        <f t="shared" si="169"/>
        <v>-150</v>
      </c>
      <c r="K384" s="4">
        <f t="shared" si="162"/>
        <v>-100</v>
      </c>
      <c r="L384" s="3">
        <f t="shared" si="163"/>
        <v>-100</v>
      </c>
      <c r="M384">
        <f t="shared" si="170"/>
        <v>0.75279757127466751</v>
      </c>
      <c r="N384">
        <f t="shared" si="171"/>
        <v>1.9203182767091105</v>
      </c>
      <c r="O384">
        <f t="shared" si="172"/>
        <v>2.2000000000000002</v>
      </c>
      <c r="P384">
        <f t="shared" si="173"/>
        <v>2.4809896795888569</v>
      </c>
      <c r="Q384">
        <f t="shared" si="174"/>
        <v>3</v>
      </c>
      <c r="R384">
        <f t="shared" si="175"/>
        <v>3.3150440637581782</v>
      </c>
      <c r="S384">
        <f t="shared" si="176"/>
        <v>3.8</v>
      </c>
      <c r="T384">
        <f t="shared" si="177"/>
        <v>4.3352287018690401</v>
      </c>
      <c r="U384">
        <f t="shared" si="178"/>
        <v>4.5999999999999996</v>
      </c>
      <c r="V384">
        <f t="shared" si="179"/>
        <v>4.9012168493494812</v>
      </c>
      <c r="W384">
        <f t="shared" si="180"/>
        <v>5.4</v>
      </c>
      <c r="X384">
        <f t="shared" si="181"/>
        <v>5.8</v>
      </c>
      <c r="Y384">
        <f t="shared" si="182"/>
        <v>6.2</v>
      </c>
      <c r="Z384">
        <f t="shared" si="183"/>
        <v>6.6</v>
      </c>
      <c r="AA384">
        <f t="shared" si="184"/>
        <v>7</v>
      </c>
      <c r="AB384">
        <f t="shared" si="185"/>
        <v>7.4</v>
      </c>
      <c r="AC384">
        <f t="shared" si="186"/>
        <v>7.8</v>
      </c>
      <c r="AD384">
        <f t="shared" si="187"/>
        <v>8.1999999999999993</v>
      </c>
      <c r="AE384">
        <f t="shared" si="188"/>
        <v>8.6</v>
      </c>
      <c r="AF384">
        <f t="shared" si="189"/>
        <v>9</v>
      </c>
      <c r="AG384">
        <f t="shared" si="190"/>
        <v>9.4</v>
      </c>
    </row>
    <row r="385" spans="1:33" x14ac:dyDescent="0.25">
      <c r="A385">
        <f t="shared" si="191"/>
        <v>382</v>
      </c>
      <c r="B385">
        <f t="shared" si="164"/>
        <v>0.75153299448279931</v>
      </c>
      <c r="C385" s="1">
        <f t="shared" si="160"/>
        <v>7.9583333333333329E-3</v>
      </c>
      <c r="D385">
        <f t="shared" si="165"/>
        <v>0.75153299448279931</v>
      </c>
      <c r="E385" s="1">
        <f t="shared" si="161"/>
        <v>17.61405455819061</v>
      </c>
      <c r="F385" t="s">
        <v>43</v>
      </c>
      <c r="G385">
        <f t="shared" si="166"/>
        <v>0</v>
      </c>
      <c r="H385">
        <f t="shared" si="167"/>
        <v>-150</v>
      </c>
      <c r="I385" s="4">
        <f t="shared" si="168"/>
        <v>-150</v>
      </c>
      <c r="J385" s="3">
        <f t="shared" si="169"/>
        <v>-150</v>
      </c>
      <c r="K385" s="4">
        <f t="shared" si="162"/>
        <v>-100</v>
      </c>
      <c r="L385" s="3">
        <f t="shared" si="163"/>
        <v>-100</v>
      </c>
      <c r="M385">
        <f t="shared" si="170"/>
        <v>0.75153299448279931</v>
      </c>
      <c r="N385">
        <f t="shared" si="171"/>
        <v>1.9215140393420418</v>
      </c>
      <c r="O385">
        <f t="shared" si="172"/>
        <v>2.2000000000000002</v>
      </c>
      <c r="P385">
        <f t="shared" si="173"/>
        <v>2.4781290007317422</v>
      </c>
      <c r="Q385">
        <f t="shared" si="174"/>
        <v>3</v>
      </c>
      <c r="R385">
        <f t="shared" si="175"/>
        <v>3.3178313657884191</v>
      </c>
      <c r="S385">
        <f t="shared" si="176"/>
        <v>3.8</v>
      </c>
      <c r="T385">
        <f t="shared" si="177"/>
        <v>4.3342084605145983</v>
      </c>
      <c r="U385">
        <f t="shared" si="178"/>
        <v>4.5999999999999996</v>
      </c>
      <c r="V385">
        <f t="shared" si="179"/>
        <v>4.8998501281059976</v>
      </c>
      <c r="W385">
        <f t="shared" si="180"/>
        <v>5.4</v>
      </c>
      <c r="X385">
        <f t="shared" si="181"/>
        <v>5.8</v>
      </c>
      <c r="Y385">
        <f t="shared" si="182"/>
        <v>6.2</v>
      </c>
      <c r="Z385">
        <f t="shared" si="183"/>
        <v>6.6</v>
      </c>
      <c r="AA385">
        <f t="shared" si="184"/>
        <v>7</v>
      </c>
      <c r="AB385">
        <f t="shared" si="185"/>
        <v>7.4</v>
      </c>
      <c r="AC385">
        <f t="shared" si="186"/>
        <v>7.8</v>
      </c>
      <c r="AD385">
        <f t="shared" si="187"/>
        <v>8.1999999999999993</v>
      </c>
      <c r="AE385">
        <f t="shared" si="188"/>
        <v>8.6</v>
      </c>
      <c r="AF385">
        <f t="shared" si="189"/>
        <v>9</v>
      </c>
      <c r="AG385">
        <f t="shared" si="190"/>
        <v>9.4</v>
      </c>
    </row>
    <row r="386" spans="1:33" x14ac:dyDescent="0.25">
      <c r="A386">
        <f t="shared" si="191"/>
        <v>383</v>
      </c>
      <c r="B386">
        <f t="shared" si="164"/>
        <v>0.75030385680030798</v>
      </c>
      <c r="C386" s="1">
        <f t="shared" si="160"/>
        <v>7.9791666666666657E-3</v>
      </c>
      <c r="D386">
        <f t="shared" si="165"/>
        <v>0.75030385680030798</v>
      </c>
      <c r="E386" s="1">
        <f t="shared" si="161"/>
        <v>17.58524664375722</v>
      </c>
      <c r="F386" t="s">
        <v>43</v>
      </c>
      <c r="G386">
        <f t="shared" si="166"/>
        <v>0</v>
      </c>
      <c r="H386">
        <f t="shared" si="167"/>
        <v>-150</v>
      </c>
      <c r="I386" s="4">
        <f t="shared" si="168"/>
        <v>-150</v>
      </c>
      <c r="J386" s="3">
        <f t="shared" si="169"/>
        <v>-150</v>
      </c>
      <c r="K386" s="4">
        <f t="shared" si="162"/>
        <v>-100</v>
      </c>
      <c r="L386" s="3">
        <f t="shared" si="163"/>
        <v>-100</v>
      </c>
      <c r="M386">
        <f t="shared" si="170"/>
        <v>0.75030385680030798</v>
      </c>
      <c r="N386">
        <f t="shared" si="171"/>
        <v>1.9227011283338786</v>
      </c>
      <c r="O386">
        <f t="shared" si="172"/>
        <v>2.2000000000000002</v>
      </c>
      <c r="P386">
        <f t="shared" si="173"/>
        <v>2.4752786456761813</v>
      </c>
      <c r="Q386">
        <f t="shared" si="174"/>
        <v>3</v>
      </c>
      <c r="R386">
        <f t="shared" si="175"/>
        <v>3.3206380025166577</v>
      </c>
      <c r="S386">
        <f t="shared" si="176"/>
        <v>3.8</v>
      </c>
      <c r="T386">
        <f t="shared" si="177"/>
        <v>4.3331263236545237</v>
      </c>
      <c r="U386">
        <f t="shared" si="178"/>
        <v>4.5999999999999996</v>
      </c>
      <c r="V386">
        <f t="shared" si="179"/>
        <v>4.8985597566190666</v>
      </c>
      <c r="W386">
        <f t="shared" si="180"/>
        <v>5.4</v>
      </c>
      <c r="X386">
        <f t="shared" si="181"/>
        <v>5.8</v>
      </c>
      <c r="Y386">
        <f t="shared" si="182"/>
        <v>6.2</v>
      </c>
      <c r="Z386">
        <f t="shared" si="183"/>
        <v>6.6</v>
      </c>
      <c r="AA386">
        <f t="shared" si="184"/>
        <v>7</v>
      </c>
      <c r="AB386">
        <f t="shared" si="185"/>
        <v>7.4</v>
      </c>
      <c r="AC386">
        <f t="shared" si="186"/>
        <v>7.8</v>
      </c>
      <c r="AD386">
        <f t="shared" si="187"/>
        <v>8.1999999999999993</v>
      </c>
      <c r="AE386">
        <f t="shared" si="188"/>
        <v>8.6</v>
      </c>
      <c r="AF386">
        <f t="shared" si="189"/>
        <v>9</v>
      </c>
      <c r="AG386">
        <f t="shared" si="190"/>
        <v>9.4</v>
      </c>
    </row>
    <row r="387" spans="1:33" x14ac:dyDescent="0.25">
      <c r="A387">
        <f t="shared" si="191"/>
        <v>384</v>
      </c>
      <c r="B387">
        <f t="shared" si="164"/>
        <v>0.74911121088518429</v>
      </c>
      <c r="C387" s="1">
        <f t="shared" ref="C387:C450" si="192">$C$2*A387</f>
        <v>8.0000000000000002E-3</v>
      </c>
      <c r="D387">
        <f t="shared" si="165"/>
        <v>0.74911121088518429</v>
      </c>
      <c r="E387" s="1">
        <f t="shared" ref="E387:E450" si="193">$E$2*B387</f>
        <v>17.557294005121506</v>
      </c>
      <c r="F387" t="s">
        <v>43</v>
      </c>
      <c r="G387">
        <f t="shared" si="166"/>
        <v>0</v>
      </c>
      <c r="H387">
        <f t="shared" si="167"/>
        <v>-150</v>
      </c>
      <c r="I387" s="4">
        <f t="shared" si="168"/>
        <v>-150</v>
      </c>
      <c r="J387" s="3">
        <f t="shared" si="169"/>
        <v>-150</v>
      </c>
      <c r="K387" s="4">
        <f t="shared" ref="K387:K450" si="194">IF(I387&gt;-100,DEGREES(IMARGUMENT(F387)), -100)</f>
        <v>-100</v>
      </c>
      <c r="L387" s="3">
        <f t="shared" ref="L387:L450" si="195">IF(J387&gt;-100,DEGREES(IMARGUMENT(F387)), -100)</f>
        <v>-100</v>
      </c>
      <c r="M387">
        <f t="shared" si="170"/>
        <v>0.74911121088518429</v>
      </c>
      <c r="N387">
        <f t="shared" si="171"/>
        <v>1.9238795325112867</v>
      </c>
      <c r="O387">
        <f t="shared" si="172"/>
        <v>2.2000000000000002</v>
      </c>
      <c r="P387">
        <f t="shared" si="173"/>
        <v>2.4724388558783037</v>
      </c>
      <c r="Q387">
        <f t="shared" si="174"/>
        <v>3</v>
      </c>
      <c r="R387">
        <f t="shared" si="175"/>
        <v>3.323463313526982</v>
      </c>
      <c r="S387">
        <f t="shared" si="176"/>
        <v>3.8</v>
      </c>
      <c r="T387">
        <f t="shared" si="177"/>
        <v>4.3319827903587553</v>
      </c>
      <c r="U387">
        <f t="shared" si="178"/>
        <v>4.5999999999999996</v>
      </c>
      <c r="V387">
        <f t="shared" si="179"/>
        <v>4.8973467186098567</v>
      </c>
      <c r="W387">
        <f t="shared" si="180"/>
        <v>5.4</v>
      </c>
      <c r="X387">
        <f t="shared" si="181"/>
        <v>5.8</v>
      </c>
      <c r="Y387">
        <f t="shared" si="182"/>
        <v>6.2</v>
      </c>
      <c r="Z387">
        <f t="shared" si="183"/>
        <v>6.6</v>
      </c>
      <c r="AA387">
        <f t="shared" si="184"/>
        <v>7</v>
      </c>
      <c r="AB387">
        <f t="shared" si="185"/>
        <v>7.4</v>
      </c>
      <c r="AC387">
        <f t="shared" si="186"/>
        <v>7.8</v>
      </c>
      <c r="AD387">
        <f t="shared" si="187"/>
        <v>8.1999999999999993</v>
      </c>
      <c r="AE387">
        <f t="shared" si="188"/>
        <v>8.6</v>
      </c>
      <c r="AF387">
        <f t="shared" si="189"/>
        <v>9</v>
      </c>
      <c r="AG387">
        <f t="shared" si="190"/>
        <v>9.4</v>
      </c>
    </row>
    <row r="388" spans="1:33" x14ac:dyDescent="0.25">
      <c r="A388">
        <f t="shared" si="191"/>
        <v>385</v>
      </c>
      <c r="B388">
        <f t="shared" ref="B388:B451" si="196">SIN(2*PI()*A388/2048)+(1/3)*SIN(2*PI()*3*A388/2048)+(1/5)*SIN(2*PI()*5*A388/2048)+(1/7)*SIN(2*PI()*7*A388/2048)+(1/9)*SIN(2*PI()*9*A388/2048)</f>
        <v>0.74795607354783289</v>
      </c>
      <c r="C388" s="1">
        <f t="shared" si="192"/>
        <v>8.0208333333333329E-3</v>
      </c>
      <c r="D388">
        <f t="shared" ref="D388:D451" si="197">B388</f>
        <v>0.74795607354783289</v>
      </c>
      <c r="E388" s="1">
        <f t="shared" si="193"/>
        <v>17.530220473777334</v>
      </c>
      <c r="F388" t="s">
        <v>43</v>
      </c>
      <c r="G388">
        <f t="shared" ref="G388:G451" si="198">IMABS(F388)</f>
        <v>0</v>
      </c>
      <c r="H388">
        <f t="shared" ref="H388:H451" si="199">IF(G388 &lt; 0.0000001, -150, 20*LOG10(G388/1024))</f>
        <v>-150</v>
      </c>
      <c r="I388" s="4">
        <f t="shared" ref="I388:I451" si="200">IF(ISODD(A388),H388,-150)</f>
        <v>-150</v>
      </c>
      <c r="J388" s="3">
        <f t="shared" ref="J388:J451" si="201">IF(ISEVEN(A388),H388,-150)</f>
        <v>-150</v>
      </c>
      <c r="K388" s="4">
        <f t="shared" si="194"/>
        <v>-100</v>
      </c>
      <c r="L388" s="3">
        <f t="shared" si="195"/>
        <v>-100</v>
      </c>
      <c r="M388">
        <f t="shared" ref="M388:M451" si="202">D388</f>
        <v>0.74795607354783289</v>
      </c>
      <c r="N388">
        <f t="shared" ref="N388:N451" si="203">1+($G$4/1024)*SIN(2*PI()*$A388*1/2048+(PI()/2+RADIANS($K$4)))</f>
        <v>1.9250492407826776</v>
      </c>
      <c r="O388">
        <f t="shared" ref="O388:O451" si="204">2.2+($AH$2*($G$5/1024)*SIN(2*PI()*$A388*2/2048+(PI()/2+RADIANS($L$5))))</f>
        <v>2.2000000000000002</v>
      </c>
      <c r="P388">
        <f t="shared" ref="P388:P451" si="205">2.6+($AH$2*($G$6/1024)*SIN(2*PI()*$A388*3/2048+(PI()/2+RADIANS($K$6))))</f>
        <v>2.469609871899249</v>
      </c>
      <c r="Q388">
        <f t="shared" ref="Q388:Q451" si="206">3+($AH$2*($G$7/1024)*SIN(2*PI()*$A388*4/2048+(PI()/2+RADIANS($L$7))))</f>
        <v>3</v>
      </c>
      <c r="R388">
        <f t="shared" ref="R388:R451" si="207">3.4+($AH$2*($G$8/1024)*SIN(2*PI()*$A388*5/2048+(PI()/2+RADIANS($K$8))))</f>
        <v>3.3263066340093252</v>
      </c>
      <c r="S388">
        <f t="shared" ref="S388:S451" si="208">3.8+($AH$2*($G$9/1024)*SIN(2*PI()*$A388*6/2048+(PI()/2+RADIANS($L$9))))</f>
        <v>3.8</v>
      </c>
      <c r="T388">
        <f t="shared" ref="T388:T451" si="209">4.2+($AH$2*($G$10/1024)*SIN(2*PI()*$A388*7/2048+(PI()/2+RADIANS($K$10))))</f>
        <v>4.3307783880126092</v>
      </c>
      <c r="U388">
        <f t="shared" ref="U388:U451" si="210">4.6+($AH$2*($G$11/1024)*SIN(2*PI()*$A388*8/2048+(PI()/2+RADIANS($L$11))))</f>
        <v>4.5999999999999996</v>
      </c>
      <c r="V388">
        <f t="shared" ref="V388:V451" si="211">5+($AH$2*($G$12/1024)*SIN(2*PI()*$A388*9/2048+(PI()/2+RADIANS($K$12))))</f>
        <v>4.8962119388439707</v>
      </c>
      <c r="W388">
        <f t="shared" ref="W388:W451" si="212">5.4+($AH$2*($G$13/1024)*SIN(2*PI()*$A388*10/2048+(PI()/2+RADIANS($L$13))))</f>
        <v>5.4</v>
      </c>
      <c r="X388">
        <f t="shared" ref="X388:X451" si="213">5.8+($AH$2*($G$14/1024)*SIN(2*PI()*$A388*11/2048+(PI()/2+RADIANS($K$14))))</f>
        <v>5.8</v>
      </c>
      <c r="Y388">
        <f t="shared" ref="Y388:Y451" si="214">6.2+($AH$2*($G$15/1024)*SIN(2*PI()*$A388*12/2048+(PI()/2+RADIANS($L$15))))</f>
        <v>6.2</v>
      </c>
      <c r="Z388">
        <f t="shared" ref="Z388:Z451" si="215">6.6+($AH$2*($G$16/1024)*SIN(2*PI()*$A388*13/2048+(PI()/2+RADIANS($K$16))))</f>
        <v>6.6</v>
      </c>
      <c r="AA388">
        <f t="shared" ref="AA388:AA451" si="216">7+($AH$2*($G$17/1024)*SIN(2*PI()*$A388*14/2048+(PI()/2+RADIANS($L$17))))</f>
        <v>7</v>
      </c>
      <c r="AB388">
        <f t="shared" ref="AB388:AB451" si="217">7.4+($AH$2*($G$18/1024)*SIN(2*PI()*$A388*15/2048+(PI()/2+RADIANS($K$18))))</f>
        <v>7.4</v>
      </c>
      <c r="AC388">
        <f t="shared" ref="AC388:AC451" si="218">7.8+($AH$2*($G$19/1024)*SIN(2*PI()*$A388*16/2048+(PI()/2+RADIANS($L$19))))</f>
        <v>7.8</v>
      </c>
      <c r="AD388">
        <f t="shared" ref="AD388:AD451" si="219">8.2+($AH$2*($G$20/1024)*SIN(2*PI()*$A388*17/2048+(PI()/2+RADIANS($K$20))))</f>
        <v>8.1999999999999993</v>
      </c>
      <c r="AE388">
        <f t="shared" ref="AE388:AE451" si="220">8.6+($AH$2*($G$21/1024)*SIN(2*PI()*$A388*18/2048+(PI()/2+RADIANS($L$21))))</f>
        <v>8.6</v>
      </c>
      <c r="AF388">
        <f t="shared" ref="AF388:AF451" si="221">9+($AH$2*($G$22/1024)*SIN(2*PI()*$A388*19/2048+(PI()/2+RADIANS($K$22))))</f>
        <v>9</v>
      </c>
      <c r="AG388">
        <f t="shared" ref="AG388:AG451" si="222">9.4+($AH$2*($G$23/1024)*SIN(2*PI()*$A388*20/2048+(PI()/2+RADIANS($L$23))))</f>
        <v>9.4</v>
      </c>
    </row>
    <row r="389" spans="1:33" x14ac:dyDescent="0.25">
      <c r="A389">
        <f t="shared" ref="A389:A452" si="223">A388+1</f>
        <v>386</v>
      </c>
      <c r="B389">
        <f t="shared" si="196"/>
        <v>0.74683942493900568</v>
      </c>
      <c r="C389" s="1">
        <f t="shared" si="192"/>
        <v>8.0416666666666657E-3</v>
      </c>
      <c r="D389">
        <f t="shared" si="197"/>
        <v>0.74683942493900568</v>
      </c>
      <c r="E389" s="1">
        <f t="shared" si="193"/>
        <v>17.504049022007944</v>
      </c>
      <c r="F389" t="s">
        <v>43</v>
      </c>
      <c r="G389">
        <f t="shared" si="198"/>
        <v>0</v>
      </c>
      <c r="H389">
        <f t="shared" si="199"/>
        <v>-150</v>
      </c>
      <c r="I389" s="4">
        <f t="shared" si="200"/>
        <v>-150</v>
      </c>
      <c r="J389" s="3">
        <f t="shared" si="201"/>
        <v>-150</v>
      </c>
      <c r="K389" s="4">
        <f t="shared" si="194"/>
        <v>-100</v>
      </c>
      <c r="L389" s="3">
        <f t="shared" si="195"/>
        <v>-100</v>
      </c>
      <c r="M389">
        <f t="shared" si="202"/>
        <v>0.74683942493900568</v>
      </c>
      <c r="N389">
        <f t="shared" si="203"/>
        <v>1.9262102421383114</v>
      </c>
      <c r="O389">
        <f t="shared" si="204"/>
        <v>2.2000000000000002</v>
      </c>
      <c r="P389">
        <f t="shared" si="205"/>
        <v>2.4667919333847848</v>
      </c>
      <c r="Q389">
        <f t="shared" si="206"/>
        <v>3</v>
      </c>
      <c r="R389">
        <f t="shared" si="207"/>
        <v>3.3291672949159019</v>
      </c>
      <c r="S389">
        <f t="shared" si="208"/>
        <v>3.8</v>
      </c>
      <c r="T389">
        <f t="shared" si="209"/>
        <v>4.329513672073559</v>
      </c>
      <c r="U389">
        <f t="shared" si="210"/>
        <v>4.5999999999999996</v>
      </c>
      <c r="V389">
        <f t="shared" si="211"/>
        <v>4.8951562824264485</v>
      </c>
      <c r="W389">
        <f t="shared" si="212"/>
        <v>5.4</v>
      </c>
      <c r="X389">
        <f t="shared" si="213"/>
        <v>5.8</v>
      </c>
      <c r="Y389">
        <f t="shared" si="214"/>
        <v>6.2</v>
      </c>
      <c r="Z389">
        <f t="shared" si="215"/>
        <v>6.6</v>
      </c>
      <c r="AA389">
        <f t="shared" si="216"/>
        <v>7</v>
      </c>
      <c r="AB389">
        <f t="shared" si="217"/>
        <v>7.4</v>
      </c>
      <c r="AC389">
        <f t="shared" si="218"/>
        <v>7.8</v>
      </c>
      <c r="AD389">
        <f t="shared" si="219"/>
        <v>8.1999999999999993</v>
      </c>
      <c r="AE389">
        <f t="shared" si="220"/>
        <v>8.6</v>
      </c>
      <c r="AF389">
        <f t="shared" si="221"/>
        <v>9</v>
      </c>
      <c r="AG389">
        <f t="shared" si="222"/>
        <v>9.4</v>
      </c>
    </row>
    <row r="390" spans="1:33" x14ac:dyDescent="0.25">
      <c r="A390">
        <f t="shared" si="223"/>
        <v>387</v>
      </c>
      <c r="B390">
        <f t="shared" si="196"/>
        <v>0.74576220777135094</v>
      </c>
      <c r="C390" s="1">
        <f t="shared" si="192"/>
        <v>8.0625000000000002E-3</v>
      </c>
      <c r="D390">
        <f t="shared" si="197"/>
        <v>0.74576220777135094</v>
      </c>
      <c r="E390" s="1">
        <f t="shared" si="193"/>
        <v>17.478801744641039</v>
      </c>
      <c r="F390" t="s">
        <v>43</v>
      </c>
      <c r="G390">
        <f t="shared" si="198"/>
        <v>0</v>
      </c>
      <c r="H390">
        <f t="shared" si="199"/>
        <v>-150</v>
      </c>
      <c r="I390" s="4">
        <f t="shared" si="200"/>
        <v>-150</v>
      </c>
      <c r="J390" s="3">
        <f t="shared" si="201"/>
        <v>-150</v>
      </c>
      <c r="K390" s="4">
        <f t="shared" si="194"/>
        <v>-100</v>
      </c>
      <c r="L390" s="3">
        <f t="shared" si="195"/>
        <v>-100</v>
      </c>
      <c r="M390">
        <f t="shared" si="202"/>
        <v>0.74576220777135094</v>
      </c>
      <c r="N390">
        <f t="shared" si="203"/>
        <v>1.927362525650401</v>
      </c>
      <c r="O390">
        <f t="shared" si="204"/>
        <v>2.2000000000000002</v>
      </c>
      <c r="P390">
        <f t="shared" si="205"/>
        <v>2.4639852790450072</v>
      </c>
      <c r="Q390">
        <f t="shared" si="206"/>
        <v>3</v>
      </c>
      <c r="R390">
        <f t="shared" si="207"/>
        <v>3.3320446231186347</v>
      </c>
      <c r="S390">
        <f t="shared" si="208"/>
        <v>3.8</v>
      </c>
      <c r="T390">
        <f t="shared" si="209"/>
        <v>4.32818922581506</v>
      </c>
      <c r="U390">
        <f t="shared" si="210"/>
        <v>4.5999999999999996</v>
      </c>
      <c r="V390">
        <f t="shared" si="211"/>
        <v>4.8941805541422481</v>
      </c>
      <c r="W390">
        <f t="shared" si="212"/>
        <v>5.4</v>
      </c>
      <c r="X390">
        <f t="shared" si="213"/>
        <v>5.8</v>
      </c>
      <c r="Y390">
        <f t="shared" si="214"/>
        <v>6.2</v>
      </c>
      <c r="Z390">
        <f t="shared" si="215"/>
        <v>6.6</v>
      </c>
      <c r="AA390">
        <f t="shared" si="216"/>
        <v>7</v>
      </c>
      <c r="AB390">
        <f t="shared" si="217"/>
        <v>7.4</v>
      </c>
      <c r="AC390">
        <f t="shared" si="218"/>
        <v>7.8</v>
      </c>
      <c r="AD390">
        <f t="shared" si="219"/>
        <v>8.1999999999999993</v>
      </c>
      <c r="AE390">
        <f t="shared" si="220"/>
        <v>8.6</v>
      </c>
      <c r="AF390">
        <f t="shared" si="221"/>
        <v>9</v>
      </c>
      <c r="AG390">
        <f t="shared" si="222"/>
        <v>9.4</v>
      </c>
    </row>
    <row r="391" spans="1:33" x14ac:dyDescent="0.25">
      <c r="A391">
        <f t="shared" si="223"/>
        <v>388</v>
      </c>
      <c r="B391">
        <f t="shared" si="196"/>
        <v>0.74472532657514923</v>
      </c>
      <c r="C391" s="1">
        <f t="shared" si="192"/>
        <v>8.083333333333333E-3</v>
      </c>
      <c r="D391">
        <f t="shared" si="197"/>
        <v>0.74472532657514923</v>
      </c>
      <c r="E391" s="1">
        <f t="shared" si="193"/>
        <v>17.45449984160506</v>
      </c>
      <c r="F391" t="s">
        <v>43</v>
      </c>
      <c r="G391">
        <f t="shared" si="198"/>
        <v>0</v>
      </c>
      <c r="H391">
        <f t="shared" si="199"/>
        <v>-150</v>
      </c>
      <c r="I391" s="4">
        <f t="shared" si="200"/>
        <v>-150</v>
      </c>
      <c r="J391" s="3">
        <f t="shared" si="201"/>
        <v>-150</v>
      </c>
      <c r="K391" s="4">
        <f t="shared" si="194"/>
        <v>-100</v>
      </c>
      <c r="L391" s="3">
        <f t="shared" si="195"/>
        <v>-100</v>
      </c>
      <c r="M391">
        <f t="shared" si="202"/>
        <v>0.74472532657514923</v>
      </c>
      <c r="N391">
        <f t="shared" si="203"/>
        <v>1.9285060804732155</v>
      </c>
      <c r="O391">
        <f t="shared" si="204"/>
        <v>2.2000000000000002</v>
      </c>
      <c r="P391">
        <f t="shared" si="205"/>
        <v>2.4611901466341211</v>
      </c>
      <c r="Q391">
        <f t="shared" si="206"/>
        <v>3</v>
      </c>
      <c r="R391">
        <f t="shared" si="207"/>
        <v>3.3349379415675471</v>
      </c>
      <c r="S391">
        <f t="shared" si="208"/>
        <v>3.8</v>
      </c>
      <c r="T391">
        <f t="shared" si="209"/>
        <v>4.3268056600575502</v>
      </c>
      <c r="U391">
        <f t="shared" si="210"/>
        <v>4.5999999999999996</v>
      </c>
      <c r="V391">
        <f t="shared" si="211"/>
        <v>4.8932854978427143</v>
      </c>
      <c r="W391">
        <f t="shared" si="212"/>
        <v>5.4</v>
      </c>
      <c r="X391">
        <f t="shared" si="213"/>
        <v>5.8</v>
      </c>
      <c r="Y391">
        <f t="shared" si="214"/>
        <v>6.2</v>
      </c>
      <c r="Z391">
        <f t="shared" si="215"/>
        <v>6.6</v>
      </c>
      <c r="AA391">
        <f t="shared" si="216"/>
        <v>7</v>
      </c>
      <c r="AB391">
        <f t="shared" si="217"/>
        <v>7.4</v>
      </c>
      <c r="AC391">
        <f t="shared" si="218"/>
        <v>7.8</v>
      </c>
      <c r="AD391">
        <f t="shared" si="219"/>
        <v>8.1999999999999993</v>
      </c>
      <c r="AE391">
        <f t="shared" si="220"/>
        <v>8.6</v>
      </c>
      <c r="AF391">
        <f t="shared" si="221"/>
        <v>9</v>
      </c>
      <c r="AG391">
        <f t="shared" si="222"/>
        <v>9.4</v>
      </c>
    </row>
    <row r="392" spans="1:33" x14ac:dyDescent="0.25">
      <c r="A392">
        <f t="shared" si="223"/>
        <v>389</v>
      </c>
      <c r="B392">
        <f t="shared" si="196"/>
        <v>0.7437296469888105</v>
      </c>
      <c r="C392" s="1">
        <f t="shared" si="192"/>
        <v>8.1041666666666658E-3</v>
      </c>
      <c r="D392">
        <f t="shared" si="197"/>
        <v>0.7437296469888105</v>
      </c>
      <c r="E392" s="1">
        <f t="shared" si="193"/>
        <v>17.431163601300245</v>
      </c>
      <c r="F392" t="s">
        <v>43</v>
      </c>
      <c r="G392">
        <f t="shared" si="198"/>
        <v>0</v>
      </c>
      <c r="H392">
        <f t="shared" si="199"/>
        <v>-150</v>
      </c>
      <c r="I392" s="4">
        <f t="shared" si="200"/>
        <v>-150</v>
      </c>
      <c r="J392" s="3">
        <f t="shared" si="201"/>
        <v>-150</v>
      </c>
      <c r="K392" s="4">
        <f t="shared" si="194"/>
        <v>-100</v>
      </c>
      <c r="L392" s="3">
        <f t="shared" si="195"/>
        <v>-100</v>
      </c>
      <c r="M392">
        <f t="shared" si="202"/>
        <v>0.7437296469888105</v>
      </c>
      <c r="N392">
        <f t="shared" si="203"/>
        <v>1.9296408958431814</v>
      </c>
      <c r="O392">
        <f t="shared" si="204"/>
        <v>2.2000000000000002</v>
      </c>
      <c r="P392">
        <f t="shared" si="205"/>
        <v>2.4584067729302972</v>
      </c>
      <c r="Q392">
        <f t="shared" si="206"/>
        <v>3</v>
      </c>
      <c r="R392">
        <f t="shared" si="207"/>
        <v>3.3378465694500776</v>
      </c>
      <c r="S392">
        <f t="shared" si="208"/>
        <v>3.8</v>
      </c>
      <c r="T392">
        <f t="shared" si="209"/>
        <v>4.3253636128867514</v>
      </c>
      <c r="U392">
        <f t="shared" si="210"/>
        <v>4.5999999999999996</v>
      </c>
      <c r="V392">
        <f t="shared" si="211"/>
        <v>4.8924717958785022</v>
      </c>
      <c r="W392">
        <f t="shared" si="212"/>
        <v>5.4</v>
      </c>
      <c r="X392">
        <f t="shared" si="213"/>
        <v>5.8</v>
      </c>
      <c r="Y392">
        <f t="shared" si="214"/>
        <v>6.2</v>
      </c>
      <c r="Z392">
        <f t="shared" si="215"/>
        <v>6.6</v>
      </c>
      <c r="AA392">
        <f t="shared" si="216"/>
        <v>7</v>
      </c>
      <c r="AB392">
        <f t="shared" si="217"/>
        <v>7.4</v>
      </c>
      <c r="AC392">
        <f t="shared" si="218"/>
        <v>7.8</v>
      </c>
      <c r="AD392">
        <f t="shared" si="219"/>
        <v>8.1999999999999993</v>
      </c>
      <c r="AE392">
        <f t="shared" si="220"/>
        <v>8.6</v>
      </c>
      <c r="AF392">
        <f t="shared" si="221"/>
        <v>9</v>
      </c>
      <c r="AG392">
        <f t="shared" si="222"/>
        <v>9.4</v>
      </c>
    </row>
    <row r="393" spans="1:33" x14ac:dyDescent="0.25">
      <c r="A393">
        <f t="shared" si="223"/>
        <v>390</v>
      </c>
      <c r="B393">
        <f t="shared" si="196"/>
        <v>0.74277599508464021</v>
      </c>
      <c r="C393" s="1">
        <f t="shared" si="192"/>
        <v>8.1250000000000003E-3</v>
      </c>
      <c r="D393">
        <f t="shared" si="197"/>
        <v>0.74277599508464021</v>
      </c>
      <c r="E393" s="1">
        <f t="shared" si="193"/>
        <v>17.408812384796256</v>
      </c>
      <c r="F393" t="s">
        <v>43</v>
      </c>
      <c r="G393">
        <f t="shared" si="198"/>
        <v>0</v>
      </c>
      <c r="H393">
        <f t="shared" si="199"/>
        <v>-150</v>
      </c>
      <c r="I393" s="4">
        <f t="shared" si="200"/>
        <v>-150</v>
      </c>
      <c r="J393" s="3">
        <f t="shared" si="201"/>
        <v>-150</v>
      </c>
      <c r="K393" s="4">
        <f t="shared" si="194"/>
        <v>-100</v>
      </c>
      <c r="L393" s="3">
        <f t="shared" si="195"/>
        <v>-100</v>
      </c>
      <c r="M393">
        <f t="shared" si="202"/>
        <v>0.74277599508464021</v>
      </c>
      <c r="N393">
        <f t="shared" si="203"/>
        <v>1.9307669610789837</v>
      </c>
      <c r="O393">
        <f t="shared" si="204"/>
        <v>2.2000000000000002</v>
      </c>
      <c r="P393">
        <f t="shared" si="205"/>
        <v>2.4556353937156161</v>
      </c>
      <c r="Q393">
        <f t="shared" si="206"/>
        <v>3</v>
      </c>
      <c r="R393">
        <f t="shared" si="207"/>
        <v>3.340769822351275</v>
      </c>
      <c r="S393">
        <f t="shared" si="208"/>
        <v>3.8</v>
      </c>
      <c r="T393">
        <f t="shared" si="209"/>
        <v>4.3238637493593846</v>
      </c>
      <c r="U393">
        <f t="shared" si="210"/>
        <v>4.5999999999999996</v>
      </c>
      <c r="V393">
        <f t="shared" si="211"/>
        <v>4.8917400685793799</v>
      </c>
      <c r="W393">
        <f t="shared" si="212"/>
        <v>5.4</v>
      </c>
      <c r="X393">
        <f t="shared" si="213"/>
        <v>5.8</v>
      </c>
      <c r="Y393">
        <f t="shared" si="214"/>
        <v>6.2</v>
      </c>
      <c r="Z393">
        <f t="shared" si="215"/>
        <v>6.6</v>
      </c>
      <c r="AA393">
        <f t="shared" si="216"/>
        <v>7</v>
      </c>
      <c r="AB393">
        <f t="shared" si="217"/>
        <v>7.4</v>
      </c>
      <c r="AC393">
        <f t="shared" si="218"/>
        <v>7.8</v>
      </c>
      <c r="AD393">
        <f t="shared" si="219"/>
        <v>8.1999999999999993</v>
      </c>
      <c r="AE393">
        <f t="shared" si="220"/>
        <v>8.6</v>
      </c>
      <c r="AF393">
        <f t="shared" si="221"/>
        <v>9</v>
      </c>
      <c r="AG393">
        <f t="shared" si="222"/>
        <v>9.4</v>
      </c>
    </row>
    <row r="394" spans="1:33" x14ac:dyDescent="0.25">
      <c r="A394">
        <f t="shared" si="223"/>
        <v>391</v>
      </c>
      <c r="B394">
        <f t="shared" si="196"/>
        <v>0.74186515673038755</v>
      </c>
      <c r="C394" s="1">
        <f t="shared" si="192"/>
        <v>8.1458333333333331E-3</v>
      </c>
      <c r="D394">
        <f t="shared" si="197"/>
        <v>0.74186515673038755</v>
      </c>
      <c r="E394" s="1">
        <f t="shared" si="193"/>
        <v>17.387464610868459</v>
      </c>
      <c r="F394" t="s">
        <v>43</v>
      </c>
      <c r="G394">
        <f t="shared" si="198"/>
        <v>0</v>
      </c>
      <c r="H394">
        <f t="shared" si="199"/>
        <v>-150</v>
      </c>
      <c r="I394" s="4">
        <f t="shared" si="200"/>
        <v>-150</v>
      </c>
      <c r="J394" s="3">
        <f t="shared" si="201"/>
        <v>-150</v>
      </c>
      <c r="K394" s="4">
        <f t="shared" si="194"/>
        <v>-100</v>
      </c>
      <c r="L394" s="3">
        <f t="shared" si="195"/>
        <v>-100</v>
      </c>
      <c r="M394">
        <f t="shared" si="202"/>
        <v>0.74186515673038755</v>
      </c>
      <c r="N394">
        <f t="shared" si="203"/>
        <v>1.9318842655816681</v>
      </c>
      <c r="O394">
        <f t="shared" si="204"/>
        <v>2.2000000000000002</v>
      </c>
      <c r="P394">
        <f t="shared" si="205"/>
        <v>2.4528762437560947</v>
      </c>
      <c r="Q394">
        <f t="shared" si="206"/>
        <v>3</v>
      </c>
      <c r="R394">
        <f t="shared" si="207"/>
        <v>3.3437070124148485</v>
      </c>
      <c r="S394">
        <f t="shared" si="208"/>
        <v>3.8</v>
      </c>
      <c r="T394">
        <f t="shared" si="209"/>
        <v>4.3223067611964563</v>
      </c>
      <c r="U394">
        <f t="shared" si="210"/>
        <v>4.5999999999999996</v>
      </c>
      <c r="V394">
        <f t="shared" si="211"/>
        <v>4.8910908737813203</v>
      </c>
      <c r="W394">
        <f t="shared" si="212"/>
        <v>5.4</v>
      </c>
      <c r="X394">
        <f t="shared" si="213"/>
        <v>5.8</v>
      </c>
      <c r="Y394">
        <f t="shared" si="214"/>
        <v>6.2</v>
      </c>
      <c r="Z394">
        <f t="shared" si="215"/>
        <v>6.6</v>
      </c>
      <c r="AA394">
        <f t="shared" si="216"/>
        <v>7</v>
      </c>
      <c r="AB394">
        <f t="shared" si="217"/>
        <v>7.4</v>
      </c>
      <c r="AC394">
        <f t="shared" si="218"/>
        <v>7.8</v>
      </c>
      <c r="AD394">
        <f t="shared" si="219"/>
        <v>8.1999999999999993</v>
      </c>
      <c r="AE394">
        <f t="shared" si="220"/>
        <v>8.6</v>
      </c>
      <c r="AF394">
        <f t="shared" si="221"/>
        <v>9</v>
      </c>
      <c r="AG394">
        <f t="shared" si="222"/>
        <v>9.4</v>
      </c>
    </row>
    <row r="395" spans="1:33" x14ac:dyDescent="0.25">
      <c r="A395">
        <f t="shared" si="223"/>
        <v>392</v>
      </c>
      <c r="B395">
        <f t="shared" si="196"/>
        <v>0.74099787698702957</v>
      </c>
      <c r="C395" s="1">
        <f t="shared" si="192"/>
        <v>8.1666666666666658E-3</v>
      </c>
      <c r="D395">
        <f t="shared" si="197"/>
        <v>0.74099787698702957</v>
      </c>
      <c r="E395" s="1">
        <f t="shared" si="193"/>
        <v>17.367137741883507</v>
      </c>
      <c r="F395" t="s">
        <v>43</v>
      </c>
      <c r="G395">
        <f t="shared" si="198"/>
        <v>0</v>
      </c>
      <c r="H395">
        <f t="shared" si="199"/>
        <v>-150</v>
      </c>
      <c r="I395" s="4">
        <f t="shared" si="200"/>
        <v>-150</v>
      </c>
      <c r="J395" s="3">
        <f t="shared" si="201"/>
        <v>-150</v>
      </c>
      <c r="K395" s="4">
        <f t="shared" si="194"/>
        <v>-100</v>
      </c>
      <c r="L395" s="3">
        <f t="shared" si="195"/>
        <v>-100</v>
      </c>
      <c r="M395">
        <f t="shared" si="202"/>
        <v>0.74099787698702957</v>
      </c>
      <c r="N395">
        <f t="shared" si="203"/>
        <v>1.9329927988347388</v>
      </c>
      <c r="O395">
        <f t="shared" si="204"/>
        <v>2.2000000000000002</v>
      </c>
      <c r="P395">
        <f t="shared" si="205"/>
        <v>2.450129556781798</v>
      </c>
      <c r="Q395">
        <f t="shared" si="206"/>
        <v>3</v>
      </c>
      <c r="R395">
        <f t="shared" si="207"/>
        <v>3.3466574485050202</v>
      </c>
      <c r="S395">
        <f t="shared" si="208"/>
        <v>3.8</v>
      </c>
      <c r="T395">
        <f t="shared" si="209"/>
        <v>4.3206933664642442</v>
      </c>
      <c r="U395">
        <f t="shared" si="210"/>
        <v>4.5999999999999996</v>
      </c>
      <c r="V395">
        <f t="shared" si="211"/>
        <v>4.8905247064012283</v>
      </c>
      <c r="W395">
        <f t="shared" si="212"/>
        <v>5.4</v>
      </c>
      <c r="X395">
        <f t="shared" si="213"/>
        <v>5.8</v>
      </c>
      <c r="Y395">
        <f t="shared" si="214"/>
        <v>6.2</v>
      </c>
      <c r="Z395">
        <f t="shared" si="215"/>
        <v>6.6</v>
      </c>
      <c r="AA395">
        <f t="shared" si="216"/>
        <v>7</v>
      </c>
      <c r="AB395">
        <f t="shared" si="217"/>
        <v>7.4</v>
      </c>
      <c r="AC395">
        <f t="shared" si="218"/>
        <v>7.8</v>
      </c>
      <c r="AD395">
        <f t="shared" si="219"/>
        <v>8.1999999999999993</v>
      </c>
      <c r="AE395">
        <f t="shared" si="220"/>
        <v>8.6</v>
      </c>
      <c r="AF395">
        <f t="shared" si="221"/>
        <v>9</v>
      </c>
      <c r="AG395">
        <f t="shared" si="222"/>
        <v>9.4</v>
      </c>
    </row>
    <row r="396" spans="1:33" x14ac:dyDescent="0.25">
      <c r="A396">
        <f t="shared" si="223"/>
        <v>393</v>
      </c>
      <c r="B396">
        <f t="shared" si="196"/>
        <v>0.74017485954323115</v>
      </c>
      <c r="C396" s="1">
        <f t="shared" si="192"/>
        <v>8.1875000000000003E-3</v>
      </c>
      <c r="D396">
        <f t="shared" si="197"/>
        <v>0.74017485954323115</v>
      </c>
      <c r="E396" s="1">
        <f t="shared" si="193"/>
        <v>17.347848270544478</v>
      </c>
      <c r="F396" t="s">
        <v>43</v>
      </c>
      <c r="G396">
        <f t="shared" si="198"/>
        <v>0</v>
      </c>
      <c r="H396">
        <f t="shared" si="199"/>
        <v>-150</v>
      </c>
      <c r="I396" s="4">
        <f t="shared" si="200"/>
        <v>-150</v>
      </c>
      <c r="J396" s="3">
        <f t="shared" si="201"/>
        <v>-150</v>
      </c>
      <c r="K396" s="4">
        <f t="shared" si="194"/>
        <v>-100</v>
      </c>
      <c r="L396" s="3">
        <f t="shared" si="195"/>
        <v>-100</v>
      </c>
      <c r="M396">
        <f t="shared" si="202"/>
        <v>0.74017485954323115</v>
      </c>
      <c r="N396">
        <f t="shared" si="203"/>
        <v>1.9340925504042588</v>
      </c>
      <c r="O396">
        <f t="shared" si="204"/>
        <v>2.2000000000000002</v>
      </c>
      <c r="P396">
        <f t="shared" si="205"/>
        <v>2.447395565467041</v>
      </c>
      <c r="Q396">
        <f t="shared" si="206"/>
        <v>3</v>
      </c>
      <c r="R396">
        <f t="shared" si="207"/>
        <v>3.3496204363691566</v>
      </c>
      <c r="S396">
        <f t="shared" si="208"/>
        <v>3.8</v>
      </c>
      <c r="T396">
        <f t="shared" si="209"/>
        <v>4.3190243092431304</v>
      </c>
      <c r="U396">
        <f t="shared" si="210"/>
        <v>4.5999999999999996</v>
      </c>
      <c r="V396">
        <f t="shared" si="211"/>
        <v>4.8900419980596439</v>
      </c>
      <c r="W396">
        <f t="shared" si="212"/>
        <v>5.4</v>
      </c>
      <c r="X396">
        <f t="shared" si="213"/>
        <v>5.8</v>
      </c>
      <c r="Y396">
        <f t="shared" si="214"/>
        <v>6.2</v>
      </c>
      <c r="Z396">
        <f t="shared" si="215"/>
        <v>6.6</v>
      </c>
      <c r="AA396">
        <f t="shared" si="216"/>
        <v>7</v>
      </c>
      <c r="AB396">
        <f t="shared" si="217"/>
        <v>7.4</v>
      </c>
      <c r="AC396">
        <f t="shared" si="218"/>
        <v>7.8</v>
      </c>
      <c r="AD396">
        <f t="shared" si="219"/>
        <v>8.1999999999999993</v>
      </c>
      <c r="AE396">
        <f t="shared" si="220"/>
        <v>8.6</v>
      </c>
      <c r="AF396">
        <f t="shared" si="221"/>
        <v>9</v>
      </c>
      <c r="AG396">
        <f t="shared" si="222"/>
        <v>9.4</v>
      </c>
    </row>
    <row r="397" spans="1:33" x14ac:dyDescent="0.25">
      <c r="A397">
        <f t="shared" si="223"/>
        <v>394</v>
      </c>
      <c r="B397">
        <f t="shared" si="196"/>
        <v>0.7393967661868851</v>
      </c>
      <c r="C397" s="1">
        <f t="shared" si="192"/>
        <v>8.2083333333333331E-3</v>
      </c>
      <c r="D397">
        <f t="shared" si="197"/>
        <v>0.7393967661868851</v>
      </c>
      <c r="E397" s="1">
        <f t="shared" si="193"/>
        <v>17.329611707505119</v>
      </c>
      <c r="F397" t="s">
        <v>43</v>
      </c>
      <c r="G397">
        <f t="shared" si="198"/>
        <v>0</v>
      </c>
      <c r="H397">
        <f t="shared" si="199"/>
        <v>-150</v>
      </c>
      <c r="I397" s="4">
        <f t="shared" si="200"/>
        <v>-150</v>
      </c>
      <c r="J397" s="3">
        <f t="shared" si="201"/>
        <v>-150</v>
      </c>
      <c r="K397" s="4">
        <f t="shared" si="194"/>
        <v>-100</v>
      </c>
      <c r="L397" s="3">
        <f t="shared" si="195"/>
        <v>-100</v>
      </c>
      <c r="M397">
        <f t="shared" si="202"/>
        <v>0.7393967661868851</v>
      </c>
      <c r="N397">
        <f t="shared" si="203"/>
        <v>1.9351835099389474</v>
      </c>
      <c r="O397">
        <f t="shared" si="204"/>
        <v>2.2000000000000002</v>
      </c>
      <c r="P397">
        <f t="shared" si="205"/>
        <v>2.4446745014106783</v>
      </c>
      <c r="Q397">
        <f t="shared" si="206"/>
        <v>3</v>
      </c>
      <c r="R397">
        <f t="shared" si="207"/>
        <v>3.3525952788011262</v>
      </c>
      <c r="S397">
        <f t="shared" si="208"/>
        <v>3.8</v>
      </c>
      <c r="T397">
        <f t="shared" si="209"/>
        <v>4.3173003592844434</v>
      </c>
      <c r="U397">
        <f t="shared" si="210"/>
        <v>4.5999999999999996</v>
      </c>
      <c r="V397">
        <f t="shared" si="211"/>
        <v>4.8896431167516896</v>
      </c>
      <c r="W397">
        <f t="shared" si="212"/>
        <v>5.4</v>
      </c>
      <c r="X397">
        <f t="shared" si="213"/>
        <v>5.8</v>
      </c>
      <c r="Y397">
        <f t="shared" si="214"/>
        <v>6.2</v>
      </c>
      <c r="Z397">
        <f t="shared" si="215"/>
        <v>6.6</v>
      </c>
      <c r="AA397">
        <f t="shared" si="216"/>
        <v>7</v>
      </c>
      <c r="AB397">
        <f t="shared" si="217"/>
        <v>7.4</v>
      </c>
      <c r="AC397">
        <f t="shared" si="218"/>
        <v>7.8</v>
      </c>
      <c r="AD397">
        <f t="shared" si="219"/>
        <v>8.1999999999999993</v>
      </c>
      <c r="AE397">
        <f t="shared" si="220"/>
        <v>8.6</v>
      </c>
      <c r="AF397">
        <f t="shared" si="221"/>
        <v>9</v>
      </c>
      <c r="AG397">
        <f t="shared" si="222"/>
        <v>9.4</v>
      </c>
    </row>
    <row r="398" spans="1:33" x14ac:dyDescent="0.25">
      <c r="A398">
        <f t="shared" si="223"/>
        <v>395</v>
      </c>
      <c r="B398">
        <f t="shared" si="196"/>
        <v>0.73866421631410217</v>
      </c>
      <c r="C398" s="1">
        <f t="shared" si="192"/>
        <v>8.2291666666666659E-3</v>
      </c>
      <c r="D398">
        <f t="shared" si="197"/>
        <v>0.73866421631410217</v>
      </c>
      <c r="E398" s="1">
        <f t="shared" si="193"/>
        <v>17.312442569861769</v>
      </c>
      <c r="F398" t="s">
        <v>43</v>
      </c>
      <c r="G398">
        <f t="shared" si="198"/>
        <v>0</v>
      </c>
      <c r="H398">
        <f t="shared" si="199"/>
        <v>-150</v>
      </c>
      <c r="I398" s="4">
        <f t="shared" si="200"/>
        <v>-150</v>
      </c>
      <c r="J398" s="3">
        <f t="shared" si="201"/>
        <v>-150</v>
      </c>
      <c r="K398" s="4">
        <f t="shared" si="194"/>
        <v>-100</v>
      </c>
      <c r="L398" s="3">
        <f t="shared" si="195"/>
        <v>-100</v>
      </c>
      <c r="M398">
        <f t="shared" si="202"/>
        <v>0.73866421631410217</v>
      </c>
      <c r="N398">
        <f t="shared" si="203"/>
        <v>1.9362656671702783</v>
      </c>
      <c r="O398">
        <f t="shared" si="204"/>
        <v>2.2000000000000002</v>
      </c>
      <c r="P398">
        <f t="shared" si="205"/>
        <v>2.4419665951164835</v>
      </c>
      <c r="Q398">
        <f t="shared" si="206"/>
        <v>3</v>
      </c>
      <c r="R398">
        <f t="shared" si="207"/>
        <v>3.3555812758053589</v>
      </c>
      <c r="S398">
        <f t="shared" si="208"/>
        <v>3.8</v>
      </c>
      <c r="T398">
        <f t="shared" si="209"/>
        <v>4.3155223116554531</v>
      </c>
      <c r="U398">
        <f t="shared" si="210"/>
        <v>4.5999999999999996</v>
      </c>
      <c r="V398">
        <f t="shared" si="211"/>
        <v>4.8893283665665273</v>
      </c>
      <c r="W398">
        <f t="shared" si="212"/>
        <v>5.4</v>
      </c>
      <c r="X398">
        <f t="shared" si="213"/>
        <v>5.8</v>
      </c>
      <c r="Y398">
        <f t="shared" si="214"/>
        <v>6.2</v>
      </c>
      <c r="Z398">
        <f t="shared" si="215"/>
        <v>6.6</v>
      </c>
      <c r="AA398">
        <f t="shared" si="216"/>
        <v>7</v>
      </c>
      <c r="AB398">
        <f t="shared" si="217"/>
        <v>7.4</v>
      </c>
      <c r="AC398">
        <f t="shared" si="218"/>
        <v>7.8</v>
      </c>
      <c r="AD398">
        <f t="shared" si="219"/>
        <v>8.1999999999999993</v>
      </c>
      <c r="AE398">
        <f t="shared" si="220"/>
        <v>8.6</v>
      </c>
      <c r="AF398">
        <f t="shared" si="221"/>
        <v>9</v>
      </c>
      <c r="AG398">
        <f t="shared" si="222"/>
        <v>9.4</v>
      </c>
    </row>
    <row r="399" spans="1:33" x14ac:dyDescent="0.25">
      <c r="A399">
        <f t="shared" si="223"/>
        <v>396</v>
      </c>
      <c r="B399">
        <f t="shared" si="196"/>
        <v>0.73797778647599377</v>
      </c>
      <c r="C399" s="1">
        <f t="shared" si="192"/>
        <v>8.2500000000000004E-3</v>
      </c>
      <c r="D399">
        <f t="shared" si="197"/>
        <v>0.73797778647599377</v>
      </c>
      <c r="E399" s="1">
        <f t="shared" si="193"/>
        <v>17.296354370531105</v>
      </c>
      <c r="F399" t="s">
        <v>43</v>
      </c>
      <c r="G399">
        <f t="shared" si="198"/>
        <v>0</v>
      </c>
      <c r="H399">
        <f t="shared" si="199"/>
        <v>-150</v>
      </c>
      <c r="I399" s="4">
        <f t="shared" si="200"/>
        <v>-150</v>
      </c>
      <c r="J399" s="3">
        <f t="shared" si="201"/>
        <v>-150</v>
      </c>
      <c r="K399" s="4">
        <f t="shared" si="194"/>
        <v>-100</v>
      </c>
      <c r="L399" s="3">
        <f t="shared" si="195"/>
        <v>-100</v>
      </c>
      <c r="M399">
        <f t="shared" si="202"/>
        <v>0.73797778647599377</v>
      </c>
      <c r="N399">
        <f t="shared" si="203"/>
        <v>1.9373390119125751</v>
      </c>
      <c r="O399">
        <f t="shared" si="204"/>
        <v>2.2000000000000002</v>
      </c>
      <c r="P399">
        <f t="shared" si="205"/>
        <v>2.4392720759736259</v>
      </c>
      <c r="Q399">
        <f t="shared" si="206"/>
        <v>3</v>
      </c>
      <c r="R399">
        <f t="shared" si="207"/>
        <v>3.358577724761556</v>
      </c>
      <c r="S399">
        <f t="shared" si="208"/>
        <v>3.8</v>
      </c>
      <c r="T399">
        <f t="shared" si="209"/>
        <v>4.3136909863726975</v>
      </c>
      <c r="U399">
        <f t="shared" si="210"/>
        <v>4.5999999999999996</v>
      </c>
      <c r="V399">
        <f t="shared" si="211"/>
        <v>4.8890979874555391</v>
      </c>
      <c r="W399">
        <f t="shared" si="212"/>
        <v>5.4</v>
      </c>
      <c r="X399">
        <f t="shared" si="213"/>
        <v>5.8</v>
      </c>
      <c r="Y399">
        <f t="shared" si="214"/>
        <v>6.2</v>
      </c>
      <c r="Z399">
        <f t="shared" si="215"/>
        <v>6.6</v>
      </c>
      <c r="AA399">
        <f t="shared" si="216"/>
        <v>7</v>
      </c>
      <c r="AB399">
        <f t="shared" si="217"/>
        <v>7.4</v>
      </c>
      <c r="AC399">
        <f t="shared" si="218"/>
        <v>7.8</v>
      </c>
      <c r="AD399">
        <f t="shared" si="219"/>
        <v>8.1999999999999993</v>
      </c>
      <c r="AE399">
        <f t="shared" si="220"/>
        <v>8.6</v>
      </c>
      <c r="AF399">
        <f t="shared" si="221"/>
        <v>9</v>
      </c>
      <c r="AG399">
        <f t="shared" si="222"/>
        <v>9.4</v>
      </c>
    </row>
    <row r="400" spans="1:33" x14ac:dyDescent="0.25">
      <c r="A400">
        <f t="shared" si="223"/>
        <v>397</v>
      </c>
      <c r="B400">
        <f t="shared" si="196"/>
        <v>0.7373380099635557</v>
      </c>
      <c r="C400" s="1">
        <f t="shared" si="192"/>
        <v>8.2708333333333332E-3</v>
      </c>
      <c r="D400">
        <f t="shared" si="197"/>
        <v>0.7373380099635557</v>
      </c>
      <c r="E400" s="1">
        <f t="shared" si="193"/>
        <v>17.281359608520837</v>
      </c>
      <c r="F400" t="s">
        <v>43</v>
      </c>
      <c r="G400">
        <f t="shared" si="198"/>
        <v>0</v>
      </c>
      <c r="H400">
        <f t="shared" si="199"/>
        <v>-150</v>
      </c>
      <c r="I400" s="4">
        <f t="shared" si="200"/>
        <v>-150</v>
      </c>
      <c r="J400" s="3">
        <f t="shared" si="201"/>
        <v>-150</v>
      </c>
      <c r="K400" s="4">
        <f t="shared" si="194"/>
        <v>-100</v>
      </c>
      <c r="L400" s="3">
        <f t="shared" si="195"/>
        <v>-100</v>
      </c>
      <c r="M400">
        <f t="shared" si="202"/>
        <v>0.7373380099635557</v>
      </c>
      <c r="N400">
        <f t="shared" si="203"/>
        <v>1.9384035340631081</v>
      </c>
      <c r="O400">
        <f t="shared" si="204"/>
        <v>2.2000000000000002</v>
      </c>
      <c r="P400">
        <f t="shared" si="205"/>
        <v>2.4365911722372369</v>
      </c>
      <c r="Q400">
        <f t="shared" si="206"/>
        <v>3</v>
      </c>
      <c r="R400">
        <f t="shared" si="207"/>
        <v>3.3615839205900215</v>
      </c>
      <c r="S400">
        <f t="shared" si="208"/>
        <v>3.8</v>
      </c>
      <c r="T400">
        <f t="shared" si="209"/>
        <v>4.3118072280237962</v>
      </c>
      <c r="U400">
        <f t="shared" si="210"/>
        <v>4.5999999999999996</v>
      </c>
      <c r="V400">
        <f t="shared" si="211"/>
        <v>4.8889521550493926</v>
      </c>
      <c r="W400">
        <f t="shared" si="212"/>
        <v>5.4</v>
      </c>
      <c r="X400">
        <f t="shared" si="213"/>
        <v>5.8</v>
      </c>
      <c r="Y400">
        <f t="shared" si="214"/>
        <v>6.2</v>
      </c>
      <c r="Z400">
        <f t="shared" si="215"/>
        <v>6.6</v>
      </c>
      <c r="AA400">
        <f t="shared" si="216"/>
        <v>7</v>
      </c>
      <c r="AB400">
        <f t="shared" si="217"/>
        <v>7.4</v>
      </c>
      <c r="AC400">
        <f t="shared" si="218"/>
        <v>7.8</v>
      </c>
      <c r="AD400">
        <f t="shared" si="219"/>
        <v>8.1999999999999993</v>
      </c>
      <c r="AE400">
        <f t="shared" si="220"/>
        <v>8.6</v>
      </c>
      <c r="AF400">
        <f t="shared" si="221"/>
        <v>9</v>
      </c>
      <c r="AG400">
        <f t="shared" si="222"/>
        <v>9.4</v>
      </c>
    </row>
    <row r="401" spans="1:33" x14ac:dyDescent="0.25">
      <c r="A401">
        <f t="shared" si="223"/>
        <v>398</v>
      </c>
      <c r="B401">
        <f t="shared" si="196"/>
        <v>0.73674537643092841</v>
      </c>
      <c r="C401" s="1">
        <f t="shared" si="192"/>
        <v>8.2916666666666659E-3</v>
      </c>
      <c r="D401">
        <f t="shared" si="197"/>
        <v>0.73674537643092841</v>
      </c>
      <c r="E401" s="1">
        <f t="shared" si="193"/>
        <v>17.267469760099885</v>
      </c>
      <c r="F401" t="s">
        <v>43</v>
      </c>
      <c r="G401">
        <f t="shared" si="198"/>
        <v>0</v>
      </c>
      <c r="H401">
        <f t="shared" si="199"/>
        <v>-150</v>
      </c>
      <c r="I401" s="4">
        <f t="shared" si="200"/>
        <v>-150</v>
      </c>
      <c r="J401" s="3">
        <f t="shared" si="201"/>
        <v>-150</v>
      </c>
      <c r="K401" s="4">
        <f t="shared" si="194"/>
        <v>-100</v>
      </c>
      <c r="L401" s="3">
        <f t="shared" si="195"/>
        <v>-100</v>
      </c>
      <c r="M401">
        <f t="shared" si="202"/>
        <v>0.73674537643092841</v>
      </c>
      <c r="N401">
        <f t="shared" si="203"/>
        <v>1.9394592236021899</v>
      </c>
      <c r="O401">
        <f t="shared" si="204"/>
        <v>2.2000000000000002</v>
      </c>
      <c r="P401">
        <f t="shared" si="205"/>
        <v>2.4339241110090728</v>
      </c>
      <c r="Q401">
        <f t="shared" si="206"/>
        <v>3</v>
      </c>
      <c r="R401">
        <f t="shared" si="207"/>
        <v>3.3645991559175701</v>
      </c>
      <c r="S401">
        <f t="shared" si="208"/>
        <v>3.8</v>
      </c>
      <c r="T401">
        <f t="shared" si="209"/>
        <v>4.30987190537794</v>
      </c>
      <c r="U401">
        <f t="shared" si="210"/>
        <v>4.5999999999999996</v>
      </c>
      <c r="V401">
        <f t="shared" si="211"/>
        <v>4.8888909805241552</v>
      </c>
      <c r="W401">
        <f t="shared" si="212"/>
        <v>5.4</v>
      </c>
      <c r="X401">
        <f t="shared" si="213"/>
        <v>5.8</v>
      </c>
      <c r="Y401">
        <f t="shared" si="214"/>
        <v>6.2</v>
      </c>
      <c r="Z401">
        <f t="shared" si="215"/>
        <v>6.6</v>
      </c>
      <c r="AA401">
        <f t="shared" si="216"/>
        <v>7</v>
      </c>
      <c r="AB401">
        <f t="shared" si="217"/>
        <v>7.4</v>
      </c>
      <c r="AC401">
        <f t="shared" si="218"/>
        <v>7.8</v>
      </c>
      <c r="AD401">
        <f t="shared" si="219"/>
        <v>8.1999999999999993</v>
      </c>
      <c r="AE401">
        <f t="shared" si="220"/>
        <v>8.6</v>
      </c>
      <c r="AF401">
        <f t="shared" si="221"/>
        <v>9</v>
      </c>
      <c r="AG401">
        <f t="shared" si="222"/>
        <v>9.4</v>
      </c>
    </row>
    <row r="402" spans="1:33" x14ac:dyDescent="0.25">
      <c r="A402">
        <f t="shared" si="223"/>
        <v>399</v>
      </c>
      <c r="B402">
        <f t="shared" si="196"/>
        <v>0.73620033155727871</v>
      </c>
      <c r="C402" s="1">
        <f t="shared" si="192"/>
        <v>8.3125000000000004E-3</v>
      </c>
      <c r="D402">
        <f t="shared" si="197"/>
        <v>0.73620033155727871</v>
      </c>
      <c r="E402" s="1">
        <f t="shared" si="193"/>
        <v>17.254695270873718</v>
      </c>
      <c r="F402" t="s">
        <v>43</v>
      </c>
      <c r="G402">
        <f t="shared" si="198"/>
        <v>0</v>
      </c>
      <c r="H402">
        <f t="shared" si="199"/>
        <v>-150</v>
      </c>
      <c r="I402" s="4">
        <f t="shared" si="200"/>
        <v>-150</v>
      </c>
      <c r="J402" s="3">
        <f t="shared" si="201"/>
        <v>-150</v>
      </c>
      <c r="K402" s="4">
        <f t="shared" si="194"/>
        <v>-100</v>
      </c>
      <c r="L402" s="3">
        <f t="shared" si="195"/>
        <v>-100</v>
      </c>
      <c r="M402">
        <f t="shared" si="202"/>
        <v>0.73620033155727871</v>
      </c>
      <c r="N402">
        <f t="shared" si="203"/>
        <v>1.9405060705932682</v>
      </c>
      <c r="O402">
        <f t="shared" si="204"/>
        <v>2.2000000000000002</v>
      </c>
      <c r="P402">
        <f t="shared" si="205"/>
        <v>2.431271118218282</v>
      </c>
      <c r="Q402">
        <f t="shared" si="206"/>
        <v>3</v>
      </c>
      <c r="R402">
        <f t="shared" si="207"/>
        <v>3.3676227212439773</v>
      </c>
      <c r="S402">
        <f t="shared" si="208"/>
        <v>3.8</v>
      </c>
      <c r="T402">
        <f t="shared" si="209"/>
        <v>4.3078859109852194</v>
      </c>
      <c r="U402">
        <f t="shared" si="210"/>
        <v>4.5999999999999996</v>
      </c>
      <c r="V402">
        <f t="shared" si="211"/>
        <v>4.888914510516531</v>
      </c>
      <c r="W402">
        <f t="shared" si="212"/>
        <v>5.4</v>
      </c>
      <c r="X402">
        <f t="shared" si="213"/>
        <v>5.8</v>
      </c>
      <c r="Y402">
        <f t="shared" si="214"/>
        <v>6.2</v>
      </c>
      <c r="Z402">
        <f t="shared" si="215"/>
        <v>6.6</v>
      </c>
      <c r="AA402">
        <f t="shared" si="216"/>
        <v>7</v>
      </c>
      <c r="AB402">
        <f t="shared" si="217"/>
        <v>7.4</v>
      </c>
      <c r="AC402">
        <f t="shared" si="218"/>
        <v>7.8</v>
      </c>
      <c r="AD402">
        <f t="shared" si="219"/>
        <v>8.1999999999999993</v>
      </c>
      <c r="AE402">
        <f t="shared" si="220"/>
        <v>8.6</v>
      </c>
      <c r="AF402">
        <f t="shared" si="221"/>
        <v>9</v>
      </c>
      <c r="AG402">
        <f t="shared" si="222"/>
        <v>9.4</v>
      </c>
    </row>
    <row r="403" spans="1:33" x14ac:dyDescent="0.25">
      <c r="A403">
        <f t="shared" si="223"/>
        <v>400</v>
      </c>
      <c r="B403">
        <f t="shared" si="196"/>
        <v>0.73570327674751623</v>
      </c>
      <c r="C403" s="1">
        <f t="shared" si="192"/>
        <v>8.3333333333333332E-3</v>
      </c>
      <c r="D403">
        <f t="shared" si="197"/>
        <v>0.73570327674751623</v>
      </c>
      <c r="E403" s="1">
        <f t="shared" si="193"/>
        <v>17.243045548769913</v>
      </c>
      <c r="F403" t="s">
        <v>43</v>
      </c>
      <c r="G403">
        <f t="shared" si="198"/>
        <v>0</v>
      </c>
      <c r="H403">
        <f t="shared" si="199"/>
        <v>-150</v>
      </c>
      <c r="I403" s="4">
        <f t="shared" si="200"/>
        <v>-150</v>
      </c>
      <c r="J403" s="3">
        <f t="shared" si="201"/>
        <v>-150</v>
      </c>
      <c r="K403" s="4">
        <f t="shared" si="194"/>
        <v>-100</v>
      </c>
      <c r="L403" s="3">
        <f t="shared" si="195"/>
        <v>-100</v>
      </c>
      <c r="M403">
        <f t="shared" si="202"/>
        <v>0.73570327674751623</v>
      </c>
      <c r="N403">
        <f t="shared" si="203"/>
        <v>1.9415440651830207</v>
      </c>
      <c r="O403">
        <f t="shared" si="204"/>
        <v>2.2000000000000002</v>
      </c>
      <c r="P403">
        <f t="shared" si="205"/>
        <v>2.4286324186022599</v>
      </c>
      <c r="Q403">
        <f t="shared" si="206"/>
        <v>3</v>
      </c>
      <c r="R403">
        <f t="shared" si="207"/>
        <v>3.3706539051089277</v>
      </c>
      <c r="S403">
        <f t="shared" si="208"/>
        <v>3.8</v>
      </c>
      <c r="T403">
        <f t="shared" si="209"/>
        <v>4.3058501607649937</v>
      </c>
      <c r="U403">
        <f t="shared" si="210"/>
        <v>4.5999999999999996</v>
      </c>
      <c r="V403">
        <f t="shared" si="211"/>
        <v>4.8890227270883138</v>
      </c>
      <c r="W403">
        <f t="shared" si="212"/>
        <v>5.4</v>
      </c>
      <c r="X403">
        <f t="shared" si="213"/>
        <v>5.8</v>
      </c>
      <c r="Y403">
        <f t="shared" si="214"/>
        <v>6.2</v>
      </c>
      <c r="Z403">
        <f t="shared" si="215"/>
        <v>6.6</v>
      </c>
      <c r="AA403">
        <f t="shared" si="216"/>
        <v>7</v>
      </c>
      <c r="AB403">
        <f t="shared" si="217"/>
        <v>7.4</v>
      </c>
      <c r="AC403">
        <f t="shared" si="218"/>
        <v>7.8</v>
      </c>
      <c r="AD403">
        <f t="shared" si="219"/>
        <v>8.1999999999999993</v>
      </c>
      <c r="AE403">
        <f t="shared" si="220"/>
        <v>8.6</v>
      </c>
      <c r="AF403">
        <f t="shared" si="221"/>
        <v>9</v>
      </c>
      <c r="AG403">
        <f t="shared" si="222"/>
        <v>9.4</v>
      </c>
    </row>
    <row r="404" spans="1:33" x14ac:dyDescent="0.25">
      <c r="A404">
        <f t="shared" si="223"/>
        <v>401</v>
      </c>
      <c r="B404">
        <f t="shared" si="196"/>
        <v>0.73525456887202101</v>
      </c>
      <c r="C404" s="1">
        <f t="shared" si="192"/>
        <v>8.354166666666666E-3</v>
      </c>
      <c r="D404">
        <f t="shared" si="197"/>
        <v>0.73525456887202101</v>
      </c>
      <c r="E404" s="1">
        <f t="shared" si="193"/>
        <v>17.232528957937994</v>
      </c>
      <c r="F404" t="s">
        <v>43</v>
      </c>
      <c r="G404">
        <f t="shared" si="198"/>
        <v>0</v>
      </c>
      <c r="H404">
        <f t="shared" si="199"/>
        <v>-150</v>
      </c>
      <c r="I404" s="4">
        <f t="shared" si="200"/>
        <v>-150</v>
      </c>
      <c r="J404" s="3">
        <f t="shared" si="201"/>
        <v>-150</v>
      </c>
      <c r="K404" s="4">
        <f t="shared" si="194"/>
        <v>-100</v>
      </c>
      <c r="L404" s="3">
        <f t="shared" si="195"/>
        <v>-100</v>
      </c>
      <c r="M404">
        <f t="shared" si="202"/>
        <v>0.73525456887202101</v>
      </c>
      <c r="N404">
        <f t="shared" si="203"/>
        <v>1.9425731976014469</v>
      </c>
      <c r="O404">
        <f t="shared" si="204"/>
        <v>2.2000000000000002</v>
      </c>
      <c r="P404">
        <f t="shared" si="205"/>
        <v>2.4260082356876156</v>
      </c>
      <c r="Q404">
        <f t="shared" si="206"/>
        <v>3</v>
      </c>
      <c r="R404">
        <f t="shared" si="207"/>
        <v>3.3736919942594232</v>
      </c>
      <c r="S404">
        <f t="shared" si="208"/>
        <v>3.8</v>
      </c>
      <c r="T404">
        <f t="shared" si="209"/>
        <v>4.3037655935834778</v>
      </c>
      <c r="U404">
        <f t="shared" si="210"/>
        <v>4.5999999999999996</v>
      </c>
      <c r="V404">
        <f t="shared" si="211"/>
        <v>4.889215547740057</v>
      </c>
      <c r="W404">
        <f t="shared" si="212"/>
        <v>5.4</v>
      </c>
      <c r="X404">
        <f t="shared" si="213"/>
        <v>5.8</v>
      </c>
      <c r="Y404">
        <f t="shared" si="214"/>
        <v>6.2</v>
      </c>
      <c r="Z404">
        <f t="shared" si="215"/>
        <v>6.6</v>
      </c>
      <c r="AA404">
        <f t="shared" si="216"/>
        <v>7</v>
      </c>
      <c r="AB404">
        <f t="shared" si="217"/>
        <v>7.4</v>
      </c>
      <c r="AC404">
        <f t="shared" si="218"/>
        <v>7.8</v>
      </c>
      <c r="AD404">
        <f t="shared" si="219"/>
        <v>8.1999999999999993</v>
      </c>
      <c r="AE404">
        <f t="shared" si="220"/>
        <v>8.6</v>
      </c>
      <c r="AF404">
        <f t="shared" si="221"/>
        <v>9</v>
      </c>
      <c r="AG404">
        <f t="shared" si="222"/>
        <v>9.4</v>
      </c>
    </row>
    <row r="405" spans="1:33" x14ac:dyDescent="0.25">
      <c r="A405">
        <f t="shared" si="223"/>
        <v>402</v>
      </c>
      <c r="B405">
        <f t="shared" si="196"/>
        <v>0.73485452004553142</v>
      </c>
      <c r="C405" s="1">
        <f t="shared" si="192"/>
        <v>8.3750000000000005E-3</v>
      </c>
      <c r="D405">
        <f t="shared" si="197"/>
        <v>0.73485452004553142</v>
      </c>
      <c r="E405" s="1">
        <f t="shared" si="193"/>
        <v>17.223152813567143</v>
      </c>
      <c r="F405" t="s">
        <v>43</v>
      </c>
      <c r="G405">
        <f t="shared" si="198"/>
        <v>0</v>
      </c>
      <c r="H405">
        <f t="shared" si="199"/>
        <v>-150</v>
      </c>
      <c r="I405" s="4">
        <f t="shared" si="200"/>
        <v>-150</v>
      </c>
      <c r="J405" s="3">
        <f t="shared" si="201"/>
        <v>-150</v>
      </c>
      <c r="K405" s="4">
        <f t="shared" si="194"/>
        <v>-100</v>
      </c>
      <c r="L405" s="3">
        <f t="shared" si="195"/>
        <v>-100</v>
      </c>
      <c r="M405">
        <f t="shared" si="202"/>
        <v>0.73485452004553142</v>
      </c>
      <c r="N405">
        <f t="shared" si="203"/>
        <v>1.9435934581619603</v>
      </c>
      <c r="O405">
        <f t="shared" si="204"/>
        <v>2.2000000000000002</v>
      </c>
      <c r="P405">
        <f t="shared" si="205"/>
        <v>2.4233987917712354</v>
      </c>
      <c r="Q405">
        <f t="shared" si="206"/>
        <v>3</v>
      </c>
      <c r="R405">
        <f t="shared" si="207"/>
        <v>3.376736273817619</v>
      </c>
      <c r="S405">
        <f t="shared" si="208"/>
        <v>3.8</v>
      </c>
      <c r="T405">
        <f t="shared" si="209"/>
        <v>4.3016331708207449</v>
      </c>
      <c r="U405">
        <f t="shared" si="210"/>
        <v>4.5999999999999996</v>
      </c>
      <c r="V405">
        <f t="shared" si="211"/>
        <v>4.8894928254739716</v>
      </c>
      <c r="W405">
        <f t="shared" si="212"/>
        <v>5.4</v>
      </c>
      <c r="X405">
        <f t="shared" si="213"/>
        <v>5.8</v>
      </c>
      <c r="Y405">
        <f t="shared" si="214"/>
        <v>6.2</v>
      </c>
      <c r="Z405">
        <f t="shared" si="215"/>
        <v>6.6</v>
      </c>
      <c r="AA405">
        <f t="shared" si="216"/>
        <v>7</v>
      </c>
      <c r="AB405">
        <f t="shared" si="217"/>
        <v>7.4</v>
      </c>
      <c r="AC405">
        <f t="shared" si="218"/>
        <v>7.8</v>
      </c>
      <c r="AD405">
        <f t="shared" si="219"/>
        <v>8.1999999999999993</v>
      </c>
      <c r="AE405">
        <f t="shared" si="220"/>
        <v>8.6</v>
      </c>
      <c r="AF405">
        <f t="shared" si="221"/>
        <v>9</v>
      </c>
      <c r="AG405">
        <f t="shared" si="222"/>
        <v>9.4</v>
      </c>
    </row>
    <row r="406" spans="1:33" x14ac:dyDescent="0.25">
      <c r="A406">
        <f t="shared" si="223"/>
        <v>403</v>
      </c>
      <c r="B406">
        <f t="shared" si="196"/>
        <v>0.73450339744530513</v>
      </c>
      <c r="C406" s="1">
        <f t="shared" si="192"/>
        <v>8.3958333333333333E-3</v>
      </c>
      <c r="D406">
        <f t="shared" si="197"/>
        <v>0.73450339744530513</v>
      </c>
      <c r="E406" s="1">
        <f t="shared" si="193"/>
        <v>17.214923377624338</v>
      </c>
      <c r="F406" t="s">
        <v>43</v>
      </c>
      <c r="G406">
        <f t="shared" si="198"/>
        <v>0</v>
      </c>
      <c r="H406">
        <f t="shared" si="199"/>
        <v>-150</v>
      </c>
      <c r="I406" s="4">
        <f t="shared" si="200"/>
        <v>-150</v>
      </c>
      <c r="J406" s="3">
        <f t="shared" si="201"/>
        <v>-150</v>
      </c>
      <c r="K406" s="4">
        <f t="shared" si="194"/>
        <v>-100</v>
      </c>
      <c r="L406" s="3">
        <f t="shared" si="195"/>
        <v>-100</v>
      </c>
      <c r="M406">
        <f t="shared" si="202"/>
        <v>0.73450339744530513</v>
      </c>
      <c r="N406">
        <f t="shared" si="203"/>
        <v>1.9446048372614801</v>
      </c>
      <c r="O406">
        <f t="shared" si="204"/>
        <v>2.2000000000000002</v>
      </c>
      <c r="P406">
        <f t="shared" si="205"/>
        <v>2.4208043079014518</v>
      </c>
      <c r="Q406">
        <f t="shared" si="206"/>
        <v>3</v>
      </c>
      <c r="R406">
        <f t="shared" si="207"/>
        <v>3.3797860274490343</v>
      </c>
      <c r="S406">
        <f t="shared" si="208"/>
        <v>3.8</v>
      </c>
      <c r="T406">
        <f t="shared" si="209"/>
        <v>4.2994538759273517</v>
      </c>
      <c r="U406">
        <f t="shared" si="210"/>
        <v>4.5999999999999996</v>
      </c>
      <c r="V406">
        <f t="shared" si="211"/>
        <v>4.8898543489059874</v>
      </c>
      <c r="W406">
        <f t="shared" si="212"/>
        <v>5.4</v>
      </c>
      <c r="X406">
        <f t="shared" si="213"/>
        <v>5.8</v>
      </c>
      <c r="Y406">
        <f t="shared" si="214"/>
        <v>6.2</v>
      </c>
      <c r="Z406">
        <f t="shared" si="215"/>
        <v>6.6</v>
      </c>
      <c r="AA406">
        <f t="shared" si="216"/>
        <v>7</v>
      </c>
      <c r="AB406">
        <f t="shared" si="217"/>
        <v>7.4</v>
      </c>
      <c r="AC406">
        <f t="shared" si="218"/>
        <v>7.8</v>
      </c>
      <c r="AD406">
        <f t="shared" si="219"/>
        <v>8.1999999999999993</v>
      </c>
      <c r="AE406">
        <f t="shared" si="220"/>
        <v>8.6</v>
      </c>
      <c r="AF406">
        <f t="shared" si="221"/>
        <v>9</v>
      </c>
      <c r="AG406">
        <f t="shared" si="222"/>
        <v>9.4</v>
      </c>
    </row>
    <row r="407" spans="1:33" x14ac:dyDescent="0.25">
      <c r="A407">
        <f t="shared" si="223"/>
        <v>404</v>
      </c>
      <c r="B407">
        <f t="shared" si="196"/>
        <v>0.7342014231686349</v>
      </c>
      <c r="C407" s="1">
        <f t="shared" si="192"/>
        <v>8.416666666666666E-3</v>
      </c>
      <c r="D407">
        <f t="shared" si="197"/>
        <v>0.7342014231686349</v>
      </c>
      <c r="E407" s="1">
        <f t="shared" si="193"/>
        <v>17.207845855514879</v>
      </c>
      <c r="F407" t="s">
        <v>43</v>
      </c>
      <c r="G407">
        <f t="shared" si="198"/>
        <v>0</v>
      </c>
      <c r="H407">
        <f t="shared" si="199"/>
        <v>-150</v>
      </c>
      <c r="I407" s="4">
        <f t="shared" si="200"/>
        <v>-150</v>
      </c>
      <c r="J407" s="3">
        <f t="shared" si="201"/>
        <v>-150</v>
      </c>
      <c r="K407" s="4">
        <f t="shared" si="194"/>
        <v>-100</v>
      </c>
      <c r="L407" s="3">
        <f t="shared" si="195"/>
        <v>-100</v>
      </c>
      <c r="M407">
        <f t="shared" si="202"/>
        <v>0.7342014231686349</v>
      </c>
      <c r="N407">
        <f t="shared" si="203"/>
        <v>1.9456073253805213</v>
      </c>
      <c r="O407">
        <f t="shared" si="204"/>
        <v>2.2000000000000002</v>
      </c>
      <c r="P407">
        <f t="shared" si="205"/>
        <v>2.4182250038593183</v>
      </c>
      <c r="Q407">
        <f t="shared" si="206"/>
        <v>3</v>
      </c>
      <c r="R407">
        <f t="shared" si="207"/>
        <v>3.3828405375311119</v>
      </c>
      <c r="S407">
        <f t="shared" si="208"/>
        <v>3.8</v>
      </c>
      <c r="T407">
        <f t="shared" si="209"/>
        <v>4.297228713970779</v>
      </c>
      <c r="U407">
        <f t="shared" si="210"/>
        <v>4.5999999999999996</v>
      </c>
      <c r="V407">
        <f t="shared" si="211"/>
        <v>4.8902998424269049</v>
      </c>
      <c r="W407">
        <f t="shared" si="212"/>
        <v>5.4</v>
      </c>
      <c r="X407">
        <f t="shared" si="213"/>
        <v>5.8</v>
      </c>
      <c r="Y407">
        <f t="shared" si="214"/>
        <v>6.2</v>
      </c>
      <c r="Z407">
        <f t="shared" si="215"/>
        <v>6.6</v>
      </c>
      <c r="AA407">
        <f t="shared" si="216"/>
        <v>7</v>
      </c>
      <c r="AB407">
        <f t="shared" si="217"/>
        <v>7.4</v>
      </c>
      <c r="AC407">
        <f t="shared" si="218"/>
        <v>7.8</v>
      </c>
      <c r="AD407">
        <f t="shared" si="219"/>
        <v>8.1999999999999993</v>
      </c>
      <c r="AE407">
        <f t="shared" si="220"/>
        <v>8.6</v>
      </c>
      <c r="AF407">
        <f t="shared" si="221"/>
        <v>9</v>
      </c>
      <c r="AG407">
        <f t="shared" si="222"/>
        <v>9.4</v>
      </c>
    </row>
    <row r="408" spans="1:33" x14ac:dyDescent="0.25">
      <c r="A408">
        <f t="shared" si="223"/>
        <v>405</v>
      </c>
      <c r="B408">
        <f t="shared" si="196"/>
        <v>0.73394877412976456</v>
      </c>
      <c r="C408" s="1">
        <f t="shared" si="192"/>
        <v>8.4375000000000006E-3</v>
      </c>
      <c r="D408">
        <f t="shared" si="197"/>
        <v>0.73394877412976456</v>
      </c>
      <c r="E408" s="1">
        <f t="shared" si="193"/>
        <v>17.201924393666356</v>
      </c>
      <c r="F408" t="s">
        <v>43</v>
      </c>
      <c r="G408">
        <f t="shared" si="198"/>
        <v>0</v>
      </c>
      <c r="H408">
        <f t="shared" si="199"/>
        <v>-150</v>
      </c>
      <c r="I408" s="4">
        <f t="shared" si="200"/>
        <v>-150</v>
      </c>
      <c r="J408" s="3">
        <f t="shared" si="201"/>
        <v>-150</v>
      </c>
      <c r="K408" s="4">
        <f t="shared" si="194"/>
        <v>-100</v>
      </c>
      <c r="L408" s="3">
        <f t="shared" si="195"/>
        <v>-100</v>
      </c>
      <c r="M408">
        <f t="shared" si="202"/>
        <v>0.73394877412976456</v>
      </c>
      <c r="N408">
        <f t="shared" si="203"/>
        <v>1.9466009130832835</v>
      </c>
      <c r="O408">
        <f t="shared" si="204"/>
        <v>2.2000000000000002</v>
      </c>
      <c r="P408">
        <f t="shared" si="205"/>
        <v>2.4156610981399913</v>
      </c>
      <c r="Q408">
        <f t="shared" si="206"/>
        <v>3</v>
      </c>
      <c r="R408">
        <f t="shared" si="207"/>
        <v>3.3858990853220772</v>
      </c>
      <c r="S408">
        <f t="shared" si="208"/>
        <v>3.8</v>
      </c>
      <c r="T408">
        <f t="shared" si="209"/>
        <v>4.2949587111719065</v>
      </c>
      <c r="U408">
        <f t="shared" si="210"/>
        <v>4.5999999999999996</v>
      </c>
      <c r="V408">
        <f t="shared" si="211"/>
        <v>4.8908289664125064</v>
      </c>
      <c r="W408">
        <f t="shared" si="212"/>
        <v>5.4</v>
      </c>
      <c r="X408">
        <f t="shared" si="213"/>
        <v>5.8</v>
      </c>
      <c r="Y408">
        <f t="shared" si="214"/>
        <v>6.2</v>
      </c>
      <c r="Z408">
        <f t="shared" si="215"/>
        <v>6.6</v>
      </c>
      <c r="AA408">
        <f t="shared" si="216"/>
        <v>7</v>
      </c>
      <c r="AB408">
        <f t="shared" si="217"/>
        <v>7.4</v>
      </c>
      <c r="AC408">
        <f t="shared" si="218"/>
        <v>7.8</v>
      </c>
      <c r="AD408">
        <f t="shared" si="219"/>
        <v>8.1999999999999993</v>
      </c>
      <c r="AE408">
        <f t="shared" si="220"/>
        <v>8.6</v>
      </c>
      <c r="AF408">
        <f t="shared" si="221"/>
        <v>9</v>
      </c>
      <c r="AG408">
        <f t="shared" si="222"/>
        <v>9.4</v>
      </c>
    </row>
    <row r="409" spans="1:33" x14ac:dyDescent="0.25">
      <c r="A409">
        <f t="shared" si="223"/>
        <v>406</v>
      </c>
      <c r="B409">
        <f t="shared" si="196"/>
        <v>0.73374558199622653</v>
      </c>
      <c r="C409" s="1">
        <f t="shared" si="192"/>
        <v>8.4583333333333333E-3</v>
      </c>
      <c r="D409">
        <f t="shared" si="197"/>
        <v>0.73374558199622653</v>
      </c>
      <c r="E409" s="1">
        <f t="shared" si="193"/>
        <v>17.197162078036559</v>
      </c>
      <c r="F409" t="s">
        <v>43</v>
      </c>
      <c r="G409">
        <f t="shared" si="198"/>
        <v>0</v>
      </c>
      <c r="H409">
        <f t="shared" si="199"/>
        <v>-150</v>
      </c>
      <c r="I409" s="4">
        <f t="shared" si="200"/>
        <v>-150</v>
      </c>
      <c r="J409" s="3">
        <f t="shared" si="201"/>
        <v>-150</v>
      </c>
      <c r="K409" s="4">
        <f t="shared" si="194"/>
        <v>-100</v>
      </c>
      <c r="L409" s="3">
        <f t="shared" si="195"/>
        <v>-100</v>
      </c>
      <c r="M409">
        <f t="shared" si="202"/>
        <v>0.73374558199622653</v>
      </c>
      <c r="N409">
        <f t="shared" si="203"/>
        <v>1.9475855910177411</v>
      </c>
      <c r="O409">
        <f t="shared" si="204"/>
        <v>2.2000000000000002</v>
      </c>
      <c r="P409">
        <f t="shared" si="205"/>
        <v>2.4131128079342217</v>
      </c>
      <c r="Q409">
        <f t="shared" si="206"/>
        <v>3</v>
      </c>
      <c r="R409">
        <f t="shared" si="207"/>
        <v>3.3889609511300618</v>
      </c>
      <c r="S409">
        <f t="shared" si="208"/>
        <v>3.8</v>
      </c>
      <c r="T409">
        <f t="shared" si="209"/>
        <v>4.2926449144317305</v>
      </c>
      <c r="U409">
        <f t="shared" si="210"/>
        <v>4.5999999999999996</v>
      </c>
      <c r="V409">
        <f t="shared" si="211"/>
        <v>4.8914413174824718</v>
      </c>
      <c r="W409">
        <f t="shared" si="212"/>
        <v>5.4</v>
      </c>
      <c r="X409">
        <f t="shared" si="213"/>
        <v>5.8</v>
      </c>
      <c r="Y409">
        <f t="shared" si="214"/>
        <v>6.2</v>
      </c>
      <c r="Z409">
        <f t="shared" si="215"/>
        <v>6.6</v>
      </c>
      <c r="AA409">
        <f t="shared" si="216"/>
        <v>7</v>
      </c>
      <c r="AB409">
        <f t="shared" si="217"/>
        <v>7.4</v>
      </c>
      <c r="AC409">
        <f t="shared" si="218"/>
        <v>7.8</v>
      </c>
      <c r="AD409">
        <f t="shared" si="219"/>
        <v>8.1999999999999993</v>
      </c>
      <c r="AE409">
        <f t="shared" si="220"/>
        <v>8.6</v>
      </c>
      <c r="AF409">
        <f t="shared" si="221"/>
        <v>9</v>
      </c>
      <c r="AG409">
        <f t="shared" si="222"/>
        <v>9.4</v>
      </c>
    </row>
    <row r="410" spans="1:33" x14ac:dyDescent="0.25">
      <c r="A410">
        <f t="shared" si="223"/>
        <v>407</v>
      </c>
      <c r="B410">
        <f t="shared" si="196"/>
        <v>0.73359193316457716</v>
      </c>
      <c r="C410" s="1">
        <f t="shared" si="192"/>
        <v>8.4791666666666661E-3</v>
      </c>
      <c r="D410">
        <f t="shared" si="197"/>
        <v>0.73359193316457716</v>
      </c>
      <c r="E410" s="1">
        <f t="shared" si="193"/>
        <v>17.193560933544777</v>
      </c>
      <c r="F410" t="s">
        <v>43</v>
      </c>
      <c r="G410">
        <f t="shared" si="198"/>
        <v>0</v>
      </c>
      <c r="H410">
        <f t="shared" si="199"/>
        <v>-150</v>
      </c>
      <c r="I410" s="4">
        <f t="shared" si="200"/>
        <v>-150</v>
      </c>
      <c r="J410" s="3">
        <f t="shared" si="201"/>
        <v>-150</v>
      </c>
      <c r="K410" s="4">
        <f t="shared" si="194"/>
        <v>-100</v>
      </c>
      <c r="L410" s="3">
        <f t="shared" si="195"/>
        <v>-100</v>
      </c>
      <c r="M410">
        <f t="shared" si="202"/>
        <v>0.73359193316457716</v>
      </c>
      <c r="N410">
        <f t="shared" si="203"/>
        <v>1.9485613499157304</v>
      </c>
      <c r="O410">
        <f t="shared" si="204"/>
        <v>2.2000000000000002</v>
      </c>
      <c r="P410">
        <f t="shared" si="205"/>
        <v>2.4105803491099564</v>
      </c>
      <c r="Q410">
        <f t="shared" si="206"/>
        <v>3</v>
      </c>
      <c r="R410">
        <f t="shared" si="207"/>
        <v>3.3920254144824518</v>
      </c>
      <c r="S410">
        <f t="shared" si="208"/>
        <v>3.8</v>
      </c>
      <c r="T410">
        <f t="shared" si="209"/>
        <v>4.2902883908485441</v>
      </c>
      <c r="U410">
        <f t="shared" si="210"/>
        <v>4.5999999999999996</v>
      </c>
      <c r="V410">
        <f t="shared" si="211"/>
        <v>4.8921364288078939</v>
      </c>
      <c r="W410">
        <f t="shared" si="212"/>
        <v>5.4</v>
      </c>
      <c r="X410">
        <f t="shared" si="213"/>
        <v>5.8</v>
      </c>
      <c r="Y410">
        <f t="shared" si="214"/>
        <v>6.2</v>
      </c>
      <c r="Z410">
        <f t="shared" si="215"/>
        <v>6.6</v>
      </c>
      <c r="AA410">
        <f t="shared" si="216"/>
        <v>7</v>
      </c>
      <c r="AB410">
        <f t="shared" si="217"/>
        <v>7.4</v>
      </c>
      <c r="AC410">
        <f t="shared" si="218"/>
        <v>7.8</v>
      </c>
      <c r="AD410">
        <f t="shared" si="219"/>
        <v>8.1999999999999993</v>
      </c>
      <c r="AE410">
        <f t="shared" si="220"/>
        <v>8.6</v>
      </c>
      <c r="AF410">
        <f t="shared" si="221"/>
        <v>9</v>
      </c>
      <c r="AG410">
        <f t="shared" si="222"/>
        <v>9.4</v>
      </c>
    </row>
    <row r="411" spans="1:33" x14ac:dyDescent="0.25">
      <c r="A411">
        <f t="shared" si="223"/>
        <v>408</v>
      </c>
      <c r="B411">
        <f t="shared" si="196"/>
        <v>0.733487868775483</v>
      </c>
      <c r="C411" s="1">
        <f t="shared" si="192"/>
        <v>8.4999999999999989E-3</v>
      </c>
      <c r="D411">
        <f t="shared" si="197"/>
        <v>0.733487868775483</v>
      </c>
      <c r="E411" s="1">
        <f t="shared" si="193"/>
        <v>17.191121924425381</v>
      </c>
      <c r="F411" t="s">
        <v>43</v>
      </c>
      <c r="G411">
        <f t="shared" si="198"/>
        <v>0</v>
      </c>
      <c r="H411">
        <f t="shared" si="199"/>
        <v>-150</v>
      </c>
      <c r="I411" s="4">
        <f t="shared" si="200"/>
        <v>-150</v>
      </c>
      <c r="J411" s="3">
        <f t="shared" si="201"/>
        <v>-150</v>
      </c>
      <c r="K411" s="4">
        <f t="shared" si="194"/>
        <v>-100</v>
      </c>
      <c r="L411" s="3">
        <f t="shared" si="195"/>
        <v>-100</v>
      </c>
      <c r="M411">
        <f t="shared" si="202"/>
        <v>0.733487868775483</v>
      </c>
      <c r="N411">
        <f t="shared" si="203"/>
        <v>1.9495281805930367</v>
      </c>
      <c r="O411">
        <f t="shared" si="204"/>
        <v>2.2000000000000002</v>
      </c>
      <c r="P411">
        <f t="shared" si="205"/>
        <v>2.4080639361940519</v>
      </c>
      <c r="Q411">
        <f t="shared" si="206"/>
        <v>3</v>
      </c>
      <c r="R411">
        <f t="shared" si="207"/>
        <v>3.3950917542954175</v>
      </c>
      <c r="S411">
        <f t="shared" si="208"/>
        <v>3.8</v>
      </c>
      <c r="T411">
        <f t="shared" si="209"/>
        <v>4.2878902272258035</v>
      </c>
      <c r="U411">
        <f t="shared" si="210"/>
        <v>4.5999999999999996</v>
      </c>
      <c r="V411">
        <f t="shared" si="211"/>
        <v>4.8929137704671728</v>
      </c>
      <c r="W411">
        <f t="shared" si="212"/>
        <v>5.4</v>
      </c>
      <c r="X411">
        <f t="shared" si="213"/>
        <v>5.8</v>
      </c>
      <c r="Y411">
        <f t="shared" si="214"/>
        <v>6.2</v>
      </c>
      <c r="Z411">
        <f t="shared" si="215"/>
        <v>6.6</v>
      </c>
      <c r="AA411">
        <f t="shared" si="216"/>
        <v>7</v>
      </c>
      <c r="AB411">
        <f t="shared" si="217"/>
        <v>7.4</v>
      </c>
      <c r="AC411">
        <f t="shared" si="218"/>
        <v>7.8</v>
      </c>
      <c r="AD411">
        <f t="shared" si="219"/>
        <v>8.1999999999999993</v>
      </c>
      <c r="AE411">
        <f t="shared" si="220"/>
        <v>8.6</v>
      </c>
      <c r="AF411">
        <f t="shared" si="221"/>
        <v>9</v>
      </c>
      <c r="AG411">
        <f t="shared" si="222"/>
        <v>9.4</v>
      </c>
    </row>
    <row r="412" spans="1:33" x14ac:dyDescent="0.25">
      <c r="A412">
        <f t="shared" si="223"/>
        <v>409</v>
      </c>
      <c r="B412">
        <f t="shared" si="196"/>
        <v>0.73343338476807662</v>
      </c>
      <c r="C412" s="1">
        <f t="shared" si="192"/>
        <v>8.5208333333333334E-3</v>
      </c>
      <c r="D412">
        <f t="shared" si="197"/>
        <v>0.73343338476807662</v>
      </c>
      <c r="E412" s="1">
        <f t="shared" si="193"/>
        <v>17.189844955501798</v>
      </c>
      <c r="F412" t="s">
        <v>43</v>
      </c>
      <c r="G412">
        <f t="shared" si="198"/>
        <v>0</v>
      </c>
      <c r="H412">
        <f t="shared" si="199"/>
        <v>-150</v>
      </c>
      <c r="I412" s="4">
        <f t="shared" si="200"/>
        <v>-150</v>
      </c>
      <c r="J412" s="3">
        <f t="shared" si="201"/>
        <v>-150</v>
      </c>
      <c r="K412" s="4">
        <f t="shared" si="194"/>
        <v>-100</v>
      </c>
      <c r="L412" s="3">
        <f t="shared" si="195"/>
        <v>-100</v>
      </c>
      <c r="M412">
        <f t="shared" si="202"/>
        <v>0.73343338476807662</v>
      </c>
      <c r="N412">
        <f t="shared" si="203"/>
        <v>1.9504860739494818</v>
      </c>
      <c r="O412">
        <f t="shared" si="204"/>
        <v>2.2000000000000002</v>
      </c>
      <c r="P412">
        <f t="shared" si="205"/>
        <v>2.405563782354101</v>
      </c>
      <c r="Q412">
        <f t="shared" si="206"/>
        <v>3</v>
      </c>
      <c r="R412">
        <f t="shared" si="207"/>
        <v>3.3981592490435881</v>
      </c>
      <c r="S412">
        <f t="shared" si="208"/>
        <v>3.8</v>
      </c>
      <c r="T412">
        <f t="shared" si="209"/>
        <v>4.2854515295709064</v>
      </c>
      <c r="U412">
        <f t="shared" si="210"/>
        <v>4.5999999999999996</v>
      </c>
      <c r="V412">
        <f t="shared" si="211"/>
        <v>4.8937727498500001</v>
      </c>
      <c r="W412">
        <f t="shared" si="212"/>
        <v>5.4</v>
      </c>
      <c r="X412">
        <f t="shared" si="213"/>
        <v>5.8</v>
      </c>
      <c r="Y412">
        <f t="shared" si="214"/>
        <v>6.2</v>
      </c>
      <c r="Z412">
        <f t="shared" si="215"/>
        <v>6.6</v>
      </c>
      <c r="AA412">
        <f t="shared" si="216"/>
        <v>7</v>
      </c>
      <c r="AB412">
        <f t="shared" si="217"/>
        <v>7.4</v>
      </c>
      <c r="AC412">
        <f t="shared" si="218"/>
        <v>7.8</v>
      </c>
      <c r="AD412">
        <f t="shared" si="219"/>
        <v>8.1999999999999993</v>
      </c>
      <c r="AE412">
        <f t="shared" si="220"/>
        <v>8.6</v>
      </c>
      <c r="AF412">
        <f t="shared" si="221"/>
        <v>9</v>
      </c>
      <c r="AG412">
        <f t="shared" si="222"/>
        <v>9.4</v>
      </c>
    </row>
    <row r="413" spans="1:33" x14ac:dyDescent="0.25">
      <c r="A413">
        <f t="shared" si="223"/>
        <v>410</v>
      </c>
      <c r="B413">
        <f t="shared" si="196"/>
        <v>0.73342843197346363</v>
      </c>
      <c r="C413" s="1">
        <f t="shared" si="192"/>
        <v>8.5416666666666662E-3</v>
      </c>
      <c r="D413">
        <f t="shared" si="197"/>
        <v>0.73342843197346363</v>
      </c>
      <c r="E413" s="1">
        <f t="shared" si="193"/>
        <v>17.189728874378055</v>
      </c>
      <c r="F413" t="s">
        <v>43</v>
      </c>
      <c r="G413">
        <f t="shared" si="198"/>
        <v>0</v>
      </c>
      <c r="H413">
        <f t="shared" si="199"/>
        <v>-150</v>
      </c>
      <c r="I413" s="4">
        <f t="shared" si="200"/>
        <v>-150</v>
      </c>
      <c r="J413" s="3">
        <f t="shared" si="201"/>
        <v>-150</v>
      </c>
      <c r="K413" s="4">
        <f t="shared" si="194"/>
        <v>-100</v>
      </c>
      <c r="L413" s="3">
        <f t="shared" si="195"/>
        <v>-100</v>
      </c>
      <c r="M413">
        <f t="shared" si="202"/>
        <v>0.73342843197346363</v>
      </c>
      <c r="N413">
        <f t="shared" si="203"/>
        <v>1.9514350209690083</v>
      </c>
      <c r="O413">
        <f t="shared" si="204"/>
        <v>2.2000000000000002</v>
      </c>
      <c r="P413">
        <f t="shared" si="205"/>
        <v>2.4030800993803756</v>
      </c>
      <c r="Q413">
        <f t="shared" si="206"/>
        <v>3</v>
      </c>
      <c r="R413">
        <f t="shared" si="207"/>
        <v>3.4012271769298308</v>
      </c>
      <c r="S413">
        <f t="shared" si="208"/>
        <v>3.8</v>
      </c>
      <c r="T413">
        <f t="shared" si="209"/>
        <v>4.2829734225851093</v>
      </c>
      <c r="U413">
        <f t="shared" si="210"/>
        <v>4.5999999999999996</v>
      </c>
      <c r="V413">
        <f t="shared" si="211"/>
        <v>4.8947127121091398</v>
      </c>
      <c r="W413">
        <f t="shared" si="212"/>
        <v>5.4</v>
      </c>
      <c r="X413">
        <f t="shared" si="213"/>
        <v>5.8</v>
      </c>
      <c r="Y413">
        <f t="shared" si="214"/>
        <v>6.2</v>
      </c>
      <c r="Z413">
        <f t="shared" si="215"/>
        <v>6.6</v>
      </c>
      <c r="AA413">
        <f t="shared" si="216"/>
        <v>7</v>
      </c>
      <c r="AB413">
        <f t="shared" si="217"/>
        <v>7.4</v>
      </c>
      <c r="AC413">
        <f t="shared" si="218"/>
        <v>7.8</v>
      </c>
      <c r="AD413">
        <f t="shared" si="219"/>
        <v>8.1999999999999993</v>
      </c>
      <c r="AE413">
        <f t="shared" si="220"/>
        <v>8.6</v>
      </c>
      <c r="AF413">
        <f t="shared" si="221"/>
        <v>9</v>
      </c>
      <c r="AG413">
        <f t="shared" si="222"/>
        <v>9.4</v>
      </c>
    </row>
    <row r="414" spans="1:33" x14ac:dyDescent="0.25">
      <c r="A414">
        <f t="shared" si="223"/>
        <v>411</v>
      </c>
      <c r="B414">
        <f t="shared" si="196"/>
        <v>0.73347291624723376</v>
      </c>
      <c r="C414" s="1">
        <f t="shared" si="192"/>
        <v>8.5624999999999989E-3</v>
      </c>
      <c r="D414">
        <f t="shared" si="197"/>
        <v>0.73347291624723376</v>
      </c>
      <c r="E414" s="1">
        <f t="shared" si="193"/>
        <v>17.19077147454454</v>
      </c>
      <c r="F414" t="s">
        <v>43</v>
      </c>
      <c r="G414">
        <f t="shared" si="198"/>
        <v>0</v>
      </c>
      <c r="H414">
        <f t="shared" si="199"/>
        <v>-150</v>
      </c>
      <c r="I414" s="4">
        <f t="shared" si="200"/>
        <v>-150</v>
      </c>
      <c r="J414" s="3">
        <f t="shared" si="201"/>
        <v>-150</v>
      </c>
      <c r="K414" s="4">
        <f t="shared" si="194"/>
        <v>-100</v>
      </c>
      <c r="L414" s="3">
        <f t="shared" si="195"/>
        <v>-100</v>
      </c>
      <c r="M414">
        <f t="shared" si="202"/>
        <v>0.73347291624723376</v>
      </c>
      <c r="N414">
        <f t="shared" si="203"/>
        <v>1.9523750127197659</v>
      </c>
      <c r="O414">
        <f t="shared" si="204"/>
        <v>2.2000000000000002</v>
      </c>
      <c r="P414">
        <f t="shared" si="205"/>
        <v>2.4006130976678861</v>
      </c>
      <c r="Q414">
        <f t="shared" si="206"/>
        <v>3</v>
      </c>
      <c r="R414">
        <f t="shared" si="207"/>
        <v>3.4042948160550939</v>
      </c>
      <c r="S414">
        <f t="shared" si="208"/>
        <v>3.8</v>
      </c>
      <c r="T414">
        <f t="shared" si="209"/>
        <v>4.2804570491448333</v>
      </c>
      <c r="U414">
        <f t="shared" si="210"/>
        <v>4.5999999999999996</v>
      </c>
      <c r="V414">
        <f t="shared" si="211"/>
        <v>4.8957329406596548</v>
      </c>
      <c r="W414">
        <f t="shared" si="212"/>
        <v>5.4</v>
      </c>
      <c r="X414">
        <f t="shared" si="213"/>
        <v>5.8</v>
      </c>
      <c r="Y414">
        <f t="shared" si="214"/>
        <v>6.2</v>
      </c>
      <c r="Z414">
        <f t="shared" si="215"/>
        <v>6.6</v>
      </c>
      <c r="AA414">
        <f t="shared" si="216"/>
        <v>7</v>
      </c>
      <c r="AB414">
        <f t="shared" si="217"/>
        <v>7.4</v>
      </c>
      <c r="AC414">
        <f t="shared" si="218"/>
        <v>7.8</v>
      </c>
      <c r="AD414">
        <f t="shared" si="219"/>
        <v>8.1999999999999993</v>
      </c>
      <c r="AE414">
        <f t="shared" si="220"/>
        <v>8.6</v>
      </c>
      <c r="AF414">
        <f t="shared" si="221"/>
        <v>9</v>
      </c>
      <c r="AG414">
        <f t="shared" si="222"/>
        <v>9.4</v>
      </c>
    </row>
    <row r="415" spans="1:33" x14ac:dyDescent="0.25">
      <c r="A415">
        <f t="shared" si="223"/>
        <v>412</v>
      </c>
      <c r="B415">
        <f t="shared" si="196"/>
        <v>0.73356669864080015</v>
      </c>
      <c r="C415" s="1">
        <f t="shared" si="192"/>
        <v>8.5833333333333334E-3</v>
      </c>
      <c r="D415">
        <f t="shared" si="197"/>
        <v>0.73356669864080015</v>
      </c>
      <c r="E415" s="1">
        <f t="shared" si="193"/>
        <v>17.192969499393755</v>
      </c>
      <c r="F415" t="s">
        <v>43</v>
      </c>
      <c r="G415">
        <f t="shared" si="198"/>
        <v>0</v>
      </c>
      <c r="H415">
        <f t="shared" si="199"/>
        <v>-150</v>
      </c>
      <c r="I415" s="4">
        <f t="shared" si="200"/>
        <v>-150</v>
      </c>
      <c r="J415" s="3">
        <f t="shared" si="201"/>
        <v>-150</v>
      </c>
      <c r="K415" s="4">
        <f t="shared" si="194"/>
        <v>-100</v>
      </c>
      <c r="L415" s="3">
        <f t="shared" si="195"/>
        <v>-100</v>
      </c>
      <c r="M415">
        <f t="shared" si="202"/>
        <v>0.73356669864080015</v>
      </c>
      <c r="N415">
        <f t="shared" si="203"/>
        <v>1.9533060403541938</v>
      </c>
      <c r="O415">
        <f t="shared" si="204"/>
        <v>2.2000000000000002</v>
      </c>
      <c r="P415">
        <f t="shared" si="205"/>
        <v>2.3981629861985585</v>
      </c>
      <c r="Q415">
        <f t="shared" si="206"/>
        <v>3</v>
      </c>
      <c r="R415">
        <f t="shared" si="207"/>
        <v>3.4073614445882714</v>
      </c>
      <c r="S415">
        <f t="shared" si="208"/>
        <v>3.8</v>
      </c>
      <c r="T415">
        <f t="shared" si="209"/>
        <v>4.277903569774578</v>
      </c>
      <c r="U415">
        <f t="shared" si="210"/>
        <v>4.5999999999999996</v>
      </c>
      <c r="V415">
        <f t="shared" si="211"/>
        <v>4.8968326577251977</v>
      </c>
      <c r="W415">
        <f t="shared" si="212"/>
        <v>5.4</v>
      </c>
      <c r="X415">
        <f t="shared" si="213"/>
        <v>5.8</v>
      </c>
      <c r="Y415">
        <f t="shared" si="214"/>
        <v>6.2</v>
      </c>
      <c r="Z415">
        <f t="shared" si="215"/>
        <v>6.6</v>
      </c>
      <c r="AA415">
        <f t="shared" si="216"/>
        <v>7</v>
      </c>
      <c r="AB415">
        <f t="shared" si="217"/>
        <v>7.4</v>
      </c>
      <c r="AC415">
        <f t="shared" si="218"/>
        <v>7.8</v>
      </c>
      <c r="AD415">
        <f t="shared" si="219"/>
        <v>8.1999999999999993</v>
      </c>
      <c r="AE415">
        <f t="shared" si="220"/>
        <v>8.6</v>
      </c>
      <c r="AF415">
        <f t="shared" si="221"/>
        <v>9</v>
      </c>
      <c r="AG415">
        <f t="shared" si="222"/>
        <v>9.4</v>
      </c>
    </row>
    <row r="416" spans="1:33" x14ac:dyDescent="0.25">
      <c r="A416">
        <f t="shared" si="223"/>
        <v>413</v>
      </c>
      <c r="B416">
        <f t="shared" si="196"/>
        <v>0.7337095956113493</v>
      </c>
      <c r="C416" s="1">
        <f t="shared" si="192"/>
        <v>8.6041666666666662E-3</v>
      </c>
      <c r="D416">
        <f t="shared" si="197"/>
        <v>0.7337095956113493</v>
      </c>
      <c r="E416" s="1">
        <f t="shared" si="193"/>
        <v>17.196318647140998</v>
      </c>
      <c r="F416" t="s">
        <v>43</v>
      </c>
      <c r="G416">
        <f t="shared" si="198"/>
        <v>0</v>
      </c>
      <c r="H416">
        <f t="shared" si="199"/>
        <v>-150</v>
      </c>
      <c r="I416" s="4">
        <f t="shared" si="200"/>
        <v>-150</v>
      </c>
      <c r="J416" s="3">
        <f t="shared" si="201"/>
        <v>-150</v>
      </c>
      <c r="K416" s="4">
        <f t="shared" si="194"/>
        <v>-100</v>
      </c>
      <c r="L416" s="3">
        <f t="shared" si="195"/>
        <v>-100</v>
      </c>
      <c r="M416">
        <f t="shared" si="202"/>
        <v>0.7337095956113493</v>
      </c>
      <c r="N416">
        <f t="shared" si="203"/>
        <v>1.9542280951091056</v>
      </c>
      <c r="O416">
        <f t="shared" si="204"/>
        <v>2.2000000000000002</v>
      </c>
      <c r="P416">
        <f t="shared" si="205"/>
        <v>2.3957299725235304</v>
      </c>
      <c r="Q416">
        <f t="shared" si="206"/>
        <v>3</v>
      </c>
      <c r="R416">
        <f t="shared" si="207"/>
        <v>3.4104263409360565</v>
      </c>
      <c r="S416">
        <f t="shared" si="208"/>
        <v>3.8</v>
      </c>
      <c r="T416">
        <f t="shared" si="209"/>
        <v>4.2753141621116999</v>
      </c>
      <c r="U416">
        <f t="shared" si="210"/>
        <v>4.5999999999999996</v>
      </c>
      <c r="V416">
        <f t="shared" si="211"/>
        <v>4.8980110249309563</v>
      </c>
      <c r="W416">
        <f t="shared" si="212"/>
        <v>5.4</v>
      </c>
      <c r="X416">
        <f t="shared" si="213"/>
        <v>5.8</v>
      </c>
      <c r="Y416">
        <f t="shared" si="214"/>
        <v>6.2</v>
      </c>
      <c r="Z416">
        <f t="shared" si="215"/>
        <v>6.6</v>
      </c>
      <c r="AA416">
        <f t="shared" si="216"/>
        <v>7</v>
      </c>
      <c r="AB416">
        <f t="shared" si="217"/>
        <v>7.4</v>
      </c>
      <c r="AC416">
        <f t="shared" si="218"/>
        <v>7.8</v>
      </c>
      <c r="AD416">
        <f t="shared" si="219"/>
        <v>8.1999999999999993</v>
      </c>
      <c r="AE416">
        <f t="shared" si="220"/>
        <v>8.6</v>
      </c>
      <c r="AF416">
        <f t="shared" si="221"/>
        <v>9</v>
      </c>
      <c r="AG416">
        <f t="shared" si="222"/>
        <v>9.4</v>
      </c>
    </row>
    <row r="417" spans="1:33" x14ac:dyDescent="0.25">
      <c r="A417">
        <f t="shared" si="223"/>
        <v>414</v>
      </c>
      <c r="B417">
        <f t="shared" si="196"/>
        <v>0.73390137927016186</v>
      </c>
      <c r="C417" s="1">
        <f t="shared" si="192"/>
        <v>8.624999999999999E-3</v>
      </c>
      <c r="D417">
        <f t="shared" si="197"/>
        <v>0.73390137927016186</v>
      </c>
      <c r="E417" s="1">
        <f t="shared" si="193"/>
        <v>17.200813576644418</v>
      </c>
      <c r="F417" t="s">
        <v>43</v>
      </c>
      <c r="G417">
        <f t="shared" si="198"/>
        <v>0</v>
      </c>
      <c r="H417">
        <f t="shared" si="199"/>
        <v>-150</v>
      </c>
      <c r="I417" s="4">
        <f t="shared" si="200"/>
        <v>-150</v>
      </c>
      <c r="J417" s="3">
        <f t="shared" si="201"/>
        <v>-150</v>
      </c>
      <c r="K417" s="4">
        <f t="shared" si="194"/>
        <v>-100</v>
      </c>
      <c r="L417" s="3">
        <f t="shared" si="195"/>
        <v>-100</v>
      </c>
      <c r="M417">
        <f t="shared" si="202"/>
        <v>0.73390137927016186</v>
      </c>
      <c r="N417">
        <f t="shared" si="203"/>
        <v>1.9551411683057707</v>
      </c>
      <c r="O417">
        <f t="shared" si="204"/>
        <v>2.2000000000000002</v>
      </c>
      <c r="P417">
        <f t="shared" si="205"/>
        <v>2.3933142627455708</v>
      </c>
      <c r="Q417">
        <f t="shared" si="206"/>
        <v>3</v>
      </c>
      <c r="R417">
        <f t="shared" si="207"/>
        <v>3.4134887839127326</v>
      </c>
      <c r="S417">
        <f t="shared" si="208"/>
        <v>3.8</v>
      </c>
      <c r="T417">
        <f t="shared" si="209"/>
        <v>4.2726900203633011</v>
      </c>
      <c r="U417">
        <f t="shared" si="210"/>
        <v>4.5999999999999996</v>
      </c>
      <c r="V417">
        <f t="shared" si="211"/>
        <v>4.8992671439427866</v>
      </c>
      <c r="W417">
        <f t="shared" si="212"/>
        <v>5.4</v>
      </c>
      <c r="X417">
        <f t="shared" si="213"/>
        <v>5.8</v>
      </c>
      <c r="Y417">
        <f t="shared" si="214"/>
        <v>6.2</v>
      </c>
      <c r="Z417">
        <f t="shared" si="215"/>
        <v>6.6</v>
      </c>
      <c r="AA417">
        <f t="shared" si="216"/>
        <v>7</v>
      </c>
      <c r="AB417">
        <f t="shared" si="217"/>
        <v>7.4</v>
      </c>
      <c r="AC417">
        <f t="shared" si="218"/>
        <v>7.8</v>
      </c>
      <c r="AD417">
        <f t="shared" si="219"/>
        <v>8.1999999999999993</v>
      </c>
      <c r="AE417">
        <f t="shared" si="220"/>
        <v>8.6</v>
      </c>
      <c r="AF417">
        <f t="shared" si="221"/>
        <v>9</v>
      </c>
      <c r="AG417">
        <f t="shared" si="222"/>
        <v>9.4</v>
      </c>
    </row>
    <row r="418" spans="1:33" x14ac:dyDescent="0.25">
      <c r="A418">
        <f t="shared" si="223"/>
        <v>415</v>
      </c>
      <c r="B418">
        <f t="shared" si="196"/>
        <v>0.73414177766902911</v>
      </c>
      <c r="C418" s="1">
        <f t="shared" si="192"/>
        <v>8.6458333333333335E-3</v>
      </c>
      <c r="D418">
        <f t="shared" si="197"/>
        <v>0.73414177766902911</v>
      </c>
      <c r="E418" s="1">
        <f t="shared" si="193"/>
        <v>17.20644791411787</v>
      </c>
      <c r="F418" t="s">
        <v>43</v>
      </c>
      <c r="G418">
        <f t="shared" si="198"/>
        <v>0</v>
      </c>
      <c r="H418">
        <f t="shared" si="199"/>
        <v>-150</v>
      </c>
      <c r="I418" s="4">
        <f t="shared" si="200"/>
        <v>-150</v>
      </c>
      <c r="J418" s="3">
        <f t="shared" si="201"/>
        <v>-150</v>
      </c>
      <c r="K418" s="4">
        <f t="shared" si="194"/>
        <v>-100</v>
      </c>
      <c r="L418" s="3">
        <f t="shared" si="195"/>
        <v>-100</v>
      </c>
      <c r="M418">
        <f t="shared" si="202"/>
        <v>0.73414177766902911</v>
      </c>
      <c r="N418">
        <f t="shared" si="203"/>
        <v>1.9560452513499964</v>
      </c>
      <c r="O418">
        <f t="shared" si="204"/>
        <v>2.2000000000000002</v>
      </c>
      <c r="P418">
        <f t="shared" si="205"/>
        <v>2.3909160615016187</v>
      </c>
      <c r="Q418">
        <f t="shared" si="206"/>
        <v>3</v>
      </c>
      <c r="R418">
        <f t="shared" si="207"/>
        <v>3.4165480529098748</v>
      </c>
      <c r="S418">
        <f t="shared" si="208"/>
        <v>3.8</v>
      </c>
      <c r="T418">
        <f t="shared" si="209"/>
        <v>4.2700323547554699</v>
      </c>
      <c r="U418">
        <f t="shared" si="210"/>
        <v>4.5999999999999996</v>
      </c>
      <c r="V418">
        <f t="shared" si="211"/>
        <v>4.9006000571520687</v>
      </c>
      <c r="W418">
        <f t="shared" si="212"/>
        <v>5.4</v>
      </c>
      <c r="X418">
        <f t="shared" si="213"/>
        <v>5.8</v>
      </c>
      <c r="Y418">
        <f t="shared" si="214"/>
        <v>6.2</v>
      </c>
      <c r="Z418">
        <f t="shared" si="215"/>
        <v>6.6</v>
      </c>
      <c r="AA418">
        <f t="shared" si="216"/>
        <v>7</v>
      </c>
      <c r="AB418">
        <f t="shared" si="217"/>
        <v>7.4</v>
      </c>
      <c r="AC418">
        <f t="shared" si="218"/>
        <v>7.8</v>
      </c>
      <c r="AD418">
        <f t="shared" si="219"/>
        <v>8.1999999999999993</v>
      </c>
      <c r="AE418">
        <f t="shared" si="220"/>
        <v>8.6</v>
      </c>
      <c r="AF418">
        <f t="shared" si="221"/>
        <v>9</v>
      </c>
      <c r="AG418">
        <f t="shared" si="222"/>
        <v>9.4</v>
      </c>
    </row>
    <row r="419" spans="1:33" x14ac:dyDescent="0.25">
      <c r="A419">
        <f t="shared" si="223"/>
        <v>416</v>
      </c>
      <c r="B419">
        <f t="shared" si="196"/>
        <v>0.73443047512445336</v>
      </c>
      <c r="C419" s="1">
        <f t="shared" si="192"/>
        <v>8.6666666666666663E-3</v>
      </c>
      <c r="D419">
        <f t="shared" si="197"/>
        <v>0.73443047512445336</v>
      </c>
      <c r="E419" s="1">
        <f t="shared" si="193"/>
        <v>17.213214260729377</v>
      </c>
      <c r="F419" t="s">
        <v>43</v>
      </c>
      <c r="G419">
        <f t="shared" si="198"/>
        <v>0</v>
      </c>
      <c r="H419">
        <f t="shared" si="199"/>
        <v>-150</v>
      </c>
      <c r="I419" s="4">
        <f t="shared" si="200"/>
        <v>-150</v>
      </c>
      <c r="J419" s="3">
        <f t="shared" si="201"/>
        <v>-150</v>
      </c>
      <c r="K419" s="4">
        <f t="shared" si="194"/>
        <v>-100</v>
      </c>
      <c r="L419" s="3">
        <f t="shared" si="195"/>
        <v>-100</v>
      </c>
      <c r="M419">
        <f t="shared" si="202"/>
        <v>0.73443047512445336</v>
      </c>
      <c r="N419">
        <f t="shared" si="203"/>
        <v>1.956940335732209</v>
      </c>
      <c r="O419">
        <f t="shared" si="204"/>
        <v>2.2000000000000002</v>
      </c>
      <c r="P419">
        <f t="shared" si="205"/>
        <v>2.388535571945452</v>
      </c>
      <c r="Q419">
        <f t="shared" si="206"/>
        <v>3</v>
      </c>
      <c r="R419">
        <f t="shared" si="207"/>
        <v>3.419603428065912</v>
      </c>
      <c r="S419">
        <f t="shared" si="208"/>
        <v>3.8</v>
      </c>
      <c r="T419">
        <f t="shared" si="209"/>
        <v>4.2673423909751422</v>
      </c>
      <c r="U419">
        <f t="shared" si="210"/>
        <v>4.5999999999999996</v>
      </c>
      <c r="V419">
        <f t="shared" si="211"/>
        <v>4.9020087484057377</v>
      </c>
      <c r="W419">
        <f t="shared" si="212"/>
        <v>5.4</v>
      </c>
      <c r="X419">
        <f t="shared" si="213"/>
        <v>5.8</v>
      </c>
      <c r="Y419">
        <f t="shared" si="214"/>
        <v>6.2</v>
      </c>
      <c r="Z419">
        <f t="shared" si="215"/>
        <v>6.6</v>
      </c>
      <c r="AA419">
        <f t="shared" si="216"/>
        <v>7</v>
      </c>
      <c r="AB419">
        <f t="shared" si="217"/>
        <v>7.4</v>
      </c>
      <c r="AC419">
        <f t="shared" si="218"/>
        <v>7.8</v>
      </c>
      <c r="AD419">
        <f t="shared" si="219"/>
        <v>8.1999999999999993</v>
      </c>
      <c r="AE419">
        <f t="shared" si="220"/>
        <v>8.6</v>
      </c>
      <c r="AF419">
        <f t="shared" si="221"/>
        <v>9</v>
      </c>
      <c r="AG419">
        <f t="shared" si="222"/>
        <v>9.4</v>
      </c>
    </row>
    <row r="420" spans="1:33" x14ac:dyDescent="0.25">
      <c r="A420">
        <f t="shared" si="223"/>
        <v>417</v>
      </c>
      <c r="B420">
        <f t="shared" si="196"/>
        <v>0.7347671125793046</v>
      </c>
      <c r="C420" s="1">
        <f t="shared" si="192"/>
        <v>8.687499999999999E-3</v>
      </c>
      <c r="D420">
        <f t="shared" si="197"/>
        <v>0.7347671125793046</v>
      </c>
      <c r="E420" s="1">
        <f t="shared" si="193"/>
        <v>17.221104201077452</v>
      </c>
      <c r="F420" t="s">
        <v>43</v>
      </c>
      <c r="G420">
        <f t="shared" si="198"/>
        <v>0</v>
      </c>
      <c r="H420">
        <f t="shared" si="199"/>
        <v>-150</v>
      </c>
      <c r="I420" s="4">
        <f t="shared" si="200"/>
        <v>-150</v>
      </c>
      <c r="J420" s="3">
        <f t="shared" si="201"/>
        <v>-150</v>
      </c>
      <c r="K420" s="4">
        <f t="shared" si="194"/>
        <v>-100</v>
      </c>
      <c r="L420" s="3">
        <f t="shared" si="195"/>
        <v>-100</v>
      </c>
      <c r="M420">
        <f t="shared" si="202"/>
        <v>0.7347671125793046</v>
      </c>
      <c r="N420">
        <f t="shared" si="203"/>
        <v>1.9578264130275329</v>
      </c>
      <c r="O420">
        <f t="shared" si="204"/>
        <v>2.2000000000000002</v>
      </c>
      <c r="P420">
        <f t="shared" si="205"/>
        <v>2.3861729957304725</v>
      </c>
      <c r="Q420">
        <f t="shared" si="206"/>
        <v>3</v>
      </c>
      <c r="R420">
        <f t="shared" si="207"/>
        <v>3.4226541904355128</v>
      </c>
      <c r="S420">
        <f t="shared" si="208"/>
        <v>3.8</v>
      </c>
      <c r="T420">
        <f t="shared" si="209"/>
        <v>4.2646213696048241</v>
      </c>
      <c r="U420">
        <f t="shared" si="210"/>
        <v>4.5999999999999996</v>
      </c>
      <c r="V420">
        <f t="shared" si="211"/>
        <v>4.9034921437809622</v>
      </c>
      <c r="W420">
        <f t="shared" si="212"/>
        <v>5.4</v>
      </c>
      <c r="X420">
        <f t="shared" si="213"/>
        <v>5.8</v>
      </c>
      <c r="Y420">
        <f t="shared" si="214"/>
        <v>6.2</v>
      </c>
      <c r="Z420">
        <f t="shared" si="215"/>
        <v>6.6</v>
      </c>
      <c r="AA420">
        <f t="shared" si="216"/>
        <v>7</v>
      </c>
      <c r="AB420">
        <f t="shared" si="217"/>
        <v>7.4</v>
      </c>
      <c r="AC420">
        <f t="shared" si="218"/>
        <v>7.8</v>
      </c>
      <c r="AD420">
        <f t="shared" si="219"/>
        <v>8.1999999999999993</v>
      </c>
      <c r="AE420">
        <f t="shared" si="220"/>
        <v>8.6</v>
      </c>
      <c r="AF420">
        <f t="shared" si="221"/>
        <v>9</v>
      </c>
      <c r="AG420">
        <f t="shared" si="222"/>
        <v>9.4</v>
      </c>
    </row>
    <row r="421" spans="1:33" x14ac:dyDescent="0.25">
      <c r="A421">
        <f t="shared" si="223"/>
        <v>418</v>
      </c>
      <c r="B421">
        <f t="shared" si="196"/>
        <v>0.73515128800155416</v>
      </c>
      <c r="C421" s="1">
        <f t="shared" si="192"/>
        <v>8.7083333333333336E-3</v>
      </c>
      <c r="D421">
        <f t="shared" si="197"/>
        <v>0.73515128800155416</v>
      </c>
      <c r="E421" s="1">
        <f t="shared" si="193"/>
        <v>17.230108312536426</v>
      </c>
      <c r="F421" t="s">
        <v>43</v>
      </c>
      <c r="G421">
        <f t="shared" si="198"/>
        <v>0</v>
      </c>
      <c r="H421">
        <f t="shared" si="199"/>
        <v>-150</v>
      </c>
      <c r="I421" s="4">
        <f t="shared" si="200"/>
        <v>-150</v>
      </c>
      <c r="J421" s="3">
        <f t="shared" si="201"/>
        <v>-150</v>
      </c>
      <c r="K421" s="4">
        <f t="shared" si="194"/>
        <v>-100</v>
      </c>
      <c r="L421" s="3">
        <f t="shared" si="195"/>
        <v>-100</v>
      </c>
      <c r="M421">
        <f t="shared" si="202"/>
        <v>0.73515128800155416</v>
      </c>
      <c r="N421">
        <f t="shared" si="203"/>
        <v>1.9587034748958716</v>
      </c>
      <c r="O421">
        <f t="shared" si="204"/>
        <v>2.2000000000000002</v>
      </c>
      <c r="P421">
        <f t="shared" si="205"/>
        <v>2.3838285329926294</v>
      </c>
      <c r="Q421">
        <f t="shared" si="206"/>
        <v>3</v>
      </c>
      <c r="R421">
        <f t="shared" si="207"/>
        <v>3.4256996221587586</v>
      </c>
      <c r="S421">
        <f t="shared" si="208"/>
        <v>3.8</v>
      </c>
      <c r="T421">
        <f t="shared" si="209"/>
        <v>4.2618705455504502</v>
      </c>
      <c r="U421">
        <f t="shared" si="210"/>
        <v>4.5999999999999996</v>
      </c>
      <c r="V421">
        <f t="shared" si="211"/>
        <v>4.9050491124038444</v>
      </c>
      <c r="W421">
        <f t="shared" si="212"/>
        <v>5.4</v>
      </c>
      <c r="X421">
        <f t="shared" si="213"/>
        <v>5.8</v>
      </c>
      <c r="Y421">
        <f t="shared" si="214"/>
        <v>6.2</v>
      </c>
      <c r="Z421">
        <f t="shared" si="215"/>
        <v>6.6</v>
      </c>
      <c r="AA421">
        <f t="shared" si="216"/>
        <v>7</v>
      </c>
      <c r="AB421">
        <f t="shared" si="217"/>
        <v>7.4</v>
      </c>
      <c r="AC421">
        <f t="shared" si="218"/>
        <v>7.8</v>
      </c>
      <c r="AD421">
        <f t="shared" si="219"/>
        <v>8.1999999999999993</v>
      </c>
      <c r="AE421">
        <f t="shared" si="220"/>
        <v>8.6</v>
      </c>
      <c r="AF421">
        <f t="shared" si="221"/>
        <v>9</v>
      </c>
      <c r="AG421">
        <f t="shared" si="222"/>
        <v>9.4</v>
      </c>
    </row>
    <row r="422" spans="1:33" x14ac:dyDescent="0.25">
      <c r="A422">
        <f t="shared" si="223"/>
        <v>419</v>
      </c>
      <c r="B422">
        <f t="shared" si="196"/>
        <v>0.7355825568196942</v>
      </c>
      <c r="C422" s="1">
        <f t="shared" si="192"/>
        <v>8.7291666666666663E-3</v>
      </c>
      <c r="D422">
        <f t="shared" si="197"/>
        <v>0.7355825568196942</v>
      </c>
      <c r="E422" s="1">
        <f t="shared" si="193"/>
        <v>17.240216175461583</v>
      </c>
      <c r="F422" t="s">
        <v>43</v>
      </c>
      <c r="G422">
        <f t="shared" si="198"/>
        <v>0</v>
      </c>
      <c r="H422">
        <f t="shared" si="199"/>
        <v>-150</v>
      </c>
      <c r="I422" s="4">
        <f t="shared" si="200"/>
        <v>-150</v>
      </c>
      <c r="J422" s="3">
        <f t="shared" si="201"/>
        <v>-150</v>
      </c>
      <c r="K422" s="4">
        <f t="shared" si="194"/>
        <v>-100</v>
      </c>
      <c r="L422" s="3">
        <f t="shared" si="195"/>
        <v>-100</v>
      </c>
      <c r="M422">
        <f t="shared" si="202"/>
        <v>0.7355825568196942</v>
      </c>
      <c r="N422">
        <f t="shared" si="203"/>
        <v>1.9595715130819844</v>
      </c>
      <c r="O422">
        <f t="shared" si="204"/>
        <v>2.2000000000000002</v>
      </c>
      <c r="P422">
        <f t="shared" si="205"/>
        <v>2.381502382333462</v>
      </c>
      <c r="Q422">
        <f t="shared" si="206"/>
        <v>3</v>
      </c>
      <c r="R422">
        <f t="shared" si="207"/>
        <v>3.4287390066300589</v>
      </c>
      <c r="S422">
        <f t="shared" si="208"/>
        <v>3.8</v>
      </c>
      <c r="T422">
        <f t="shared" si="209"/>
        <v>4.2590911874626336</v>
      </c>
      <c r="U422">
        <f t="shared" si="210"/>
        <v>4.5999999999999996</v>
      </c>
      <c r="V422">
        <f t="shared" si="211"/>
        <v>4.9066784673115551</v>
      </c>
      <c r="W422">
        <f t="shared" si="212"/>
        <v>5.4</v>
      </c>
      <c r="X422">
        <f t="shared" si="213"/>
        <v>5.8</v>
      </c>
      <c r="Y422">
        <f t="shared" si="214"/>
        <v>6.2</v>
      </c>
      <c r="Z422">
        <f t="shared" si="215"/>
        <v>6.6</v>
      </c>
      <c r="AA422">
        <f t="shared" si="216"/>
        <v>7</v>
      </c>
      <c r="AB422">
        <f t="shared" si="217"/>
        <v>7.4</v>
      </c>
      <c r="AC422">
        <f t="shared" si="218"/>
        <v>7.8</v>
      </c>
      <c r="AD422">
        <f t="shared" si="219"/>
        <v>8.1999999999999993</v>
      </c>
      <c r="AE422">
        <f t="shared" si="220"/>
        <v>8.6</v>
      </c>
      <c r="AF422">
        <f t="shared" si="221"/>
        <v>9</v>
      </c>
      <c r="AG422">
        <f t="shared" si="222"/>
        <v>9.4</v>
      </c>
    </row>
    <row r="423" spans="1:33" x14ac:dyDescent="0.25">
      <c r="A423">
        <f t="shared" si="223"/>
        <v>420</v>
      </c>
      <c r="B423">
        <f t="shared" si="196"/>
        <v>0.73606043239441177</v>
      </c>
      <c r="C423" s="1">
        <f t="shared" si="192"/>
        <v>8.7499999999999991E-3</v>
      </c>
      <c r="D423">
        <f t="shared" si="197"/>
        <v>0.73606043239441177</v>
      </c>
      <c r="E423" s="1">
        <f t="shared" si="193"/>
        <v>17.251416384244028</v>
      </c>
      <c r="F423" t="s">
        <v>43</v>
      </c>
      <c r="G423">
        <f t="shared" si="198"/>
        <v>0</v>
      </c>
      <c r="H423">
        <f t="shared" si="199"/>
        <v>-150</v>
      </c>
      <c r="I423" s="4">
        <f t="shared" si="200"/>
        <v>-150</v>
      </c>
      <c r="J423" s="3">
        <f t="shared" si="201"/>
        <v>-150</v>
      </c>
      <c r="K423" s="4">
        <f t="shared" si="194"/>
        <v>-100</v>
      </c>
      <c r="L423" s="3">
        <f t="shared" si="195"/>
        <v>-100</v>
      </c>
      <c r="M423">
        <f t="shared" si="202"/>
        <v>0.73606043239441177</v>
      </c>
      <c r="N423">
        <f t="shared" si="203"/>
        <v>1.9604305194155658</v>
      </c>
      <c r="O423">
        <f t="shared" si="204"/>
        <v>2.2000000000000002</v>
      </c>
      <c r="P423">
        <f t="shared" si="205"/>
        <v>2.3791947408032765</v>
      </c>
      <c r="Q423">
        <f t="shared" si="206"/>
        <v>3</v>
      </c>
      <c r="R423">
        <f t="shared" si="207"/>
        <v>3.4317716286667723</v>
      </c>
      <c r="S423">
        <f t="shared" si="208"/>
        <v>3.8</v>
      </c>
      <c r="T423">
        <f t="shared" si="209"/>
        <v>4.256284577151578</v>
      </c>
      <c r="U423">
        <f t="shared" si="210"/>
        <v>4.5999999999999996</v>
      </c>
      <c r="V423">
        <f t="shared" si="211"/>
        <v>4.908378966357219</v>
      </c>
      <c r="W423">
        <f t="shared" si="212"/>
        <v>5.4</v>
      </c>
      <c r="X423">
        <f t="shared" si="213"/>
        <v>5.8</v>
      </c>
      <c r="Y423">
        <f t="shared" si="214"/>
        <v>6.2</v>
      </c>
      <c r="Z423">
        <f t="shared" si="215"/>
        <v>6.6</v>
      </c>
      <c r="AA423">
        <f t="shared" si="216"/>
        <v>7</v>
      </c>
      <c r="AB423">
        <f t="shared" si="217"/>
        <v>7.4</v>
      </c>
      <c r="AC423">
        <f t="shared" si="218"/>
        <v>7.8</v>
      </c>
      <c r="AD423">
        <f t="shared" si="219"/>
        <v>8.1999999999999993</v>
      </c>
      <c r="AE423">
        <f t="shared" si="220"/>
        <v>8.6</v>
      </c>
      <c r="AF423">
        <f t="shared" si="221"/>
        <v>9</v>
      </c>
      <c r="AG423">
        <f t="shared" si="222"/>
        <v>9.4</v>
      </c>
    </row>
    <row r="424" spans="1:33" x14ac:dyDescent="0.25">
      <c r="A424">
        <f t="shared" si="223"/>
        <v>421</v>
      </c>
      <c r="B424">
        <f t="shared" si="196"/>
        <v>0.73658438652605995</v>
      </c>
      <c r="C424" s="1">
        <f t="shared" si="192"/>
        <v>8.7708333333333336E-3</v>
      </c>
      <c r="D424">
        <f t="shared" si="197"/>
        <v>0.73658438652605995</v>
      </c>
      <c r="E424" s="1">
        <f t="shared" si="193"/>
        <v>17.263696559204529</v>
      </c>
      <c r="F424" t="s">
        <v>43</v>
      </c>
      <c r="G424">
        <f t="shared" si="198"/>
        <v>0</v>
      </c>
      <c r="H424">
        <f t="shared" si="199"/>
        <v>-150</v>
      </c>
      <c r="I424" s="4">
        <f t="shared" si="200"/>
        <v>-150</v>
      </c>
      <c r="J424" s="3">
        <f t="shared" si="201"/>
        <v>-150</v>
      </c>
      <c r="K424" s="4">
        <f t="shared" si="194"/>
        <v>-100</v>
      </c>
      <c r="L424" s="3">
        <f t="shared" si="195"/>
        <v>-100</v>
      </c>
      <c r="M424">
        <f t="shared" si="202"/>
        <v>0.73658438652605995</v>
      </c>
      <c r="N424">
        <f t="shared" si="203"/>
        <v>1.9612804858113206</v>
      </c>
      <c r="O424">
        <f t="shared" si="204"/>
        <v>2.2000000000000002</v>
      </c>
      <c r="P424">
        <f t="shared" si="205"/>
        <v>2.3769058038844548</v>
      </c>
      <c r="Q424">
        <f t="shared" si="206"/>
        <v>3</v>
      </c>
      <c r="R424">
        <f t="shared" si="207"/>
        <v>3.4347967746774928</v>
      </c>
      <c r="S424">
        <f t="shared" si="208"/>
        <v>3.8</v>
      </c>
      <c r="T424">
        <f t="shared" si="209"/>
        <v>4.2534520089959225</v>
      </c>
      <c r="U424">
        <f t="shared" si="210"/>
        <v>4.5999999999999996</v>
      </c>
      <c r="V424">
        <f t="shared" si="211"/>
        <v>4.910149313156869</v>
      </c>
      <c r="W424">
        <f t="shared" si="212"/>
        <v>5.4</v>
      </c>
      <c r="X424">
        <f t="shared" si="213"/>
        <v>5.8</v>
      </c>
      <c r="Y424">
        <f t="shared" si="214"/>
        <v>6.2</v>
      </c>
      <c r="Z424">
        <f t="shared" si="215"/>
        <v>6.6</v>
      </c>
      <c r="AA424">
        <f t="shared" si="216"/>
        <v>7</v>
      </c>
      <c r="AB424">
        <f t="shared" si="217"/>
        <v>7.4</v>
      </c>
      <c r="AC424">
        <f t="shared" si="218"/>
        <v>7.8</v>
      </c>
      <c r="AD424">
        <f t="shared" si="219"/>
        <v>8.1999999999999993</v>
      </c>
      <c r="AE424">
        <f t="shared" si="220"/>
        <v>8.6</v>
      </c>
      <c r="AF424">
        <f t="shared" si="221"/>
        <v>9</v>
      </c>
      <c r="AG424">
        <f t="shared" si="222"/>
        <v>9.4</v>
      </c>
    </row>
    <row r="425" spans="1:33" x14ac:dyDescent="0.25">
      <c r="A425">
        <f t="shared" si="223"/>
        <v>422</v>
      </c>
      <c r="B425">
        <f t="shared" si="196"/>
        <v>0.73715384999743616</v>
      </c>
      <c r="C425" s="1">
        <f t="shared" si="192"/>
        <v>8.7916666666666664E-3</v>
      </c>
      <c r="D425">
        <f t="shared" si="197"/>
        <v>0.73715384999743616</v>
      </c>
      <c r="E425" s="1">
        <f t="shared" si="193"/>
        <v>17.277043359314909</v>
      </c>
      <c r="F425" t="s">
        <v>43</v>
      </c>
      <c r="G425">
        <f t="shared" si="198"/>
        <v>0</v>
      </c>
      <c r="H425">
        <f t="shared" si="199"/>
        <v>-150</v>
      </c>
      <c r="I425" s="4">
        <f t="shared" si="200"/>
        <v>-150</v>
      </c>
      <c r="J425" s="3">
        <f t="shared" si="201"/>
        <v>-150</v>
      </c>
      <c r="K425" s="4">
        <f t="shared" si="194"/>
        <v>-100</v>
      </c>
      <c r="L425" s="3">
        <f t="shared" si="195"/>
        <v>-100</v>
      </c>
      <c r="M425">
        <f t="shared" si="202"/>
        <v>0.73715384999743616</v>
      </c>
      <c r="N425">
        <f t="shared" si="203"/>
        <v>1.9621214042690416</v>
      </c>
      <c r="O425">
        <f t="shared" si="204"/>
        <v>2.2000000000000002</v>
      </c>
      <c r="P425">
        <f t="shared" si="205"/>
        <v>2.3746357654748951</v>
      </c>
      <c r="Q425">
        <f t="shared" si="206"/>
        <v>3</v>
      </c>
      <c r="R425">
        <f t="shared" si="207"/>
        <v>3.4378137328299614</v>
      </c>
      <c r="S425">
        <f t="shared" si="208"/>
        <v>3.8</v>
      </c>
      <c r="T425">
        <f t="shared" si="209"/>
        <v>4.2505947893457847</v>
      </c>
      <c r="U425">
        <f t="shared" si="210"/>
        <v>4.5999999999999996</v>
      </c>
      <c r="V425">
        <f t="shared" si="211"/>
        <v>4.9119881580777536</v>
      </c>
      <c r="W425">
        <f t="shared" si="212"/>
        <v>5.4</v>
      </c>
      <c r="X425">
        <f t="shared" si="213"/>
        <v>5.8</v>
      </c>
      <c r="Y425">
        <f t="shared" si="214"/>
        <v>6.2</v>
      </c>
      <c r="Z425">
        <f t="shared" si="215"/>
        <v>6.6</v>
      </c>
      <c r="AA425">
        <f t="shared" si="216"/>
        <v>7</v>
      </c>
      <c r="AB425">
        <f t="shared" si="217"/>
        <v>7.4</v>
      </c>
      <c r="AC425">
        <f t="shared" si="218"/>
        <v>7.8</v>
      </c>
      <c r="AD425">
        <f t="shared" si="219"/>
        <v>8.1999999999999993</v>
      </c>
      <c r="AE425">
        <f t="shared" si="220"/>
        <v>8.6</v>
      </c>
      <c r="AF425">
        <f t="shared" si="221"/>
        <v>9</v>
      </c>
      <c r="AG425">
        <f t="shared" si="222"/>
        <v>9.4</v>
      </c>
    </row>
    <row r="426" spans="1:33" x14ac:dyDescent="0.25">
      <c r="A426">
        <f t="shared" si="223"/>
        <v>423</v>
      </c>
      <c r="B426">
        <f t="shared" si="196"/>
        <v>0.73776821315135466</v>
      </c>
      <c r="C426" s="1">
        <f t="shared" si="192"/>
        <v>8.8124999999999992E-3</v>
      </c>
      <c r="D426">
        <f t="shared" si="197"/>
        <v>0.73776821315135466</v>
      </c>
      <c r="E426" s="1">
        <f t="shared" si="193"/>
        <v>17.291442495734874</v>
      </c>
      <c r="F426" t="s">
        <v>43</v>
      </c>
      <c r="G426">
        <f t="shared" si="198"/>
        <v>0</v>
      </c>
      <c r="H426">
        <f t="shared" si="199"/>
        <v>-150</v>
      </c>
      <c r="I426" s="4">
        <f t="shared" si="200"/>
        <v>-150</v>
      </c>
      <c r="J426" s="3">
        <f t="shared" si="201"/>
        <v>-150</v>
      </c>
      <c r="K426" s="4">
        <f t="shared" si="194"/>
        <v>-100</v>
      </c>
      <c r="L426" s="3">
        <f t="shared" si="195"/>
        <v>-100</v>
      </c>
      <c r="M426">
        <f t="shared" si="202"/>
        <v>0.73776821315135466</v>
      </c>
      <c r="N426">
        <f t="shared" si="203"/>
        <v>1.9629532668736838</v>
      </c>
      <c r="O426">
        <f t="shared" si="204"/>
        <v>2.2000000000000002</v>
      </c>
      <c r="P426">
        <f t="shared" si="205"/>
        <v>2.3723848178715845</v>
      </c>
      <c r="Q426">
        <f t="shared" si="206"/>
        <v>3</v>
      </c>
      <c r="R426">
        <f t="shared" si="207"/>
        <v>3.440821793218563</v>
      </c>
      <c r="S426">
        <f t="shared" si="208"/>
        <v>3.8</v>
      </c>
      <c r="T426">
        <f t="shared" si="209"/>
        <v>4.2477142359202871</v>
      </c>
      <c r="U426">
        <f t="shared" si="210"/>
        <v>4.5999999999999996</v>
      </c>
      <c r="V426">
        <f t="shared" si="211"/>
        <v>4.9138940992672362</v>
      </c>
      <c r="W426">
        <f t="shared" si="212"/>
        <v>5.4</v>
      </c>
      <c r="X426">
        <f t="shared" si="213"/>
        <v>5.8</v>
      </c>
      <c r="Y426">
        <f t="shared" si="214"/>
        <v>6.2</v>
      </c>
      <c r="Z426">
        <f t="shared" si="215"/>
        <v>6.6</v>
      </c>
      <c r="AA426">
        <f t="shared" si="216"/>
        <v>7</v>
      </c>
      <c r="AB426">
        <f t="shared" si="217"/>
        <v>7.4</v>
      </c>
      <c r="AC426">
        <f t="shared" si="218"/>
        <v>7.8</v>
      </c>
      <c r="AD426">
        <f t="shared" si="219"/>
        <v>8.1999999999999993</v>
      </c>
      <c r="AE426">
        <f t="shared" si="220"/>
        <v>8.6</v>
      </c>
      <c r="AF426">
        <f t="shared" si="221"/>
        <v>9</v>
      </c>
      <c r="AG426">
        <f t="shared" si="222"/>
        <v>9.4</v>
      </c>
    </row>
    <row r="427" spans="1:33" x14ac:dyDescent="0.25">
      <c r="A427">
        <f t="shared" si="223"/>
        <v>424</v>
      </c>
      <c r="B427">
        <f t="shared" si="196"/>
        <v>0.73842682650246827</v>
      </c>
      <c r="C427" s="1">
        <f t="shared" si="192"/>
        <v>8.8333333333333337E-3</v>
      </c>
      <c r="D427">
        <f t="shared" si="197"/>
        <v>0.73842682650246827</v>
      </c>
      <c r="E427" s="1">
        <f t="shared" si="193"/>
        <v>17.3068787461516</v>
      </c>
      <c r="F427" t="s">
        <v>43</v>
      </c>
      <c r="G427">
        <f t="shared" si="198"/>
        <v>0</v>
      </c>
      <c r="H427">
        <f t="shared" si="199"/>
        <v>-150</v>
      </c>
      <c r="I427" s="4">
        <f t="shared" si="200"/>
        <v>-150</v>
      </c>
      <c r="J427" s="3">
        <f t="shared" si="201"/>
        <v>-150</v>
      </c>
      <c r="K427" s="4">
        <f t="shared" si="194"/>
        <v>-100</v>
      </c>
      <c r="L427" s="3">
        <f t="shared" si="195"/>
        <v>-100</v>
      </c>
      <c r="M427">
        <f t="shared" si="202"/>
        <v>0.73842682650246827</v>
      </c>
      <c r="N427">
        <f t="shared" si="203"/>
        <v>1.96377606579544</v>
      </c>
      <c r="O427">
        <f t="shared" si="204"/>
        <v>2.2000000000000002</v>
      </c>
      <c r="P427">
        <f t="shared" si="205"/>
        <v>2.3701531517543115</v>
      </c>
      <c r="Q427">
        <f t="shared" si="206"/>
        <v>3</v>
      </c>
      <c r="R427">
        <f t="shared" si="207"/>
        <v>3.4438202480313738</v>
      </c>
      <c r="S427">
        <f t="shared" si="208"/>
        <v>3.8</v>
      </c>
      <c r="T427">
        <f t="shared" si="209"/>
        <v>4.2448116771998414</v>
      </c>
      <c r="U427">
        <f t="shared" si="210"/>
        <v>4.5999999999999996</v>
      </c>
      <c r="V427">
        <f t="shared" si="211"/>
        <v>4.9158656837215018</v>
      </c>
      <c r="W427">
        <f t="shared" si="212"/>
        <v>5.4</v>
      </c>
      <c r="X427">
        <f t="shared" si="213"/>
        <v>5.8</v>
      </c>
      <c r="Y427">
        <f t="shared" si="214"/>
        <v>6.2</v>
      </c>
      <c r="Z427">
        <f t="shared" si="215"/>
        <v>6.6</v>
      </c>
      <c r="AA427">
        <f t="shared" si="216"/>
        <v>7</v>
      </c>
      <c r="AB427">
        <f t="shared" si="217"/>
        <v>7.4</v>
      </c>
      <c r="AC427">
        <f t="shared" si="218"/>
        <v>7.8</v>
      </c>
      <c r="AD427">
        <f t="shared" si="219"/>
        <v>8.1999999999999993</v>
      </c>
      <c r="AE427">
        <f t="shared" si="220"/>
        <v>8.6</v>
      </c>
      <c r="AF427">
        <f t="shared" si="221"/>
        <v>9</v>
      </c>
      <c r="AG427">
        <f t="shared" si="222"/>
        <v>9.4</v>
      </c>
    </row>
    <row r="428" spans="1:33" x14ac:dyDescent="0.25">
      <c r="A428">
        <f t="shared" si="223"/>
        <v>425</v>
      </c>
      <c r="B428">
        <f t="shared" si="196"/>
        <v>0.73912900138276394</v>
      </c>
      <c r="C428" s="1">
        <f t="shared" si="192"/>
        <v>8.8541666666666664E-3</v>
      </c>
      <c r="D428">
        <f t="shared" si="197"/>
        <v>0.73912900138276394</v>
      </c>
      <c r="E428" s="1">
        <f t="shared" si="193"/>
        <v>17.323335969908531</v>
      </c>
      <c r="F428" t="s">
        <v>43</v>
      </c>
      <c r="G428">
        <f t="shared" si="198"/>
        <v>0</v>
      </c>
      <c r="H428">
        <f t="shared" si="199"/>
        <v>-150</v>
      </c>
      <c r="I428" s="4">
        <f t="shared" si="200"/>
        <v>-150</v>
      </c>
      <c r="J428" s="3">
        <f t="shared" si="201"/>
        <v>-150</v>
      </c>
      <c r="K428" s="4">
        <f t="shared" si="194"/>
        <v>-100</v>
      </c>
      <c r="L428" s="3">
        <f t="shared" si="195"/>
        <v>-100</v>
      </c>
      <c r="M428">
        <f t="shared" si="202"/>
        <v>0.73912900138276394</v>
      </c>
      <c r="N428">
        <f t="shared" si="203"/>
        <v>1.9645897932898126</v>
      </c>
      <c r="O428">
        <f t="shared" si="204"/>
        <v>2.2000000000000002</v>
      </c>
      <c r="P428">
        <f t="shared" si="205"/>
        <v>2.3679409561695128</v>
      </c>
      <c r="Q428">
        <f t="shared" si="206"/>
        <v>3</v>
      </c>
      <c r="R428">
        <f t="shared" si="207"/>
        <v>3.4468083917167087</v>
      </c>
      <c r="S428">
        <f t="shared" si="208"/>
        <v>3.8</v>
      </c>
      <c r="T428">
        <f t="shared" si="209"/>
        <v>4.2418884518134661</v>
      </c>
      <c r="U428">
        <f t="shared" si="210"/>
        <v>4.5999999999999996</v>
      </c>
      <c r="V428">
        <f t="shared" si="211"/>
        <v>4.9179014083932646</v>
      </c>
      <c r="W428">
        <f t="shared" si="212"/>
        <v>5.4</v>
      </c>
      <c r="X428">
        <f t="shared" si="213"/>
        <v>5.8</v>
      </c>
      <c r="Y428">
        <f t="shared" si="214"/>
        <v>6.2</v>
      </c>
      <c r="Z428">
        <f t="shared" si="215"/>
        <v>6.6</v>
      </c>
      <c r="AA428">
        <f t="shared" si="216"/>
        <v>7</v>
      </c>
      <c r="AB428">
        <f t="shared" si="217"/>
        <v>7.4</v>
      </c>
      <c r="AC428">
        <f t="shared" si="218"/>
        <v>7.8</v>
      </c>
      <c r="AD428">
        <f t="shared" si="219"/>
        <v>8.1999999999999993</v>
      </c>
      <c r="AE428">
        <f t="shared" si="220"/>
        <v>8.6</v>
      </c>
      <c r="AF428">
        <f t="shared" si="221"/>
        <v>9</v>
      </c>
      <c r="AG428">
        <f t="shared" si="222"/>
        <v>9.4</v>
      </c>
    </row>
    <row r="429" spans="1:33" x14ac:dyDescent="0.25">
      <c r="A429">
        <f t="shared" si="223"/>
        <v>426</v>
      </c>
      <c r="B429">
        <f t="shared" si="196"/>
        <v>0.73987401062013736</v>
      </c>
      <c r="C429" s="1">
        <f t="shared" si="192"/>
        <v>8.8749999999999992E-3</v>
      </c>
      <c r="D429">
        <f t="shared" si="197"/>
        <v>0.73987401062013736</v>
      </c>
      <c r="E429" s="1">
        <f t="shared" si="193"/>
        <v>17.340797123909468</v>
      </c>
      <c r="F429" t="s">
        <v>43</v>
      </c>
      <c r="G429">
        <f t="shared" si="198"/>
        <v>0</v>
      </c>
      <c r="H429">
        <f t="shared" si="199"/>
        <v>-150</v>
      </c>
      <c r="I429" s="4">
        <f t="shared" si="200"/>
        <v>-150</v>
      </c>
      <c r="J429" s="3">
        <f t="shared" si="201"/>
        <v>-150</v>
      </c>
      <c r="K429" s="4">
        <f t="shared" si="194"/>
        <v>-100</v>
      </c>
      <c r="L429" s="3">
        <f t="shared" si="195"/>
        <v>-100</v>
      </c>
      <c r="M429">
        <f t="shared" si="202"/>
        <v>0.73987401062013736</v>
      </c>
      <c r="N429">
        <f t="shared" si="203"/>
        <v>1.9653944416976894</v>
      </c>
      <c r="O429">
        <f t="shared" si="204"/>
        <v>2.2000000000000002</v>
      </c>
      <c r="P429">
        <f t="shared" si="205"/>
        <v>2.3657484185142588</v>
      </c>
      <c r="Q429">
        <f t="shared" si="206"/>
        <v>3</v>
      </c>
      <c r="R429">
        <f t="shared" si="207"/>
        <v>3.4497855211491437</v>
      </c>
      <c r="S429">
        <f t="shared" si="208"/>
        <v>3.8</v>
      </c>
      <c r="T429">
        <f t="shared" si="209"/>
        <v>4.2389459079214218</v>
      </c>
      <c r="U429">
        <f t="shared" si="210"/>
        <v>4.5999999999999996</v>
      </c>
      <c r="V429">
        <f t="shared" si="211"/>
        <v>4.9199997213376241</v>
      </c>
      <c r="W429">
        <f t="shared" si="212"/>
        <v>5.4</v>
      </c>
      <c r="X429">
        <f t="shared" si="213"/>
        <v>5.8</v>
      </c>
      <c r="Y429">
        <f t="shared" si="214"/>
        <v>6.2</v>
      </c>
      <c r="Z429">
        <f t="shared" si="215"/>
        <v>6.6</v>
      </c>
      <c r="AA429">
        <f t="shared" si="216"/>
        <v>7</v>
      </c>
      <c r="AB429">
        <f t="shared" si="217"/>
        <v>7.4</v>
      </c>
      <c r="AC429">
        <f t="shared" si="218"/>
        <v>7.8</v>
      </c>
      <c r="AD429">
        <f t="shared" si="219"/>
        <v>8.1999999999999993</v>
      </c>
      <c r="AE429">
        <f t="shared" si="220"/>
        <v>8.6</v>
      </c>
      <c r="AF429">
        <f t="shared" si="221"/>
        <v>9</v>
      </c>
      <c r="AG429">
        <f t="shared" si="222"/>
        <v>9.4</v>
      </c>
    </row>
    <row r="430" spans="1:33" x14ac:dyDescent="0.25">
      <c r="A430">
        <f t="shared" si="223"/>
        <v>427</v>
      </c>
      <c r="B430">
        <f t="shared" si="196"/>
        <v>0.7406610892494111</v>
      </c>
      <c r="C430" s="1">
        <f t="shared" si="192"/>
        <v>8.8958333333333337E-3</v>
      </c>
      <c r="D430">
        <f t="shared" si="197"/>
        <v>0.7406610892494111</v>
      </c>
      <c r="E430" s="1">
        <f t="shared" si="193"/>
        <v>17.359244279283072</v>
      </c>
      <c r="F430" t="s">
        <v>43</v>
      </c>
      <c r="G430">
        <f t="shared" si="198"/>
        <v>0</v>
      </c>
      <c r="H430">
        <f t="shared" si="199"/>
        <v>-150</v>
      </c>
      <c r="I430" s="4">
        <f t="shared" si="200"/>
        <v>-150</v>
      </c>
      <c r="J430" s="3">
        <f t="shared" si="201"/>
        <v>-150</v>
      </c>
      <c r="K430" s="4">
        <f t="shared" si="194"/>
        <v>-100</v>
      </c>
      <c r="L430" s="3">
        <f t="shared" si="195"/>
        <v>-100</v>
      </c>
      <c r="M430">
        <f t="shared" si="202"/>
        <v>0.7406610892494111</v>
      </c>
      <c r="N430">
        <f t="shared" si="203"/>
        <v>1.9661900034454125</v>
      </c>
      <c r="O430">
        <f t="shared" si="204"/>
        <v>2.2000000000000002</v>
      </c>
      <c r="P430">
        <f t="shared" si="205"/>
        <v>2.3635757245203783</v>
      </c>
      <c r="Q430">
        <f t="shared" si="206"/>
        <v>3</v>
      </c>
      <c r="R430">
        <f t="shared" si="207"/>
        <v>3.4527509357949664</v>
      </c>
      <c r="S430">
        <f t="shared" si="208"/>
        <v>3.8</v>
      </c>
      <c r="T430">
        <f t="shared" si="209"/>
        <v>4.2359854025934593</v>
      </c>
      <c r="U430">
        <f t="shared" si="210"/>
        <v>4.5999999999999996</v>
      </c>
      <c r="V430">
        <f t="shared" si="211"/>
        <v>4.9221590228951948</v>
      </c>
      <c r="W430">
        <f t="shared" si="212"/>
        <v>5.4</v>
      </c>
      <c r="X430">
        <f t="shared" si="213"/>
        <v>5.8</v>
      </c>
      <c r="Y430">
        <f t="shared" si="214"/>
        <v>6.2</v>
      </c>
      <c r="Z430">
        <f t="shared" si="215"/>
        <v>6.6</v>
      </c>
      <c r="AA430">
        <f t="shared" si="216"/>
        <v>7</v>
      </c>
      <c r="AB430">
        <f t="shared" si="217"/>
        <v>7.4</v>
      </c>
      <c r="AC430">
        <f t="shared" si="218"/>
        <v>7.8</v>
      </c>
      <c r="AD430">
        <f t="shared" si="219"/>
        <v>8.1999999999999993</v>
      </c>
      <c r="AE430">
        <f t="shared" si="220"/>
        <v>8.6</v>
      </c>
      <c r="AF430">
        <f t="shared" si="221"/>
        <v>9</v>
      </c>
      <c r="AG430">
        <f t="shared" si="222"/>
        <v>9.4</v>
      </c>
    </row>
    <row r="431" spans="1:33" x14ac:dyDescent="0.25">
      <c r="A431">
        <f t="shared" si="223"/>
        <v>428</v>
      </c>
      <c r="B431">
        <f t="shared" si="196"/>
        <v>0.7414894352551592</v>
      </c>
      <c r="C431" s="1">
        <f t="shared" si="192"/>
        <v>8.9166666666666665E-3</v>
      </c>
      <c r="D431">
        <f t="shared" si="197"/>
        <v>0.7414894352551592</v>
      </c>
      <c r="E431" s="1">
        <f t="shared" si="193"/>
        <v>17.378658638792793</v>
      </c>
      <c r="F431" t="s">
        <v>43</v>
      </c>
      <c r="G431">
        <f t="shared" si="198"/>
        <v>0</v>
      </c>
      <c r="H431">
        <f t="shared" si="199"/>
        <v>-150</v>
      </c>
      <c r="I431" s="4">
        <f t="shared" si="200"/>
        <v>-150</v>
      </c>
      <c r="J431" s="3">
        <f t="shared" si="201"/>
        <v>-150</v>
      </c>
      <c r="K431" s="4">
        <f t="shared" si="194"/>
        <v>-100</v>
      </c>
      <c r="L431" s="3">
        <f t="shared" si="195"/>
        <v>-100</v>
      </c>
      <c r="M431">
        <f t="shared" si="202"/>
        <v>0.7414894352551592</v>
      </c>
      <c r="N431">
        <f t="shared" si="203"/>
        <v>1.9669764710448521</v>
      </c>
      <c r="O431">
        <f t="shared" si="204"/>
        <v>2.2000000000000002</v>
      </c>
      <c r="P431">
        <f t="shared" si="205"/>
        <v>2.3614230582387274</v>
      </c>
      <c r="Q431">
        <f t="shared" si="206"/>
        <v>3</v>
      </c>
      <c r="R431">
        <f t="shared" si="207"/>
        <v>3.4557039378770105</v>
      </c>
      <c r="S431">
        <f t="shared" si="208"/>
        <v>3.8</v>
      </c>
      <c r="T431">
        <f t="shared" si="209"/>
        <v>4.2330083011829531</v>
      </c>
      <c r="U431">
        <f t="shared" si="210"/>
        <v>4.5999999999999996</v>
      </c>
      <c r="V431">
        <f t="shared" si="211"/>
        <v>4.9243776669116164</v>
      </c>
      <c r="W431">
        <f t="shared" si="212"/>
        <v>5.4</v>
      </c>
      <c r="X431">
        <f t="shared" si="213"/>
        <v>5.8</v>
      </c>
      <c r="Y431">
        <f t="shared" si="214"/>
        <v>6.2</v>
      </c>
      <c r="Z431">
        <f t="shared" si="215"/>
        <v>6.6</v>
      </c>
      <c r="AA431">
        <f t="shared" si="216"/>
        <v>7</v>
      </c>
      <c r="AB431">
        <f t="shared" si="217"/>
        <v>7.4</v>
      </c>
      <c r="AC431">
        <f t="shared" si="218"/>
        <v>7.8</v>
      </c>
      <c r="AD431">
        <f t="shared" si="219"/>
        <v>8.1999999999999993</v>
      </c>
      <c r="AE431">
        <f t="shared" si="220"/>
        <v>8.6</v>
      </c>
      <c r="AF431">
        <f t="shared" si="221"/>
        <v>9</v>
      </c>
      <c r="AG431">
        <f t="shared" si="222"/>
        <v>9.4</v>
      </c>
    </row>
    <row r="432" spans="1:33" x14ac:dyDescent="0.25">
      <c r="A432">
        <f t="shared" si="223"/>
        <v>429</v>
      </c>
      <c r="B432">
        <f t="shared" si="196"/>
        <v>0.74235821034564098</v>
      </c>
      <c r="C432" s="1">
        <f t="shared" si="192"/>
        <v>8.9374999999999993E-3</v>
      </c>
      <c r="D432">
        <f t="shared" si="197"/>
        <v>0.74235821034564098</v>
      </c>
      <c r="E432" s="1">
        <f t="shared" si="193"/>
        <v>17.399020554975959</v>
      </c>
      <c r="F432" t="s">
        <v>43</v>
      </c>
      <c r="G432">
        <f t="shared" si="198"/>
        <v>0</v>
      </c>
      <c r="H432">
        <f t="shared" si="199"/>
        <v>-150</v>
      </c>
      <c r="I432" s="4">
        <f t="shared" si="200"/>
        <v>-150</v>
      </c>
      <c r="J432" s="3">
        <f t="shared" si="201"/>
        <v>-150</v>
      </c>
      <c r="K432" s="4">
        <f t="shared" si="194"/>
        <v>-100</v>
      </c>
      <c r="L432" s="3">
        <f t="shared" si="195"/>
        <v>-100</v>
      </c>
      <c r="M432">
        <f t="shared" si="202"/>
        <v>0.74235821034564098</v>
      </c>
      <c r="N432">
        <f t="shared" si="203"/>
        <v>1.9677538370934755</v>
      </c>
      <c r="O432">
        <f t="shared" si="204"/>
        <v>2.2000000000000002</v>
      </c>
      <c r="P432">
        <f t="shared" si="205"/>
        <v>2.3592906020235951</v>
      </c>
      <c r="Q432">
        <f t="shared" si="206"/>
        <v>3</v>
      </c>
      <c r="R432">
        <f t="shared" si="207"/>
        <v>3.4586438325388515</v>
      </c>
      <c r="S432">
        <f t="shared" si="208"/>
        <v>3.8</v>
      </c>
      <c r="T432">
        <f t="shared" si="209"/>
        <v>4.2300159766972101</v>
      </c>
      <c r="U432">
        <f t="shared" si="210"/>
        <v>4.5999999999999996</v>
      </c>
      <c r="V432">
        <f t="shared" si="211"/>
        <v>4.9266539619925087</v>
      </c>
      <c r="W432">
        <f t="shared" si="212"/>
        <v>5.4</v>
      </c>
      <c r="X432">
        <f t="shared" si="213"/>
        <v>5.8</v>
      </c>
      <c r="Y432">
        <f t="shared" si="214"/>
        <v>6.2</v>
      </c>
      <c r="Z432">
        <f t="shared" si="215"/>
        <v>6.6</v>
      </c>
      <c r="AA432">
        <f t="shared" si="216"/>
        <v>7</v>
      </c>
      <c r="AB432">
        <f t="shared" si="217"/>
        <v>7.4</v>
      </c>
      <c r="AC432">
        <f t="shared" si="218"/>
        <v>7.8</v>
      </c>
      <c r="AD432">
        <f t="shared" si="219"/>
        <v>8.1999999999999993</v>
      </c>
      <c r="AE432">
        <f t="shared" si="220"/>
        <v>8.6</v>
      </c>
      <c r="AF432">
        <f t="shared" si="221"/>
        <v>9</v>
      </c>
      <c r="AG432">
        <f t="shared" si="222"/>
        <v>9.4</v>
      </c>
    </row>
    <row r="433" spans="1:33" x14ac:dyDescent="0.25">
      <c r="A433">
        <f t="shared" si="223"/>
        <v>430</v>
      </c>
      <c r="B433">
        <f t="shared" si="196"/>
        <v>0.74326654075715437</v>
      </c>
      <c r="C433" s="1">
        <f t="shared" si="192"/>
        <v>8.9583333333333338E-3</v>
      </c>
      <c r="D433">
        <f t="shared" si="197"/>
        <v>0.74326654075715437</v>
      </c>
      <c r="E433" s="1">
        <f t="shared" si="193"/>
        <v>17.420309548995807</v>
      </c>
      <c r="F433" t="s">
        <v>43</v>
      </c>
      <c r="G433">
        <f t="shared" si="198"/>
        <v>0</v>
      </c>
      <c r="H433">
        <f t="shared" si="199"/>
        <v>-150</v>
      </c>
      <c r="I433" s="4">
        <f t="shared" si="200"/>
        <v>-150</v>
      </c>
      <c r="J433" s="3">
        <f t="shared" si="201"/>
        <v>-150</v>
      </c>
      <c r="K433" s="4">
        <f t="shared" si="194"/>
        <v>-100</v>
      </c>
      <c r="L433" s="3">
        <f t="shared" si="195"/>
        <v>-100</v>
      </c>
      <c r="M433">
        <f t="shared" si="202"/>
        <v>0.74326654075715437</v>
      </c>
      <c r="N433">
        <f t="shared" si="203"/>
        <v>1.9685220942744173</v>
      </c>
      <c r="O433">
        <f t="shared" si="204"/>
        <v>2.2000000000000002</v>
      </c>
      <c r="P433">
        <f t="shared" si="205"/>
        <v>2.3571785365172588</v>
      </c>
      <c r="Q433">
        <f t="shared" si="206"/>
        <v>3</v>
      </c>
      <c r="R433">
        <f t="shared" si="207"/>
        <v>3.461569928008307</v>
      </c>
      <c r="S433">
        <f t="shared" si="208"/>
        <v>3.8</v>
      </c>
      <c r="T433">
        <f t="shared" si="209"/>
        <v>4.2270098091642581</v>
      </c>
      <c r="U433">
        <f t="shared" si="210"/>
        <v>4.5999999999999996</v>
      </c>
      <c r="V433">
        <f t="shared" si="211"/>
        <v>4.9289861727929134</v>
      </c>
      <c r="W433">
        <f t="shared" si="212"/>
        <v>5.4</v>
      </c>
      <c r="X433">
        <f t="shared" si="213"/>
        <v>5.8</v>
      </c>
      <c r="Y433">
        <f t="shared" si="214"/>
        <v>6.2</v>
      </c>
      <c r="Z433">
        <f t="shared" si="215"/>
        <v>6.6</v>
      </c>
      <c r="AA433">
        <f t="shared" si="216"/>
        <v>7</v>
      </c>
      <c r="AB433">
        <f t="shared" si="217"/>
        <v>7.4</v>
      </c>
      <c r="AC433">
        <f t="shared" si="218"/>
        <v>7.8</v>
      </c>
      <c r="AD433">
        <f t="shared" si="219"/>
        <v>8.1999999999999993</v>
      </c>
      <c r="AE433">
        <f t="shared" si="220"/>
        <v>8.6</v>
      </c>
      <c r="AF433">
        <f t="shared" si="221"/>
        <v>9</v>
      </c>
      <c r="AG433">
        <f t="shared" si="222"/>
        <v>9.4</v>
      </c>
    </row>
    <row r="434" spans="1:33" x14ac:dyDescent="0.25">
      <c r="A434">
        <f t="shared" si="223"/>
        <v>431</v>
      </c>
      <c r="B434">
        <f t="shared" si="196"/>
        <v>0.74421351808807534</v>
      </c>
      <c r="C434" s="1">
        <f t="shared" si="192"/>
        <v>8.9791666666666665E-3</v>
      </c>
      <c r="D434">
        <f t="shared" si="197"/>
        <v>0.74421351808807534</v>
      </c>
      <c r="E434" s="1">
        <f t="shared" si="193"/>
        <v>17.442504330189266</v>
      </c>
      <c r="F434" t="s">
        <v>43</v>
      </c>
      <c r="G434">
        <f t="shared" si="198"/>
        <v>0</v>
      </c>
      <c r="H434">
        <f t="shared" si="199"/>
        <v>-150</v>
      </c>
      <c r="I434" s="4">
        <f t="shared" si="200"/>
        <v>-150</v>
      </c>
      <c r="J434" s="3">
        <f t="shared" si="201"/>
        <v>-150</v>
      </c>
      <c r="K434" s="4">
        <f t="shared" si="194"/>
        <v>-100</v>
      </c>
      <c r="L434" s="3">
        <f t="shared" si="195"/>
        <v>-100</v>
      </c>
      <c r="M434">
        <f t="shared" si="202"/>
        <v>0.74421351808807534</v>
      </c>
      <c r="N434">
        <f t="shared" si="203"/>
        <v>1.9692812353565485</v>
      </c>
      <c r="O434">
        <f t="shared" si="204"/>
        <v>2.2000000000000002</v>
      </c>
      <c r="P434">
        <f t="shared" si="205"/>
        <v>2.3550870406346793</v>
      </c>
      <c r="Q434">
        <f t="shared" si="206"/>
        <v>3</v>
      </c>
      <c r="R434">
        <f t="shared" si="207"/>
        <v>3.4644815357602141</v>
      </c>
      <c r="S434">
        <f t="shared" si="208"/>
        <v>3.8</v>
      </c>
      <c r="T434">
        <f t="shared" si="209"/>
        <v>4.2239911849963905</v>
      </c>
      <c r="U434">
        <f t="shared" si="210"/>
        <v>4.5999999999999996</v>
      </c>
      <c r="V434">
        <f t="shared" si="211"/>
        <v>4.9313725213402435</v>
      </c>
      <c r="W434">
        <f t="shared" si="212"/>
        <v>5.4</v>
      </c>
      <c r="X434">
        <f t="shared" si="213"/>
        <v>5.8</v>
      </c>
      <c r="Y434">
        <f t="shared" si="214"/>
        <v>6.2</v>
      </c>
      <c r="Z434">
        <f t="shared" si="215"/>
        <v>6.6</v>
      </c>
      <c r="AA434">
        <f t="shared" si="216"/>
        <v>7</v>
      </c>
      <c r="AB434">
        <f t="shared" si="217"/>
        <v>7.4</v>
      </c>
      <c r="AC434">
        <f t="shared" si="218"/>
        <v>7.8</v>
      </c>
      <c r="AD434">
        <f t="shared" si="219"/>
        <v>8.1999999999999993</v>
      </c>
      <c r="AE434">
        <f t="shared" si="220"/>
        <v>8.6</v>
      </c>
      <c r="AF434">
        <f t="shared" si="221"/>
        <v>9</v>
      </c>
      <c r="AG434">
        <f t="shared" si="222"/>
        <v>9.4</v>
      </c>
    </row>
    <row r="435" spans="1:33" x14ac:dyDescent="0.25">
      <c r="A435">
        <f t="shared" si="223"/>
        <v>432</v>
      </c>
      <c r="B435">
        <f t="shared" si="196"/>
        <v>0.74519820016183047</v>
      </c>
      <c r="C435" s="1">
        <f t="shared" si="192"/>
        <v>8.9999999999999993E-3</v>
      </c>
      <c r="D435">
        <f t="shared" si="197"/>
        <v>0.74519820016183047</v>
      </c>
      <c r="E435" s="1">
        <f t="shared" si="193"/>
        <v>17.465582816292901</v>
      </c>
      <c r="F435" t="s">
        <v>43</v>
      </c>
      <c r="G435">
        <f t="shared" si="198"/>
        <v>0</v>
      </c>
      <c r="H435">
        <f t="shared" si="199"/>
        <v>-150</v>
      </c>
      <c r="I435" s="4">
        <f t="shared" si="200"/>
        <v>-150</v>
      </c>
      <c r="J435" s="3">
        <f t="shared" si="201"/>
        <v>-150</v>
      </c>
      <c r="K435" s="4">
        <f t="shared" si="194"/>
        <v>-100</v>
      </c>
      <c r="L435" s="3">
        <f t="shared" si="195"/>
        <v>-100</v>
      </c>
      <c r="M435">
        <f t="shared" si="202"/>
        <v>0.74519820016183047</v>
      </c>
      <c r="N435">
        <f t="shared" si="203"/>
        <v>1.9700312531945441</v>
      </c>
      <c r="O435">
        <f t="shared" si="204"/>
        <v>2.2000000000000002</v>
      </c>
      <c r="P435">
        <f t="shared" si="205"/>
        <v>2.3530162915483475</v>
      </c>
      <c r="Q435">
        <f t="shared" si="206"/>
        <v>3</v>
      </c>
      <c r="R435">
        <f t="shared" si="207"/>
        <v>3.4673779706784438</v>
      </c>
      <c r="S435">
        <f t="shared" si="208"/>
        <v>3.8</v>
      </c>
      <c r="T435">
        <f t="shared" si="209"/>
        <v>4.2209614963507667</v>
      </c>
      <c r="U435">
        <f t="shared" si="210"/>
        <v>4.5999999999999996</v>
      </c>
      <c r="V435">
        <f t="shared" si="211"/>
        <v>4.9338111883897291</v>
      </c>
      <c r="W435">
        <f t="shared" si="212"/>
        <v>5.4</v>
      </c>
      <c r="X435">
        <f t="shared" si="213"/>
        <v>5.8</v>
      </c>
      <c r="Y435">
        <f t="shared" si="214"/>
        <v>6.2</v>
      </c>
      <c r="Z435">
        <f t="shared" si="215"/>
        <v>6.6</v>
      </c>
      <c r="AA435">
        <f t="shared" si="216"/>
        <v>7</v>
      </c>
      <c r="AB435">
        <f t="shared" si="217"/>
        <v>7.4</v>
      </c>
      <c r="AC435">
        <f t="shared" si="218"/>
        <v>7.8</v>
      </c>
      <c r="AD435">
        <f t="shared" si="219"/>
        <v>8.1999999999999993</v>
      </c>
      <c r="AE435">
        <f t="shared" si="220"/>
        <v>8.6</v>
      </c>
      <c r="AF435">
        <f t="shared" si="221"/>
        <v>9</v>
      </c>
      <c r="AG435">
        <f t="shared" si="222"/>
        <v>9.4</v>
      </c>
    </row>
    <row r="436" spans="1:33" x14ac:dyDescent="0.25">
      <c r="A436">
        <f t="shared" si="223"/>
        <v>433</v>
      </c>
      <c r="B436">
        <f t="shared" si="196"/>
        <v>0.74621961191802955</v>
      </c>
      <c r="C436" s="1">
        <f t="shared" si="192"/>
        <v>9.0208333333333338E-3</v>
      </c>
      <c r="D436">
        <f t="shared" si="197"/>
        <v>0.74621961191802955</v>
      </c>
      <c r="E436" s="1">
        <f t="shared" si="193"/>
        <v>17.489522154328817</v>
      </c>
      <c r="F436" t="s">
        <v>43</v>
      </c>
      <c r="G436">
        <f t="shared" si="198"/>
        <v>0</v>
      </c>
      <c r="H436">
        <f t="shared" si="199"/>
        <v>-150</v>
      </c>
      <c r="I436" s="4">
        <f t="shared" si="200"/>
        <v>-150</v>
      </c>
      <c r="J436" s="3">
        <f t="shared" si="201"/>
        <v>-150</v>
      </c>
      <c r="K436" s="4">
        <f t="shared" si="194"/>
        <v>-100</v>
      </c>
      <c r="L436" s="3">
        <f t="shared" si="195"/>
        <v>-100</v>
      </c>
      <c r="M436">
        <f t="shared" si="202"/>
        <v>0.74621961191802955</v>
      </c>
      <c r="N436">
        <f t="shared" si="203"/>
        <v>1.9707721407289505</v>
      </c>
      <c r="O436">
        <f t="shared" si="204"/>
        <v>2.2000000000000002</v>
      </c>
      <c r="P436">
        <f t="shared" si="205"/>
        <v>2.3509664646732737</v>
      </c>
      <c r="Q436">
        <f t="shared" si="206"/>
        <v>3</v>
      </c>
      <c r="R436">
        <f t="shared" si="207"/>
        <v>3.4702585512171136</v>
      </c>
      <c r="S436">
        <f t="shared" si="208"/>
        <v>3.8</v>
      </c>
      <c r="T436">
        <f t="shared" si="209"/>
        <v>4.2179221404873637</v>
      </c>
      <c r="U436">
        <f t="shared" si="210"/>
        <v>4.5999999999999996</v>
      </c>
      <c r="V436">
        <f t="shared" si="211"/>
        <v>4.9363003148113282</v>
      </c>
      <c r="W436">
        <f t="shared" si="212"/>
        <v>5.4</v>
      </c>
      <c r="X436">
        <f t="shared" si="213"/>
        <v>5.8</v>
      </c>
      <c r="Y436">
        <f t="shared" si="214"/>
        <v>6.2</v>
      </c>
      <c r="Z436">
        <f t="shared" si="215"/>
        <v>6.6</v>
      </c>
      <c r="AA436">
        <f t="shared" si="216"/>
        <v>7</v>
      </c>
      <c r="AB436">
        <f t="shared" si="217"/>
        <v>7.4</v>
      </c>
      <c r="AC436">
        <f t="shared" si="218"/>
        <v>7.8</v>
      </c>
      <c r="AD436">
        <f t="shared" si="219"/>
        <v>8.1999999999999993</v>
      </c>
      <c r="AE436">
        <f t="shared" si="220"/>
        <v>8.6</v>
      </c>
      <c r="AF436">
        <f t="shared" si="221"/>
        <v>9</v>
      </c>
      <c r="AG436">
        <f t="shared" si="222"/>
        <v>9.4</v>
      </c>
    </row>
    <row r="437" spans="1:33" x14ac:dyDescent="0.25">
      <c r="A437">
        <f t="shared" si="223"/>
        <v>434</v>
      </c>
      <c r="B437">
        <f t="shared" si="196"/>
        <v>0.74727674633095909</v>
      </c>
      <c r="C437" s="1">
        <f t="shared" si="192"/>
        <v>9.0416666666666666E-3</v>
      </c>
      <c r="D437">
        <f t="shared" si="197"/>
        <v>0.74727674633095909</v>
      </c>
      <c r="E437" s="1">
        <f t="shared" si="193"/>
        <v>17.514298742131853</v>
      </c>
      <c r="F437" t="s">
        <v>43</v>
      </c>
      <c r="G437">
        <f t="shared" si="198"/>
        <v>0</v>
      </c>
      <c r="H437">
        <f t="shared" si="199"/>
        <v>-150</v>
      </c>
      <c r="I437" s="4">
        <f t="shared" si="200"/>
        <v>-150</v>
      </c>
      <c r="J437" s="3">
        <f t="shared" si="201"/>
        <v>-150</v>
      </c>
      <c r="K437" s="4">
        <f t="shared" si="194"/>
        <v>-100</v>
      </c>
      <c r="L437" s="3">
        <f t="shared" si="195"/>
        <v>-100</v>
      </c>
      <c r="M437">
        <f t="shared" si="202"/>
        <v>0.74727674633095909</v>
      </c>
      <c r="N437">
        <f t="shared" si="203"/>
        <v>1.9715038909862517</v>
      </c>
      <c r="O437">
        <f t="shared" si="204"/>
        <v>2.2000000000000002</v>
      </c>
      <c r="P437">
        <f t="shared" si="205"/>
        <v>2.3489377336521295</v>
      </c>
      <c r="Q437">
        <f t="shared" si="206"/>
        <v>3</v>
      </c>
      <c r="R437">
        <f t="shared" si="207"/>
        <v>3.4731225995609547</v>
      </c>
      <c r="S437">
        <f t="shared" si="208"/>
        <v>3.8</v>
      </c>
      <c r="T437">
        <f t="shared" si="209"/>
        <v>4.2148745191245798</v>
      </c>
      <c r="U437">
        <f t="shared" si="210"/>
        <v>4.5999999999999996</v>
      </c>
      <c r="V437">
        <f t="shared" si="211"/>
        <v>4.938838003007044</v>
      </c>
      <c r="W437">
        <f t="shared" si="212"/>
        <v>5.4</v>
      </c>
      <c r="X437">
        <f t="shared" si="213"/>
        <v>5.8</v>
      </c>
      <c r="Y437">
        <f t="shared" si="214"/>
        <v>6.2</v>
      </c>
      <c r="Z437">
        <f t="shared" si="215"/>
        <v>6.6</v>
      </c>
      <c r="AA437">
        <f t="shared" si="216"/>
        <v>7</v>
      </c>
      <c r="AB437">
        <f t="shared" si="217"/>
        <v>7.4</v>
      </c>
      <c r="AC437">
        <f t="shared" si="218"/>
        <v>7.8</v>
      </c>
      <c r="AD437">
        <f t="shared" si="219"/>
        <v>8.1999999999999993</v>
      </c>
      <c r="AE437">
        <f t="shared" si="220"/>
        <v>8.6</v>
      </c>
      <c r="AF437">
        <f t="shared" si="221"/>
        <v>9</v>
      </c>
      <c r="AG437">
        <f t="shared" si="222"/>
        <v>9.4</v>
      </c>
    </row>
    <row r="438" spans="1:33" x14ac:dyDescent="0.25">
      <c r="A438">
        <f t="shared" si="223"/>
        <v>435</v>
      </c>
      <c r="B438">
        <f t="shared" si="196"/>
        <v>0.74836856535461838</v>
      </c>
      <c r="C438" s="1">
        <f t="shared" si="192"/>
        <v>9.0624999999999994E-3</v>
      </c>
      <c r="D438">
        <f t="shared" si="197"/>
        <v>0.74836856535461838</v>
      </c>
      <c r="E438" s="1">
        <f t="shared" si="193"/>
        <v>17.539888250498869</v>
      </c>
      <c r="F438" t="s">
        <v>43</v>
      </c>
      <c r="G438">
        <f t="shared" si="198"/>
        <v>0</v>
      </c>
      <c r="H438">
        <f t="shared" si="199"/>
        <v>-150</v>
      </c>
      <c r="I438" s="4">
        <f t="shared" si="200"/>
        <v>-150</v>
      </c>
      <c r="J438" s="3">
        <f t="shared" si="201"/>
        <v>-150</v>
      </c>
      <c r="K438" s="4">
        <f t="shared" si="194"/>
        <v>-100</v>
      </c>
      <c r="L438" s="3">
        <f t="shared" si="195"/>
        <v>-100</v>
      </c>
      <c r="M438">
        <f t="shared" si="202"/>
        <v>0.74836856535461838</v>
      </c>
      <c r="N438">
        <f t="shared" si="203"/>
        <v>1.9722264970789363</v>
      </c>
      <c r="O438">
        <f t="shared" si="204"/>
        <v>2.2000000000000002</v>
      </c>
      <c r="P438">
        <f t="shared" si="205"/>
        <v>2.3469302703405379</v>
      </c>
      <c r="Q438">
        <f t="shared" si="206"/>
        <v>3</v>
      </c>
      <c r="R438">
        <f t="shared" si="207"/>
        <v>3.4759694417848102</v>
      </c>
      <c r="S438">
        <f t="shared" si="208"/>
        <v>3.8</v>
      </c>
      <c r="T438">
        <f t="shared" si="209"/>
        <v>4.2118200377927684</v>
      </c>
      <c r="U438">
        <f t="shared" si="210"/>
        <v>4.5999999999999996</v>
      </c>
      <c r="V438">
        <f t="shared" si="211"/>
        <v>4.9414223183575663</v>
      </c>
      <c r="W438">
        <f t="shared" si="212"/>
        <v>5.4</v>
      </c>
      <c r="X438">
        <f t="shared" si="213"/>
        <v>5.8</v>
      </c>
      <c r="Y438">
        <f t="shared" si="214"/>
        <v>6.2</v>
      </c>
      <c r="Z438">
        <f t="shared" si="215"/>
        <v>6.6</v>
      </c>
      <c r="AA438">
        <f t="shared" si="216"/>
        <v>7</v>
      </c>
      <c r="AB438">
        <f t="shared" si="217"/>
        <v>7.4</v>
      </c>
      <c r="AC438">
        <f t="shared" si="218"/>
        <v>7.8</v>
      </c>
      <c r="AD438">
        <f t="shared" si="219"/>
        <v>8.1999999999999993</v>
      </c>
      <c r="AE438">
        <f t="shared" si="220"/>
        <v>8.6</v>
      </c>
      <c r="AF438">
        <f t="shared" si="221"/>
        <v>9</v>
      </c>
      <c r="AG438">
        <f t="shared" si="222"/>
        <v>9.4</v>
      </c>
    </row>
    <row r="439" spans="1:33" x14ac:dyDescent="0.25">
      <c r="A439">
        <f t="shared" si="223"/>
        <v>436</v>
      </c>
      <c r="B439">
        <f t="shared" si="196"/>
        <v>0.74949400089345564</v>
      </c>
      <c r="C439" s="1">
        <f t="shared" si="192"/>
        <v>9.0833333333333339E-3</v>
      </c>
      <c r="D439">
        <f t="shared" si="197"/>
        <v>0.74949400089345564</v>
      </c>
      <c r="E439" s="1">
        <f t="shared" si="193"/>
        <v>17.566265645940366</v>
      </c>
      <c r="F439" t="s">
        <v>43</v>
      </c>
      <c r="G439">
        <f t="shared" si="198"/>
        <v>0</v>
      </c>
      <c r="H439">
        <f t="shared" si="199"/>
        <v>-150</v>
      </c>
      <c r="I439" s="4">
        <f t="shared" si="200"/>
        <v>-150</v>
      </c>
      <c r="J439" s="3">
        <f t="shared" si="201"/>
        <v>-150</v>
      </c>
      <c r="K439" s="4">
        <f t="shared" si="194"/>
        <v>-100</v>
      </c>
      <c r="L439" s="3">
        <f t="shared" si="195"/>
        <v>-100</v>
      </c>
      <c r="M439">
        <f t="shared" si="202"/>
        <v>0.74949400089345564</v>
      </c>
      <c r="N439">
        <f t="shared" si="203"/>
        <v>1.97293995220556</v>
      </c>
      <c r="O439">
        <f t="shared" si="204"/>
        <v>2.2000000000000002</v>
      </c>
      <c r="P439">
        <f t="shared" si="205"/>
        <v>2.3449442447925142</v>
      </c>
      <c r="Q439">
        <f t="shared" si="206"/>
        <v>3</v>
      </c>
      <c r="R439">
        <f t="shared" si="207"/>
        <v>3.4787984080122096</v>
      </c>
      <c r="S439">
        <f t="shared" si="208"/>
        <v>3.8</v>
      </c>
      <c r="T439">
        <f t="shared" si="209"/>
        <v>4.2087601051860304</v>
      </c>
      <c r="U439">
        <f t="shared" si="210"/>
        <v>4.5999999999999996</v>
      </c>
      <c r="V439">
        <f t="shared" si="211"/>
        <v>4.9440512906971419</v>
      </c>
      <c r="W439">
        <f t="shared" si="212"/>
        <v>5.4</v>
      </c>
      <c r="X439">
        <f t="shared" si="213"/>
        <v>5.8</v>
      </c>
      <c r="Y439">
        <f t="shared" si="214"/>
        <v>6.2</v>
      </c>
      <c r="Z439">
        <f t="shared" si="215"/>
        <v>6.6</v>
      </c>
      <c r="AA439">
        <f t="shared" si="216"/>
        <v>7</v>
      </c>
      <c r="AB439">
        <f t="shared" si="217"/>
        <v>7.4</v>
      </c>
      <c r="AC439">
        <f t="shared" si="218"/>
        <v>7.8</v>
      </c>
      <c r="AD439">
        <f t="shared" si="219"/>
        <v>8.1999999999999993</v>
      </c>
      <c r="AE439">
        <f t="shared" si="220"/>
        <v>8.6</v>
      </c>
      <c r="AF439">
        <f t="shared" si="221"/>
        <v>9</v>
      </c>
      <c r="AG439">
        <f t="shared" si="222"/>
        <v>9.4</v>
      </c>
    </row>
    <row r="440" spans="1:33" x14ac:dyDescent="0.25">
      <c r="A440">
        <f t="shared" si="223"/>
        <v>437</v>
      </c>
      <c r="B440">
        <f t="shared" si="196"/>
        <v>0.75065195579794264</v>
      </c>
      <c r="C440" s="1">
        <f t="shared" si="192"/>
        <v>9.1041666666666667E-3</v>
      </c>
      <c r="D440">
        <f t="shared" si="197"/>
        <v>0.75065195579794264</v>
      </c>
      <c r="E440" s="1">
        <f t="shared" si="193"/>
        <v>17.593405214014279</v>
      </c>
      <c r="F440" t="s">
        <v>43</v>
      </c>
      <c r="G440">
        <f t="shared" si="198"/>
        <v>0</v>
      </c>
      <c r="H440">
        <f t="shared" si="199"/>
        <v>-150</v>
      </c>
      <c r="I440" s="4">
        <f t="shared" si="200"/>
        <v>-150</v>
      </c>
      <c r="J440" s="3">
        <f t="shared" si="201"/>
        <v>-150</v>
      </c>
      <c r="K440" s="4">
        <f t="shared" si="194"/>
        <v>-100</v>
      </c>
      <c r="L440" s="3">
        <f t="shared" si="195"/>
        <v>-100</v>
      </c>
      <c r="M440">
        <f t="shared" si="202"/>
        <v>0.75065195579794264</v>
      </c>
      <c r="N440">
        <f t="shared" si="203"/>
        <v>1.9736442496508118</v>
      </c>
      <c r="O440">
        <f t="shared" si="204"/>
        <v>2.2000000000000002</v>
      </c>
      <c r="P440">
        <f t="shared" si="205"/>
        <v>2.3429798252460623</v>
      </c>
      <c r="Q440">
        <f t="shared" si="206"/>
        <v>3</v>
      </c>
      <c r="R440">
        <f t="shared" si="207"/>
        <v>3.4816088325729955</v>
      </c>
      <c r="S440">
        <f t="shared" si="208"/>
        <v>3.8</v>
      </c>
      <c r="T440">
        <f t="shared" si="209"/>
        <v>4.2056961325125348</v>
      </c>
      <c r="U440">
        <f t="shared" si="210"/>
        <v>4.5999999999999996</v>
      </c>
      <c r="V440">
        <f t="shared" si="211"/>
        <v>4.9467229158155384</v>
      </c>
      <c r="W440">
        <f t="shared" si="212"/>
        <v>5.4</v>
      </c>
      <c r="X440">
        <f t="shared" si="213"/>
        <v>5.8</v>
      </c>
      <c r="Y440">
        <f t="shared" si="214"/>
        <v>6.2</v>
      </c>
      <c r="Z440">
        <f t="shared" si="215"/>
        <v>6.6</v>
      </c>
      <c r="AA440">
        <f t="shared" si="216"/>
        <v>7</v>
      </c>
      <c r="AB440">
        <f t="shared" si="217"/>
        <v>7.4</v>
      </c>
      <c r="AC440">
        <f t="shared" si="218"/>
        <v>7.8</v>
      </c>
      <c r="AD440">
        <f t="shared" si="219"/>
        <v>8.1999999999999993</v>
      </c>
      <c r="AE440">
        <f t="shared" si="220"/>
        <v>8.6</v>
      </c>
      <c r="AF440">
        <f t="shared" si="221"/>
        <v>9</v>
      </c>
      <c r="AG440">
        <f t="shared" si="222"/>
        <v>9.4</v>
      </c>
    </row>
    <row r="441" spans="1:33" x14ac:dyDescent="0.25">
      <c r="A441">
        <f t="shared" si="223"/>
        <v>438</v>
      </c>
      <c r="B441">
        <f t="shared" si="196"/>
        <v>0.75184130488410661</v>
      </c>
      <c r="C441" s="1">
        <f t="shared" si="192"/>
        <v>9.1249999999999994E-3</v>
      </c>
      <c r="D441">
        <f t="shared" si="197"/>
        <v>0.75184130488410661</v>
      </c>
      <c r="E441" s="1">
        <f t="shared" si="193"/>
        <v>17.62128058322125</v>
      </c>
      <c r="F441" t="s">
        <v>43</v>
      </c>
      <c r="G441">
        <f t="shared" si="198"/>
        <v>0</v>
      </c>
      <c r="H441">
        <f t="shared" si="199"/>
        <v>-150</v>
      </c>
      <c r="I441" s="4">
        <f t="shared" si="200"/>
        <v>-150</v>
      </c>
      <c r="J441" s="3">
        <f t="shared" si="201"/>
        <v>-150</v>
      </c>
      <c r="K441" s="4">
        <f t="shared" si="194"/>
        <v>-100</v>
      </c>
      <c r="L441" s="3">
        <f t="shared" si="195"/>
        <v>-100</v>
      </c>
      <c r="M441">
        <f t="shared" si="202"/>
        <v>0.75184130488410661</v>
      </c>
      <c r="N441">
        <f t="shared" si="203"/>
        <v>1.9743393827855757</v>
      </c>
      <c r="O441">
        <f t="shared" si="204"/>
        <v>2.2000000000000002</v>
      </c>
      <c r="P441">
        <f t="shared" si="205"/>
        <v>2.3410371781089228</v>
      </c>
      <c r="Q441">
        <f t="shared" si="206"/>
        <v>3</v>
      </c>
      <c r="R441">
        <f t="shared" si="207"/>
        <v>3.48440005415996</v>
      </c>
      <c r="S441">
        <f t="shared" si="208"/>
        <v>3.8</v>
      </c>
      <c r="T441">
        <f t="shared" si="209"/>
        <v>4.2026295328436865</v>
      </c>
      <c r="U441">
        <f t="shared" si="210"/>
        <v>4.5999999999999996</v>
      </c>
      <c r="V441">
        <f t="shared" si="211"/>
        <v>4.9494351569859614</v>
      </c>
      <c r="W441">
        <f t="shared" si="212"/>
        <v>5.4</v>
      </c>
      <c r="X441">
        <f t="shared" si="213"/>
        <v>5.8</v>
      </c>
      <c r="Y441">
        <f t="shared" si="214"/>
        <v>6.2</v>
      </c>
      <c r="Z441">
        <f t="shared" si="215"/>
        <v>6.6</v>
      </c>
      <c r="AA441">
        <f t="shared" si="216"/>
        <v>7</v>
      </c>
      <c r="AB441">
        <f t="shared" si="217"/>
        <v>7.4</v>
      </c>
      <c r="AC441">
        <f t="shared" si="218"/>
        <v>7.8</v>
      </c>
      <c r="AD441">
        <f t="shared" si="219"/>
        <v>8.1999999999999993</v>
      </c>
      <c r="AE441">
        <f t="shared" si="220"/>
        <v>8.6</v>
      </c>
      <c r="AF441">
        <f t="shared" si="221"/>
        <v>9</v>
      </c>
      <c r="AG441">
        <f t="shared" si="222"/>
        <v>9.4</v>
      </c>
    </row>
    <row r="442" spans="1:33" x14ac:dyDescent="0.25">
      <c r="A442">
        <f t="shared" si="223"/>
        <v>439</v>
      </c>
      <c r="B442">
        <f t="shared" si="196"/>
        <v>0.7530608959761218</v>
      </c>
      <c r="C442" s="1">
        <f t="shared" si="192"/>
        <v>9.1458333333333322E-3</v>
      </c>
      <c r="D442">
        <f t="shared" si="197"/>
        <v>0.7530608959761218</v>
      </c>
      <c r="E442" s="1">
        <f t="shared" si="193"/>
        <v>17.649864749440354</v>
      </c>
      <c r="F442" t="s">
        <v>43</v>
      </c>
      <c r="G442">
        <f t="shared" si="198"/>
        <v>0</v>
      </c>
      <c r="H442">
        <f t="shared" si="199"/>
        <v>-150</v>
      </c>
      <c r="I442" s="4">
        <f t="shared" si="200"/>
        <v>-150</v>
      </c>
      <c r="J442" s="3">
        <f t="shared" si="201"/>
        <v>-150</v>
      </c>
      <c r="K442" s="4">
        <f t="shared" si="194"/>
        <v>-100</v>
      </c>
      <c r="L442" s="3">
        <f t="shared" si="195"/>
        <v>-100</v>
      </c>
      <c r="M442">
        <f t="shared" si="202"/>
        <v>0.7530608959761218</v>
      </c>
      <c r="N442">
        <f t="shared" si="203"/>
        <v>1.9750253450669941</v>
      </c>
      <c r="O442">
        <f t="shared" si="204"/>
        <v>2.2000000000000002</v>
      </c>
      <c r="P442">
        <f t="shared" si="205"/>
        <v>2.3391164679444749</v>
      </c>
      <c r="Q442">
        <f t="shared" si="206"/>
        <v>3</v>
      </c>
      <c r="R442">
        <f t="shared" si="207"/>
        <v>3.4871714159844509</v>
      </c>
      <c r="S442">
        <f t="shared" si="208"/>
        <v>3.8</v>
      </c>
      <c r="T442">
        <f t="shared" si="209"/>
        <v>4.1995617204624338</v>
      </c>
      <c r="U442">
        <f t="shared" si="210"/>
        <v>4.5999999999999996</v>
      </c>
      <c r="V442">
        <f t="shared" si="211"/>
        <v>4.9521859465177682</v>
      </c>
      <c r="W442">
        <f t="shared" si="212"/>
        <v>5.4</v>
      </c>
      <c r="X442">
        <f t="shared" si="213"/>
        <v>5.8</v>
      </c>
      <c r="Y442">
        <f t="shared" si="214"/>
        <v>6.2</v>
      </c>
      <c r="Z442">
        <f t="shared" si="215"/>
        <v>6.6</v>
      </c>
      <c r="AA442">
        <f t="shared" si="216"/>
        <v>7</v>
      </c>
      <c r="AB442">
        <f t="shared" si="217"/>
        <v>7.4</v>
      </c>
      <c r="AC442">
        <f t="shared" si="218"/>
        <v>7.8</v>
      </c>
      <c r="AD442">
        <f t="shared" si="219"/>
        <v>8.1999999999999993</v>
      </c>
      <c r="AE442">
        <f t="shared" si="220"/>
        <v>8.6</v>
      </c>
      <c r="AF442">
        <f t="shared" si="221"/>
        <v>9</v>
      </c>
      <c r="AG442">
        <f t="shared" si="222"/>
        <v>9.4</v>
      </c>
    </row>
    <row r="443" spans="1:33" x14ac:dyDescent="0.25">
      <c r="A443">
        <f t="shared" si="223"/>
        <v>440</v>
      </c>
      <c r="B443">
        <f t="shared" si="196"/>
        <v>0.75430955097103924</v>
      </c>
      <c r="C443" s="1">
        <f t="shared" si="192"/>
        <v>9.1666666666666667E-3</v>
      </c>
      <c r="D443">
        <f t="shared" si="197"/>
        <v>0.75430955097103924</v>
      </c>
      <c r="E443" s="1">
        <f t="shared" si="193"/>
        <v>17.679130100883732</v>
      </c>
      <c r="F443" t="s">
        <v>43</v>
      </c>
      <c r="G443">
        <f t="shared" si="198"/>
        <v>0</v>
      </c>
      <c r="H443">
        <f t="shared" si="199"/>
        <v>-150</v>
      </c>
      <c r="I443" s="4">
        <f t="shared" si="200"/>
        <v>-150</v>
      </c>
      <c r="J443" s="3">
        <f t="shared" si="201"/>
        <v>-150</v>
      </c>
      <c r="K443" s="4">
        <f t="shared" si="194"/>
        <v>-100</v>
      </c>
      <c r="L443" s="3">
        <f t="shared" si="195"/>
        <v>-100</v>
      </c>
      <c r="M443">
        <f t="shared" si="202"/>
        <v>0.75430955097103924</v>
      </c>
      <c r="N443">
        <f t="shared" si="203"/>
        <v>1.9757021300385285</v>
      </c>
      <c r="O443">
        <f t="shared" si="204"/>
        <v>2.2000000000000002</v>
      </c>
      <c r="P443">
        <f t="shared" si="205"/>
        <v>2.337217857457798</v>
      </c>
      <c r="Q443">
        <f t="shared" si="206"/>
        <v>3</v>
      </c>
      <c r="R443">
        <f t="shared" si="207"/>
        <v>3.4899222659309213</v>
      </c>
      <c r="S443">
        <f t="shared" si="208"/>
        <v>3.8</v>
      </c>
      <c r="T443">
        <f t="shared" si="209"/>
        <v>4.1964941102110123</v>
      </c>
      <c r="U443">
        <f t="shared" si="210"/>
        <v>4.5999999999999996</v>
      </c>
      <c r="V443">
        <f t="shared" si="211"/>
        <v>4.9549731873327785</v>
      </c>
      <c r="W443">
        <f t="shared" si="212"/>
        <v>5.4</v>
      </c>
      <c r="X443">
        <f t="shared" si="213"/>
        <v>5.8</v>
      </c>
      <c r="Y443">
        <f t="shared" si="214"/>
        <v>6.2</v>
      </c>
      <c r="Z443">
        <f t="shared" si="215"/>
        <v>6.6</v>
      </c>
      <c r="AA443">
        <f t="shared" si="216"/>
        <v>7</v>
      </c>
      <c r="AB443">
        <f t="shared" si="217"/>
        <v>7.4</v>
      </c>
      <c r="AC443">
        <f t="shared" si="218"/>
        <v>7.8</v>
      </c>
      <c r="AD443">
        <f t="shared" si="219"/>
        <v>8.1999999999999993</v>
      </c>
      <c r="AE443">
        <f t="shared" si="220"/>
        <v>8.6</v>
      </c>
      <c r="AF443">
        <f t="shared" si="221"/>
        <v>9</v>
      </c>
      <c r="AG443">
        <f t="shared" si="222"/>
        <v>9.4</v>
      </c>
    </row>
    <row r="444" spans="1:33" x14ac:dyDescent="0.25">
      <c r="A444">
        <f t="shared" si="223"/>
        <v>441</v>
      </c>
      <c r="B444">
        <f t="shared" si="196"/>
        <v>0.75558606692471597</v>
      </c>
      <c r="C444" s="1">
        <f t="shared" si="192"/>
        <v>9.1874999999999995E-3</v>
      </c>
      <c r="D444">
        <f t="shared" si="197"/>
        <v>0.75558606692471597</v>
      </c>
      <c r="E444" s="1">
        <f t="shared" si="193"/>
        <v>17.709048443548031</v>
      </c>
      <c r="F444" t="s">
        <v>43</v>
      </c>
      <c r="G444">
        <f t="shared" si="198"/>
        <v>0</v>
      </c>
      <c r="H444">
        <f t="shared" si="199"/>
        <v>-150</v>
      </c>
      <c r="I444" s="4">
        <f t="shared" si="200"/>
        <v>-150</v>
      </c>
      <c r="J444" s="3">
        <f t="shared" si="201"/>
        <v>-150</v>
      </c>
      <c r="K444" s="4">
        <f t="shared" si="194"/>
        <v>-100</v>
      </c>
      <c r="L444" s="3">
        <f t="shared" si="195"/>
        <v>-100</v>
      </c>
      <c r="M444">
        <f t="shared" si="202"/>
        <v>0.75558606692471597</v>
      </c>
      <c r="N444">
        <f t="shared" si="203"/>
        <v>1.976369731330021</v>
      </c>
      <c r="O444">
        <f t="shared" si="204"/>
        <v>2.2000000000000002</v>
      </c>
      <c r="P444">
        <f t="shared" si="205"/>
        <v>2.3353415074818882</v>
      </c>
      <c r="Q444">
        <f t="shared" si="206"/>
        <v>3</v>
      </c>
      <c r="R444">
        <f t="shared" si="207"/>
        <v>3.4926519567103718</v>
      </c>
      <c r="S444">
        <f t="shared" si="208"/>
        <v>3.8</v>
      </c>
      <c r="T444">
        <f t="shared" si="209"/>
        <v>4.1934281168384411</v>
      </c>
      <c r="U444">
        <f t="shared" si="210"/>
        <v>4.5999999999999996</v>
      </c>
      <c r="V444">
        <f t="shared" si="211"/>
        <v>4.9577947545639942</v>
      </c>
      <c r="W444">
        <f t="shared" si="212"/>
        <v>5.4</v>
      </c>
      <c r="X444">
        <f t="shared" si="213"/>
        <v>5.8</v>
      </c>
      <c r="Y444">
        <f t="shared" si="214"/>
        <v>6.2</v>
      </c>
      <c r="Z444">
        <f t="shared" si="215"/>
        <v>6.6</v>
      </c>
      <c r="AA444">
        <f t="shared" si="216"/>
        <v>7</v>
      </c>
      <c r="AB444">
        <f t="shared" si="217"/>
        <v>7.4</v>
      </c>
      <c r="AC444">
        <f t="shared" si="218"/>
        <v>7.8</v>
      </c>
      <c r="AD444">
        <f t="shared" si="219"/>
        <v>8.1999999999999993</v>
      </c>
      <c r="AE444">
        <f t="shared" si="220"/>
        <v>8.6</v>
      </c>
      <c r="AF444">
        <f t="shared" si="221"/>
        <v>9</v>
      </c>
      <c r="AG444">
        <f t="shared" si="222"/>
        <v>9.4</v>
      </c>
    </row>
    <row r="445" spans="1:33" x14ac:dyDescent="0.25">
      <c r="A445">
        <f t="shared" si="223"/>
        <v>442</v>
      </c>
      <c r="B445">
        <f t="shared" si="196"/>
        <v>0.75688921715799951</v>
      </c>
      <c r="C445" s="1">
        <f t="shared" si="192"/>
        <v>9.2083333333333323E-3</v>
      </c>
      <c r="D445">
        <f t="shared" si="197"/>
        <v>0.75688921715799951</v>
      </c>
      <c r="E445" s="1">
        <f t="shared" si="193"/>
        <v>17.739591027140612</v>
      </c>
      <c r="F445" t="s">
        <v>43</v>
      </c>
      <c r="G445">
        <f t="shared" si="198"/>
        <v>0</v>
      </c>
      <c r="H445">
        <f t="shared" si="199"/>
        <v>-150</v>
      </c>
      <c r="I445" s="4">
        <f t="shared" si="200"/>
        <v>-150</v>
      </c>
      <c r="J445" s="3">
        <f t="shared" si="201"/>
        <v>-150</v>
      </c>
      <c r="K445" s="4">
        <f t="shared" si="194"/>
        <v>-100</v>
      </c>
      <c r="L445" s="3">
        <f t="shared" si="195"/>
        <v>-100</v>
      </c>
      <c r="M445">
        <f t="shared" si="202"/>
        <v>0.75688921715799951</v>
      </c>
      <c r="N445">
        <f t="shared" si="203"/>
        <v>1.9770281426577543</v>
      </c>
      <c r="O445">
        <f t="shared" si="204"/>
        <v>2.2000000000000002</v>
      </c>
      <c r="P445">
        <f t="shared" si="205"/>
        <v>2.333487576964032</v>
      </c>
      <c r="Q445">
        <f t="shared" si="206"/>
        <v>3</v>
      </c>
      <c r="R445">
        <f t="shared" si="207"/>
        <v>3.4953598460126645</v>
      </c>
      <c r="S445">
        <f t="shared" si="208"/>
        <v>3.8</v>
      </c>
      <c r="T445">
        <f t="shared" si="209"/>
        <v>4.190365154348048</v>
      </c>
      <c r="U445">
        <f t="shared" si="210"/>
        <v>4.5999999999999996</v>
      </c>
      <c r="V445">
        <f t="shared" si="211"/>
        <v>4.9606484971755007</v>
      </c>
      <c r="W445">
        <f t="shared" si="212"/>
        <v>5.4</v>
      </c>
      <c r="X445">
        <f t="shared" si="213"/>
        <v>5.8</v>
      </c>
      <c r="Y445">
        <f t="shared" si="214"/>
        <v>6.2</v>
      </c>
      <c r="Z445">
        <f t="shared" si="215"/>
        <v>6.6</v>
      </c>
      <c r="AA445">
        <f t="shared" si="216"/>
        <v>7</v>
      </c>
      <c r="AB445">
        <f t="shared" si="217"/>
        <v>7.4</v>
      </c>
      <c r="AC445">
        <f t="shared" si="218"/>
        <v>7.8</v>
      </c>
      <c r="AD445">
        <f t="shared" si="219"/>
        <v>8.1999999999999993</v>
      </c>
      <c r="AE445">
        <f t="shared" si="220"/>
        <v>8.6</v>
      </c>
      <c r="AF445">
        <f t="shared" si="221"/>
        <v>9</v>
      </c>
      <c r="AG445">
        <f t="shared" si="222"/>
        <v>9.4</v>
      </c>
    </row>
    <row r="446" spans="1:33" x14ac:dyDescent="0.25">
      <c r="A446">
        <f t="shared" si="223"/>
        <v>443</v>
      </c>
      <c r="B446">
        <f t="shared" si="196"/>
        <v>0.75821775238219025</v>
      </c>
      <c r="C446" s="1">
        <f t="shared" si="192"/>
        <v>9.2291666666666668E-3</v>
      </c>
      <c r="D446">
        <f t="shared" si="197"/>
        <v>0.75821775238219025</v>
      </c>
      <c r="E446" s="1">
        <f t="shared" si="193"/>
        <v>17.770728571457585</v>
      </c>
      <c r="F446" t="s">
        <v>43</v>
      </c>
      <c r="G446">
        <f t="shared" si="198"/>
        <v>0</v>
      </c>
      <c r="H446">
        <f t="shared" si="199"/>
        <v>-150</v>
      </c>
      <c r="I446" s="4">
        <f t="shared" si="200"/>
        <v>-150</v>
      </c>
      <c r="J446" s="3">
        <f t="shared" si="201"/>
        <v>-150</v>
      </c>
      <c r="K446" s="4">
        <f t="shared" si="194"/>
        <v>-100</v>
      </c>
      <c r="L446" s="3">
        <f t="shared" si="195"/>
        <v>-100</v>
      </c>
      <c r="M446">
        <f t="shared" si="202"/>
        <v>0.75821775238219025</v>
      </c>
      <c r="N446">
        <f t="shared" si="203"/>
        <v>1.9776773578245099</v>
      </c>
      <c r="O446">
        <f t="shared" si="204"/>
        <v>2.2000000000000002</v>
      </c>
      <c r="P446">
        <f t="shared" si="205"/>
        <v>2.3316562229523461</v>
      </c>
      <c r="Q446">
        <f t="shared" si="206"/>
        <v>3</v>
      </c>
      <c r="R446">
        <f t="shared" si="207"/>
        <v>3.4980452966576578</v>
      </c>
      <c r="S446">
        <f t="shared" si="208"/>
        <v>3.8</v>
      </c>
      <c r="T446">
        <f t="shared" si="209"/>
        <v>4.1873066353453536</v>
      </c>
      <c r="U446">
        <f t="shared" si="210"/>
        <v>4.5999999999999996</v>
      </c>
      <c r="V446">
        <f t="shared" si="211"/>
        <v>4.9635322396023227</v>
      </c>
      <c r="W446">
        <f t="shared" si="212"/>
        <v>5.4</v>
      </c>
      <c r="X446">
        <f t="shared" si="213"/>
        <v>5.8</v>
      </c>
      <c r="Y446">
        <f t="shared" si="214"/>
        <v>6.2</v>
      </c>
      <c r="Z446">
        <f t="shared" si="215"/>
        <v>6.6</v>
      </c>
      <c r="AA446">
        <f t="shared" si="216"/>
        <v>7</v>
      </c>
      <c r="AB446">
        <f t="shared" si="217"/>
        <v>7.4</v>
      </c>
      <c r="AC446">
        <f t="shared" si="218"/>
        <v>7.8</v>
      </c>
      <c r="AD446">
        <f t="shared" si="219"/>
        <v>8.1999999999999993</v>
      </c>
      <c r="AE446">
        <f t="shared" si="220"/>
        <v>8.6</v>
      </c>
      <c r="AF446">
        <f t="shared" si="221"/>
        <v>9</v>
      </c>
      <c r="AG446">
        <f t="shared" si="222"/>
        <v>9.4</v>
      </c>
    </row>
    <row r="447" spans="1:33" x14ac:dyDescent="0.25">
      <c r="A447">
        <f t="shared" si="223"/>
        <v>444</v>
      </c>
      <c r="B447">
        <f t="shared" si="196"/>
        <v>0.75957040184280267</v>
      </c>
      <c r="C447" s="1">
        <f t="shared" si="192"/>
        <v>9.2499999999999995E-3</v>
      </c>
      <c r="D447">
        <f t="shared" si="197"/>
        <v>0.75957040184280267</v>
      </c>
      <c r="E447" s="1">
        <f t="shared" si="193"/>
        <v>17.802431293190686</v>
      </c>
      <c r="F447" t="s">
        <v>43</v>
      </c>
      <c r="G447">
        <f t="shared" si="198"/>
        <v>0</v>
      </c>
      <c r="H447">
        <f t="shared" si="199"/>
        <v>-150</v>
      </c>
      <c r="I447" s="4">
        <f t="shared" si="200"/>
        <v>-150</v>
      </c>
      <c r="J447" s="3">
        <f t="shared" si="201"/>
        <v>-150</v>
      </c>
      <c r="K447" s="4">
        <f t="shared" si="194"/>
        <v>-100</v>
      </c>
      <c r="L447" s="3">
        <f t="shared" si="195"/>
        <v>-100</v>
      </c>
      <c r="M447">
        <f t="shared" si="202"/>
        <v>0.75957040184280267</v>
      </c>
      <c r="N447">
        <f t="shared" si="203"/>
        <v>1.9783173707196275</v>
      </c>
      <c r="O447">
        <f t="shared" si="204"/>
        <v>2.2000000000000002</v>
      </c>
      <c r="P447">
        <f t="shared" si="205"/>
        <v>2.3298476005824686</v>
      </c>
      <c r="Q447">
        <f t="shared" si="206"/>
        <v>3</v>
      </c>
      <c r="R447">
        <f t="shared" si="207"/>
        <v>3.5007076767451433</v>
      </c>
      <c r="S447">
        <f t="shared" si="208"/>
        <v>3.8</v>
      </c>
      <c r="T447">
        <f t="shared" si="209"/>
        <v>4.184253970386588</v>
      </c>
      <c r="U447">
        <f t="shared" si="210"/>
        <v>4.5999999999999996</v>
      </c>
      <c r="V447">
        <f t="shared" si="211"/>
        <v>4.9664437834089741</v>
      </c>
      <c r="W447">
        <f t="shared" si="212"/>
        <v>5.4</v>
      </c>
      <c r="X447">
        <f t="shared" si="213"/>
        <v>5.8</v>
      </c>
      <c r="Y447">
        <f t="shared" si="214"/>
        <v>6.2</v>
      </c>
      <c r="Z447">
        <f t="shared" si="215"/>
        <v>6.6</v>
      </c>
      <c r="AA447">
        <f t="shared" si="216"/>
        <v>7</v>
      </c>
      <c r="AB447">
        <f t="shared" si="217"/>
        <v>7.4</v>
      </c>
      <c r="AC447">
        <f t="shared" si="218"/>
        <v>7.8</v>
      </c>
      <c r="AD447">
        <f t="shared" si="219"/>
        <v>8.1999999999999993</v>
      </c>
      <c r="AE447">
        <f t="shared" si="220"/>
        <v>8.6</v>
      </c>
      <c r="AF447">
        <f t="shared" si="221"/>
        <v>9</v>
      </c>
      <c r="AG447">
        <f t="shared" si="222"/>
        <v>9.4</v>
      </c>
    </row>
    <row r="448" spans="1:33" x14ac:dyDescent="0.25">
      <c r="A448">
        <f t="shared" si="223"/>
        <v>445</v>
      </c>
      <c r="B448">
        <f t="shared" si="196"/>
        <v>0.76094587448062312</v>
      </c>
      <c r="C448" s="1">
        <f t="shared" si="192"/>
        <v>9.2708333333333323E-3</v>
      </c>
      <c r="D448">
        <f t="shared" si="197"/>
        <v>0.76094587448062312</v>
      </c>
      <c r="E448" s="1">
        <f t="shared" si="193"/>
        <v>17.834668933139604</v>
      </c>
      <c r="F448" t="s">
        <v>43</v>
      </c>
      <c r="G448">
        <f t="shared" si="198"/>
        <v>0</v>
      </c>
      <c r="H448">
        <f t="shared" si="199"/>
        <v>-150</v>
      </c>
      <c r="I448" s="4">
        <f t="shared" si="200"/>
        <v>-150</v>
      </c>
      <c r="J448" s="3">
        <f t="shared" si="201"/>
        <v>-150</v>
      </c>
      <c r="K448" s="4">
        <f t="shared" si="194"/>
        <v>-100</v>
      </c>
      <c r="L448" s="3">
        <f t="shared" si="195"/>
        <v>-100</v>
      </c>
      <c r="M448">
        <f t="shared" si="202"/>
        <v>0.76094587448062312</v>
      </c>
      <c r="N448">
        <f t="shared" si="203"/>
        <v>1.9789481753190623</v>
      </c>
      <c r="O448">
        <f t="shared" si="204"/>
        <v>2.2000000000000002</v>
      </c>
      <c r="P448">
        <f t="shared" si="205"/>
        <v>2.3280618630644225</v>
      </c>
      <c r="Q448">
        <f t="shared" si="206"/>
        <v>3</v>
      </c>
      <c r="R448">
        <f t="shared" si="207"/>
        <v>3.5033463598035297</v>
      </c>
      <c r="S448">
        <f t="shared" si="208"/>
        <v>3.8</v>
      </c>
      <c r="T448">
        <f t="shared" si="209"/>
        <v>4.1812085673281603</v>
      </c>
      <c r="U448">
        <f t="shared" si="210"/>
        <v>4.5999999999999996</v>
      </c>
      <c r="V448">
        <f t="shared" si="211"/>
        <v>4.9693809089654488</v>
      </c>
      <c r="W448">
        <f t="shared" si="212"/>
        <v>5.4</v>
      </c>
      <c r="X448">
        <f t="shared" si="213"/>
        <v>5.8</v>
      </c>
      <c r="Y448">
        <f t="shared" si="214"/>
        <v>6.2</v>
      </c>
      <c r="Z448">
        <f t="shared" si="215"/>
        <v>6.6</v>
      </c>
      <c r="AA448">
        <f t="shared" si="216"/>
        <v>7</v>
      </c>
      <c r="AB448">
        <f t="shared" si="217"/>
        <v>7.4</v>
      </c>
      <c r="AC448">
        <f t="shared" si="218"/>
        <v>7.8</v>
      </c>
      <c r="AD448">
        <f t="shared" si="219"/>
        <v>8.1999999999999993</v>
      </c>
      <c r="AE448">
        <f t="shared" si="220"/>
        <v>8.6</v>
      </c>
      <c r="AF448">
        <f t="shared" si="221"/>
        <v>9</v>
      </c>
      <c r="AG448">
        <f t="shared" si="222"/>
        <v>9.4</v>
      </c>
    </row>
    <row r="449" spans="1:33" x14ac:dyDescent="0.25">
      <c r="A449">
        <f t="shared" si="223"/>
        <v>446</v>
      </c>
      <c r="B449">
        <f t="shared" si="196"/>
        <v>0.76234286010906094</v>
      </c>
      <c r="C449" s="1">
        <f t="shared" si="192"/>
        <v>9.2916666666666668E-3</v>
      </c>
      <c r="D449">
        <f t="shared" si="197"/>
        <v>0.76234286010906094</v>
      </c>
      <c r="E449" s="1">
        <f t="shared" si="193"/>
        <v>17.867410783806115</v>
      </c>
      <c r="F449" t="s">
        <v>43</v>
      </c>
      <c r="G449">
        <f t="shared" si="198"/>
        <v>0</v>
      </c>
      <c r="H449">
        <f t="shared" si="199"/>
        <v>-150</v>
      </c>
      <c r="I449" s="4">
        <f t="shared" si="200"/>
        <v>-150</v>
      </c>
      <c r="J449" s="3">
        <f t="shared" si="201"/>
        <v>-150</v>
      </c>
      <c r="K449" s="4">
        <f t="shared" si="194"/>
        <v>-100</v>
      </c>
      <c r="L449" s="3">
        <f t="shared" si="195"/>
        <v>-100</v>
      </c>
      <c r="M449">
        <f t="shared" si="202"/>
        <v>0.76234286010906094</v>
      </c>
      <c r="N449">
        <f t="shared" si="203"/>
        <v>1.9795697656854405</v>
      </c>
      <c r="O449">
        <f t="shared" si="204"/>
        <v>2.2000000000000002</v>
      </c>
      <c r="P449">
        <f t="shared" si="205"/>
        <v>2.326299161669632</v>
      </c>
      <c r="Q449">
        <f t="shared" si="206"/>
        <v>3</v>
      </c>
      <c r="R449">
        <f t="shared" si="207"/>
        <v>3.5059607249372586</v>
      </c>
      <c r="S449">
        <f t="shared" si="208"/>
        <v>3.8</v>
      </c>
      <c r="T449">
        <f t="shared" si="209"/>
        <v>4.1781718306773659</v>
      </c>
      <c r="U449">
        <f t="shared" si="210"/>
        <v>4.5999999999999996</v>
      </c>
      <c r="V449">
        <f t="shared" si="211"/>
        <v>4.9723413771393643</v>
      </c>
      <c r="W449">
        <f t="shared" si="212"/>
        <v>5.4</v>
      </c>
      <c r="X449">
        <f t="shared" si="213"/>
        <v>5.8</v>
      </c>
      <c r="Y449">
        <f t="shared" si="214"/>
        <v>6.2</v>
      </c>
      <c r="Z449">
        <f t="shared" si="215"/>
        <v>6.6</v>
      </c>
      <c r="AA449">
        <f t="shared" si="216"/>
        <v>7</v>
      </c>
      <c r="AB449">
        <f t="shared" si="217"/>
        <v>7.4</v>
      </c>
      <c r="AC449">
        <f t="shared" si="218"/>
        <v>7.8</v>
      </c>
      <c r="AD449">
        <f t="shared" si="219"/>
        <v>8.1999999999999993</v>
      </c>
      <c r="AE449">
        <f t="shared" si="220"/>
        <v>8.6</v>
      </c>
      <c r="AF449">
        <f t="shared" si="221"/>
        <v>9</v>
      </c>
      <c r="AG449">
        <f t="shared" si="222"/>
        <v>9.4</v>
      </c>
    </row>
    <row r="450" spans="1:33" x14ac:dyDescent="0.25">
      <c r="A450">
        <f t="shared" si="223"/>
        <v>447</v>
      </c>
      <c r="B450">
        <f t="shared" si="196"/>
        <v>0.76376003060675801</v>
      </c>
      <c r="C450" s="1">
        <f t="shared" si="192"/>
        <v>9.3124999999999996E-3</v>
      </c>
      <c r="D450">
        <f t="shared" si="197"/>
        <v>0.76376003060675801</v>
      </c>
      <c r="E450" s="1">
        <f t="shared" si="193"/>
        <v>17.900625717345889</v>
      </c>
      <c r="F450" t="s">
        <v>43</v>
      </c>
      <c r="G450">
        <f t="shared" si="198"/>
        <v>0</v>
      </c>
      <c r="H450">
        <f t="shared" si="199"/>
        <v>-150</v>
      </c>
      <c r="I450" s="4">
        <f t="shared" si="200"/>
        <v>-150</v>
      </c>
      <c r="J450" s="3">
        <f t="shared" si="201"/>
        <v>-150</v>
      </c>
      <c r="K450" s="4">
        <f t="shared" si="194"/>
        <v>-100</v>
      </c>
      <c r="L450" s="3">
        <f t="shared" si="195"/>
        <v>-100</v>
      </c>
      <c r="M450">
        <f t="shared" si="202"/>
        <v>0.76376003060675801</v>
      </c>
      <c r="N450">
        <f t="shared" si="203"/>
        <v>1.9801821359681173</v>
      </c>
      <c r="O450">
        <f t="shared" si="204"/>
        <v>2.2000000000000002</v>
      </c>
      <c r="P450">
        <f t="shared" si="205"/>
        <v>2.3245596457181126</v>
      </c>
      <c r="Q450">
        <f t="shared" si="206"/>
        <v>3</v>
      </c>
      <c r="R450">
        <f t="shared" si="207"/>
        <v>3.5085501569729032</v>
      </c>
      <c r="S450">
        <f t="shared" si="208"/>
        <v>3.8</v>
      </c>
      <c r="T450">
        <f t="shared" si="209"/>
        <v>4.1751451609446484</v>
      </c>
      <c r="U450">
        <f t="shared" si="210"/>
        <v>4.5999999999999996</v>
      </c>
      <c r="V450">
        <f t="shared" si="211"/>
        <v>4.9753229310029772</v>
      </c>
      <c r="W450">
        <f t="shared" si="212"/>
        <v>5.4</v>
      </c>
      <c r="X450">
        <f t="shared" si="213"/>
        <v>5.8</v>
      </c>
      <c r="Y450">
        <f t="shared" si="214"/>
        <v>6.2</v>
      </c>
      <c r="Z450">
        <f t="shared" si="215"/>
        <v>6.6</v>
      </c>
      <c r="AA450">
        <f t="shared" si="216"/>
        <v>7</v>
      </c>
      <c r="AB450">
        <f t="shared" si="217"/>
        <v>7.4</v>
      </c>
      <c r="AC450">
        <f t="shared" si="218"/>
        <v>7.8</v>
      </c>
      <c r="AD450">
        <f t="shared" si="219"/>
        <v>8.1999999999999993</v>
      </c>
      <c r="AE450">
        <f t="shared" si="220"/>
        <v>8.6</v>
      </c>
      <c r="AF450">
        <f t="shared" si="221"/>
        <v>9</v>
      </c>
      <c r="AG450">
        <f t="shared" si="222"/>
        <v>9.4</v>
      </c>
    </row>
    <row r="451" spans="1:33" x14ac:dyDescent="0.25">
      <c r="A451">
        <f t="shared" si="223"/>
        <v>448</v>
      </c>
      <c r="B451">
        <f t="shared" si="196"/>
        <v>0.76519604112442874</v>
      </c>
      <c r="C451" s="1">
        <f t="shared" ref="C451:C514" si="224">$C$2*A451</f>
        <v>9.3333333333333324E-3</v>
      </c>
      <c r="D451">
        <f t="shared" si="197"/>
        <v>0.76519604112442874</v>
      </c>
      <c r="E451" s="1">
        <f t="shared" ref="E451:E514" si="225">$E$2*B451</f>
        <v>17.934282213853798</v>
      </c>
      <c r="F451" t="s">
        <v>43</v>
      </c>
      <c r="G451">
        <f t="shared" si="198"/>
        <v>0</v>
      </c>
      <c r="H451">
        <f t="shared" si="199"/>
        <v>-150</v>
      </c>
      <c r="I451" s="4">
        <f t="shared" si="200"/>
        <v>-150</v>
      </c>
      <c r="J451" s="3">
        <f t="shared" si="201"/>
        <v>-150</v>
      </c>
      <c r="K451" s="4">
        <f t="shared" ref="K451:K514" si="226">IF(I451&gt;-100,DEGREES(IMARGUMENT(F451)), -100)</f>
        <v>-100</v>
      </c>
      <c r="L451" s="3">
        <f t="shared" ref="L451:L514" si="227">IF(J451&gt;-100,DEGREES(IMARGUMENT(F451)), -100)</f>
        <v>-100</v>
      </c>
      <c r="M451">
        <f t="shared" si="202"/>
        <v>0.76519604112442874</v>
      </c>
      <c r="N451">
        <f t="shared" si="203"/>
        <v>1.9807852804032304</v>
      </c>
      <c r="O451">
        <f t="shared" si="204"/>
        <v>2.2000000000000002</v>
      </c>
      <c r="P451">
        <f t="shared" si="205"/>
        <v>2.3228434625658188</v>
      </c>
      <c r="Q451">
        <f t="shared" si="206"/>
        <v>3</v>
      </c>
      <c r="R451">
        <f t="shared" si="207"/>
        <v>3.5111140466039203</v>
      </c>
      <c r="S451">
        <f t="shared" si="208"/>
        <v>3.8</v>
      </c>
      <c r="T451">
        <f t="shared" si="209"/>
        <v>4.1721299539976959</v>
      </c>
      <c r="U451">
        <f t="shared" si="210"/>
        <v>4.5999999999999996</v>
      </c>
      <c r="V451">
        <f t="shared" si="211"/>
        <v>4.9783232975537635</v>
      </c>
      <c r="W451">
        <f t="shared" si="212"/>
        <v>5.4</v>
      </c>
      <c r="X451">
        <f t="shared" si="213"/>
        <v>5.8</v>
      </c>
      <c r="Y451">
        <f t="shared" si="214"/>
        <v>6.2</v>
      </c>
      <c r="Z451">
        <f t="shared" si="215"/>
        <v>6.6</v>
      </c>
      <c r="AA451">
        <f t="shared" si="216"/>
        <v>7</v>
      </c>
      <c r="AB451">
        <f t="shared" si="217"/>
        <v>7.4</v>
      </c>
      <c r="AC451">
        <f t="shared" si="218"/>
        <v>7.8</v>
      </c>
      <c r="AD451">
        <f t="shared" si="219"/>
        <v>8.1999999999999993</v>
      </c>
      <c r="AE451">
        <f t="shared" si="220"/>
        <v>8.6</v>
      </c>
      <c r="AF451">
        <f t="shared" si="221"/>
        <v>9</v>
      </c>
      <c r="AG451">
        <f t="shared" si="222"/>
        <v>9.4</v>
      </c>
    </row>
    <row r="452" spans="1:33" x14ac:dyDescent="0.25">
      <c r="A452">
        <f t="shared" si="223"/>
        <v>449</v>
      </c>
      <c r="B452">
        <f t="shared" ref="B452:B515" si="228">SIN(2*PI()*A452/2048)+(1/3)*SIN(2*PI()*3*A452/2048)+(1/5)*SIN(2*PI()*5*A452/2048)+(1/7)*SIN(2*PI()*7*A452/2048)+(1/9)*SIN(2*PI()*9*A452/2048)</f>
        <v>0.76664953130487834</v>
      </c>
      <c r="C452" s="1">
        <f t="shared" si="224"/>
        <v>9.3541666666666669E-3</v>
      </c>
      <c r="D452">
        <f t="shared" ref="D452:D515" si="229">B452</f>
        <v>0.76664953130487834</v>
      </c>
      <c r="E452" s="1">
        <f t="shared" si="225"/>
        <v>17.968348389958088</v>
      </c>
      <c r="F452" t="s">
        <v>43</v>
      </c>
      <c r="G452">
        <f t="shared" ref="G452:G515" si="230">IMABS(F452)</f>
        <v>0</v>
      </c>
      <c r="H452">
        <f t="shared" ref="H452:H515" si="231">IF(G452 &lt; 0.0000001, -150, 20*LOG10(G452/1024))</f>
        <v>-150</v>
      </c>
      <c r="I452" s="4">
        <f t="shared" ref="I452:I515" si="232">IF(ISODD(A452),H452,-150)</f>
        <v>-150</v>
      </c>
      <c r="J452" s="3">
        <f t="shared" ref="J452:J515" si="233">IF(ISEVEN(A452),H452,-150)</f>
        <v>-150</v>
      </c>
      <c r="K452" s="4">
        <f t="shared" si="226"/>
        <v>-100</v>
      </c>
      <c r="L452" s="3">
        <f t="shared" si="227"/>
        <v>-100</v>
      </c>
      <c r="M452">
        <f t="shared" ref="M452:M515" si="234">D452</f>
        <v>0.76664953130487834</v>
      </c>
      <c r="N452">
        <f t="shared" ref="N452:N515" si="235">1+($G$4/1024)*SIN(2*PI()*$A452*1/2048+(PI()/2+RADIANS($K$4)))</f>
        <v>1.9813791933137546</v>
      </c>
      <c r="O452">
        <f t="shared" ref="O452:O515" si="236">2.2+($AH$2*($G$5/1024)*SIN(2*PI()*$A452*2/2048+(PI()/2+RADIANS($L$5))))</f>
        <v>2.2000000000000002</v>
      </c>
      <c r="P452">
        <f t="shared" ref="P452:P515" si="237">2.6+($AH$2*($G$6/1024)*SIN(2*PI()*$A452*3/2048+(PI()/2+RADIANS($K$6))))</f>
        <v>2.321150757592163</v>
      </c>
      <c r="Q452">
        <f t="shared" ref="Q452:Q515" si="238">3+($AH$2*($G$7/1024)*SIN(2*PI()*$A452*4/2048+(PI()/2+RADIANS($L$7))))</f>
        <v>3</v>
      </c>
      <c r="R452">
        <f t="shared" ref="R452:R515" si="239">3.4+($AH$2*($G$8/1024)*SIN(2*PI()*$A452*5/2048+(PI()/2+RADIANS($K$8))))</f>
        <v>3.5136517905340261</v>
      </c>
      <c r="S452">
        <f t="shared" ref="S452:S515" si="240">3.8+($AH$2*($G$9/1024)*SIN(2*PI()*$A452*6/2048+(PI()/2+RADIANS($L$9))))</f>
        <v>3.8</v>
      </c>
      <c r="T452">
        <f t="shared" ref="T452:T515" si="241">4.2+($AH$2*($G$10/1024)*SIN(2*PI()*$A452*7/2048+(PI()/2+RADIANS($K$10))))</f>
        <v>4.1691276004176832</v>
      </c>
      <c r="U452">
        <f t="shared" ref="U452:U515" si="242">4.6+($AH$2*($G$11/1024)*SIN(2*PI()*$A452*8/2048+(PI()/2+RADIANS($L$11))))</f>
        <v>4.5999999999999996</v>
      </c>
      <c r="V452">
        <f t="shared" ref="V452:V515" si="243">5+($AH$2*($G$12/1024)*SIN(2*PI()*$A452*9/2048+(PI()/2+RADIANS($K$12))))</f>
        <v>4.981340189447252</v>
      </c>
      <c r="W452">
        <f t="shared" ref="W452:W515" si="244">5.4+($AH$2*($G$13/1024)*SIN(2*PI()*$A452*10/2048+(PI()/2+RADIANS($L$13))))</f>
        <v>5.4</v>
      </c>
      <c r="X452">
        <f t="shared" ref="X452:X515" si="245">5.8+($AH$2*($G$14/1024)*SIN(2*PI()*$A452*11/2048+(PI()/2+RADIANS($K$14))))</f>
        <v>5.8</v>
      </c>
      <c r="Y452">
        <f t="shared" ref="Y452:Y515" si="246">6.2+($AH$2*($G$15/1024)*SIN(2*PI()*$A452*12/2048+(PI()/2+RADIANS($L$15))))</f>
        <v>6.2</v>
      </c>
      <c r="Z452">
        <f t="shared" ref="Z452:Z515" si="247">6.6+($AH$2*($G$16/1024)*SIN(2*PI()*$A452*13/2048+(PI()/2+RADIANS($K$16))))</f>
        <v>6.6</v>
      </c>
      <c r="AA452">
        <f t="shared" ref="AA452:AA515" si="248">7+($AH$2*($G$17/1024)*SIN(2*PI()*$A452*14/2048+(PI()/2+RADIANS($L$17))))</f>
        <v>7</v>
      </c>
      <c r="AB452">
        <f t="shared" ref="AB452:AB515" si="249">7.4+($AH$2*($G$18/1024)*SIN(2*PI()*$A452*15/2048+(PI()/2+RADIANS($K$18))))</f>
        <v>7.4</v>
      </c>
      <c r="AC452">
        <f t="shared" ref="AC452:AC515" si="250">7.8+($AH$2*($G$19/1024)*SIN(2*PI()*$A452*16/2048+(PI()/2+RADIANS($L$19))))</f>
        <v>7.8</v>
      </c>
      <c r="AD452">
        <f t="shared" ref="AD452:AD515" si="251">8.2+($AH$2*($G$20/1024)*SIN(2*PI()*$A452*17/2048+(PI()/2+RADIANS($K$20))))</f>
        <v>8.1999999999999993</v>
      </c>
      <c r="AE452">
        <f t="shared" ref="AE452:AE515" si="252">8.6+($AH$2*($G$21/1024)*SIN(2*PI()*$A452*18/2048+(PI()/2+RADIANS($L$21))))</f>
        <v>8.6</v>
      </c>
      <c r="AF452">
        <f t="shared" ref="AF452:AF515" si="253">9+($AH$2*($G$22/1024)*SIN(2*PI()*$A452*19/2048+(PI()/2+RADIANS($K$22))))</f>
        <v>9</v>
      </c>
      <c r="AG452">
        <f t="shared" ref="AG452:AG515" si="254">9.4+($AH$2*($G$23/1024)*SIN(2*PI()*$A452*20/2048+(PI()/2+RADIANS($L$23))))</f>
        <v>9.4</v>
      </c>
    </row>
    <row r="453" spans="1:33" x14ac:dyDescent="0.25">
      <c r="A453">
        <f t="shared" ref="A453:A516" si="255">A452+1</f>
        <v>450</v>
      </c>
      <c r="B453">
        <f t="shared" si="228"/>
        <v>0.76811912651515069</v>
      </c>
      <c r="C453" s="1">
        <f t="shared" si="224"/>
        <v>9.3749999999999997E-3</v>
      </c>
      <c r="D453">
        <f t="shared" si="229"/>
        <v>0.76811912651515069</v>
      </c>
      <c r="E453" s="1">
        <f t="shared" si="225"/>
        <v>18.002792027698845</v>
      </c>
      <c r="F453" t="s">
        <v>43</v>
      </c>
      <c r="G453">
        <f t="shared" si="230"/>
        <v>0</v>
      </c>
      <c r="H453">
        <f t="shared" si="231"/>
        <v>-150</v>
      </c>
      <c r="I453" s="4">
        <f t="shared" si="232"/>
        <v>-150</v>
      </c>
      <c r="J453" s="3">
        <f t="shared" si="233"/>
        <v>-150</v>
      </c>
      <c r="K453" s="4">
        <f t="shared" si="226"/>
        <v>-100</v>
      </c>
      <c r="L453" s="3">
        <f t="shared" si="227"/>
        <v>-100</v>
      </c>
      <c r="M453">
        <f t="shared" si="234"/>
        <v>0.76811912651515069</v>
      </c>
      <c r="N453">
        <f t="shared" si="235"/>
        <v>1.9819638691095554</v>
      </c>
      <c r="O453">
        <f t="shared" si="236"/>
        <v>2.2000000000000002</v>
      </c>
      <c r="P453">
        <f t="shared" si="237"/>
        <v>2.3194816741877009</v>
      </c>
      <c r="Q453">
        <f t="shared" si="238"/>
        <v>3</v>
      </c>
      <c r="R453">
        <f t="shared" si="239"/>
        <v>3.5161627916191529</v>
      </c>
      <c r="S453">
        <f t="shared" si="240"/>
        <v>3.8</v>
      </c>
      <c r="T453">
        <f t="shared" si="241"/>
        <v>4.1661394848579478</v>
      </c>
      <c r="U453">
        <f t="shared" si="242"/>
        <v>4.5999999999999996</v>
      </c>
      <c r="V453">
        <f t="shared" si="243"/>
        <v>4.984371306740794</v>
      </c>
      <c r="W453">
        <f t="shared" si="244"/>
        <v>5.4</v>
      </c>
      <c r="X453">
        <f t="shared" si="245"/>
        <v>5.8</v>
      </c>
      <c r="Y453">
        <f t="shared" si="246"/>
        <v>6.2</v>
      </c>
      <c r="Z453">
        <f t="shared" si="247"/>
        <v>6.6</v>
      </c>
      <c r="AA453">
        <f t="shared" si="248"/>
        <v>7</v>
      </c>
      <c r="AB453">
        <f t="shared" si="249"/>
        <v>7.4</v>
      </c>
      <c r="AC453">
        <f t="shared" si="250"/>
        <v>7.8</v>
      </c>
      <c r="AD453">
        <f t="shared" si="251"/>
        <v>8.1999999999999993</v>
      </c>
      <c r="AE453">
        <f t="shared" si="252"/>
        <v>8.6</v>
      </c>
      <c r="AF453">
        <f t="shared" si="253"/>
        <v>9</v>
      </c>
      <c r="AG453">
        <f t="shared" si="254"/>
        <v>9.4</v>
      </c>
    </row>
    <row r="454" spans="1:33" x14ac:dyDescent="0.25">
      <c r="A454">
        <f t="shared" si="255"/>
        <v>451</v>
      </c>
      <c r="B454">
        <f t="shared" si="228"/>
        <v>0.76960343908972706</v>
      </c>
      <c r="C454" s="1">
        <f t="shared" si="224"/>
        <v>9.3958333333333324E-3</v>
      </c>
      <c r="D454">
        <f t="shared" si="229"/>
        <v>0.76960343908972706</v>
      </c>
      <c r="E454" s="1">
        <f t="shared" si="225"/>
        <v>18.037580603665479</v>
      </c>
      <c r="F454" t="s">
        <v>43</v>
      </c>
      <c r="G454">
        <f t="shared" si="230"/>
        <v>0</v>
      </c>
      <c r="H454">
        <f t="shared" si="231"/>
        <v>-150</v>
      </c>
      <c r="I454" s="4">
        <f t="shared" si="232"/>
        <v>-150</v>
      </c>
      <c r="J454" s="3">
        <f t="shared" si="233"/>
        <v>-150</v>
      </c>
      <c r="K454" s="4">
        <f t="shared" si="226"/>
        <v>-100</v>
      </c>
      <c r="L454" s="3">
        <f t="shared" si="227"/>
        <v>-100</v>
      </c>
      <c r="M454">
        <f t="shared" si="234"/>
        <v>0.76960343908972706</v>
      </c>
      <c r="N454">
        <f t="shared" si="235"/>
        <v>1.9825393022874414</v>
      </c>
      <c r="O454">
        <f t="shared" si="236"/>
        <v>2.2000000000000002</v>
      </c>
      <c r="P454">
        <f t="shared" si="237"/>
        <v>2.317836353741983</v>
      </c>
      <c r="Q454">
        <f t="shared" si="238"/>
        <v>3</v>
      </c>
      <c r="R454">
        <f t="shared" si="239"/>
        <v>3.51864645900796</v>
      </c>
      <c r="S454">
        <f t="shared" si="240"/>
        <v>3.8</v>
      </c>
      <c r="T454">
        <f t="shared" si="241"/>
        <v>4.1631669854054056</v>
      </c>
      <c r="U454">
        <f t="shared" si="242"/>
        <v>4.5999999999999996</v>
      </c>
      <c r="V454">
        <f t="shared" si="243"/>
        <v>4.9874143386469374</v>
      </c>
      <c r="W454">
        <f t="shared" si="244"/>
        <v>5.4</v>
      </c>
      <c r="X454">
        <f t="shared" si="245"/>
        <v>5.8</v>
      </c>
      <c r="Y454">
        <f t="shared" si="246"/>
        <v>6.2</v>
      </c>
      <c r="Z454">
        <f t="shared" si="247"/>
        <v>6.6</v>
      </c>
      <c r="AA454">
        <f t="shared" si="248"/>
        <v>7</v>
      </c>
      <c r="AB454">
        <f t="shared" si="249"/>
        <v>7.4</v>
      </c>
      <c r="AC454">
        <f t="shared" si="250"/>
        <v>7.8</v>
      </c>
      <c r="AD454">
        <f t="shared" si="251"/>
        <v>8.1999999999999993</v>
      </c>
      <c r="AE454">
        <f t="shared" si="252"/>
        <v>8.6</v>
      </c>
      <c r="AF454">
        <f t="shared" si="253"/>
        <v>9</v>
      </c>
      <c r="AG454">
        <f t="shared" si="254"/>
        <v>9.4</v>
      </c>
    </row>
    <row r="455" spans="1:33" x14ac:dyDescent="0.25">
      <c r="A455">
        <f t="shared" si="255"/>
        <v>452</v>
      </c>
      <c r="B455">
        <f t="shared" si="228"/>
        <v>0.77110106958371449</v>
      </c>
      <c r="C455" s="1">
        <f t="shared" si="224"/>
        <v>9.4166666666666669E-3</v>
      </c>
      <c r="D455">
        <f t="shared" si="229"/>
        <v>0.77110106958371449</v>
      </c>
      <c r="E455" s="1">
        <f t="shared" si="225"/>
        <v>18.072681318368307</v>
      </c>
      <c r="F455" t="s">
        <v>43</v>
      </c>
      <c r="G455">
        <f t="shared" si="230"/>
        <v>0</v>
      </c>
      <c r="H455">
        <f t="shared" si="231"/>
        <v>-150</v>
      </c>
      <c r="I455" s="4">
        <f t="shared" si="232"/>
        <v>-150</v>
      </c>
      <c r="J455" s="3">
        <f t="shared" si="233"/>
        <v>-150</v>
      </c>
      <c r="K455" s="4">
        <f t="shared" si="226"/>
        <v>-100</v>
      </c>
      <c r="L455" s="3">
        <f t="shared" si="227"/>
        <v>-100</v>
      </c>
      <c r="M455">
        <f t="shared" si="234"/>
        <v>0.77110106958371449</v>
      </c>
      <c r="N455">
        <f t="shared" si="235"/>
        <v>1.9831054874312164</v>
      </c>
      <c r="O455">
        <f t="shared" si="236"/>
        <v>2.2000000000000002</v>
      </c>
      <c r="P455">
        <f t="shared" si="237"/>
        <v>2.3162149356315789</v>
      </c>
      <c r="Q455">
        <f t="shared" si="238"/>
        <v>3</v>
      </c>
      <c r="R455">
        <f t="shared" si="239"/>
        <v>3.521102208280865</v>
      </c>
      <c r="S455">
        <f t="shared" si="240"/>
        <v>3.8</v>
      </c>
      <c r="T455">
        <f t="shared" si="241"/>
        <v>4.1602114729449928</v>
      </c>
      <c r="U455">
        <f t="shared" si="242"/>
        <v>4.5999999999999996</v>
      </c>
      <c r="V455">
        <f t="shared" si="243"/>
        <v>4.9904669652950622</v>
      </c>
      <c r="W455">
        <f t="shared" si="244"/>
        <v>5.4</v>
      </c>
      <c r="X455">
        <f t="shared" si="245"/>
        <v>5.8</v>
      </c>
      <c r="Y455">
        <f t="shared" si="246"/>
        <v>6.2</v>
      </c>
      <c r="Z455">
        <f t="shared" si="247"/>
        <v>6.6</v>
      </c>
      <c r="AA455">
        <f t="shared" si="248"/>
        <v>7</v>
      </c>
      <c r="AB455">
        <f t="shared" si="249"/>
        <v>7.4</v>
      </c>
      <c r="AC455">
        <f t="shared" si="250"/>
        <v>7.8</v>
      </c>
      <c r="AD455">
        <f t="shared" si="251"/>
        <v>8.1999999999999993</v>
      </c>
      <c r="AE455">
        <f t="shared" si="252"/>
        <v>8.6</v>
      </c>
      <c r="AF455">
        <f t="shared" si="253"/>
        <v>9</v>
      </c>
      <c r="AG455">
        <f t="shared" si="254"/>
        <v>9.4</v>
      </c>
    </row>
    <row r="456" spans="1:33" x14ac:dyDescent="0.25">
      <c r="A456">
        <f t="shared" si="255"/>
        <v>453</v>
      </c>
      <c r="B456">
        <f t="shared" si="228"/>
        <v>0.77261060803493387</v>
      </c>
      <c r="C456" s="1">
        <f t="shared" si="224"/>
        <v>9.4374999999999997E-3</v>
      </c>
      <c r="D456">
        <f t="shared" si="229"/>
        <v>0.77261060803493387</v>
      </c>
      <c r="E456" s="1">
        <f t="shared" si="225"/>
        <v>18.108061125818761</v>
      </c>
      <c r="F456" t="s">
        <v>43</v>
      </c>
      <c r="G456">
        <f t="shared" si="230"/>
        <v>0</v>
      </c>
      <c r="H456">
        <f t="shared" si="231"/>
        <v>-150</v>
      </c>
      <c r="I456" s="4">
        <f t="shared" si="232"/>
        <v>-150</v>
      </c>
      <c r="J456" s="3">
        <f t="shared" si="233"/>
        <v>-150</v>
      </c>
      <c r="K456" s="4">
        <f t="shared" si="226"/>
        <v>-100</v>
      </c>
      <c r="L456" s="3">
        <f t="shared" si="227"/>
        <v>-100</v>
      </c>
      <c r="M456">
        <f t="shared" si="234"/>
        <v>0.77261060803493387</v>
      </c>
      <c r="N456">
        <f t="shared" si="235"/>
        <v>1.9836624192117303</v>
      </c>
      <c r="O456">
        <f t="shared" si="236"/>
        <v>2.2000000000000002</v>
      </c>
      <c r="P456">
        <f t="shared" si="237"/>
        <v>2.314617557208269</v>
      </c>
      <c r="Q456">
        <f t="shared" si="238"/>
        <v>3</v>
      </c>
      <c r="R456">
        <f t="shared" si="239"/>
        <v>3.523529461587561</v>
      </c>
      <c r="S456">
        <f t="shared" si="240"/>
        <v>3.8</v>
      </c>
      <c r="T456">
        <f t="shared" si="241"/>
        <v>4.1572743105274235</v>
      </c>
      <c r="U456">
        <f t="shared" si="242"/>
        <v>4.5999999999999996</v>
      </c>
      <c r="V456">
        <f t="shared" si="243"/>
        <v>4.9935268594999513</v>
      </c>
      <c r="W456">
        <f t="shared" si="244"/>
        <v>5.4</v>
      </c>
      <c r="X456">
        <f t="shared" si="245"/>
        <v>5.8</v>
      </c>
      <c r="Y456">
        <f t="shared" si="246"/>
        <v>6.2</v>
      </c>
      <c r="Z456">
        <f t="shared" si="247"/>
        <v>6.6</v>
      </c>
      <c r="AA456">
        <f t="shared" si="248"/>
        <v>7</v>
      </c>
      <c r="AB456">
        <f t="shared" si="249"/>
        <v>7.4</v>
      </c>
      <c r="AC456">
        <f t="shared" si="250"/>
        <v>7.8</v>
      </c>
      <c r="AD456">
        <f t="shared" si="251"/>
        <v>8.1999999999999993</v>
      </c>
      <c r="AE456">
        <f t="shared" si="252"/>
        <v>8.6</v>
      </c>
      <c r="AF456">
        <f t="shared" si="253"/>
        <v>9</v>
      </c>
      <c r="AG456">
        <f t="shared" si="254"/>
        <v>9.4</v>
      </c>
    </row>
    <row r="457" spans="1:33" x14ac:dyDescent="0.25">
      <c r="A457">
        <f t="shared" si="255"/>
        <v>454</v>
      </c>
      <c r="B457">
        <f t="shared" si="228"/>
        <v>0.77413063523382375</v>
      </c>
      <c r="C457" s="1">
        <f t="shared" si="224"/>
        <v>9.4583333333333325E-3</v>
      </c>
      <c r="D457">
        <f t="shared" si="229"/>
        <v>0.77413063523382375</v>
      </c>
      <c r="E457" s="1">
        <f t="shared" si="225"/>
        <v>18.143686763292745</v>
      </c>
      <c r="F457" t="s">
        <v>43</v>
      </c>
      <c r="G457">
        <f t="shared" si="230"/>
        <v>0</v>
      </c>
      <c r="H457">
        <f t="shared" si="231"/>
        <v>-150</v>
      </c>
      <c r="I457" s="4">
        <f t="shared" si="232"/>
        <v>-150</v>
      </c>
      <c r="J457" s="3">
        <f t="shared" si="233"/>
        <v>-150</v>
      </c>
      <c r="K457" s="4">
        <f t="shared" si="226"/>
        <v>-100</v>
      </c>
      <c r="L457" s="3">
        <f t="shared" si="227"/>
        <v>-100</v>
      </c>
      <c r="M457">
        <f t="shared" si="234"/>
        <v>0.77413063523382375</v>
      </c>
      <c r="N457">
        <f t="shared" si="235"/>
        <v>1.984210092386929</v>
      </c>
      <c r="O457">
        <f t="shared" si="236"/>
        <v>2.2000000000000002</v>
      </c>
      <c r="P457">
        <f t="shared" si="237"/>
        <v>2.3130443537874115</v>
      </c>
      <c r="Q457">
        <f t="shared" si="238"/>
        <v>3</v>
      </c>
      <c r="R457">
        <f t="shared" si="239"/>
        <v>3.5259276477829853</v>
      </c>
      <c r="S457">
        <f t="shared" si="240"/>
        <v>3.8</v>
      </c>
      <c r="T457">
        <f t="shared" si="241"/>
        <v>4.1543568527405696</v>
      </c>
      <c r="U457">
        <f t="shared" si="242"/>
        <v>4.5999999999999996</v>
      </c>
      <c r="V457">
        <f t="shared" si="243"/>
        <v>4.9965916885359292</v>
      </c>
      <c r="W457">
        <f t="shared" si="244"/>
        <v>5.4</v>
      </c>
      <c r="X457">
        <f t="shared" si="245"/>
        <v>5.8</v>
      </c>
      <c r="Y457">
        <f t="shared" si="246"/>
        <v>6.2</v>
      </c>
      <c r="Z457">
        <f t="shared" si="247"/>
        <v>6.6</v>
      </c>
      <c r="AA457">
        <f t="shared" si="248"/>
        <v>7</v>
      </c>
      <c r="AB457">
        <f t="shared" si="249"/>
        <v>7.4</v>
      </c>
      <c r="AC457">
        <f t="shared" si="250"/>
        <v>7.8</v>
      </c>
      <c r="AD457">
        <f t="shared" si="251"/>
        <v>8.1999999999999993</v>
      </c>
      <c r="AE457">
        <f t="shared" si="252"/>
        <v>8.6</v>
      </c>
      <c r="AF457">
        <f t="shared" si="253"/>
        <v>9</v>
      </c>
      <c r="AG457">
        <f t="shared" si="254"/>
        <v>9.4</v>
      </c>
    </row>
    <row r="458" spans="1:33" x14ac:dyDescent="0.25">
      <c r="A458">
        <f t="shared" si="255"/>
        <v>455</v>
      </c>
      <c r="B458">
        <f t="shared" si="228"/>
        <v>0.775659724000063</v>
      </c>
      <c r="C458" s="1">
        <f t="shared" si="224"/>
        <v>9.479166666666667E-3</v>
      </c>
      <c r="D458">
        <f t="shared" si="229"/>
        <v>0.775659724000063</v>
      </c>
      <c r="E458" s="1">
        <f t="shared" si="225"/>
        <v>18.179524781251477</v>
      </c>
      <c r="F458" t="s">
        <v>43</v>
      </c>
      <c r="G458">
        <f t="shared" si="230"/>
        <v>0</v>
      </c>
      <c r="H458">
        <f t="shared" si="231"/>
        <v>-150</v>
      </c>
      <c r="I458" s="4">
        <f t="shared" si="232"/>
        <v>-150</v>
      </c>
      <c r="J458" s="3">
        <f t="shared" si="233"/>
        <v>-150</v>
      </c>
      <c r="K458" s="4">
        <f t="shared" si="226"/>
        <v>-100</v>
      </c>
      <c r="L458" s="3">
        <f t="shared" si="227"/>
        <v>-100</v>
      </c>
      <c r="M458">
        <f t="shared" si="234"/>
        <v>0.775659724000063</v>
      </c>
      <c r="N458">
        <f t="shared" si="235"/>
        <v>1.9847485018019042</v>
      </c>
      <c r="O458">
        <f t="shared" si="236"/>
        <v>2.2000000000000002</v>
      </c>
      <c r="P458">
        <f t="shared" si="237"/>
        <v>2.3114954586364775</v>
      </c>
      <c r="Q458">
        <f t="shared" si="238"/>
        <v>3</v>
      </c>
      <c r="R458">
        <f t="shared" si="239"/>
        <v>3.5282962025617164</v>
      </c>
      <c r="S458">
        <f t="shared" si="240"/>
        <v>3.8</v>
      </c>
      <c r="T458">
        <f t="shared" si="241"/>
        <v>4.151460445084739</v>
      </c>
      <c r="U458">
        <f t="shared" si="242"/>
        <v>4.5999999999999996</v>
      </c>
      <c r="V458">
        <f t="shared" si="243"/>
        <v>4.9996591159152262</v>
      </c>
      <c r="W458">
        <f t="shared" si="244"/>
        <v>5.4</v>
      </c>
      <c r="X458">
        <f t="shared" si="245"/>
        <v>5.8</v>
      </c>
      <c r="Y458">
        <f t="shared" si="246"/>
        <v>6.2</v>
      </c>
      <c r="Z458">
        <f t="shared" si="247"/>
        <v>6.6</v>
      </c>
      <c r="AA458">
        <f t="shared" si="248"/>
        <v>7</v>
      </c>
      <c r="AB458">
        <f t="shared" si="249"/>
        <v>7.4</v>
      </c>
      <c r="AC458">
        <f t="shared" si="250"/>
        <v>7.8</v>
      </c>
      <c r="AD458">
        <f t="shared" si="251"/>
        <v>8.1999999999999993</v>
      </c>
      <c r="AE458">
        <f t="shared" si="252"/>
        <v>8.6</v>
      </c>
      <c r="AF458">
        <f t="shared" si="253"/>
        <v>9</v>
      </c>
      <c r="AG458">
        <f t="shared" si="254"/>
        <v>9.4</v>
      </c>
    </row>
    <row r="459" spans="1:33" x14ac:dyDescent="0.25">
      <c r="A459">
        <f t="shared" si="255"/>
        <v>456</v>
      </c>
      <c r="B459">
        <f t="shared" si="228"/>
        <v>0.77719644046481662</v>
      </c>
      <c r="C459" s="1">
        <f t="shared" si="224"/>
        <v>9.4999999999999998E-3</v>
      </c>
      <c r="D459">
        <f t="shared" si="229"/>
        <v>0.77719644046481662</v>
      </c>
      <c r="E459" s="1">
        <f t="shared" si="225"/>
        <v>18.215541573394141</v>
      </c>
      <c r="F459" t="s">
        <v>43</v>
      </c>
      <c r="G459">
        <f t="shared" si="230"/>
        <v>0</v>
      </c>
      <c r="H459">
        <f t="shared" si="231"/>
        <v>-150</v>
      </c>
      <c r="I459" s="4">
        <f t="shared" si="232"/>
        <v>-150</v>
      </c>
      <c r="J459" s="3">
        <f t="shared" si="233"/>
        <v>-150</v>
      </c>
      <c r="K459" s="4">
        <f t="shared" si="226"/>
        <v>-100</v>
      </c>
      <c r="L459" s="3">
        <f t="shared" si="227"/>
        <v>-100</v>
      </c>
      <c r="M459">
        <f t="shared" si="234"/>
        <v>0.77719644046481662</v>
      </c>
      <c r="N459">
        <f t="shared" si="235"/>
        <v>1.9852776423889411</v>
      </c>
      <c r="O459">
        <f t="shared" si="236"/>
        <v>2.2000000000000002</v>
      </c>
      <c r="P459">
        <f t="shared" si="237"/>
        <v>2.3099710029637635</v>
      </c>
      <c r="Q459">
        <f t="shared" si="238"/>
        <v>3</v>
      </c>
      <c r="R459">
        <f t="shared" si="239"/>
        <v>3.530634568590755</v>
      </c>
      <c r="S459">
        <f t="shared" si="240"/>
        <v>3.8</v>
      </c>
      <c r="T459">
        <f t="shared" si="241"/>
        <v>4.1485864233521452</v>
      </c>
      <c r="U459">
        <f t="shared" si="242"/>
        <v>4.5999999999999996</v>
      </c>
      <c r="V459">
        <f t="shared" si="243"/>
        <v>5.002726803169212</v>
      </c>
      <c r="W459">
        <f t="shared" si="244"/>
        <v>5.4</v>
      </c>
      <c r="X459">
        <f t="shared" si="245"/>
        <v>5.8</v>
      </c>
      <c r="Y459">
        <f t="shared" si="246"/>
        <v>6.2</v>
      </c>
      <c r="Z459">
        <f t="shared" si="247"/>
        <v>6.6</v>
      </c>
      <c r="AA459">
        <f t="shared" si="248"/>
        <v>7</v>
      </c>
      <c r="AB459">
        <f t="shared" si="249"/>
        <v>7.4</v>
      </c>
      <c r="AC459">
        <f t="shared" si="250"/>
        <v>7.8</v>
      </c>
      <c r="AD459">
        <f t="shared" si="251"/>
        <v>8.1999999999999993</v>
      </c>
      <c r="AE459">
        <f t="shared" si="252"/>
        <v>8.6</v>
      </c>
      <c r="AF459">
        <f t="shared" si="253"/>
        <v>9</v>
      </c>
      <c r="AG459">
        <f t="shared" si="254"/>
        <v>9.4</v>
      </c>
    </row>
    <row r="460" spans="1:33" x14ac:dyDescent="0.25">
      <c r="A460">
        <f t="shared" si="255"/>
        <v>457</v>
      </c>
      <c r="B460">
        <f t="shared" si="228"/>
        <v>0.77873934535750333</v>
      </c>
      <c r="C460" s="1">
        <f t="shared" si="224"/>
        <v>9.5208333333333325E-3</v>
      </c>
      <c r="D460">
        <f t="shared" si="229"/>
        <v>0.77873934535750333</v>
      </c>
      <c r="E460" s="1">
        <f t="shared" si="225"/>
        <v>18.251703406816485</v>
      </c>
      <c r="F460" t="s">
        <v>43</v>
      </c>
      <c r="G460">
        <f t="shared" si="230"/>
        <v>0</v>
      </c>
      <c r="H460">
        <f t="shared" si="231"/>
        <v>-150</v>
      </c>
      <c r="I460" s="4">
        <f t="shared" si="232"/>
        <v>-150</v>
      </c>
      <c r="J460" s="3">
        <f t="shared" si="233"/>
        <v>-150</v>
      </c>
      <c r="K460" s="4">
        <f t="shared" si="226"/>
        <v>-100</v>
      </c>
      <c r="L460" s="3">
        <f t="shared" si="227"/>
        <v>-100</v>
      </c>
      <c r="M460">
        <f t="shared" si="234"/>
        <v>0.77873934535750333</v>
      </c>
      <c r="N460">
        <f t="shared" si="235"/>
        <v>1.9857975091675675</v>
      </c>
      <c r="O460">
        <f t="shared" si="236"/>
        <v>2.2000000000000002</v>
      </c>
      <c r="P460">
        <f t="shared" si="237"/>
        <v>2.3084711159072748</v>
      </c>
      <c r="Q460">
        <f t="shared" si="238"/>
        <v>3</v>
      </c>
      <c r="R460">
        <f t="shared" si="239"/>
        <v>3.5329421956406688</v>
      </c>
      <c r="S460">
        <f t="shared" si="240"/>
        <v>3.8</v>
      </c>
      <c r="T460">
        <f t="shared" si="241"/>
        <v>4.1457361130108499</v>
      </c>
      <c r="U460">
        <f t="shared" si="242"/>
        <v>4.5999999999999996</v>
      </c>
      <c r="V460">
        <f t="shared" si="243"/>
        <v>5.005792411631143</v>
      </c>
      <c r="W460">
        <f t="shared" si="244"/>
        <v>5.4</v>
      </c>
      <c r="X460">
        <f t="shared" si="245"/>
        <v>5.8</v>
      </c>
      <c r="Y460">
        <f t="shared" si="246"/>
        <v>6.2</v>
      </c>
      <c r="Z460">
        <f t="shared" si="247"/>
        <v>6.6</v>
      </c>
      <c r="AA460">
        <f t="shared" si="248"/>
        <v>7</v>
      </c>
      <c r="AB460">
        <f t="shared" si="249"/>
        <v>7.4</v>
      </c>
      <c r="AC460">
        <f t="shared" si="250"/>
        <v>7.8</v>
      </c>
      <c r="AD460">
        <f t="shared" si="251"/>
        <v>8.1999999999999993</v>
      </c>
      <c r="AE460">
        <f t="shared" si="252"/>
        <v>8.6</v>
      </c>
      <c r="AF460">
        <f t="shared" si="253"/>
        <v>9</v>
      </c>
      <c r="AG460">
        <f t="shared" si="254"/>
        <v>9.4</v>
      </c>
    </row>
    <row r="461" spans="1:33" x14ac:dyDescent="0.25">
      <c r="A461">
        <f t="shared" si="255"/>
        <v>458</v>
      </c>
      <c r="B461">
        <f t="shared" si="228"/>
        <v>0.78028699529597734</v>
      </c>
      <c r="C461" s="1">
        <f t="shared" si="224"/>
        <v>9.541666666666667E-3</v>
      </c>
      <c r="D461">
        <f t="shared" si="229"/>
        <v>0.78028699529597734</v>
      </c>
      <c r="E461" s="1">
        <f t="shared" si="225"/>
        <v>18.28797645224947</v>
      </c>
      <c r="F461" t="s">
        <v>43</v>
      </c>
      <c r="G461">
        <f t="shared" si="230"/>
        <v>0</v>
      </c>
      <c r="H461">
        <f t="shared" si="231"/>
        <v>-150</v>
      </c>
      <c r="I461" s="4">
        <f t="shared" si="232"/>
        <v>-150</v>
      </c>
      <c r="J461" s="3">
        <f t="shared" si="233"/>
        <v>-150</v>
      </c>
      <c r="K461" s="4">
        <f t="shared" si="226"/>
        <v>-100</v>
      </c>
      <c r="L461" s="3">
        <f t="shared" si="227"/>
        <v>-100</v>
      </c>
      <c r="M461">
        <f t="shared" si="234"/>
        <v>0.78028699529597734</v>
      </c>
      <c r="N461">
        <f t="shared" si="235"/>
        <v>1.9863080972445988</v>
      </c>
      <c r="O461">
        <f t="shared" si="236"/>
        <v>2.2000000000000002</v>
      </c>
      <c r="P461">
        <f t="shared" si="237"/>
        <v>2.3069959245237892</v>
      </c>
      <c r="Q461">
        <f t="shared" si="238"/>
        <v>3</v>
      </c>
      <c r="R461">
        <f t="shared" si="239"/>
        <v>3.5352185407150629</v>
      </c>
      <c r="S461">
        <f t="shared" si="240"/>
        <v>3.8</v>
      </c>
      <c r="T461">
        <f t="shared" si="241"/>
        <v>4.1429108285934797</v>
      </c>
      <c r="U461">
        <f t="shared" si="242"/>
        <v>4.5999999999999996</v>
      </c>
      <c r="V461">
        <f t="shared" si="243"/>
        <v>5.0088536042190475</v>
      </c>
      <c r="W461">
        <f t="shared" si="244"/>
        <v>5.4</v>
      </c>
      <c r="X461">
        <f t="shared" si="245"/>
        <v>5.8</v>
      </c>
      <c r="Y461">
        <f t="shared" si="246"/>
        <v>6.2</v>
      </c>
      <c r="Z461">
        <f t="shared" si="247"/>
        <v>6.6</v>
      </c>
      <c r="AA461">
        <f t="shared" si="248"/>
        <v>7</v>
      </c>
      <c r="AB461">
        <f t="shared" si="249"/>
        <v>7.4</v>
      </c>
      <c r="AC461">
        <f t="shared" si="250"/>
        <v>7.8</v>
      </c>
      <c r="AD461">
        <f t="shared" si="251"/>
        <v>8.1999999999999993</v>
      </c>
      <c r="AE461">
        <f t="shared" si="252"/>
        <v>8.6</v>
      </c>
      <c r="AF461">
        <f t="shared" si="253"/>
        <v>9</v>
      </c>
      <c r="AG461">
        <f t="shared" si="254"/>
        <v>9.4</v>
      </c>
    </row>
    <row r="462" spans="1:33" x14ac:dyDescent="0.25">
      <c r="A462">
        <f t="shared" si="255"/>
        <v>459</v>
      </c>
      <c r="B462">
        <f t="shared" si="228"/>
        <v>0.78183794407901797</v>
      </c>
      <c r="C462" s="1">
        <f t="shared" si="224"/>
        <v>9.5624999999999998E-3</v>
      </c>
      <c r="D462">
        <f t="shared" si="229"/>
        <v>0.78183794407901797</v>
      </c>
      <c r="E462" s="1">
        <f t="shared" si="225"/>
        <v>18.324326814351984</v>
      </c>
      <c r="F462" t="s">
        <v>43</v>
      </c>
      <c r="G462">
        <f t="shared" si="230"/>
        <v>0</v>
      </c>
      <c r="H462">
        <f t="shared" si="231"/>
        <v>-150</v>
      </c>
      <c r="I462" s="4">
        <f t="shared" si="232"/>
        <v>-150</v>
      </c>
      <c r="J462" s="3">
        <f t="shared" si="233"/>
        <v>-150</v>
      </c>
      <c r="K462" s="4">
        <f t="shared" si="226"/>
        <v>-100</v>
      </c>
      <c r="L462" s="3">
        <f t="shared" si="227"/>
        <v>-100</v>
      </c>
      <c r="M462">
        <f t="shared" si="234"/>
        <v>0.78183794407901797</v>
      </c>
      <c r="N462">
        <f t="shared" si="235"/>
        <v>1.9868094018141855</v>
      </c>
      <c r="O462">
        <f t="shared" si="236"/>
        <v>2.2000000000000002</v>
      </c>
      <c r="P462">
        <f t="shared" si="237"/>
        <v>2.30554555377809</v>
      </c>
      <c r="Q462">
        <f t="shared" si="238"/>
        <v>3</v>
      </c>
      <c r="R462">
        <f t="shared" si="239"/>
        <v>3.5374630681783517</v>
      </c>
      <c r="S462">
        <f t="shared" si="240"/>
        <v>3.8</v>
      </c>
      <c r="T462">
        <f t="shared" si="241"/>
        <v>4.1401118730909685</v>
      </c>
      <c r="U462">
        <f t="shared" si="242"/>
        <v>4.5999999999999996</v>
      </c>
      <c r="V462">
        <f t="shared" si="243"/>
        <v>5.0119080472174229</v>
      </c>
      <c r="W462">
        <f t="shared" si="244"/>
        <v>5.4</v>
      </c>
      <c r="X462">
        <f t="shared" si="245"/>
        <v>5.8</v>
      </c>
      <c r="Y462">
        <f t="shared" si="246"/>
        <v>6.2</v>
      </c>
      <c r="Z462">
        <f t="shared" si="247"/>
        <v>6.6</v>
      </c>
      <c r="AA462">
        <f t="shared" si="248"/>
        <v>7</v>
      </c>
      <c r="AB462">
        <f t="shared" si="249"/>
        <v>7.4</v>
      </c>
      <c r="AC462">
        <f t="shared" si="250"/>
        <v>7.8</v>
      </c>
      <c r="AD462">
        <f t="shared" si="251"/>
        <v>8.1999999999999993</v>
      </c>
      <c r="AE462">
        <f t="shared" si="252"/>
        <v>8.6</v>
      </c>
      <c r="AF462">
        <f t="shared" si="253"/>
        <v>9</v>
      </c>
      <c r="AG462">
        <f t="shared" si="254"/>
        <v>9.4</v>
      </c>
    </row>
    <row r="463" spans="1:33" x14ac:dyDescent="0.25">
      <c r="A463">
        <f t="shared" si="255"/>
        <v>460</v>
      </c>
      <c r="B463">
        <f t="shared" si="228"/>
        <v>0.78339074398002118</v>
      </c>
      <c r="C463" s="1">
        <f t="shared" si="224"/>
        <v>9.5833333333333326E-3</v>
      </c>
      <c r="D463">
        <f t="shared" si="229"/>
        <v>0.78339074398002118</v>
      </c>
      <c r="E463" s="1">
        <f t="shared" si="225"/>
        <v>18.360720562031748</v>
      </c>
      <c r="F463" t="s">
        <v>43</v>
      </c>
      <c r="G463">
        <f t="shared" si="230"/>
        <v>0</v>
      </c>
      <c r="H463">
        <f t="shared" si="231"/>
        <v>-150</v>
      </c>
      <c r="I463" s="4">
        <f t="shared" si="232"/>
        <v>-150</v>
      </c>
      <c r="J463" s="3">
        <f t="shared" si="233"/>
        <v>-150</v>
      </c>
      <c r="K463" s="4">
        <f t="shared" si="226"/>
        <v>-100</v>
      </c>
      <c r="L463" s="3">
        <f t="shared" si="227"/>
        <v>-100</v>
      </c>
      <c r="M463">
        <f t="shared" si="234"/>
        <v>0.78339074398002118</v>
      </c>
      <c r="N463">
        <f t="shared" si="235"/>
        <v>1.9873014181578585</v>
      </c>
      <c r="O463">
        <f t="shared" si="236"/>
        <v>2.2000000000000002</v>
      </c>
      <c r="P463">
        <f t="shared" si="237"/>
        <v>2.3041201265323825</v>
      </c>
      <c r="Q463">
        <f t="shared" si="238"/>
        <v>3</v>
      </c>
      <c r="R463">
        <f t="shared" si="239"/>
        <v>3.5396752498817947</v>
      </c>
      <c r="S463">
        <f t="shared" si="240"/>
        <v>3.8</v>
      </c>
      <c r="T463">
        <f t="shared" si="241"/>
        <v>4.1373405373516388</v>
      </c>
      <c r="U463">
        <f t="shared" si="242"/>
        <v>4.5999999999999996</v>
      </c>
      <c r="V463">
        <f t="shared" si="243"/>
        <v>5.0149534120563475</v>
      </c>
      <c r="W463">
        <f t="shared" si="244"/>
        <v>5.4</v>
      </c>
      <c r="X463">
        <f t="shared" si="245"/>
        <v>5.8</v>
      </c>
      <c r="Y463">
        <f t="shared" si="246"/>
        <v>6.2</v>
      </c>
      <c r="Z463">
        <f t="shared" si="247"/>
        <v>6.6</v>
      </c>
      <c r="AA463">
        <f t="shared" si="248"/>
        <v>7</v>
      </c>
      <c r="AB463">
        <f t="shared" si="249"/>
        <v>7.4</v>
      </c>
      <c r="AC463">
        <f t="shared" si="250"/>
        <v>7.8</v>
      </c>
      <c r="AD463">
        <f t="shared" si="251"/>
        <v>8.1999999999999993</v>
      </c>
      <c r="AE463">
        <f t="shared" si="252"/>
        <v>8.6</v>
      </c>
      <c r="AF463">
        <f t="shared" si="253"/>
        <v>9</v>
      </c>
      <c r="AG463">
        <f t="shared" si="254"/>
        <v>9.4</v>
      </c>
    </row>
    <row r="464" spans="1:33" x14ac:dyDescent="0.25">
      <c r="A464">
        <f t="shared" si="255"/>
        <v>461</v>
      </c>
      <c r="B464">
        <f t="shared" si="228"/>
        <v>0.78494394704078474</v>
      </c>
      <c r="C464" s="1">
        <f t="shared" si="224"/>
        <v>9.6041666666666671E-3</v>
      </c>
      <c r="D464">
        <f t="shared" si="229"/>
        <v>0.78494394704078474</v>
      </c>
      <c r="E464" s="1">
        <f t="shared" si="225"/>
        <v>18.397123758768391</v>
      </c>
      <c r="F464" t="s">
        <v>43</v>
      </c>
      <c r="G464">
        <f t="shared" si="230"/>
        <v>0</v>
      </c>
      <c r="H464">
        <f t="shared" si="231"/>
        <v>-150</v>
      </c>
      <c r="I464" s="4">
        <f t="shared" si="232"/>
        <v>-150</v>
      </c>
      <c r="J464" s="3">
        <f t="shared" si="233"/>
        <v>-150</v>
      </c>
      <c r="K464" s="4">
        <f t="shared" si="226"/>
        <v>-100</v>
      </c>
      <c r="L464" s="3">
        <f t="shared" si="227"/>
        <v>-100</v>
      </c>
      <c r="M464">
        <f t="shared" si="234"/>
        <v>0.78494394704078474</v>
      </c>
      <c r="N464">
        <f t="shared" si="235"/>
        <v>1.9877841416445721</v>
      </c>
      <c r="O464">
        <f t="shared" si="236"/>
        <v>2.2000000000000002</v>
      </c>
      <c r="P464">
        <f t="shared" si="237"/>
        <v>2.3027197635358863</v>
      </c>
      <c r="Q464">
        <f t="shared" si="238"/>
        <v>3</v>
      </c>
      <c r="R464">
        <f t="shared" si="239"/>
        <v>3.5418545652877729</v>
      </c>
      <c r="S464">
        <f t="shared" si="240"/>
        <v>3.8</v>
      </c>
      <c r="T464">
        <f t="shared" si="241"/>
        <v>4.1345980994858751</v>
      </c>
      <c r="U464">
        <f t="shared" si="242"/>
        <v>4.5999999999999996</v>
      </c>
      <c r="V464">
        <f t="shared" si="243"/>
        <v>5.017987377086679</v>
      </c>
      <c r="W464">
        <f t="shared" si="244"/>
        <v>5.4</v>
      </c>
      <c r="X464">
        <f t="shared" si="245"/>
        <v>5.8</v>
      </c>
      <c r="Y464">
        <f t="shared" si="246"/>
        <v>6.2</v>
      </c>
      <c r="Z464">
        <f t="shared" si="247"/>
        <v>6.6</v>
      </c>
      <c r="AA464">
        <f t="shared" si="248"/>
        <v>7</v>
      </c>
      <c r="AB464">
        <f t="shared" si="249"/>
        <v>7.4</v>
      </c>
      <c r="AC464">
        <f t="shared" si="250"/>
        <v>7.8</v>
      </c>
      <c r="AD464">
        <f t="shared" si="251"/>
        <v>8.1999999999999993</v>
      </c>
      <c r="AE464">
        <f t="shared" si="252"/>
        <v>8.6</v>
      </c>
      <c r="AF464">
        <f t="shared" si="253"/>
        <v>9</v>
      </c>
      <c r="AG464">
        <f t="shared" si="254"/>
        <v>9.4</v>
      </c>
    </row>
    <row r="465" spans="1:33" x14ac:dyDescent="0.25">
      <c r="A465">
        <f t="shared" si="255"/>
        <v>462</v>
      </c>
      <c r="B465">
        <f t="shared" si="228"/>
        <v>0.78649610636427747</v>
      </c>
      <c r="C465" s="1">
        <f t="shared" si="224"/>
        <v>9.6249999999999999E-3</v>
      </c>
      <c r="D465">
        <f t="shared" si="229"/>
        <v>0.78649610636427747</v>
      </c>
      <c r="E465" s="1">
        <f t="shared" si="225"/>
        <v>18.433502492912755</v>
      </c>
      <c r="F465" t="s">
        <v>43</v>
      </c>
      <c r="G465">
        <f t="shared" si="230"/>
        <v>0</v>
      </c>
      <c r="H465">
        <f t="shared" si="231"/>
        <v>-150</v>
      </c>
      <c r="I465" s="4">
        <f t="shared" si="232"/>
        <v>-150</v>
      </c>
      <c r="J465" s="3">
        <f t="shared" si="233"/>
        <v>-150</v>
      </c>
      <c r="K465" s="4">
        <f t="shared" si="226"/>
        <v>-100</v>
      </c>
      <c r="L465" s="3">
        <f t="shared" si="227"/>
        <v>-100</v>
      </c>
      <c r="M465">
        <f t="shared" si="234"/>
        <v>0.78649610636427747</v>
      </c>
      <c r="N465">
        <f t="shared" si="235"/>
        <v>1.9882575677307495</v>
      </c>
      <c r="O465">
        <f t="shared" si="236"/>
        <v>2.2000000000000002</v>
      </c>
      <c r="P465">
        <f t="shared" si="237"/>
        <v>2.3013445834146053</v>
      </c>
      <c r="Q465">
        <f t="shared" si="238"/>
        <v>3</v>
      </c>
      <c r="R465">
        <f t="shared" si="239"/>
        <v>3.5440005015922762</v>
      </c>
      <c r="S465">
        <f t="shared" si="240"/>
        <v>3.8</v>
      </c>
      <c r="T465">
        <f t="shared" si="241"/>
        <v>4.1318858242766687</v>
      </c>
      <c r="U465">
        <f t="shared" si="242"/>
        <v>4.5999999999999996</v>
      </c>
      <c r="V465">
        <f t="shared" si="243"/>
        <v>5.0210076293499784</v>
      </c>
      <c r="W465">
        <f t="shared" si="244"/>
        <v>5.4</v>
      </c>
      <c r="X465">
        <f t="shared" si="245"/>
        <v>5.8</v>
      </c>
      <c r="Y465">
        <f t="shared" si="246"/>
        <v>6.2</v>
      </c>
      <c r="Z465">
        <f t="shared" si="247"/>
        <v>6.6</v>
      </c>
      <c r="AA465">
        <f t="shared" si="248"/>
        <v>7</v>
      </c>
      <c r="AB465">
        <f t="shared" si="249"/>
        <v>7.4</v>
      </c>
      <c r="AC465">
        <f t="shared" si="250"/>
        <v>7.8</v>
      </c>
      <c r="AD465">
        <f t="shared" si="251"/>
        <v>8.1999999999999993</v>
      </c>
      <c r="AE465">
        <f t="shared" si="252"/>
        <v>8.6</v>
      </c>
      <c r="AF465">
        <f t="shared" si="253"/>
        <v>9</v>
      </c>
      <c r="AG465">
        <f t="shared" si="254"/>
        <v>9.4</v>
      </c>
    </row>
    <row r="466" spans="1:33" x14ac:dyDescent="0.25">
      <c r="A466">
        <f t="shared" si="255"/>
        <v>463</v>
      </c>
      <c r="B466">
        <f t="shared" si="228"/>
        <v>0.7880457774052898</v>
      </c>
      <c r="C466" s="1">
        <f t="shared" si="224"/>
        <v>9.6458333333333326E-3</v>
      </c>
      <c r="D466">
        <f t="shared" si="229"/>
        <v>0.7880457774052898</v>
      </c>
      <c r="E466" s="1">
        <f t="shared" si="225"/>
        <v>18.469822907936479</v>
      </c>
      <c r="F466" t="s">
        <v>43</v>
      </c>
      <c r="G466">
        <f t="shared" si="230"/>
        <v>0</v>
      </c>
      <c r="H466">
        <f t="shared" si="231"/>
        <v>-150</v>
      </c>
      <c r="I466" s="4">
        <f t="shared" si="232"/>
        <v>-150</v>
      </c>
      <c r="J466" s="3">
        <f t="shared" si="233"/>
        <v>-150</v>
      </c>
      <c r="K466" s="4">
        <f t="shared" si="226"/>
        <v>-100</v>
      </c>
      <c r="L466" s="3">
        <f t="shared" si="227"/>
        <v>-100</v>
      </c>
      <c r="M466">
        <f t="shared" si="234"/>
        <v>0.7880457774052898</v>
      </c>
      <c r="N466">
        <f t="shared" si="235"/>
        <v>1.9887216919603237</v>
      </c>
      <c r="O466">
        <f t="shared" si="236"/>
        <v>2.2000000000000002</v>
      </c>
      <c r="P466">
        <f t="shared" si="237"/>
        <v>2.2999947026612806</v>
      </c>
      <c r="Q466">
        <f t="shared" si="238"/>
        <v>3</v>
      </c>
      <c r="R466">
        <f t="shared" si="239"/>
        <v>3.5461125538455653</v>
      </c>
      <c r="S466">
        <f t="shared" si="240"/>
        <v>3.8</v>
      </c>
      <c r="T466">
        <f t="shared" si="241"/>
        <v>4.1292049625963188</v>
      </c>
      <c r="U466">
        <f t="shared" si="242"/>
        <v>4.5999999999999996</v>
      </c>
      <c r="V466">
        <f t="shared" si="243"/>
        <v>5.0240118663418025</v>
      </c>
      <c r="W466">
        <f t="shared" si="244"/>
        <v>5.4</v>
      </c>
      <c r="X466">
        <f t="shared" si="245"/>
        <v>5.8</v>
      </c>
      <c r="Y466">
        <f t="shared" si="246"/>
        <v>6.2</v>
      </c>
      <c r="Z466">
        <f t="shared" si="247"/>
        <v>6.6</v>
      </c>
      <c r="AA466">
        <f t="shared" si="248"/>
        <v>7</v>
      </c>
      <c r="AB466">
        <f t="shared" si="249"/>
        <v>7.4</v>
      </c>
      <c r="AC466">
        <f t="shared" si="250"/>
        <v>7.8</v>
      </c>
      <c r="AD466">
        <f t="shared" si="251"/>
        <v>8.1999999999999993</v>
      </c>
      <c r="AE466">
        <f t="shared" si="252"/>
        <v>8.6</v>
      </c>
      <c r="AF466">
        <f t="shared" si="253"/>
        <v>9</v>
      </c>
      <c r="AG466">
        <f t="shared" si="254"/>
        <v>9.4</v>
      </c>
    </row>
    <row r="467" spans="1:33" x14ac:dyDescent="0.25">
      <c r="A467">
        <f t="shared" si="255"/>
        <v>464</v>
      </c>
      <c r="B467">
        <f t="shared" si="228"/>
        <v>0.78959151925786075</v>
      </c>
      <c r="C467" s="1">
        <f t="shared" si="224"/>
        <v>9.6666666666666672E-3</v>
      </c>
      <c r="D467">
        <f t="shared" si="229"/>
        <v>0.78959151925786075</v>
      </c>
      <c r="E467" s="1">
        <f t="shared" si="225"/>
        <v>18.506051232606112</v>
      </c>
      <c r="F467" t="s">
        <v>43</v>
      </c>
      <c r="G467">
        <f t="shared" si="230"/>
        <v>0</v>
      </c>
      <c r="H467">
        <f t="shared" si="231"/>
        <v>-150</v>
      </c>
      <c r="I467" s="4">
        <f t="shared" si="232"/>
        <v>-150</v>
      </c>
      <c r="J467" s="3">
        <f t="shared" si="233"/>
        <v>-150</v>
      </c>
      <c r="K467" s="4">
        <f t="shared" si="226"/>
        <v>-100</v>
      </c>
      <c r="L467" s="3">
        <f t="shared" si="227"/>
        <v>-100</v>
      </c>
      <c r="M467">
        <f t="shared" si="234"/>
        <v>0.78959151925786075</v>
      </c>
      <c r="N467">
        <f t="shared" si="235"/>
        <v>1.9891765099647811</v>
      </c>
      <c r="O467">
        <f t="shared" si="236"/>
        <v>2.2000000000000002</v>
      </c>
      <c r="P467">
        <f t="shared" si="237"/>
        <v>2.2986702356255195</v>
      </c>
      <c r="Q467">
        <f t="shared" si="238"/>
        <v>3</v>
      </c>
      <c r="R467">
        <f t="shared" si="239"/>
        <v>3.548190225070992</v>
      </c>
      <c r="S467">
        <f t="shared" si="240"/>
        <v>3.8</v>
      </c>
      <c r="T467">
        <f t="shared" si="241"/>
        <v>4.1265567508295398</v>
      </c>
      <c r="U467">
        <f t="shared" si="242"/>
        <v>4.5999999999999996</v>
      </c>
      <c r="V467">
        <f t="shared" si="243"/>
        <v>5.026997797767029</v>
      </c>
      <c r="W467">
        <f t="shared" si="244"/>
        <v>5.4</v>
      </c>
      <c r="X467">
        <f t="shared" si="245"/>
        <v>5.8</v>
      </c>
      <c r="Y467">
        <f t="shared" si="246"/>
        <v>6.2</v>
      </c>
      <c r="Z467">
        <f t="shared" si="247"/>
        <v>6.6</v>
      </c>
      <c r="AA467">
        <f t="shared" si="248"/>
        <v>7</v>
      </c>
      <c r="AB467">
        <f t="shared" si="249"/>
        <v>7.4</v>
      </c>
      <c r="AC467">
        <f t="shared" si="250"/>
        <v>7.8</v>
      </c>
      <c r="AD467">
        <f t="shared" si="251"/>
        <v>8.1999999999999993</v>
      </c>
      <c r="AE467">
        <f t="shared" si="252"/>
        <v>8.6</v>
      </c>
      <c r="AF467">
        <f t="shared" si="253"/>
        <v>9</v>
      </c>
      <c r="AG467">
        <f t="shared" si="254"/>
        <v>9.4</v>
      </c>
    </row>
    <row r="468" spans="1:33" x14ac:dyDescent="0.25">
      <c r="A468">
        <f t="shared" si="255"/>
        <v>465</v>
      </c>
      <c r="B468">
        <f t="shared" si="228"/>
        <v>0.79113189593838629</v>
      </c>
      <c r="C468" s="1">
        <f t="shared" si="224"/>
        <v>9.6874999999999999E-3</v>
      </c>
      <c r="D468">
        <f t="shared" si="229"/>
        <v>0.79113189593838629</v>
      </c>
      <c r="E468" s="1">
        <f t="shared" si="225"/>
        <v>18.542153811055929</v>
      </c>
      <c r="F468" t="s">
        <v>43</v>
      </c>
      <c r="G468">
        <f t="shared" si="230"/>
        <v>0</v>
      </c>
      <c r="H468">
        <f t="shared" si="231"/>
        <v>-150</v>
      </c>
      <c r="I468" s="4">
        <f t="shared" si="232"/>
        <v>-150</v>
      </c>
      <c r="J468" s="3">
        <f t="shared" si="233"/>
        <v>-150</v>
      </c>
      <c r="K468" s="4">
        <f t="shared" si="226"/>
        <v>-100</v>
      </c>
      <c r="L468" s="3">
        <f t="shared" si="227"/>
        <v>-100</v>
      </c>
      <c r="M468">
        <f t="shared" si="234"/>
        <v>0.79113189593838629</v>
      </c>
      <c r="N468">
        <f t="shared" si="235"/>
        <v>1.9896220174632009</v>
      </c>
      <c r="O468">
        <f t="shared" si="236"/>
        <v>2.2000000000000002</v>
      </c>
      <c r="P468">
        <f t="shared" si="237"/>
        <v>2.2973712945041118</v>
      </c>
      <c r="Q468">
        <f t="shared" si="238"/>
        <v>3</v>
      </c>
      <c r="R468">
        <f t="shared" si="239"/>
        <v>3.5502330263819371</v>
      </c>
      <c r="S468">
        <f t="shared" si="240"/>
        <v>3.8</v>
      </c>
      <c r="T468">
        <f t="shared" si="241"/>
        <v>4.1239424103032576</v>
      </c>
      <c r="U468">
        <f t="shared" si="242"/>
        <v>4.5999999999999996</v>
      </c>
      <c r="V468">
        <f t="shared" si="243"/>
        <v>5.029963147285879</v>
      </c>
      <c r="W468">
        <f t="shared" si="244"/>
        <v>5.4</v>
      </c>
      <c r="X468">
        <f t="shared" si="245"/>
        <v>5.8</v>
      </c>
      <c r="Y468">
        <f t="shared" si="246"/>
        <v>6.2</v>
      </c>
      <c r="Z468">
        <f t="shared" si="247"/>
        <v>6.6</v>
      </c>
      <c r="AA468">
        <f t="shared" si="248"/>
        <v>7</v>
      </c>
      <c r="AB468">
        <f t="shared" si="249"/>
        <v>7.4</v>
      </c>
      <c r="AC468">
        <f t="shared" si="250"/>
        <v>7.8</v>
      </c>
      <c r="AD468">
        <f t="shared" si="251"/>
        <v>8.1999999999999993</v>
      </c>
      <c r="AE468">
        <f t="shared" si="252"/>
        <v>8.6</v>
      </c>
      <c r="AF468">
        <f t="shared" si="253"/>
        <v>9</v>
      </c>
      <c r="AG468">
        <f t="shared" si="254"/>
        <v>9.4</v>
      </c>
    </row>
    <row r="469" spans="1:33" x14ac:dyDescent="0.25">
      <c r="A469">
        <f t="shared" si="255"/>
        <v>466</v>
      </c>
      <c r="B469">
        <f t="shared" si="228"/>
        <v>0.79266547766330675</v>
      </c>
      <c r="C469" s="1">
        <f t="shared" si="224"/>
        <v>9.7083333333333327E-3</v>
      </c>
      <c r="D469">
        <f t="shared" si="229"/>
        <v>0.79266547766330675</v>
      </c>
      <c r="E469" s="1">
        <f t="shared" si="225"/>
        <v>18.578097132733753</v>
      </c>
      <c r="F469" t="s">
        <v>43</v>
      </c>
      <c r="G469">
        <f t="shared" si="230"/>
        <v>0</v>
      </c>
      <c r="H469">
        <f t="shared" si="231"/>
        <v>-150</v>
      </c>
      <c r="I469" s="4">
        <f t="shared" si="232"/>
        <v>-150</v>
      </c>
      <c r="J469" s="3">
        <f t="shared" si="233"/>
        <v>-150</v>
      </c>
      <c r="K469" s="4">
        <f t="shared" si="226"/>
        <v>-100</v>
      </c>
      <c r="L469" s="3">
        <f t="shared" si="227"/>
        <v>-100</v>
      </c>
      <c r="M469">
        <f t="shared" si="234"/>
        <v>0.79266547766330675</v>
      </c>
      <c r="N469">
        <f t="shared" si="235"/>
        <v>1.9900582102622972</v>
      </c>
      <c r="O469">
        <f t="shared" si="236"/>
        <v>2.2000000000000002</v>
      </c>
      <c r="P469">
        <f t="shared" si="237"/>
        <v>2.2960979893315239</v>
      </c>
      <c r="Q469">
        <f t="shared" si="238"/>
        <v>3</v>
      </c>
      <c r="R469">
        <f t="shared" si="239"/>
        <v>3.5522404770968521</v>
      </c>
      <c r="S469">
        <f t="shared" si="240"/>
        <v>3.8</v>
      </c>
      <c r="T469">
        <f t="shared" si="241"/>
        <v>4.1213631467233425</v>
      </c>
      <c r="U469">
        <f t="shared" si="242"/>
        <v>4.5999999999999996</v>
      </c>
      <c r="V469">
        <f t="shared" si="243"/>
        <v>5.0329056542492916</v>
      </c>
      <c r="W469">
        <f t="shared" si="244"/>
        <v>5.4</v>
      </c>
      <c r="X469">
        <f t="shared" si="245"/>
        <v>5.8</v>
      </c>
      <c r="Y469">
        <f t="shared" si="246"/>
        <v>6.2</v>
      </c>
      <c r="Z469">
        <f t="shared" si="247"/>
        <v>6.6</v>
      </c>
      <c r="AA469">
        <f t="shared" si="248"/>
        <v>7</v>
      </c>
      <c r="AB469">
        <f t="shared" si="249"/>
        <v>7.4</v>
      </c>
      <c r="AC469">
        <f t="shared" si="250"/>
        <v>7.8</v>
      </c>
      <c r="AD469">
        <f t="shared" si="251"/>
        <v>8.1999999999999993</v>
      </c>
      <c r="AE469">
        <f t="shared" si="252"/>
        <v>8.6</v>
      </c>
      <c r="AF469">
        <f t="shared" si="253"/>
        <v>9</v>
      </c>
      <c r="AG469">
        <f t="shared" si="254"/>
        <v>9.4</v>
      </c>
    </row>
    <row r="470" spans="1:33" x14ac:dyDescent="0.25">
      <c r="A470">
        <f t="shared" si="255"/>
        <v>467</v>
      </c>
      <c r="B470">
        <f t="shared" si="228"/>
        <v>0.79419084212029101</v>
      </c>
      <c r="C470" s="1">
        <f t="shared" si="224"/>
        <v>9.7291666666666655E-3</v>
      </c>
      <c r="D470">
        <f t="shared" si="229"/>
        <v>0.79419084212029101</v>
      </c>
      <c r="E470" s="1">
        <f t="shared" si="225"/>
        <v>18.613847862194319</v>
      </c>
      <c r="F470" t="s">
        <v>43</v>
      </c>
      <c r="G470">
        <f t="shared" si="230"/>
        <v>0</v>
      </c>
      <c r="H470">
        <f t="shared" si="231"/>
        <v>-150</v>
      </c>
      <c r="I470" s="4">
        <f t="shared" si="232"/>
        <v>-150</v>
      </c>
      <c r="J470" s="3">
        <f t="shared" si="233"/>
        <v>-150</v>
      </c>
      <c r="K470" s="4">
        <f t="shared" si="226"/>
        <v>-100</v>
      </c>
      <c r="L470" s="3">
        <f t="shared" si="227"/>
        <v>-100</v>
      </c>
      <c r="M470">
        <f t="shared" si="234"/>
        <v>0.79419084212029101</v>
      </c>
      <c r="N470">
        <f t="shared" si="235"/>
        <v>1.990485084256457</v>
      </c>
      <c r="O470">
        <f t="shared" si="236"/>
        <v>2.2000000000000002</v>
      </c>
      <c r="P470">
        <f t="shared" si="237"/>
        <v>2.2948504279705779</v>
      </c>
      <c r="Q470">
        <f t="shared" si="238"/>
        <v>3</v>
      </c>
      <c r="R470">
        <f t="shared" si="239"/>
        <v>3.5542121048523625</v>
      </c>
      <c r="S470">
        <f t="shared" si="240"/>
        <v>3.8</v>
      </c>
      <c r="T470">
        <f t="shared" si="241"/>
        <v>4.1188201496185535</v>
      </c>
      <c r="U470">
        <f t="shared" si="242"/>
        <v>4.5999999999999996</v>
      </c>
      <c r="V470">
        <f t="shared" si="243"/>
        <v>5.035823075422341</v>
      </c>
      <c r="W470">
        <f t="shared" si="244"/>
        <v>5.4</v>
      </c>
      <c r="X470">
        <f t="shared" si="245"/>
        <v>5.8</v>
      </c>
      <c r="Y470">
        <f t="shared" si="246"/>
        <v>6.2</v>
      </c>
      <c r="Z470">
        <f t="shared" si="247"/>
        <v>6.6</v>
      </c>
      <c r="AA470">
        <f t="shared" si="248"/>
        <v>7</v>
      </c>
      <c r="AB470">
        <f t="shared" si="249"/>
        <v>7.4</v>
      </c>
      <c r="AC470">
        <f t="shared" si="250"/>
        <v>7.8</v>
      </c>
      <c r="AD470">
        <f t="shared" si="251"/>
        <v>8.1999999999999993</v>
      </c>
      <c r="AE470">
        <f t="shared" si="252"/>
        <v>8.6</v>
      </c>
      <c r="AF470">
        <f t="shared" si="253"/>
        <v>9</v>
      </c>
      <c r="AG470">
        <f t="shared" si="254"/>
        <v>9.4</v>
      </c>
    </row>
    <row r="471" spans="1:33" x14ac:dyDescent="0.25">
      <c r="A471">
        <f t="shared" si="255"/>
        <v>468</v>
      </c>
      <c r="B471">
        <f t="shared" si="228"/>
        <v>0.7957065757318319</v>
      </c>
      <c r="C471" s="1">
        <f t="shared" si="224"/>
        <v>9.75E-3</v>
      </c>
      <c r="D471">
        <f t="shared" si="229"/>
        <v>0.7957065757318319</v>
      </c>
      <c r="E471" s="1">
        <f t="shared" si="225"/>
        <v>18.64937286871481</v>
      </c>
      <c r="F471" t="s">
        <v>43</v>
      </c>
      <c r="G471">
        <f t="shared" si="230"/>
        <v>0</v>
      </c>
      <c r="H471">
        <f t="shared" si="231"/>
        <v>-150</v>
      </c>
      <c r="I471" s="4">
        <f t="shared" si="232"/>
        <v>-150</v>
      </c>
      <c r="J471" s="3">
        <f t="shared" si="233"/>
        <v>-150</v>
      </c>
      <c r="K471" s="4">
        <f t="shared" si="226"/>
        <v>-100</v>
      </c>
      <c r="L471" s="3">
        <f t="shared" si="227"/>
        <v>-100</v>
      </c>
      <c r="M471">
        <f t="shared" si="234"/>
        <v>0.7957065757318319</v>
      </c>
      <c r="N471">
        <f t="shared" si="235"/>
        <v>1.9909026354277799</v>
      </c>
      <c r="O471">
        <f t="shared" si="236"/>
        <v>2.2000000000000002</v>
      </c>
      <c r="P471">
        <f t="shared" si="237"/>
        <v>2.2936287161033144</v>
      </c>
      <c r="Q471">
        <f t="shared" si="238"/>
        <v>3</v>
      </c>
      <c r="R471">
        <f t="shared" si="239"/>
        <v>3.5561474457144189</v>
      </c>
      <c r="S471">
        <f t="shared" si="240"/>
        <v>3.8</v>
      </c>
      <c r="T471">
        <f t="shared" si="241"/>
        <v>4.1163145917919373</v>
      </c>
      <c r="U471">
        <f t="shared" si="242"/>
        <v>4.5999999999999996</v>
      </c>
      <c r="V471">
        <f t="shared" si="243"/>
        <v>5.0387131866943813</v>
      </c>
      <c r="W471">
        <f t="shared" si="244"/>
        <v>5.4</v>
      </c>
      <c r="X471">
        <f t="shared" si="245"/>
        <v>5.8</v>
      </c>
      <c r="Y471">
        <f t="shared" si="246"/>
        <v>6.2</v>
      </c>
      <c r="Z471">
        <f t="shared" si="247"/>
        <v>6.6</v>
      </c>
      <c r="AA471">
        <f t="shared" si="248"/>
        <v>7</v>
      </c>
      <c r="AB471">
        <f t="shared" si="249"/>
        <v>7.4</v>
      </c>
      <c r="AC471">
        <f t="shared" si="250"/>
        <v>7.8</v>
      </c>
      <c r="AD471">
        <f t="shared" si="251"/>
        <v>8.1999999999999993</v>
      </c>
      <c r="AE471">
        <f t="shared" si="252"/>
        <v>8.6</v>
      </c>
      <c r="AF471">
        <f t="shared" si="253"/>
        <v>9</v>
      </c>
      <c r="AG471">
        <f t="shared" si="254"/>
        <v>9.4</v>
      </c>
    </row>
    <row r="472" spans="1:33" x14ac:dyDescent="0.25">
      <c r="A472">
        <f t="shared" si="255"/>
        <v>469</v>
      </c>
      <c r="B472">
        <f t="shared" si="228"/>
        <v>0.79721127491017463</v>
      </c>
      <c r="C472" s="1">
        <f t="shared" si="224"/>
        <v>9.7708333333333328E-3</v>
      </c>
      <c r="D472">
        <f t="shared" si="229"/>
        <v>0.79721127491017463</v>
      </c>
      <c r="E472" s="1">
        <f t="shared" si="225"/>
        <v>18.684639255707218</v>
      </c>
      <c r="F472" t="s">
        <v>43</v>
      </c>
      <c r="G472">
        <f t="shared" si="230"/>
        <v>0</v>
      </c>
      <c r="H472">
        <f t="shared" si="231"/>
        <v>-150</v>
      </c>
      <c r="I472" s="4">
        <f t="shared" si="232"/>
        <v>-150</v>
      </c>
      <c r="J472" s="3">
        <f t="shared" si="233"/>
        <v>-150</v>
      </c>
      <c r="K472" s="4">
        <f t="shared" si="226"/>
        <v>-100</v>
      </c>
      <c r="L472" s="3">
        <f t="shared" si="227"/>
        <v>-100</v>
      </c>
      <c r="M472">
        <f t="shared" si="234"/>
        <v>0.79721127491017463</v>
      </c>
      <c r="N472">
        <f t="shared" si="235"/>
        <v>1.9913108598461156</v>
      </c>
      <c r="O472">
        <f t="shared" si="236"/>
        <v>2.2000000000000002</v>
      </c>
      <c r="P472">
        <f t="shared" si="237"/>
        <v>2.292432957222041</v>
      </c>
      <c r="Q472">
        <f t="shared" si="238"/>
        <v>3</v>
      </c>
      <c r="R472">
        <f t="shared" si="239"/>
        <v>3.5580460442874617</v>
      </c>
      <c r="S472">
        <f t="shared" si="240"/>
        <v>3.8</v>
      </c>
      <c r="T472">
        <f t="shared" si="241"/>
        <v>4.1138476287799506</v>
      </c>
      <c r="U472">
        <f t="shared" si="242"/>
        <v>4.5999999999999996</v>
      </c>
      <c r="V472">
        <f t="shared" si="243"/>
        <v>5.0415737847746067</v>
      </c>
      <c r="W472">
        <f t="shared" si="244"/>
        <v>5.4</v>
      </c>
      <c r="X472">
        <f t="shared" si="245"/>
        <v>5.8</v>
      </c>
      <c r="Y472">
        <f t="shared" si="246"/>
        <v>6.2</v>
      </c>
      <c r="Z472">
        <f t="shared" si="247"/>
        <v>6.6</v>
      </c>
      <c r="AA472">
        <f t="shared" si="248"/>
        <v>7</v>
      </c>
      <c r="AB472">
        <f t="shared" si="249"/>
        <v>7.4</v>
      </c>
      <c r="AC472">
        <f t="shared" si="250"/>
        <v>7.8</v>
      </c>
      <c r="AD472">
        <f t="shared" si="251"/>
        <v>8.1999999999999993</v>
      </c>
      <c r="AE472">
        <f t="shared" si="252"/>
        <v>8.6</v>
      </c>
      <c r="AF472">
        <f t="shared" si="253"/>
        <v>9</v>
      </c>
      <c r="AG472">
        <f t="shared" si="254"/>
        <v>9.4</v>
      </c>
    </row>
    <row r="473" spans="1:33" x14ac:dyDescent="0.25">
      <c r="A473">
        <f t="shared" si="255"/>
        <v>470</v>
      </c>
      <c r="B473">
        <f t="shared" si="228"/>
        <v>0.79870354730251225</v>
      </c>
      <c r="C473" s="1">
        <f t="shared" si="224"/>
        <v>9.7916666666666655E-3</v>
      </c>
      <c r="D473">
        <f t="shared" si="229"/>
        <v>0.79870354730251225</v>
      </c>
      <c r="E473" s="1">
        <f t="shared" si="225"/>
        <v>18.719614389902631</v>
      </c>
      <c r="F473" t="s">
        <v>43</v>
      </c>
      <c r="G473">
        <f t="shared" si="230"/>
        <v>0</v>
      </c>
      <c r="H473">
        <f t="shared" si="231"/>
        <v>-150</v>
      </c>
      <c r="I473" s="4">
        <f t="shared" si="232"/>
        <v>-150</v>
      </c>
      <c r="J473" s="3">
        <f t="shared" si="233"/>
        <v>-150</v>
      </c>
      <c r="K473" s="4">
        <f t="shared" si="226"/>
        <v>-100</v>
      </c>
      <c r="L473" s="3">
        <f t="shared" si="227"/>
        <v>-100</v>
      </c>
      <c r="M473">
        <f t="shared" si="234"/>
        <v>0.79870354730251225</v>
      </c>
      <c r="N473">
        <f t="shared" si="235"/>
        <v>1.9917097536690995</v>
      </c>
      <c r="O473">
        <f t="shared" si="236"/>
        <v>2.2000000000000002</v>
      </c>
      <c r="P473">
        <f t="shared" si="237"/>
        <v>2.2912632526205634</v>
      </c>
      <c r="Q473">
        <f t="shared" si="238"/>
        <v>3</v>
      </c>
      <c r="R473">
        <f t="shared" si="239"/>
        <v>3.5599074538215807</v>
      </c>
      <c r="S473">
        <f t="shared" si="240"/>
        <v>3.8</v>
      </c>
      <c r="T473">
        <f t="shared" si="241"/>
        <v>4.111420398319531</v>
      </c>
      <c r="U473">
        <f t="shared" si="242"/>
        <v>4.5999999999999996</v>
      </c>
      <c r="V473">
        <f t="shared" si="243"/>
        <v>5.044402688871739</v>
      </c>
      <c r="W473">
        <f t="shared" si="244"/>
        <v>5.4</v>
      </c>
      <c r="X473">
        <f t="shared" si="245"/>
        <v>5.8</v>
      </c>
      <c r="Y473">
        <f t="shared" si="246"/>
        <v>6.2</v>
      </c>
      <c r="Z473">
        <f t="shared" si="247"/>
        <v>6.6</v>
      </c>
      <c r="AA473">
        <f t="shared" si="248"/>
        <v>7</v>
      </c>
      <c r="AB473">
        <f t="shared" si="249"/>
        <v>7.4</v>
      </c>
      <c r="AC473">
        <f t="shared" si="250"/>
        <v>7.8</v>
      </c>
      <c r="AD473">
        <f t="shared" si="251"/>
        <v>8.1999999999999993</v>
      </c>
      <c r="AE473">
        <f t="shared" si="252"/>
        <v>8.6</v>
      </c>
      <c r="AF473">
        <f t="shared" si="253"/>
        <v>9</v>
      </c>
      <c r="AG473">
        <f t="shared" si="254"/>
        <v>9.4</v>
      </c>
    </row>
    <row r="474" spans="1:33" x14ac:dyDescent="0.25">
      <c r="A474">
        <f t="shared" si="255"/>
        <v>471</v>
      </c>
      <c r="B474">
        <f t="shared" si="228"/>
        <v>0.80018201302538849</v>
      </c>
      <c r="C474" s="1">
        <f t="shared" si="224"/>
        <v>9.8125E-3</v>
      </c>
      <c r="D474">
        <f t="shared" si="229"/>
        <v>0.80018201302538849</v>
      </c>
      <c r="E474" s="1">
        <f t="shared" si="225"/>
        <v>18.754265930282543</v>
      </c>
      <c r="F474" t="s">
        <v>43</v>
      </c>
      <c r="G474">
        <f t="shared" si="230"/>
        <v>0</v>
      </c>
      <c r="H474">
        <f t="shared" si="231"/>
        <v>-150</v>
      </c>
      <c r="I474" s="4">
        <f t="shared" si="232"/>
        <v>-150</v>
      </c>
      <c r="J474" s="3">
        <f t="shared" si="233"/>
        <v>-150</v>
      </c>
      <c r="K474" s="4">
        <f t="shared" si="226"/>
        <v>-100</v>
      </c>
      <c r="L474" s="3">
        <f t="shared" si="227"/>
        <v>-100</v>
      </c>
      <c r="M474">
        <f t="shared" si="234"/>
        <v>0.80018201302538849</v>
      </c>
      <c r="N474">
        <f t="shared" si="235"/>
        <v>1.9920993131421918</v>
      </c>
      <c r="O474">
        <f t="shared" si="236"/>
        <v>2.2000000000000002</v>
      </c>
      <c r="P474">
        <f t="shared" si="237"/>
        <v>2.2901197013856067</v>
      </c>
      <c r="Q474">
        <f t="shared" si="238"/>
        <v>3</v>
      </c>
      <c r="R474">
        <f t="shared" si="239"/>
        <v>3.5617312363176348</v>
      </c>
      <c r="S474">
        <f t="shared" si="240"/>
        <v>3.8</v>
      </c>
      <c r="T474">
        <f t="shared" si="241"/>
        <v>4.1090340198233886</v>
      </c>
      <c r="U474">
        <f t="shared" si="242"/>
        <v>4.5999999999999996</v>
      </c>
      <c r="V474">
        <f t="shared" si="243"/>
        <v>5.0471977423565679</v>
      </c>
      <c r="W474">
        <f t="shared" si="244"/>
        <v>5.4</v>
      </c>
      <c r="X474">
        <f t="shared" si="245"/>
        <v>5.8</v>
      </c>
      <c r="Y474">
        <f t="shared" si="246"/>
        <v>6.2</v>
      </c>
      <c r="Z474">
        <f t="shared" si="247"/>
        <v>6.6</v>
      </c>
      <c r="AA474">
        <f t="shared" si="248"/>
        <v>7</v>
      </c>
      <c r="AB474">
        <f t="shared" si="249"/>
        <v>7.4</v>
      </c>
      <c r="AC474">
        <f t="shared" si="250"/>
        <v>7.8</v>
      </c>
      <c r="AD474">
        <f t="shared" si="251"/>
        <v>8.1999999999999993</v>
      </c>
      <c r="AE474">
        <f t="shared" si="252"/>
        <v>8.6</v>
      </c>
      <c r="AF474">
        <f t="shared" si="253"/>
        <v>9</v>
      </c>
      <c r="AG474">
        <f t="shared" si="254"/>
        <v>9.4</v>
      </c>
    </row>
    <row r="475" spans="1:33" x14ac:dyDescent="0.25">
      <c r="A475">
        <f t="shared" si="255"/>
        <v>472</v>
      </c>
      <c r="B475">
        <f t="shared" si="228"/>
        <v>0.80164530588726068</v>
      </c>
      <c r="C475" s="1">
        <f t="shared" si="224"/>
        <v>9.8333333333333328E-3</v>
      </c>
      <c r="D475">
        <f t="shared" si="229"/>
        <v>0.80164530588726068</v>
      </c>
      <c r="E475" s="1">
        <f t="shared" si="225"/>
        <v>18.788561856732674</v>
      </c>
      <c r="F475" t="s">
        <v>43</v>
      </c>
      <c r="G475">
        <f t="shared" si="230"/>
        <v>0</v>
      </c>
      <c r="H475">
        <f t="shared" si="231"/>
        <v>-150</v>
      </c>
      <c r="I475" s="4">
        <f t="shared" si="232"/>
        <v>-150</v>
      </c>
      <c r="J475" s="3">
        <f t="shared" si="233"/>
        <v>-150</v>
      </c>
      <c r="K475" s="4">
        <f t="shared" si="226"/>
        <v>-100</v>
      </c>
      <c r="L475" s="3">
        <f t="shared" si="227"/>
        <v>-100</v>
      </c>
      <c r="M475">
        <f t="shared" si="234"/>
        <v>0.80164530588726068</v>
      </c>
      <c r="N475">
        <f t="shared" si="235"/>
        <v>1.9924795345987101</v>
      </c>
      <c r="O475">
        <f t="shared" si="236"/>
        <v>2.2000000000000002</v>
      </c>
      <c r="P475">
        <f t="shared" si="237"/>
        <v>2.2890024003884206</v>
      </c>
      <c r="Q475">
        <f t="shared" si="238"/>
        <v>3</v>
      </c>
      <c r="R475">
        <f t="shared" si="239"/>
        <v>3.5635169626303167</v>
      </c>
      <c r="S475">
        <f t="shared" si="240"/>
        <v>3.8</v>
      </c>
      <c r="T475">
        <f t="shared" si="241"/>
        <v>4.1066895938637469</v>
      </c>
      <c r="U475">
        <f t="shared" si="242"/>
        <v>4.5999999999999996</v>
      </c>
      <c r="V475">
        <f t="shared" si="243"/>
        <v>5.0499568144060678</v>
      </c>
      <c r="W475">
        <f t="shared" si="244"/>
        <v>5.4</v>
      </c>
      <c r="X475">
        <f t="shared" si="245"/>
        <v>5.8</v>
      </c>
      <c r="Y475">
        <f t="shared" si="246"/>
        <v>6.2</v>
      </c>
      <c r="Z475">
        <f t="shared" si="247"/>
        <v>6.6</v>
      </c>
      <c r="AA475">
        <f t="shared" si="248"/>
        <v>7</v>
      </c>
      <c r="AB475">
        <f t="shared" si="249"/>
        <v>7.4</v>
      </c>
      <c r="AC475">
        <f t="shared" si="250"/>
        <v>7.8</v>
      </c>
      <c r="AD475">
        <f t="shared" si="251"/>
        <v>8.1999999999999993</v>
      </c>
      <c r="AE475">
        <f t="shared" si="252"/>
        <v>8.6</v>
      </c>
      <c r="AF475">
        <f t="shared" si="253"/>
        <v>9</v>
      </c>
      <c r="AG475">
        <f t="shared" si="254"/>
        <v>9.4</v>
      </c>
    </row>
    <row r="476" spans="1:33" x14ac:dyDescent="0.25">
      <c r="A476">
        <f t="shared" si="255"/>
        <v>473</v>
      </c>
      <c r="B476">
        <f t="shared" si="228"/>
        <v>0.80309207459817689</v>
      </c>
      <c r="C476" s="1">
        <f t="shared" si="224"/>
        <v>9.8541666666666656E-3</v>
      </c>
      <c r="D476">
        <f t="shared" si="229"/>
        <v>0.80309207459817689</v>
      </c>
      <c r="E476" s="1">
        <f t="shared" si="225"/>
        <v>18.822470498394772</v>
      </c>
      <c r="F476" t="s">
        <v>43</v>
      </c>
      <c r="G476">
        <f t="shared" si="230"/>
        <v>0</v>
      </c>
      <c r="H476">
        <f t="shared" si="231"/>
        <v>-150</v>
      </c>
      <c r="I476" s="4">
        <f t="shared" si="232"/>
        <v>-150</v>
      </c>
      <c r="J476" s="3">
        <f t="shared" si="233"/>
        <v>-150</v>
      </c>
      <c r="K476" s="4">
        <f t="shared" si="226"/>
        <v>-100</v>
      </c>
      <c r="L476" s="3">
        <f t="shared" si="227"/>
        <v>-100</v>
      </c>
      <c r="M476">
        <f t="shared" si="234"/>
        <v>0.80309207459817689</v>
      </c>
      <c r="N476">
        <f t="shared" si="235"/>
        <v>1.9928504144598651</v>
      </c>
      <c r="O476">
        <f t="shared" si="236"/>
        <v>2.2000000000000002</v>
      </c>
      <c r="P476">
        <f t="shared" si="237"/>
        <v>2.2879114442765744</v>
      </c>
      <c r="Q476">
        <f t="shared" si="238"/>
        <v>3</v>
      </c>
      <c r="R476">
        <f t="shared" si="239"/>
        <v>3.5652642125691325</v>
      </c>
      <c r="S476">
        <f t="shared" si="240"/>
        <v>3.8</v>
      </c>
      <c r="T476">
        <f t="shared" si="241"/>
        <v>4.1043882016647668</v>
      </c>
      <c r="U476">
        <f t="shared" si="242"/>
        <v>4.5999999999999996</v>
      </c>
      <c r="V476">
        <f t="shared" si="243"/>
        <v>5.0526778016278389</v>
      </c>
      <c r="W476">
        <f t="shared" si="244"/>
        <v>5.4</v>
      </c>
      <c r="X476">
        <f t="shared" si="245"/>
        <v>5.8</v>
      </c>
      <c r="Y476">
        <f t="shared" si="246"/>
        <v>6.2</v>
      </c>
      <c r="Z476">
        <f t="shared" si="247"/>
        <v>6.6</v>
      </c>
      <c r="AA476">
        <f t="shared" si="248"/>
        <v>7</v>
      </c>
      <c r="AB476">
        <f t="shared" si="249"/>
        <v>7.4</v>
      </c>
      <c r="AC476">
        <f t="shared" si="250"/>
        <v>7.8</v>
      </c>
      <c r="AD476">
        <f t="shared" si="251"/>
        <v>8.1999999999999993</v>
      </c>
      <c r="AE476">
        <f t="shared" si="252"/>
        <v>8.6</v>
      </c>
      <c r="AF476">
        <f t="shared" si="253"/>
        <v>9</v>
      </c>
      <c r="AG476">
        <f t="shared" si="254"/>
        <v>9.4</v>
      </c>
    </row>
    <row r="477" spans="1:33" x14ac:dyDescent="0.25">
      <c r="A477">
        <f t="shared" si="255"/>
        <v>474</v>
      </c>
      <c r="B477">
        <f t="shared" si="228"/>
        <v>0.80452098396554961</v>
      </c>
      <c r="C477" s="1">
        <f t="shared" si="224"/>
        <v>9.8750000000000001E-3</v>
      </c>
      <c r="D477">
        <f t="shared" si="229"/>
        <v>0.80452098396554961</v>
      </c>
      <c r="E477" s="1">
        <f t="shared" si="225"/>
        <v>18.855960561692569</v>
      </c>
      <c r="F477" t="s">
        <v>43</v>
      </c>
      <c r="G477">
        <f t="shared" si="230"/>
        <v>0</v>
      </c>
      <c r="H477">
        <f t="shared" si="231"/>
        <v>-150</v>
      </c>
      <c r="I477" s="4">
        <f t="shared" si="232"/>
        <v>-150</v>
      </c>
      <c r="J477" s="3">
        <f t="shared" si="233"/>
        <v>-150</v>
      </c>
      <c r="K477" s="4">
        <f t="shared" si="226"/>
        <v>-100</v>
      </c>
      <c r="L477" s="3">
        <f t="shared" si="227"/>
        <v>-100</v>
      </c>
      <c r="M477">
        <f t="shared" si="234"/>
        <v>0.80452098396554961</v>
      </c>
      <c r="N477">
        <f t="shared" si="235"/>
        <v>1.9932119492347944</v>
      </c>
      <c r="O477">
        <f t="shared" si="236"/>
        <v>2.2000000000000002</v>
      </c>
      <c r="P477">
        <f t="shared" si="237"/>
        <v>2.2868469254659374</v>
      </c>
      <c r="Q477">
        <f t="shared" si="238"/>
        <v>3</v>
      </c>
      <c r="R477">
        <f t="shared" si="239"/>
        <v>3.5669725749972758</v>
      </c>
      <c r="S477">
        <f t="shared" si="240"/>
        <v>3.8</v>
      </c>
      <c r="T477">
        <f t="shared" si="241"/>
        <v>4.1021309046039001</v>
      </c>
      <c r="U477">
        <f t="shared" si="242"/>
        <v>4.5999999999999996</v>
      </c>
      <c r="V477">
        <f t="shared" si="243"/>
        <v>5.0553586296636421</v>
      </c>
      <c r="W477">
        <f t="shared" si="244"/>
        <v>5.4</v>
      </c>
      <c r="X477">
        <f t="shared" si="245"/>
        <v>5.8</v>
      </c>
      <c r="Y477">
        <f t="shared" si="246"/>
        <v>6.2</v>
      </c>
      <c r="Z477">
        <f t="shared" si="247"/>
        <v>6.6</v>
      </c>
      <c r="AA477">
        <f t="shared" si="248"/>
        <v>7</v>
      </c>
      <c r="AB477">
        <f t="shared" si="249"/>
        <v>7.4</v>
      </c>
      <c r="AC477">
        <f t="shared" si="250"/>
        <v>7.8</v>
      </c>
      <c r="AD477">
        <f t="shared" si="251"/>
        <v>8.1999999999999993</v>
      </c>
      <c r="AE477">
        <f t="shared" si="252"/>
        <v>8.6</v>
      </c>
      <c r="AF477">
        <f t="shared" si="253"/>
        <v>9</v>
      </c>
      <c r="AG477">
        <f t="shared" si="254"/>
        <v>9.4</v>
      </c>
    </row>
    <row r="478" spans="1:33" x14ac:dyDescent="0.25">
      <c r="A478">
        <f t="shared" si="255"/>
        <v>475</v>
      </c>
      <c r="B478">
        <f t="shared" si="228"/>
        <v>0.80593071607500322</v>
      </c>
      <c r="C478" s="1">
        <f t="shared" si="224"/>
        <v>9.8958333333333329E-3</v>
      </c>
      <c r="D478">
        <f t="shared" si="229"/>
        <v>0.80593071607500322</v>
      </c>
      <c r="E478" s="1">
        <f t="shared" si="225"/>
        <v>18.889001158007886</v>
      </c>
      <c r="F478" t="s">
        <v>43</v>
      </c>
      <c r="G478">
        <f t="shared" si="230"/>
        <v>0</v>
      </c>
      <c r="H478">
        <f t="shared" si="231"/>
        <v>-150</v>
      </c>
      <c r="I478" s="4">
        <f t="shared" si="232"/>
        <v>-150</v>
      </c>
      <c r="J478" s="3">
        <f t="shared" si="233"/>
        <v>-150</v>
      </c>
      <c r="K478" s="4">
        <f t="shared" si="226"/>
        <v>-100</v>
      </c>
      <c r="L478" s="3">
        <f t="shared" si="227"/>
        <v>-100</v>
      </c>
      <c r="M478">
        <f t="shared" si="234"/>
        <v>0.80593071607500322</v>
      </c>
      <c r="N478">
        <f t="shared" si="235"/>
        <v>1.9935641355205953</v>
      </c>
      <c r="O478">
        <f t="shared" si="236"/>
        <v>2.2000000000000002</v>
      </c>
      <c r="P478">
        <f t="shared" si="237"/>
        <v>2.2858089341328514</v>
      </c>
      <c r="Q478">
        <f t="shared" si="238"/>
        <v>3</v>
      </c>
      <c r="R478">
        <f t="shared" si="239"/>
        <v>3.5686416479283691</v>
      </c>
      <c r="S478">
        <f t="shared" si="240"/>
        <v>3.8</v>
      </c>
      <c r="T478">
        <f t="shared" si="241"/>
        <v>4.0999187437223936</v>
      </c>
      <c r="U478">
        <f t="shared" si="242"/>
        <v>4.5999999999999996</v>
      </c>
      <c r="V478">
        <f t="shared" si="243"/>
        <v>5.057997254770795</v>
      </c>
      <c r="W478">
        <f t="shared" si="244"/>
        <v>5.4</v>
      </c>
      <c r="X478">
        <f t="shared" si="245"/>
        <v>5.8</v>
      </c>
      <c r="Y478">
        <f t="shared" si="246"/>
        <v>6.2</v>
      </c>
      <c r="Z478">
        <f t="shared" si="247"/>
        <v>6.6</v>
      </c>
      <c r="AA478">
        <f t="shared" si="248"/>
        <v>7</v>
      </c>
      <c r="AB478">
        <f t="shared" si="249"/>
        <v>7.4</v>
      </c>
      <c r="AC478">
        <f t="shared" si="250"/>
        <v>7.8</v>
      </c>
      <c r="AD478">
        <f t="shared" si="251"/>
        <v>8.1999999999999993</v>
      </c>
      <c r="AE478">
        <f t="shared" si="252"/>
        <v>8.6</v>
      </c>
      <c r="AF478">
        <f t="shared" si="253"/>
        <v>9</v>
      </c>
      <c r="AG478">
        <f t="shared" si="254"/>
        <v>9.4</v>
      </c>
    </row>
    <row r="479" spans="1:33" x14ac:dyDescent="0.25">
      <c r="A479">
        <f t="shared" si="255"/>
        <v>476</v>
      </c>
      <c r="B479">
        <f t="shared" si="228"/>
        <v>0.8073199714552981</v>
      </c>
      <c r="C479" s="1">
        <f t="shared" si="224"/>
        <v>9.9166666666666656E-3</v>
      </c>
      <c r="D479">
        <f t="shared" si="229"/>
        <v>0.8073199714552981</v>
      </c>
      <c r="E479" s="1">
        <f t="shared" si="225"/>
        <v>18.921561830983549</v>
      </c>
      <c r="F479" t="s">
        <v>43</v>
      </c>
      <c r="G479">
        <f t="shared" si="230"/>
        <v>0</v>
      </c>
      <c r="H479">
        <f t="shared" si="231"/>
        <v>-150</v>
      </c>
      <c r="I479" s="4">
        <f t="shared" si="232"/>
        <v>-150</v>
      </c>
      <c r="J479" s="3">
        <f t="shared" si="233"/>
        <v>-150</v>
      </c>
      <c r="K479" s="4">
        <f t="shared" si="226"/>
        <v>-100</v>
      </c>
      <c r="L479" s="3">
        <f t="shared" si="227"/>
        <v>-100</v>
      </c>
      <c r="M479">
        <f t="shared" si="234"/>
        <v>0.8073199714552981</v>
      </c>
      <c r="N479">
        <f t="shared" si="235"/>
        <v>1.9939069700023562</v>
      </c>
      <c r="O479">
        <f t="shared" si="236"/>
        <v>2.2000000000000002</v>
      </c>
      <c r="P479">
        <f t="shared" si="237"/>
        <v>2.2847975582064932</v>
      </c>
      <c r="Q479">
        <f t="shared" si="238"/>
        <v>3</v>
      </c>
      <c r="R479">
        <f t="shared" si="239"/>
        <v>3.570271038621053</v>
      </c>
      <c r="S479">
        <f t="shared" si="240"/>
        <v>3.8</v>
      </c>
      <c r="T479">
        <f t="shared" si="241"/>
        <v>4.0977527392451689</v>
      </c>
      <c r="U479">
        <f t="shared" si="242"/>
        <v>4.5999999999999996</v>
      </c>
      <c r="V479">
        <f t="shared" si="243"/>
        <v>5.0605916653802279</v>
      </c>
      <c r="W479">
        <f t="shared" si="244"/>
        <v>5.4</v>
      </c>
      <c r="X479">
        <f t="shared" si="245"/>
        <v>5.8</v>
      </c>
      <c r="Y479">
        <f t="shared" si="246"/>
        <v>6.2</v>
      </c>
      <c r="Z479">
        <f t="shared" si="247"/>
        <v>6.6</v>
      </c>
      <c r="AA479">
        <f t="shared" si="248"/>
        <v>7</v>
      </c>
      <c r="AB479">
        <f t="shared" si="249"/>
        <v>7.4</v>
      </c>
      <c r="AC479">
        <f t="shared" si="250"/>
        <v>7.8</v>
      </c>
      <c r="AD479">
        <f t="shared" si="251"/>
        <v>8.1999999999999993</v>
      </c>
      <c r="AE479">
        <f t="shared" si="252"/>
        <v>8.6</v>
      </c>
      <c r="AF479">
        <f t="shared" si="253"/>
        <v>9</v>
      </c>
      <c r="AG479">
        <f t="shared" si="254"/>
        <v>9.4</v>
      </c>
    </row>
    <row r="480" spans="1:33" x14ac:dyDescent="0.25">
      <c r="A480">
        <f t="shared" si="255"/>
        <v>477</v>
      </c>
      <c r="B480">
        <f t="shared" si="228"/>
        <v>0.8086874702263378</v>
      </c>
      <c r="C480" s="1">
        <f t="shared" si="224"/>
        <v>9.9375000000000002E-3</v>
      </c>
      <c r="D480">
        <f t="shared" si="229"/>
        <v>0.8086874702263378</v>
      </c>
      <c r="E480" s="1">
        <f t="shared" si="225"/>
        <v>18.953612583429791</v>
      </c>
      <c r="F480" t="s">
        <v>43</v>
      </c>
      <c r="G480">
        <f t="shared" si="230"/>
        <v>0</v>
      </c>
      <c r="H480">
        <f t="shared" si="231"/>
        <v>-150</v>
      </c>
      <c r="I480" s="4">
        <f t="shared" si="232"/>
        <v>-150</v>
      </c>
      <c r="J480" s="3">
        <f t="shared" si="233"/>
        <v>-150</v>
      </c>
      <c r="K480" s="4">
        <f t="shared" si="226"/>
        <v>-100</v>
      </c>
      <c r="L480" s="3">
        <f t="shared" si="227"/>
        <v>-100</v>
      </c>
      <c r="M480">
        <f t="shared" si="234"/>
        <v>0.8086874702263378</v>
      </c>
      <c r="N480">
        <f t="shared" si="235"/>
        <v>1.994240449453188</v>
      </c>
      <c r="O480">
        <f t="shared" si="236"/>
        <v>2.2000000000000002</v>
      </c>
      <c r="P480">
        <f t="shared" si="237"/>
        <v>2.2838128833614237</v>
      </c>
      <c r="Q480">
        <f t="shared" si="238"/>
        <v>3</v>
      </c>
      <c r="R480">
        <f t="shared" si="239"/>
        <v>3.5718603636714015</v>
      </c>
      <c r="S480">
        <f t="shared" si="240"/>
        <v>3.8</v>
      </c>
      <c r="T480">
        <f t="shared" si="241"/>
        <v>4.0956338901103111</v>
      </c>
      <c r="U480">
        <f t="shared" si="242"/>
        <v>4.5999999999999996</v>
      </c>
      <c r="V480">
        <f t="shared" si="243"/>
        <v>5.063139883630015</v>
      </c>
      <c r="W480">
        <f t="shared" si="244"/>
        <v>5.4</v>
      </c>
      <c r="X480">
        <f t="shared" si="245"/>
        <v>5.8</v>
      </c>
      <c r="Y480">
        <f t="shared" si="246"/>
        <v>6.2</v>
      </c>
      <c r="Z480">
        <f t="shared" si="247"/>
        <v>6.6</v>
      </c>
      <c r="AA480">
        <f t="shared" si="248"/>
        <v>7</v>
      </c>
      <c r="AB480">
        <f t="shared" si="249"/>
        <v>7.4</v>
      </c>
      <c r="AC480">
        <f t="shared" si="250"/>
        <v>7.8</v>
      </c>
      <c r="AD480">
        <f t="shared" si="251"/>
        <v>8.1999999999999993</v>
      </c>
      <c r="AE480">
        <f t="shared" si="252"/>
        <v>8.6</v>
      </c>
      <c r="AF480">
        <f t="shared" si="253"/>
        <v>9</v>
      </c>
      <c r="AG480">
        <f t="shared" si="254"/>
        <v>9.4</v>
      </c>
    </row>
    <row r="481" spans="1:33" x14ac:dyDescent="0.25">
      <c r="A481">
        <f t="shared" si="255"/>
        <v>478</v>
      </c>
      <c r="B481">
        <f t="shared" si="228"/>
        <v>0.810031953229295</v>
      </c>
      <c r="C481" s="1">
        <f t="shared" si="224"/>
        <v>9.9583333333333329E-3</v>
      </c>
      <c r="D481">
        <f t="shared" si="229"/>
        <v>0.810031953229295</v>
      </c>
      <c r="E481" s="1">
        <f t="shared" si="225"/>
        <v>18.985123903811601</v>
      </c>
      <c r="F481" t="s">
        <v>43</v>
      </c>
      <c r="G481">
        <f t="shared" si="230"/>
        <v>0</v>
      </c>
      <c r="H481">
        <f t="shared" si="231"/>
        <v>-150</v>
      </c>
      <c r="I481" s="4">
        <f t="shared" si="232"/>
        <v>-150</v>
      </c>
      <c r="J481" s="3">
        <f t="shared" si="233"/>
        <v>-150</v>
      </c>
      <c r="K481" s="4">
        <f t="shared" si="226"/>
        <v>-100</v>
      </c>
      <c r="L481" s="3">
        <f t="shared" si="227"/>
        <v>-100</v>
      </c>
      <c r="M481">
        <f t="shared" si="234"/>
        <v>0.810031953229295</v>
      </c>
      <c r="N481">
        <f t="shared" si="235"/>
        <v>1.9945645707342554</v>
      </c>
      <c r="O481">
        <f t="shared" si="236"/>
        <v>2.2000000000000002</v>
      </c>
      <c r="P481">
        <f t="shared" si="237"/>
        <v>2.2828549930103308</v>
      </c>
      <c r="Q481">
        <f t="shared" si="238"/>
        <v>3</v>
      </c>
      <c r="R481">
        <f t="shared" si="239"/>
        <v>3.5734092491031384</v>
      </c>
      <c r="S481">
        <f t="shared" si="240"/>
        <v>3.8</v>
      </c>
      <c r="T481">
        <f t="shared" si="241"/>
        <v>4.0935631735083629</v>
      </c>
      <c r="U481">
        <f t="shared" si="242"/>
        <v>4.5999999999999996</v>
      </c>
      <c r="V481">
        <f t="shared" si="243"/>
        <v>5.0656399668732082</v>
      </c>
      <c r="W481">
        <f t="shared" si="244"/>
        <v>5.4</v>
      </c>
      <c r="X481">
        <f t="shared" si="245"/>
        <v>5.8</v>
      </c>
      <c r="Y481">
        <f t="shared" si="246"/>
        <v>6.2</v>
      </c>
      <c r="Z481">
        <f t="shared" si="247"/>
        <v>6.6</v>
      </c>
      <c r="AA481">
        <f t="shared" si="248"/>
        <v>7</v>
      </c>
      <c r="AB481">
        <f t="shared" si="249"/>
        <v>7.4</v>
      </c>
      <c r="AC481">
        <f t="shared" si="250"/>
        <v>7.8</v>
      </c>
      <c r="AD481">
        <f t="shared" si="251"/>
        <v>8.1999999999999993</v>
      </c>
      <c r="AE481">
        <f t="shared" si="252"/>
        <v>8.6</v>
      </c>
      <c r="AF481">
        <f t="shared" si="253"/>
        <v>9</v>
      </c>
      <c r="AG481">
        <f t="shared" si="254"/>
        <v>9.4</v>
      </c>
    </row>
    <row r="482" spans="1:33" x14ac:dyDescent="0.25">
      <c r="A482">
        <f t="shared" si="255"/>
        <v>479</v>
      </c>
      <c r="B482">
        <f t="shared" si="228"/>
        <v>0.81135218313788782</v>
      </c>
      <c r="C482" s="1">
        <f t="shared" si="224"/>
        <v>9.9791666666666657E-3</v>
      </c>
      <c r="D482">
        <f t="shared" si="229"/>
        <v>0.81135218313788782</v>
      </c>
      <c r="E482" s="1">
        <f t="shared" si="225"/>
        <v>19.016066792294247</v>
      </c>
      <c r="F482" t="s">
        <v>43</v>
      </c>
      <c r="G482">
        <f t="shared" si="230"/>
        <v>0</v>
      </c>
      <c r="H482">
        <f t="shared" si="231"/>
        <v>-150</v>
      </c>
      <c r="I482" s="4">
        <f t="shared" si="232"/>
        <v>-150</v>
      </c>
      <c r="J482" s="3">
        <f t="shared" si="233"/>
        <v>-150</v>
      </c>
      <c r="K482" s="4">
        <f t="shared" si="226"/>
        <v>-100</v>
      </c>
      <c r="L482" s="3">
        <f t="shared" si="227"/>
        <v>-100</v>
      </c>
      <c r="M482">
        <f t="shared" si="234"/>
        <v>0.81135218313788782</v>
      </c>
      <c r="N482">
        <f t="shared" si="235"/>
        <v>1.9948793307948056</v>
      </c>
      <c r="O482">
        <f t="shared" si="236"/>
        <v>2.2000000000000002</v>
      </c>
      <c r="P482">
        <f t="shared" si="237"/>
        <v>2.2819239682969652</v>
      </c>
      <c r="Q482">
        <f t="shared" si="238"/>
        <v>3</v>
      </c>
      <c r="R482">
        <f t="shared" si="239"/>
        <v>3.574917330455635</v>
      </c>
      <c r="S482">
        <f t="shared" si="240"/>
        <v>3.8</v>
      </c>
      <c r="T482">
        <f t="shared" si="241"/>
        <v>4.0915415444316592</v>
      </c>
      <c r="U482">
        <f t="shared" si="242"/>
        <v>4.5999999999999996</v>
      </c>
      <c r="V482">
        <f t="shared" si="243"/>
        <v>5.0680900091588237</v>
      </c>
      <c r="W482">
        <f t="shared" si="244"/>
        <v>5.4</v>
      </c>
      <c r="X482">
        <f t="shared" si="245"/>
        <v>5.8</v>
      </c>
      <c r="Y482">
        <f t="shared" si="246"/>
        <v>6.2</v>
      </c>
      <c r="Z482">
        <f t="shared" si="247"/>
        <v>6.6</v>
      </c>
      <c r="AA482">
        <f t="shared" si="248"/>
        <v>7</v>
      </c>
      <c r="AB482">
        <f t="shared" si="249"/>
        <v>7.4</v>
      </c>
      <c r="AC482">
        <f t="shared" si="250"/>
        <v>7.8</v>
      </c>
      <c r="AD482">
        <f t="shared" si="251"/>
        <v>8.1999999999999993</v>
      </c>
      <c r="AE482">
        <f t="shared" si="252"/>
        <v>8.6</v>
      </c>
      <c r="AF482">
        <f t="shared" si="253"/>
        <v>9</v>
      </c>
      <c r="AG482">
        <f t="shared" si="254"/>
        <v>9.4</v>
      </c>
    </row>
    <row r="483" spans="1:33" x14ac:dyDescent="0.25">
      <c r="A483">
        <f t="shared" si="255"/>
        <v>480</v>
      </c>
      <c r="B483">
        <f t="shared" si="228"/>
        <v>0.8126469455498756</v>
      </c>
      <c r="C483" s="1">
        <f t="shared" si="224"/>
        <v>0.01</v>
      </c>
      <c r="D483">
        <f t="shared" si="229"/>
        <v>0.8126469455498756</v>
      </c>
      <c r="E483" s="1">
        <f t="shared" si="225"/>
        <v>19.04641278632521</v>
      </c>
      <c r="F483" t="s">
        <v>43</v>
      </c>
      <c r="G483">
        <f t="shared" si="230"/>
        <v>0</v>
      </c>
      <c r="H483">
        <f t="shared" si="231"/>
        <v>-150</v>
      </c>
      <c r="I483" s="4">
        <f t="shared" si="232"/>
        <v>-150</v>
      </c>
      <c r="J483" s="3">
        <f t="shared" si="233"/>
        <v>-150</v>
      </c>
      <c r="K483" s="4">
        <f t="shared" si="226"/>
        <v>-100</v>
      </c>
      <c r="L483" s="3">
        <f t="shared" si="227"/>
        <v>-100</v>
      </c>
      <c r="M483">
        <f t="shared" si="234"/>
        <v>0.8126469455498756</v>
      </c>
      <c r="N483">
        <f t="shared" si="235"/>
        <v>1.9951847266721967</v>
      </c>
      <c r="O483">
        <f t="shared" si="236"/>
        <v>2.2000000000000002</v>
      </c>
      <c r="P483">
        <f t="shared" si="237"/>
        <v>2.281019888089264</v>
      </c>
      <c r="Q483">
        <f t="shared" si="238"/>
        <v>3</v>
      </c>
      <c r="R483">
        <f t="shared" si="239"/>
        <v>3.576384252869671</v>
      </c>
      <c r="S483">
        <f t="shared" si="240"/>
        <v>3.8</v>
      </c>
      <c r="T483">
        <f t="shared" si="241"/>
        <v>4.0895699352338957</v>
      </c>
      <c r="U483">
        <f t="shared" si="242"/>
        <v>4.5999999999999996</v>
      </c>
      <c r="V483">
        <f t="shared" si="243"/>
        <v>5.0704881426848498</v>
      </c>
      <c r="W483">
        <f t="shared" si="244"/>
        <v>5.4</v>
      </c>
      <c r="X483">
        <f t="shared" si="245"/>
        <v>5.8</v>
      </c>
      <c r="Y483">
        <f t="shared" si="246"/>
        <v>6.2</v>
      </c>
      <c r="Z483">
        <f t="shared" si="247"/>
        <v>6.6</v>
      </c>
      <c r="AA483">
        <f t="shared" si="248"/>
        <v>7</v>
      </c>
      <c r="AB483">
        <f t="shared" si="249"/>
        <v>7.4</v>
      </c>
      <c r="AC483">
        <f t="shared" si="250"/>
        <v>7.8</v>
      </c>
      <c r="AD483">
        <f t="shared" si="251"/>
        <v>8.1999999999999993</v>
      </c>
      <c r="AE483">
        <f t="shared" si="252"/>
        <v>8.6</v>
      </c>
      <c r="AF483">
        <f t="shared" si="253"/>
        <v>9</v>
      </c>
      <c r="AG483">
        <f t="shared" si="254"/>
        <v>9.4</v>
      </c>
    </row>
    <row r="484" spans="1:33" x14ac:dyDescent="0.25">
      <c r="A484">
        <f t="shared" si="255"/>
        <v>481</v>
      </c>
      <c r="B484">
        <f t="shared" si="228"/>
        <v>0.81391505005784193</v>
      </c>
      <c r="C484" s="1">
        <f t="shared" si="224"/>
        <v>1.0020833333333333E-2</v>
      </c>
      <c r="D484">
        <f t="shared" si="229"/>
        <v>0.81391505005784193</v>
      </c>
      <c r="E484" s="1">
        <f t="shared" si="225"/>
        <v>19.076133985730671</v>
      </c>
      <c r="F484" t="s">
        <v>43</v>
      </c>
      <c r="G484">
        <f t="shared" si="230"/>
        <v>0</v>
      </c>
      <c r="H484">
        <f t="shared" si="231"/>
        <v>-150</v>
      </c>
      <c r="I484" s="4">
        <f t="shared" si="232"/>
        <v>-150</v>
      </c>
      <c r="J484" s="3">
        <f t="shared" si="233"/>
        <v>-150</v>
      </c>
      <c r="K484" s="4">
        <f t="shared" si="226"/>
        <v>-100</v>
      </c>
      <c r="L484" s="3">
        <f t="shared" si="227"/>
        <v>-100</v>
      </c>
      <c r="M484">
        <f t="shared" si="234"/>
        <v>0.81391505005784193</v>
      </c>
      <c r="N484">
        <f t="shared" si="235"/>
        <v>1.9954807554919269</v>
      </c>
      <c r="O484">
        <f t="shared" si="236"/>
        <v>2.2000000000000002</v>
      </c>
      <c r="P484">
        <f t="shared" si="237"/>
        <v>2.2801428289726724</v>
      </c>
      <c r="Q484">
        <f t="shared" si="238"/>
        <v>3</v>
      </c>
      <c r="R484">
        <f t="shared" si="239"/>
        <v>3.5778096711709328</v>
      </c>
      <c r="S484">
        <f t="shared" si="240"/>
        <v>3.8</v>
      </c>
      <c r="T484">
        <f t="shared" si="241"/>
        <v>4.0876492552001311</v>
      </c>
      <c r="U484">
        <f t="shared" si="242"/>
        <v>4.5999999999999996</v>
      </c>
      <c r="V484">
        <f t="shared" si="243"/>
        <v>5.0728325392221798</v>
      </c>
      <c r="W484">
        <f t="shared" si="244"/>
        <v>5.4</v>
      </c>
      <c r="X484">
        <f t="shared" si="245"/>
        <v>5.8</v>
      </c>
      <c r="Y484">
        <f t="shared" si="246"/>
        <v>6.2</v>
      </c>
      <c r="Z484">
        <f t="shared" si="247"/>
        <v>6.6</v>
      </c>
      <c r="AA484">
        <f t="shared" si="248"/>
        <v>7</v>
      </c>
      <c r="AB484">
        <f t="shared" si="249"/>
        <v>7.4</v>
      </c>
      <c r="AC484">
        <f t="shared" si="250"/>
        <v>7.8</v>
      </c>
      <c r="AD484">
        <f t="shared" si="251"/>
        <v>8.1999999999999993</v>
      </c>
      <c r="AE484">
        <f t="shared" si="252"/>
        <v>8.6</v>
      </c>
      <c r="AF484">
        <f t="shared" si="253"/>
        <v>9</v>
      </c>
      <c r="AG484">
        <f t="shared" si="254"/>
        <v>9.4</v>
      </c>
    </row>
    <row r="485" spans="1:33" x14ac:dyDescent="0.25">
      <c r="A485">
        <f t="shared" si="255"/>
        <v>482</v>
      </c>
      <c r="B485">
        <f t="shared" si="228"/>
        <v>0.81515533129836026</v>
      </c>
      <c r="C485" s="1">
        <f t="shared" si="224"/>
        <v>1.0041666666666666E-2</v>
      </c>
      <c r="D485">
        <f t="shared" si="229"/>
        <v>0.81515533129836026</v>
      </c>
      <c r="E485" s="1">
        <f t="shared" si="225"/>
        <v>19.105203077305319</v>
      </c>
      <c r="F485" t="s">
        <v>43</v>
      </c>
      <c r="G485">
        <f t="shared" si="230"/>
        <v>0</v>
      </c>
      <c r="H485">
        <f t="shared" si="231"/>
        <v>-150</v>
      </c>
      <c r="I485" s="4">
        <f t="shared" si="232"/>
        <v>-150</v>
      </c>
      <c r="J485" s="3">
        <f t="shared" si="233"/>
        <v>-150</v>
      </c>
      <c r="K485" s="4">
        <f t="shared" si="226"/>
        <v>-100</v>
      </c>
      <c r="L485" s="3">
        <f t="shared" si="227"/>
        <v>-100</v>
      </c>
      <c r="M485">
        <f t="shared" si="234"/>
        <v>0.81515533129836026</v>
      </c>
      <c r="N485">
        <f t="shared" si="235"/>
        <v>1.9957674144676598</v>
      </c>
      <c r="O485">
        <f t="shared" si="236"/>
        <v>2.2000000000000002</v>
      </c>
      <c r="P485">
        <f t="shared" si="237"/>
        <v>2.279292865243653</v>
      </c>
      <c r="Q485">
        <f t="shared" si="238"/>
        <v>3</v>
      </c>
      <c r="R485">
        <f t="shared" si="239"/>
        <v>3.5791932499512371</v>
      </c>
      <c r="S485">
        <f t="shared" si="240"/>
        <v>3.8</v>
      </c>
      <c r="T485">
        <f t="shared" si="241"/>
        <v>4.0857803901274421</v>
      </c>
      <c r="U485">
        <f t="shared" si="242"/>
        <v>4.5999999999999996</v>
      </c>
      <c r="V485">
        <f t="shared" si="243"/>
        <v>5.0751214115083689</v>
      </c>
      <c r="W485">
        <f t="shared" si="244"/>
        <v>5.4</v>
      </c>
      <c r="X485">
        <f t="shared" si="245"/>
        <v>5.8</v>
      </c>
      <c r="Y485">
        <f t="shared" si="246"/>
        <v>6.2</v>
      </c>
      <c r="Z485">
        <f t="shared" si="247"/>
        <v>6.6</v>
      </c>
      <c r="AA485">
        <f t="shared" si="248"/>
        <v>7</v>
      </c>
      <c r="AB485">
        <f t="shared" si="249"/>
        <v>7.4</v>
      </c>
      <c r="AC485">
        <f t="shared" si="250"/>
        <v>7.8</v>
      </c>
      <c r="AD485">
        <f t="shared" si="251"/>
        <v>8.1999999999999993</v>
      </c>
      <c r="AE485">
        <f t="shared" si="252"/>
        <v>8.6</v>
      </c>
      <c r="AF485">
        <f t="shared" si="253"/>
        <v>9</v>
      </c>
      <c r="AG485">
        <f t="shared" si="254"/>
        <v>9.4</v>
      </c>
    </row>
    <row r="486" spans="1:33" x14ac:dyDescent="0.25">
      <c r="A486">
        <f t="shared" si="255"/>
        <v>483</v>
      </c>
      <c r="B486">
        <f t="shared" si="228"/>
        <v>0.81636664997866137</v>
      </c>
      <c r="C486" s="1">
        <f t="shared" si="224"/>
        <v>1.00625E-2</v>
      </c>
      <c r="D486">
        <f t="shared" si="229"/>
        <v>0.81636664997866137</v>
      </c>
      <c r="E486" s="1">
        <f t="shared" si="225"/>
        <v>19.133593358874876</v>
      </c>
      <c r="F486" t="s">
        <v>43</v>
      </c>
      <c r="G486">
        <f t="shared" si="230"/>
        <v>0</v>
      </c>
      <c r="H486">
        <f t="shared" si="231"/>
        <v>-150</v>
      </c>
      <c r="I486" s="4">
        <f t="shared" si="232"/>
        <v>-150</v>
      </c>
      <c r="J486" s="3">
        <f t="shared" si="233"/>
        <v>-150</v>
      </c>
      <c r="K486" s="4">
        <f t="shared" si="226"/>
        <v>-100</v>
      </c>
      <c r="L486" s="3">
        <f t="shared" si="227"/>
        <v>-100</v>
      </c>
      <c r="M486">
        <f t="shared" si="234"/>
        <v>0.81636664997866137</v>
      </c>
      <c r="N486">
        <f t="shared" si="235"/>
        <v>1.9960447009012521</v>
      </c>
      <c r="O486">
        <f t="shared" si="236"/>
        <v>2.2000000000000002</v>
      </c>
      <c r="P486">
        <f t="shared" si="237"/>
        <v>2.2784700689033963</v>
      </c>
      <c r="Q486">
        <f t="shared" si="238"/>
        <v>3</v>
      </c>
      <c r="R486">
        <f t="shared" si="239"/>
        <v>3.5805346636474518</v>
      </c>
      <c r="S486">
        <f t="shared" si="240"/>
        <v>3.8</v>
      </c>
      <c r="T486">
        <f t="shared" si="241"/>
        <v>4.0839642019164</v>
      </c>
      <c r="U486">
        <f t="shared" si="242"/>
        <v>4.5999999999999996</v>
      </c>
      <c r="V486">
        <f t="shared" si="243"/>
        <v>5.0773530146101624</v>
      </c>
      <c r="W486">
        <f t="shared" si="244"/>
        <v>5.4</v>
      </c>
      <c r="X486">
        <f t="shared" si="245"/>
        <v>5.8</v>
      </c>
      <c r="Y486">
        <f t="shared" si="246"/>
        <v>6.2</v>
      </c>
      <c r="Z486">
        <f t="shared" si="247"/>
        <v>6.6</v>
      </c>
      <c r="AA486">
        <f t="shared" si="248"/>
        <v>7</v>
      </c>
      <c r="AB486">
        <f t="shared" si="249"/>
        <v>7.4</v>
      </c>
      <c r="AC486">
        <f t="shared" si="250"/>
        <v>7.8</v>
      </c>
      <c r="AD486">
        <f t="shared" si="251"/>
        <v>8.1999999999999993</v>
      </c>
      <c r="AE486">
        <f t="shared" si="252"/>
        <v>8.6</v>
      </c>
      <c r="AF486">
        <f t="shared" si="253"/>
        <v>9</v>
      </c>
      <c r="AG486">
        <f t="shared" si="254"/>
        <v>9.4</v>
      </c>
    </row>
    <row r="487" spans="1:33" x14ac:dyDescent="0.25">
      <c r="A487">
        <f t="shared" si="255"/>
        <v>484</v>
      </c>
      <c r="B487">
        <f t="shared" si="228"/>
        <v>0.81754789387992388</v>
      </c>
      <c r="C487" s="1">
        <f t="shared" si="224"/>
        <v>1.0083333333333333E-2</v>
      </c>
      <c r="D487">
        <f t="shared" si="229"/>
        <v>0.81754789387992388</v>
      </c>
      <c r="E487" s="1">
        <f t="shared" si="225"/>
        <v>19.161278762810717</v>
      </c>
      <c r="F487" t="s">
        <v>43</v>
      </c>
      <c r="G487">
        <f t="shared" si="230"/>
        <v>0</v>
      </c>
      <c r="H487">
        <f t="shared" si="231"/>
        <v>-150</v>
      </c>
      <c r="I487" s="4">
        <f t="shared" si="232"/>
        <v>-150</v>
      </c>
      <c r="J487" s="3">
        <f t="shared" si="233"/>
        <v>-150</v>
      </c>
      <c r="K487" s="4">
        <f t="shared" si="226"/>
        <v>-100</v>
      </c>
      <c r="L487" s="3">
        <f t="shared" si="227"/>
        <v>-100</v>
      </c>
      <c r="M487">
        <f t="shared" si="234"/>
        <v>0.81754789387992388</v>
      </c>
      <c r="N487">
        <f t="shared" si="235"/>
        <v>1.9963126121827779</v>
      </c>
      <c r="O487">
        <f t="shared" si="236"/>
        <v>2.2000000000000002</v>
      </c>
      <c r="P487">
        <f t="shared" si="237"/>
        <v>2.2776745096517166</v>
      </c>
      <c r="Q487">
        <f t="shared" si="238"/>
        <v>3</v>
      </c>
      <c r="R487">
        <f t="shared" si="239"/>
        <v>3.5818335966181043</v>
      </c>
      <c r="S487">
        <f t="shared" si="240"/>
        <v>3.8</v>
      </c>
      <c r="T487">
        <f t="shared" si="241"/>
        <v>4.0822015281735684</v>
      </c>
      <c r="U487">
        <f t="shared" si="242"/>
        <v>4.5999999999999996</v>
      </c>
      <c r="V487">
        <f t="shared" si="243"/>
        <v>5.0795256472537575</v>
      </c>
      <c r="W487">
        <f t="shared" si="244"/>
        <v>5.4</v>
      </c>
      <c r="X487">
        <f t="shared" si="245"/>
        <v>5.8</v>
      </c>
      <c r="Y487">
        <f t="shared" si="246"/>
        <v>6.2</v>
      </c>
      <c r="Z487">
        <f t="shared" si="247"/>
        <v>6.6</v>
      </c>
      <c r="AA487">
        <f t="shared" si="248"/>
        <v>7</v>
      </c>
      <c r="AB487">
        <f t="shared" si="249"/>
        <v>7.4</v>
      </c>
      <c r="AC487">
        <f t="shared" si="250"/>
        <v>7.8</v>
      </c>
      <c r="AD487">
        <f t="shared" si="251"/>
        <v>8.1999999999999993</v>
      </c>
      <c r="AE487">
        <f t="shared" si="252"/>
        <v>8.6</v>
      </c>
      <c r="AF487">
        <f t="shared" si="253"/>
        <v>9</v>
      </c>
      <c r="AG487">
        <f t="shared" si="254"/>
        <v>9.4</v>
      </c>
    </row>
    <row r="488" spans="1:33" x14ac:dyDescent="0.25">
      <c r="A488">
        <f t="shared" si="255"/>
        <v>485</v>
      </c>
      <c r="B488">
        <f t="shared" si="228"/>
        <v>0.81869797883634532</v>
      </c>
      <c r="C488" s="1">
        <f t="shared" si="224"/>
        <v>1.0104166666666666E-2</v>
      </c>
      <c r="D488">
        <f t="shared" si="229"/>
        <v>0.81869797883634532</v>
      </c>
      <c r="E488" s="1">
        <f t="shared" si="225"/>
        <v>19.188233878976842</v>
      </c>
      <c r="F488" t="s">
        <v>43</v>
      </c>
      <c r="G488">
        <f t="shared" si="230"/>
        <v>0</v>
      </c>
      <c r="H488">
        <f t="shared" si="231"/>
        <v>-150</v>
      </c>
      <c r="I488" s="4">
        <f t="shared" si="232"/>
        <v>-150</v>
      </c>
      <c r="J488" s="3">
        <f t="shared" si="233"/>
        <v>-150</v>
      </c>
      <c r="K488" s="4">
        <f t="shared" si="226"/>
        <v>-100</v>
      </c>
      <c r="L488" s="3">
        <f t="shared" si="227"/>
        <v>-100</v>
      </c>
      <c r="M488">
        <f t="shared" si="234"/>
        <v>0.81869797883634532</v>
      </c>
      <c r="N488">
        <f t="shared" si="235"/>
        <v>1.9965711457905548</v>
      </c>
      <c r="O488">
        <f t="shared" si="236"/>
        <v>2.2000000000000002</v>
      </c>
      <c r="P488">
        <f t="shared" si="237"/>
        <v>2.2769062548811512</v>
      </c>
      <c r="Q488">
        <f t="shared" si="238"/>
        <v>3</v>
      </c>
      <c r="R488">
        <f t="shared" si="239"/>
        <v>3.5830897432176534</v>
      </c>
      <c r="S488">
        <f t="shared" si="240"/>
        <v>3.8</v>
      </c>
      <c r="T488">
        <f t="shared" si="241"/>
        <v>4.0804931818252133</v>
      </c>
      <c r="U488">
        <f t="shared" si="242"/>
        <v>4.5999999999999996</v>
      </c>
      <c r="V488">
        <f t="shared" si="243"/>
        <v>5.0816376531217742</v>
      </c>
      <c r="W488">
        <f t="shared" si="244"/>
        <v>5.4</v>
      </c>
      <c r="X488">
        <f t="shared" si="245"/>
        <v>5.8</v>
      </c>
      <c r="Y488">
        <f t="shared" si="246"/>
        <v>6.2</v>
      </c>
      <c r="Z488">
        <f t="shared" si="247"/>
        <v>6.6</v>
      </c>
      <c r="AA488">
        <f t="shared" si="248"/>
        <v>7</v>
      </c>
      <c r="AB488">
        <f t="shared" si="249"/>
        <v>7.4</v>
      </c>
      <c r="AC488">
        <f t="shared" si="250"/>
        <v>7.8</v>
      </c>
      <c r="AD488">
        <f t="shared" si="251"/>
        <v>8.1999999999999993</v>
      </c>
      <c r="AE488">
        <f t="shared" si="252"/>
        <v>8.6</v>
      </c>
      <c r="AF488">
        <f t="shared" si="253"/>
        <v>9</v>
      </c>
      <c r="AG488">
        <f t="shared" si="254"/>
        <v>9.4</v>
      </c>
    </row>
    <row r="489" spans="1:33" x14ac:dyDescent="0.25">
      <c r="A489">
        <f t="shared" si="255"/>
        <v>486</v>
      </c>
      <c r="B489">
        <f t="shared" si="228"/>
        <v>0.81981584968916665</v>
      </c>
      <c r="C489" s="1">
        <f t="shared" si="224"/>
        <v>1.0125E-2</v>
      </c>
      <c r="D489">
        <f t="shared" si="229"/>
        <v>0.81981584968916665</v>
      </c>
      <c r="E489" s="1">
        <f t="shared" si="225"/>
        <v>19.214433977089843</v>
      </c>
      <c r="F489" t="s">
        <v>43</v>
      </c>
      <c r="G489">
        <f t="shared" si="230"/>
        <v>0</v>
      </c>
      <c r="H489">
        <f t="shared" si="231"/>
        <v>-150</v>
      </c>
      <c r="I489" s="4">
        <f t="shared" si="232"/>
        <v>-150</v>
      </c>
      <c r="J489" s="3">
        <f t="shared" si="233"/>
        <v>-150</v>
      </c>
      <c r="K489" s="4">
        <f t="shared" si="226"/>
        <v>-100</v>
      </c>
      <c r="L489" s="3">
        <f t="shared" si="227"/>
        <v>-100</v>
      </c>
      <c r="M489">
        <f t="shared" si="234"/>
        <v>0.81981584968916665</v>
      </c>
      <c r="N489">
        <f t="shared" si="235"/>
        <v>1.9968202992911657</v>
      </c>
      <c r="O489">
        <f t="shared" si="236"/>
        <v>2.2000000000000002</v>
      </c>
      <c r="P489">
        <f t="shared" si="237"/>
        <v>2.2761653696712498</v>
      </c>
      <c r="Q489">
        <f t="shared" si="238"/>
        <v>3</v>
      </c>
      <c r="R489">
        <f t="shared" si="239"/>
        <v>3.5843028078684083</v>
      </c>
      <c r="S489">
        <f t="shared" si="240"/>
        <v>3.8</v>
      </c>
      <c r="T489">
        <f t="shared" si="241"/>
        <v>4.0788399507423865</v>
      </c>
      <c r="U489">
        <f t="shared" si="242"/>
        <v>4.5999999999999996</v>
      </c>
      <c r="V489">
        <f t="shared" si="243"/>
        <v>5.0836874221159567</v>
      </c>
      <c r="W489">
        <f t="shared" si="244"/>
        <v>5.4</v>
      </c>
      <c r="X489">
        <f t="shared" si="245"/>
        <v>5.8</v>
      </c>
      <c r="Y489">
        <f t="shared" si="246"/>
        <v>6.2</v>
      </c>
      <c r="Z489">
        <f t="shared" si="247"/>
        <v>6.6</v>
      </c>
      <c r="AA489">
        <f t="shared" si="248"/>
        <v>7</v>
      </c>
      <c r="AB489">
        <f t="shared" si="249"/>
        <v>7.4</v>
      </c>
      <c r="AC489">
        <f t="shared" si="250"/>
        <v>7.8</v>
      </c>
      <c r="AD489">
        <f t="shared" si="251"/>
        <v>8.1999999999999993</v>
      </c>
      <c r="AE489">
        <f t="shared" si="252"/>
        <v>8.6</v>
      </c>
      <c r="AF489">
        <f t="shared" si="253"/>
        <v>9</v>
      </c>
      <c r="AG489">
        <f t="shared" si="254"/>
        <v>9.4</v>
      </c>
    </row>
    <row r="490" spans="1:33" x14ac:dyDescent="0.25">
      <c r="A490">
        <f t="shared" si="255"/>
        <v>487</v>
      </c>
      <c r="B490">
        <f t="shared" si="228"/>
        <v>0.82090048121484205</v>
      </c>
      <c r="C490" s="1">
        <f t="shared" si="224"/>
        <v>1.0145833333333333E-2</v>
      </c>
      <c r="D490">
        <f t="shared" si="229"/>
        <v>0.82090048121484205</v>
      </c>
      <c r="E490" s="1">
        <f t="shared" si="225"/>
        <v>19.23985502847286</v>
      </c>
      <c r="F490" t="s">
        <v>43</v>
      </c>
      <c r="G490">
        <f t="shared" si="230"/>
        <v>0</v>
      </c>
      <c r="H490">
        <f t="shared" si="231"/>
        <v>-150</v>
      </c>
      <c r="I490" s="4">
        <f t="shared" si="232"/>
        <v>-150</v>
      </c>
      <c r="J490" s="3">
        <f t="shared" si="233"/>
        <v>-150</v>
      </c>
      <c r="K490" s="4">
        <f t="shared" si="226"/>
        <v>-100</v>
      </c>
      <c r="L490" s="3">
        <f t="shared" si="227"/>
        <v>-100</v>
      </c>
      <c r="M490">
        <f t="shared" si="234"/>
        <v>0.82090048121484205</v>
      </c>
      <c r="N490">
        <f t="shared" si="235"/>
        <v>1.997060070339483</v>
      </c>
      <c r="O490">
        <f t="shared" si="236"/>
        <v>2.2000000000000002</v>
      </c>
      <c r="P490">
        <f t="shared" si="237"/>
        <v>2.2754519167830631</v>
      </c>
      <c r="Q490">
        <f t="shared" si="238"/>
        <v>3</v>
      </c>
      <c r="R490">
        <f t="shared" si="239"/>
        <v>3.5854725051300802</v>
      </c>
      <c r="S490">
        <f t="shared" si="240"/>
        <v>3.8</v>
      </c>
      <c r="T490">
        <f t="shared" si="241"/>
        <v>4.0772425973775706</v>
      </c>
      <c r="U490">
        <f t="shared" si="242"/>
        <v>4.5999999999999996</v>
      </c>
      <c r="V490">
        <f t="shared" si="243"/>
        <v>5.0856733915846464</v>
      </c>
      <c r="W490">
        <f t="shared" si="244"/>
        <v>5.4</v>
      </c>
      <c r="X490">
        <f t="shared" si="245"/>
        <v>5.8</v>
      </c>
      <c r="Y490">
        <f t="shared" si="246"/>
        <v>6.2</v>
      </c>
      <c r="Z490">
        <f t="shared" si="247"/>
        <v>6.6</v>
      </c>
      <c r="AA490">
        <f t="shared" si="248"/>
        <v>7</v>
      </c>
      <c r="AB490">
        <f t="shared" si="249"/>
        <v>7.4</v>
      </c>
      <c r="AC490">
        <f t="shared" si="250"/>
        <v>7.8</v>
      </c>
      <c r="AD490">
        <f t="shared" si="251"/>
        <v>8.1999999999999993</v>
      </c>
      <c r="AE490">
        <f t="shared" si="252"/>
        <v>8.6</v>
      </c>
      <c r="AF490">
        <f t="shared" si="253"/>
        <v>9</v>
      </c>
      <c r="AG490">
        <f t="shared" si="254"/>
        <v>9.4</v>
      </c>
    </row>
    <row r="491" spans="1:33" x14ac:dyDescent="0.25">
      <c r="A491">
        <f t="shared" si="255"/>
        <v>488</v>
      </c>
      <c r="B491">
        <f t="shared" si="228"/>
        <v>0.82195087902657038</v>
      </c>
      <c r="C491" s="1">
        <f t="shared" si="224"/>
        <v>1.0166666666666666E-2</v>
      </c>
      <c r="D491">
        <f t="shared" si="229"/>
        <v>0.82195087902657038</v>
      </c>
      <c r="E491" s="1">
        <f t="shared" si="225"/>
        <v>19.264473727185244</v>
      </c>
      <c r="F491" t="s">
        <v>43</v>
      </c>
      <c r="G491">
        <f t="shared" si="230"/>
        <v>0</v>
      </c>
      <c r="H491">
        <f t="shared" si="231"/>
        <v>-150</v>
      </c>
      <c r="I491" s="4">
        <f t="shared" si="232"/>
        <v>-150</v>
      </c>
      <c r="J491" s="3">
        <f t="shared" si="233"/>
        <v>-150</v>
      </c>
      <c r="K491" s="4">
        <f t="shared" si="226"/>
        <v>-100</v>
      </c>
      <c r="L491" s="3">
        <f t="shared" si="227"/>
        <v>-100</v>
      </c>
      <c r="M491">
        <f t="shared" si="234"/>
        <v>0.82195087902657038</v>
      </c>
      <c r="N491">
        <f t="shared" si="235"/>
        <v>1.9972904566786902</v>
      </c>
      <c r="O491">
        <f t="shared" si="236"/>
        <v>2.2000000000000002</v>
      </c>
      <c r="P491">
        <f t="shared" si="237"/>
        <v>2.2747659566538241</v>
      </c>
      <c r="Q491">
        <f t="shared" si="238"/>
        <v>3</v>
      </c>
      <c r="R491">
        <f t="shared" si="239"/>
        <v>3.5865985597669479</v>
      </c>
      <c r="S491">
        <f t="shared" si="240"/>
        <v>3.8</v>
      </c>
      <c r="T491">
        <f t="shared" si="241"/>
        <v>4.0757018584130416</v>
      </c>
      <c r="U491">
        <f t="shared" si="242"/>
        <v>4.5999999999999996</v>
      </c>
      <c r="V491">
        <f t="shared" si="243"/>
        <v>5.0875940475140675</v>
      </c>
      <c r="W491">
        <f t="shared" si="244"/>
        <v>5.4</v>
      </c>
      <c r="X491">
        <f t="shared" si="245"/>
        <v>5.8</v>
      </c>
      <c r="Y491">
        <f t="shared" si="246"/>
        <v>6.2</v>
      </c>
      <c r="Z491">
        <f t="shared" si="247"/>
        <v>6.6</v>
      </c>
      <c r="AA491">
        <f t="shared" si="248"/>
        <v>7</v>
      </c>
      <c r="AB491">
        <f t="shared" si="249"/>
        <v>7.4</v>
      </c>
      <c r="AC491">
        <f t="shared" si="250"/>
        <v>7.8</v>
      </c>
      <c r="AD491">
        <f t="shared" si="251"/>
        <v>8.1999999999999993</v>
      </c>
      <c r="AE491">
        <f t="shared" si="252"/>
        <v>8.6</v>
      </c>
      <c r="AF491">
        <f t="shared" si="253"/>
        <v>9</v>
      </c>
      <c r="AG491">
        <f t="shared" si="254"/>
        <v>9.4</v>
      </c>
    </row>
    <row r="492" spans="1:33" x14ac:dyDescent="0.25">
      <c r="A492">
        <f t="shared" si="255"/>
        <v>489</v>
      </c>
      <c r="B492">
        <f t="shared" si="228"/>
        <v>0.82296608044842656</v>
      </c>
      <c r="C492" s="1">
        <f t="shared" si="224"/>
        <v>1.01875E-2</v>
      </c>
      <c r="D492">
        <f t="shared" si="229"/>
        <v>0.82296608044842656</v>
      </c>
      <c r="E492" s="1">
        <f t="shared" si="225"/>
        <v>19.288267510509996</v>
      </c>
      <c r="F492" t="s">
        <v>43</v>
      </c>
      <c r="G492">
        <f t="shared" si="230"/>
        <v>0</v>
      </c>
      <c r="H492">
        <f t="shared" si="231"/>
        <v>-150</v>
      </c>
      <c r="I492" s="4">
        <f t="shared" si="232"/>
        <v>-150</v>
      </c>
      <c r="J492" s="3">
        <f t="shared" si="233"/>
        <v>-150</v>
      </c>
      <c r="K492" s="4">
        <f t="shared" si="226"/>
        <v>-100</v>
      </c>
      <c r="L492" s="3">
        <f t="shared" si="227"/>
        <v>-100</v>
      </c>
      <c r="M492">
        <f t="shared" si="234"/>
        <v>0.82296608044842656</v>
      </c>
      <c r="N492">
        <f t="shared" si="235"/>
        <v>1.9975114561403036</v>
      </c>
      <c r="O492">
        <f t="shared" si="236"/>
        <v>2.2000000000000002</v>
      </c>
      <c r="P492">
        <f t="shared" si="237"/>
        <v>2.2741075473918304</v>
      </c>
      <c r="Q492">
        <f t="shared" si="238"/>
        <v>3</v>
      </c>
      <c r="R492">
        <f t="shared" si="239"/>
        <v>3.5876807068126215</v>
      </c>
      <c r="S492">
        <f t="shared" si="240"/>
        <v>3.8</v>
      </c>
      <c r="T492">
        <f t="shared" si="241"/>
        <v>4.0742184444211205</v>
      </c>
      <c r="U492">
        <f t="shared" si="242"/>
        <v>4.5999999999999996</v>
      </c>
      <c r="V492">
        <f t="shared" si="243"/>
        <v>5.0894479256825518</v>
      </c>
      <c r="W492">
        <f t="shared" si="244"/>
        <v>5.4</v>
      </c>
      <c r="X492">
        <f t="shared" si="245"/>
        <v>5.8</v>
      </c>
      <c r="Y492">
        <f t="shared" si="246"/>
        <v>6.2</v>
      </c>
      <c r="Z492">
        <f t="shared" si="247"/>
        <v>6.6</v>
      </c>
      <c r="AA492">
        <f t="shared" si="248"/>
        <v>7</v>
      </c>
      <c r="AB492">
        <f t="shared" si="249"/>
        <v>7.4</v>
      </c>
      <c r="AC492">
        <f t="shared" si="250"/>
        <v>7.8</v>
      </c>
      <c r="AD492">
        <f t="shared" si="251"/>
        <v>8.1999999999999993</v>
      </c>
      <c r="AE492">
        <f t="shared" si="252"/>
        <v>8.6</v>
      </c>
      <c r="AF492">
        <f t="shared" si="253"/>
        <v>9</v>
      </c>
      <c r="AG492">
        <f t="shared" si="254"/>
        <v>9.4</v>
      </c>
    </row>
    <row r="493" spans="1:33" x14ac:dyDescent="0.25">
      <c r="A493">
        <f t="shared" si="255"/>
        <v>490</v>
      </c>
      <c r="B493">
        <f t="shared" si="228"/>
        <v>0.82394515536135615</v>
      </c>
      <c r="C493" s="1">
        <f t="shared" si="224"/>
        <v>1.0208333333333333E-2</v>
      </c>
      <c r="D493">
        <f t="shared" si="229"/>
        <v>0.82394515536135615</v>
      </c>
      <c r="E493" s="1">
        <f t="shared" si="225"/>
        <v>19.311214578781783</v>
      </c>
      <c r="F493" t="s">
        <v>43</v>
      </c>
      <c r="G493">
        <f t="shared" si="230"/>
        <v>0</v>
      </c>
      <c r="H493">
        <f t="shared" si="231"/>
        <v>-150</v>
      </c>
      <c r="I493" s="4">
        <f t="shared" si="232"/>
        <v>-150</v>
      </c>
      <c r="J493" s="3">
        <f t="shared" si="233"/>
        <v>-150</v>
      </c>
      <c r="K493" s="4">
        <f t="shared" si="226"/>
        <v>-100</v>
      </c>
      <c r="L493" s="3">
        <f t="shared" si="227"/>
        <v>-100</v>
      </c>
      <c r="M493">
        <f t="shared" si="234"/>
        <v>0.82394515536135615</v>
      </c>
      <c r="N493">
        <f t="shared" si="235"/>
        <v>1.9977230666441916</v>
      </c>
      <c r="O493">
        <f t="shared" si="236"/>
        <v>2.2000000000000002</v>
      </c>
      <c r="P493">
        <f t="shared" si="237"/>
        <v>2.2734767447715205</v>
      </c>
      <c r="Q493">
        <f t="shared" si="238"/>
        <v>3</v>
      </c>
      <c r="R493">
        <f t="shared" si="239"/>
        <v>3.5887186916323919</v>
      </c>
      <c r="S493">
        <f t="shared" si="240"/>
        <v>3.8</v>
      </c>
      <c r="T493">
        <f t="shared" si="241"/>
        <v>4.0727930395364638</v>
      </c>
      <c r="U493">
        <f t="shared" si="242"/>
        <v>4.5999999999999996</v>
      </c>
      <c r="V493">
        <f t="shared" si="243"/>
        <v>5.0912336127767892</v>
      </c>
      <c r="W493">
        <f t="shared" si="244"/>
        <v>5.4</v>
      </c>
      <c r="X493">
        <f t="shared" si="245"/>
        <v>5.8</v>
      </c>
      <c r="Y493">
        <f t="shared" si="246"/>
        <v>6.2</v>
      </c>
      <c r="Z493">
        <f t="shared" si="247"/>
        <v>6.6</v>
      </c>
      <c r="AA493">
        <f t="shared" si="248"/>
        <v>7</v>
      </c>
      <c r="AB493">
        <f t="shared" si="249"/>
        <v>7.4</v>
      </c>
      <c r="AC493">
        <f t="shared" si="250"/>
        <v>7.8</v>
      </c>
      <c r="AD493">
        <f t="shared" si="251"/>
        <v>8.1999999999999993</v>
      </c>
      <c r="AE493">
        <f t="shared" si="252"/>
        <v>8.6</v>
      </c>
      <c r="AF493">
        <f t="shared" si="253"/>
        <v>9</v>
      </c>
      <c r="AG493">
        <f t="shared" si="254"/>
        <v>9.4</v>
      </c>
    </row>
    <row r="494" spans="1:33" x14ac:dyDescent="0.25">
      <c r="A494">
        <f t="shared" si="255"/>
        <v>491</v>
      </c>
      <c r="B494">
        <f t="shared" si="228"/>
        <v>0.82488720702031815</v>
      </c>
      <c r="C494" s="1">
        <f t="shared" si="224"/>
        <v>1.0229166666666666E-2</v>
      </c>
      <c r="D494">
        <f t="shared" si="229"/>
        <v>0.82488720702031815</v>
      </c>
      <c r="E494" s="1">
        <f t="shared" si="225"/>
        <v>19.333293914538707</v>
      </c>
      <c r="F494" t="s">
        <v>43</v>
      </c>
      <c r="G494">
        <f t="shared" si="230"/>
        <v>0</v>
      </c>
      <c r="H494">
        <f t="shared" si="231"/>
        <v>-150</v>
      </c>
      <c r="I494" s="4">
        <f t="shared" si="232"/>
        <v>-150</v>
      </c>
      <c r="J494" s="3">
        <f t="shared" si="233"/>
        <v>-150</v>
      </c>
      <c r="K494" s="4">
        <f t="shared" si="226"/>
        <v>-100</v>
      </c>
      <c r="L494" s="3">
        <f t="shared" si="227"/>
        <v>-100</v>
      </c>
      <c r="M494">
        <f t="shared" si="234"/>
        <v>0.82488720702031815</v>
      </c>
      <c r="N494">
        <f t="shared" si="235"/>
        <v>1.9979252861985959</v>
      </c>
      <c r="O494">
        <f t="shared" si="236"/>
        <v>2.2000000000000002</v>
      </c>
      <c r="P494">
        <f t="shared" si="237"/>
        <v>2.2728736022287488</v>
      </c>
      <c r="Q494">
        <f t="shared" si="238"/>
        <v>3</v>
      </c>
      <c r="R494">
        <f t="shared" si="239"/>
        <v>3.5897122699831461</v>
      </c>
      <c r="S494">
        <f t="shared" si="240"/>
        <v>3.8</v>
      </c>
      <c r="T494">
        <f t="shared" si="241"/>
        <v>4.0714263011405487</v>
      </c>
      <c r="U494">
        <f t="shared" si="242"/>
        <v>4.5999999999999996</v>
      </c>
      <c r="V494">
        <f t="shared" si="243"/>
        <v>5.0929497474692793</v>
      </c>
      <c r="W494">
        <f t="shared" si="244"/>
        <v>5.4</v>
      </c>
      <c r="X494">
        <f t="shared" si="245"/>
        <v>5.8</v>
      </c>
      <c r="Y494">
        <f t="shared" si="246"/>
        <v>6.2</v>
      </c>
      <c r="Z494">
        <f t="shared" si="247"/>
        <v>6.6</v>
      </c>
      <c r="AA494">
        <f t="shared" si="248"/>
        <v>7</v>
      </c>
      <c r="AB494">
        <f t="shared" si="249"/>
        <v>7.4</v>
      </c>
      <c r="AC494">
        <f t="shared" si="250"/>
        <v>7.8</v>
      </c>
      <c r="AD494">
        <f t="shared" si="251"/>
        <v>8.1999999999999993</v>
      </c>
      <c r="AE494">
        <f t="shared" si="252"/>
        <v>8.6</v>
      </c>
      <c r="AF494">
        <f t="shared" si="253"/>
        <v>9</v>
      </c>
      <c r="AG494">
        <f t="shared" si="254"/>
        <v>9.4</v>
      </c>
    </row>
    <row r="495" spans="1:33" x14ac:dyDescent="0.25">
      <c r="A495">
        <f t="shared" si="255"/>
        <v>492</v>
      </c>
      <c r="B495">
        <f t="shared" si="228"/>
        <v>0.82579137284188664</v>
      </c>
      <c r="C495" s="1">
        <f t="shared" si="224"/>
        <v>1.025E-2</v>
      </c>
      <c r="D495">
        <f t="shared" si="229"/>
        <v>0.82579137284188664</v>
      </c>
      <c r="E495" s="1">
        <f t="shared" si="225"/>
        <v>19.354485300981718</v>
      </c>
      <c r="F495" t="s">
        <v>43</v>
      </c>
      <c r="G495">
        <f t="shared" si="230"/>
        <v>0</v>
      </c>
      <c r="H495">
        <f t="shared" si="231"/>
        <v>-150</v>
      </c>
      <c r="I495" s="4">
        <f t="shared" si="232"/>
        <v>-150</v>
      </c>
      <c r="J495" s="3">
        <f t="shared" si="233"/>
        <v>-150</v>
      </c>
      <c r="K495" s="4">
        <f t="shared" si="226"/>
        <v>-100</v>
      </c>
      <c r="L495" s="3">
        <f t="shared" si="227"/>
        <v>-100</v>
      </c>
      <c r="M495">
        <f t="shared" si="234"/>
        <v>0.82579137284188664</v>
      </c>
      <c r="N495">
        <f t="shared" si="235"/>
        <v>1.9981181129001491</v>
      </c>
      <c r="O495">
        <f t="shared" si="236"/>
        <v>2.2000000000000002</v>
      </c>
      <c r="P495">
        <f t="shared" si="237"/>
        <v>2.2722981708562617</v>
      </c>
      <c r="Q495">
        <f t="shared" si="238"/>
        <v>3</v>
      </c>
      <c r="R495">
        <f t="shared" si="239"/>
        <v>3.5906612080708387</v>
      </c>
      <c r="S495">
        <f t="shared" si="240"/>
        <v>3.8</v>
      </c>
      <c r="T495">
        <f t="shared" si="241"/>
        <v>4.0701188595584972</v>
      </c>
      <c r="U495">
        <f t="shared" si="242"/>
        <v>4.5999999999999996</v>
      </c>
      <c r="V495">
        <f t="shared" si="243"/>
        <v>5.0945950214561408</v>
      </c>
      <c r="W495">
        <f t="shared" si="244"/>
        <v>5.4</v>
      </c>
      <c r="X495">
        <f t="shared" si="245"/>
        <v>5.8</v>
      </c>
      <c r="Y495">
        <f t="shared" si="246"/>
        <v>6.2</v>
      </c>
      <c r="Z495">
        <f t="shared" si="247"/>
        <v>6.6</v>
      </c>
      <c r="AA495">
        <f t="shared" si="248"/>
        <v>7</v>
      </c>
      <c r="AB495">
        <f t="shared" si="249"/>
        <v>7.4</v>
      </c>
      <c r="AC495">
        <f t="shared" si="250"/>
        <v>7.8</v>
      </c>
      <c r="AD495">
        <f t="shared" si="251"/>
        <v>8.1999999999999993</v>
      </c>
      <c r="AE495">
        <f t="shared" si="252"/>
        <v>8.6</v>
      </c>
      <c r="AF495">
        <f t="shared" si="253"/>
        <v>9</v>
      </c>
      <c r="AG495">
        <f t="shared" si="254"/>
        <v>9.4</v>
      </c>
    </row>
    <row r="496" spans="1:33" x14ac:dyDescent="0.25">
      <c r="A496">
        <f t="shared" si="255"/>
        <v>493</v>
      </c>
      <c r="B496">
        <f t="shared" si="228"/>
        <v>0.82665682516164529</v>
      </c>
      <c r="C496" s="1">
        <f t="shared" si="224"/>
        <v>1.0270833333333333E-2</v>
      </c>
      <c r="D496">
        <f t="shared" si="229"/>
        <v>0.82665682516164529</v>
      </c>
      <c r="E496" s="1">
        <f t="shared" si="225"/>
        <v>19.374769339726061</v>
      </c>
      <c r="F496" t="s">
        <v>43</v>
      </c>
      <c r="G496">
        <f t="shared" si="230"/>
        <v>0</v>
      </c>
      <c r="H496">
        <f t="shared" si="231"/>
        <v>-150</v>
      </c>
      <c r="I496" s="4">
        <f t="shared" si="232"/>
        <v>-150</v>
      </c>
      <c r="J496" s="3">
        <f t="shared" si="233"/>
        <v>-150</v>
      </c>
      <c r="K496" s="4">
        <f t="shared" si="226"/>
        <v>-100</v>
      </c>
      <c r="L496" s="3">
        <f t="shared" si="227"/>
        <v>-100</v>
      </c>
      <c r="M496">
        <f t="shared" si="234"/>
        <v>0.82665682516164529</v>
      </c>
      <c r="N496">
        <f t="shared" si="235"/>
        <v>1.9983015449338928</v>
      </c>
      <c r="O496">
        <f t="shared" si="236"/>
        <v>2.2000000000000002</v>
      </c>
      <c r="P496">
        <f t="shared" si="237"/>
        <v>2.2717504993993658</v>
      </c>
      <c r="Q496">
        <f t="shared" si="238"/>
        <v>3</v>
      </c>
      <c r="R496">
        <f t="shared" si="239"/>
        <v>3.5915652826055067</v>
      </c>
      <c r="S496">
        <f t="shared" si="240"/>
        <v>3.8</v>
      </c>
      <c r="T496">
        <f t="shared" si="241"/>
        <v>4.0688713177683731</v>
      </c>
      <c r="U496">
        <f t="shared" si="242"/>
        <v>4.5999999999999996</v>
      </c>
      <c r="V496">
        <f t="shared" si="243"/>
        <v>5.0961681804545078</v>
      </c>
      <c r="W496">
        <f t="shared" si="244"/>
        <v>5.4</v>
      </c>
      <c r="X496">
        <f t="shared" si="245"/>
        <v>5.8</v>
      </c>
      <c r="Y496">
        <f t="shared" si="246"/>
        <v>6.2</v>
      </c>
      <c r="Z496">
        <f t="shared" si="247"/>
        <v>6.6</v>
      </c>
      <c r="AA496">
        <f t="shared" si="248"/>
        <v>7</v>
      </c>
      <c r="AB496">
        <f t="shared" si="249"/>
        <v>7.4</v>
      </c>
      <c r="AC496">
        <f t="shared" si="250"/>
        <v>7.8</v>
      </c>
      <c r="AD496">
        <f t="shared" si="251"/>
        <v>8.1999999999999993</v>
      </c>
      <c r="AE496">
        <f t="shared" si="252"/>
        <v>8.6</v>
      </c>
      <c r="AF496">
        <f t="shared" si="253"/>
        <v>9</v>
      </c>
      <c r="AG496">
        <f t="shared" si="254"/>
        <v>9.4</v>
      </c>
    </row>
    <row r="497" spans="1:33" x14ac:dyDescent="0.25">
      <c r="A497">
        <f t="shared" si="255"/>
        <v>494</v>
      </c>
      <c r="B497">
        <f t="shared" si="228"/>
        <v>0.82748277196073894</v>
      </c>
      <c r="C497" s="1">
        <f t="shared" si="224"/>
        <v>1.0291666666666666E-2</v>
      </c>
      <c r="D497">
        <f t="shared" si="229"/>
        <v>0.82748277196073894</v>
      </c>
      <c r="E497" s="1">
        <f t="shared" si="225"/>
        <v>19.394127467829819</v>
      </c>
      <c r="F497" t="s">
        <v>43</v>
      </c>
      <c r="G497">
        <f t="shared" si="230"/>
        <v>0</v>
      </c>
      <c r="H497">
        <f t="shared" si="231"/>
        <v>-150</v>
      </c>
      <c r="I497" s="4">
        <f t="shared" si="232"/>
        <v>-150</v>
      </c>
      <c r="J497" s="3">
        <f t="shared" si="233"/>
        <v>-150</v>
      </c>
      <c r="K497" s="4">
        <f t="shared" si="226"/>
        <v>-100</v>
      </c>
      <c r="L497" s="3">
        <f t="shared" si="227"/>
        <v>-100</v>
      </c>
      <c r="M497">
        <f t="shared" si="234"/>
        <v>0.82748277196073894</v>
      </c>
      <c r="N497">
        <f t="shared" si="235"/>
        <v>1.9984755805732948</v>
      </c>
      <c r="O497">
        <f t="shared" si="236"/>
        <v>2.2000000000000002</v>
      </c>
      <c r="P497">
        <f t="shared" si="237"/>
        <v>2.2712306342518009</v>
      </c>
      <c r="Q497">
        <f t="shared" si="238"/>
        <v>3</v>
      </c>
      <c r="R497">
        <f t="shared" si="239"/>
        <v>3.592424280853808</v>
      </c>
      <c r="S497">
        <f t="shared" si="240"/>
        <v>3.8</v>
      </c>
      <c r="T497">
        <f t="shared" si="241"/>
        <v>4.0676842511230991</v>
      </c>
      <c r="U497">
        <f t="shared" si="242"/>
        <v>4.5999999999999996</v>
      </c>
      <c r="V497">
        <f t="shared" si="243"/>
        <v>5.097668025158737</v>
      </c>
      <c r="W497">
        <f t="shared" si="244"/>
        <v>5.4</v>
      </c>
      <c r="X497">
        <f t="shared" si="245"/>
        <v>5.8</v>
      </c>
      <c r="Y497">
        <f t="shared" si="246"/>
        <v>6.2</v>
      </c>
      <c r="Z497">
        <f t="shared" si="247"/>
        <v>6.6</v>
      </c>
      <c r="AA497">
        <f t="shared" si="248"/>
        <v>7</v>
      </c>
      <c r="AB497">
        <f t="shared" si="249"/>
        <v>7.4</v>
      </c>
      <c r="AC497">
        <f t="shared" si="250"/>
        <v>7.8</v>
      </c>
      <c r="AD497">
        <f t="shared" si="251"/>
        <v>8.1999999999999993</v>
      </c>
      <c r="AE497">
        <f t="shared" si="252"/>
        <v>8.6</v>
      </c>
      <c r="AF497">
        <f t="shared" si="253"/>
        <v>9</v>
      </c>
      <c r="AG497">
        <f t="shared" si="254"/>
        <v>9.4</v>
      </c>
    </row>
    <row r="498" spans="1:33" x14ac:dyDescent="0.25">
      <c r="A498">
        <f t="shared" si="255"/>
        <v>495</v>
      </c>
      <c r="B498">
        <f t="shared" si="228"/>
        <v>0.82826845756096767</v>
      </c>
      <c r="C498" s="1">
        <f t="shared" si="224"/>
        <v>1.03125E-2</v>
      </c>
      <c r="D498">
        <f t="shared" si="229"/>
        <v>0.82826845756096767</v>
      </c>
      <c r="E498" s="1">
        <f t="shared" si="225"/>
        <v>19.41254197408518</v>
      </c>
      <c r="F498" t="s">
        <v>43</v>
      </c>
      <c r="G498">
        <f t="shared" si="230"/>
        <v>0</v>
      </c>
      <c r="H498">
        <f t="shared" si="231"/>
        <v>-150</v>
      </c>
      <c r="I498" s="4">
        <f t="shared" si="232"/>
        <v>-150</v>
      </c>
      <c r="J498" s="3">
        <f t="shared" si="233"/>
        <v>-150</v>
      </c>
      <c r="K498" s="4">
        <f t="shared" si="226"/>
        <v>-100</v>
      </c>
      <c r="L498" s="3">
        <f t="shared" si="227"/>
        <v>-100</v>
      </c>
      <c r="M498">
        <f t="shared" si="234"/>
        <v>0.82826845756096767</v>
      </c>
      <c r="N498">
        <f t="shared" si="235"/>
        <v>1.9986402181802654</v>
      </c>
      <c r="O498">
        <f t="shared" si="236"/>
        <v>2.2000000000000002</v>
      </c>
      <c r="P498">
        <f t="shared" si="237"/>
        <v>2.2707386194518095</v>
      </c>
      <c r="Q498">
        <f t="shared" si="238"/>
        <v>3</v>
      </c>
      <c r="R498">
        <f t="shared" si="239"/>
        <v>3.5932380006890825</v>
      </c>
      <c r="S498">
        <f t="shared" si="240"/>
        <v>3.8</v>
      </c>
      <c r="T498">
        <f t="shared" si="241"/>
        <v>4.0665582070851061</v>
      </c>
      <c r="U498">
        <f t="shared" si="242"/>
        <v>4.5999999999999996</v>
      </c>
      <c r="V498">
        <f t="shared" si="243"/>
        <v>5.0990934121547049</v>
      </c>
      <c r="W498">
        <f t="shared" si="244"/>
        <v>5.4</v>
      </c>
      <c r="X498">
        <f t="shared" si="245"/>
        <v>5.8</v>
      </c>
      <c r="Y498">
        <f t="shared" si="246"/>
        <v>6.2</v>
      </c>
      <c r="Z498">
        <f t="shared" si="247"/>
        <v>6.6</v>
      </c>
      <c r="AA498">
        <f t="shared" si="248"/>
        <v>7</v>
      </c>
      <c r="AB498">
        <f t="shared" si="249"/>
        <v>7.4</v>
      </c>
      <c r="AC498">
        <f t="shared" si="250"/>
        <v>7.8</v>
      </c>
      <c r="AD498">
        <f t="shared" si="251"/>
        <v>8.1999999999999993</v>
      </c>
      <c r="AE498">
        <f t="shared" si="252"/>
        <v>8.6</v>
      </c>
      <c r="AF498">
        <f t="shared" si="253"/>
        <v>9</v>
      </c>
      <c r="AG498">
        <f t="shared" si="254"/>
        <v>9.4</v>
      </c>
    </row>
    <row r="499" spans="1:33" x14ac:dyDescent="0.25">
      <c r="A499">
        <f t="shared" si="255"/>
        <v>496</v>
      </c>
      <c r="B499">
        <f t="shared" si="228"/>
        <v>0.82901316328783548</v>
      </c>
      <c r="C499" s="1">
        <f t="shared" si="224"/>
        <v>1.0333333333333333E-2</v>
      </c>
      <c r="D499">
        <f t="shared" si="229"/>
        <v>0.82901316328783548</v>
      </c>
      <c r="E499" s="1">
        <f t="shared" si="225"/>
        <v>19.429996014558643</v>
      </c>
      <c r="F499" t="s">
        <v>43</v>
      </c>
      <c r="G499">
        <f t="shared" si="230"/>
        <v>0</v>
      </c>
      <c r="H499">
        <f t="shared" si="231"/>
        <v>-150</v>
      </c>
      <c r="I499" s="4">
        <f t="shared" si="232"/>
        <v>-150</v>
      </c>
      <c r="J499" s="3">
        <f t="shared" si="233"/>
        <v>-150</v>
      </c>
      <c r="K499" s="4">
        <f t="shared" si="226"/>
        <v>-100</v>
      </c>
      <c r="L499" s="3">
        <f t="shared" si="227"/>
        <v>-100</v>
      </c>
      <c r="M499">
        <f t="shared" si="234"/>
        <v>0.82901316328783548</v>
      </c>
      <c r="N499">
        <f t="shared" si="235"/>
        <v>1.9987954562051724</v>
      </c>
      <c r="O499">
        <f t="shared" si="236"/>
        <v>2.2000000000000002</v>
      </c>
      <c r="P499">
        <f t="shared" si="237"/>
        <v>2.270274496678407</v>
      </c>
      <c r="Q499">
        <f t="shared" si="238"/>
        <v>3</v>
      </c>
      <c r="R499">
        <f t="shared" si="239"/>
        <v>3.5940062506389086</v>
      </c>
      <c r="S499">
        <f t="shared" si="240"/>
        <v>3.8</v>
      </c>
      <c r="T499">
        <f t="shared" si="241"/>
        <v>4.0654937049738544</v>
      </c>
      <c r="U499">
        <f t="shared" si="242"/>
        <v>4.5999999999999996</v>
      </c>
      <c r="V499">
        <f t="shared" si="243"/>
        <v>5.100443254791494</v>
      </c>
      <c r="W499">
        <f t="shared" si="244"/>
        <v>5.4</v>
      </c>
      <c r="X499">
        <f t="shared" si="245"/>
        <v>5.8</v>
      </c>
      <c r="Y499">
        <f t="shared" si="246"/>
        <v>6.2</v>
      </c>
      <c r="Z499">
        <f t="shared" si="247"/>
        <v>6.6</v>
      </c>
      <c r="AA499">
        <f t="shared" si="248"/>
        <v>7</v>
      </c>
      <c r="AB499">
        <f t="shared" si="249"/>
        <v>7.4</v>
      </c>
      <c r="AC499">
        <f t="shared" si="250"/>
        <v>7.8</v>
      </c>
      <c r="AD499">
        <f t="shared" si="251"/>
        <v>8.1999999999999993</v>
      </c>
      <c r="AE499">
        <f t="shared" si="252"/>
        <v>8.6</v>
      </c>
      <c r="AF499">
        <f t="shared" si="253"/>
        <v>9</v>
      </c>
      <c r="AG499">
        <f t="shared" si="254"/>
        <v>9.4</v>
      </c>
    </row>
    <row r="500" spans="1:33" x14ac:dyDescent="0.25">
      <c r="A500">
        <f t="shared" si="255"/>
        <v>497</v>
      </c>
      <c r="B500">
        <f t="shared" si="228"/>
        <v>0.82971620810099878</v>
      </c>
      <c r="C500" s="1">
        <f t="shared" si="224"/>
        <v>1.0354166666666666E-2</v>
      </c>
      <c r="D500">
        <f t="shared" si="229"/>
        <v>0.82971620810099878</v>
      </c>
      <c r="E500" s="1">
        <f t="shared" si="225"/>
        <v>19.446473627367158</v>
      </c>
      <c r="F500" t="s">
        <v>43</v>
      </c>
      <c r="G500">
        <f t="shared" si="230"/>
        <v>0</v>
      </c>
      <c r="H500">
        <f t="shared" si="231"/>
        <v>-150</v>
      </c>
      <c r="I500" s="4">
        <f t="shared" si="232"/>
        <v>-150</v>
      </c>
      <c r="J500" s="3">
        <f t="shared" si="233"/>
        <v>-150</v>
      </c>
      <c r="K500" s="4">
        <f t="shared" si="226"/>
        <v>-100</v>
      </c>
      <c r="L500" s="3">
        <f t="shared" si="227"/>
        <v>-100</v>
      </c>
      <c r="M500">
        <f t="shared" si="234"/>
        <v>0.82971620810099878</v>
      </c>
      <c r="N500">
        <f t="shared" si="235"/>
        <v>1.9989412931868569</v>
      </c>
      <c r="O500">
        <f t="shared" si="236"/>
        <v>2.2000000000000002</v>
      </c>
      <c r="P500">
        <f t="shared" si="237"/>
        <v>2.2698383052478484</v>
      </c>
      <c r="Q500">
        <f t="shared" si="238"/>
        <v>3</v>
      </c>
      <c r="R500">
        <f t="shared" si="239"/>
        <v>3.5947288499301622</v>
      </c>
      <c r="S500">
        <f t="shared" si="240"/>
        <v>3.8</v>
      </c>
      <c r="T500">
        <f t="shared" si="241"/>
        <v>4.064491235726325</v>
      </c>
      <c r="U500">
        <f t="shared" si="242"/>
        <v>4.5999999999999996</v>
      </c>
      <c r="V500">
        <f t="shared" si="243"/>
        <v>5.1017165240098077</v>
      </c>
      <c r="W500">
        <f t="shared" si="244"/>
        <v>5.4</v>
      </c>
      <c r="X500">
        <f t="shared" si="245"/>
        <v>5.8</v>
      </c>
      <c r="Y500">
        <f t="shared" si="246"/>
        <v>6.2</v>
      </c>
      <c r="Z500">
        <f t="shared" si="247"/>
        <v>6.6</v>
      </c>
      <c r="AA500">
        <f t="shared" si="248"/>
        <v>7</v>
      </c>
      <c r="AB500">
        <f t="shared" si="249"/>
        <v>7.4</v>
      </c>
      <c r="AC500">
        <f t="shared" si="250"/>
        <v>7.8</v>
      </c>
      <c r="AD500">
        <f t="shared" si="251"/>
        <v>8.1999999999999993</v>
      </c>
      <c r="AE500">
        <f t="shared" si="252"/>
        <v>8.6</v>
      </c>
      <c r="AF500">
        <f t="shared" si="253"/>
        <v>9</v>
      </c>
      <c r="AG500">
        <f t="shared" si="254"/>
        <v>9.4</v>
      </c>
    </row>
    <row r="501" spans="1:33" x14ac:dyDescent="0.25">
      <c r="A501">
        <f t="shared" si="255"/>
        <v>498</v>
      </c>
      <c r="B501">
        <f t="shared" si="228"/>
        <v>0.83037694919157967</v>
      </c>
      <c r="C501" s="1">
        <f t="shared" si="224"/>
        <v>1.0374999999999999E-2</v>
      </c>
      <c r="D501">
        <f t="shared" si="229"/>
        <v>0.83037694919157967</v>
      </c>
      <c r="E501" s="1">
        <f t="shared" si="225"/>
        <v>19.46195974667765</v>
      </c>
      <c r="F501" t="s">
        <v>43</v>
      </c>
      <c r="G501">
        <f t="shared" si="230"/>
        <v>0</v>
      </c>
      <c r="H501">
        <f t="shared" si="231"/>
        <v>-150</v>
      </c>
      <c r="I501" s="4">
        <f t="shared" si="232"/>
        <v>-150</v>
      </c>
      <c r="J501" s="3">
        <f t="shared" si="233"/>
        <v>-150</v>
      </c>
      <c r="K501" s="4">
        <f t="shared" si="226"/>
        <v>-100</v>
      </c>
      <c r="L501" s="3">
        <f t="shared" si="227"/>
        <v>-100</v>
      </c>
      <c r="M501">
        <f t="shared" si="234"/>
        <v>0.83037694919157967</v>
      </c>
      <c r="N501">
        <f t="shared" si="235"/>
        <v>1.9990777277526455</v>
      </c>
      <c r="O501">
        <f t="shared" si="236"/>
        <v>2.2000000000000002</v>
      </c>
      <c r="P501">
        <f t="shared" si="237"/>
        <v>2.2694300821103006</v>
      </c>
      <c r="Q501">
        <f t="shared" si="238"/>
        <v>3</v>
      </c>
      <c r="R501">
        <f t="shared" si="239"/>
        <v>3.5954056285315508</v>
      </c>
      <c r="S501">
        <f t="shared" si="240"/>
        <v>3.8</v>
      </c>
      <c r="T501">
        <f t="shared" si="241"/>
        <v>4.0635512616706047</v>
      </c>
      <c r="U501">
        <f t="shared" si="242"/>
        <v>4.5999999999999996</v>
      </c>
      <c r="V501">
        <f t="shared" si="243"/>
        <v>5.1029122491264793</v>
      </c>
      <c r="W501">
        <f t="shared" si="244"/>
        <v>5.4</v>
      </c>
      <c r="X501">
        <f t="shared" si="245"/>
        <v>5.8</v>
      </c>
      <c r="Y501">
        <f t="shared" si="246"/>
        <v>6.2</v>
      </c>
      <c r="Z501">
        <f t="shared" si="247"/>
        <v>6.6</v>
      </c>
      <c r="AA501">
        <f t="shared" si="248"/>
        <v>7</v>
      </c>
      <c r="AB501">
        <f t="shared" si="249"/>
        <v>7.4</v>
      </c>
      <c r="AC501">
        <f t="shared" si="250"/>
        <v>7.8</v>
      </c>
      <c r="AD501">
        <f t="shared" si="251"/>
        <v>8.1999999999999993</v>
      </c>
      <c r="AE501">
        <f t="shared" si="252"/>
        <v>8.6</v>
      </c>
      <c r="AF501">
        <f t="shared" si="253"/>
        <v>9</v>
      </c>
      <c r="AG501">
        <f t="shared" si="254"/>
        <v>9.4</v>
      </c>
    </row>
    <row r="502" spans="1:33" x14ac:dyDescent="0.25">
      <c r="A502">
        <f t="shared" si="255"/>
        <v>499</v>
      </c>
      <c r="B502">
        <f t="shared" si="228"/>
        <v>0.8309947825458428</v>
      </c>
      <c r="C502" s="1">
        <f t="shared" si="224"/>
        <v>1.0395833333333333E-2</v>
      </c>
      <c r="D502">
        <f t="shared" si="229"/>
        <v>0.8309947825458428</v>
      </c>
      <c r="E502" s="1">
        <f t="shared" si="225"/>
        <v>19.476440215918192</v>
      </c>
      <c r="F502" t="s">
        <v>43</v>
      </c>
      <c r="G502">
        <f t="shared" si="230"/>
        <v>0</v>
      </c>
      <c r="H502">
        <f t="shared" si="231"/>
        <v>-150</v>
      </c>
      <c r="I502" s="4">
        <f t="shared" si="232"/>
        <v>-150</v>
      </c>
      <c r="J502" s="3">
        <f t="shared" si="233"/>
        <v>-150</v>
      </c>
      <c r="K502" s="4">
        <f t="shared" si="226"/>
        <v>-100</v>
      </c>
      <c r="L502" s="3">
        <f t="shared" si="227"/>
        <v>-100</v>
      </c>
      <c r="M502">
        <f t="shared" si="234"/>
        <v>0.8309947825458428</v>
      </c>
      <c r="N502">
        <f t="shared" si="235"/>
        <v>1.9992047586183639</v>
      </c>
      <c r="O502">
        <f t="shared" si="236"/>
        <v>2.2000000000000002</v>
      </c>
      <c r="P502">
        <f t="shared" si="237"/>
        <v>2.2690498618467121</v>
      </c>
      <c r="Q502">
        <f t="shared" si="238"/>
        <v>3</v>
      </c>
      <c r="R502">
        <f t="shared" si="239"/>
        <v>3.5960364271936234</v>
      </c>
      <c r="S502">
        <f t="shared" si="240"/>
        <v>3.8</v>
      </c>
      <c r="T502">
        <f t="shared" si="241"/>
        <v>4.0626742163126686</v>
      </c>
      <c r="U502">
        <f t="shared" si="242"/>
        <v>4.5999999999999996</v>
      </c>
      <c r="V502">
        <f t="shared" si="243"/>
        <v>5.1040295185744755</v>
      </c>
      <c r="W502">
        <f t="shared" si="244"/>
        <v>5.4</v>
      </c>
      <c r="X502">
        <f t="shared" si="245"/>
        <v>5.8</v>
      </c>
      <c r="Y502">
        <f t="shared" si="246"/>
        <v>6.2</v>
      </c>
      <c r="Z502">
        <f t="shared" si="247"/>
        <v>6.6</v>
      </c>
      <c r="AA502">
        <f t="shared" si="248"/>
        <v>7</v>
      </c>
      <c r="AB502">
        <f t="shared" si="249"/>
        <v>7.4</v>
      </c>
      <c r="AC502">
        <f t="shared" si="250"/>
        <v>7.8</v>
      </c>
      <c r="AD502">
        <f t="shared" si="251"/>
        <v>8.1999999999999993</v>
      </c>
      <c r="AE502">
        <f t="shared" si="252"/>
        <v>8.6</v>
      </c>
      <c r="AF502">
        <f t="shared" si="253"/>
        <v>9</v>
      </c>
      <c r="AG502">
        <f t="shared" si="254"/>
        <v>9.4</v>
      </c>
    </row>
    <row r="503" spans="1:33" x14ac:dyDescent="0.25">
      <c r="A503">
        <f t="shared" si="255"/>
        <v>500</v>
      </c>
      <c r="B503">
        <f t="shared" si="228"/>
        <v>0.83156914347475952</v>
      </c>
      <c r="C503" s="1">
        <f t="shared" si="224"/>
        <v>1.0416666666666666E-2</v>
      </c>
      <c r="D503">
        <f t="shared" si="229"/>
        <v>0.83156914347475952</v>
      </c>
      <c r="E503" s="1">
        <f t="shared" si="225"/>
        <v>19.489901800189678</v>
      </c>
      <c r="F503" t="s">
        <v>43</v>
      </c>
      <c r="G503">
        <f t="shared" si="230"/>
        <v>0</v>
      </c>
      <c r="H503">
        <f t="shared" si="231"/>
        <v>-150</v>
      </c>
      <c r="I503" s="4">
        <f t="shared" si="232"/>
        <v>-150</v>
      </c>
      <c r="J503" s="3">
        <f t="shared" si="233"/>
        <v>-150</v>
      </c>
      <c r="K503" s="4">
        <f t="shared" si="226"/>
        <v>-100</v>
      </c>
      <c r="L503" s="3">
        <f t="shared" si="227"/>
        <v>-100</v>
      </c>
      <c r="M503">
        <f t="shared" si="234"/>
        <v>0.83156914347475952</v>
      </c>
      <c r="N503">
        <f t="shared" si="235"/>
        <v>1.9993223845883494</v>
      </c>
      <c r="O503">
        <f t="shared" si="236"/>
        <v>2.2000000000000002</v>
      </c>
      <c r="P503">
        <f t="shared" si="237"/>
        <v>2.268697676665882</v>
      </c>
      <c r="Q503">
        <f t="shared" si="238"/>
        <v>3</v>
      </c>
      <c r="R503">
        <f t="shared" si="239"/>
        <v>3.5966210974862429</v>
      </c>
      <c r="S503">
        <f t="shared" si="240"/>
        <v>3.8</v>
      </c>
      <c r="T503">
        <f t="shared" si="241"/>
        <v>4.0618605041364502</v>
      </c>
      <c r="U503">
        <f t="shared" si="242"/>
        <v>4.5999999999999996</v>
      </c>
      <c r="V503">
        <f t="shared" si="243"/>
        <v>5.1050674805978362</v>
      </c>
      <c r="W503">
        <f t="shared" si="244"/>
        <v>5.4</v>
      </c>
      <c r="X503">
        <f t="shared" si="245"/>
        <v>5.8</v>
      </c>
      <c r="Y503">
        <f t="shared" si="246"/>
        <v>6.2</v>
      </c>
      <c r="Z503">
        <f t="shared" si="247"/>
        <v>6.6</v>
      </c>
      <c r="AA503">
        <f t="shared" si="248"/>
        <v>7</v>
      </c>
      <c r="AB503">
        <f t="shared" si="249"/>
        <v>7.4</v>
      </c>
      <c r="AC503">
        <f t="shared" si="250"/>
        <v>7.8</v>
      </c>
      <c r="AD503">
        <f t="shared" si="251"/>
        <v>8.1999999999999993</v>
      </c>
      <c r="AE503">
        <f t="shared" si="252"/>
        <v>8.6</v>
      </c>
      <c r="AF503">
        <f t="shared" si="253"/>
        <v>9</v>
      </c>
      <c r="AG503">
        <f t="shared" si="254"/>
        <v>9.4</v>
      </c>
    </row>
    <row r="504" spans="1:33" x14ac:dyDescent="0.25">
      <c r="A504">
        <f t="shared" si="255"/>
        <v>501</v>
      </c>
      <c r="B504">
        <f t="shared" si="228"/>
        <v>0.83209950710901326</v>
      </c>
      <c r="C504" s="1">
        <f t="shared" si="224"/>
        <v>1.0437499999999999E-2</v>
      </c>
      <c r="D504">
        <f t="shared" si="229"/>
        <v>0.83209950710901326</v>
      </c>
      <c r="E504" s="1">
        <f t="shared" si="225"/>
        <v>19.502332197867499</v>
      </c>
      <c r="F504" t="s">
        <v>43</v>
      </c>
      <c r="G504">
        <f t="shared" si="230"/>
        <v>0</v>
      </c>
      <c r="H504">
        <f t="shared" si="231"/>
        <v>-150</v>
      </c>
      <c r="I504" s="4">
        <f t="shared" si="232"/>
        <v>-150</v>
      </c>
      <c r="J504" s="3">
        <f t="shared" si="233"/>
        <v>-150</v>
      </c>
      <c r="K504" s="4">
        <f t="shared" si="226"/>
        <v>-100</v>
      </c>
      <c r="L504" s="3">
        <f t="shared" si="227"/>
        <v>-100</v>
      </c>
      <c r="M504">
        <f t="shared" si="234"/>
        <v>0.83209950710901326</v>
      </c>
      <c r="N504">
        <f t="shared" si="235"/>
        <v>1.9994306045554617</v>
      </c>
      <c r="O504">
        <f t="shared" si="236"/>
        <v>2.2000000000000002</v>
      </c>
      <c r="P504">
        <f t="shared" si="237"/>
        <v>2.2683735564017318</v>
      </c>
      <c r="Q504">
        <f t="shared" si="238"/>
        <v>3</v>
      </c>
      <c r="R504">
        <f t="shared" si="239"/>
        <v>3.5971595018335134</v>
      </c>
      <c r="S504">
        <f t="shared" si="240"/>
        <v>3.8</v>
      </c>
      <c r="T504">
        <f t="shared" si="241"/>
        <v>4.0611105004172954</v>
      </c>
      <c r="U504">
        <f t="shared" si="242"/>
        <v>4.5999999999999996</v>
      </c>
      <c r="V504">
        <f t="shared" si="243"/>
        <v>5.1060253439010115</v>
      </c>
      <c r="W504">
        <f t="shared" si="244"/>
        <v>5.4</v>
      </c>
      <c r="X504">
        <f t="shared" si="245"/>
        <v>5.8</v>
      </c>
      <c r="Y504">
        <f t="shared" si="246"/>
        <v>6.2</v>
      </c>
      <c r="Z504">
        <f t="shared" si="247"/>
        <v>6.6</v>
      </c>
      <c r="AA504">
        <f t="shared" si="248"/>
        <v>7</v>
      </c>
      <c r="AB504">
        <f t="shared" si="249"/>
        <v>7.4</v>
      </c>
      <c r="AC504">
        <f t="shared" si="250"/>
        <v>7.8</v>
      </c>
      <c r="AD504">
        <f t="shared" si="251"/>
        <v>8.1999999999999993</v>
      </c>
      <c r="AE504">
        <f t="shared" si="252"/>
        <v>8.6</v>
      </c>
      <c r="AF504">
        <f t="shared" si="253"/>
        <v>9</v>
      </c>
      <c r="AG504">
        <f t="shared" si="254"/>
        <v>9.4</v>
      </c>
    </row>
    <row r="505" spans="1:33" x14ac:dyDescent="0.25">
      <c r="A505">
        <f t="shared" si="255"/>
        <v>502</v>
      </c>
      <c r="B505">
        <f t="shared" si="228"/>
        <v>0.83258538885903099</v>
      </c>
      <c r="C505" s="1">
        <f t="shared" si="224"/>
        <v>1.0458333333333333E-2</v>
      </c>
      <c r="D505">
        <f t="shared" si="229"/>
        <v>0.83258538885903099</v>
      </c>
      <c r="E505" s="1">
        <f t="shared" si="225"/>
        <v>19.51372005138354</v>
      </c>
      <c r="F505" t="s">
        <v>43</v>
      </c>
      <c r="G505">
        <f t="shared" si="230"/>
        <v>0</v>
      </c>
      <c r="H505">
        <f t="shared" si="231"/>
        <v>-150</v>
      </c>
      <c r="I505" s="4">
        <f t="shared" si="232"/>
        <v>-150</v>
      </c>
      <c r="J505" s="3">
        <f t="shared" si="233"/>
        <v>-150</v>
      </c>
      <c r="K505" s="4">
        <f t="shared" si="226"/>
        <v>-100</v>
      </c>
      <c r="L505" s="3">
        <f t="shared" si="227"/>
        <v>-100</v>
      </c>
      <c r="M505">
        <f t="shared" si="234"/>
        <v>0.83258538885903099</v>
      </c>
      <c r="N505">
        <f t="shared" si="235"/>
        <v>1.9995294175010931</v>
      </c>
      <c r="O505">
        <f t="shared" si="236"/>
        <v>2.2000000000000002</v>
      </c>
      <c r="P505">
        <f t="shared" si="237"/>
        <v>2.2680775285107804</v>
      </c>
      <c r="Q505">
        <f t="shared" si="238"/>
        <v>3</v>
      </c>
      <c r="R505">
        <f t="shared" si="239"/>
        <v>3.59765151354615</v>
      </c>
      <c r="S505">
        <f t="shared" si="240"/>
        <v>3.8</v>
      </c>
      <c r="T505">
        <f t="shared" si="241"/>
        <v>4.060424551048893</v>
      </c>
      <c r="U505">
        <f t="shared" si="242"/>
        <v>4.5999999999999996</v>
      </c>
      <c r="V505">
        <f t="shared" si="243"/>
        <v>5.1069023782521157</v>
      </c>
      <c r="W505">
        <f t="shared" si="244"/>
        <v>5.4</v>
      </c>
      <c r="X505">
        <f t="shared" si="245"/>
        <v>5.8</v>
      </c>
      <c r="Y505">
        <f t="shared" si="246"/>
        <v>6.2</v>
      </c>
      <c r="Z505">
        <f t="shared" si="247"/>
        <v>6.6</v>
      </c>
      <c r="AA505">
        <f t="shared" si="248"/>
        <v>7</v>
      </c>
      <c r="AB505">
        <f t="shared" si="249"/>
        <v>7.4</v>
      </c>
      <c r="AC505">
        <f t="shared" si="250"/>
        <v>7.8</v>
      </c>
      <c r="AD505">
        <f t="shared" si="251"/>
        <v>8.1999999999999993</v>
      </c>
      <c r="AE505">
        <f t="shared" si="252"/>
        <v>8.6</v>
      </c>
      <c r="AF505">
        <f t="shared" si="253"/>
        <v>9</v>
      </c>
      <c r="AG505">
        <f t="shared" si="254"/>
        <v>9.4</v>
      </c>
    </row>
    <row r="506" spans="1:33" x14ac:dyDescent="0.25">
      <c r="A506">
        <f t="shared" si="255"/>
        <v>503</v>
      </c>
      <c r="B506">
        <f t="shared" si="228"/>
        <v>0.83302634483965099</v>
      </c>
      <c r="C506" s="1">
        <f t="shared" si="224"/>
        <v>1.0479166666666666E-2</v>
      </c>
      <c r="D506">
        <f t="shared" si="229"/>
        <v>0.83302634483965099</v>
      </c>
      <c r="E506" s="1">
        <f t="shared" si="225"/>
        <v>19.52405495717932</v>
      </c>
      <c r="F506" t="s">
        <v>43</v>
      </c>
      <c r="G506">
        <f t="shared" si="230"/>
        <v>0</v>
      </c>
      <c r="H506">
        <f t="shared" si="231"/>
        <v>-150</v>
      </c>
      <c r="I506" s="4">
        <f t="shared" si="232"/>
        <v>-150</v>
      </c>
      <c r="J506" s="3">
        <f t="shared" si="233"/>
        <v>-150</v>
      </c>
      <c r="K506" s="4">
        <f t="shared" si="226"/>
        <v>-100</v>
      </c>
      <c r="L506" s="3">
        <f t="shared" si="227"/>
        <v>-100</v>
      </c>
      <c r="M506">
        <f t="shared" si="234"/>
        <v>0.83302634483965099</v>
      </c>
      <c r="N506">
        <f t="shared" si="235"/>
        <v>1.9996188224951785</v>
      </c>
      <c r="O506">
        <f t="shared" si="236"/>
        <v>2.2000000000000002</v>
      </c>
      <c r="P506">
        <f t="shared" si="237"/>
        <v>2.2678096180698155</v>
      </c>
      <c r="Q506">
        <f t="shared" si="238"/>
        <v>3</v>
      </c>
      <c r="R506">
        <f t="shared" si="239"/>
        <v>3.5980970168512911</v>
      </c>
      <c r="S506">
        <f t="shared" si="240"/>
        <v>3.8</v>
      </c>
      <c r="T506">
        <f t="shared" si="241"/>
        <v>4.0598029723837499</v>
      </c>
      <c r="U506">
        <f t="shared" si="242"/>
        <v>4.5999999999999996</v>
      </c>
      <c r="V506">
        <f t="shared" si="243"/>
        <v>5.1076979150396165</v>
      </c>
      <c r="W506">
        <f t="shared" si="244"/>
        <v>5.4</v>
      </c>
      <c r="X506">
        <f t="shared" si="245"/>
        <v>5.8</v>
      </c>
      <c r="Y506">
        <f t="shared" si="246"/>
        <v>6.2</v>
      </c>
      <c r="Z506">
        <f t="shared" si="247"/>
        <v>6.6</v>
      </c>
      <c r="AA506">
        <f t="shared" si="248"/>
        <v>7</v>
      </c>
      <c r="AB506">
        <f t="shared" si="249"/>
        <v>7.4</v>
      </c>
      <c r="AC506">
        <f t="shared" si="250"/>
        <v>7.8</v>
      </c>
      <c r="AD506">
        <f t="shared" si="251"/>
        <v>8.1999999999999993</v>
      </c>
      <c r="AE506">
        <f t="shared" si="252"/>
        <v>8.6</v>
      </c>
      <c r="AF506">
        <f t="shared" si="253"/>
        <v>9</v>
      </c>
      <c r="AG506">
        <f t="shared" si="254"/>
        <v>9.4</v>
      </c>
    </row>
    <row r="507" spans="1:33" x14ac:dyDescent="0.25">
      <c r="A507">
        <f t="shared" si="255"/>
        <v>504</v>
      </c>
      <c r="B507">
        <f t="shared" si="228"/>
        <v>0.833421972259069</v>
      </c>
      <c r="C507" s="1">
        <f t="shared" si="224"/>
        <v>1.0499999999999999E-2</v>
      </c>
      <c r="D507">
        <f t="shared" si="229"/>
        <v>0.833421972259069</v>
      </c>
      <c r="E507" s="1">
        <f t="shared" si="225"/>
        <v>19.533327474821931</v>
      </c>
      <c r="F507" t="s">
        <v>43</v>
      </c>
      <c r="G507">
        <f t="shared" si="230"/>
        <v>0</v>
      </c>
      <c r="H507">
        <f t="shared" si="231"/>
        <v>-150</v>
      </c>
      <c r="I507" s="4">
        <f t="shared" si="232"/>
        <v>-150</v>
      </c>
      <c r="J507" s="3">
        <f t="shared" si="233"/>
        <v>-150</v>
      </c>
      <c r="K507" s="4">
        <f t="shared" si="226"/>
        <v>-100</v>
      </c>
      <c r="L507" s="3">
        <f t="shared" si="227"/>
        <v>-100</v>
      </c>
      <c r="M507">
        <f t="shared" si="234"/>
        <v>0.833421972259069</v>
      </c>
      <c r="N507">
        <f t="shared" si="235"/>
        <v>1.9996988186962041</v>
      </c>
      <c r="O507">
        <f t="shared" si="236"/>
        <v>2.2000000000000002</v>
      </c>
      <c r="P507">
        <f t="shared" si="237"/>
        <v>2.2675698477737702</v>
      </c>
      <c r="Q507">
        <f t="shared" si="238"/>
        <v>3</v>
      </c>
      <c r="R507">
        <f t="shared" si="239"/>
        <v>3.5984959069197417</v>
      </c>
      <c r="S507">
        <f t="shared" si="240"/>
        <v>3.8</v>
      </c>
      <c r="T507">
        <f t="shared" si="241"/>
        <v>4.0592460510872943</v>
      </c>
      <c r="U507">
        <f t="shared" si="242"/>
        <v>4.5999999999999996</v>
      </c>
      <c r="V507">
        <f t="shared" si="243"/>
        <v>5.1084113477820585</v>
      </c>
      <c r="W507">
        <f t="shared" si="244"/>
        <v>5.4</v>
      </c>
      <c r="X507">
        <f t="shared" si="245"/>
        <v>5.8</v>
      </c>
      <c r="Y507">
        <f t="shared" si="246"/>
        <v>6.2</v>
      </c>
      <c r="Z507">
        <f t="shared" si="247"/>
        <v>6.6</v>
      </c>
      <c r="AA507">
        <f t="shared" si="248"/>
        <v>7</v>
      </c>
      <c r="AB507">
        <f t="shared" si="249"/>
        <v>7.4</v>
      </c>
      <c r="AC507">
        <f t="shared" si="250"/>
        <v>7.8</v>
      </c>
      <c r="AD507">
        <f t="shared" si="251"/>
        <v>8.1999999999999993</v>
      </c>
      <c r="AE507">
        <f t="shared" si="252"/>
        <v>8.6</v>
      </c>
      <c r="AF507">
        <f t="shared" si="253"/>
        <v>9</v>
      </c>
      <c r="AG507">
        <f t="shared" si="254"/>
        <v>9.4</v>
      </c>
    </row>
    <row r="508" spans="1:33" x14ac:dyDescent="0.25">
      <c r="A508">
        <f t="shared" si="255"/>
        <v>505</v>
      </c>
      <c r="B508">
        <f t="shared" si="228"/>
        <v>0.83377190977173943</v>
      </c>
      <c r="C508" s="1">
        <f t="shared" si="224"/>
        <v>1.0520833333333333E-2</v>
      </c>
      <c r="D508">
        <f t="shared" si="229"/>
        <v>0.83377190977173943</v>
      </c>
      <c r="E508" s="1">
        <f t="shared" si="225"/>
        <v>19.541529135275145</v>
      </c>
      <c r="F508" t="s">
        <v>43</v>
      </c>
      <c r="G508">
        <f t="shared" si="230"/>
        <v>0</v>
      </c>
      <c r="H508">
        <f t="shared" si="231"/>
        <v>-150</v>
      </c>
      <c r="I508" s="4">
        <f t="shared" si="232"/>
        <v>-150</v>
      </c>
      <c r="J508" s="3">
        <f t="shared" si="233"/>
        <v>-150</v>
      </c>
      <c r="K508" s="4">
        <f t="shared" si="226"/>
        <v>-100</v>
      </c>
      <c r="L508" s="3">
        <f t="shared" si="227"/>
        <v>-100</v>
      </c>
      <c r="M508">
        <f t="shared" si="234"/>
        <v>0.83377190977173943</v>
      </c>
      <c r="N508">
        <f t="shared" si="235"/>
        <v>1.9997694053512154</v>
      </c>
      <c r="O508">
        <f t="shared" si="236"/>
        <v>2.2000000000000002</v>
      </c>
      <c r="P508">
        <f t="shared" si="237"/>
        <v>2.2673582379338018</v>
      </c>
      <c r="Q508">
        <f t="shared" si="238"/>
        <v>3</v>
      </c>
      <c r="R508">
        <f t="shared" si="239"/>
        <v>3.5988480898906374</v>
      </c>
      <c r="S508">
        <f t="shared" si="240"/>
        <v>3.8</v>
      </c>
      <c r="T508">
        <f t="shared" si="241"/>
        <v>4.0587540440056689</v>
      </c>
      <c r="U508">
        <f t="shared" si="242"/>
        <v>4.5999999999999996</v>
      </c>
      <c r="V508">
        <f t="shared" si="243"/>
        <v>5.1090421325904174</v>
      </c>
      <c r="W508">
        <f t="shared" si="244"/>
        <v>5.4</v>
      </c>
      <c r="X508">
        <f t="shared" si="245"/>
        <v>5.8</v>
      </c>
      <c r="Y508">
        <f t="shared" si="246"/>
        <v>6.2</v>
      </c>
      <c r="Z508">
        <f t="shared" si="247"/>
        <v>6.6</v>
      </c>
      <c r="AA508">
        <f t="shared" si="248"/>
        <v>7</v>
      </c>
      <c r="AB508">
        <f t="shared" si="249"/>
        <v>7.4</v>
      </c>
      <c r="AC508">
        <f t="shared" si="250"/>
        <v>7.8</v>
      </c>
      <c r="AD508">
        <f t="shared" si="251"/>
        <v>8.1999999999999993</v>
      </c>
      <c r="AE508">
        <f t="shared" si="252"/>
        <v>8.6</v>
      </c>
      <c r="AF508">
        <f t="shared" si="253"/>
        <v>9</v>
      </c>
      <c r="AG508">
        <f t="shared" si="254"/>
        <v>9.4</v>
      </c>
    </row>
    <row r="509" spans="1:33" x14ac:dyDescent="0.25">
      <c r="A509">
        <f t="shared" si="255"/>
        <v>506</v>
      </c>
      <c r="B509">
        <f t="shared" si="228"/>
        <v>0.83407583779492844</v>
      </c>
      <c r="C509" s="1">
        <f t="shared" si="224"/>
        <v>1.0541666666666666E-2</v>
      </c>
      <c r="D509">
        <f t="shared" si="229"/>
        <v>0.83407583779492844</v>
      </c>
      <c r="E509" s="1">
        <f t="shared" si="225"/>
        <v>19.548652448318634</v>
      </c>
      <c r="F509" t="s">
        <v>43</v>
      </c>
      <c r="G509">
        <f t="shared" si="230"/>
        <v>0</v>
      </c>
      <c r="H509">
        <f t="shared" si="231"/>
        <v>-150</v>
      </c>
      <c r="I509" s="4">
        <f t="shared" si="232"/>
        <v>-150</v>
      </c>
      <c r="J509" s="3">
        <f t="shared" si="233"/>
        <v>-150</v>
      </c>
      <c r="K509" s="4">
        <f t="shared" si="226"/>
        <v>-100</v>
      </c>
      <c r="L509" s="3">
        <f t="shared" si="227"/>
        <v>-100</v>
      </c>
      <c r="M509">
        <f t="shared" si="234"/>
        <v>0.83407583779492844</v>
      </c>
      <c r="N509">
        <f t="shared" si="235"/>
        <v>1.9998305817958233</v>
      </c>
      <c r="O509">
        <f t="shared" si="236"/>
        <v>2.2000000000000002</v>
      </c>
      <c r="P509">
        <f t="shared" si="237"/>
        <v>2.2671748064755688</v>
      </c>
      <c r="Q509">
        <f t="shared" si="238"/>
        <v>3</v>
      </c>
      <c r="R509">
        <f t="shared" si="239"/>
        <v>3.5991534828935317</v>
      </c>
      <c r="S509">
        <f t="shared" si="240"/>
        <v>3.8</v>
      </c>
      <c r="T509">
        <f t="shared" si="241"/>
        <v>4.0583271780472723</v>
      </c>
      <c r="U509">
        <f t="shared" si="242"/>
        <v>4.5999999999999996</v>
      </c>
      <c r="V509">
        <f t="shared" si="243"/>
        <v>5.109589788582733</v>
      </c>
      <c r="W509">
        <f t="shared" si="244"/>
        <v>5.4</v>
      </c>
      <c r="X509">
        <f t="shared" si="245"/>
        <v>5.8</v>
      </c>
      <c r="Y509">
        <f t="shared" si="246"/>
        <v>6.2</v>
      </c>
      <c r="Z509">
        <f t="shared" si="247"/>
        <v>6.6</v>
      </c>
      <c r="AA509">
        <f t="shared" si="248"/>
        <v>7</v>
      </c>
      <c r="AB509">
        <f t="shared" si="249"/>
        <v>7.4</v>
      </c>
      <c r="AC509">
        <f t="shared" si="250"/>
        <v>7.8</v>
      </c>
      <c r="AD509">
        <f t="shared" si="251"/>
        <v>8.1999999999999993</v>
      </c>
      <c r="AE509">
        <f t="shared" si="252"/>
        <v>8.6</v>
      </c>
      <c r="AF509">
        <f t="shared" si="253"/>
        <v>9</v>
      </c>
      <c r="AG509">
        <f t="shared" si="254"/>
        <v>9.4</v>
      </c>
    </row>
    <row r="510" spans="1:33" x14ac:dyDescent="0.25">
      <c r="A510">
        <f t="shared" si="255"/>
        <v>507</v>
      </c>
      <c r="B510">
        <f t="shared" si="228"/>
        <v>0.83433347878865705</v>
      </c>
      <c r="C510" s="1">
        <f t="shared" si="224"/>
        <v>1.0562499999999999E-2</v>
      </c>
      <c r="D510">
        <f t="shared" si="229"/>
        <v>0.83433347878865705</v>
      </c>
      <c r="E510" s="1">
        <f t="shared" si="225"/>
        <v>19.554690909109148</v>
      </c>
      <c r="F510" t="s">
        <v>43</v>
      </c>
      <c r="G510">
        <f t="shared" si="230"/>
        <v>0</v>
      </c>
      <c r="H510">
        <f t="shared" si="231"/>
        <v>-150</v>
      </c>
      <c r="I510" s="4">
        <f t="shared" si="232"/>
        <v>-150</v>
      </c>
      <c r="J510" s="3">
        <f t="shared" si="233"/>
        <v>-150</v>
      </c>
      <c r="K510" s="4">
        <f t="shared" si="226"/>
        <v>-100</v>
      </c>
      <c r="L510" s="3">
        <f t="shared" si="227"/>
        <v>-100</v>
      </c>
      <c r="M510">
        <f t="shared" si="234"/>
        <v>0.83433347878865705</v>
      </c>
      <c r="N510">
        <f t="shared" si="235"/>
        <v>1.9998823474542125</v>
      </c>
      <c r="O510">
        <f t="shared" si="236"/>
        <v>2.2000000000000002</v>
      </c>
      <c r="P510">
        <f t="shared" si="237"/>
        <v>2.2670195689377151</v>
      </c>
      <c r="Q510">
        <f t="shared" si="238"/>
        <v>3</v>
      </c>
      <c r="R510">
        <f t="shared" si="239"/>
        <v>3.5994120140678967</v>
      </c>
      <c r="S510">
        <f t="shared" si="240"/>
        <v>3.8</v>
      </c>
      <c r="T510">
        <f t="shared" si="241"/>
        <v>4.0579656500781169</v>
      </c>
      <c r="U510">
        <f t="shared" si="242"/>
        <v>4.5999999999999996</v>
      </c>
      <c r="V510">
        <f t="shared" si="243"/>
        <v>5.110053898250718</v>
      </c>
      <c r="W510">
        <f t="shared" si="244"/>
        <v>5.4</v>
      </c>
      <c r="X510">
        <f t="shared" si="245"/>
        <v>5.8</v>
      </c>
      <c r="Y510">
        <f t="shared" si="246"/>
        <v>6.2</v>
      </c>
      <c r="Z510">
        <f t="shared" si="247"/>
        <v>6.6</v>
      </c>
      <c r="AA510">
        <f t="shared" si="248"/>
        <v>7</v>
      </c>
      <c r="AB510">
        <f t="shared" si="249"/>
        <v>7.4</v>
      </c>
      <c r="AC510">
        <f t="shared" si="250"/>
        <v>7.8</v>
      </c>
      <c r="AD510">
        <f t="shared" si="251"/>
        <v>8.1999999999999993</v>
      </c>
      <c r="AE510">
        <f t="shared" si="252"/>
        <v>8.6</v>
      </c>
      <c r="AF510">
        <f t="shared" si="253"/>
        <v>9</v>
      </c>
      <c r="AG510">
        <f t="shared" si="254"/>
        <v>9.4</v>
      </c>
    </row>
    <row r="511" spans="1:33" x14ac:dyDescent="0.25">
      <c r="A511">
        <f t="shared" si="255"/>
        <v>508</v>
      </c>
      <c r="B511">
        <f t="shared" si="228"/>
        <v>0.83454459749879584</v>
      </c>
      <c r="C511" s="1">
        <f t="shared" si="224"/>
        <v>1.0583333333333333E-2</v>
      </c>
      <c r="D511">
        <f t="shared" si="229"/>
        <v>0.83454459749879584</v>
      </c>
      <c r="E511" s="1">
        <f t="shared" si="225"/>
        <v>19.559639003878026</v>
      </c>
      <c r="F511" t="s">
        <v>43</v>
      </c>
      <c r="G511">
        <f t="shared" si="230"/>
        <v>0</v>
      </c>
      <c r="H511">
        <f t="shared" si="231"/>
        <v>-150</v>
      </c>
      <c r="I511" s="4">
        <f t="shared" si="232"/>
        <v>-150</v>
      </c>
      <c r="J511" s="3">
        <f t="shared" si="233"/>
        <v>-150</v>
      </c>
      <c r="K511" s="4">
        <f t="shared" si="226"/>
        <v>-100</v>
      </c>
      <c r="L511" s="3">
        <f t="shared" si="227"/>
        <v>-100</v>
      </c>
      <c r="M511">
        <f t="shared" si="234"/>
        <v>0.83454459749879584</v>
      </c>
      <c r="N511">
        <f t="shared" si="235"/>
        <v>1.9999247018391446</v>
      </c>
      <c r="O511">
        <f t="shared" si="236"/>
        <v>2.2000000000000002</v>
      </c>
      <c r="P511">
        <f t="shared" si="237"/>
        <v>2.2668925384705507</v>
      </c>
      <c r="Q511">
        <f t="shared" si="238"/>
        <v>3</v>
      </c>
      <c r="R511">
        <f t="shared" si="239"/>
        <v>3.5996236225800295</v>
      </c>
      <c r="S511">
        <f t="shared" si="240"/>
        <v>3.8</v>
      </c>
      <c r="T511">
        <f t="shared" si="241"/>
        <v>4.0576696268310322</v>
      </c>
      <c r="U511">
        <f t="shared" si="242"/>
        <v>4.5999999999999996</v>
      </c>
      <c r="V511">
        <f t="shared" si="243"/>
        <v>5.1104341077780395</v>
      </c>
      <c r="W511">
        <f t="shared" si="244"/>
        <v>5.4</v>
      </c>
      <c r="X511">
        <f t="shared" si="245"/>
        <v>5.8</v>
      </c>
      <c r="Y511">
        <f t="shared" si="246"/>
        <v>6.2</v>
      </c>
      <c r="Z511">
        <f t="shared" si="247"/>
        <v>6.6</v>
      </c>
      <c r="AA511">
        <f t="shared" si="248"/>
        <v>7</v>
      </c>
      <c r="AB511">
        <f t="shared" si="249"/>
        <v>7.4</v>
      </c>
      <c r="AC511">
        <f t="shared" si="250"/>
        <v>7.8</v>
      </c>
      <c r="AD511">
        <f t="shared" si="251"/>
        <v>8.1999999999999993</v>
      </c>
      <c r="AE511">
        <f t="shared" si="252"/>
        <v>8.6</v>
      </c>
      <c r="AF511">
        <f t="shared" si="253"/>
        <v>9</v>
      </c>
      <c r="AG511">
        <f t="shared" si="254"/>
        <v>9.4</v>
      </c>
    </row>
    <row r="512" spans="1:33" x14ac:dyDescent="0.25">
      <c r="A512">
        <f t="shared" si="255"/>
        <v>509</v>
      </c>
      <c r="B512">
        <f t="shared" si="228"/>
        <v>0.83470900116310931</v>
      </c>
      <c r="C512" s="1">
        <f t="shared" si="224"/>
        <v>1.0604166666666666E-2</v>
      </c>
      <c r="D512">
        <f t="shared" si="229"/>
        <v>0.83470900116310931</v>
      </c>
      <c r="E512" s="1">
        <f t="shared" si="225"/>
        <v>19.563492214760373</v>
      </c>
      <c r="F512" t="s">
        <v>43</v>
      </c>
      <c r="G512">
        <f t="shared" si="230"/>
        <v>0</v>
      </c>
      <c r="H512">
        <f t="shared" si="231"/>
        <v>-150</v>
      </c>
      <c r="I512" s="4">
        <f t="shared" si="232"/>
        <v>-150</v>
      </c>
      <c r="J512" s="3">
        <f t="shared" si="233"/>
        <v>-150</v>
      </c>
      <c r="K512" s="4">
        <f t="shared" si="226"/>
        <v>-100</v>
      </c>
      <c r="L512" s="3">
        <f t="shared" si="227"/>
        <v>-100</v>
      </c>
      <c r="M512">
        <f t="shared" si="234"/>
        <v>0.83470900116310931</v>
      </c>
      <c r="N512">
        <f t="shared" si="235"/>
        <v>1.999957644551964</v>
      </c>
      <c r="O512">
        <f t="shared" si="236"/>
        <v>2.2000000000000002</v>
      </c>
      <c r="P512">
        <f t="shared" si="237"/>
        <v>2.2667937258349409</v>
      </c>
      <c r="Q512">
        <f t="shared" si="238"/>
        <v>3</v>
      </c>
      <c r="R512">
        <f t="shared" si="239"/>
        <v>3.5997882586373713</v>
      </c>
      <c r="S512">
        <f t="shared" si="240"/>
        <v>3.8</v>
      </c>
      <c r="T512">
        <f t="shared" si="241"/>
        <v>4.0574392448287728</v>
      </c>
      <c r="U512">
        <f t="shared" si="242"/>
        <v>4.5999999999999996</v>
      </c>
      <c r="V512">
        <f t="shared" si="243"/>
        <v>5.1107301273100623</v>
      </c>
      <c r="W512">
        <f t="shared" si="244"/>
        <v>5.4</v>
      </c>
      <c r="X512">
        <f t="shared" si="245"/>
        <v>5.8</v>
      </c>
      <c r="Y512">
        <f t="shared" si="246"/>
        <v>6.2</v>
      </c>
      <c r="Z512">
        <f t="shared" si="247"/>
        <v>6.6</v>
      </c>
      <c r="AA512">
        <f t="shared" si="248"/>
        <v>7</v>
      </c>
      <c r="AB512">
        <f t="shared" si="249"/>
        <v>7.4</v>
      </c>
      <c r="AC512">
        <f t="shared" si="250"/>
        <v>7.8</v>
      </c>
      <c r="AD512">
        <f t="shared" si="251"/>
        <v>8.1999999999999993</v>
      </c>
      <c r="AE512">
        <f t="shared" si="252"/>
        <v>8.6</v>
      </c>
      <c r="AF512">
        <f t="shared" si="253"/>
        <v>9</v>
      </c>
      <c r="AG512">
        <f t="shared" si="254"/>
        <v>9.4</v>
      </c>
    </row>
    <row r="513" spans="1:33" x14ac:dyDescent="0.25">
      <c r="A513">
        <f t="shared" si="255"/>
        <v>510</v>
      </c>
      <c r="B513">
        <f t="shared" si="228"/>
        <v>0.83482653968007314</v>
      </c>
      <c r="C513" s="1">
        <f t="shared" si="224"/>
        <v>1.0624999999999999E-2</v>
      </c>
      <c r="D513">
        <f t="shared" si="229"/>
        <v>0.83482653968007314</v>
      </c>
      <c r="E513" s="1">
        <f t="shared" si="225"/>
        <v>19.566247023751714</v>
      </c>
      <c r="F513" t="s">
        <v>43</v>
      </c>
      <c r="G513">
        <f t="shared" si="230"/>
        <v>0</v>
      </c>
      <c r="H513">
        <f t="shared" si="231"/>
        <v>-150</v>
      </c>
      <c r="I513" s="4">
        <f t="shared" si="232"/>
        <v>-150</v>
      </c>
      <c r="J513" s="3">
        <f t="shared" si="233"/>
        <v>-150</v>
      </c>
      <c r="K513" s="4">
        <f t="shared" si="226"/>
        <v>-100</v>
      </c>
      <c r="L513" s="3">
        <f t="shared" si="227"/>
        <v>-100</v>
      </c>
      <c r="M513">
        <f t="shared" si="234"/>
        <v>0.83482653968007314</v>
      </c>
      <c r="N513">
        <f t="shared" si="235"/>
        <v>1.9999811752826011</v>
      </c>
      <c r="O513">
        <f t="shared" si="236"/>
        <v>2.2000000000000002</v>
      </c>
      <c r="P513">
        <f t="shared" si="237"/>
        <v>2.2667231394013925</v>
      </c>
      <c r="Q513">
        <f t="shared" si="238"/>
        <v>3</v>
      </c>
      <c r="R513">
        <f t="shared" si="239"/>
        <v>3.5999058835002185</v>
      </c>
      <c r="S513">
        <f t="shared" si="240"/>
        <v>3.8</v>
      </c>
      <c r="T513">
        <f t="shared" si="241"/>
        <v>4.0572746103210511</v>
      </c>
      <c r="U513">
        <f t="shared" si="242"/>
        <v>4.5999999999999996</v>
      </c>
      <c r="V513">
        <f t="shared" si="243"/>
        <v>5.1109417311748109</v>
      </c>
      <c r="W513">
        <f t="shared" si="244"/>
        <v>5.4</v>
      </c>
      <c r="X513">
        <f t="shared" si="245"/>
        <v>5.8</v>
      </c>
      <c r="Y513">
        <f t="shared" si="246"/>
        <v>6.2</v>
      </c>
      <c r="Z513">
        <f t="shared" si="247"/>
        <v>6.6</v>
      </c>
      <c r="AA513">
        <f t="shared" si="248"/>
        <v>7</v>
      </c>
      <c r="AB513">
        <f t="shared" si="249"/>
        <v>7.4</v>
      </c>
      <c r="AC513">
        <f t="shared" si="250"/>
        <v>7.8</v>
      </c>
      <c r="AD513">
        <f t="shared" si="251"/>
        <v>8.1999999999999993</v>
      </c>
      <c r="AE513">
        <f t="shared" si="252"/>
        <v>8.6</v>
      </c>
      <c r="AF513">
        <f t="shared" si="253"/>
        <v>9</v>
      </c>
      <c r="AG513">
        <f t="shared" si="254"/>
        <v>9.4</v>
      </c>
    </row>
    <row r="514" spans="1:33" x14ac:dyDescent="0.25">
      <c r="A514">
        <f t="shared" si="255"/>
        <v>511</v>
      </c>
      <c r="B514">
        <f t="shared" si="228"/>
        <v>0.8348971057403245</v>
      </c>
      <c r="C514" s="1">
        <f t="shared" si="224"/>
        <v>1.0645833333333334E-2</v>
      </c>
      <c r="D514">
        <f t="shared" si="229"/>
        <v>0.8348971057403245</v>
      </c>
      <c r="E514" s="1">
        <f t="shared" si="225"/>
        <v>19.567900915788854</v>
      </c>
      <c r="F514" t="s">
        <v>43</v>
      </c>
      <c r="G514">
        <f t="shared" si="230"/>
        <v>0</v>
      </c>
      <c r="H514">
        <f t="shared" si="231"/>
        <v>-150</v>
      </c>
      <c r="I514" s="4">
        <f t="shared" si="232"/>
        <v>-150</v>
      </c>
      <c r="J514" s="3">
        <f t="shared" si="233"/>
        <v>-150</v>
      </c>
      <c r="K514" s="4">
        <f t="shared" si="226"/>
        <v>-100</v>
      </c>
      <c r="L514" s="3">
        <f t="shared" si="227"/>
        <v>-100</v>
      </c>
      <c r="M514">
        <f t="shared" si="234"/>
        <v>0.8348971057403245</v>
      </c>
      <c r="N514">
        <f t="shared" si="235"/>
        <v>1.9999952938095762</v>
      </c>
      <c r="O514">
        <f t="shared" si="236"/>
        <v>2.2000000000000002</v>
      </c>
      <c r="P514">
        <f t="shared" si="237"/>
        <v>2.2666807851493456</v>
      </c>
      <c r="Q514">
        <f t="shared" si="238"/>
        <v>3</v>
      </c>
      <c r="R514">
        <f t="shared" si="239"/>
        <v>3.5999764694908425</v>
      </c>
      <c r="S514">
        <f t="shared" si="240"/>
        <v>3.8</v>
      </c>
      <c r="T514">
        <f t="shared" si="241"/>
        <v>4.0571757992355408</v>
      </c>
      <c r="U514">
        <f t="shared" si="242"/>
        <v>4.5999999999999996</v>
      </c>
      <c r="V514">
        <f t="shared" si="243"/>
        <v>5.11106875805502</v>
      </c>
      <c r="W514">
        <f t="shared" si="244"/>
        <v>5.4</v>
      </c>
      <c r="X514">
        <f t="shared" si="245"/>
        <v>5.8</v>
      </c>
      <c r="Y514">
        <f t="shared" si="246"/>
        <v>6.2</v>
      </c>
      <c r="Z514">
        <f t="shared" si="247"/>
        <v>6.6</v>
      </c>
      <c r="AA514">
        <f t="shared" si="248"/>
        <v>7</v>
      </c>
      <c r="AB514">
        <f t="shared" si="249"/>
        <v>7.4</v>
      </c>
      <c r="AC514">
        <f t="shared" si="250"/>
        <v>7.8</v>
      </c>
      <c r="AD514">
        <f t="shared" si="251"/>
        <v>8.1999999999999993</v>
      </c>
      <c r="AE514">
        <f t="shared" si="252"/>
        <v>8.6</v>
      </c>
      <c r="AF514">
        <f t="shared" si="253"/>
        <v>9</v>
      </c>
      <c r="AG514">
        <f t="shared" si="254"/>
        <v>9.4</v>
      </c>
    </row>
    <row r="515" spans="1:33" x14ac:dyDescent="0.25">
      <c r="A515">
        <f t="shared" si="255"/>
        <v>512</v>
      </c>
      <c r="B515">
        <f t="shared" si="228"/>
        <v>0.83492063492063506</v>
      </c>
      <c r="C515" s="1">
        <f t="shared" ref="C515:C578" si="256">$C$2*A515</f>
        <v>1.0666666666666666E-2</v>
      </c>
      <c r="D515">
        <f t="shared" si="229"/>
        <v>0.83492063492063506</v>
      </c>
      <c r="E515" s="1">
        <f t="shared" ref="E515:E578" si="257">$E$2*B515</f>
        <v>19.568452380952383</v>
      </c>
      <c r="F515" t="s">
        <v>43</v>
      </c>
      <c r="G515">
        <f t="shared" si="230"/>
        <v>0</v>
      </c>
      <c r="H515">
        <f t="shared" si="231"/>
        <v>-150</v>
      </c>
      <c r="I515" s="4">
        <f t="shared" si="232"/>
        <v>-150</v>
      </c>
      <c r="J515" s="3">
        <f t="shared" si="233"/>
        <v>-150</v>
      </c>
      <c r="K515" s="4">
        <f t="shared" ref="K515:K578" si="258">IF(I515&gt;-100,DEGREES(IMARGUMENT(F515)), -100)</f>
        <v>-100</v>
      </c>
      <c r="L515" s="3">
        <f t="shared" ref="L515:L578" si="259">IF(J515&gt;-100,DEGREES(IMARGUMENT(F515)), -100)</f>
        <v>-100</v>
      </c>
      <c r="M515">
        <f t="shared" si="234"/>
        <v>0.83492063492063506</v>
      </c>
      <c r="N515">
        <f t="shared" si="235"/>
        <v>2</v>
      </c>
      <c r="O515">
        <f t="shared" si="236"/>
        <v>2.2000000000000002</v>
      </c>
      <c r="P515">
        <f t="shared" si="237"/>
        <v>2.2666666666666671</v>
      </c>
      <c r="Q515">
        <f t="shared" si="238"/>
        <v>3</v>
      </c>
      <c r="R515">
        <f t="shared" si="239"/>
        <v>3.6</v>
      </c>
      <c r="S515">
        <f t="shared" si="240"/>
        <v>3.8</v>
      </c>
      <c r="T515">
        <f t="shared" si="241"/>
        <v>4.0571428571428578</v>
      </c>
      <c r="U515">
        <f t="shared" si="242"/>
        <v>4.5999999999999996</v>
      </c>
      <c r="V515">
        <f t="shared" si="243"/>
        <v>5.1111111111111116</v>
      </c>
      <c r="W515">
        <f t="shared" si="244"/>
        <v>5.4</v>
      </c>
      <c r="X515">
        <f t="shared" si="245"/>
        <v>5.8</v>
      </c>
      <c r="Y515">
        <f t="shared" si="246"/>
        <v>6.2</v>
      </c>
      <c r="Z515">
        <f t="shared" si="247"/>
        <v>6.6</v>
      </c>
      <c r="AA515">
        <f t="shared" si="248"/>
        <v>7</v>
      </c>
      <c r="AB515">
        <f t="shared" si="249"/>
        <v>7.4</v>
      </c>
      <c r="AC515">
        <f t="shared" si="250"/>
        <v>7.8</v>
      </c>
      <c r="AD515">
        <f t="shared" si="251"/>
        <v>8.1999999999999993</v>
      </c>
      <c r="AE515">
        <f t="shared" si="252"/>
        <v>8.6</v>
      </c>
      <c r="AF515">
        <f t="shared" si="253"/>
        <v>9</v>
      </c>
      <c r="AG515">
        <f t="shared" si="254"/>
        <v>9.4</v>
      </c>
    </row>
    <row r="516" spans="1:33" x14ac:dyDescent="0.25">
      <c r="A516">
        <f t="shared" si="255"/>
        <v>513</v>
      </c>
      <c r="B516">
        <f t="shared" ref="B516:B579" si="260">SIN(2*PI()*A516/2048)+(1/3)*SIN(2*PI()*3*A516/2048)+(1/5)*SIN(2*PI()*5*A516/2048)+(1/7)*SIN(2*PI()*7*A516/2048)+(1/9)*SIN(2*PI()*9*A516/2048)</f>
        <v>0.8348971057403245</v>
      </c>
      <c r="C516" s="1">
        <f t="shared" si="256"/>
        <v>1.0687499999999999E-2</v>
      </c>
      <c r="D516">
        <f t="shared" ref="D516:D579" si="261">B516</f>
        <v>0.8348971057403245</v>
      </c>
      <c r="E516" s="1">
        <f t="shared" si="257"/>
        <v>19.567900915788854</v>
      </c>
      <c r="F516" t="s">
        <v>43</v>
      </c>
      <c r="G516">
        <f t="shared" ref="G516:G579" si="262">IMABS(F516)</f>
        <v>0</v>
      </c>
      <c r="H516">
        <f t="shared" ref="H516:H579" si="263">IF(G516 &lt; 0.0000001, -150, 20*LOG10(G516/1024))</f>
        <v>-150</v>
      </c>
      <c r="I516" s="4">
        <f t="shared" ref="I516:I579" si="264">IF(ISODD(A516),H516,-150)</f>
        <v>-150</v>
      </c>
      <c r="J516" s="3">
        <f t="shared" ref="J516:J579" si="265">IF(ISEVEN(A516),H516,-150)</f>
        <v>-150</v>
      </c>
      <c r="K516" s="4">
        <f t="shared" si="258"/>
        <v>-100</v>
      </c>
      <c r="L516" s="3">
        <f t="shared" si="259"/>
        <v>-100</v>
      </c>
      <c r="M516">
        <f t="shared" ref="M516:M579" si="266">D516</f>
        <v>0.8348971057403245</v>
      </c>
      <c r="N516">
        <f t="shared" ref="N516:N579" si="267">1+($G$4/1024)*SIN(2*PI()*$A516*1/2048+(PI()/2+RADIANS($K$4)))</f>
        <v>1.9999952938095762</v>
      </c>
      <c r="O516">
        <f t="shared" ref="O516:O579" si="268">2.2+($AH$2*($G$5/1024)*SIN(2*PI()*$A516*2/2048+(PI()/2+RADIANS($L$5))))</f>
        <v>2.2000000000000002</v>
      </c>
      <c r="P516">
        <f t="shared" ref="P516:P579" si="269">2.6+($AH$2*($G$6/1024)*SIN(2*PI()*$A516*3/2048+(PI()/2+RADIANS($K$6))))</f>
        <v>2.2666807851493456</v>
      </c>
      <c r="Q516">
        <f t="shared" ref="Q516:Q579" si="270">3+($AH$2*($G$7/1024)*SIN(2*PI()*$A516*4/2048+(PI()/2+RADIANS($L$7))))</f>
        <v>3</v>
      </c>
      <c r="R516">
        <f t="shared" ref="R516:R579" si="271">3.4+($AH$2*($G$8/1024)*SIN(2*PI()*$A516*5/2048+(PI()/2+RADIANS($K$8))))</f>
        <v>3.5999764694908425</v>
      </c>
      <c r="S516">
        <f t="shared" ref="S516:S579" si="272">3.8+($AH$2*($G$9/1024)*SIN(2*PI()*$A516*6/2048+(PI()/2+RADIANS($L$9))))</f>
        <v>3.8</v>
      </c>
      <c r="T516">
        <f t="shared" ref="T516:T579" si="273">4.2+($AH$2*($G$10/1024)*SIN(2*PI()*$A516*7/2048+(PI()/2+RADIANS($K$10))))</f>
        <v>4.0571757992355408</v>
      </c>
      <c r="U516">
        <f t="shared" ref="U516:U579" si="274">4.6+($AH$2*($G$11/1024)*SIN(2*PI()*$A516*8/2048+(PI()/2+RADIANS($L$11))))</f>
        <v>4.5999999999999996</v>
      </c>
      <c r="V516">
        <f t="shared" ref="V516:V579" si="275">5+($AH$2*($G$12/1024)*SIN(2*PI()*$A516*9/2048+(PI()/2+RADIANS($K$12))))</f>
        <v>5.11106875805502</v>
      </c>
      <c r="W516">
        <f t="shared" ref="W516:W579" si="276">5.4+($AH$2*($G$13/1024)*SIN(2*PI()*$A516*10/2048+(PI()/2+RADIANS($L$13))))</f>
        <v>5.4</v>
      </c>
      <c r="X516">
        <f t="shared" ref="X516:X579" si="277">5.8+($AH$2*($G$14/1024)*SIN(2*PI()*$A516*11/2048+(PI()/2+RADIANS($K$14))))</f>
        <v>5.8</v>
      </c>
      <c r="Y516">
        <f t="shared" ref="Y516:Y579" si="278">6.2+($AH$2*($G$15/1024)*SIN(2*PI()*$A516*12/2048+(PI()/2+RADIANS($L$15))))</f>
        <v>6.2</v>
      </c>
      <c r="Z516">
        <f t="shared" ref="Z516:Z579" si="279">6.6+($AH$2*($G$16/1024)*SIN(2*PI()*$A516*13/2048+(PI()/2+RADIANS($K$16))))</f>
        <v>6.6</v>
      </c>
      <c r="AA516">
        <f t="shared" ref="AA516:AA579" si="280">7+($AH$2*($G$17/1024)*SIN(2*PI()*$A516*14/2048+(PI()/2+RADIANS($L$17))))</f>
        <v>7</v>
      </c>
      <c r="AB516">
        <f t="shared" ref="AB516:AB579" si="281">7.4+($AH$2*($G$18/1024)*SIN(2*PI()*$A516*15/2048+(PI()/2+RADIANS($K$18))))</f>
        <v>7.4</v>
      </c>
      <c r="AC516">
        <f t="shared" ref="AC516:AC579" si="282">7.8+($AH$2*($G$19/1024)*SIN(2*PI()*$A516*16/2048+(PI()/2+RADIANS($L$19))))</f>
        <v>7.8</v>
      </c>
      <c r="AD516">
        <f t="shared" ref="AD516:AD579" si="283">8.2+($AH$2*($G$20/1024)*SIN(2*PI()*$A516*17/2048+(PI()/2+RADIANS($K$20))))</f>
        <v>8.1999999999999993</v>
      </c>
      <c r="AE516">
        <f t="shared" ref="AE516:AE579" si="284">8.6+($AH$2*($G$21/1024)*SIN(2*PI()*$A516*18/2048+(PI()/2+RADIANS($L$21))))</f>
        <v>8.6</v>
      </c>
      <c r="AF516">
        <f t="shared" ref="AF516:AF579" si="285">9+($AH$2*($G$22/1024)*SIN(2*PI()*$A516*19/2048+(PI()/2+RADIANS($K$22))))</f>
        <v>9</v>
      </c>
      <c r="AG516">
        <f t="shared" ref="AG516:AG579" si="286">9.4+($AH$2*($G$23/1024)*SIN(2*PI()*$A516*20/2048+(PI()/2+RADIANS($L$23))))</f>
        <v>9.4</v>
      </c>
    </row>
    <row r="517" spans="1:33" x14ac:dyDescent="0.25">
      <c r="A517">
        <f t="shared" ref="A517:A580" si="287">A516+1</f>
        <v>514</v>
      </c>
      <c r="B517">
        <f t="shared" si="260"/>
        <v>0.83482653968007314</v>
      </c>
      <c r="C517" s="1">
        <f t="shared" si="256"/>
        <v>1.0708333333333334E-2</v>
      </c>
      <c r="D517">
        <f t="shared" si="261"/>
        <v>0.83482653968007314</v>
      </c>
      <c r="E517" s="1">
        <f t="shared" si="257"/>
        <v>19.566247023751714</v>
      </c>
      <c r="F517" t="s">
        <v>43</v>
      </c>
      <c r="G517">
        <f t="shared" si="262"/>
        <v>0</v>
      </c>
      <c r="H517">
        <f t="shared" si="263"/>
        <v>-150</v>
      </c>
      <c r="I517" s="4">
        <f t="shared" si="264"/>
        <v>-150</v>
      </c>
      <c r="J517" s="3">
        <f t="shared" si="265"/>
        <v>-150</v>
      </c>
      <c r="K517" s="4">
        <f t="shared" si="258"/>
        <v>-100</v>
      </c>
      <c r="L517" s="3">
        <f t="shared" si="259"/>
        <v>-100</v>
      </c>
      <c r="M517">
        <f t="shared" si="266"/>
        <v>0.83482653968007314</v>
      </c>
      <c r="N517">
        <f t="shared" si="267"/>
        <v>1.9999811752826011</v>
      </c>
      <c r="O517">
        <f t="shared" si="268"/>
        <v>2.2000000000000002</v>
      </c>
      <c r="P517">
        <f t="shared" si="269"/>
        <v>2.2667231394013925</v>
      </c>
      <c r="Q517">
        <f t="shared" si="270"/>
        <v>3</v>
      </c>
      <c r="R517">
        <f t="shared" si="271"/>
        <v>3.5999058835002185</v>
      </c>
      <c r="S517">
        <f t="shared" si="272"/>
        <v>3.8</v>
      </c>
      <c r="T517">
        <f t="shared" si="273"/>
        <v>4.0572746103210511</v>
      </c>
      <c r="U517">
        <f t="shared" si="274"/>
        <v>4.5999999999999996</v>
      </c>
      <c r="V517">
        <f t="shared" si="275"/>
        <v>5.1109417311748109</v>
      </c>
      <c r="W517">
        <f t="shared" si="276"/>
        <v>5.4</v>
      </c>
      <c r="X517">
        <f t="shared" si="277"/>
        <v>5.8</v>
      </c>
      <c r="Y517">
        <f t="shared" si="278"/>
        <v>6.2</v>
      </c>
      <c r="Z517">
        <f t="shared" si="279"/>
        <v>6.6</v>
      </c>
      <c r="AA517">
        <f t="shared" si="280"/>
        <v>7</v>
      </c>
      <c r="AB517">
        <f t="shared" si="281"/>
        <v>7.4</v>
      </c>
      <c r="AC517">
        <f t="shared" si="282"/>
        <v>7.8</v>
      </c>
      <c r="AD517">
        <f t="shared" si="283"/>
        <v>8.1999999999999993</v>
      </c>
      <c r="AE517">
        <f t="shared" si="284"/>
        <v>8.6</v>
      </c>
      <c r="AF517">
        <f t="shared" si="285"/>
        <v>9</v>
      </c>
      <c r="AG517">
        <f t="shared" si="286"/>
        <v>9.4</v>
      </c>
    </row>
    <row r="518" spans="1:33" x14ac:dyDescent="0.25">
      <c r="A518">
        <f t="shared" si="287"/>
        <v>515</v>
      </c>
      <c r="B518">
        <f t="shared" si="260"/>
        <v>0.83470900116310931</v>
      </c>
      <c r="C518" s="1">
        <f t="shared" si="256"/>
        <v>1.0729166666666666E-2</v>
      </c>
      <c r="D518">
        <f t="shared" si="261"/>
        <v>0.83470900116310931</v>
      </c>
      <c r="E518" s="1">
        <f t="shared" si="257"/>
        <v>19.563492214760373</v>
      </c>
      <c r="F518" t="s">
        <v>43</v>
      </c>
      <c r="G518">
        <f t="shared" si="262"/>
        <v>0</v>
      </c>
      <c r="H518">
        <f t="shared" si="263"/>
        <v>-150</v>
      </c>
      <c r="I518" s="4">
        <f t="shared" si="264"/>
        <v>-150</v>
      </c>
      <c r="J518" s="3">
        <f t="shared" si="265"/>
        <v>-150</v>
      </c>
      <c r="K518" s="4">
        <f t="shared" si="258"/>
        <v>-100</v>
      </c>
      <c r="L518" s="3">
        <f t="shared" si="259"/>
        <v>-100</v>
      </c>
      <c r="M518">
        <f t="shared" si="266"/>
        <v>0.83470900116310931</v>
      </c>
      <c r="N518">
        <f t="shared" si="267"/>
        <v>1.999957644551964</v>
      </c>
      <c r="O518">
        <f t="shared" si="268"/>
        <v>2.2000000000000002</v>
      </c>
      <c r="P518">
        <f t="shared" si="269"/>
        <v>2.2667937258349409</v>
      </c>
      <c r="Q518">
        <f t="shared" si="270"/>
        <v>3</v>
      </c>
      <c r="R518">
        <f t="shared" si="271"/>
        <v>3.5997882586373713</v>
      </c>
      <c r="S518">
        <f t="shared" si="272"/>
        <v>3.8</v>
      </c>
      <c r="T518">
        <f t="shared" si="273"/>
        <v>4.0574392448287728</v>
      </c>
      <c r="U518">
        <f t="shared" si="274"/>
        <v>4.5999999999999996</v>
      </c>
      <c r="V518">
        <f t="shared" si="275"/>
        <v>5.1107301273100623</v>
      </c>
      <c r="W518">
        <f t="shared" si="276"/>
        <v>5.4</v>
      </c>
      <c r="X518">
        <f t="shared" si="277"/>
        <v>5.8</v>
      </c>
      <c r="Y518">
        <f t="shared" si="278"/>
        <v>6.2</v>
      </c>
      <c r="Z518">
        <f t="shared" si="279"/>
        <v>6.6</v>
      </c>
      <c r="AA518">
        <f t="shared" si="280"/>
        <v>7</v>
      </c>
      <c r="AB518">
        <f t="shared" si="281"/>
        <v>7.4</v>
      </c>
      <c r="AC518">
        <f t="shared" si="282"/>
        <v>7.8</v>
      </c>
      <c r="AD518">
        <f t="shared" si="283"/>
        <v>8.1999999999999993</v>
      </c>
      <c r="AE518">
        <f t="shared" si="284"/>
        <v>8.6</v>
      </c>
      <c r="AF518">
        <f t="shared" si="285"/>
        <v>9</v>
      </c>
      <c r="AG518">
        <f t="shared" si="286"/>
        <v>9.4</v>
      </c>
    </row>
    <row r="519" spans="1:33" x14ac:dyDescent="0.25">
      <c r="A519">
        <f t="shared" si="287"/>
        <v>516</v>
      </c>
      <c r="B519">
        <f t="shared" si="260"/>
        <v>0.83454459749879584</v>
      </c>
      <c r="C519" s="1">
        <f t="shared" si="256"/>
        <v>1.0749999999999999E-2</v>
      </c>
      <c r="D519">
        <f t="shared" si="261"/>
        <v>0.83454459749879584</v>
      </c>
      <c r="E519" s="1">
        <f t="shared" si="257"/>
        <v>19.559639003878026</v>
      </c>
      <c r="F519" t="s">
        <v>43</v>
      </c>
      <c r="G519">
        <f t="shared" si="262"/>
        <v>0</v>
      </c>
      <c r="H519">
        <f t="shared" si="263"/>
        <v>-150</v>
      </c>
      <c r="I519" s="4">
        <f t="shared" si="264"/>
        <v>-150</v>
      </c>
      <c r="J519" s="3">
        <f t="shared" si="265"/>
        <v>-150</v>
      </c>
      <c r="K519" s="4">
        <f t="shared" si="258"/>
        <v>-100</v>
      </c>
      <c r="L519" s="3">
        <f t="shared" si="259"/>
        <v>-100</v>
      </c>
      <c r="M519">
        <f t="shared" si="266"/>
        <v>0.83454459749879584</v>
      </c>
      <c r="N519">
        <f t="shared" si="267"/>
        <v>1.9999247018391446</v>
      </c>
      <c r="O519">
        <f t="shared" si="268"/>
        <v>2.2000000000000002</v>
      </c>
      <c r="P519">
        <f t="shared" si="269"/>
        <v>2.2668925384705507</v>
      </c>
      <c r="Q519">
        <f t="shared" si="270"/>
        <v>3</v>
      </c>
      <c r="R519">
        <f t="shared" si="271"/>
        <v>3.5996236225800295</v>
      </c>
      <c r="S519">
        <f t="shared" si="272"/>
        <v>3.8</v>
      </c>
      <c r="T519">
        <f t="shared" si="273"/>
        <v>4.0576696268310322</v>
      </c>
      <c r="U519">
        <f t="shared" si="274"/>
        <v>4.5999999999999996</v>
      </c>
      <c r="V519">
        <f t="shared" si="275"/>
        <v>5.1104341077780395</v>
      </c>
      <c r="W519">
        <f t="shared" si="276"/>
        <v>5.4</v>
      </c>
      <c r="X519">
        <f t="shared" si="277"/>
        <v>5.8</v>
      </c>
      <c r="Y519">
        <f t="shared" si="278"/>
        <v>6.2</v>
      </c>
      <c r="Z519">
        <f t="shared" si="279"/>
        <v>6.6</v>
      </c>
      <c r="AA519">
        <f t="shared" si="280"/>
        <v>7</v>
      </c>
      <c r="AB519">
        <f t="shared" si="281"/>
        <v>7.4</v>
      </c>
      <c r="AC519">
        <f t="shared" si="282"/>
        <v>7.8</v>
      </c>
      <c r="AD519">
        <f t="shared" si="283"/>
        <v>8.1999999999999993</v>
      </c>
      <c r="AE519">
        <f t="shared" si="284"/>
        <v>8.6</v>
      </c>
      <c r="AF519">
        <f t="shared" si="285"/>
        <v>9</v>
      </c>
      <c r="AG519">
        <f t="shared" si="286"/>
        <v>9.4</v>
      </c>
    </row>
    <row r="520" spans="1:33" x14ac:dyDescent="0.25">
      <c r="A520">
        <f t="shared" si="287"/>
        <v>517</v>
      </c>
      <c r="B520">
        <f t="shared" si="260"/>
        <v>0.83433347878865693</v>
      </c>
      <c r="C520" s="1">
        <f t="shared" si="256"/>
        <v>1.0770833333333334E-2</v>
      </c>
      <c r="D520">
        <f t="shared" si="261"/>
        <v>0.83433347878865693</v>
      </c>
      <c r="E520" s="1">
        <f t="shared" si="257"/>
        <v>19.554690909109148</v>
      </c>
      <c r="F520" t="s">
        <v>43</v>
      </c>
      <c r="G520">
        <f t="shared" si="262"/>
        <v>0</v>
      </c>
      <c r="H520">
        <f t="shared" si="263"/>
        <v>-150</v>
      </c>
      <c r="I520" s="4">
        <f t="shared" si="264"/>
        <v>-150</v>
      </c>
      <c r="J520" s="3">
        <f t="shared" si="265"/>
        <v>-150</v>
      </c>
      <c r="K520" s="4">
        <f t="shared" si="258"/>
        <v>-100</v>
      </c>
      <c r="L520" s="3">
        <f t="shared" si="259"/>
        <v>-100</v>
      </c>
      <c r="M520">
        <f t="shared" si="266"/>
        <v>0.83433347878865693</v>
      </c>
      <c r="N520">
        <f t="shared" si="267"/>
        <v>1.9998823474542125</v>
      </c>
      <c r="O520">
        <f t="shared" si="268"/>
        <v>2.2000000000000002</v>
      </c>
      <c r="P520">
        <f t="shared" si="269"/>
        <v>2.2670195689377151</v>
      </c>
      <c r="Q520">
        <f t="shared" si="270"/>
        <v>3</v>
      </c>
      <c r="R520">
        <f t="shared" si="271"/>
        <v>3.5994120140678967</v>
      </c>
      <c r="S520">
        <f t="shared" si="272"/>
        <v>3.8</v>
      </c>
      <c r="T520">
        <f t="shared" si="273"/>
        <v>4.057965650078116</v>
      </c>
      <c r="U520">
        <f t="shared" si="274"/>
        <v>4.5999999999999996</v>
      </c>
      <c r="V520">
        <f t="shared" si="275"/>
        <v>5.110053898250718</v>
      </c>
      <c r="W520">
        <f t="shared" si="276"/>
        <v>5.4</v>
      </c>
      <c r="X520">
        <f t="shared" si="277"/>
        <v>5.8</v>
      </c>
      <c r="Y520">
        <f t="shared" si="278"/>
        <v>6.2</v>
      </c>
      <c r="Z520">
        <f t="shared" si="279"/>
        <v>6.6</v>
      </c>
      <c r="AA520">
        <f t="shared" si="280"/>
        <v>7</v>
      </c>
      <c r="AB520">
        <f t="shared" si="281"/>
        <v>7.4</v>
      </c>
      <c r="AC520">
        <f t="shared" si="282"/>
        <v>7.8</v>
      </c>
      <c r="AD520">
        <f t="shared" si="283"/>
        <v>8.1999999999999993</v>
      </c>
      <c r="AE520">
        <f t="shared" si="284"/>
        <v>8.6</v>
      </c>
      <c r="AF520">
        <f t="shared" si="285"/>
        <v>9</v>
      </c>
      <c r="AG520">
        <f t="shared" si="286"/>
        <v>9.4</v>
      </c>
    </row>
    <row r="521" spans="1:33" x14ac:dyDescent="0.25">
      <c r="A521">
        <f t="shared" si="287"/>
        <v>518</v>
      </c>
      <c r="B521">
        <f t="shared" si="260"/>
        <v>0.83407583779492833</v>
      </c>
      <c r="C521" s="1">
        <f t="shared" si="256"/>
        <v>1.0791666666666666E-2</v>
      </c>
      <c r="D521">
        <f t="shared" si="261"/>
        <v>0.83407583779492833</v>
      </c>
      <c r="E521" s="1">
        <f t="shared" si="257"/>
        <v>19.548652448318634</v>
      </c>
      <c r="F521" t="s">
        <v>43</v>
      </c>
      <c r="G521">
        <f t="shared" si="262"/>
        <v>0</v>
      </c>
      <c r="H521">
        <f t="shared" si="263"/>
        <v>-150</v>
      </c>
      <c r="I521" s="4">
        <f t="shared" si="264"/>
        <v>-150</v>
      </c>
      <c r="J521" s="3">
        <f t="shared" si="265"/>
        <v>-150</v>
      </c>
      <c r="K521" s="4">
        <f t="shared" si="258"/>
        <v>-100</v>
      </c>
      <c r="L521" s="3">
        <f t="shared" si="259"/>
        <v>-100</v>
      </c>
      <c r="M521">
        <f t="shared" si="266"/>
        <v>0.83407583779492833</v>
      </c>
      <c r="N521">
        <f t="shared" si="267"/>
        <v>1.9998305817958233</v>
      </c>
      <c r="O521">
        <f t="shared" si="268"/>
        <v>2.2000000000000002</v>
      </c>
      <c r="P521">
        <f t="shared" si="269"/>
        <v>2.2671748064755688</v>
      </c>
      <c r="Q521">
        <f t="shared" si="270"/>
        <v>3</v>
      </c>
      <c r="R521">
        <f t="shared" si="271"/>
        <v>3.5991534828935317</v>
      </c>
      <c r="S521">
        <f t="shared" si="272"/>
        <v>3.8</v>
      </c>
      <c r="T521">
        <f t="shared" si="273"/>
        <v>4.0583271780472723</v>
      </c>
      <c r="U521">
        <f t="shared" si="274"/>
        <v>4.5999999999999996</v>
      </c>
      <c r="V521">
        <f t="shared" si="275"/>
        <v>5.109589788582733</v>
      </c>
      <c r="W521">
        <f t="shared" si="276"/>
        <v>5.4</v>
      </c>
      <c r="X521">
        <f t="shared" si="277"/>
        <v>5.8</v>
      </c>
      <c r="Y521">
        <f t="shared" si="278"/>
        <v>6.2</v>
      </c>
      <c r="Z521">
        <f t="shared" si="279"/>
        <v>6.6</v>
      </c>
      <c r="AA521">
        <f t="shared" si="280"/>
        <v>7</v>
      </c>
      <c r="AB521">
        <f t="shared" si="281"/>
        <v>7.4</v>
      </c>
      <c r="AC521">
        <f t="shared" si="282"/>
        <v>7.8</v>
      </c>
      <c r="AD521">
        <f t="shared" si="283"/>
        <v>8.1999999999999993</v>
      </c>
      <c r="AE521">
        <f t="shared" si="284"/>
        <v>8.6</v>
      </c>
      <c r="AF521">
        <f t="shared" si="285"/>
        <v>9</v>
      </c>
      <c r="AG521">
        <f t="shared" si="286"/>
        <v>9.4</v>
      </c>
    </row>
    <row r="522" spans="1:33" x14ac:dyDescent="0.25">
      <c r="A522">
        <f t="shared" si="287"/>
        <v>519</v>
      </c>
      <c r="B522">
        <f t="shared" si="260"/>
        <v>0.83377190977173943</v>
      </c>
      <c r="C522" s="1">
        <f t="shared" si="256"/>
        <v>1.0812499999999999E-2</v>
      </c>
      <c r="D522">
        <f t="shared" si="261"/>
        <v>0.83377190977173943</v>
      </c>
      <c r="E522" s="1">
        <f t="shared" si="257"/>
        <v>19.541529135275145</v>
      </c>
      <c r="F522" t="s">
        <v>43</v>
      </c>
      <c r="G522">
        <f t="shared" si="262"/>
        <v>0</v>
      </c>
      <c r="H522">
        <f t="shared" si="263"/>
        <v>-150</v>
      </c>
      <c r="I522" s="4">
        <f t="shared" si="264"/>
        <v>-150</v>
      </c>
      <c r="J522" s="3">
        <f t="shared" si="265"/>
        <v>-150</v>
      </c>
      <c r="K522" s="4">
        <f t="shared" si="258"/>
        <v>-100</v>
      </c>
      <c r="L522" s="3">
        <f t="shared" si="259"/>
        <v>-100</v>
      </c>
      <c r="M522">
        <f t="shared" si="266"/>
        <v>0.83377190977173943</v>
      </c>
      <c r="N522">
        <f t="shared" si="267"/>
        <v>1.9997694053512154</v>
      </c>
      <c r="O522">
        <f t="shared" si="268"/>
        <v>2.2000000000000002</v>
      </c>
      <c r="P522">
        <f t="shared" si="269"/>
        <v>2.2673582379338018</v>
      </c>
      <c r="Q522">
        <f t="shared" si="270"/>
        <v>3</v>
      </c>
      <c r="R522">
        <f t="shared" si="271"/>
        <v>3.5988480898906374</v>
      </c>
      <c r="S522">
        <f t="shared" si="272"/>
        <v>3.8</v>
      </c>
      <c r="T522">
        <f t="shared" si="273"/>
        <v>4.0587540440056689</v>
      </c>
      <c r="U522">
        <f t="shared" si="274"/>
        <v>4.5999999999999996</v>
      </c>
      <c r="V522">
        <f t="shared" si="275"/>
        <v>5.1090421325904174</v>
      </c>
      <c r="W522">
        <f t="shared" si="276"/>
        <v>5.4</v>
      </c>
      <c r="X522">
        <f t="shared" si="277"/>
        <v>5.8</v>
      </c>
      <c r="Y522">
        <f t="shared" si="278"/>
        <v>6.2</v>
      </c>
      <c r="Z522">
        <f t="shared" si="279"/>
        <v>6.6</v>
      </c>
      <c r="AA522">
        <f t="shared" si="280"/>
        <v>7</v>
      </c>
      <c r="AB522">
        <f t="shared" si="281"/>
        <v>7.4</v>
      </c>
      <c r="AC522">
        <f t="shared" si="282"/>
        <v>7.8</v>
      </c>
      <c r="AD522">
        <f t="shared" si="283"/>
        <v>8.1999999999999993</v>
      </c>
      <c r="AE522">
        <f t="shared" si="284"/>
        <v>8.6</v>
      </c>
      <c r="AF522">
        <f t="shared" si="285"/>
        <v>9</v>
      </c>
      <c r="AG522">
        <f t="shared" si="286"/>
        <v>9.4</v>
      </c>
    </row>
    <row r="523" spans="1:33" x14ac:dyDescent="0.25">
      <c r="A523">
        <f t="shared" si="287"/>
        <v>520</v>
      </c>
      <c r="B523">
        <f t="shared" si="260"/>
        <v>0.83342197225906911</v>
      </c>
      <c r="C523" s="1">
        <f t="shared" si="256"/>
        <v>1.0833333333333334E-2</v>
      </c>
      <c r="D523">
        <f t="shared" si="261"/>
        <v>0.83342197225906911</v>
      </c>
      <c r="E523" s="1">
        <f t="shared" si="257"/>
        <v>19.533327474821931</v>
      </c>
      <c r="F523" t="s">
        <v>43</v>
      </c>
      <c r="G523">
        <f t="shared" si="262"/>
        <v>0</v>
      </c>
      <c r="H523">
        <f t="shared" si="263"/>
        <v>-150</v>
      </c>
      <c r="I523" s="4">
        <f t="shared" si="264"/>
        <v>-150</v>
      </c>
      <c r="J523" s="3">
        <f t="shared" si="265"/>
        <v>-150</v>
      </c>
      <c r="K523" s="4">
        <f t="shared" si="258"/>
        <v>-100</v>
      </c>
      <c r="L523" s="3">
        <f t="shared" si="259"/>
        <v>-100</v>
      </c>
      <c r="M523">
        <f t="shared" si="266"/>
        <v>0.83342197225906911</v>
      </c>
      <c r="N523">
        <f t="shared" si="267"/>
        <v>1.9996988186962041</v>
      </c>
      <c r="O523">
        <f t="shared" si="268"/>
        <v>2.2000000000000002</v>
      </c>
      <c r="P523">
        <f t="shared" si="269"/>
        <v>2.2675698477737702</v>
      </c>
      <c r="Q523">
        <f t="shared" si="270"/>
        <v>3</v>
      </c>
      <c r="R523">
        <f t="shared" si="271"/>
        <v>3.5984959069197417</v>
      </c>
      <c r="S523">
        <f t="shared" si="272"/>
        <v>3.8</v>
      </c>
      <c r="T523">
        <f t="shared" si="273"/>
        <v>4.0592460510872943</v>
      </c>
      <c r="U523">
        <f t="shared" si="274"/>
        <v>4.5999999999999996</v>
      </c>
      <c r="V523">
        <f t="shared" si="275"/>
        <v>5.1084113477820585</v>
      </c>
      <c r="W523">
        <f t="shared" si="276"/>
        <v>5.4</v>
      </c>
      <c r="X523">
        <f t="shared" si="277"/>
        <v>5.8</v>
      </c>
      <c r="Y523">
        <f t="shared" si="278"/>
        <v>6.2</v>
      </c>
      <c r="Z523">
        <f t="shared" si="279"/>
        <v>6.6</v>
      </c>
      <c r="AA523">
        <f t="shared" si="280"/>
        <v>7</v>
      </c>
      <c r="AB523">
        <f t="shared" si="281"/>
        <v>7.4</v>
      </c>
      <c r="AC523">
        <f t="shared" si="282"/>
        <v>7.8</v>
      </c>
      <c r="AD523">
        <f t="shared" si="283"/>
        <v>8.1999999999999993</v>
      </c>
      <c r="AE523">
        <f t="shared" si="284"/>
        <v>8.6</v>
      </c>
      <c r="AF523">
        <f t="shared" si="285"/>
        <v>9</v>
      </c>
      <c r="AG523">
        <f t="shared" si="286"/>
        <v>9.4</v>
      </c>
    </row>
    <row r="524" spans="1:33" x14ac:dyDescent="0.25">
      <c r="A524">
        <f t="shared" si="287"/>
        <v>521</v>
      </c>
      <c r="B524">
        <f t="shared" si="260"/>
        <v>0.8330263448396511</v>
      </c>
      <c r="C524" s="1">
        <f t="shared" si="256"/>
        <v>1.0854166666666666E-2</v>
      </c>
      <c r="D524">
        <f t="shared" si="261"/>
        <v>0.8330263448396511</v>
      </c>
      <c r="E524" s="1">
        <f t="shared" si="257"/>
        <v>19.524054957179324</v>
      </c>
      <c r="F524" t="s">
        <v>43</v>
      </c>
      <c r="G524">
        <f t="shared" si="262"/>
        <v>0</v>
      </c>
      <c r="H524">
        <f t="shared" si="263"/>
        <v>-150</v>
      </c>
      <c r="I524" s="4">
        <f t="shared" si="264"/>
        <v>-150</v>
      </c>
      <c r="J524" s="3">
        <f t="shared" si="265"/>
        <v>-150</v>
      </c>
      <c r="K524" s="4">
        <f t="shared" si="258"/>
        <v>-100</v>
      </c>
      <c r="L524" s="3">
        <f t="shared" si="259"/>
        <v>-100</v>
      </c>
      <c r="M524">
        <f t="shared" si="266"/>
        <v>0.8330263448396511</v>
      </c>
      <c r="N524">
        <f t="shared" si="267"/>
        <v>1.9996188224951785</v>
      </c>
      <c r="O524">
        <f t="shared" si="268"/>
        <v>2.2000000000000002</v>
      </c>
      <c r="P524">
        <f t="shared" si="269"/>
        <v>2.2678096180698155</v>
      </c>
      <c r="Q524">
        <f t="shared" si="270"/>
        <v>3</v>
      </c>
      <c r="R524">
        <f t="shared" si="271"/>
        <v>3.5980970168512911</v>
      </c>
      <c r="S524">
        <f t="shared" si="272"/>
        <v>3.8</v>
      </c>
      <c r="T524">
        <f t="shared" si="273"/>
        <v>4.0598029723837499</v>
      </c>
      <c r="U524">
        <f t="shared" si="274"/>
        <v>4.5999999999999996</v>
      </c>
      <c r="V524">
        <f t="shared" si="275"/>
        <v>5.1076979150396165</v>
      </c>
      <c r="W524">
        <f t="shared" si="276"/>
        <v>5.4</v>
      </c>
      <c r="X524">
        <f t="shared" si="277"/>
        <v>5.8</v>
      </c>
      <c r="Y524">
        <f t="shared" si="278"/>
        <v>6.2</v>
      </c>
      <c r="Z524">
        <f t="shared" si="279"/>
        <v>6.6</v>
      </c>
      <c r="AA524">
        <f t="shared" si="280"/>
        <v>7</v>
      </c>
      <c r="AB524">
        <f t="shared" si="281"/>
        <v>7.4</v>
      </c>
      <c r="AC524">
        <f t="shared" si="282"/>
        <v>7.8</v>
      </c>
      <c r="AD524">
        <f t="shared" si="283"/>
        <v>8.1999999999999993</v>
      </c>
      <c r="AE524">
        <f t="shared" si="284"/>
        <v>8.6</v>
      </c>
      <c r="AF524">
        <f t="shared" si="285"/>
        <v>9</v>
      </c>
      <c r="AG524">
        <f t="shared" si="286"/>
        <v>9.4</v>
      </c>
    </row>
    <row r="525" spans="1:33" x14ac:dyDescent="0.25">
      <c r="A525">
        <f t="shared" si="287"/>
        <v>522</v>
      </c>
      <c r="B525">
        <f t="shared" si="260"/>
        <v>0.83258538885903099</v>
      </c>
      <c r="C525" s="1">
        <f t="shared" si="256"/>
        <v>1.0874999999999999E-2</v>
      </c>
      <c r="D525">
        <f t="shared" si="261"/>
        <v>0.83258538885903099</v>
      </c>
      <c r="E525" s="1">
        <f t="shared" si="257"/>
        <v>19.51372005138354</v>
      </c>
      <c r="F525" t="s">
        <v>43</v>
      </c>
      <c r="G525">
        <f t="shared" si="262"/>
        <v>0</v>
      </c>
      <c r="H525">
        <f t="shared" si="263"/>
        <v>-150</v>
      </c>
      <c r="I525" s="4">
        <f t="shared" si="264"/>
        <v>-150</v>
      </c>
      <c r="J525" s="3">
        <f t="shared" si="265"/>
        <v>-150</v>
      </c>
      <c r="K525" s="4">
        <f t="shared" si="258"/>
        <v>-100</v>
      </c>
      <c r="L525" s="3">
        <f t="shared" si="259"/>
        <v>-100</v>
      </c>
      <c r="M525">
        <f t="shared" si="266"/>
        <v>0.83258538885903099</v>
      </c>
      <c r="N525">
        <f t="shared" si="267"/>
        <v>1.9995294175010931</v>
      </c>
      <c r="O525">
        <f t="shared" si="268"/>
        <v>2.2000000000000002</v>
      </c>
      <c r="P525">
        <f t="shared" si="269"/>
        <v>2.2680775285107804</v>
      </c>
      <c r="Q525">
        <f t="shared" si="270"/>
        <v>3</v>
      </c>
      <c r="R525">
        <f t="shared" si="271"/>
        <v>3.59765151354615</v>
      </c>
      <c r="S525">
        <f t="shared" si="272"/>
        <v>3.8</v>
      </c>
      <c r="T525">
        <f t="shared" si="273"/>
        <v>4.060424551048893</v>
      </c>
      <c r="U525">
        <f t="shared" si="274"/>
        <v>4.5999999999999996</v>
      </c>
      <c r="V525">
        <f t="shared" si="275"/>
        <v>5.1069023782521157</v>
      </c>
      <c r="W525">
        <f t="shared" si="276"/>
        <v>5.4</v>
      </c>
      <c r="X525">
        <f t="shared" si="277"/>
        <v>5.8</v>
      </c>
      <c r="Y525">
        <f t="shared" si="278"/>
        <v>6.2</v>
      </c>
      <c r="Z525">
        <f t="shared" si="279"/>
        <v>6.6</v>
      </c>
      <c r="AA525">
        <f t="shared" si="280"/>
        <v>7</v>
      </c>
      <c r="AB525">
        <f t="shared" si="281"/>
        <v>7.4</v>
      </c>
      <c r="AC525">
        <f t="shared" si="282"/>
        <v>7.8</v>
      </c>
      <c r="AD525">
        <f t="shared" si="283"/>
        <v>8.1999999999999993</v>
      </c>
      <c r="AE525">
        <f t="shared" si="284"/>
        <v>8.6</v>
      </c>
      <c r="AF525">
        <f t="shared" si="285"/>
        <v>9</v>
      </c>
      <c r="AG525">
        <f t="shared" si="286"/>
        <v>9.4</v>
      </c>
    </row>
    <row r="526" spans="1:33" x14ac:dyDescent="0.25">
      <c r="A526">
        <f t="shared" si="287"/>
        <v>523</v>
      </c>
      <c r="B526">
        <f t="shared" si="260"/>
        <v>0.83209950710901315</v>
      </c>
      <c r="C526" s="1">
        <f t="shared" si="256"/>
        <v>1.0895833333333334E-2</v>
      </c>
      <c r="D526">
        <f t="shared" si="261"/>
        <v>0.83209950710901315</v>
      </c>
      <c r="E526" s="1">
        <f t="shared" si="257"/>
        <v>19.502332197867496</v>
      </c>
      <c r="F526" t="s">
        <v>43</v>
      </c>
      <c r="G526">
        <f t="shared" si="262"/>
        <v>0</v>
      </c>
      <c r="H526">
        <f t="shared" si="263"/>
        <v>-150</v>
      </c>
      <c r="I526" s="4">
        <f t="shared" si="264"/>
        <v>-150</v>
      </c>
      <c r="J526" s="3">
        <f t="shared" si="265"/>
        <v>-150</v>
      </c>
      <c r="K526" s="4">
        <f t="shared" si="258"/>
        <v>-100</v>
      </c>
      <c r="L526" s="3">
        <f t="shared" si="259"/>
        <v>-100</v>
      </c>
      <c r="M526">
        <f t="shared" si="266"/>
        <v>0.83209950710901315</v>
      </c>
      <c r="N526">
        <f t="shared" si="267"/>
        <v>1.9994306045554617</v>
      </c>
      <c r="O526">
        <f t="shared" si="268"/>
        <v>2.2000000000000002</v>
      </c>
      <c r="P526">
        <f t="shared" si="269"/>
        <v>2.2683735564017318</v>
      </c>
      <c r="Q526">
        <f t="shared" si="270"/>
        <v>3</v>
      </c>
      <c r="R526">
        <f t="shared" si="271"/>
        <v>3.5971595018335134</v>
      </c>
      <c r="S526">
        <f t="shared" si="272"/>
        <v>3.8</v>
      </c>
      <c r="T526">
        <f t="shared" si="273"/>
        <v>4.0611105004172954</v>
      </c>
      <c r="U526">
        <f t="shared" si="274"/>
        <v>4.5999999999999996</v>
      </c>
      <c r="V526">
        <f t="shared" si="275"/>
        <v>5.1060253439010124</v>
      </c>
      <c r="W526">
        <f t="shared" si="276"/>
        <v>5.4</v>
      </c>
      <c r="X526">
        <f t="shared" si="277"/>
        <v>5.8</v>
      </c>
      <c r="Y526">
        <f t="shared" si="278"/>
        <v>6.2</v>
      </c>
      <c r="Z526">
        <f t="shared" si="279"/>
        <v>6.6</v>
      </c>
      <c r="AA526">
        <f t="shared" si="280"/>
        <v>7</v>
      </c>
      <c r="AB526">
        <f t="shared" si="281"/>
        <v>7.4</v>
      </c>
      <c r="AC526">
        <f t="shared" si="282"/>
        <v>7.8</v>
      </c>
      <c r="AD526">
        <f t="shared" si="283"/>
        <v>8.1999999999999993</v>
      </c>
      <c r="AE526">
        <f t="shared" si="284"/>
        <v>8.6</v>
      </c>
      <c r="AF526">
        <f t="shared" si="285"/>
        <v>9</v>
      </c>
      <c r="AG526">
        <f t="shared" si="286"/>
        <v>9.4</v>
      </c>
    </row>
    <row r="527" spans="1:33" x14ac:dyDescent="0.25">
      <c r="A527">
        <f t="shared" si="287"/>
        <v>524</v>
      </c>
      <c r="B527">
        <f t="shared" si="260"/>
        <v>0.83156914347475963</v>
      </c>
      <c r="C527" s="1">
        <f t="shared" si="256"/>
        <v>1.0916666666666667E-2</v>
      </c>
      <c r="D527">
        <f t="shared" si="261"/>
        <v>0.83156914347475963</v>
      </c>
      <c r="E527" s="1">
        <f t="shared" si="257"/>
        <v>19.489901800189678</v>
      </c>
      <c r="F527" t="s">
        <v>43</v>
      </c>
      <c r="G527">
        <f t="shared" si="262"/>
        <v>0</v>
      </c>
      <c r="H527">
        <f t="shared" si="263"/>
        <v>-150</v>
      </c>
      <c r="I527" s="4">
        <f t="shared" si="264"/>
        <v>-150</v>
      </c>
      <c r="J527" s="3">
        <f t="shared" si="265"/>
        <v>-150</v>
      </c>
      <c r="K527" s="4">
        <f t="shared" si="258"/>
        <v>-100</v>
      </c>
      <c r="L527" s="3">
        <f t="shared" si="259"/>
        <v>-100</v>
      </c>
      <c r="M527">
        <f t="shared" si="266"/>
        <v>0.83156914347475963</v>
      </c>
      <c r="N527">
        <f t="shared" si="267"/>
        <v>1.9993223845883494</v>
      </c>
      <c r="O527">
        <f t="shared" si="268"/>
        <v>2.2000000000000002</v>
      </c>
      <c r="P527">
        <f t="shared" si="269"/>
        <v>2.268697676665882</v>
      </c>
      <c r="Q527">
        <f t="shared" si="270"/>
        <v>3</v>
      </c>
      <c r="R527">
        <f t="shared" si="271"/>
        <v>3.5966210974862434</v>
      </c>
      <c r="S527">
        <f t="shared" si="272"/>
        <v>3.8</v>
      </c>
      <c r="T527">
        <f t="shared" si="273"/>
        <v>4.0618605041364502</v>
      </c>
      <c r="U527">
        <f t="shared" si="274"/>
        <v>4.5999999999999996</v>
      </c>
      <c r="V527">
        <f t="shared" si="275"/>
        <v>5.1050674805978362</v>
      </c>
      <c r="W527">
        <f t="shared" si="276"/>
        <v>5.4</v>
      </c>
      <c r="X527">
        <f t="shared" si="277"/>
        <v>5.8</v>
      </c>
      <c r="Y527">
        <f t="shared" si="278"/>
        <v>6.2</v>
      </c>
      <c r="Z527">
        <f t="shared" si="279"/>
        <v>6.6</v>
      </c>
      <c r="AA527">
        <f t="shared" si="280"/>
        <v>7</v>
      </c>
      <c r="AB527">
        <f t="shared" si="281"/>
        <v>7.4</v>
      </c>
      <c r="AC527">
        <f t="shared" si="282"/>
        <v>7.8</v>
      </c>
      <c r="AD527">
        <f t="shared" si="283"/>
        <v>8.1999999999999993</v>
      </c>
      <c r="AE527">
        <f t="shared" si="284"/>
        <v>8.6</v>
      </c>
      <c r="AF527">
        <f t="shared" si="285"/>
        <v>9</v>
      </c>
      <c r="AG527">
        <f t="shared" si="286"/>
        <v>9.4</v>
      </c>
    </row>
    <row r="528" spans="1:33" x14ac:dyDescent="0.25">
      <c r="A528">
        <f t="shared" si="287"/>
        <v>525</v>
      </c>
      <c r="B528">
        <f t="shared" si="260"/>
        <v>0.83099478254584291</v>
      </c>
      <c r="C528" s="1">
        <f t="shared" si="256"/>
        <v>1.0937499999999999E-2</v>
      </c>
      <c r="D528">
        <f t="shared" si="261"/>
        <v>0.83099478254584291</v>
      </c>
      <c r="E528" s="1">
        <f t="shared" si="257"/>
        <v>19.476440215918192</v>
      </c>
      <c r="F528" t="s">
        <v>43</v>
      </c>
      <c r="G528">
        <f t="shared" si="262"/>
        <v>0</v>
      </c>
      <c r="H528">
        <f t="shared" si="263"/>
        <v>-150</v>
      </c>
      <c r="I528" s="4">
        <f t="shared" si="264"/>
        <v>-150</v>
      </c>
      <c r="J528" s="3">
        <f t="shared" si="265"/>
        <v>-150</v>
      </c>
      <c r="K528" s="4">
        <f t="shared" si="258"/>
        <v>-100</v>
      </c>
      <c r="L528" s="3">
        <f t="shared" si="259"/>
        <v>-100</v>
      </c>
      <c r="M528">
        <f t="shared" si="266"/>
        <v>0.83099478254584291</v>
      </c>
      <c r="N528">
        <f t="shared" si="267"/>
        <v>1.9992047586183639</v>
      </c>
      <c r="O528">
        <f t="shared" si="268"/>
        <v>2.2000000000000002</v>
      </c>
      <c r="P528">
        <f t="shared" si="269"/>
        <v>2.2690498618467121</v>
      </c>
      <c r="Q528">
        <f t="shared" si="270"/>
        <v>3</v>
      </c>
      <c r="R528">
        <f t="shared" si="271"/>
        <v>3.5960364271936234</v>
      </c>
      <c r="S528">
        <f t="shared" si="272"/>
        <v>3.8</v>
      </c>
      <c r="T528">
        <f t="shared" si="273"/>
        <v>4.0626742163126686</v>
      </c>
      <c r="U528">
        <f t="shared" si="274"/>
        <v>4.5999999999999996</v>
      </c>
      <c r="V528">
        <f t="shared" si="275"/>
        <v>5.1040295185744755</v>
      </c>
      <c r="W528">
        <f t="shared" si="276"/>
        <v>5.4</v>
      </c>
      <c r="X528">
        <f t="shared" si="277"/>
        <v>5.8</v>
      </c>
      <c r="Y528">
        <f t="shared" si="278"/>
        <v>6.2</v>
      </c>
      <c r="Z528">
        <f t="shared" si="279"/>
        <v>6.6</v>
      </c>
      <c r="AA528">
        <f t="shared" si="280"/>
        <v>7</v>
      </c>
      <c r="AB528">
        <f t="shared" si="281"/>
        <v>7.4</v>
      </c>
      <c r="AC528">
        <f t="shared" si="282"/>
        <v>7.8</v>
      </c>
      <c r="AD528">
        <f t="shared" si="283"/>
        <v>8.1999999999999993</v>
      </c>
      <c r="AE528">
        <f t="shared" si="284"/>
        <v>8.6</v>
      </c>
      <c r="AF528">
        <f t="shared" si="285"/>
        <v>9</v>
      </c>
      <c r="AG528">
        <f t="shared" si="286"/>
        <v>9.4</v>
      </c>
    </row>
    <row r="529" spans="1:33" x14ac:dyDescent="0.25">
      <c r="A529">
        <f t="shared" si="287"/>
        <v>526</v>
      </c>
      <c r="B529">
        <f t="shared" si="260"/>
        <v>0.83037694919157956</v>
      </c>
      <c r="C529" s="1">
        <f t="shared" si="256"/>
        <v>1.0958333333333334E-2</v>
      </c>
      <c r="D529">
        <f t="shared" si="261"/>
        <v>0.83037694919157956</v>
      </c>
      <c r="E529" s="1">
        <f t="shared" si="257"/>
        <v>19.461959746677646</v>
      </c>
      <c r="F529" t="s">
        <v>43</v>
      </c>
      <c r="G529">
        <f t="shared" si="262"/>
        <v>0</v>
      </c>
      <c r="H529">
        <f t="shared" si="263"/>
        <v>-150</v>
      </c>
      <c r="I529" s="4">
        <f t="shared" si="264"/>
        <v>-150</v>
      </c>
      <c r="J529" s="3">
        <f t="shared" si="265"/>
        <v>-150</v>
      </c>
      <c r="K529" s="4">
        <f t="shared" si="258"/>
        <v>-100</v>
      </c>
      <c r="L529" s="3">
        <f t="shared" si="259"/>
        <v>-100</v>
      </c>
      <c r="M529">
        <f t="shared" si="266"/>
        <v>0.83037694919157956</v>
      </c>
      <c r="N529">
        <f t="shared" si="267"/>
        <v>1.9990777277526455</v>
      </c>
      <c r="O529">
        <f t="shared" si="268"/>
        <v>2.2000000000000002</v>
      </c>
      <c r="P529">
        <f t="shared" si="269"/>
        <v>2.2694300821103006</v>
      </c>
      <c r="Q529">
        <f t="shared" si="270"/>
        <v>3</v>
      </c>
      <c r="R529">
        <f t="shared" si="271"/>
        <v>3.5954056285315508</v>
      </c>
      <c r="S529">
        <f t="shared" si="272"/>
        <v>3.8</v>
      </c>
      <c r="T529">
        <f t="shared" si="273"/>
        <v>4.0635512616706047</v>
      </c>
      <c r="U529">
        <f t="shared" si="274"/>
        <v>4.5999999999999996</v>
      </c>
      <c r="V529">
        <f t="shared" si="275"/>
        <v>5.1029122491264793</v>
      </c>
      <c r="W529">
        <f t="shared" si="276"/>
        <v>5.4</v>
      </c>
      <c r="X529">
        <f t="shared" si="277"/>
        <v>5.8</v>
      </c>
      <c r="Y529">
        <f t="shared" si="278"/>
        <v>6.2</v>
      </c>
      <c r="Z529">
        <f t="shared" si="279"/>
        <v>6.6</v>
      </c>
      <c r="AA529">
        <f t="shared" si="280"/>
        <v>7</v>
      </c>
      <c r="AB529">
        <f t="shared" si="281"/>
        <v>7.4</v>
      </c>
      <c r="AC529">
        <f t="shared" si="282"/>
        <v>7.8</v>
      </c>
      <c r="AD529">
        <f t="shared" si="283"/>
        <v>8.1999999999999993</v>
      </c>
      <c r="AE529">
        <f t="shared" si="284"/>
        <v>8.6</v>
      </c>
      <c r="AF529">
        <f t="shared" si="285"/>
        <v>9</v>
      </c>
      <c r="AG529">
        <f t="shared" si="286"/>
        <v>9.4</v>
      </c>
    </row>
    <row r="530" spans="1:33" x14ac:dyDescent="0.25">
      <c r="A530">
        <f t="shared" si="287"/>
        <v>527</v>
      </c>
      <c r="B530">
        <f t="shared" si="260"/>
        <v>0.82971620810099889</v>
      </c>
      <c r="C530" s="1">
        <f t="shared" si="256"/>
        <v>1.0979166666666667E-2</v>
      </c>
      <c r="D530">
        <f t="shared" si="261"/>
        <v>0.82971620810099889</v>
      </c>
      <c r="E530" s="1">
        <f t="shared" si="257"/>
        <v>19.446473627367162</v>
      </c>
      <c r="F530" t="s">
        <v>43</v>
      </c>
      <c r="G530">
        <f t="shared" si="262"/>
        <v>0</v>
      </c>
      <c r="H530">
        <f t="shared" si="263"/>
        <v>-150</v>
      </c>
      <c r="I530" s="4">
        <f t="shared" si="264"/>
        <v>-150</v>
      </c>
      <c r="J530" s="3">
        <f t="shared" si="265"/>
        <v>-150</v>
      </c>
      <c r="K530" s="4">
        <f t="shared" si="258"/>
        <v>-100</v>
      </c>
      <c r="L530" s="3">
        <f t="shared" si="259"/>
        <v>-100</v>
      </c>
      <c r="M530">
        <f t="shared" si="266"/>
        <v>0.82971620810099889</v>
      </c>
      <c r="N530">
        <f t="shared" si="267"/>
        <v>1.9989412931868569</v>
      </c>
      <c r="O530">
        <f t="shared" si="268"/>
        <v>2.2000000000000002</v>
      </c>
      <c r="P530">
        <f t="shared" si="269"/>
        <v>2.2698383052478484</v>
      </c>
      <c r="Q530">
        <f t="shared" si="270"/>
        <v>3</v>
      </c>
      <c r="R530">
        <f t="shared" si="271"/>
        <v>3.5947288499301622</v>
      </c>
      <c r="S530">
        <f t="shared" si="272"/>
        <v>3.8</v>
      </c>
      <c r="T530">
        <f t="shared" si="273"/>
        <v>4.064491235726325</v>
      </c>
      <c r="U530">
        <f t="shared" si="274"/>
        <v>4.5999999999999996</v>
      </c>
      <c r="V530">
        <f t="shared" si="275"/>
        <v>5.1017165240098077</v>
      </c>
      <c r="W530">
        <f t="shared" si="276"/>
        <v>5.4</v>
      </c>
      <c r="X530">
        <f t="shared" si="277"/>
        <v>5.8</v>
      </c>
      <c r="Y530">
        <f t="shared" si="278"/>
        <v>6.2</v>
      </c>
      <c r="Z530">
        <f t="shared" si="279"/>
        <v>6.6</v>
      </c>
      <c r="AA530">
        <f t="shared" si="280"/>
        <v>7</v>
      </c>
      <c r="AB530">
        <f t="shared" si="281"/>
        <v>7.4</v>
      </c>
      <c r="AC530">
        <f t="shared" si="282"/>
        <v>7.8</v>
      </c>
      <c r="AD530">
        <f t="shared" si="283"/>
        <v>8.1999999999999993</v>
      </c>
      <c r="AE530">
        <f t="shared" si="284"/>
        <v>8.6</v>
      </c>
      <c r="AF530">
        <f t="shared" si="285"/>
        <v>9</v>
      </c>
      <c r="AG530">
        <f t="shared" si="286"/>
        <v>9.4</v>
      </c>
    </row>
    <row r="531" spans="1:33" x14ac:dyDescent="0.25">
      <c r="A531">
        <f t="shared" si="287"/>
        <v>528</v>
      </c>
      <c r="B531">
        <f t="shared" si="260"/>
        <v>0.8290131632878357</v>
      </c>
      <c r="C531" s="1">
        <f t="shared" si="256"/>
        <v>1.0999999999999999E-2</v>
      </c>
      <c r="D531">
        <f t="shared" si="261"/>
        <v>0.8290131632878357</v>
      </c>
      <c r="E531" s="1">
        <f t="shared" si="257"/>
        <v>19.42999601455865</v>
      </c>
      <c r="F531" t="s">
        <v>43</v>
      </c>
      <c r="G531">
        <f t="shared" si="262"/>
        <v>0</v>
      </c>
      <c r="H531">
        <f t="shared" si="263"/>
        <v>-150</v>
      </c>
      <c r="I531" s="4">
        <f t="shared" si="264"/>
        <v>-150</v>
      </c>
      <c r="J531" s="3">
        <f t="shared" si="265"/>
        <v>-150</v>
      </c>
      <c r="K531" s="4">
        <f t="shared" si="258"/>
        <v>-100</v>
      </c>
      <c r="L531" s="3">
        <f t="shared" si="259"/>
        <v>-100</v>
      </c>
      <c r="M531">
        <f t="shared" si="266"/>
        <v>0.8290131632878357</v>
      </c>
      <c r="N531">
        <f t="shared" si="267"/>
        <v>1.9987954562051724</v>
      </c>
      <c r="O531">
        <f t="shared" si="268"/>
        <v>2.2000000000000002</v>
      </c>
      <c r="P531">
        <f t="shared" si="269"/>
        <v>2.270274496678407</v>
      </c>
      <c r="Q531">
        <f t="shared" si="270"/>
        <v>3</v>
      </c>
      <c r="R531">
        <f t="shared" si="271"/>
        <v>3.5940062506389086</v>
      </c>
      <c r="S531">
        <f t="shared" si="272"/>
        <v>3.8</v>
      </c>
      <c r="T531">
        <f t="shared" si="273"/>
        <v>4.0654937049738544</v>
      </c>
      <c r="U531">
        <f t="shared" si="274"/>
        <v>4.5999999999999996</v>
      </c>
      <c r="V531">
        <f t="shared" si="275"/>
        <v>5.100443254791494</v>
      </c>
      <c r="W531">
        <f t="shared" si="276"/>
        <v>5.4</v>
      </c>
      <c r="X531">
        <f t="shared" si="277"/>
        <v>5.8</v>
      </c>
      <c r="Y531">
        <f t="shared" si="278"/>
        <v>6.2</v>
      </c>
      <c r="Z531">
        <f t="shared" si="279"/>
        <v>6.6</v>
      </c>
      <c r="AA531">
        <f t="shared" si="280"/>
        <v>7</v>
      </c>
      <c r="AB531">
        <f t="shared" si="281"/>
        <v>7.4</v>
      </c>
      <c r="AC531">
        <f t="shared" si="282"/>
        <v>7.8</v>
      </c>
      <c r="AD531">
        <f t="shared" si="283"/>
        <v>8.1999999999999993</v>
      </c>
      <c r="AE531">
        <f t="shared" si="284"/>
        <v>8.6</v>
      </c>
      <c r="AF531">
        <f t="shared" si="285"/>
        <v>9</v>
      </c>
      <c r="AG531">
        <f t="shared" si="286"/>
        <v>9.4</v>
      </c>
    </row>
    <row r="532" spans="1:33" x14ac:dyDescent="0.25">
      <c r="A532">
        <f t="shared" si="287"/>
        <v>529</v>
      </c>
      <c r="B532">
        <f t="shared" si="260"/>
        <v>0.82826845756096756</v>
      </c>
      <c r="C532" s="1">
        <f t="shared" si="256"/>
        <v>1.1020833333333332E-2</v>
      </c>
      <c r="D532">
        <f t="shared" si="261"/>
        <v>0.82826845756096756</v>
      </c>
      <c r="E532" s="1">
        <f t="shared" si="257"/>
        <v>19.412541974085176</v>
      </c>
      <c r="F532" t="s">
        <v>43</v>
      </c>
      <c r="G532">
        <f t="shared" si="262"/>
        <v>0</v>
      </c>
      <c r="H532">
        <f t="shared" si="263"/>
        <v>-150</v>
      </c>
      <c r="I532" s="4">
        <f t="shared" si="264"/>
        <v>-150</v>
      </c>
      <c r="J532" s="3">
        <f t="shared" si="265"/>
        <v>-150</v>
      </c>
      <c r="K532" s="4">
        <f t="shared" si="258"/>
        <v>-100</v>
      </c>
      <c r="L532" s="3">
        <f t="shared" si="259"/>
        <v>-100</v>
      </c>
      <c r="M532">
        <f t="shared" si="266"/>
        <v>0.82826845756096756</v>
      </c>
      <c r="N532">
        <f t="shared" si="267"/>
        <v>1.9986402181802654</v>
      </c>
      <c r="O532">
        <f t="shared" si="268"/>
        <v>2.2000000000000002</v>
      </c>
      <c r="P532">
        <f t="shared" si="269"/>
        <v>2.2707386194518095</v>
      </c>
      <c r="Q532">
        <f t="shared" si="270"/>
        <v>3</v>
      </c>
      <c r="R532">
        <f t="shared" si="271"/>
        <v>3.5932380006890825</v>
      </c>
      <c r="S532">
        <f t="shared" si="272"/>
        <v>3.8</v>
      </c>
      <c r="T532">
        <f t="shared" si="273"/>
        <v>4.0665582070851061</v>
      </c>
      <c r="U532">
        <f t="shared" si="274"/>
        <v>4.5999999999999996</v>
      </c>
      <c r="V532">
        <f t="shared" si="275"/>
        <v>5.0990934121547049</v>
      </c>
      <c r="W532">
        <f t="shared" si="276"/>
        <v>5.4</v>
      </c>
      <c r="X532">
        <f t="shared" si="277"/>
        <v>5.8</v>
      </c>
      <c r="Y532">
        <f t="shared" si="278"/>
        <v>6.2</v>
      </c>
      <c r="Z532">
        <f t="shared" si="279"/>
        <v>6.6</v>
      </c>
      <c r="AA532">
        <f t="shared" si="280"/>
        <v>7</v>
      </c>
      <c r="AB532">
        <f t="shared" si="281"/>
        <v>7.4</v>
      </c>
      <c r="AC532">
        <f t="shared" si="282"/>
        <v>7.8</v>
      </c>
      <c r="AD532">
        <f t="shared" si="283"/>
        <v>8.1999999999999993</v>
      </c>
      <c r="AE532">
        <f t="shared" si="284"/>
        <v>8.6</v>
      </c>
      <c r="AF532">
        <f t="shared" si="285"/>
        <v>9</v>
      </c>
      <c r="AG532">
        <f t="shared" si="286"/>
        <v>9.4</v>
      </c>
    </row>
    <row r="533" spans="1:33" x14ac:dyDescent="0.25">
      <c r="A533">
        <f t="shared" si="287"/>
        <v>530</v>
      </c>
      <c r="B533">
        <f t="shared" si="260"/>
        <v>0.82748277196073894</v>
      </c>
      <c r="C533" s="1">
        <f t="shared" si="256"/>
        <v>1.1041666666666667E-2</v>
      </c>
      <c r="D533">
        <f t="shared" si="261"/>
        <v>0.82748277196073894</v>
      </c>
      <c r="E533" s="1">
        <f t="shared" si="257"/>
        <v>19.394127467829819</v>
      </c>
      <c r="F533" t="s">
        <v>43</v>
      </c>
      <c r="G533">
        <f t="shared" si="262"/>
        <v>0</v>
      </c>
      <c r="H533">
        <f t="shared" si="263"/>
        <v>-150</v>
      </c>
      <c r="I533" s="4">
        <f t="shared" si="264"/>
        <v>-150</v>
      </c>
      <c r="J533" s="3">
        <f t="shared" si="265"/>
        <v>-150</v>
      </c>
      <c r="K533" s="4">
        <f t="shared" si="258"/>
        <v>-100</v>
      </c>
      <c r="L533" s="3">
        <f t="shared" si="259"/>
        <v>-100</v>
      </c>
      <c r="M533">
        <f t="shared" si="266"/>
        <v>0.82748277196073894</v>
      </c>
      <c r="N533">
        <f t="shared" si="267"/>
        <v>1.9984755805732948</v>
      </c>
      <c r="O533">
        <f t="shared" si="268"/>
        <v>2.2000000000000002</v>
      </c>
      <c r="P533">
        <f t="shared" si="269"/>
        <v>2.2712306342518009</v>
      </c>
      <c r="Q533">
        <f t="shared" si="270"/>
        <v>3</v>
      </c>
      <c r="R533">
        <f t="shared" si="271"/>
        <v>3.592424280853808</v>
      </c>
      <c r="S533">
        <f t="shared" si="272"/>
        <v>3.8</v>
      </c>
      <c r="T533">
        <f t="shared" si="273"/>
        <v>4.0676842511230991</v>
      </c>
      <c r="U533">
        <f t="shared" si="274"/>
        <v>4.5999999999999996</v>
      </c>
      <c r="V533">
        <f t="shared" si="275"/>
        <v>5.097668025158737</v>
      </c>
      <c r="W533">
        <f t="shared" si="276"/>
        <v>5.4</v>
      </c>
      <c r="X533">
        <f t="shared" si="277"/>
        <v>5.8</v>
      </c>
      <c r="Y533">
        <f t="shared" si="278"/>
        <v>6.2</v>
      </c>
      <c r="Z533">
        <f t="shared" si="279"/>
        <v>6.6</v>
      </c>
      <c r="AA533">
        <f t="shared" si="280"/>
        <v>7</v>
      </c>
      <c r="AB533">
        <f t="shared" si="281"/>
        <v>7.4</v>
      </c>
      <c r="AC533">
        <f t="shared" si="282"/>
        <v>7.8</v>
      </c>
      <c r="AD533">
        <f t="shared" si="283"/>
        <v>8.1999999999999993</v>
      </c>
      <c r="AE533">
        <f t="shared" si="284"/>
        <v>8.6</v>
      </c>
      <c r="AF533">
        <f t="shared" si="285"/>
        <v>9</v>
      </c>
      <c r="AG533">
        <f t="shared" si="286"/>
        <v>9.4</v>
      </c>
    </row>
    <row r="534" spans="1:33" x14ac:dyDescent="0.25">
      <c r="A534">
        <f t="shared" si="287"/>
        <v>531</v>
      </c>
      <c r="B534">
        <f t="shared" si="260"/>
        <v>0.82665682516164518</v>
      </c>
      <c r="C534" s="1">
        <f t="shared" si="256"/>
        <v>1.1062499999999999E-2</v>
      </c>
      <c r="D534">
        <f t="shared" si="261"/>
        <v>0.82665682516164518</v>
      </c>
      <c r="E534" s="1">
        <f t="shared" si="257"/>
        <v>19.374769339726058</v>
      </c>
      <c r="F534" t="s">
        <v>43</v>
      </c>
      <c r="G534">
        <f t="shared" si="262"/>
        <v>0</v>
      </c>
      <c r="H534">
        <f t="shared" si="263"/>
        <v>-150</v>
      </c>
      <c r="I534" s="4">
        <f t="shared" si="264"/>
        <v>-150</v>
      </c>
      <c r="J534" s="3">
        <f t="shared" si="265"/>
        <v>-150</v>
      </c>
      <c r="K534" s="4">
        <f t="shared" si="258"/>
        <v>-100</v>
      </c>
      <c r="L534" s="3">
        <f t="shared" si="259"/>
        <v>-100</v>
      </c>
      <c r="M534">
        <f t="shared" si="266"/>
        <v>0.82665682516164518</v>
      </c>
      <c r="N534">
        <f t="shared" si="267"/>
        <v>1.9983015449338928</v>
      </c>
      <c r="O534">
        <f t="shared" si="268"/>
        <v>2.2000000000000002</v>
      </c>
      <c r="P534">
        <f t="shared" si="269"/>
        <v>2.2717504993993658</v>
      </c>
      <c r="Q534">
        <f t="shared" si="270"/>
        <v>3</v>
      </c>
      <c r="R534">
        <f t="shared" si="271"/>
        <v>3.5915652826055067</v>
      </c>
      <c r="S534">
        <f t="shared" si="272"/>
        <v>3.8</v>
      </c>
      <c r="T534">
        <f t="shared" si="273"/>
        <v>4.0688713177683731</v>
      </c>
      <c r="U534">
        <f t="shared" si="274"/>
        <v>4.5999999999999996</v>
      </c>
      <c r="V534">
        <f t="shared" si="275"/>
        <v>5.0961681804545078</v>
      </c>
      <c r="W534">
        <f t="shared" si="276"/>
        <v>5.4</v>
      </c>
      <c r="X534">
        <f t="shared" si="277"/>
        <v>5.8</v>
      </c>
      <c r="Y534">
        <f t="shared" si="278"/>
        <v>6.2</v>
      </c>
      <c r="Z534">
        <f t="shared" si="279"/>
        <v>6.6</v>
      </c>
      <c r="AA534">
        <f t="shared" si="280"/>
        <v>7</v>
      </c>
      <c r="AB534">
        <f t="shared" si="281"/>
        <v>7.4</v>
      </c>
      <c r="AC534">
        <f t="shared" si="282"/>
        <v>7.8</v>
      </c>
      <c r="AD534">
        <f t="shared" si="283"/>
        <v>8.1999999999999993</v>
      </c>
      <c r="AE534">
        <f t="shared" si="284"/>
        <v>8.6</v>
      </c>
      <c r="AF534">
        <f t="shared" si="285"/>
        <v>9</v>
      </c>
      <c r="AG534">
        <f t="shared" si="286"/>
        <v>9.4</v>
      </c>
    </row>
    <row r="535" spans="1:33" x14ac:dyDescent="0.25">
      <c r="A535">
        <f t="shared" si="287"/>
        <v>532</v>
      </c>
      <c r="B535">
        <f t="shared" si="260"/>
        <v>0.82579137284188664</v>
      </c>
      <c r="C535" s="1">
        <f t="shared" si="256"/>
        <v>1.1083333333333332E-2</v>
      </c>
      <c r="D535">
        <f t="shared" si="261"/>
        <v>0.82579137284188664</v>
      </c>
      <c r="E535" s="1">
        <f t="shared" si="257"/>
        <v>19.354485300981718</v>
      </c>
      <c r="F535" t="s">
        <v>43</v>
      </c>
      <c r="G535">
        <f t="shared" si="262"/>
        <v>0</v>
      </c>
      <c r="H535">
        <f t="shared" si="263"/>
        <v>-150</v>
      </c>
      <c r="I535" s="4">
        <f t="shared" si="264"/>
        <v>-150</v>
      </c>
      <c r="J535" s="3">
        <f t="shared" si="265"/>
        <v>-150</v>
      </c>
      <c r="K535" s="4">
        <f t="shared" si="258"/>
        <v>-100</v>
      </c>
      <c r="L535" s="3">
        <f t="shared" si="259"/>
        <v>-100</v>
      </c>
      <c r="M535">
        <f t="shared" si="266"/>
        <v>0.82579137284188664</v>
      </c>
      <c r="N535">
        <f t="shared" si="267"/>
        <v>1.9981181129001491</v>
      </c>
      <c r="O535">
        <f t="shared" si="268"/>
        <v>2.2000000000000002</v>
      </c>
      <c r="P535">
        <f t="shared" si="269"/>
        <v>2.2722981708562617</v>
      </c>
      <c r="Q535">
        <f t="shared" si="270"/>
        <v>3</v>
      </c>
      <c r="R535">
        <f t="shared" si="271"/>
        <v>3.5906612080708387</v>
      </c>
      <c r="S535">
        <f t="shared" si="272"/>
        <v>3.8</v>
      </c>
      <c r="T535">
        <f t="shared" si="273"/>
        <v>4.0701188595584972</v>
      </c>
      <c r="U535">
        <f t="shared" si="274"/>
        <v>4.5999999999999996</v>
      </c>
      <c r="V535">
        <f t="shared" si="275"/>
        <v>5.0945950214561408</v>
      </c>
      <c r="W535">
        <f t="shared" si="276"/>
        <v>5.4</v>
      </c>
      <c r="X535">
        <f t="shared" si="277"/>
        <v>5.8</v>
      </c>
      <c r="Y535">
        <f t="shared" si="278"/>
        <v>6.2</v>
      </c>
      <c r="Z535">
        <f t="shared" si="279"/>
        <v>6.6</v>
      </c>
      <c r="AA535">
        <f t="shared" si="280"/>
        <v>7</v>
      </c>
      <c r="AB535">
        <f t="shared" si="281"/>
        <v>7.4</v>
      </c>
      <c r="AC535">
        <f t="shared" si="282"/>
        <v>7.8</v>
      </c>
      <c r="AD535">
        <f t="shared" si="283"/>
        <v>8.1999999999999993</v>
      </c>
      <c r="AE535">
        <f t="shared" si="284"/>
        <v>8.6</v>
      </c>
      <c r="AF535">
        <f t="shared" si="285"/>
        <v>9</v>
      </c>
      <c r="AG535">
        <f t="shared" si="286"/>
        <v>9.4</v>
      </c>
    </row>
    <row r="536" spans="1:33" x14ac:dyDescent="0.25">
      <c r="A536">
        <f t="shared" si="287"/>
        <v>533</v>
      </c>
      <c r="B536">
        <f t="shared" si="260"/>
        <v>0.82488720702031815</v>
      </c>
      <c r="C536" s="1">
        <f t="shared" si="256"/>
        <v>1.1104166666666667E-2</v>
      </c>
      <c r="D536">
        <f t="shared" si="261"/>
        <v>0.82488720702031815</v>
      </c>
      <c r="E536" s="1">
        <f t="shared" si="257"/>
        <v>19.333293914538707</v>
      </c>
      <c r="F536" t="s">
        <v>43</v>
      </c>
      <c r="G536">
        <f t="shared" si="262"/>
        <v>0</v>
      </c>
      <c r="H536">
        <f t="shared" si="263"/>
        <v>-150</v>
      </c>
      <c r="I536" s="4">
        <f t="shared" si="264"/>
        <v>-150</v>
      </c>
      <c r="J536" s="3">
        <f t="shared" si="265"/>
        <v>-150</v>
      </c>
      <c r="K536" s="4">
        <f t="shared" si="258"/>
        <v>-100</v>
      </c>
      <c r="L536" s="3">
        <f t="shared" si="259"/>
        <v>-100</v>
      </c>
      <c r="M536">
        <f t="shared" si="266"/>
        <v>0.82488720702031815</v>
      </c>
      <c r="N536">
        <f t="shared" si="267"/>
        <v>1.9979252861985959</v>
      </c>
      <c r="O536">
        <f t="shared" si="268"/>
        <v>2.2000000000000002</v>
      </c>
      <c r="P536">
        <f t="shared" si="269"/>
        <v>2.2728736022287488</v>
      </c>
      <c r="Q536">
        <f t="shared" si="270"/>
        <v>3</v>
      </c>
      <c r="R536">
        <f t="shared" si="271"/>
        <v>3.5897122699831461</v>
      </c>
      <c r="S536">
        <f t="shared" si="272"/>
        <v>3.8</v>
      </c>
      <c r="T536">
        <f t="shared" si="273"/>
        <v>4.0714263011405487</v>
      </c>
      <c r="U536">
        <f t="shared" si="274"/>
        <v>4.5999999999999996</v>
      </c>
      <c r="V536">
        <f t="shared" si="275"/>
        <v>5.0929497474692793</v>
      </c>
      <c r="W536">
        <f t="shared" si="276"/>
        <v>5.4</v>
      </c>
      <c r="X536">
        <f t="shared" si="277"/>
        <v>5.8</v>
      </c>
      <c r="Y536">
        <f t="shared" si="278"/>
        <v>6.2</v>
      </c>
      <c r="Z536">
        <f t="shared" si="279"/>
        <v>6.6</v>
      </c>
      <c r="AA536">
        <f t="shared" si="280"/>
        <v>7</v>
      </c>
      <c r="AB536">
        <f t="shared" si="281"/>
        <v>7.4</v>
      </c>
      <c r="AC536">
        <f t="shared" si="282"/>
        <v>7.8</v>
      </c>
      <c r="AD536">
        <f t="shared" si="283"/>
        <v>8.1999999999999993</v>
      </c>
      <c r="AE536">
        <f t="shared" si="284"/>
        <v>8.6</v>
      </c>
      <c r="AF536">
        <f t="shared" si="285"/>
        <v>9</v>
      </c>
      <c r="AG536">
        <f t="shared" si="286"/>
        <v>9.4</v>
      </c>
    </row>
    <row r="537" spans="1:33" x14ac:dyDescent="0.25">
      <c r="A537">
        <f t="shared" si="287"/>
        <v>534</v>
      </c>
      <c r="B537">
        <f t="shared" si="260"/>
        <v>0.82394515536135604</v>
      </c>
      <c r="C537" s="1">
        <f t="shared" si="256"/>
        <v>1.1124999999999999E-2</v>
      </c>
      <c r="D537">
        <f t="shared" si="261"/>
        <v>0.82394515536135604</v>
      </c>
      <c r="E537" s="1">
        <f t="shared" si="257"/>
        <v>19.311214578781783</v>
      </c>
      <c r="F537" t="s">
        <v>43</v>
      </c>
      <c r="G537">
        <f t="shared" si="262"/>
        <v>0</v>
      </c>
      <c r="H537">
        <f t="shared" si="263"/>
        <v>-150</v>
      </c>
      <c r="I537" s="4">
        <f t="shared" si="264"/>
        <v>-150</v>
      </c>
      <c r="J537" s="3">
        <f t="shared" si="265"/>
        <v>-150</v>
      </c>
      <c r="K537" s="4">
        <f t="shared" si="258"/>
        <v>-100</v>
      </c>
      <c r="L537" s="3">
        <f t="shared" si="259"/>
        <v>-100</v>
      </c>
      <c r="M537">
        <f t="shared" si="266"/>
        <v>0.82394515536135604</v>
      </c>
      <c r="N537">
        <f t="shared" si="267"/>
        <v>1.9977230666441916</v>
      </c>
      <c r="O537">
        <f t="shared" si="268"/>
        <v>2.2000000000000002</v>
      </c>
      <c r="P537">
        <f t="shared" si="269"/>
        <v>2.2734767447715201</v>
      </c>
      <c r="Q537">
        <f t="shared" si="270"/>
        <v>3</v>
      </c>
      <c r="R537">
        <f t="shared" si="271"/>
        <v>3.5887186916323919</v>
      </c>
      <c r="S537">
        <f t="shared" si="272"/>
        <v>3.8</v>
      </c>
      <c r="T537">
        <f t="shared" si="273"/>
        <v>4.0727930395364638</v>
      </c>
      <c r="U537">
        <f t="shared" si="274"/>
        <v>4.5999999999999996</v>
      </c>
      <c r="V537">
        <f t="shared" si="275"/>
        <v>5.0912336127767892</v>
      </c>
      <c r="W537">
        <f t="shared" si="276"/>
        <v>5.4</v>
      </c>
      <c r="X537">
        <f t="shared" si="277"/>
        <v>5.8</v>
      </c>
      <c r="Y537">
        <f t="shared" si="278"/>
        <v>6.2</v>
      </c>
      <c r="Z537">
        <f t="shared" si="279"/>
        <v>6.6</v>
      </c>
      <c r="AA537">
        <f t="shared" si="280"/>
        <v>7</v>
      </c>
      <c r="AB537">
        <f t="shared" si="281"/>
        <v>7.4</v>
      </c>
      <c r="AC537">
        <f t="shared" si="282"/>
        <v>7.8</v>
      </c>
      <c r="AD537">
        <f t="shared" si="283"/>
        <v>8.1999999999999993</v>
      </c>
      <c r="AE537">
        <f t="shared" si="284"/>
        <v>8.6</v>
      </c>
      <c r="AF537">
        <f t="shared" si="285"/>
        <v>9</v>
      </c>
      <c r="AG537">
        <f t="shared" si="286"/>
        <v>9.4</v>
      </c>
    </row>
    <row r="538" spans="1:33" x14ac:dyDescent="0.25">
      <c r="A538">
        <f t="shared" si="287"/>
        <v>535</v>
      </c>
      <c r="B538">
        <f t="shared" si="260"/>
        <v>0.82296608044842645</v>
      </c>
      <c r="C538" s="1">
        <f t="shared" si="256"/>
        <v>1.1145833333333332E-2</v>
      </c>
      <c r="D538">
        <f t="shared" si="261"/>
        <v>0.82296608044842645</v>
      </c>
      <c r="E538" s="1">
        <f t="shared" si="257"/>
        <v>19.288267510509996</v>
      </c>
      <c r="F538" t="s">
        <v>43</v>
      </c>
      <c r="G538">
        <f t="shared" si="262"/>
        <v>0</v>
      </c>
      <c r="H538">
        <f t="shared" si="263"/>
        <v>-150</v>
      </c>
      <c r="I538" s="4">
        <f t="shared" si="264"/>
        <v>-150</v>
      </c>
      <c r="J538" s="3">
        <f t="shared" si="265"/>
        <v>-150</v>
      </c>
      <c r="K538" s="4">
        <f t="shared" si="258"/>
        <v>-100</v>
      </c>
      <c r="L538" s="3">
        <f t="shared" si="259"/>
        <v>-100</v>
      </c>
      <c r="M538">
        <f t="shared" si="266"/>
        <v>0.82296608044842645</v>
      </c>
      <c r="N538">
        <f t="shared" si="267"/>
        <v>1.9975114561403036</v>
      </c>
      <c r="O538">
        <f t="shared" si="268"/>
        <v>2.2000000000000002</v>
      </c>
      <c r="P538">
        <f t="shared" si="269"/>
        <v>2.2741075473918304</v>
      </c>
      <c r="Q538">
        <f t="shared" si="270"/>
        <v>3</v>
      </c>
      <c r="R538">
        <f t="shared" si="271"/>
        <v>3.5876807068126215</v>
      </c>
      <c r="S538">
        <f t="shared" si="272"/>
        <v>3.8</v>
      </c>
      <c r="T538">
        <f t="shared" si="273"/>
        <v>4.0742184444211205</v>
      </c>
      <c r="U538">
        <f t="shared" si="274"/>
        <v>4.5999999999999996</v>
      </c>
      <c r="V538">
        <f t="shared" si="275"/>
        <v>5.0894479256825518</v>
      </c>
      <c r="W538">
        <f t="shared" si="276"/>
        <v>5.4</v>
      </c>
      <c r="X538">
        <f t="shared" si="277"/>
        <v>5.8</v>
      </c>
      <c r="Y538">
        <f t="shared" si="278"/>
        <v>6.2</v>
      </c>
      <c r="Z538">
        <f t="shared" si="279"/>
        <v>6.6</v>
      </c>
      <c r="AA538">
        <f t="shared" si="280"/>
        <v>7</v>
      </c>
      <c r="AB538">
        <f t="shared" si="281"/>
        <v>7.4</v>
      </c>
      <c r="AC538">
        <f t="shared" si="282"/>
        <v>7.8</v>
      </c>
      <c r="AD538">
        <f t="shared" si="283"/>
        <v>8.1999999999999993</v>
      </c>
      <c r="AE538">
        <f t="shared" si="284"/>
        <v>8.6</v>
      </c>
      <c r="AF538">
        <f t="shared" si="285"/>
        <v>9</v>
      </c>
      <c r="AG538">
        <f t="shared" si="286"/>
        <v>9.4</v>
      </c>
    </row>
    <row r="539" spans="1:33" x14ac:dyDescent="0.25">
      <c r="A539">
        <f t="shared" si="287"/>
        <v>536</v>
      </c>
      <c r="B539">
        <f t="shared" si="260"/>
        <v>0.82195087902657038</v>
      </c>
      <c r="C539" s="1">
        <f t="shared" si="256"/>
        <v>1.1166666666666667E-2</v>
      </c>
      <c r="D539">
        <f t="shared" si="261"/>
        <v>0.82195087902657038</v>
      </c>
      <c r="E539" s="1">
        <f t="shared" si="257"/>
        <v>19.264473727185244</v>
      </c>
      <c r="F539" t="s">
        <v>43</v>
      </c>
      <c r="G539">
        <f t="shared" si="262"/>
        <v>0</v>
      </c>
      <c r="H539">
        <f t="shared" si="263"/>
        <v>-150</v>
      </c>
      <c r="I539" s="4">
        <f t="shared" si="264"/>
        <v>-150</v>
      </c>
      <c r="J539" s="3">
        <f t="shared" si="265"/>
        <v>-150</v>
      </c>
      <c r="K539" s="4">
        <f t="shared" si="258"/>
        <v>-100</v>
      </c>
      <c r="L539" s="3">
        <f t="shared" si="259"/>
        <v>-100</v>
      </c>
      <c r="M539">
        <f t="shared" si="266"/>
        <v>0.82195087902657038</v>
      </c>
      <c r="N539">
        <f t="shared" si="267"/>
        <v>1.9972904566786902</v>
      </c>
      <c r="O539">
        <f t="shared" si="268"/>
        <v>2.2000000000000002</v>
      </c>
      <c r="P539">
        <f t="shared" si="269"/>
        <v>2.2747659566538241</v>
      </c>
      <c r="Q539">
        <f t="shared" si="270"/>
        <v>3</v>
      </c>
      <c r="R539">
        <f t="shared" si="271"/>
        <v>3.5865985597669479</v>
      </c>
      <c r="S539">
        <f t="shared" si="272"/>
        <v>3.8</v>
      </c>
      <c r="T539">
        <f t="shared" si="273"/>
        <v>4.0757018584130416</v>
      </c>
      <c r="U539">
        <f t="shared" si="274"/>
        <v>4.5999999999999996</v>
      </c>
      <c r="V539">
        <f t="shared" si="275"/>
        <v>5.0875940475140675</v>
      </c>
      <c r="W539">
        <f t="shared" si="276"/>
        <v>5.4</v>
      </c>
      <c r="X539">
        <f t="shared" si="277"/>
        <v>5.8</v>
      </c>
      <c r="Y539">
        <f t="shared" si="278"/>
        <v>6.2</v>
      </c>
      <c r="Z539">
        <f t="shared" si="279"/>
        <v>6.6</v>
      </c>
      <c r="AA539">
        <f t="shared" si="280"/>
        <v>7</v>
      </c>
      <c r="AB539">
        <f t="shared" si="281"/>
        <v>7.4</v>
      </c>
      <c r="AC539">
        <f t="shared" si="282"/>
        <v>7.8</v>
      </c>
      <c r="AD539">
        <f t="shared" si="283"/>
        <v>8.1999999999999993</v>
      </c>
      <c r="AE539">
        <f t="shared" si="284"/>
        <v>8.6</v>
      </c>
      <c r="AF539">
        <f t="shared" si="285"/>
        <v>9</v>
      </c>
      <c r="AG539">
        <f t="shared" si="286"/>
        <v>9.4</v>
      </c>
    </row>
    <row r="540" spans="1:33" x14ac:dyDescent="0.25">
      <c r="A540">
        <f t="shared" si="287"/>
        <v>537</v>
      </c>
      <c r="B540">
        <f t="shared" si="260"/>
        <v>0.82090048121484216</v>
      </c>
      <c r="C540" s="1">
        <f t="shared" si="256"/>
        <v>1.11875E-2</v>
      </c>
      <c r="D540">
        <f t="shared" si="261"/>
        <v>0.82090048121484216</v>
      </c>
      <c r="E540" s="1">
        <f t="shared" si="257"/>
        <v>19.239855028472864</v>
      </c>
      <c r="F540" t="s">
        <v>43</v>
      </c>
      <c r="G540">
        <f t="shared" si="262"/>
        <v>0</v>
      </c>
      <c r="H540">
        <f t="shared" si="263"/>
        <v>-150</v>
      </c>
      <c r="I540" s="4">
        <f t="shared" si="264"/>
        <v>-150</v>
      </c>
      <c r="J540" s="3">
        <f t="shared" si="265"/>
        <v>-150</v>
      </c>
      <c r="K540" s="4">
        <f t="shared" si="258"/>
        <v>-100</v>
      </c>
      <c r="L540" s="3">
        <f t="shared" si="259"/>
        <v>-100</v>
      </c>
      <c r="M540">
        <f t="shared" si="266"/>
        <v>0.82090048121484216</v>
      </c>
      <c r="N540">
        <f t="shared" si="267"/>
        <v>1.997060070339483</v>
      </c>
      <c r="O540">
        <f t="shared" si="268"/>
        <v>2.2000000000000002</v>
      </c>
      <c r="P540">
        <f t="shared" si="269"/>
        <v>2.2754519167830631</v>
      </c>
      <c r="Q540">
        <f t="shared" si="270"/>
        <v>3</v>
      </c>
      <c r="R540">
        <f t="shared" si="271"/>
        <v>3.5854725051300802</v>
      </c>
      <c r="S540">
        <f t="shared" si="272"/>
        <v>3.8</v>
      </c>
      <c r="T540">
        <f t="shared" si="273"/>
        <v>4.0772425973775706</v>
      </c>
      <c r="U540">
        <f t="shared" si="274"/>
        <v>4.5999999999999996</v>
      </c>
      <c r="V540">
        <f t="shared" si="275"/>
        <v>5.0856733915846464</v>
      </c>
      <c r="W540">
        <f t="shared" si="276"/>
        <v>5.4</v>
      </c>
      <c r="X540">
        <f t="shared" si="277"/>
        <v>5.8</v>
      </c>
      <c r="Y540">
        <f t="shared" si="278"/>
        <v>6.2</v>
      </c>
      <c r="Z540">
        <f t="shared" si="279"/>
        <v>6.6</v>
      </c>
      <c r="AA540">
        <f t="shared" si="280"/>
        <v>7</v>
      </c>
      <c r="AB540">
        <f t="shared" si="281"/>
        <v>7.4</v>
      </c>
      <c r="AC540">
        <f t="shared" si="282"/>
        <v>7.8</v>
      </c>
      <c r="AD540">
        <f t="shared" si="283"/>
        <v>8.1999999999999993</v>
      </c>
      <c r="AE540">
        <f t="shared" si="284"/>
        <v>8.6</v>
      </c>
      <c r="AF540">
        <f t="shared" si="285"/>
        <v>9</v>
      </c>
      <c r="AG540">
        <f t="shared" si="286"/>
        <v>9.4</v>
      </c>
    </row>
    <row r="541" spans="1:33" x14ac:dyDescent="0.25">
      <c r="A541">
        <f t="shared" si="287"/>
        <v>538</v>
      </c>
      <c r="B541">
        <f t="shared" si="260"/>
        <v>0.81981584968916676</v>
      </c>
      <c r="C541" s="1">
        <f t="shared" si="256"/>
        <v>1.1208333333333332E-2</v>
      </c>
      <c r="D541">
        <f t="shared" si="261"/>
        <v>0.81981584968916676</v>
      </c>
      <c r="E541" s="1">
        <f t="shared" si="257"/>
        <v>19.214433977089847</v>
      </c>
      <c r="F541" t="s">
        <v>43</v>
      </c>
      <c r="G541">
        <f t="shared" si="262"/>
        <v>0</v>
      </c>
      <c r="H541">
        <f t="shared" si="263"/>
        <v>-150</v>
      </c>
      <c r="I541" s="4">
        <f t="shared" si="264"/>
        <v>-150</v>
      </c>
      <c r="J541" s="3">
        <f t="shared" si="265"/>
        <v>-150</v>
      </c>
      <c r="K541" s="4">
        <f t="shared" si="258"/>
        <v>-100</v>
      </c>
      <c r="L541" s="3">
        <f t="shared" si="259"/>
        <v>-100</v>
      </c>
      <c r="M541">
        <f t="shared" si="266"/>
        <v>0.81981584968916676</v>
      </c>
      <c r="N541">
        <f t="shared" si="267"/>
        <v>1.9968202992911657</v>
      </c>
      <c r="O541">
        <f t="shared" si="268"/>
        <v>2.2000000000000002</v>
      </c>
      <c r="P541">
        <f t="shared" si="269"/>
        <v>2.2761653696712498</v>
      </c>
      <c r="Q541">
        <f t="shared" si="270"/>
        <v>3</v>
      </c>
      <c r="R541">
        <f t="shared" si="271"/>
        <v>3.5843028078684083</v>
      </c>
      <c r="S541">
        <f t="shared" si="272"/>
        <v>3.8</v>
      </c>
      <c r="T541">
        <f t="shared" si="273"/>
        <v>4.0788399507423865</v>
      </c>
      <c r="U541">
        <f t="shared" si="274"/>
        <v>4.5999999999999996</v>
      </c>
      <c r="V541">
        <f t="shared" si="275"/>
        <v>5.0836874221159576</v>
      </c>
      <c r="W541">
        <f t="shared" si="276"/>
        <v>5.4</v>
      </c>
      <c r="X541">
        <f t="shared" si="277"/>
        <v>5.8</v>
      </c>
      <c r="Y541">
        <f t="shared" si="278"/>
        <v>6.2</v>
      </c>
      <c r="Z541">
        <f t="shared" si="279"/>
        <v>6.6</v>
      </c>
      <c r="AA541">
        <f t="shared" si="280"/>
        <v>7</v>
      </c>
      <c r="AB541">
        <f t="shared" si="281"/>
        <v>7.4</v>
      </c>
      <c r="AC541">
        <f t="shared" si="282"/>
        <v>7.8</v>
      </c>
      <c r="AD541">
        <f t="shared" si="283"/>
        <v>8.1999999999999993</v>
      </c>
      <c r="AE541">
        <f t="shared" si="284"/>
        <v>8.6</v>
      </c>
      <c r="AF541">
        <f t="shared" si="285"/>
        <v>9</v>
      </c>
      <c r="AG541">
        <f t="shared" si="286"/>
        <v>9.4</v>
      </c>
    </row>
    <row r="542" spans="1:33" x14ac:dyDescent="0.25">
      <c r="A542">
        <f t="shared" si="287"/>
        <v>539</v>
      </c>
      <c r="B542">
        <f t="shared" si="260"/>
        <v>0.81869797883634543</v>
      </c>
      <c r="C542" s="1">
        <f t="shared" si="256"/>
        <v>1.1229166666666667E-2</v>
      </c>
      <c r="D542">
        <f t="shared" si="261"/>
        <v>0.81869797883634543</v>
      </c>
      <c r="E542" s="1">
        <f t="shared" si="257"/>
        <v>19.188233878976845</v>
      </c>
      <c r="F542" t="s">
        <v>43</v>
      </c>
      <c r="G542">
        <f t="shared" si="262"/>
        <v>0</v>
      </c>
      <c r="H542">
        <f t="shared" si="263"/>
        <v>-150</v>
      </c>
      <c r="I542" s="4">
        <f t="shared" si="264"/>
        <v>-150</v>
      </c>
      <c r="J542" s="3">
        <f t="shared" si="265"/>
        <v>-150</v>
      </c>
      <c r="K542" s="4">
        <f t="shared" si="258"/>
        <v>-100</v>
      </c>
      <c r="L542" s="3">
        <f t="shared" si="259"/>
        <v>-100</v>
      </c>
      <c r="M542">
        <f t="shared" si="266"/>
        <v>0.81869797883634543</v>
      </c>
      <c r="N542">
        <f t="shared" si="267"/>
        <v>1.9965711457905548</v>
      </c>
      <c r="O542">
        <f t="shared" si="268"/>
        <v>2.2000000000000002</v>
      </c>
      <c r="P542">
        <f t="shared" si="269"/>
        <v>2.2769062548811512</v>
      </c>
      <c r="Q542">
        <f t="shared" si="270"/>
        <v>3</v>
      </c>
      <c r="R542">
        <f t="shared" si="271"/>
        <v>3.5830897432176534</v>
      </c>
      <c r="S542">
        <f t="shared" si="272"/>
        <v>3.8</v>
      </c>
      <c r="T542">
        <f t="shared" si="273"/>
        <v>4.0804931818252133</v>
      </c>
      <c r="U542">
        <f t="shared" si="274"/>
        <v>4.5999999999999996</v>
      </c>
      <c r="V542">
        <f t="shared" si="275"/>
        <v>5.0816376531217742</v>
      </c>
      <c r="W542">
        <f t="shared" si="276"/>
        <v>5.4</v>
      </c>
      <c r="X542">
        <f t="shared" si="277"/>
        <v>5.8</v>
      </c>
      <c r="Y542">
        <f t="shared" si="278"/>
        <v>6.2</v>
      </c>
      <c r="Z542">
        <f t="shared" si="279"/>
        <v>6.6</v>
      </c>
      <c r="AA542">
        <f t="shared" si="280"/>
        <v>7</v>
      </c>
      <c r="AB542">
        <f t="shared" si="281"/>
        <v>7.4</v>
      </c>
      <c r="AC542">
        <f t="shared" si="282"/>
        <v>7.8</v>
      </c>
      <c r="AD542">
        <f t="shared" si="283"/>
        <v>8.1999999999999993</v>
      </c>
      <c r="AE542">
        <f t="shared" si="284"/>
        <v>8.6</v>
      </c>
      <c r="AF542">
        <f t="shared" si="285"/>
        <v>9</v>
      </c>
      <c r="AG542">
        <f t="shared" si="286"/>
        <v>9.4</v>
      </c>
    </row>
    <row r="543" spans="1:33" x14ac:dyDescent="0.25">
      <c r="A543">
        <f t="shared" si="287"/>
        <v>540</v>
      </c>
      <c r="B543">
        <f t="shared" si="260"/>
        <v>0.81754789387992377</v>
      </c>
      <c r="C543" s="1">
        <f t="shared" si="256"/>
        <v>1.125E-2</v>
      </c>
      <c r="D543">
        <f t="shared" si="261"/>
        <v>0.81754789387992377</v>
      </c>
      <c r="E543" s="1">
        <f t="shared" si="257"/>
        <v>19.161278762810714</v>
      </c>
      <c r="F543" t="s">
        <v>43</v>
      </c>
      <c r="G543">
        <f t="shared" si="262"/>
        <v>0</v>
      </c>
      <c r="H543">
        <f t="shared" si="263"/>
        <v>-150</v>
      </c>
      <c r="I543" s="4">
        <f t="shared" si="264"/>
        <v>-150</v>
      </c>
      <c r="J543" s="3">
        <f t="shared" si="265"/>
        <v>-150</v>
      </c>
      <c r="K543" s="4">
        <f t="shared" si="258"/>
        <v>-100</v>
      </c>
      <c r="L543" s="3">
        <f t="shared" si="259"/>
        <v>-100</v>
      </c>
      <c r="M543">
        <f t="shared" si="266"/>
        <v>0.81754789387992377</v>
      </c>
      <c r="N543">
        <f t="shared" si="267"/>
        <v>1.9963126121827779</v>
      </c>
      <c r="O543">
        <f t="shared" si="268"/>
        <v>2.2000000000000002</v>
      </c>
      <c r="P543">
        <f t="shared" si="269"/>
        <v>2.2776745096517161</v>
      </c>
      <c r="Q543">
        <f t="shared" si="270"/>
        <v>3</v>
      </c>
      <c r="R543">
        <f t="shared" si="271"/>
        <v>3.5818335966181047</v>
      </c>
      <c r="S543">
        <f t="shared" si="272"/>
        <v>3.8</v>
      </c>
      <c r="T543">
        <f t="shared" si="273"/>
        <v>4.0822015281735684</v>
      </c>
      <c r="U543">
        <f t="shared" si="274"/>
        <v>4.5999999999999996</v>
      </c>
      <c r="V543">
        <f t="shared" si="275"/>
        <v>5.0795256472537575</v>
      </c>
      <c r="W543">
        <f t="shared" si="276"/>
        <v>5.4</v>
      </c>
      <c r="X543">
        <f t="shared" si="277"/>
        <v>5.8</v>
      </c>
      <c r="Y543">
        <f t="shared" si="278"/>
        <v>6.2</v>
      </c>
      <c r="Z543">
        <f t="shared" si="279"/>
        <v>6.6</v>
      </c>
      <c r="AA543">
        <f t="shared" si="280"/>
        <v>7</v>
      </c>
      <c r="AB543">
        <f t="shared" si="281"/>
        <v>7.4</v>
      </c>
      <c r="AC543">
        <f t="shared" si="282"/>
        <v>7.8</v>
      </c>
      <c r="AD543">
        <f t="shared" si="283"/>
        <v>8.1999999999999993</v>
      </c>
      <c r="AE543">
        <f t="shared" si="284"/>
        <v>8.6</v>
      </c>
      <c r="AF543">
        <f t="shared" si="285"/>
        <v>9</v>
      </c>
      <c r="AG543">
        <f t="shared" si="286"/>
        <v>9.4</v>
      </c>
    </row>
    <row r="544" spans="1:33" x14ac:dyDescent="0.25">
      <c r="A544">
        <f t="shared" si="287"/>
        <v>541</v>
      </c>
      <c r="B544">
        <f t="shared" si="260"/>
        <v>0.81636664997866126</v>
      </c>
      <c r="C544" s="1">
        <f t="shared" si="256"/>
        <v>1.1270833333333332E-2</v>
      </c>
      <c r="D544">
        <f t="shared" si="261"/>
        <v>0.81636664997866126</v>
      </c>
      <c r="E544" s="1">
        <f t="shared" si="257"/>
        <v>19.133593358874872</v>
      </c>
      <c r="F544" t="s">
        <v>43</v>
      </c>
      <c r="G544">
        <f t="shared" si="262"/>
        <v>0</v>
      </c>
      <c r="H544">
        <f t="shared" si="263"/>
        <v>-150</v>
      </c>
      <c r="I544" s="4">
        <f t="shared" si="264"/>
        <v>-150</v>
      </c>
      <c r="J544" s="3">
        <f t="shared" si="265"/>
        <v>-150</v>
      </c>
      <c r="K544" s="4">
        <f t="shared" si="258"/>
        <v>-100</v>
      </c>
      <c r="L544" s="3">
        <f t="shared" si="259"/>
        <v>-100</v>
      </c>
      <c r="M544">
        <f t="shared" si="266"/>
        <v>0.81636664997866126</v>
      </c>
      <c r="N544">
        <f t="shared" si="267"/>
        <v>1.9960447009012521</v>
      </c>
      <c r="O544">
        <f t="shared" si="268"/>
        <v>2.2000000000000002</v>
      </c>
      <c r="P544">
        <f t="shared" si="269"/>
        <v>2.2784700689033963</v>
      </c>
      <c r="Q544">
        <f t="shared" si="270"/>
        <v>3</v>
      </c>
      <c r="R544">
        <f t="shared" si="271"/>
        <v>3.5805346636474518</v>
      </c>
      <c r="S544">
        <f t="shared" si="272"/>
        <v>3.8</v>
      </c>
      <c r="T544">
        <f t="shared" si="273"/>
        <v>4.0839642019164</v>
      </c>
      <c r="U544">
        <f t="shared" si="274"/>
        <v>4.5999999999999996</v>
      </c>
      <c r="V544">
        <f t="shared" si="275"/>
        <v>5.0773530146101624</v>
      </c>
      <c r="W544">
        <f t="shared" si="276"/>
        <v>5.4</v>
      </c>
      <c r="X544">
        <f t="shared" si="277"/>
        <v>5.8</v>
      </c>
      <c r="Y544">
        <f t="shared" si="278"/>
        <v>6.2</v>
      </c>
      <c r="Z544">
        <f t="shared" si="279"/>
        <v>6.6</v>
      </c>
      <c r="AA544">
        <f t="shared" si="280"/>
        <v>7</v>
      </c>
      <c r="AB544">
        <f t="shared" si="281"/>
        <v>7.4</v>
      </c>
      <c r="AC544">
        <f t="shared" si="282"/>
        <v>7.8</v>
      </c>
      <c r="AD544">
        <f t="shared" si="283"/>
        <v>8.1999999999999993</v>
      </c>
      <c r="AE544">
        <f t="shared" si="284"/>
        <v>8.6</v>
      </c>
      <c r="AF544">
        <f t="shared" si="285"/>
        <v>9</v>
      </c>
      <c r="AG544">
        <f t="shared" si="286"/>
        <v>9.4</v>
      </c>
    </row>
    <row r="545" spans="1:33" x14ac:dyDescent="0.25">
      <c r="A545">
        <f t="shared" si="287"/>
        <v>542</v>
      </c>
      <c r="B545">
        <f t="shared" si="260"/>
        <v>0.81515533129836015</v>
      </c>
      <c r="C545" s="1">
        <f t="shared" si="256"/>
        <v>1.1291666666666667E-2</v>
      </c>
      <c r="D545">
        <f t="shared" si="261"/>
        <v>0.81515533129836015</v>
      </c>
      <c r="E545" s="1">
        <f t="shared" si="257"/>
        <v>19.105203077305315</v>
      </c>
      <c r="F545" t="s">
        <v>43</v>
      </c>
      <c r="G545">
        <f t="shared" si="262"/>
        <v>0</v>
      </c>
      <c r="H545">
        <f t="shared" si="263"/>
        <v>-150</v>
      </c>
      <c r="I545" s="4">
        <f t="shared" si="264"/>
        <v>-150</v>
      </c>
      <c r="J545" s="3">
        <f t="shared" si="265"/>
        <v>-150</v>
      </c>
      <c r="K545" s="4">
        <f t="shared" si="258"/>
        <v>-100</v>
      </c>
      <c r="L545" s="3">
        <f t="shared" si="259"/>
        <v>-100</v>
      </c>
      <c r="M545">
        <f t="shared" si="266"/>
        <v>0.81515533129836015</v>
      </c>
      <c r="N545">
        <f t="shared" si="267"/>
        <v>1.9957674144676598</v>
      </c>
      <c r="O545">
        <f t="shared" si="268"/>
        <v>2.2000000000000002</v>
      </c>
      <c r="P545">
        <f t="shared" si="269"/>
        <v>2.279292865243653</v>
      </c>
      <c r="Q545">
        <f t="shared" si="270"/>
        <v>3</v>
      </c>
      <c r="R545">
        <f t="shared" si="271"/>
        <v>3.5791932499512371</v>
      </c>
      <c r="S545">
        <f t="shared" si="272"/>
        <v>3.8</v>
      </c>
      <c r="T545">
        <f t="shared" si="273"/>
        <v>4.0857803901274421</v>
      </c>
      <c r="U545">
        <f t="shared" si="274"/>
        <v>4.5999999999999996</v>
      </c>
      <c r="V545">
        <f t="shared" si="275"/>
        <v>5.0751214115083689</v>
      </c>
      <c r="W545">
        <f t="shared" si="276"/>
        <v>5.4</v>
      </c>
      <c r="X545">
        <f t="shared" si="277"/>
        <v>5.8</v>
      </c>
      <c r="Y545">
        <f t="shared" si="278"/>
        <v>6.2</v>
      </c>
      <c r="Z545">
        <f t="shared" si="279"/>
        <v>6.6</v>
      </c>
      <c r="AA545">
        <f t="shared" si="280"/>
        <v>7</v>
      </c>
      <c r="AB545">
        <f t="shared" si="281"/>
        <v>7.4</v>
      </c>
      <c r="AC545">
        <f t="shared" si="282"/>
        <v>7.8</v>
      </c>
      <c r="AD545">
        <f t="shared" si="283"/>
        <v>8.1999999999999993</v>
      </c>
      <c r="AE545">
        <f t="shared" si="284"/>
        <v>8.6</v>
      </c>
      <c r="AF545">
        <f t="shared" si="285"/>
        <v>9</v>
      </c>
      <c r="AG545">
        <f t="shared" si="286"/>
        <v>9.4</v>
      </c>
    </row>
    <row r="546" spans="1:33" x14ac:dyDescent="0.25">
      <c r="A546">
        <f t="shared" si="287"/>
        <v>543</v>
      </c>
      <c r="B546">
        <f t="shared" si="260"/>
        <v>0.81391505005784193</v>
      </c>
      <c r="C546" s="1">
        <f t="shared" si="256"/>
        <v>1.13125E-2</v>
      </c>
      <c r="D546">
        <f t="shared" si="261"/>
        <v>0.81391505005784193</v>
      </c>
      <c r="E546" s="1">
        <f t="shared" si="257"/>
        <v>19.076133985730671</v>
      </c>
      <c r="F546" t="s">
        <v>43</v>
      </c>
      <c r="G546">
        <f t="shared" si="262"/>
        <v>0</v>
      </c>
      <c r="H546">
        <f t="shared" si="263"/>
        <v>-150</v>
      </c>
      <c r="I546" s="4">
        <f t="shared" si="264"/>
        <v>-150</v>
      </c>
      <c r="J546" s="3">
        <f t="shared" si="265"/>
        <v>-150</v>
      </c>
      <c r="K546" s="4">
        <f t="shared" si="258"/>
        <v>-100</v>
      </c>
      <c r="L546" s="3">
        <f t="shared" si="259"/>
        <v>-100</v>
      </c>
      <c r="M546">
        <f t="shared" si="266"/>
        <v>0.81391505005784193</v>
      </c>
      <c r="N546">
        <f t="shared" si="267"/>
        <v>1.9954807554919269</v>
      </c>
      <c r="O546">
        <f t="shared" si="268"/>
        <v>2.2000000000000002</v>
      </c>
      <c r="P546">
        <f t="shared" si="269"/>
        <v>2.2801428289726724</v>
      </c>
      <c r="Q546">
        <f t="shared" si="270"/>
        <v>3</v>
      </c>
      <c r="R546">
        <f t="shared" si="271"/>
        <v>3.5778096711709328</v>
      </c>
      <c r="S546">
        <f t="shared" si="272"/>
        <v>3.8</v>
      </c>
      <c r="T546">
        <f t="shared" si="273"/>
        <v>4.0876492552001311</v>
      </c>
      <c r="U546">
        <f t="shared" si="274"/>
        <v>4.5999999999999996</v>
      </c>
      <c r="V546">
        <f t="shared" si="275"/>
        <v>5.0728325392221798</v>
      </c>
      <c r="W546">
        <f t="shared" si="276"/>
        <v>5.4</v>
      </c>
      <c r="X546">
        <f t="shared" si="277"/>
        <v>5.8</v>
      </c>
      <c r="Y546">
        <f t="shared" si="278"/>
        <v>6.2</v>
      </c>
      <c r="Z546">
        <f t="shared" si="279"/>
        <v>6.6</v>
      </c>
      <c r="AA546">
        <f t="shared" si="280"/>
        <v>7</v>
      </c>
      <c r="AB546">
        <f t="shared" si="281"/>
        <v>7.4</v>
      </c>
      <c r="AC546">
        <f t="shared" si="282"/>
        <v>7.8</v>
      </c>
      <c r="AD546">
        <f t="shared" si="283"/>
        <v>8.1999999999999993</v>
      </c>
      <c r="AE546">
        <f t="shared" si="284"/>
        <v>8.6</v>
      </c>
      <c r="AF546">
        <f t="shared" si="285"/>
        <v>9</v>
      </c>
      <c r="AG546">
        <f t="shared" si="286"/>
        <v>9.4</v>
      </c>
    </row>
    <row r="547" spans="1:33" x14ac:dyDescent="0.25">
      <c r="A547">
        <f t="shared" si="287"/>
        <v>544</v>
      </c>
      <c r="B547">
        <f t="shared" si="260"/>
        <v>0.81264694554987582</v>
      </c>
      <c r="C547" s="1">
        <f t="shared" si="256"/>
        <v>1.1333333333333332E-2</v>
      </c>
      <c r="D547">
        <f t="shared" si="261"/>
        <v>0.81264694554987582</v>
      </c>
      <c r="E547" s="1">
        <f t="shared" si="257"/>
        <v>19.046412786325213</v>
      </c>
      <c r="F547" t="s">
        <v>43</v>
      </c>
      <c r="G547">
        <f t="shared" si="262"/>
        <v>0</v>
      </c>
      <c r="H547">
        <f t="shared" si="263"/>
        <v>-150</v>
      </c>
      <c r="I547" s="4">
        <f t="shared" si="264"/>
        <v>-150</v>
      </c>
      <c r="J547" s="3">
        <f t="shared" si="265"/>
        <v>-150</v>
      </c>
      <c r="K547" s="4">
        <f t="shared" si="258"/>
        <v>-100</v>
      </c>
      <c r="L547" s="3">
        <f t="shared" si="259"/>
        <v>-100</v>
      </c>
      <c r="M547">
        <f t="shared" si="266"/>
        <v>0.81264694554987582</v>
      </c>
      <c r="N547">
        <f t="shared" si="267"/>
        <v>1.9951847266721969</v>
      </c>
      <c r="O547">
        <f t="shared" si="268"/>
        <v>2.2000000000000002</v>
      </c>
      <c r="P547">
        <f t="shared" si="269"/>
        <v>2.281019888089264</v>
      </c>
      <c r="Q547">
        <f t="shared" si="270"/>
        <v>3</v>
      </c>
      <c r="R547">
        <f t="shared" si="271"/>
        <v>3.576384252869671</v>
      </c>
      <c r="S547">
        <f t="shared" si="272"/>
        <v>3.8</v>
      </c>
      <c r="T547">
        <f t="shared" si="273"/>
        <v>4.0895699352338948</v>
      </c>
      <c r="U547">
        <f t="shared" si="274"/>
        <v>4.5999999999999996</v>
      </c>
      <c r="V547">
        <f t="shared" si="275"/>
        <v>5.0704881426848498</v>
      </c>
      <c r="W547">
        <f t="shared" si="276"/>
        <v>5.4</v>
      </c>
      <c r="X547">
        <f t="shared" si="277"/>
        <v>5.8</v>
      </c>
      <c r="Y547">
        <f t="shared" si="278"/>
        <v>6.2</v>
      </c>
      <c r="Z547">
        <f t="shared" si="279"/>
        <v>6.6</v>
      </c>
      <c r="AA547">
        <f t="shared" si="280"/>
        <v>7</v>
      </c>
      <c r="AB547">
        <f t="shared" si="281"/>
        <v>7.4</v>
      </c>
      <c r="AC547">
        <f t="shared" si="282"/>
        <v>7.8</v>
      </c>
      <c r="AD547">
        <f t="shared" si="283"/>
        <v>8.1999999999999993</v>
      </c>
      <c r="AE547">
        <f t="shared" si="284"/>
        <v>8.6</v>
      </c>
      <c r="AF547">
        <f t="shared" si="285"/>
        <v>9</v>
      </c>
      <c r="AG547">
        <f t="shared" si="286"/>
        <v>9.4</v>
      </c>
    </row>
    <row r="548" spans="1:33" x14ac:dyDescent="0.25">
      <c r="A548">
        <f t="shared" si="287"/>
        <v>545</v>
      </c>
      <c r="B548">
        <f t="shared" si="260"/>
        <v>0.81135218313788782</v>
      </c>
      <c r="C548" s="1">
        <f t="shared" si="256"/>
        <v>1.1354166666666667E-2</v>
      </c>
      <c r="D548">
        <f t="shared" si="261"/>
        <v>0.81135218313788782</v>
      </c>
      <c r="E548" s="1">
        <f t="shared" si="257"/>
        <v>19.016066792294247</v>
      </c>
      <c r="F548" t="s">
        <v>43</v>
      </c>
      <c r="G548">
        <f t="shared" si="262"/>
        <v>0</v>
      </c>
      <c r="H548">
        <f t="shared" si="263"/>
        <v>-150</v>
      </c>
      <c r="I548" s="4">
        <f t="shared" si="264"/>
        <v>-150</v>
      </c>
      <c r="J548" s="3">
        <f t="shared" si="265"/>
        <v>-150</v>
      </c>
      <c r="K548" s="4">
        <f t="shared" si="258"/>
        <v>-100</v>
      </c>
      <c r="L548" s="3">
        <f t="shared" si="259"/>
        <v>-100</v>
      </c>
      <c r="M548">
        <f t="shared" si="266"/>
        <v>0.81135218313788782</v>
      </c>
      <c r="N548">
        <f t="shared" si="267"/>
        <v>1.9948793307948056</v>
      </c>
      <c r="O548">
        <f t="shared" si="268"/>
        <v>2.2000000000000002</v>
      </c>
      <c r="P548">
        <f t="shared" si="269"/>
        <v>2.2819239682969652</v>
      </c>
      <c r="Q548">
        <f t="shared" si="270"/>
        <v>3</v>
      </c>
      <c r="R548">
        <f t="shared" si="271"/>
        <v>3.5749173304556354</v>
      </c>
      <c r="S548">
        <f t="shared" si="272"/>
        <v>3.8</v>
      </c>
      <c r="T548">
        <f t="shared" si="273"/>
        <v>4.0915415444316592</v>
      </c>
      <c r="U548">
        <f t="shared" si="274"/>
        <v>4.5999999999999996</v>
      </c>
      <c r="V548">
        <f t="shared" si="275"/>
        <v>5.0680900091588237</v>
      </c>
      <c r="W548">
        <f t="shared" si="276"/>
        <v>5.4</v>
      </c>
      <c r="X548">
        <f t="shared" si="277"/>
        <v>5.8</v>
      </c>
      <c r="Y548">
        <f t="shared" si="278"/>
        <v>6.2</v>
      </c>
      <c r="Z548">
        <f t="shared" si="279"/>
        <v>6.6</v>
      </c>
      <c r="AA548">
        <f t="shared" si="280"/>
        <v>7</v>
      </c>
      <c r="AB548">
        <f t="shared" si="281"/>
        <v>7.4</v>
      </c>
      <c r="AC548">
        <f t="shared" si="282"/>
        <v>7.8</v>
      </c>
      <c r="AD548">
        <f t="shared" si="283"/>
        <v>8.1999999999999993</v>
      </c>
      <c r="AE548">
        <f t="shared" si="284"/>
        <v>8.6</v>
      </c>
      <c r="AF548">
        <f t="shared" si="285"/>
        <v>9</v>
      </c>
      <c r="AG548">
        <f t="shared" si="286"/>
        <v>9.4</v>
      </c>
    </row>
    <row r="549" spans="1:33" x14ac:dyDescent="0.25">
      <c r="A549">
        <f t="shared" si="287"/>
        <v>546</v>
      </c>
      <c r="B549">
        <f t="shared" si="260"/>
        <v>0.81003195322929489</v>
      </c>
      <c r="C549" s="1">
        <f t="shared" si="256"/>
        <v>1.1375E-2</v>
      </c>
      <c r="D549">
        <f t="shared" si="261"/>
        <v>0.81003195322929489</v>
      </c>
      <c r="E549" s="1">
        <f t="shared" si="257"/>
        <v>18.985123903811598</v>
      </c>
      <c r="F549" t="s">
        <v>43</v>
      </c>
      <c r="G549">
        <f t="shared" si="262"/>
        <v>0</v>
      </c>
      <c r="H549">
        <f t="shared" si="263"/>
        <v>-150</v>
      </c>
      <c r="I549" s="4">
        <f t="shared" si="264"/>
        <v>-150</v>
      </c>
      <c r="J549" s="3">
        <f t="shared" si="265"/>
        <v>-150</v>
      </c>
      <c r="K549" s="4">
        <f t="shared" si="258"/>
        <v>-100</v>
      </c>
      <c r="L549" s="3">
        <f t="shared" si="259"/>
        <v>-100</v>
      </c>
      <c r="M549">
        <f t="shared" si="266"/>
        <v>0.81003195322929489</v>
      </c>
      <c r="N549">
        <f t="shared" si="267"/>
        <v>1.9945645707342554</v>
      </c>
      <c r="O549">
        <f t="shared" si="268"/>
        <v>2.2000000000000002</v>
      </c>
      <c r="P549">
        <f t="shared" si="269"/>
        <v>2.2828549930103308</v>
      </c>
      <c r="Q549">
        <f t="shared" si="270"/>
        <v>3</v>
      </c>
      <c r="R549">
        <f t="shared" si="271"/>
        <v>3.5734092491031384</v>
      </c>
      <c r="S549">
        <f t="shared" si="272"/>
        <v>3.8</v>
      </c>
      <c r="T549">
        <f t="shared" si="273"/>
        <v>4.093563173508362</v>
      </c>
      <c r="U549">
        <f t="shared" si="274"/>
        <v>4.5999999999999996</v>
      </c>
      <c r="V549">
        <f t="shared" si="275"/>
        <v>5.0656399668732082</v>
      </c>
      <c r="W549">
        <f t="shared" si="276"/>
        <v>5.4</v>
      </c>
      <c r="X549">
        <f t="shared" si="277"/>
        <v>5.8</v>
      </c>
      <c r="Y549">
        <f t="shared" si="278"/>
        <v>6.2</v>
      </c>
      <c r="Z549">
        <f t="shared" si="279"/>
        <v>6.6</v>
      </c>
      <c r="AA549">
        <f t="shared" si="280"/>
        <v>7</v>
      </c>
      <c r="AB549">
        <f t="shared" si="281"/>
        <v>7.4</v>
      </c>
      <c r="AC549">
        <f t="shared" si="282"/>
        <v>7.8</v>
      </c>
      <c r="AD549">
        <f t="shared" si="283"/>
        <v>8.1999999999999993</v>
      </c>
      <c r="AE549">
        <f t="shared" si="284"/>
        <v>8.6</v>
      </c>
      <c r="AF549">
        <f t="shared" si="285"/>
        <v>9</v>
      </c>
      <c r="AG549">
        <f t="shared" si="286"/>
        <v>9.4</v>
      </c>
    </row>
    <row r="550" spans="1:33" x14ac:dyDescent="0.25">
      <c r="A550">
        <f t="shared" si="287"/>
        <v>547</v>
      </c>
      <c r="B550">
        <f t="shared" si="260"/>
        <v>0.80868747022633791</v>
      </c>
      <c r="C550" s="1">
        <f t="shared" si="256"/>
        <v>1.1395833333333332E-2</v>
      </c>
      <c r="D550">
        <f t="shared" si="261"/>
        <v>0.80868747022633791</v>
      </c>
      <c r="E550" s="1">
        <f t="shared" si="257"/>
        <v>18.953612583429795</v>
      </c>
      <c r="F550" t="s">
        <v>43</v>
      </c>
      <c r="G550">
        <f t="shared" si="262"/>
        <v>0</v>
      </c>
      <c r="H550">
        <f t="shared" si="263"/>
        <v>-150</v>
      </c>
      <c r="I550" s="4">
        <f t="shared" si="264"/>
        <v>-150</v>
      </c>
      <c r="J550" s="3">
        <f t="shared" si="265"/>
        <v>-150</v>
      </c>
      <c r="K550" s="4">
        <f t="shared" si="258"/>
        <v>-100</v>
      </c>
      <c r="L550" s="3">
        <f t="shared" si="259"/>
        <v>-100</v>
      </c>
      <c r="M550">
        <f t="shared" si="266"/>
        <v>0.80868747022633791</v>
      </c>
      <c r="N550">
        <f t="shared" si="267"/>
        <v>1.994240449453188</v>
      </c>
      <c r="O550">
        <f t="shared" si="268"/>
        <v>2.2000000000000002</v>
      </c>
      <c r="P550">
        <f t="shared" si="269"/>
        <v>2.2838128833614237</v>
      </c>
      <c r="Q550">
        <f t="shared" si="270"/>
        <v>3</v>
      </c>
      <c r="R550">
        <f t="shared" si="271"/>
        <v>3.5718603636714015</v>
      </c>
      <c r="S550">
        <f t="shared" si="272"/>
        <v>3.8</v>
      </c>
      <c r="T550">
        <f t="shared" si="273"/>
        <v>4.0956338901103102</v>
      </c>
      <c r="U550">
        <f t="shared" si="274"/>
        <v>4.5999999999999996</v>
      </c>
      <c r="V550">
        <f t="shared" si="275"/>
        <v>5.063139883630015</v>
      </c>
      <c r="W550">
        <f t="shared" si="276"/>
        <v>5.4</v>
      </c>
      <c r="X550">
        <f t="shared" si="277"/>
        <v>5.8</v>
      </c>
      <c r="Y550">
        <f t="shared" si="278"/>
        <v>6.2</v>
      </c>
      <c r="Z550">
        <f t="shared" si="279"/>
        <v>6.6</v>
      </c>
      <c r="AA550">
        <f t="shared" si="280"/>
        <v>7</v>
      </c>
      <c r="AB550">
        <f t="shared" si="281"/>
        <v>7.4</v>
      </c>
      <c r="AC550">
        <f t="shared" si="282"/>
        <v>7.8</v>
      </c>
      <c r="AD550">
        <f t="shared" si="283"/>
        <v>8.1999999999999993</v>
      </c>
      <c r="AE550">
        <f t="shared" si="284"/>
        <v>8.6</v>
      </c>
      <c r="AF550">
        <f t="shared" si="285"/>
        <v>9</v>
      </c>
      <c r="AG550">
        <f t="shared" si="286"/>
        <v>9.4</v>
      </c>
    </row>
    <row r="551" spans="1:33" x14ac:dyDescent="0.25">
      <c r="A551">
        <f t="shared" si="287"/>
        <v>548</v>
      </c>
      <c r="B551">
        <f t="shared" si="260"/>
        <v>0.80731997145529832</v>
      </c>
      <c r="C551" s="1">
        <f t="shared" si="256"/>
        <v>1.1416666666666667E-2</v>
      </c>
      <c r="D551">
        <f t="shared" si="261"/>
        <v>0.80731997145529832</v>
      </c>
      <c r="E551" s="1">
        <f t="shared" si="257"/>
        <v>18.921561830983553</v>
      </c>
      <c r="F551" t="s">
        <v>43</v>
      </c>
      <c r="G551">
        <f t="shared" si="262"/>
        <v>0</v>
      </c>
      <c r="H551">
        <f t="shared" si="263"/>
        <v>-150</v>
      </c>
      <c r="I551" s="4">
        <f t="shared" si="264"/>
        <v>-150</v>
      </c>
      <c r="J551" s="3">
        <f t="shared" si="265"/>
        <v>-150</v>
      </c>
      <c r="K551" s="4">
        <f t="shared" si="258"/>
        <v>-100</v>
      </c>
      <c r="L551" s="3">
        <f t="shared" si="259"/>
        <v>-100</v>
      </c>
      <c r="M551">
        <f t="shared" si="266"/>
        <v>0.80731997145529832</v>
      </c>
      <c r="N551">
        <f t="shared" si="267"/>
        <v>1.9939069700023562</v>
      </c>
      <c r="O551">
        <f t="shared" si="268"/>
        <v>2.2000000000000002</v>
      </c>
      <c r="P551">
        <f t="shared" si="269"/>
        <v>2.2847975582064932</v>
      </c>
      <c r="Q551">
        <f t="shared" si="270"/>
        <v>3</v>
      </c>
      <c r="R551">
        <f t="shared" si="271"/>
        <v>3.570271038621053</v>
      </c>
      <c r="S551">
        <f t="shared" si="272"/>
        <v>3.8</v>
      </c>
      <c r="T551">
        <f t="shared" si="273"/>
        <v>4.0977527392451689</v>
      </c>
      <c r="U551">
        <f t="shared" si="274"/>
        <v>4.5999999999999996</v>
      </c>
      <c r="V551">
        <f t="shared" si="275"/>
        <v>5.0605916653802279</v>
      </c>
      <c r="W551">
        <f t="shared" si="276"/>
        <v>5.4</v>
      </c>
      <c r="X551">
        <f t="shared" si="277"/>
        <v>5.8</v>
      </c>
      <c r="Y551">
        <f t="shared" si="278"/>
        <v>6.2</v>
      </c>
      <c r="Z551">
        <f t="shared" si="279"/>
        <v>6.6</v>
      </c>
      <c r="AA551">
        <f t="shared" si="280"/>
        <v>7</v>
      </c>
      <c r="AB551">
        <f t="shared" si="281"/>
        <v>7.4</v>
      </c>
      <c r="AC551">
        <f t="shared" si="282"/>
        <v>7.8</v>
      </c>
      <c r="AD551">
        <f t="shared" si="283"/>
        <v>8.1999999999999993</v>
      </c>
      <c r="AE551">
        <f t="shared" si="284"/>
        <v>8.6</v>
      </c>
      <c r="AF551">
        <f t="shared" si="285"/>
        <v>9</v>
      </c>
      <c r="AG551">
        <f t="shared" si="286"/>
        <v>9.4</v>
      </c>
    </row>
    <row r="552" spans="1:33" x14ac:dyDescent="0.25">
      <c r="A552">
        <f t="shared" si="287"/>
        <v>549</v>
      </c>
      <c r="B552">
        <f t="shared" si="260"/>
        <v>0.80593071607500344</v>
      </c>
      <c r="C552" s="1">
        <f t="shared" si="256"/>
        <v>1.14375E-2</v>
      </c>
      <c r="D552">
        <f t="shared" si="261"/>
        <v>0.80593071607500344</v>
      </c>
      <c r="E552" s="1">
        <f t="shared" si="257"/>
        <v>18.889001158007893</v>
      </c>
      <c r="F552" t="s">
        <v>43</v>
      </c>
      <c r="G552">
        <f t="shared" si="262"/>
        <v>0</v>
      </c>
      <c r="H552">
        <f t="shared" si="263"/>
        <v>-150</v>
      </c>
      <c r="I552" s="4">
        <f t="shared" si="264"/>
        <v>-150</v>
      </c>
      <c r="J552" s="3">
        <f t="shared" si="265"/>
        <v>-150</v>
      </c>
      <c r="K552" s="4">
        <f t="shared" si="258"/>
        <v>-100</v>
      </c>
      <c r="L552" s="3">
        <f t="shared" si="259"/>
        <v>-100</v>
      </c>
      <c r="M552">
        <f t="shared" si="266"/>
        <v>0.80593071607500344</v>
      </c>
      <c r="N552">
        <f t="shared" si="267"/>
        <v>1.9935641355205953</v>
      </c>
      <c r="O552">
        <f t="shared" si="268"/>
        <v>2.2000000000000002</v>
      </c>
      <c r="P552">
        <f t="shared" si="269"/>
        <v>2.2858089341328514</v>
      </c>
      <c r="Q552">
        <f t="shared" si="270"/>
        <v>3</v>
      </c>
      <c r="R552">
        <f t="shared" si="271"/>
        <v>3.5686416479283691</v>
      </c>
      <c r="S552">
        <f t="shared" si="272"/>
        <v>3.8</v>
      </c>
      <c r="T552">
        <f t="shared" si="273"/>
        <v>4.0999187437223936</v>
      </c>
      <c r="U552">
        <f t="shared" si="274"/>
        <v>4.5999999999999996</v>
      </c>
      <c r="V552">
        <f t="shared" si="275"/>
        <v>5.057997254770795</v>
      </c>
      <c r="W552">
        <f t="shared" si="276"/>
        <v>5.4</v>
      </c>
      <c r="X552">
        <f t="shared" si="277"/>
        <v>5.8</v>
      </c>
      <c r="Y552">
        <f t="shared" si="278"/>
        <v>6.2</v>
      </c>
      <c r="Z552">
        <f t="shared" si="279"/>
        <v>6.6</v>
      </c>
      <c r="AA552">
        <f t="shared" si="280"/>
        <v>7</v>
      </c>
      <c r="AB552">
        <f t="shared" si="281"/>
        <v>7.4</v>
      </c>
      <c r="AC552">
        <f t="shared" si="282"/>
        <v>7.8</v>
      </c>
      <c r="AD552">
        <f t="shared" si="283"/>
        <v>8.1999999999999993</v>
      </c>
      <c r="AE552">
        <f t="shared" si="284"/>
        <v>8.6</v>
      </c>
      <c r="AF552">
        <f t="shared" si="285"/>
        <v>9</v>
      </c>
      <c r="AG552">
        <f t="shared" si="286"/>
        <v>9.4</v>
      </c>
    </row>
    <row r="553" spans="1:33" x14ac:dyDescent="0.25">
      <c r="A553">
        <f t="shared" si="287"/>
        <v>550</v>
      </c>
      <c r="B553">
        <f t="shared" si="260"/>
        <v>0.80452098396554983</v>
      </c>
      <c r="C553" s="1">
        <f t="shared" si="256"/>
        <v>1.1458333333333333E-2</v>
      </c>
      <c r="D553">
        <f t="shared" si="261"/>
        <v>0.80452098396554983</v>
      </c>
      <c r="E553" s="1">
        <f t="shared" si="257"/>
        <v>18.855960561692573</v>
      </c>
      <c r="F553" t="s">
        <v>43</v>
      </c>
      <c r="G553">
        <f t="shared" si="262"/>
        <v>0</v>
      </c>
      <c r="H553">
        <f t="shared" si="263"/>
        <v>-150</v>
      </c>
      <c r="I553" s="4">
        <f t="shared" si="264"/>
        <v>-150</v>
      </c>
      <c r="J553" s="3">
        <f t="shared" si="265"/>
        <v>-150</v>
      </c>
      <c r="K553" s="4">
        <f t="shared" si="258"/>
        <v>-100</v>
      </c>
      <c r="L553" s="3">
        <f t="shared" si="259"/>
        <v>-100</v>
      </c>
      <c r="M553">
        <f t="shared" si="266"/>
        <v>0.80452098396554983</v>
      </c>
      <c r="N553">
        <f t="shared" si="267"/>
        <v>1.9932119492347944</v>
      </c>
      <c r="O553">
        <f t="shared" si="268"/>
        <v>2.2000000000000002</v>
      </c>
      <c r="P553">
        <f t="shared" si="269"/>
        <v>2.2868469254659374</v>
      </c>
      <c r="Q553">
        <f t="shared" si="270"/>
        <v>3</v>
      </c>
      <c r="R553">
        <f t="shared" si="271"/>
        <v>3.5669725749972758</v>
      </c>
      <c r="S553">
        <f t="shared" si="272"/>
        <v>3.8</v>
      </c>
      <c r="T553">
        <f t="shared" si="273"/>
        <v>4.1021309046039001</v>
      </c>
      <c r="U553">
        <f t="shared" si="274"/>
        <v>4.5999999999999996</v>
      </c>
      <c r="V553">
        <f t="shared" si="275"/>
        <v>5.0553586296636421</v>
      </c>
      <c r="W553">
        <f t="shared" si="276"/>
        <v>5.4</v>
      </c>
      <c r="X553">
        <f t="shared" si="277"/>
        <v>5.8</v>
      </c>
      <c r="Y553">
        <f t="shared" si="278"/>
        <v>6.2</v>
      </c>
      <c r="Z553">
        <f t="shared" si="279"/>
        <v>6.6</v>
      </c>
      <c r="AA553">
        <f t="shared" si="280"/>
        <v>7</v>
      </c>
      <c r="AB553">
        <f t="shared" si="281"/>
        <v>7.4</v>
      </c>
      <c r="AC553">
        <f t="shared" si="282"/>
        <v>7.8</v>
      </c>
      <c r="AD553">
        <f t="shared" si="283"/>
        <v>8.1999999999999993</v>
      </c>
      <c r="AE553">
        <f t="shared" si="284"/>
        <v>8.6</v>
      </c>
      <c r="AF553">
        <f t="shared" si="285"/>
        <v>9</v>
      </c>
      <c r="AG553">
        <f t="shared" si="286"/>
        <v>9.4</v>
      </c>
    </row>
    <row r="554" spans="1:33" x14ac:dyDescent="0.25">
      <c r="A554">
        <f t="shared" si="287"/>
        <v>551</v>
      </c>
      <c r="B554">
        <f t="shared" si="260"/>
        <v>0.80309207459817677</v>
      </c>
      <c r="C554" s="1">
        <f t="shared" si="256"/>
        <v>1.1479166666666667E-2</v>
      </c>
      <c r="D554">
        <f t="shared" si="261"/>
        <v>0.80309207459817677</v>
      </c>
      <c r="E554" s="1">
        <f t="shared" si="257"/>
        <v>18.822470498394768</v>
      </c>
      <c r="F554" t="s">
        <v>43</v>
      </c>
      <c r="G554">
        <f t="shared" si="262"/>
        <v>0</v>
      </c>
      <c r="H554">
        <f t="shared" si="263"/>
        <v>-150</v>
      </c>
      <c r="I554" s="4">
        <f t="shared" si="264"/>
        <v>-150</v>
      </c>
      <c r="J554" s="3">
        <f t="shared" si="265"/>
        <v>-150</v>
      </c>
      <c r="K554" s="4">
        <f t="shared" si="258"/>
        <v>-100</v>
      </c>
      <c r="L554" s="3">
        <f t="shared" si="259"/>
        <v>-100</v>
      </c>
      <c r="M554">
        <f t="shared" si="266"/>
        <v>0.80309207459817677</v>
      </c>
      <c r="N554">
        <f t="shared" si="267"/>
        <v>1.9928504144598651</v>
      </c>
      <c r="O554">
        <f t="shared" si="268"/>
        <v>2.2000000000000002</v>
      </c>
      <c r="P554">
        <f t="shared" si="269"/>
        <v>2.2879114442765744</v>
      </c>
      <c r="Q554">
        <f t="shared" si="270"/>
        <v>3</v>
      </c>
      <c r="R554">
        <f t="shared" si="271"/>
        <v>3.565264212569133</v>
      </c>
      <c r="S554">
        <f t="shared" si="272"/>
        <v>3.8</v>
      </c>
      <c r="T554">
        <f t="shared" si="273"/>
        <v>4.1043882016647668</v>
      </c>
      <c r="U554">
        <f t="shared" si="274"/>
        <v>4.5999999999999996</v>
      </c>
      <c r="V554">
        <f t="shared" si="275"/>
        <v>5.0526778016278389</v>
      </c>
      <c r="W554">
        <f t="shared" si="276"/>
        <v>5.4</v>
      </c>
      <c r="X554">
        <f t="shared" si="277"/>
        <v>5.8</v>
      </c>
      <c r="Y554">
        <f t="shared" si="278"/>
        <v>6.2</v>
      </c>
      <c r="Z554">
        <f t="shared" si="279"/>
        <v>6.6</v>
      </c>
      <c r="AA554">
        <f t="shared" si="280"/>
        <v>7</v>
      </c>
      <c r="AB554">
        <f t="shared" si="281"/>
        <v>7.4</v>
      </c>
      <c r="AC554">
        <f t="shared" si="282"/>
        <v>7.8</v>
      </c>
      <c r="AD554">
        <f t="shared" si="283"/>
        <v>8.1999999999999993</v>
      </c>
      <c r="AE554">
        <f t="shared" si="284"/>
        <v>8.6</v>
      </c>
      <c r="AF554">
        <f t="shared" si="285"/>
        <v>9</v>
      </c>
      <c r="AG554">
        <f t="shared" si="286"/>
        <v>9.4</v>
      </c>
    </row>
    <row r="555" spans="1:33" x14ac:dyDescent="0.25">
      <c r="A555">
        <f t="shared" si="287"/>
        <v>552</v>
      </c>
      <c r="B555">
        <f t="shared" si="260"/>
        <v>0.80164530588726046</v>
      </c>
      <c r="C555" s="1">
        <f t="shared" si="256"/>
        <v>1.15E-2</v>
      </c>
      <c r="D555">
        <f t="shared" si="261"/>
        <v>0.80164530588726046</v>
      </c>
      <c r="E555" s="1">
        <f t="shared" si="257"/>
        <v>18.788561856732667</v>
      </c>
      <c r="F555" t="s">
        <v>43</v>
      </c>
      <c r="G555">
        <f t="shared" si="262"/>
        <v>0</v>
      </c>
      <c r="H555">
        <f t="shared" si="263"/>
        <v>-150</v>
      </c>
      <c r="I555" s="4">
        <f t="shared" si="264"/>
        <v>-150</v>
      </c>
      <c r="J555" s="3">
        <f t="shared" si="265"/>
        <v>-150</v>
      </c>
      <c r="K555" s="4">
        <f t="shared" si="258"/>
        <v>-100</v>
      </c>
      <c r="L555" s="3">
        <f t="shared" si="259"/>
        <v>-100</v>
      </c>
      <c r="M555">
        <f t="shared" si="266"/>
        <v>0.80164530588726046</v>
      </c>
      <c r="N555">
        <f t="shared" si="267"/>
        <v>1.9924795345987101</v>
      </c>
      <c r="O555">
        <f t="shared" si="268"/>
        <v>2.2000000000000002</v>
      </c>
      <c r="P555">
        <f t="shared" si="269"/>
        <v>2.2890024003884206</v>
      </c>
      <c r="Q555">
        <f t="shared" si="270"/>
        <v>3</v>
      </c>
      <c r="R555">
        <f t="shared" si="271"/>
        <v>3.5635169626303167</v>
      </c>
      <c r="S555">
        <f t="shared" si="272"/>
        <v>3.8</v>
      </c>
      <c r="T555">
        <f t="shared" si="273"/>
        <v>4.1066895938637469</v>
      </c>
      <c r="U555">
        <f t="shared" si="274"/>
        <v>4.5999999999999996</v>
      </c>
      <c r="V555">
        <f t="shared" si="275"/>
        <v>5.0499568144060678</v>
      </c>
      <c r="W555">
        <f t="shared" si="276"/>
        <v>5.4</v>
      </c>
      <c r="X555">
        <f t="shared" si="277"/>
        <v>5.8</v>
      </c>
      <c r="Y555">
        <f t="shared" si="278"/>
        <v>6.2</v>
      </c>
      <c r="Z555">
        <f t="shared" si="279"/>
        <v>6.6</v>
      </c>
      <c r="AA555">
        <f t="shared" si="280"/>
        <v>7</v>
      </c>
      <c r="AB555">
        <f t="shared" si="281"/>
        <v>7.4</v>
      </c>
      <c r="AC555">
        <f t="shared" si="282"/>
        <v>7.8</v>
      </c>
      <c r="AD555">
        <f t="shared" si="283"/>
        <v>8.1999999999999993</v>
      </c>
      <c r="AE555">
        <f t="shared" si="284"/>
        <v>8.6</v>
      </c>
      <c r="AF555">
        <f t="shared" si="285"/>
        <v>9</v>
      </c>
      <c r="AG555">
        <f t="shared" si="286"/>
        <v>9.4</v>
      </c>
    </row>
    <row r="556" spans="1:33" x14ac:dyDescent="0.25">
      <c r="A556">
        <f t="shared" si="287"/>
        <v>553</v>
      </c>
      <c r="B556">
        <f t="shared" si="260"/>
        <v>0.80018201302538861</v>
      </c>
      <c r="C556" s="1">
        <f t="shared" si="256"/>
        <v>1.1520833333333333E-2</v>
      </c>
      <c r="D556">
        <f t="shared" si="261"/>
        <v>0.80018201302538861</v>
      </c>
      <c r="E556" s="1">
        <f t="shared" si="257"/>
        <v>18.754265930282546</v>
      </c>
      <c r="F556" t="s">
        <v>43</v>
      </c>
      <c r="G556">
        <f t="shared" si="262"/>
        <v>0</v>
      </c>
      <c r="H556">
        <f t="shared" si="263"/>
        <v>-150</v>
      </c>
      <c r="I556" s="4">
        <f t="shared" si="264"/>
        <v>-150</v>
      </c>
      <c r="J556" s="3">
        <f t="shared" si="265"/>
        <v>-150</v>
      </c>
      <c r="K556" s="4">
        <f t="shared" si="258"/>
        <v>-100</v>
      </c>
      <c r="L556" s="3">
        <f t="shared" si="259"/>
        <v>-100</v>
      </c>
      <c r="M556">
        <f t="shared" si="266"/>
        <v>0.80018201302538861</v>
      </c>
      <c r="N556">
        <f t="shared" si="267"/>
        <v>1.9920993131421918</v>
      </c>
      <c r="O556">
        <f t="shared" si="268"/>
        <v>2.2000000000000002</v>
      </c>
      <c r="P556">
        <f t="shared" si="269"/>
        <v>2.2901197013856067</v>
      </c>
      <c r="Q556">
        <f t="shared" si="270"/>
        <v>3</v>
      </c>
      <c r="R556">
        <f t="shared" si="271"/>
        <v>3.5617312363176352</v>
      </c>
      <c r="S556">
        <f t="shared" si="272"/>
        <v>3.8</v>
      </c>
      <c r="T556">
        <f t="shared" si="273"/>
        <v>4.1090340198233886</v>
      </c>
      <c r="U556">
        <f t="shared" si="274"/>
        <v>4.5999999999999996</v>
      </c>
      <c r="V556">
        <f t="shared" si="275"/>
        <v>5.0471977423565679</v>
      </c>
      <c r="W556">
        <f t="shared" si="276"/>
        <v>5.4</v>
      </c>
      <c r="X556">
        <f t="shared" si="277"/>
        <v>5.8</v>
      </c>
      <c r="Y556">
        <f t="shared" si="278"/>
        <v>6.2</v>
      </c>
      <c r="Z556">
        <f t="shared" si="279"/>
        <v>6.6</v>
      </c>
      <c r="AA556">
        <f t="shared" si="280"/>
        <v>7</v>
      </c>
      <c r="AB556">
        <f t="shared" si="281"/>
        <v>7.4</v>
      </c>
      <c r="AC556">
        <f t="shared" si="282"/>
        <v>7.8</v>
      </c>
      <c r="AD556">
        <f t="shared" si="283"/>
        <v>8.1999999999999993</v>
      </c>
      <c r="AE556">
        <f t="shared" si="284"/>
        <v>8.6</v>
      </c>
      <c r="AF556">
        <f t="shared" si="285"/>
        <v>9</v>
      </c>
      <c r="AG556">
        <f t="shared" si="286"/>
        <v>9.4</v>
      </c>
    </row>
    <row r="557" spans="1:33" x14ac:dyDescent="0.25">
      <c r="A557">
        <f t="shared" si="287"/>
        <v>554</v>
      </c>
      <c r="B557">
        <f t="shared" si="260"/>
        <v>0.79870354730251225</v>
      </c>
      <c r="C557" s="1">
        <f t="shared" si="256"/>
        <v>1.1541666666666667E-2</v>
      </c>
      <c r="D557">
        <f t="shared" si="261"/>
        <v>0.79870354730251225</v>
      </c>
      <c r="E557" s="1">
        <f t="shared" si="257"/>
        <v>18.719614389902631</v>
      </c>
      <c r="F557" t="s">
        <v>43</v>
      </c>
      <c r="G557">
        <f t="shared" si="262"/>
        <v>0</v>
      </c>
      <c r="H557">
        <f t="shared" si="263"/>
        <v>-150</v>
      </c>
      <c r="I557" s="4">
        <f t="shared" si="264"/>
        <v>-150</v>
      </c>
      <c r="J557" s="3">
        <f t="shared" si="265"/>
        <v>-150</v>
      </c>
      <c r="K557" s="4">
        <f t="shared" si="258"/>
        <v>-100</v>
      </c>
      <c r="L557" s="3">
        <f t="shared" si="259"/>
        <v>-100</v>
      </c>
      <c r="M557">
        <f t="shared" si="266"/>
        <v>0.79870354730251225</v>
      </c>
      <c r="N557">
        <f t="shared" si="267"/>
        <v>1.9917097536690995</v>
      </c>
      <c r="O557">
        <f t="shared" si="268"/>
        <v>2.2000000000000002</v>
      </c>
      <c r="P557">
        <f t="shared" si="269"/>
        <v>2.2912632526205634</v>
      </c>
      <c r="Q557">
        <f t="shared" si="270"/>
        <v>3</v>
      </c>
      <c r="R557">
        <f t="shared" si="271"/>
        <v>3.5599074538215811</v>
      </c>
      <c r="S557">
        <f t="shared" si="272"/>
        <v>3.8</v>
      </c>
      <c r="T557">
        <f t="shared" si="273"/>
        <v>4.1114203983195301</v>
      </c>
      <c r="U557">
        <f t="shared" si="274"/>
        <v>4.5999999999999996</v>
      </c>
      <c r="V557">
        <f t="shared" si="275"/>
        <v>5.044402688871739</v>
      </c>
      <c r="W557">
        <f t="shared" si="276"/>
        <v>5.4</v>
      </c>
      <c r="X557">
        <f t="shared" si="277"/>
        <v>5.8</v>
      </c>
      <c r="Y557">
        <f t="shared" si="278"/>
        <v>6.2</v>
      </c>
      <c r="Z557">
        <f t="shared" si="279"/>
        <v>6.6</v>
      </c>
      <c r="AA557">
        <f t="shared" si="280"/>
        <v>7</v>
      </c>
      <c r="AB557">
        <f t="shared" si="281"/>
        <v>7.4</v>
      </c>
      <c r="AC557">
        <f t="shared" si="282"/>
        <v>7.8</v>
      </c>
      <c r="AD557">
        <f t="shared" si="283"/>
        <v>8.1999999999999993</v>
      </c>
      <c r="AE557">
        <f t="shared" si="284"/>
        <v>8.6</v>
      </c>
      <c r="AF557">
        <f t="shared" si="285"/>
        <v>9</v>
      </c>
      <c r="AG557">
        <f t="shared" si="286"/>
        <v>9.4</v>
      </c>
    </row>
    <row r="558" spans="1:33" x14ac:dyDescent="0.25">
      <c r="A558">
        <f t="shared" si="287"/>
        <v>555</v>
      </c>
      <c r="B558">
        <f t="shared" si="260"/>
        <v>0.79721127491017463</v>
      </c>
      <c r="C558" s="1">
        <f t="shared" si="256"/>
        <v>1.15625E-2</v>
      </c>
      <c r="D558">
        <f t="shared" si="261"/>
        <v>0.79721127491017463</v>
      </c>
      <c r="E558" s="1">
        <f t="shared" si="257"/>
        <v>18.684639255707218</v>
      </c>
      <c r="F558" t="s">
        <v>43</v>
      </c>
      <c r="G558">
        <f t="shared" si="262"/>
        <v>0</v>
      </c>
      <c r="H558">
        <f t="shared" si="263"/>
        <v>-150</v>
      </c>
      <c r="I558" s="4">
        <f t="shared" si="264"/>
        <v>-150</v>
      </c>
      <c r="J558" s="3">
        <f t="shared" si="265"/>
        <v>-150</v>
      </c>
      <c r="K558" s="4">
        <f t="shared" si="258"/>
        <v>-100</v>
      </c>
      <c r="L558" s="3">
        <f t="shared" si="259"/>
        <v>-100</v>
      </c>
      <c r="M558">
        <f t="shared" si="266"/>
        <v>0.79721127491017463</v>
      </c>
      <c r="N558">
        <f t="shared" si="267"/>
        <v>1.9913108598461156</v>
      </c>
      <c r="O558">
        <f t="shared" si="268"/>
        <v>2.2000000000000002</v>
      </c>
      <c r="P558">
        <f t="shared" si="269"/>
        <v>2.292432957222041</v>
      </c>
      <c r="Q558">
        <f t="shared" si="270"/>
        <v>3</v>
      </c>
      <c r="R558">
        <f t="shared" si="271"/>
        <v>3.5580460442874617</v>
      </c>
      <c r="S558">
        <f t="shared" si="272"/>
        <v>3.8</v>
      </c>
      <c r="T558">
        <f t="shared" si="273"/>
        <v>4.1138476287799506</v>
      </c>
      <c r="U558">
        <f t="shared" si="274"/>
        <v>4.5999999999999996</v>
      </c>
      <c r="V558">
        <f t="shared" si="275"/>
        <v>5.0415737847746067</v>
      </c>
      <c r="W558">
        <f t="shared" si="276"/>
        <v>5.4</v>
      </c>
      <c r="X558">
        <f t="shared" si="277"/>
        <v>5.8</v>
      </c>
      <c r="Y558">
        <f t="shared" si="278"/>
        <v>6.2</v>
      </c>
      <c r="Z558">
        <f t="shared" si="279"/>
        <v>6.6</v>
      </c>
      <c r="AA558">
        <f t="shared" si="280"/>
        <v>7</v>
      </c>
      <c r="AB558">
        <f t="shared" si="281"/>
        <v>7.4</v>
      </c>
      <c r="AC558">
        <f t="shared" si="282"/>
        <v>7.8</v>
      </c>
      <c r="AD558">
        <f t="shared" si="283"/>
        <v>8.1999999999999993</v>
      </c>
      <c r="AE558">
        <f t="shared" si="284"/>
        <v>8.6</v>
      </c>
      <c r="AF558">
        <f t="shared" si="285"/>
        <v>9</v>
      </c>
      <c r="AG558">
        <f t="shared" si="286"/>
        <v>9.4</v>
      </c>
    </row>
    <row r="559" spans="1:33" x14ac:dyDescent="0.25">
      <c r="A559">
        <f t="shared" si="287"/>
        <v>556</v>
      </c>
      <c r="B559">
        <f t="shared" si="260"/>
        <v>0.79570657573183201</v>
      </c>
      <c r="C559" s="1">
        <f t="shared" si="256"/>
        <v>1.1583333333333333E-2</v>
      </c>
      <c r="D559">
        <f t="shared" si="261"/>
        <v>0.79570657573183201</v>
      </c>
      <c r="E559" s="1">
        <f t="shared" si="257"/>
        <v>18.649372868714813</v>
      </c>
      <c r="F559" t="s">
        <v>43</v>
      </c>
      <c r="G559">
        <f t="shared" si="262"/>
        <v>0</v>
      </c>
      <c r="H559">
        <f t="shared" si="263"/>
        <v>-150</v>
      </c>
      <c r="I559" s="4">
        <f t="shared" si="264"/>
        <v>-150</v>
      </c>
      <c r="J559" s="3">
        <f t="shared" si="265"/>
        <v>-150</v>
      </c>
      <c r="K559" s="4">
        <f t="shared" si="258"/>
        <v>-100</v>
      </c>
      <c r="L559" s="3">
        <f t="shared" si="259"/>
        <v>-100</v>
      </c>
      <c r="M559">
        <f t="shared" si="266"/>
        <v>0.79570657573183201</v>
      </c>
      <c r="N559">
        <f t="shared" si="267"/>
        <v>1.9909026354277799</v>
      </c>
      <c r="O559">
        <f t="shared" si="268"/>
        <v>2.2000000000000002</v>
      </c>
      <c r="P559">
        <f t="shared" si="269"/>
        <v>2.2936287161033144</v>
      </c>
      <c r="Q559">
        <f t="shared" si="270"/>
        <v>3</v>
      </c>
      <c r="R559">
        <f t="shared" si="271"/>
        <v>3.5561474457144189</v>
      </c>
      <c r="S559">
        <f t="shared" si="272"/>
        <v>3.8</v>
      </c>
      <c r="T559">
        <f t="shared" si="273"/>
        <v>4.1163145917919373</v>
      </c>
      <c r="U559">
        <f t="shared" si="274"/>
        <v>4.5999999999999996</v>
      </c>
      <c r="V559">
        <f t="shared" si="275"/>
        <v>5.0387131866943822</v>
      </c>
      <c r="W559">
        <f t="shared" si="276"/>
        <v>5.4</v>
      </c>
      <c r="X559">
        <f t="shared" si="277"/>
        <v>5.8</v>
      </c>
      <c r="Y559">
        <f t="shared" si="278"/>
        <v>6.2</v>
      </c>
      <c r="Z559">
        <f t="shared" si="279"/>
        <v>6.6</v>
      </c>
      <c r="AA559">
        <f t="shared" si="280"/>
        <v>7</v>
      </c>
      <c r="AB559">
        <f t="shared" si="281"/>
        <v>7.4</v>
      </c>
      <c r="AC559">
        <f t="shared" si="282"/>
        <v>7.8</v>
      </c>
      <c r="AD559">
        <f t="shared" si="283"/>
        <v>8.1999999999999993</v>
      </c>
      <c r="AE559">
        <f t="shared" si="284"/>
        <v>8.6</v>
      </c>
      <c r="AF559">
        <f t="shared" si="285"/>
        <v>9</v>
      </c>
      <c r="AG559">
        <f t="shared" si="286"/>
        <v>9.4</v>
      </c>
    </row>
    <row r="560" spans="1:33" x14ac:dyDescent="0.25">
      <c r="A560">
        <f t="shared" si="287"/>
        <v>557</v>
      </c>
      <c r="B560">
        <f t="shared" si="260"/>
        <v>0.79419084212029101</v>
      </c>
      <c r="C560" s="1">
        <f t="shared" si="256"/>
        <v>1.1604166666666667E-2</v>
      </c>
      <c r="D560">
        <f t="shared" si="261"/>
        <v>0.79419084212029101</v>
      </c>
      <c r="E560" s="1">
        <f t="shared" si="257"/>
        <v>18.613847862194319</v>
      </c>
      <c r="F560" t="s">
        <v>43</v>
      </c>
      <c r="G560">
        <f t="shared" si="262"/>
        <v>0</v>
      </c>
      <c r="H560">
        <f t="shared" si="263"/>
        <v>-150</v>
      </c>
      <c r="I560" s="4">
        <f t="shared" si="264"/>
        <v>-150</v>
      </c>
      <c r="J560" s="3">
        <f t="shared" si="265"/>
        <v>-150</v>
      </c>
      <c r="K560" s="4">
        <f t="shared" si="258"/>
        <v>-100</v>
      </c>
      <c r="L560" s="3">
        <f t="shared" si="259"/>
        <v>-100</v>
      </c>
      <c r="M560">
        <f t="shared" si="266"/>
        <v>0.79419084212029101</v>
      </c>
      <c r="N560">
        <f t="shared" si="267"/>
        <v>1.990485084256457</v>
      </c>
      <c r="O560">
        <f t="shared" si="268"/>
        <v>2.2000000000000002</v>
      </c>
      <c r="P560">
        <f t="shared" si="269"/>
        <v>2.2948504279705779</v>
      </c>
      <c r="Q560">
        <f t="shared" si="270"/>
        <v>3</v>
      </c>
      <c r="R560">
        <f t="shared" si="271"/>
        <v>3.5542121048523629</v>
      </c>
      <c r="S560">
        <f t="shared" si="272"/>
        <v>3.8</v>
      </c>
      <c r="T560">
        <f t="shared" si="273"/>
        <v>4.1188201496185526</v>
      </c>
      <c r="U560">
        <f t="shared" si="274"/>
        <v>4.5999999999999996</v>
      </c>
      <c r="V560">
        <f t="shared" si="275"/>
        <v>5.035823075422341</v>
      </c>
      <c r="W560">
        <f t="shared" si="276"/>
        <v>5.4</v>
      </c>
      <c r="X560">
        <f t="shared" si="277"/>
        <v>5.8</v>
      </c>
      <c r="Y560">
        <f t="shared" si="278"/>
        <v>6.2</v>
      </c>
      <c r="Z560">
        <f t="shared" si="279"/>
        <v>6.6</v>
      </c>
      <c r="AA560">
        <f t="shared" si="280"/>
        <v>7</v>
      </c>
      <c r="AB560">
        <f t="shared" si="281"/>
        <v>7.4</v>
      </c>
      <c r="AC560">
        <f t="shared" si="282"/>
        <v>7.8</v>
      </c>
      <c r="AD560">
        <f t="shared" si="283"/>
        <v>8.1999999999999993</v>
      </c>
      <c r="AE560">
        <f t="shared" si="284"/>
        <v>8.6</v>
      </c>
      <c r="AF560">
        <f t="shared" si="285"/>
        <v>9</v>
      </c>
      <c r="AG560">
        <f t="shared" si="286"/>
        <v>9.4</v>
      </c>
    </row>
    <row r="561" spans="1:33" x14ac:dyDescent="0.25">
      <c r="A561">
        <f t="shared" si="287"/>
        <v>558</v>
      </c>
      <c r="B561">
        <f t="shared" si="260"/>
        <v>0.79266547766330686</v>
      </c>
      <c r="C561" s="1">
        <f t="shared" si="256"/>
        <v>1.1625E-2</v>
      </c>
      <c r="D561">
        <f t="shared" si="261"/>
        <v>0.79266547766330686</v>
      </c>
      <c r="E561" s="1">
        <f t="shared" si="257"/>
        <v>18.578097132733756</v>
      </c>
      <c r="F561" t="s">
        <v>43</v>
      </c>
      <c r="G561">
        <f t="shared" si="262"/>
        <v>0</v>
      </c>
      <c r="H561">
        <f t="shared" si="263"/>
        <v>-150</v>
      </c>
      <c r="I561" s="4">
        <f t="shared" si="264"/>
        <v>-150</v>
      </c>
      <c r="J561" s="3">
        <f t="shared" si="265"/>
        <v>-150</v>
      </c>
      <c r="K561" s="4">
        <f t="shared" si="258"/>
        <v>-100</v>
      </c>
      <c r="L561" s="3">
        <f t="shared" si="259"/>
        <v>-100</v>
      </c>
      <c r="M561">
        <f t="shared" si="266"/>
        <v>0.79266547766330686</v>
      </c>
      <c r="N561">
        <f t="shared" si="267"/>
        <v>1.9900582102622972</v>
      </c>
      <c r="O561">
        <f t="shared" si="268"/>
        <v>2.2000000000000002</v>
      </c>
      <c r="P561">
        <f t="shared" si="269"/>
        <v>2.2960979893315239</v>
      </c>
      <c r="Q561">
        <f t="shared" si="270"/>
        <v>3</v>
      </c>
      <c r="R561">
        <f t="shared" si="271"/>
        <v>3.5522404770968525</v>
      </c>
      <c r="S561">
        <f t="shared" si="272"/>
        <v>3.8</v>
      </c>
      <c r="T561">
        <f t="shared" si="273"/>
        <v>4.1213631467233425</v>
      </c>
      <c r="U561">
        <f t="shared" si="274"/>
        <v>4.5999999999999996</v>
      </c>
      <c r="V561">
        <f t="shared" si="275"/>
        <v>5.0329056542492916</v>
      </c>
      <c r="W561">
        <f t="shared" si="276"/>
        <v>5.4</v>
      </c>
      <c r="X561">
        <f t="shared" si="277"/>
        <v>5.8</v>
      </c>
      <c r="Y561">
        <f t="shared" si="278"/>
        <v>6.2</v>
      </c>
      <c r="Z561">
        <f t="shared" si="279"/>
        <v>6.6</v>
      </c>
      <c r="AA561">
        <f t="shared" si="280"/>
        <v>7</v>
      </c>
      <c r="AB561">
        <f t="shared" si="281"/>
        <v>7.4</v>
      </c>
      <c r="AC561">
        <f t="shared" si="282"/>
        <v>7.8</v>
      </c>
      <c r="AD561">
        <f t="shared" si="283"/>
        <v>8.1999999999999993</v>
      </c>
      <c r="AE561">
        <f t="shared" si="284"/>
        <v>8.6</v>
      </c>
      <c r="AF561">
        <f t="shared" si="285"/>
        <v>9</v>
      </c>
      <c r="AG561">
        <f t="shared" si="286"/>
        <v>9.4</v>
      </c>
    </row>
    <row r="562" spans="1:33" x14ac:dyDescent="0.25">
      <c r="A562">
        <f t="shared" si="287"/>
        <v>559</v>
      </c>
      <c r="B562">
        <f t="shared" si="260"/>
        <v>0.7911318959383864</v>
      </c>
      <c r="C562" s="1">
        <f t="shared" si="256"/>
        <v>1.1645833333333333E-2</v>
      </c>
      <c r="D562">
        <f t="shared" si="261"/>
        <v>0.7911318959383864</v>
      </c>
      <c r="E562" s="1">
        <f t="shared" si="257"/>
        <v>18.542153811055933</v>
      </c>
      <c r="F562" t="s">
        <v>43</v>
      </c>
      <c r="G562">
        <f t="shared" si="262"/>
        <v>0</v>
      </c>
      <c r="H562">
        <f t="shared" si="263"/>
        <v>-150</v>
      </c>
      <c r="I562" s="4">
        <f t="shared" si="264"/>
        <v>-150</v>
      </c>
      <c r="J562" s="3">
        <f t="shared" si="265"/>
        <v>-150</v>
      </c>
      <c r="K562" s="4">
        <f t="shared" si="258"/>
        <v>-100</v>
      </c>
      <c r="L562" s="3">
        <f t="shared" si="259"/>
        <v>-100</v>
      </c>
      <c r="M562">
        <f t="shared" si="266"/>
        <v>0.7911318959383864</v>
      </c>
      <c r="N562">
        <f t="shared" si="267"/>
        <v>1.9896220174632009</v>
      </c>
      <c r="O562">
        <f t="shared" si="268"/>
        <v>2.2000000000000002</v>
      </c>
      <c r="P562">
        <f t="shared" si="269"/>
        <v>2.2973712945041118</v>
      </c>
      <c r="Q562">
        <f t="shared" si="270"/>
        <v>3</v>
      </c>
      <c r="R562">
        <f t="shared" si="271"/>
        <v>3.5502330263819371</v>
      </c>
      <c r="S562">
        <f t="shared" si="272"/>
        <v>3.8</v>
      </c>
      <c r="T562">
        <f t="shared" si="273"/>
        <v>4.1239424103032576</v>
      </c>
      <c r="U562">
        <f t="shared" si="274"/>
        <v>4.5999999999999996</v>
      </c>
      <c r="V562">
        <f t="shared" si="275"/>
        <v>5.029963147285879</v>
      </c>
      <c r="W562">
        <f t="shared" si="276"/>
        <v>5.4</v>
      </c>
      <c r="X562">
        <f t="shared" si="277"/>
        <v>5.8</v>
      </c>
      <c r="Y562">
        <f t="shared" si="278"/>
        <v>6.2</v>
      </c>
      <c r="Z562">
        <f t="shared" si="279"/>
        <v>6.6</v>
      </c>
      <c r="AA562">
        <f t="shared" si="280"/>
        <v>7</v>
      </c>
      <c r="AB562">
        <f t="shared" si="281"/>
        <v>7.4</v>
      </c>
      <c r="AC562">
        <f t="shared" si="282"/>
        <v>7.8</v>
      </c>
      <c r="AD562">
        <f t="shared" si="283"/>
        <v>8.1999999999999993</v>
      </c>
      <c r="AE562">
        <f t="shared" si="284"/>
        <v>8.6</v>
      </c>
      <c r="AF562">
        <f t="shared" si="285"/>
        <v>9</v>
      </c>
      <c r="AG562">
        <f t="shared" si="286"/>
        <v>9.4</v>
      </c>
    </row>
    <row r="563" spans="1:33" x14ac:dyDescent="0.25">
      <c r="A563">
        <f t="shared" si="287"/>
        <v>560</v>
      </c>
      <c r="B563">
        <f t="shared" si="260"/>
        <v>0.78959151925786086</v>
      </c>
      <c r="C563" s="1">
        <f t="shared" si="256"/>
        <v>1.1666666666666665E-2</v>
      </c>
      <c r="D563">
        <f t="shared" si="261"/>
        <v>0.78959151925786086</v>
      </c>
      <c r="E563" s="1">
        <f t="shared" si="257"/>
        <v>18.506051232606115</v>
      </c>
      <c r="F563" t="s">
        <v>43</v>
      </c>
      <c r="G563">
        <f t="shared" si="262"/>
        <v>0</v>
      </c>
      <c r="H563">
        <f t="shared" si="263"/>
        <v>-150</v>
      </c>
      <c r="I563" s="4">
        <f t="shared" si="264"/>
        <v>-150</v>
      </c>
      <c r="J563" s="3">
        <f t="shared" si="265"/>
        <v>-150</v>
      </c>
      <c r="K563" s="4">
        <f t="shared" si="258"/>
        <v>-100</v>
      </c>
      <c r="L563" s="3">
        <f t="shared" si="259"/>
        <v>-100</v>
      </c>
      <c r="M563">
        <f t="shared" si="266"/>
        <v>0.78959151925786086</v>
      </c>
      <c r="N563">
        <f t="shared" si="267"/>
        <v>1.9891765099647811</v>
      </c>
      <c r="O563">
        <f t="shared" si="268"/>
        <v>2.2000000000000002</v>
      </c>
      <c r="P563">
        <f t="shared" si="269"/>
        <v>2.2986702356255195</v>
      </c>
      <c r="Q563">
        <f t="shared" si="270"/>
        <v>3</v>
      </c>
      <c r="R563">
        <f t="shared" si="271"/>
        <v>3.548190225070992</v>
      </c>
      <c r="S563">
        <f t="shared" si="272"/>
        <v>3.8</v>
      </c>
      <c r="T563">
        <f t="shared" si="273"/>
        <v>4.1265567508295398</v>
      </c>
      <c r="U563">
        <f t="shared" si="274"/>
        <v>4.5999999999999996</v>
      </c>
      <c r="V563">
        <f t="shared" si="275"/>
        <v>5.0269977977670299</v>
      </c>
      <c r="W563">
        <f t="shared" si="276"/>
        <v>5.4</v>
      </c>
      <c r="X563">
        <f t="shared" si="277"/>
        <v>5.8</v>
      </c>
      <c r="Y563">
        <f t="shared" si="278"/>
        <v>6.2</v>
      </c>
      <c r="Z563">
        <f t="shared" si="279"/>
        <v>6.6</v>
      </c>
      <c r="AA563">
        <f t="shared" si="280"/>
        <v>7</v>
      </c>
      <c r="AB563">
        <f t="shared" si="281"/>
        <v>7.4</v>
      </c>
      <c r="AC563">
        <f t="shared" si="282"/>
        <v>7.8</v>
      </c>
      <c r="AD563">
        <f t="shared" si="283"/>
        <v>8.1999999999999993</v>
      </c>
      <c r="AE563">
        <f t="shared" si="284"/>
        <v>8.6</v>
      </c>
      <c r="AF563">
        <f t="shared" si="285"/>
        <v>9</v>
      </c>
      <c r="AG563">
        <f t="shared" si="286"/>
        <v>9.4</v>
      </c>
    </row>
    <row r="564" spans="1:33" x14ac:dyDescent="0.25">
      <c r="A564">
        <f t="shared" si="287"/>
        <v>561</v>
      </c>
      <c r="B564">
        <f t="shared" si="260"/>
        <v>0.7880457774052898</v>
      </c>
      <c r="C564" s="1">
        <f t="shared" si="256"/>
        <v>1.16875E-2</v>
      </c>
      <c r="D564">
        <f t="shared" si="261"/>
        <v>0.7880457774052898</v>
      </c>
      <c r="E564" s="1">
        <f t="shared" si="257"/>
        <v>18.469822907936479</v>
      </c>
      <c r="F564" t="s">
        <v>43</v>
      </c>
      <c r="G564">
        <f t="shared" si="262"/>
        <v>0</v>
      </c>
      <c r="H564">
        <f t="shared" si="263"/>
        <v>-150</v>
      </c>
      <c r="I564" s="4">
        <f t="shared" si="264"/>
        <v>-150</v>
      </c>
      <c r="J564" s="3">
        <f t="shared" si="265"/>
        <v>-150</v>
      </c>
      <c r="K564" s="4">
        <f t="shared" si="258"/>
        <v>-100</v>
      </c>
      <c r="L564" s="3">
        <f t="shared" si="259"/>
        <v>-100</v>
      </c>
      <c r="M564">
        <f t="shared" si="266"/>
        <v>0.7880457774052898</v>
      </c>
      <c r="N564">
        <f t="shared" si="267"/>
        <v>1.9887216919603237</v>
      </c>
      <c r="O564">
        <f t="shared" si="268"/>
        <v>2.2000000000000002</v>
      </c>
      <c r="P564">
        <f t="shared" si="269"/>
        <v>2.2999947026612801</v>
      </c>
      <c r="Q564">
        <f t="shared" si="270"/>
        <v>3</v>
      </c>
      <c r="R564">
        <f t="shared" si="271"/>
        <v>3.5461125538455653</v>
      </c>
      <c r="S564">
        <f t="shared" si="272"/>
        <v>3.8</v>
      </c>
      <c r="T564">
        <f t="shared" si="273"/>
        <v>4.1292049625963188</v>
      </c>
      <c r="U564">
        <f t="shared" si="274"/>
        <v>4.5999999999999996</v>
      </c>
      <c r="V564">
        <f t="shared" si="275"/>
        <v>5.0240118663418025</v>
      </c>
      <c r="W564">
        <f t="shared" si="276"/>
        <v>5.4</v>
      </c>
      <c r="X564">
        <f t="shared" si="277"/>
        <v>5.8</v>
      </c>
      <c r="Y564">
        <f t="shared" si="278"/>
        <v>6.2</v>
      </c>
      <c r="Z564">
        <f t="shared" si="279"/>
        <v>6.6</v>
      </c>
      <c r="AA564">
        <f t="shared" si="280"/>
        <v>7</v>
      </c>
      <c r="AB564">
        <f t="shared" si="281"/>
        <v>7.4</v>
      </c>
      <c r="AC564">
        <f t="shared" si="282"/>
        <v>7.8</v>
      </c>
      <c r="AD564">
        <f t="shared" si="283"/>
        <v>8.1999999999999993</v>
      </c>
      <c r="AE564">
        <f t="shared" si="284"/>
        <v>8.6</v>
      </c>
      <c r="AF564">
        <f t="shared" si="285"/>
        <v>9</v>
      </c>
      <c r="AG564">
        <f t="shared" si="286"/>
        <v>9.4</v>
      </c>
    </row>
    <row r="565" spans="1:33" x14ac:dyDescent="0.25">
      <c r="A565">
        <f t="shared" si="287"/>
        <v>562</v>
      </c>
      <c r="B565">
        <f t="shared" si="260"/>
        <v>0.78649610636427747</v>
      </c>
      <c r="C565" s="1">
        <f t="shared" si="256"/>
        <v>1.1708333333333333E-2</v>
      </c>
      <c r="D565">
        <f t="shared" si="261"/>
        <v>0.78649610636427747</v>
      </c>
      <c r="E565" s="1">
        <f t="shared" si="257"/>
        <v>18.433502492912755</v>
      </c>
      <c r="F565" t="s">
        <v>43</v>
      </c>
      <c r="G565">
        <f t="shared" si="262"/>
        <v>0</v>
      </c>
      <c r="H565">
        <f t="shared" si="263"/>
        <v>-150</v>
      </c>
      <c r="I565" s="4">
        <f t="shared" si="264"/>
        <v>-150</v>
      </c>
      <c r="J565" s="3">
        <f t="shared" si="265"/>
        <v>-150</v>
      </c>
      <c r="K565" s="4">
        <f t="shared" si="258"/>
        <v>-100</v>
      </c>
      <c r="L565" s="3">
        <f t="shared" si="259"/>
        <v>-100</v>
      </c>
      <c r="M565">
        <f t="shared" si="266"/>
        <v>0.78649610636427747</v>
      </c>
      <c r="N565">
        <f t="shared" si="267"/>
        <v>1.9882575677307495</v>
      </c>
      <c r="O565">
        <f t="shared" si="268"/>
        <v>2.2000000000000002</v>
      </c>
      <c r="P565">
        <f t="shared" si="269"/>
        <v>2.3013445834146053</v>
      </c>
      <c r="Q565">
        <f t="shared" si="270"/>
        <v>3</v>
      </c>
      <c r="R565">
        <f t="shared" si="271"/>
        <v>3.5440005015922766</v>
      </c>
      <c r="S565">
        <f t="shared" si="272"/>
        <v>3.8</v>
      </c>
      <c r="T565">
        <f t="shared" si="273"/>
        <v>4.1318858242766687</v>
      </c>
      <c r="U565">
        <f t="shared" si="274"/>
        <v>4.5999999999999996</v>
      </c>
      <c r="V565">
        <f t="shared" si="275"/>
        <v>5.0210076293499784</v>
      </c>
      <c r="W565">
        <f t="shared" si="276"/>
        <v>5.4</v>
      </c>
      <c r="X565">
        <f t="shared" si="277"/>
        <v>5.8</v>
      </c>
      <c r="Y565">
        <f t="shared" si="278"/>
        <v>6.2</v>
      </c>
      <c r="Z565">
        <f t="shared" si="279"/>
        <v>6.6</v>
      </c>
      <c r="AA565">
        <f t="shared" si="280"/>
        <v>7</v>
      </c>
      <c r="AB565">
        <f t="shared" si="281"/>
        <v>7.4</v>
      </c>
      <c r="AC565">
        <f t="shared" si="282"/>
        <v>7.8</v>
      </c>
      <c r="AD565">
        <f t="shared" si="283"/>
        <v>8.1999999999999993</v>
      </c>
      <c r="AE565">
        <f t="shared" si="284"/>
        <v>8.6</v>
      </c>
      <c r="AF565">
        <f t="shared" si="285"/>
        <v>9</v>
      </c>
      <c r="AG565">
        <f t="shared" si="286"/>
        <v>9.4</v>
      </c>
    </row>
    <row r="566" spans="1:33" x14ac:dyDescent="0.25">
      <c r="A566">
        <f t="shared" si="287"/>
        <v>563</v>
      </c>
      <c r="B566">
        <f t="shared" si="260"/>
        <v>0.78494394704078463</v>
      </c>
      <c r="C566" s="1">
        <f t="shared" si="256"/>
        <v>1.1729166666666666E-2</v>
      </c>
      <c r="D566">
        <f t="shared" si="261"/>
        <v>0.78494394704078463</v>
      </c>
      <c r="E566" s="1">
        <f t="shared" si="257"/>
        <v>18.397123758768391</v>
      </c>
      <c r="F566" t="s">
        <v>43</v>
      </c>
      <c r="G566">
        <f t="shared" si="262"/>
        <v>0</v>
      </c>
      <c r="H566">
        <f t="shared" si="263"/>
        <v>-150</v>
      </c>
      <c r="I566" s="4">
        <f t="shared" si="264"/>
        <v>-150</v>
      </c>
      <c r="J566" s="3">
        <f t="shared" si="265"/>
        <v>-150</v>
      </c>
      <c r="K566" s="4">
        <f t="shared" si="258"/>
        <v>-100</v>
      </c>
      <c r="L566" s="3">
        <f t="shared" si="259"/>
        <v>-100</v>
      </c>
      <c r="M566">
        <f t="shared" si="266"/>
        <v>0.78494394704078463</v>
      </c>
      <c r="N566">
        <f t="shared" si="267"/>
        <v>1.9877841416445721</v>
      </c>
      <c r="O566">
        <f t="shared" si="268"/>
        <v>2.2000000000000002</v>
      </c>
      <c r="P566">
        <f t="shared" si="269"/>
        <v>2.3027197635358863</v>
      </c>
      <c r="Q566">
        <f t="shared" si="270"/>
        <v>3</v>
      </c>
      <c r="R566">
        <f t="shared" si="271"/>
        <v>3.5418545652877729</v>
      </c>
      <c r="S566">
        <f t="shared" si="272"/>
        <v>3.8</v>
      </c>
      <c r="T566">
        <f t="shared" si="273"/>
        <v>4.1345980994858751</v>
      </c>
      <c r="U566">
        <f t="shared" si="274"/>
        <v>4.5999999999999996</v>
      </c>
      <c r="V566">
        <f t="shared" si="275"/>
        <v>5.017987377086679</v>
      </c>
      <c r="W566">
        <f t="shared" si="276"/>
        <v>5.4</v>
      </c>
      <c r="X566">
        <f t="shared" si="277"/>
        <v>5.8</v>
      </c>
      <c r="Y566">
        <f t="shared" si="278"/>
        <v>6.2</v>
      </c>
      <c r="Z566">
        <f t="shared" si="279"/>
        <v>6.6</v>
      </c>
      <c r="AA566">
        <f t="shared" si="280"/>
        <v>7</v>
      </c>
      <c r="AB566">
        <f t="shared" si="281"/>
        <v>7.4</v>
      </c>
      <c r="AC566">
        <f t="shared" si="282"/>
        <v>7.8</v>
      </c>
      <c r="AD566">
        <f t="shared" si="283"/>
        <v>8.1999999999999993</v>
      </c>
      <c r="AE566">
        <f t="shared" si="284"/>
        <v>8.6</v>
      </c>
      <c r="AF566">
        <f t="shared" si="285"/>
        <v>9</v>
      </c>
      <c r="AG566">
        <f t="shared" si="286"/>
        <v>9.4</v>
      </c>
    </row>
    <row r="567" spans="1:33" x14ac:dyDescent="0.25">
      <c r="A567">
        <f t="shared" si="287"/>
        <v>564</v>
      </c>
      <c r="B567">
        <f t="shared" si="260"/>
        <v>0.78339074398002129</v>
      </c>
      <c r="C567" s="1">
        <f t="shared" si="256"/>
        <v>1.175E-2</v>
      </c>
      <c r="D567">
        <f t="shared" si="261"/>
        <v>0.78339074398002129</v>
      </c>
      <c r="E567" s="1">
        <f t="shared" si="257"/>
        <v>18.360720562031748</v>
      </c>
      <c r="F567" t="s">
        <v>43</v>
      </c>
      <c r="G567">
        <f t="shared" si="262"/>
        <v>0</v>
      </c>
      <c r="H567">
        <f t="shared" si="263"/>
        <v>-150</v>
      </c>
      <c r="I567" s="4">
        <f t="shared" si="264"/>
        <v>-150</v>
      </c>
      <c r="J567" s="3">
        <f t="shared" si="265"/>
        <v>-150</v>
      </c>
      <c r="K567" s="4">
        <f t="shared" si="258"/>
        <v>-100</v>
      </c>
      <c r="L567" s="3">
        <f t="shared" si="259"/>
        <v>-100</v>
      </c>
      <c r="M567">
        <f t="shared" si="266"/>
        <v>0.78339074398002129</v>
      </c>
      <c r="N567">
        <f t="shared" si="267"/>
        <v>1.9873014181578585</v>
      </c>
      <c r="O567">
        <f t="shared" si="268"/>
        <v>2.2000000000000002</v>
      </c>
      <c r="P567">
        <f t="shared" si="269"/>
        <v>2.3041201265323825</v>
      </c>
      <c r="Q567">
        <f t="shared" si="270"/>
        <v>3</v>
      </c>
      <c r="R567">
        <f t="shared" si="271"/>
        <v>3.5396752498817943</v>
      </c>
      <c r="S567">
        <f t="shared" si="272"/>
        <v>3.8</v>
      </c>
      <c r="T567">
        <f t="shared" si="273"/>
        <v>4.1373405373516388</v>
      </c>
      <c r="U567">
        <f t="shared" si="274"/>
        <v>4.5999999999999996</v>
      </c>
      <c r="V567">
        <f t="shared" si="275"/>
        <v>5.0149534120563475</v>
      </c>
      <c r="W567">
        <f t="shared" si="276"/>
        <v>5.4</v>
      </c>
      <c r="X567">
        <f t="shared" si="277"/>
        <v>5.8</v>
      </c>
      <c r="Y567">
        <f t="shared" si="278"/>
        <v>6.2</v>
      </c>
      <c r="Z567">
        <f t="shared" si="279"/>
        <v>6.6</v>
      </c>
      <c r="AA567">
        <f t="shared" si="280"/>
        <v>7</v>
      </c>
      <c r="AB567">
        <f t="shared" si="281"/>
        <v>7.4</v>
      </c>
      <c r="AC567">
        <f t="shared" si="282"/>
        <v>7.8</v>
      </c>
      <c r="AD567">
        <f t="shared" si="283"/>
        <v>8.1999999999999993</v>
      </c>
      <c r="AE567">
        <f t="shared" si="284"/>
        <v>8.6</v>
      </c>
      <c r="AF567">
        <f t="shared" si="285"/>
        <v>9</v>
      </c>
      <c r="AG567">
        <f t="shared" si="286"/>
        <v>9.4</v>
      </c>
    </row>
    <row r="568" spans="1:33" x14ac:dyDescent="0.25">
      <c r="A568">
        <f t="shared" si="287"/>
        <v>565</v>
      </c>
      <c r="B568">
        <f t="shared" si="260"/>
        <v>0.78183794407901819</v>
      </c>
      <c r="C568" s="1">
        <f t="shared" si="256"/>
        <v>1.1770833333333333E-2</v>
      </c>
      <c r="D568">
        <f t="shared" si="261"/>
        <v>0.78183794407901819</v>
      </c>
      <c r="E568" s="1">
        <f t="shared" si="257"/>
        <v>18.324326814351988</v>
      </c>
      <c r="F568" t="s">
        <v>43</v>
      </c>
      <c r="G568">
        <f t="shared" si="262"/>
        <v>0</v>
      </c>
      <c r="H568">
        <f t="shared" si="263"/>
        <v>-150</v>
      </c>
      <c r="I568" s="4">
        <f t="shared" si="264"/>
        <v>-150</v>
      </c>
      <c r="J568" s="3">
        <f t="shared" si="265"/>
        <v>-150</v>
      </c>
      <c r="K568" s="4">
        <f t="shared" si="258"/>
        <v>-100</v>
      </c>
      <c r="L568" s="3">
        <f t="shared" si="259"/>
        <v>-100</v>
      </c>
      <c r="M568">
        <f t="shared" si="266"/>
        <v>0.78183794407901819</v>
      </c>
      <c r="N568">
        <f t="shared" si="267"/>
        <v>1.9868094018141855</v>
      </c>
      <c r="O568">
        <f t="shared" si="268"/>
        <v>2.2000000000000002</v>
      </c>
      <c r="P568">
        <f t="shared" si="269"/>
        <v>2.3055455537780896</v>
      </c>
      <c r="Q568">
        <f t="shared" si="270"/>
        <v>3</v>
      </c>
      <c r="R568">
        <f t="shared" si="271"/>
        <v>3.5374630681783517</v>
      </c>
      <c r="S568">
        <f t="shared" si="272"/>
        <v>3.8</v>
      </c>
      <c r="T568">
        <f t="shared" si="273"/>
        <v>4.1401118730909685</v>
      </c>
      <c r="U568">
        <f t="shared" si="274"/>
        <v>4.5999999999999996</v>
      </c>
      <c r="V568">
        <f t="shared" si="275"/>
        <v>5.0119080472174238</v>
      </c>
      <c r="W568">
        <f t="shared" si="276"/>
        <v>5.4</v>
      </c>
      <c r="X568">
        <f t="shared" si="277"/>
        <v>5.8</v>
      </c>
      <c r="Y568">
        <f t="shared" si="278"/>
        <v>6.2</v>
      </c>
      <c r="Z568">
        <f t="shared" si="279"/>
        <v>6.6</v>
      </c>
      <c r="AA568">
        <f t="shared" si="280"/>
        <v>7</v>
      </c>
      <c r="AB568">
        <f t="shared" si="281"/>
        <v>7.4</v>
      </c>
      <c r="AC568">
        <f t="shared" si="282"/>
        <v>7.8</v>
      </c>
      <c r="AD568">
        <f t="shared" si="283"/>
        <v>8.1999999999999993</v>
      </c>
      <c r="AE568">
        <f t="shared" si="284"/>
        <v>8.6</v>
      </c>
      <c r="AF568">
        <f t="shared" si="285"/>
        <v>9</v>
      </c>
      <c r="AG568">
        <f t="shared" si="286"/>
        <v>9.4</v>
      </c>
    </row>
    <row r="569" spans="1:33" x14ac:dyDescent="0.25">
      <c r="A569">
        <f t="shared" si="287"/>
        <v>566</v>
      </c>
      <c r="B569">
        <f t="shared" si="260"/>
        <v>0.78028699529597734</v>
      </c>
      <c r="C569" s="1">
        <f t="shared" si="256"/>
        <v>1.1791666666666666E-2</v>
      </c>
      <c r="D569">
        <f t="shared" si="261"/>
        <v>0.78028699529597734</v>
      </c>
      <c r="E569" s="1">
        <f t="shared" si="257"/>
        <v>18.28797645224947</v>
      </c>
      <c r="F569" t="s">
        <v>43</v>
      </c>
      <c r="G569">
        <f t="shared" si="262"/>
        <v>0</v>
      </c>
      <c r="H569">
        <f t="shared" si="263"/>
        <v>-150</v>
      </c>
      <c r="I569" s="4">
        <f t="shared" si="264"/>
        <v>-150</v>
      </c>
      <c r="J569" s="3">
        <f t="shared" si="265"/>
        <v>-150</v>
      </c>
      <c r="K569" s="4">
        <f t="shared" si="258"/>
        <v>-100</v>
      </c>
      <c r="L569" s="3">
        <f t="shared" si="259"/>
        <v>-100</v>
      </c>
      <c r="M569">
        <f t="shared" si="266"/>
        <v>0.78028699529597734</v>
      </c>
      <c r="N569">
        <f t="shared" si="267"/>
        <v>1.9863080972445988</v>
      </c>
      <c r="O569">
        <f t="shared" si="268"/>
        <v>2.2000000000000002</v>
      </c>
      <c r="P569">
        <f t="shared" si="269"/>
        <v>2.3069959245237892</v>
      </c>
      <c r="Q569">
        <f t="shared" si="270"/>
        <v>3</v>
      </c>
      <c r="R569">
        <f t="shared" si="271"/>
        <v>3.5352185407150634</v>
      </c>
      <c r="S569">
        <f t="shared" si="272"/>
        <v>3.8</v>
      </c>
      <c r="T569">
        <f t="shared" si="273"/>
        <v>4.1429108285934797</v>
      </c>
      <c r="U569">
        <f t="shared" si="274"/>
        <v>4.5999999999999996</v>
      </c>
      <c r="V569">
        <f t="shared" si="275"/>
        <v>5.0088536042190475</v>
      </c>
      <c r="W569">
        <f t="shared" si="276"/>
        <v>5.4</v>
      </c>
      <c r="X569">
        <f t="shared" si="277"/>
        <v>5.8</v>
      </c>
      <c r="Y569">
        <f t="shared" si="278"/>
        <v>6.2</v>
      </c>
      <c r="Z569">
        <f t="shared" si="279"/>
        <v>6.6</v>
      </c>
      <c r="AA569">
        <f t="shared" si="280"/>
        <v>7</v>
      </c>
      <c r="AB569">
        <f t="shared" si="281"/>
        <v>7.4</v>
      </c>
      <c r="AC569">
        <f t="shared" si="282"/>
        <v>7.8</v>
      </c>
      <c r="AD569">
        <f t="shared" si="283"/>
        <v>8.1999999999999993</v>
      </c>
      <c r="AE569">
        <f t="shared" si="284"/>
        <v>8.6</v>
      </c>
      <c r="AF569">
        <f t="shared" si="285"/>
        <v>9</v>
      </c>
      <c r="AG569">
        <f t="shared" si="286"/>
        <v>9.4</v>
      </c>
    </row>
    <row r="570" spans="1:33" x14ac:dyDescent="0.25">
      <c r="A570">
        <f t="shared" si="287"/>
        <v>567</v>
      </c>
      <c r="B570">
        <f t="shared" si="260"/>
        <v>0.77873934535750344</v>
      </c>
      <c r="C570" s="1">
        <f t="shared" si="256"/>
        <v>1.18125E-2</v>
      </c>
      <c r="D570">
        <f t="shared" si="261"/>
        <v>0.77873934535750344</v>
      </c>
      <c r="E570" s="1">
        <f t="shared" si="257"/>
        <v>18.251703406816485</v>
      </c>
      <c r="F570" t="s">
        <v>43</v>
      </c>
      <c r="G570">
        <f t="shared" si="262"/>
        <v>0</v>
      </c>
      <c r="H570">
        <f t="shared" si="263"/>
        <v>-150</v>
      </c>
      <c r="I570" s="4">
        <f t="shared" si="264"/>
        <v>-150</v>
      </c>
      <c r="J570" s="3">
        <f t="shared" si="265"/>
        <v>-150</v>
      </c>
      <c r="K570" s="4">
        <f t="shared" si="258"/>
        <v>-100</v>
      </c>
      <c r="L570" s="3">
        <f t="shared" si="259"/>
        <v>-100</v>
      </c>
      <c r="M570">
        <f t="shared" si="266"/>
        <v>0.77873934535750344</v>
      </c>
      <c r="N570">
        <f t="shared" si="267"/>
        <v>1.9857975091675675</v>
      </c>
      <c r="O570">
        <f t="shared" si="268"/>
        <v>2.2000000000000002</v>
      </c>
      <c r="P570">
        <f t="shared" si="269"/>
        <v>2.3084711159072748</v>
      </c>
      <c r="Q570">
        <f t="shared" si="270"/>
        <v>3</v>
      </c>
      <c r="R570">
        <f t="shared" si="271"/>
        <v>3.5329421956406688</v>
      </c>
      <c r="S570">
        <f t="shared" si="272"/>
        <v>3.8</v>
      </c>
      <c r="T570">
        <f t="shared" si="273"/>
        <v>4.1457361130108499</v>
      </c>
      <c r="U570">
        <f t="shared" si="274"/>
        <v>4.5999999999999996</v>
      </c>
      <c r="V570">
        <f t="shared" si="275"/>
        <v>5.005792411631143</v>
      </c>
      <c r="W570">
        <f t="shared" si="276"/>
        <v>5.4</v>
      </c>
      <c r="X570">
        <f t="shared" si="277"/>
        <v>5.8</v>
      </c>
      <c r="Y570">
        <f t="shared" si="278"/>
        <v>6.2</v>
      </c>
      <c r="Z570">
        <f t="shared" si="279"/>
        <v>6.6</v>
      </c>
      <c r="AA570">
        <f t="shared" si="280"/>
        <v>7</v>
      </c>
      <c r="AB570">
        <f t="shared" si="281"/>
        <v>7.4</v>
      </c>
      <c r="AC570">
        <f t="shared" si="282"/>
        <v>7.8</v>
      </c>
      <c r="AD570">
        <f t="shared" si="283"/>
        <v>8.1999999999999993</v>
      </c>
      <c r="AE570">
        <f t="shared" si="284"/>
        <v>8.6</v>
      </c>
      <c r="AF570">
        <f t="shared" si="285"/>
        <v>9</v>
      </c>
      <c r="AG570">
        <f t="shared" si="286"/>
        <v>9.4</v>
      </c>
    </row>
    <row r="571" spans="1:33" x14ac:dyDescent="0.25">
      <c r="A571">
        <f t="shared" si="287"/>
        <v>568</v>
      </c>
      <c r="B571">
        <f t="shared" si="260"/>
        <v>0.77719644046481662</v>
      </c>
      <c r="C571" s="1">
        <f t="shared" si="256"/>
        <v>1.1833333333333333E-2</v>
      </c>
      <c r="D571">
        <f t="shared" si="261"/>
        <v>0.77719644046481662</v>
      </c>
      <c r="E571" s="1">
        <f t="shared" si="257"/>
        <v>18.215541573394141</v>
      </c>
      <c r="F571" t="s">
        <v>43</v>
      </c>
      <c r="G571">
        <f t="shared" si="262"/>
        <v>0</v>
      </c>
      <c r="H571">
        <f t="shared" si="263"/>
        <v>-150</v>
      </c>
      <c r="I571" s="4">
        <f t="shared" si="264"/>
        <v>-150</v>
      </c>
      <c r="J571" s="3">
        <f t="shared" si="265"/>
        <v>-150</v>
      </c>
      <c r="K571" s="4">
        <f t="shared" si="258"/>
        <v>-100</v>
      </c>
      <c r="L571" s="3">
        <f t="shared" si="259"/>
        <v>-100</v>
      </c>
      <c r="M571">
        <f t="shared" si="266"/>
        <v>0.77719644046481662</v>
      </c>
      <c r="N571">
        <f t="shared" si="267"/>
        <v>1.9852776423889411</v>
      </c>
      <c r="O571">
        <f t="shared" si="268"/>
        <v>2.2000000000000002</v>
      </c>
      <c r="P571">
        <f t="shared" si="269"/>
        <v>2.3099710029637635</v>
      </c>
      <c r="Q571">
        <f t="shared" si="270"/>
        <v>3</v>
      </c>
      <c r="R571">
        <f t="shared" si="271"/>
        <v>3.5306345685907554</v>
      </c>
      <c r="S571">
        <f t="shared" si="272"/>
        <v>3.8</v>
      </c>
      <c r="T571">
        <f t="shared" si="273"/>
        <v>4.1485864233521452</v>
      </c>
      <c r="U571">
        <f t="shared" si="274"/>
        <v>4.5999999999999996</v>
      </c>
      <c r="V571">
        <f t="shared" si="275"/>
        <v>5.002726803169212</v>
      </c>
      <c r="W571">
        <f t="shared" si="276"/>
        <v>5.4</v>
      </c>
      <c r="X571">
        <f t="shared" si="277"/>
        <v>5.8</v>
      </c>
      <c r="Y571">
        <f t="shared" si="278"/>
        <v>6.2</v>
      </c>
      <c r="Z571">
        <f t="shared" si="279"/>
        <v>6.6</v>
      </c>
      <c r="AA571">
        <f t="shared" si="280"/>
        <v>7</v>
      </c>
      <c r="AB571">
        <f t="shared" si="281"/>
        <v>7.4</v>
      </c>
      <c r="AC571">
        <f t="shared" si="282"/>
        <v>7.8</v>
      </c>
      <c r="AD571">
        <f t="shared" si="283"/>
        <v>8.1999999999999993</v>
      </c>
      <c r="AE571">
        <f t="shared" si="284"/>
        <v>8.6</v>
      </c>
      <c r="AF571">
        <f t="shared" si="285"/>
        <v>9</v>
      </c>
      <c r="AG571">
        <f t="shared" si="286"/>
        <v>9.4</v>
      </c>
    </row>
    <row r="572" spans="1:33" x14ac:dyDescent="0.25">
      <c r="A572">
        <f t="shared" si="287"/>
        <v>569</v>
      </c>
      <c r="B572">
        <f t="shared" si="260"/>
        <v>0.775659724000063</v>
      </c>
      <c r="C572" s="1">
        <f t="shared" si="256"/>
        <v>1.1854166666666666E-2</v>
      </c>
      <c r="D572">
        <f t="shared" si="261"/>
        <v>0.775659724000063</v>
      </c>
      <c r="E572" s="1">
        <f t="shared" si="257"/>
        <v>18.179524781251477</v>
      </c>
      <c r="F572" t="s">
        <v>43</v>
      </c>
      <c r="G572">
        <f t="shared" si="262"/>
        <v>0</v>
      </c>
      <c r="H572">
        <f t="shared" si="263"/>
        <v>-150</v>
      </c>
      <c r="I572" s="4">
        <f t="shared" si="264"/>
        <v>-150</v>
      </c>
      <c r="J572" s="3">
        <f t="shared" si="265"/>
        <v>-150</v>
      </c>
      <c r="K572" s="4">
        <f t="shared" si="258"/>
        <v>-100</v>
      </c>
      <c r="L572" s="3">
        <f t="shared" si="259"/>
        <v>-100</v>
      </c>
      <c r="M572">
        <f t="shared" si="266"/>
        <v>0.775659724000063</v>
      </c>
      <c r="N572">
        <f t="shared" si="267"/>
        <v>1.9847485018019042</v>
      </c>
      <c r="O572">
        <f t="shared" si="268"/>
        <v>2.2000000000000002</v>
      </c>
      <c r="P572">
        <f t="shared" si="269"/>
        <v>2.3114954586364775</v>
      </c>
      <c r="Q572">
        <f t="shared" si="270"/>
        <v>3</v>
      </c>
      <c r="R572">
        <f t="shared" si="271"/>
        <v>3.5282962025617168</v>
      </c>
      <c r="S572">
        <f t="shared" si="272"/>
        <v>3.8</v>
      </c>
      <c r="T572">
        <f t="shared" si="273"/>
        <v>4.151460445084739</v>
      </c>
      <c r="U572">
        <f t="shared" si="274"/>
        <v>4.5999999999999996</v>
      </c>
      <c r="V572">
        <f t="shared" si="275"/>
        <v>4.9996591159152262</v>
      </c>
      <c r="W572">
        <f t="shared" si="276"/>
        <v>5.4</v>
      </c>
      <c r="X572">
        <f t="shared" si="277"/>
        <v>5.8</v>
      </c>
      <c r="Y572">
        <f t="shared" si="278"/>
        <v>6.2</v>
      </c>
      <c r="Z572">
        <f t="shared" si="279"/>
        <v>6.6</v>
      </c>
      <c r="AA572">
        <f t="shared" si="280"/>
        <v>7</v>
      </c>
      <c r="AB572">
        <f t="shared" si="281"/>
        <v>7.4</v>
      </c>
      <c r="AC572">
        <f t="shared" si="282"/>
        <v>7.8</v>
      </c>
      <c r="AD572">
        <f t="shared" si="283"/>
        <v>8.1999999999999993</v>
      </c>
      <c r="AE572">
        <f t="shared" si="284"/>
        <v>8.6</v>
      </c>
      <c r="AF572">
        <f t="shared" si="285"/>
        <v>9</v>
      </c>
      <c r="AG572">
        <f t="shared" si="286"/>
        <v>9.4</v>
      </c>
    </row>
    <row r="573" spans="1:33" x14ac:dyDescent="0.25">
      <c r="A573">
        <f t="shared" si="287"/>
        <v>570</v>
      </c>
      <c r="B573">
        <f t="shared" si="260"/>
        <v>0.77413063523382397</v>
      </c>
      <c r="C573" s="1">
        <f t="shared" si="256"/>
        <v>1.1875E-2</v>
      </c>
      <c r="D573">
        <f t="shared" si="261"/>
        <v>0.77413063523382397</v>
      </c>
      <c r="E573" s="1">
        <f t="shared" si="257"/>
        <v>18.143686763292749</v>
      </c>
      <c r="F573" t="s">
        <v>43</v>
      </c>
      <c r="G573">
        <f t="shared" si="262"/>
        <v>0</v>
      </c>
      <c r="H573">
        <f t="shared" si="263"/>
        <v>-150</v>
      </c>
      <c r="I573" s="4">
        <f t="shared" si="264"/>
        <v>-150</v>
      </c>
      <c r="J573" s="3">
        <f t="shared" si="265"/>
        <v>-150</v>
      </c>
      <c r="K573" s="4">
        <f t="shared" si="258"/>
        <v>-100</v>
      </c>
      <c r="L573" s="3">
        <f t="shared" si="259"/>
        <v>-100</v>
      </c>
      <c r="M573">
        <f t="shared" si="266"/>
        <v>0.77413063523382397</v>
      </c>
      <c r="N573">
        <f t="shared" si="267"/>
        <v>1.984210092386929</v>
      </c>
      <c r="O573">
        <f t="shared" si="268"/>
        <v>2.2000000000000002</v>
      </c>
      <c r="P573">
        <f t="shared" si="269"/>
        <v>2.3130443537874115</v>
      </c>
      <c r="Q573">
        <f t="shared" si="270"/>
        <v>3</v>
      </c>
      <c r="R573">
        <f t="shared" si="271"/>
        <v>3.5259276477829853</v>
      </c>
      <c r="S573">
        <f t="shared" si="272"/>
        <v>3.8</v>
      </c>
      <c r="T573">
        <f t="shared" si="273"/>
        <v>4.1543568527405696</v>
      </c>
      <c r="U573">
        <f t="shared" si="274"/>
        <v>4.5999999999999996</v>
      </c>
      <c r="V573">
        <f t="shared" si="275"/>
        <v>4.9965916885359292</v>
      </c>
      <c r="W573">
        <f t="shared" si="276"/>
        <v>5.4</v>
      </c>
      <c r="X573">
        <f t="shared" si="277"/>
        <v>5.8</v>
      </c>
      <c r="Y573">
        <f t="shared" si="278"/>
        <v>6.2</v>
      </c>
      <c r="Z573">
        <f t="shared" si="279"/>
        <v>6.6</v>
      </c>
      <c r="AA573">
        <f t="shared" si="280"/>
        <v>7</v>
      </c>
      <c r="AB573">
        <f t="shared" si="281"/>
        <v>7.4</v>
      </c>
      <c r="AC573">
        <f t="shared" si="282"/>
        <v>7.8</v>
      </c>
      <c r="AD573">
        <f t="shared" si="283"/>
        <v>8.1999999999999993</v>
      </c>
      <c r="AE573">
        <f t="shared" si="284"/>
        <v>8.6</v>
      </c>
      <c r="AF573">
        <f t="shared" si="285"/>
        <v>9</v>
      </c>
      <c r="AG573">
        <f t="shared" si="286"/>
        <v>9.4</v>
      </c>
    </row>
    <row r="574" spans="1:33" x14ac:dyDescent="0.25">
      <c r="A574">
        <f t="shared" si="287"/>
        <v>571</v>
      </c>
      <c r="B574">
        <f t="shared" si="260"/>
        <v>0.77261060803493398</v>
      </c>
      <c r="C574" s="1">
        <f t="shared" si="256"/>
        <v>1.1895833333333333E-2</v>
      </c>
      <c r="D574">
        <f t="shared" si="261"/>
        <v>0.77261060803493398</v>
      </c>
      <c r="E574" s="1">
        <f t="shared" si="257"/>
        <v>18.108061125818764</v>
      </c>
      <c r="F574" t="s">
        <v>43</v>
      </c>
      <c r="G574">
        <f t="shared" si="262"/>
        <v>0</v>
      </c>
      <c r="H574">
        <f t="shared" si="263"/>
        <v>-150</v>
      </c>
      <c r="I574" s="4">
        <f t="shared" si="264"/>
        <v>-150</v>
      </c>
      <c r="J574" s="3">
        <f t="shared" si="265"/>
        <v>-150</v>
      </c>
      <c r="K574" s="4">
        <f t="shared" si="258"/>
        <v>-100</v>
      </c>
      <c r="L574" s="3">
        <f t="shared" si="259"/>
        <v>-100</v>
      </c>
      <c r="M574">
        <f t="shared" si="266"/>
        <v>0.77261060803493398</v>
      </c>
      <c r="N574">
        <f t="shared" si="267"/>
        <v>1.9836624192117303</v>
      </c>
      <c r="O574">
        <f t="shared" si="268"/>
        <v>2.2000000000000002</v>
      </c>
      <c r="P574">
        <f t="shared" si="269"/>
        <v>2.314617557208269</v>
      </c>
      <c r="Q574">
        <f t="shared" si="270"/>
        <v>3</v>
      </c>
      <c r="R574">
        <f t="shared" si="271"/>
        <v>3.523529461587561</v>
      </c>
      <c r="S574">
        <f t="shared" si="272"/>
        <v>3.8</v>
      </c>
      <c r="T574">
        <f t="shared" si="273"/>
        <v>4.1572743105274226</v>
      </c>
      <c r="U574">
        <f t="shared" si="274"/>
        <v>4.5999999999999996</v>
      </c>
      <c r="V574">
        <f t="shared" si="275"/>
        <v>4.9935268594999513</v>
      </c>
      <c r="W574">
        <f t="shared" si="276"/>
        <v>5.4</v>
      </c>
      <c r="X574">
        <f t="shared" si="277"/>
        <v>5.8</v>
      </c>
      <c r="Y574">
        <f t="shared" si="278"/>
        <v>6.2</v>
      </c>
      <c r="Z574">
        <f t="shared" si="279"/>
        <v>6.6</v>
      </c>
      <c r="AA574">
        <f t="shared" si="280"/>
        <v>7</v>
      </c>
      <c r="AB574">
        <f t="shared" si="281"/>
        <v>7.4</v>
      </c>
      <c r="AC574">
        <f t="shared" si="282"/>
        <v>7.8</v>
      </c>
      <c r="AD574">
        <f t="shared" si="283"/>
        <v>8.1999999999999993</v>
      </c>
      <c r="AE574">
        <f t="shared" si="284"/>
        <v>8.6</v>
      </c>
      <c r="AF574">
        <f t="shared" si="285"/>
        <v>9</v>
      </c>
      <c r="AG574">
        <f t="shared" si="286"/>
        <v>9.4</v>
      </c>
    </row>
    <row r="575" spans="1:33" x14ac:dyDescent="0.25">
      <c r="A575">
        <f t="shared" si="287"/>
        <v>572</v>
      </c>
      <c r="B575">
        <f t="shared" si="260"/>
        <v>0.77110106958371438</v>
      </c>
      <c r="C575" s="1">
        <f t="shared" si="256"/>
        <v>1.1916666666666666E-2</v>
      </c>
      <c r="D575">
        <f t="shared" si="261"/>
        <v>0.77110106958371438</v>
      </c>
      <c r="E575" s="1">
        <f t="shared" si="257"/>
        <v>18.072681318368307</v>
      </c>
      <c r="F575" t="s">
        <v>43</v>
      </c>
      <c r="G575">
        <f t="shared" si="262"/>
        <v>0</v>
      </c>
      <c r="H575">
        <f t="shared" si="263"/>
        <v>-150</v>
      </c>
      <c r="I575" s="4">
        <f t="shared" si="264"/>
        <v>-150</v>
      </c>
      <c r="J575" s="3">
        <f t="shared" si="265"/>
        <v>-150</v>
      </c>
      <c r="K575" s="4">
        <f t="shared" si="258"/>
        <v>-100</v>
      </c>
      <c r="L575" s="3">
        <f t="shared" si="259"/>
        <v>-100</v>
      </c>
      <c r="M575">
        <f t="shared" si="266"/>
        <v>0.77110106958371438</v>
      </c>
      <c r="N575">
        <f t="shared" si="267"/>
        <v>1.9831054874312164</v>
      </c>
      <c r="O575">
        <f t="shared" si="268"/>
        <v>2.2000000000000002</v>
      </c>
      <c r="P575">
        <f t="shared" si="269"/>
        <v>2.3162149356315789</v>
      </c>
      <c r="Q575">
        <f t="shared" si="270"/>
        <v>3</v>
      </c>
      <c r="R575">
        <f t="shared" si="271"/>
        <v>3.521102208280865</v>
      </c>
      <c r="S575">
        <f t="shared" si="272"/>
        <v>3.8</v>
      </c>
      <c r="T575">
        <f t="shared" si="273"/>
        <v>4.1602114729449928</v>
      </c>
      <c r="U575">
        <f t="shared" si="274"/>
        <v>4.5999999999999996</v>
      </c>
      <c r="V575">
        <f t="shared" si="275"/>
        <v>4.9904669652950622</v>
      </c>
      <c r="W575">
        <f t="shared" si="276"/>
        <v>5.4</v>
      </c>
      <c r="X575">
        <f t="shared" si="277"/>
        <v>5.8</v>
      </c>
      <c r="Y575">
        <f t="shared" si="278"/>
        <v>6.2</v>
      </c>
      <c r="Z575">
        <f t="shared" si="279"/>
        <v>6.6</v>
      </c>
      <c r="AA575">
        <f t="shared" si="280"/>
        <v>7</v>
      </c>
      <c r="AB575">
        <f t="shared" si="281"/>
        <v>7.4</v>
      </c>
      <c r="AC575">
        <f t="shared" si="282"/>
        <v>7.8</v>
      </c>
      <c r="AD575">
        <f t="shared" si="283"/>
        <v>8.1999999999999993</v>
      </c>
      <c r="AE575">
        <f t="shared" si="284"/>
        <v>8.6</v>
      </c>
      <c r="AF575">
        <f t="shared" si="285"/>
        <v>9</v>
      </c>
      <c r="AG575">
        <f t="shared" si="286"/>
        <v>9.4</v>
      </c>
    </row>
    <row r="576" spans="1:33" x14ac:dyDescent="0.25">
      <c r="A576">
        <f t="shared" si="287"/>
        <v>573</v>
      </c>
      <c r="B576">
        <f t="shared" si="260"/>
        <v>0.76960343908972684</v>
      </c>
      <c r="C576" s="1">
        <f t="shared" si="256"/>
        <v>1.19375E-2</v>
      </c>
      <c r="D576">
        <f t="shared" si="261"/>
        <v>0.76960343908972684</v>
      </c>
      <c r="E576" s="1">
        <f t="shared" si="257"/>
        <v>18.037580603665472</v>
      </c>
      <c r="F576" t="s">
        <v>43</v>
      </c>
      <c r="G576">
        <f t="shared" si="262"/>
        <v>0</v>
      </c>
      <c r="H576">
        <f t="shared" si="263"/>
        <v>-150</v>
      </c>
      <c r="I576" s="4">
        <f t="shared" si="264"/>
        <v>-150</v>
      </c>
      <c r="J576" s="3">
        <f t="shared" si="265"/>
        <v>-150</v>
      </c>
      <c r="K576" s="4">
        <f t="shared" si="258"/>
        <v>-100</v>
      </c>
      <c r="L576" s="3">
        <f t="shared" si="259"/>
        <v>-100</v>
      </c>
      <c r="M576">
        <f t="shared" si="266"/>
        <v>0.76960343908972684</v>
      </c>
      <c r="N576">
        <f t="shared" si="267"/>
        <v>1.9825393022874414</v>
      </c>
      <c r="O576">
        <f t="shared" si="268"/>
        <v>2.2000000000000002</v>
      </c>
      <c r="P576">
        <f t="shared" si="269"/>
        <v>2.317836353741983</v>
      </c>
      <c r="Q576">
        <f t="shared" si="270"/>
        <v>3</v>
      </c>
      <c r="R576">
        <f t="shared" si="271"/>
        <v>3.51864645900796</v>
      </c>
      <c r="S576">
        <f t="shared" si="272"/>
        <v>3.8</v>
      </c>
      <c r="T576">
        <f t="shared" si="273"/>
        <v>4.1631669854054056</v>
      </c>
      <c r="U576">
        <f t="shared" si="274"/>
        <v>4.5999999999999996</v>
      </c>
      <c r="V576">
        <f t="shared" si="275"/>
        <v>4.9874143386469374</v>
      </c>
      <c r="W576">
        <f t="shared" si="276"/>
        <v>5.4</v>
      </c>
      <c r="X576">
        <f t="shared" si="277"/>
        <v>5.8</v>
      </c>
      <c r="Y576">
        <f t="shared" si="278"/>
        <v>6.2</v>
      </c>
      <c r="Z576">
        <f t="shared" si="279"/>
        <v>6.6</v>
      </c>
      <c r="AA576">
        <f t="shared" si="280"/>
        <v>7</v>
      </c>
      <c r="AB576">
        <f t="shared" si="281"/>
        <v>7.4</v>
      </c>
      <c r="AC576">
        <f t="shared" si="282"/>
        <v>7.8</v>
      </c>
      <c r="AD576">
        <f t="shared" si="283"/>
        <v>8.1999999999999993</v>
      </c>
      <c r="AE576">
        <f t="shared" si="284"/>
        <v>8.6</v>
      </c>
      <c r="AF576">
        <f t="shared" si="285"/>
        <v>9</v>
      </c>
      <c r="AG576">
        <f t="shared" si="286"/>
        <v>9.4</v>
      </c>
    </row>
    <row r="577" spans="1:33" x14ac:dyDescent="0.25">
      <c r="A577">
        <f t="shared" si="287"/>
        <v>574</v>
      </c>
      <c r="B577">
        <f t="shared" si="260"/>
        <v>0.76811912651515057</v>
      </c>
      <c r="C577" s="1">
        <f t="shared" si="256"/>
        <v>1.1958333333333333E-2</v>
      </c>
      <c r="D577">
        <f t="shared" si="261"/>
        <v>0.76811912651515057</v>
      </c>
      <c r="E577" s="1">
        <f t="shared" si="257"/>
        <v>18.002792027698842</v>
      </c>
      <c r="F577" t="s">
        <v>43</v>
      </c>
      <c r="G577">
        <f t="shared" si="262"/>
        <v>0</v>
      </c>
      <c r="H577">
        <f t="shared" si="263"/>
        <v>-150</v>
      </c>
      <c r="I577" s="4">
        <f t="shared" si="264"/>
        <v>-150</v>
      </c>
      <c r="J577" s="3">
        <f t="shared" si="265"/>
        <v>-150</v>
      </c>
      <c r="K577" s="4">
        <f t="shared" si="258"/>
        <v>-100</v>
      </c>
      <c r="L577" s="3">
        <f t="shared" si="259"/>
        <v>-100</v>
      </c>
      <c r="M577">
        <f t="shared" si="266"/>
        <v>0.76811912651515057</v>
      </c>
      <c r="N577">
        <f t="shared" si="267"/>
        <v>1.9819638691095554</v>
      </c>
      <c r="O577">
        <f t="shared" si="268"/>
        <v>2.2000000000000002</v>
      </c>
      <c r="P577">
        <f t="shared" si="269"/>
        <v>2.3194816741877009</v>
      </c>
      <c r="Q577">
        <f t="shared" si="270"/>
        <v>3</v>
      </c>
      <c r="R577">
        <f t="shared" si="271"/>
        <v>3.5161627916191529</v>
      </c>
      <c r="S577">
        <f t="shared" si="272"/>
        <v>3.8</v>
      </c>
      <c r="T577">
        <f t="shared" si="273"/>
        <v>4.1661394848579478</v>
      </c>
      <c r="U577">
        <f t="shared" si="274"/>
        <v>4.5999999999999996</v>
      </c>
      <c r="V577">
        <f t="shared" si="275"/>
        <v>4.9843713067407949</v>
      </c>
      <c r="W577">
        <f t="shared" si="276"/>
        <v>5.4</v>
      </c>
      <c r="X577">
        <f t="shared" si="277"/>
        <v>5.8</v>
      </c>
      <c r="Y577">
        <f t="shared" si="278"/>
        <v>6.2</v>
      </c>
      <c r="Z577">
        <f t="shared" si="279"/>
        <v>6.6</v>
      </c>
      <c r="AA577">
        <f t="shared" si="280"/>
        <v>7</v>
      </c>
      <c r="AB577">
        <f t="shared" si="281"/>
        <v>7.4</v>
      </c>
      <c r="AC577">
        <f t="shared" si="282"/>
        <v>7.8</v>
      </c>
      <c r="AD577">
        <f t="shared" si="283"/>
        <v>8.1999999999999993</v>
      </c>
      <c r="AE577">
        <f t="shared" si="284"/>
        <v>8.6</v>
      </c>
      <c r="AF577">
        <f t="shared" si="285"/>
        <v>9</v>
      </c>
      <c r="AG577">
        <f t="shared" si="286"/>
        <v>9.4</v>
      </c>
    </row>
    <row r="578" spans="1:33" x14ac:dyDescent="0.25">
      <c r="A578">
        <f t="shared" si="287"/>
        <v>575</v>
      </c>
      <c r="B578">
        <f t="shared" si="260"/>
        <v>0.76664953130487856</v>
      </c>
      <c r="C578" s="1">
        <f t="shared" si="256"/>
        <v>1.1979166666666666E-2</v>
      </c>
      <c r="D578">
        <f t="shared" si="261"/>
        <v>0.76664953130487856</v>
      </c>
      <c r="E578" s="1">
        <f t="shared" si="257"/>
        <v>17.968348389958091</v>
      </c>
      <c r="F578" t="s">
        <v>43</v>
      </c>
      <c r="G578">
        <f t="shared" si="262"/>
        <v>0</v>
      </c>
      <c r="H578">
        <f t="shared" si="263"/>
        <v>-150</v>
      </c>
      <c r="I578" s="4">
        <f t="shared" si="264"/>
        <v>-150</v>
      </c>
      <c r="J578" s="3">
        <f t="shared" si="265"/>
        <v>-150</v>
      </c>
      <c r="K578" s="4">
        <f t="shared" si="258"/>
        <v>-100</v>
      </c>
      <c r="L578" s="3">
        <f t="shared" si="259"/>
        <v>-100</v>
      </c>
      <c r="M578">
        <f t="shared" si="266"/>
        <v>0.76664953130487856</v>
      </c>
      <c r="N578">
        <f t="shared" si="267"/>
        <v>1.9813791933137546</v>
      </c>
      <c r="O578">
        <f t="shared" si="268"/>
        <v>2.2000000000000002</v>
      </c>
      <c r="P578">
        <f t="shared" si="269"/>
        <v>2.321150757592163</v>
      </c>
      <c r="Q578">
        <f t="shared" si="270"/>
        <v>3</v>
      </c>
      <c r="R578">
        <f t="shared" si="271"/>
        <v>3.5136517905340265</v>
      </c>
      <c r="S578">
        <f t="shared" si="272"/>
        <v>3.8</v>
      </c>
      <c r="T578">
        <f t="shared" si="273"/>
        <v>4.1691276004176832</v>
      </c>
      <c r="U578">
        <f t="shared" si="274"/>
        <v>4.5999999999999996</v>
      </c>
      <c r="V578">
        <f t="shared" si="275"/>
        <v>4.981340189447252</v>
      </c>
      <c r="W578">
        <f t="shared" si="276"/>
        <v>5.4</v>
      </c>
      <c r="X578">
        <f t="shared" si="277"/>
        <v>5.8</v>
      </c>
      <c r="Y578">
        <f t="shared" si="278"/>
        <v>6.2</v>
      </c>
      <c r="Z578">
        <f t="shared" si="279"/>
        <v>6.6</v>
      </c>
      <c r="AA578">
        <f t="shared" si="280"/>
        <v>7</v>
      </c>
      <c r="AB578">
        <f t="shared" si="281"/>
        <v>7.4</v>
      </c>
      <c r="AC578">
        <f t="shared" si="282"/>
        <v>7.8</v>
      </c>
      <c r="AD578">
        <f t="shared" si="283"/>
        <v>8.1999999999999993</v>
      </c>
      <c r="AE578">
        <f t="shared" si="284"/>
        <v>8.6</v>
      </c>
      <c r="AF578">
        <f t="shared" si="285"/>
        <v>9</v>
      </c>
      <c r="AG578">
        <f t="shared" si="286"/>
        <v>9.4</v>
      </c>
    </row>
    <row r="579" spans="1:33" x14ac:dyDescent="0.25">
      <c r="A579">
        <f t="shared" si="287"/>
        <v>576</v>
      </c>
      <c r="B579">
        <f t="shared" si="260"/>
        <v>0.76519604112442874</v>
      </c>
      <c r="C579" s="1">
        <f t="shared" ref="C579:C642" si="288">$C$2*A579</f>
        <v>1.2E-2</v>
      </c>
      <c r="D579">
        <f t="shared" si="261"/>
        <v>0.76519604112442874</v>
      </c>
      <c r="E579" s="1">
        <f t="shared" ref="E579:E642" si="289">$E$2*B579</f>
        <v>17.934282213853798</v>
      </c>
      <c r="F579" t="s">
        <v>43</v>
      </c>
      <c r="G579">
        <f t="shared" si="262"/>
        <v>0</v>
      </c>
      <c r="H579">
        <f t="shared" si="263"/>
        <v>-150</v>
      </c>
      <c r="I579" s="4">
        <f t="shared" si="264"/>
        <v>-150</v>
      </c>
      <c r="J579" s="3">
        <f t="shared" si="265"/>
        <v>-150</v>
      </c>
      <c r="K579" s="4">
        <f t="shared" ref="K579:K642" si="290">IF(I579&gt;-100,DEGREES(IMARGUMENT(F579)), -100)</f>
        <v>-100</v>
      </c>
      <c r="L579" s="3">
        <f t="shared" ref="L579:L642" si="291">IF(J579&gt;-100,DEGREES(IMARGUMENT(F579)), -100)</f>
        <v>-100</v>
      </c>
      <c r="M579">
        <f t="shared" si="266"/>
        <v>0.76519604112442874</v>
      </c>
      <c r="N579">
        <f t="shared" si="267"/>
        <v>1.9807852804032304</v>
      </c>
      <c r="O579">
        <f t="shared" si="268"/>
        <v>2.2000000000000002</v>
      </c>
      <c r="P579">
        <f t="shared" si="269"/>
        <v>2.3228434625658188</v>
      </c>
      <c r="Q579">
        <f t="shared" si="270"/>
        <v>3</v>
      </c>
      <c r="R579">
        <f t="shared" si="271"/>
        <v>3.5111140466039203</v>
      </c>
      <c r="S579">
        <f t="shared" si="272"/>
        <v>3.8</v>
      </c>
      <c r="T579">
        <f t="shared" si="273"/>
        <v>4.1721299539976959</v>
      </c>
      <c r="U579">
        <f t="shared" si="274"/>
        <v>4.5999999999999996</v>
      </c>
      <c r="V579">
        <f t="shared" si="275"/>
        <v>4.9783232975537635</v>
      </c>
      <c r="W579">
        <f t="shared" si="276"/>
        <v>5.4</v>
      </c>
      <c r="X579">
        <f t="shared" si="277"/>
        <v>5.8</v>
      </c>
      <c r="Y579">
        <f t="shared" si="278"/>
        <v>6.2</v>
      </c>
      <c r="Z579">
        <f t="shared" si="279"/>
        <v>6.6</v>
      </c>
      <c r="AA579">
        <f t="shared" si="280"/>
        <v>7</v>
      </c>
      <c r="AB579">
        <f t="shared" si="281"/>
        <v>7.4</v>
      </c>
      <c r="AC579">
        <f t="shared" si="282"/>
        <v>7.8</v>
      </c>
      <c r="AD579">
        <f t="shared" si="283"/>
        <v>8.1999999999999993</v>
      </c>
      <c r="AE579">
        <f t="shared" si="284"/>
        <v>8.6</v>
      </c>
      <c r="AF579">
        <f t="shared" si="285"/>
        <v>9</v>
      </c>
      <c r="AG579">
        <f t="shared" si="286"/>
        <v>9.4</v>
      </c>
    </row>
    <row r="580" spans="1:33" x14ac:dyDescent="0.25">
      <c r="A580">
        <f t="shared" si="287"/>
        <v>577</v>
      </c>
      <c r="B580">
        <f t="shared" ref="B580:B643" si="292">SIN(2*PI()*A580/2048)+(1/3)*SIN(2*PI()*3*A580/2048)+(1/5)*SIN(2*PI()*5*A580/2048)+(1/7)*SIN(2*PI()*7*A580/2048)+(1/9)*SIN(2*PI()*9*A580/2048)</f>
        <v>0.76376003060675812</v>
      </c>
      <c r="C580" s="1">
        <f t="shared" si="288"/>
        <v>1.2020833333333333E-2</v>
      </c>
      <c r="D580">
        <f t="shared" ref="D580:D643" si="293">B580</f>
        <v>0.76376003060675812</v>
      </c>
      <c r="E580" s="1">
        <f t="shared" si="289"/>
        <v>17.900625717345893</v>
      </c>
      <c r="F580" t="s">
        <v>43</v>
      </c>
      <c r="G580">
        <f t="shared" ref="G580:G643" si="294">IMABS(F580)</f>
        <v>0</v>
      </c>
      <c r="H580">
        <f t="shared" ref="H580:H643" si="295">IF(G580 &lt; 0.0000001, -150, 20*LOG10(G580/1024))</f>
        <v>-150</v>
      </c>
      <c r="I580" s="4">
        <f t="shared" ref="I580:I643" si="296">IF(ISODD(A580),H580,-150)</f>
        <v>-150</v>
      </c>
      <c r="J580" s="3">
        <f t="shared" ref="J580:J643" si="297">IF(ISEVEN(A580),H580,-150)</f>
        <v>-150</v>
      </c>
      <c r="K580" s="4">
        <f t="shared" si="290"/>
        <v>-100</v>
      </c>
      <c r="L580" s="3">
        <f t="shared" si="291"/>
        <v>-100</v>
      </c>
      <c r="M580">
        <f t="shared" ref="M580:M643" si="298">D580</f>
        <v>0.76376003060675812</v>
      </c>
      <c r="N580">
        <f t="shared" ref="N580:N643" si="299">1+($G$4/1024)*SIN(2*PI()*$A580*1/2048+(PI()/2+RADIANS($K$4)))</f>
        <v>1.9801821359681173</v>
      </c>
      <c r="O580">
        <f t="shared" ref="O580:O643" si="300">2.2+($AH$2*($G$5/1024)*SIN(2*PI()*$A580*2/2048+(PI()/2+RADIANS($L$5))))</f>
        <v>2.2000000000000002</v>
      </c>
      <c r="P580">
        <f t="shared" ref="P580:P643" si="301">2.6+($AH$2*($G$6/1024)*SIN(2*PI()*$A580*3/2048+(PI()/2+RADIANS($K$6))))</f>
        <v>2.3245596457181126</v>
      </c>
      <c r="Q580">
        <f t="shared" ref="Q580:Q643" si="302">3+($AH$2*($G$7/1024)*SIN(2*PI()*$A580*4/2048+(PI()/2+RADIANS($L$7))))</f>
        <v>3</v>
      </c>
      <c r="R580">
        <f t="shared" ref="R580:R643" si="303">3.4+($AH$2*($G$8/1024)*SIN(2*PI()*$A580*5/2048+(PI()/2+RADIANS($K$8))))</f>
        <v>3.5085501569729032</v>
      </c>
      <c r="S580">
        <f t="shared" ref="S580:S643" si="304">3.8+($AH$2*($G$9/1024)*SIN(2*PI()*$A580*6/2048+(PI()/2+RADIANS($L$9))))</f>
        <v>3.8</v>
      </c>
      <c r="T580">
        <f t="shared" ref="T580:T643" si="305">4.2+($AH$2*($G$10/1024)*SIN(2*PI()*$A580*7/2048+(PI()/2+RADIANS($K$10))))</f>
        <v>4.1751451609446484</v>
      </c>
      <c r="U580">
        <f t="shared" ref="U580:U643" si="306">4.6+($AH$2*($G$11/1024)*SIN(2*PI()*$A580*8/2048+(PI()/2+RADIANS($L$11))))</f>
        <v>4.5999999999999996</v>
      </c>
      <c r="V580">
        <f t="shared" ref="V580:V643" si="307">5+($AH$2*($G$12/1024)*SIN(2*PI()*$A580*9/2048+(PI()/2+RADIANS($K$12))))</f>
        <v>4.9753229310029772</v>
      </c>
      <c r="W580">
        <f t="shared" ref="W580:W643" si="308">5.4+($AH$2*($G$13/1024)*SIN(2*PI()*$A580*10/2048+(PI()/2+RADIANS($L$13))))</f>
        <v>5.4</v>
      </c>
      <c r="X580">
        <f t="shared" ref="X580:X643" si="309">5.8+($AH$2*($G$14/1024)*SIN(2*PI()*$A580*11/2048+(PI()/2+RADIANS($K$14))))</f>
        <v>5.8</v>
      </c>
      <c r="Y580">
        <f t="shared" ref="Y580:Y643" si="310">6.2+($AH$2*($G$15/1024)*SIN(2*PI()*$A580*12/2048+(PI()/2+RADIANS($L$15))))</f>
        <v>6.2</v>
      </c>
      <c r="Z580">
        <f t="shared" ref="Z580:Z643" si="311">6.6+($AH$2*($G$16/1024)*SIN(2*PI()*$A580*13/2048+(PI()/2+RADIANS($K$16))))</f>
        <v>6.6</v>
      </c>
      <c r="AA580">
        <f t="shared" ref="AA580:AA643" si="312">7+($AH$2*($G$17/1024)*SIN(2*PI()*$A580*14/2048+(PI()/2+RADIANS($L$17))))</f>
        <v>7</v>
      </c>
      <c r="AB580">
        <f t="shared" ref="AB580:AB643" si="313">7.4+($AH$2*($G$18/1024)*SIN(2*PI()*$A580*15/2048+(PI()/2+RADIANS($K$18))))</f>
        <v>7.4</v>
      </c>
      <c r="AC580">
        <f t="shared" ref="AC580:AC643" si="314">7.8+($AH$2*($G$19/1024)*SIN(2*PI()*$A580*16/2048+(PI()/2+RADIANS($L$19))))</f>
        <v>7.8</v>
      </c>
      <c r="AD580">
        <f t="shared" ref="AD580:AD643" si="315">8.2+($AH$2*($G$20/1024)*SIN(2*PI()*$A580*17/2048+(PI()/2+RADIANS($K$20))))</f>
        <v>8.1999999999999993</v>
      </c>
      <c r="AE580">
        <f t="shared" ref="AE580:AE643" si="316">8.6+($AH$2*($G$21/1024)*SIN(2*PI()*$A580*18/2048+(PI()/2+RADIANS($L$21))))</f>
        <v>8.6</v>
      </c>
      <c r="AF580">
        <f t="shared" ref="AF580:AF643" si="317">9+($AH$2*($G$22/1024)*SIN(2*PI()*$A580*19/2048+(PI()/2+RADIANS($K$22))))</f>
        <v>9</v>
      </c>
      <c r="AG580">
        <f t="shared" ref="AG580:AG643" si="318">9.4+($AH$2*($G$23/1024)*SIN(2*PI()*$A580*20/2048+(PI()/2+RADIANS($L$23))))</f>
        <v>9.4</v>
      </c>
    </row>
    <row r="581" spans="1:33" x14ac:dyDescent="0.25">
      <c r="A581">
        <f t="shared" ref="A581:A644" si="319">A580+1</f>
        <v>578</v>
      </c>
      <c r="B581">
        <f t="shared" si="292"/>
        <v>0.76234286010906094</v>
      </c>
      <c r="C581" s="1">
        <f t="shared" si="288"/>
        <v>1.2041666666666666E-2</v>
      </c>
      <c r="D581">
        <f t="shared" si="293"/>
        <v>0.76234286010906094</v>
      </c>
      <c r="E581" s="1">
        <f t="shared" si="289"/>
        <v>17.867410783806115</v>
      </c>
      <c r="F581" t="s">
        <v>43</v>
      </c>
      <c r="G581">
        <f t="shared" si="294"/>
        <v>0</v>
      </c>
      <c r="H581">
        <f t="shared" si="295"/>
        <v>-150</v>
      </c>
      <c r="I581" s="4">
        <f t="shared" si="296"/>
        <v>-150</v>
      </c>
      <c r="J581" s="3">
        <f t="shared" si="297"/>
        <v>-150</v>
      </c>
      <c r="K581" s="4">
        <f t="shared" si="290"/>
        <v>-100</v>
      </c>
      <c r="L581" s="3">
        <f t="shared" si="291"/>
        <v>-100</v>
      </c>
      <c r="M581">
        <f t="shared" si="298"/>
        <v>0.76234286010906094</v>
      </c>
      <c r="N581">
        <f t="shared" si="299"/>
        <v>1.9795697656854405</v>
      </c>
      <c r="O581">
        <f t="shared" si="300"/>
        <v>2.2000000000000002</v>
      </c>
      <c r="P581">
        <f t="shared" si="301"/>
        <v>2.326299161669632</v>
      </c>
      <c r="Q581">
        <f t="shared" si="302"/>
        <v>3</v>
      </c>
      <c r="R581">
        <f t="shared" si="303"/>
        <v>3.5059607249372591</v>
      </c>
      <c r="S581">
        <f t="shared" si="304"/>
        <v>3.8</v>
      </c>
      <c r="T581">
        <f t="shared" si="305"/>
        <v>4.178171830677365</v>
      </c>
      <c r="U581">
        <f t="shared" si="306"/>
        <v>4.5999999999999996</v>
      </c>
      <c r="V581">
        <f t="shared" si="307"/>
        <v>4.9723413771393643</v>
      </c>
      <c r="W581">
        <f t="shared" si="308"/>
        <v>5.4</v>
      </c>
      <c r="X581">
        <f t="shared" si="309"/>
        <v>5.8</v>
      </c>
      <c r="Y581">
        <f t="shared" si="310"/>
        <v>6.2</v>
      </c>
      <c r="Z581">
        <f t="shared" si="311"/>
        <v>6.6</v>
      </c>
      <c r="AA581">
        <f t="shared" si="312"/>
        <v>7</v>
      </c>
      <c r="AB581">
        <f t="shared" si="313"/>
        <v>7.4</v>
      </c>
      <c r="AC581">
        <f t="shared" si="314"/>
        <v>7.8</v>
      </c>
      <c r="AD581">
        <f t="shared" si="315"/>
        <v>8.1999999999999993</v>
      </c>
      <c r="AE581">
        <f t="shared" si="316"/>
        <v>8.6</v>
      </c>
      <c r="AF581">
        <f t="shared" si="317"/>
        <v>9</v>
      </c>
      <c r="AG581">
        <f t="shared" si="318"/>
        <v>9.4</v>
      </c>
    </row>
    <row r="582" spans="1:33" x14ac:dyDescent="0.25">
      <c r="A582">
        <f t="shared" si="319"/>
        <v>579</v>
      </c>
      <c r="B582">
        <f t="shared" si="292"/>
        <v>0.76094587448062323</v>
      </c>
      <c r="C582" s="1">
        <f t="shared" si="288"/>
        <v>1.20625E-2</v>
      </c>
      <c r="D582">
        <f t="shared" si="293"/>
        <v>0.76094587448062323</v>
      </c>
      <c r="E582" s="1">
        <f t="shared" si="289"/>
        <v>17.834668933139607</v>
      </c>
      <c r="F582" t="s">
        <v>43</v>
      </c>
      <c r="G582">
        <f t="shared" si="294"/>
        <v>0</v>
      </c>
      <c r="H582">
        <f t="shared" si="295"/>
        <v>-150</v>
      </c>
      <c r="I582" s="4">
        <f t="shared" si="296"/>
        <v>-150</v>
      </c>
      <c r="J582" s="3">
        <f t="shared" si="297"/>
        <v>-150</v>
      </c>
      <c r="K582" s="4">
        <f t="shared" si="290"/>
        <v>-100</v>
      </c>
      <c r="L582" s="3">
        <f t="shared" si="291"/>
        <v>-100</v>
      </c>
      <c r="M582">
        <f t="shared" si="298"/>
        <v>0.76094587448062323</v>
      </c>
      <c r="N582">
        <f t="shared" si="299"/>
        <v>1.9789481753190623</v>
      </c>
      <c r="O582">
        <f t="shared" si="300"/>
        <v>2.2000000000000002</v>
      </c>
      <c r="P582">
        <f t="shared" si="301"/>
        <v>2.3280618630644225</v>
      </c>
      <c r="Q582">
        <f t="shared" si="302"/>
        <v>3</v>
      </c>
      <c r="R582">
        <f t="shared" si="303"/>
        <v>3.5033463598035302</v>
      </c>
      <c r="S582">
        <f t="shared" si="304"/>
        <v>3.8</v>
      </c>
      <c r="T582">
        <f t="shared" si="305"/>
        <v>4.1812085673281594</v>
      </c>
      <c r="U582">
        <f t="shared" si="306"/>
        <v>4.5999999999999996</v>
      </c>
      <c r="V582">
        <f t="shared" si="307"/>
        <v>4.9693809089654488</v>
      </c>
      <c r="W582">
        <f t="shared" si="308"/>
        <v>5.4</v>
      </c>
      <c r="X582">
        <f t="shared" si="309"/>
        <v>5.8</v>
      </c>
      <c r="Y582">
        <f t="shared" si="310"/>
        <v>6.2</v>
      </c>
      <c r="Z582">
        <f t="shared" si="311"/>
        <v>6.6</v>
      </c>
      <c r="AA582">
        <f t="shared" si="312"/>
        <v>7</v>
      </c>
      <c r="AB582">
        <f t="shared" si="313"/>
        <v>7.4</v>
      </c>
      <c r="AC582">
        <f t="shared" si="314"/>
        <v>7.8</v>
      </c>
      <c r="AD582">
        <f t="shared" si="315"/>
        <v>8.1999999999999993</v>
      </c>
      <c r="AE582">
        <f t="shared" si="316"/>
        <v>8.6</v>
      </c>
      <c r="AF582">
        <f t="shared" si="317"/>
        <v>9</v>
      </c>
      <c r="AG582">
        <f t="shared" si="318"/>
        <v>9.4</v>
      </c>
    </row>
    <row r="583" spans="1:33" x14ac:dyDescent="0.25">
      <c r="A583">
        <f t="shared" si="319"/>
        <v>580</v>
      </c>
      <c r="B583">
        <f t="shared" si="292"/>
        <v>0.75957040184280267</v>
      </c>
      <c r="C583" s="1">
        <f t="shared" si="288"/>
        <v>1.2083333333333333E-2</v>
      </c>
      <c r="D583">
        <f t="shared" si="293"/>
        <v>0.75957040184280267</v>
      </c>
      <c r="E583" s="1">
        <f t="shared" si="289"/>
        <v>17.802431293190686</v>
      </c>
      <c r="F583" t="s">
        <v>43</v>
      </c>
      <c r="G583">
        <f t="shared" si="294"/>
        <v>0</v>
      </c>
      <c r="H583">
        <f t="shared" si="295"/>
        <v>-150</v>
      </c>
      <c r="I583" s="4">
        <f t="shared" si="296"/>
        <v>-150</v>
      </c>
      <c r="J583" s="3">
        <f t="shared" si="297"/>
        <v>-150</v>
      </c>
      <c r="K583" s="4">
        <f t="shared" si="290"/>
        <v>-100</v>
      </c>
      <c r="L583" s="3">
        <f t="shared" si="291"/>
        <v>-100</v>
      </c>
      <c r="M583">
        <f t="shared" si="298"/>
        <v>0.75957040184280267</v>
      </c>
      <c r="N583">
        <f t="shared" si="299"/>
        <v>1.9783173707196275</v>
      </c>
      <c r="O583">
        <f t="shared" si="300"/>
        <v>2.2000000000000002</v>
      </c>
      <c r="P583">
        <f t="shared" si="301"/>
        <v>2.3298476005824686</v>
      </c>
      <c r="Q583">
        <f t="shared" si="302"/>
        <v>3</v>
      </c>
      <c r="R583">
        <f t="shared" si="303"/>
        <v>3.5007076767451437</v>
      </c>
      <c r="S583">
        <f t="shared" si="304"/>
        <v>3.8</v>
      </c>
      <c r="T583">
        <f t="shared" si="305"/>
        <v>4.184253970386588</v>
      </c>
      <c r="U583">
        <f t="shared" si="306"/>
        <v>4.5999999999999996</v>
      </c>
      <c r="V583">
        <f t="shared" si="307"/>
        <v>4.966443783408975</v>
      </c>
      <c r="W583">
        <f t="shared" si="308"/>
        <v>5.4</v>
      </c>
      <c r="X583">
        <f t="shared" si="309"/>
        <v>5.8</v>
      </c>
      <c r="Y583">
        <f t="shared" si="310"/>
        <v>6.2</v>
      </c>
      <c r="Z583">
        <f t="shared" si="311"/>
        <v>6.6</v>
      </c>
      <c r="AA583">
        <f t="shared" si="312"/>
        <v>7</v>
      </c>
      <c r="AB583">
        <f t="shared" si="313"/>
        <v>7.4</v>
      </c>
      <c r="AC583">
        <f t="shared" si="314"/>
        <v>7.8</v>
      </c>
      <c r="AD583">
        <f t="shared" si="315"/>
        <v>8.1999999999999993</v>
      </c>
      <c r="AE583">
        <f t="shared" si="316"/>
        <v>8.6</v>
      </c>
      <c r="AF583">
        <f t="shared" si="317"/>
        <v>9</v>
      </c>
      <c r="AG583">
        <f t="shared" si="318"/>
        <v>9.4</v>
      </c>
    </row>
    <row r="584" spans="1:33" x14ac:dyDescent="0.25">
      <c r="A584">
        <f t="shared" si="319"/>
        <v>581</v>
      </c>
      <c r="B584">
        <f t="shared" si="292"/>
        <v>0.75821775238219014</v>
      </c>
      <c r="C584" s="1">
        <f t="shared" si="288"/>
        <v>1.2104166666666666E-2</v>
      </c>
      <c r="D584">
        <f t="shared" si="293"/>
        <v>0.75821775238219014</v>
      </c>
      <c r="E584" s="1">
        <f t="shared" si="289"/>
        <v>17.770728571457582</v>
      </c>
      <c r="F584" t="s">
        <v>43</v>
      </c>
      <c r="G584">
        <f t="shared" si="294"/>
        <v>0</v>
      </c>
      <c r="H584">
        <f t="shared" si="295"/>
        <v>-150</v>
      </c>
      <c r="I584" s="4">
        <f t="shared" si="296"/>
        <v>-150</v>
      </c>
      <c r="J584" s="3">
        <f t="shared" si="297"/>
        <v>-150</v>
      </c>
      <c r="K584" s="4">
        <f t="shared" si="290"/>
        <v>-100</v>
      </c>
      <c r="L584" s="3">
        <f t="shared" si="291"/>
        <v>-100</v>
      </c>
      <c r="M584">
        <f t="shared" si="298"/>
        <v>0.75821775238219014</v>
      </c>
      <c r="N584">
        <f t="shared" si="299"/>
        <v>1.9776773578245099</v>
      </c>
      <c r="O584">
        <f t="shared" si="300"/>
        <v>2.2000000000000002</v>
      </c>
      <c r="P584">
        <f t="shared" si="301"/>
        <v>2.3316562229523456</v>
      </c>
      <c r="Q584">
        <f t="shared" si="302"/>
        <v>3</v>
      </c>
      <c r="R584">
        <f t="shared" si="303"/>
        <v>3.4980452966576578</v>
      </c>
      <c r="S584">
        <f t="shared" si="304"/>
        <v>3.8</v>
      </c>
      <c r="T584">
        <f t="shared" si="305"/>
        <v>4.1873066353453536</v>
      </c>
      <c r="U584">
        <f t="shared" si="306"/>
        <v>4.5999999999999996</v>
      </c>
      <c r="V584">
        <f t="shared" si="307"/>
        <v>4.9635322396023227</v>
      </c>
      <c r="W584">
        <f t="shared" si="308"/>
        <v>5.4</v>
      </c>
      <c r="X584">
        <f t="shared" si="309"/>
        <v>5.8</v>
      </c>
      <c r="Y584">
        <f t="shared" si="310"/>
        <v>6.2</v>
      </c>
      <c r="Z584">
        <f t="shared" si="311"/>
        <v>6.6</v>
      </c>
      <c r="AA584">
        <f t="shared" si="312"/>
        <v>7</v>
      </c>
      <c r="AB584">
        <f t="shared" si="313"/>
        <v>7.4</v>
      </c>
      <c r="AC584">
        <f t="shared" si="314"/>
        <v>7.8</v>
      </c>
      <c r="AD584">
        <f t="shared" si="315"/>
        <v>8.1999999999999993</v>
      </c>
      <c r="AE584">
        <f t="shared" si="316"/>
        <v>8.6</v>
      </c>
      <c r="AF584">
        <f t="shared" si="317"/>
        <v>9</v>
      </c>
      <c r="AG584">
        <f t="shared" si="318"/>
        <v>9.4</v>
      </c>
    </row>
    <row r="585" spans="1:33" x14ac:dyDescent="0.25">
      <c r="A585">
        <f t="shared" si="319"/>
        <v>582</v>
      </c>
      <c r="B585">
        <f t="shared" si="292"/>
        <v>0.75688921715799995</v>
      </c>
      <c r="C585" s="1">
        <f t="shared" si="288"/>
        <v>1.2125E-2</v>
      </c>
      <c r="D585">
        <f t="shared" si="293"/>
        <v>0.75688921715799995</v>
      </c>
      <c r="E585" s="1">
        <f t="shared" si="289"/>
        <v>17.739591027140623</v>
      </c>
      <c r="F585" t="s">
        <v>43</v>
      </c>
      <c r="G585">
        <f t="shared" si="294"/>
        <v>0</v>
      </c>
      <c r="H585">
        <f t="shared" si="295"/>
        <v>-150</v>
      </c>
      <c r="I585" s="4">
        <f t="shared" si="296"/>
        <v>-150</v>
      </c>
      <c r="J585" s="3">
        <f t="shared" si="297"/>
        <v>-150</v>
      </c>
      <c r="K585" s="4">
        <f t="shared" si="290"/>
        <v>-100</v>
      </c>
      <c r="L585" s="3">
        <f t="shared" si="291"/>
        <v>-100</v>
      </c>
      <c r="M585">
        <f t="shared" si="298"/>
        <v>0.75688921715799995</v>
      </c>
      <c r="N585">
        <f t="shared" si="299"/>
        <v>1.9770281426577543</v>
      </c>
      <c r="O585">
        <f t="shared" si="300"/>
        <v>2.2000000000000002</v>
      </c>
      <c r="P585">
        <f t="shared" si="301"/>
        <v>2.333487576964032</v>
      </c>
      <c r="Q585">
        <f t="shared" si="302"/>
        <v>3</v>
      </c>
      <c r="R585">
        <f t="shared" si="303"/>
        <v>3.4953598460126645</v>
      </c>
      <c r="S585">
        <f t="shared" si="304"/>
        <v>3.8</v>
      </c>
      <c r="T585">
        <f t="shared" si="305"/>
        <v>4.190365154348048</v>
      </c>
      <c r="U585">
        <f t="shared" si="306"/>
        <v>4.5999999999999996</v>
      </c>
      <c r="V585">
        <f t="shared" si="307"/>
        <v>4.9606484971755016</v>
      </c>
      <c r="W585">
        <f t="shared" si="308"/>
        <v>5.4</v>
      </c>
      <c r="X585">
        <f t="shared" si="309"/>
        <v>5.8</v>
      </c>
      <c r="Y585">
        <f t="shared" si="310"/>
        <v>6.2</v>
      </c>
      <c r="Z585">
        <f t="shared" si="311"/>
        <v>6.6</v>
      </c>
      <c r="AA585">
        <f t="shared" si="312"/>
        <v>7</v>
      </c>
      <c r="AB585">
        <f t="shared" si="313"/>
        <v>7.4</v>
      </c>
      <c r="AC585">
        <f t="shared" si="314"/>
        <v>7.8</v>
      </c>
      <c r="AD585">
        <f t="shared" si="315"/>
        <v>8.1999999999999993</v>
      </c>
      <c r="AE585">
        <f t="shared" si="316"/>
        <v>8.6</v>
      </c>
      <c r="AF585">
        <f t="shared" si="317"/>
        <v>9</v>
      </c>
      <c r="AG585">
        <f t="shared" si="318"/>
        <v>9.4</v>
      </c>
    </row>
    <row r="586" spans="1:33" x14ac:dyDescent="0.25">
      <c r="A586">
        <f t="shared" si="319"/>
        <v>583</v>
      </c>
      <c r="B586">
        <f t="shared" si="292"/>
        <v>0.75558606692471586</v>
      </c>
      <c r="C586" s="1">
        <f t="shared" si="288"/>
        <v>1.2145833333333333E-2</v>
      </c>
      <c r="D586">
        <f t="shared" si="293"/>
        <v>0.75558606692471586</v>
      </c>
      <c r="E586" s="1">
        <f t="shared" si="289"/>
        <v>17.709048443548028</v>
      </c>
      <c r="F586" t="s">
        <v>43</v>
      </c>
      <c r="G586">
        <f t="shared" si="294"/>
        <v>0</v>
      </c>
      <c r="H586">
        <f t="shared" si="295"/>
        <v>-150</v>
      </c>
      <c r="I586" s="4">
        <f t="shared" si="296"/>
        <v>-150</v>
      </c>
      <c r="J586" s="3">
        <f t="shared" si="297"/>
        <v>-150</v>
      </c>
      <c r="K586" s="4">
        <f t="shared" si="290"/>
        <v>-100</v>
      </c>
      <c r="L586" s="3">
        <f t="shared" si="291"/>
        <v>-100</v>
      </c>
      <c r="M586">
        <f t="shared" si="298"/>
        <v>0.75558606692471586</v>
      </c>
      <c r="N586">
        <f t="shared" si="299"/>
        <v>1.976369731330021</v>
      </c>
      <c r="O586">
        <f t="shared" si="300"/>
        <v>2.2000000000000002</v>
      </c>
      <c r="P586">
        <f t="shared" si="301"/>
        <v>2.3353415074818882</v>
      </c>
      <c r="Q586">
        <f t="shared" si="302"/>
        <v>3</v>
      </c>
      <c r="R586">
        <f t="shared" si="303"/>
        <v>3.4926519567103718</v>
      </c>
      <c r="S586">
        <f t="shared" si="304"/>
        <v>3.8</v>
      </c>
      <c r="T586">
        <f t="shared" si="305"/>
        <v>4.1934281168384411</v>
      </c>
      <c r="U586">
        <f t="shared" si="306"/>
        <v>4.5999999999999996</v>
      </c>
      <c r="V586">
        <f t="shared" si="307"/>
        <v>4.9577947545639942</v>
      </c>
      <c r="W586">
        <f t="shared" si="308"/>
        <v>5.4</v>
      </c>
      <c r="X586">
        <f t="shared" si="309"/>
        <v>5.8</v>
      </c>
      <c r="Y586">
        <f t="shared" si="310"/>
        <v>6.2</v>
      </c>
      <c r="Z586">
        <f t="shared" si="311"/>
        <v>6.6</v>
      </c>
      <c r="AA586">
        <f t="shared" si="312"/>
        <v>7</v>
      </c>
      <c r="AB586">
        <f t="shared" si="313"/>
        <v>7.4</v>
      </c>
      <c r="AC586">
        <f t="shared" si="314"/>
        <v>7.8</v>
      </c>
      <c r="AD586">
        <f t="shared" si="315"/>
        <v>8.1999999999999993</v>
      </c>
      <c r="AE586">
        <f t="shared" si="316"/>
        <v>8.6</v>
      </c>
      <c r="AF586">
        <f t="shared" si="317"/>
        <v>9</v>
      </c>
      <c r="AG586">
        <f t="shared" si="318"/>
        <v>9.4</v>
      </c>
    </row>
    <row r="587" spans="1:33" x14ac:dyDescent="0.25">
      <c r="A587">
        <f t="shared" si="319"/>
        <v>584</v>
      </c>
      <c r="B587">
        <f t="shared" si="292"/>
        <v>0.75430955097103891</v>
      </c>
      <c r="C587" s="1">
        <f t="shared" si="288"/>
        <v>1.2166666666666666E-2</v>
      </c>
      <c r="D587">
        <f t="shared" si="293"/>
        <v>0.75430955097103891</v>
      </c>
      <c r="E587" s="1">
        <f t="shared" si="289"/>
        <v>17.679130100883725</v>
      </c>
      <c r="F587" t="s">
        <v>43</v>
      </c>
      <c r="G587">
        <f t="shared" si="294"/>
        <v>0</v>
      </c>
      <c r="H587">
        <f t="shared" si="295"/>
        <v>-150</v>
      </c>
      <c r="I587" s="4">
        <f t="shared" si="296"/>
        <v>-150</v>
      </c>
      <c r="J587" s="3">
        <f t="shared" si="297"/>
        <v>-150</v>
      </c>
      <c r="K587" s="4">
        <f t="shared" si="290"/>
        <v>-100</v>
      </c>
      <c r="L587" s="3">
        <f t="shared" si="291"/>
        <v>-100</v>
      </c>
      <c r="M587">
        <f t="shared" si="298"/>
        <v>0.75430955097103891</v>
      </c>
      <c r="N587">
        <f t="shared" si="299"/>
        <v>1.9757021300385285</v>
      </c>
      <c r="O587">
        <f t="shared" si="300"/>
        <v>2.2000000000000002</v>
      </c>
      <c r="P587">
        <f t="shared" si="301"/>
        <v>2.337217857457798</v>
      </c>
      <c r="Q587">
        <f t="shared" si="302"/>
        <v>3</v>
      </c>
      <c r="R587">
        <f t="shared" si="303"/>
        <v>3.4899222659309217</v>
      </c>
      <c r="S587">
        <f t="shared" si="304"/>
        <v>3.8</v>
      </c>
      <c r="T587">
        <f t="shared" si="305"/>
        <v>4.1964941102110123</v>
      </c>
      <c r="U587">
        <f t="shared" si="306"/>
        <v>4.5999999999999996</v>
      </c>
      <c r="V587">
        <f t="shared" si="307"/>
        <v>4.9549731873327794</v>
      </c>
      <c r="W587">
        <f t="shared" si="308"/>
        <v>5.4</v>
      </c>
      <c r="X587">
        <f t="shared" si="309"/>
        <v>5.8</v>
      </c>
      <c r="Y587">
        <f t="shared" si="310"/>
        <v>6.2</v>
      </c>
      <c r="Z587">
        <f t="shared" si="311"/>
        <v>6.6</v>
      </c>
      <c r="AA587">
        <f t="shared" si="312"/>
        <v>7</v>
      </c>
      <c r="AB587">
        <f t="shared" si="313"/>
        <v>7.4</v>
      </c>
      <c r="AC587">
        <f t="shared" si="314"/>
        <v>7.8</v>
      </c>
      <c r="AD587">
        <f t="shared" si="315"/>
        <v>8.1999999999999993</v>
      </c>
      <c r="AE587">
        <f t="shared" si="316"/>
        <v>8.6</v>
      </c>
      <c r="AF587">
        <f t="shared" si="317"/>
        <v>9</v>
      </c>
      <c r="AG587">
        <f t="shared" si="318"/>
        <v>9.4</v>
      </c>
    </row>
    <row r="588" spans="1:33" x14ac:dyDescent="0.25">
      <c r="A588">
        <f t="shared" si="319"/>
        <v>585</v>
      </c>
      <c r="B588">
        <f t="shared" si="292"/>
        <v>0.75306089597612191</v>
      </c>
      <c r="C588" s="1">
        <f t="shared" si="288"/>
        <v>1.21875E-2</v>
      </c>
      <c r="D588">
        <f t="shared" si="293"/>
        <v>0.75306089597612191</v>
      </c>
      <c r="E588" s="1">
        <f t="shared" si="289"/>
        <v>17.649864749440358</v>
      </c>
      <c r="F588" t="s">
        <v>43</v>
      </c>
      <c r="G588">
        <f t="shared" si="294"/>
        <v>0</v>
      </c>
      <c r="H588">
        <f t="shared" si="295"/>
        <v>-150</v>
      </c>
      <c r="I588" s="4">
        <f t="shared" si="296"/>
        <v>-150</v>
      </c>
      <c r="J588" s="3">
        <f t="shared" si="297"/>
        <v>-150</v>
      </c>
      <c r="K588" s="4">
        <f t="shared" si="290"/>
        <v>-100</v>
      </c>
      <c r="L588" s="3">
        <f t="shared" si="291"/>
        <v>-100</v>
      </c>
      <c r="M588">
        <f t="shared" si="298"/>
        <v>0.75306089597612191</v>
      </c>
      <c r="N588">
        <f t="shared" si="299"/>
        <v>1.9750253450669941</v>
      </c>
      <c r="O588">
        <f t="shared" si="300"/>
        <v>2.2000000000000002</v>
      </c>
      <c r="P588">
        <f t="shared" si="301"/>
        <v>2.3391164679444749</v>
      </c>
      <c r="Q588">
        <f t="shared" si="302"/>
        <v>3</v>
      </c>
      <c r="R588">
        <f t="shared" si="303"/>
        <v>3.4871714159844509</v>
      </c>
      <c r="S588">
        <f t="shared" si="304"/>
        <v>3.8</v>
      </c>
      <c r="T588">
        <f t="shared" si="305"/>
        <v>4.1995617204624338</v>
      </c>
      <c r="U588">
        <f t="shared" si="306"/>
        <v>4.5999999999999996</v>
      </c>
      <c r="V588">
        <f t="shared" si="307"/>
        <v>4.9521859465177691</v>
      </c>
      <c r="W588">
        <f t="shared" si="308"/>
        <v>5.4</v>
      </c>
      <c r="X588">
        <f t="shared" si="309"/>
        <v>5.8</v>
      </c>
      <c r="Y588">
        <f t="shared" si="310"/>
        <v>6.2</v>
      </c>
      <c r="Z588">
        <f t="shared" si="311"/>
        <v>6.6</v>
      </c>
      <c r="AA588">
        <f t="shared" si="312"/>
        <v>7</v>
      </c>
      <c r="AB588">
        <f t="shared" si="313"/>
        <v>7.4</v>
      </c>
      <c r="AC588">
        <f t="shared" si="314"/>
        <v>7.8</v>
      </c>
      <c r="AD588">
        <f t="shared" si="315"/>
        <v>8.1999999999999993</v>
      </c>
      <c r="AE588">
        <f t="shared" si="316"/>
        <v>8.6</v>
      </c>
      <c r="AF588">
        <f t="shared" si="317"/>
        <v>9</v>
      </c>
      <c r="AG588">
        <f t="shared" si="318"/>
        <v>9.4</v>
      </c>
    </row>
    <row r="589" spans="1:33" x14ac:dyDescent="0.25">
      <c r="A589">
        <f t="shared" si="319"/>
        <v>586</v>
      </c>
      <c r="B589">
        <f t="shared" si="292"/>
        <v>0.75184130488410661</v>
      </c>
      <c r="C589" s="1">
        <f t="shared" si="288"/>
        <v>1.2208333333333333E-2</v>
      </c>
      <c r="D589">
        <f t="shared" si="293"/>
        <v>0.75184130488410661</v>
      </c>
      <c r="E589" s="1">
        <f t="shared" si="289"/>
        <v>17.62128058322125</v>
      </c>
      <c r="F589" t="s">
        <v>43</v>
      </c>
      <c r="G589">
        <f t="shared" si="294"/>
        <v>0</v>
      </c>
      <c r="H589">
        <f t="shared" si="295"/>
        <v>-150</v>
      </c>
      <c r="I589" s="4">
        <f t="shared" si="296"/>
        <v>-150</v>
      </c>
      <c r="J589" s="3">
        <f t="shared" si="297"/>
        <v>-150</v>
      </c>
      <c r="K589" s="4">
        <f t="shared" si="290"/>
        <v>-100</v>
      </c>
      <c r="L589" s="3">
        <f t="shared" si="291"/>
        <v>-100</v>
      </c>
      <c r="M589">
        <f t="shared" si="298"/>
        <v>0.75184130488410661</v>
      </c>
      <c r="N589">
        <f t="shared" si="299"/>
        <v>1.9743393827855757</v>
      </c>
      <c r="O589">
        <f t="shared" si="300"/>
        <v>2.2000000000000002</v>
      </c>
      <c r="P589">
        <f t="shared" si="301"/>
        <v>2.3410371781089228</v>
      </c>
      <c r="Q589">
        <f t="shared" si="302"/>
        <v>3</v>
      </c>
      <c r="R589">
        <f t="shared" si="303"/>
        <v>3.48440005415996</v>
      </c>
      <c r="S589">
        <f t="shared" si="304"/>
        <v>3.8</v>
      </c>
      <c r="T589">
        <f t="shared" si="305"/>
        <v>4.2026295328436865</v>
      </c>
      <c r="U589">
        <f t="shared" si="306"/>
        <v>4.5999999999999996</v>
      </c>
      <c r="V589">
        <f t="shared" si="307"/>
        <v>4.9494351569859614</v>
      </c>
      <c r="W589">
        <f t="shared" si="308"/>
        <v>5.4</v>
      </c>
      <c r="X589">
        <f t="shared" si="309"/>
        <v>5.8</v>
      </c>
      <c r="Y589">
        <f t="shared" si="310"/>
        <v>6.2</v>
      </c>
      <c r="Z589">
        <f t="shared" si="311"/>
        <v>6.6</v>
      </c>
      <c r="AA589">
        <f t="shared" si="312"/>
        <v>7</v>
      </c>
      <c r="AB589">
        <f t="shared" si="313"/>
        <v>7.4</v>
      </c>
      <c r="AC589">
        <f t="shared" si="314"/>
        <v>7.8</v>
      </c>
      <c r="AD589">
        <f t="shared" si="315"/>
        <v>8.1999999999999993</v>
      </c>
      <c r="AE589">
        <f t="shared" si="316"/>
        <v>8.6</v>
      </c>
      <c r="AF589">
        <f t="shared" si="317"/>
        <v>9</v>
      </c>
      <c r="AG589">
        <f t="shared" si="318"/>
        <v>9.4</v>
      </c>
    </row>
    <row r="590" spans="1:33" x14ac:dyDescent="0.25">
      <c r="A590">
        <f t="shared" si="319"/>
        <v>587</v>
      </c>
      <c r="B590">
        <f t="shared" si="292"/>
        <v>0.75065195579794253</v>
      </c>
      <c r="C590" s="1">
        <f t="shared" si="288"/>
        <v>1.2229166666666666E-2</v>
      </c>
      <c r="D590">
        <f t="shared" si="293"/>
        <v>0.75065195579794253</v>
      </c>
      <c r="E590" s="1">
        <f t="shared" si="289"/>
        <v>17.593405214014279</v>
      </c>
      <c r="F590" t="s">
        <v>43</v>
      </c>
      <c r="G590">
        <f t="shared" si="294"/>
        <v>0</v>
      </c>
      <c r="H590">
        <f t="shared" si="295"/>
        <v>-150</v>
      </c>
      <c r="I590" s="4">
        <f t="shared" si="296"/>
        <v>-150</v>
      </c>
      <c r="J590" s="3">
        <f t="shared" si="297"/>
        <v>-150</v>
      </c>
      <c r="K590" s="4">
        <f t="shared" si="290"/>
        <v>-100</v>
      </c>
      <c r="L590" s="3">
        <f t="shared" si="291"/>
        <v>-100</v>
      </c>
      <c r="M590">
        <f t="shared" si="298"/>
        <v>0.75065195579794253</v>
      </c>
      <c r="N590">
        <f t="shared" si="299"/>
        <v>1.973644249650812</v>
      </c>
      <c r="O590">
        <f t="shared" si="300"/>
        <v>2.2000000000000002</v>
      </c>
      <c r="P590">
        <f t="shared" si="301"/>
        <v>2.3429798252460623</v>
      </c>
      <c r="Q590">
        <f t="shared" si="302"/>
        <v>3</v>
      </c>
      <c r="R590">
        <f t="shared" si="303"/>
        <v>3.4816088325729955</v>
      </c>
      <c r="S590">
        <f t="shared" si="304"/>
        <v>3.8</v>
      </c>
      <c r="T590">
        <f t="shared" si="305"/>
        <v>4.2056961325125348</v>
      </c>
      <c r="U590">
        <f t="shared" si="306"/>
        <v>4.5999999999999996</v>
      </c>
      <c r="V590">
        <f t="shared" si="307"/>
        <v>4.9467229158155384</v>
      </c>
      <c r="W590">
        <f t="shared" si="308"/>
        <v>5.4</v>
      </c>
      <c r="X590">
        <f t="shared" si="309"/>
        <v>5.8</v>
      </c>
      <c r="Y590">
        <f t="shared" si="310"/>
        <v>6.2</v>
      </c>
      <c r="Z590">
        <f t="shared" si="311"/>
        <v>6.6</v>
      </c>
      <c r="AA590">
        <f t="shared" si="312"/>
        <v>7</v>
      </c>
      <c r="AB590">
        <f t="shared" si="313"/>
        <v>7.4</v>
      </c>
      <c r="AC590">
        <f t="shared" si="314"/>
        <v>7.8</v>
      </c>
      <c r="AD590">
        <f t="shared" si="315"/>
        <v>8.1999999999999993</v>
      </c>
      <c r="AE590">
        <f t="shared" si="316"/>
        <v>8.6</v>
      </c>
      <c r="AF590">
        <f t="shared" si="317"/>
        <v>9</v>
      </c>
      <c r="AG590">
        <f t="shared" si="318"/>
        <v>9.4</v>
      </c>
    </row>
    <row r="591" spans="1:33" x14ac:dyDescent="0.25">
      <c r="A591">
        <f t="shared" si="319"/>
        <v>588</v>
      </c>
      <c r="B591">
        <f t="shared" si="292"/>
        <v>0.74949400089345586</v>
      </c>
      <c r="C591" s="1">
        <f t="shared" si="288"/>
        <v>1.2249999999999999E-2</v>
      </c>
      <c r="D591">
        <f t="shared" si="293"/>
        <v>0.74949400089345586</v>
      </c>
      <c r="E591" s="1">
        <f t="shared" si="289"/>
        <v>17.566265645940373</v>
      </c>
      <c r="F591" t="s">
        <v>43</v>
      </c>
      <c r="G591">
        <f t="shared" si="294"/>
        <v>0</v>
      </c>
      <c r="H591">
        <f t="shared" si="295"/>
        <v>-150</v>
      </c>
      <c r="I591" s="4">
        <f t="shared" si="296"/>
        <v>-150</v>
      </c>
      <c r="J591" s="3">
        <f t="shared" si="297"/>
        <v>-150</v>
      </c>
      <c r="K591" s="4">
        <f t="shared" si="290"/>
        <v>-100</v>
      </c>
      <c r="L591" s="3">
        <f t="shared" si="291"/>
        <v>-100</v>
      </c>
      <c r="M591">
        <f t="shared" si="298"/>
        <v>0.74949400089345586</v>
      </c>
      <c r="N591">
        <f t="shared" si="299"/>
        <v>1.9729399522055602</v>
      </c>
      <c r="O591">
        <f t="shared" si="300"/>
        <v>2.2000000000000002</v>
      </c>
      <c r="P591">
        <f t="shared" si="301"/>
        <v>2.3449442447925142</v>
      </c>
      <c r="Q591">
        <f t="shared" si="302"/>
        <v>3</v>
      </c>
      <c r="R591">
        <f t="shared" si="303"/>
        <v>3.4787984080122096</v>
      </c>
      <c r="S591">
        <f t="shared" si="304"/>
        <v>3.8</v>
      </c>
      <c r="T591">
        <f t="shared" si="305"/>
        <v>4.2087601051860304</v>
      </c>
      <c r="U591">
        <f t="shared" si="306"/>
        <v>4.5999999999999996</v>
      </c>
      <c r="V591">
        <f t="shared" si="307"/>
        <v>4.9440512906971419</v>
      </c>
      <c r="W591">
        <f t="shared" si="308"/>
        <v>5.4</v>
      </c>
      <c r="X591">
        <f t="shared" si="309"/>
        <v>5.8</v>
      </c>
      <c r="Y591">
        <f t="shared" si="310"/>
        <v>6.2</v>
      </c>
      <c r="Z591">
        <f t="shared" si="311"/>
        <v>6.6</v>
      </c>
      <c r="AA591">
        <f t="shared" si="312"/>
        <v>7</v>
      </c>
      <c r="AB591">
        <f t="shared" si="313"/>
        <v>7.4</v>
      </c>
      <c r="AC591">
        <f t="shared" si="314"/>
        <v>7.8</v>
      </c>
      <c r="AD591">
        <f t="shared" si="315"/>
        <v>8.1999999999999993</v>
      </c>
      <c r="AE591">
        <f t="shared" si="316"/>
        <v>8.6</v>
      </c>
      <c r="AF591">
        <f t="shared" si="317"/>
        <v>9</v>
      </c>
      <c r="AG591">
        <f t="shared" si="318"/>
        <v>9.4</v>
      </c>
    </row>
    <row r="592" spans="1:33" x14ac:dyDescent="0.25">
      <c r="A592">
        <f t="shared" si="319"/>
        <v>589</v>
      </c>
      <c r="B592">
        <f t="shared" si="292"/>
        <v>0.74836856535461849</v>
      </c>
      <c r="C592" s="1">
        <f t="shared" si="288"/>
        <v>1.2270833333333333E-2</v>
      </c>
      <c r="D592">
        <f t="shared" si="293"/>
        <v>0.74836856535461849</v>
      </c>
      <c r="E592" s="1">
        <f t="shared" si="289"/>
        <v>17.539888250498869</v>
      </c>
      <c r="F592" t="s">
        <v>43</v>
      </c>
      <c r="G592">
        <f t="shared" si="294"/>
        <v>0</v>
      </c>
      <c r="H592">
        <f t="shared" si="295"/>
        <v>-150</v>
      </c>
      <c r="I592" s="4">
        <f t="shared" si="296"/>
        <v>-150</v>
      </c>
      <c r="J592" s="3">
        <f t="shared" si="297"/>
        <v>-150</v>
      </c>
      <c r="K592" s="4">
        <f t="shared" si="290"/>
        <v>-100</v>
      </c>
      <c r="L592" s="3">
        <f t="shared" si="291"/>
        <v>-100</v>
      </c>
      <c r="M592">
        <f t="shared" si="298"/>
        <v>0.74836856535461849</v>
      </c>
      <c r="N592">
        <f t="shared" si="299"/>
        <v>1.9722264970789363</v>
      </c>
      <c r="O592">
        <f t="shared" si="300"/>
        <v>2.2000000000000002</v>
      </c>
      <c r="P592">
        <f t="shared" si="301"/>
        <v>2.3469302703405375</v>
      </c>
      <c r="Q592">
        <f t="shared" si="302"/>
        <v>3</v>
      </c>
      <c r="R592">
        <f t="shared" si="303"/>
        <v>3.4759694417848102</v>
      </c>
      <c r="S592">
        <f t="shared" si="304"/>
        <v>3.8</v>
      </c>
      <c r="T592">
        <f t="shared" si="305"/>
        <v>4.2118200377927684</v>
      </c>
      <c r="U592">
        <f t="shared" si="306"/>
        <v>4.5999999999999996</v>
      </c>
      <c r="V592">
        <f t="shared" si="307"/>
        <v>4.9414223183575663</v>
      </c>
      <c r="W592">
        <f t="shared" si="308"/>
        <v>5.4</v>
      </c>
      <c r="X592">
        <f t="shared" si="309"/>
        <v>5.8</v>
      </c>
      <c r="Y592">
        <f t="shared" si="310"/>
        <v>6.2</v>
      </c>
      <c r="Z592">
        <f t="shared" si="311"/>
        <v>6.6</v>
      </c>
      <c r="AA592">
        <f t="shared" si="312"/>
        <v>7</v>
      </c>
      <c r="AB592">
        <f t="shared" si="313"/>
        <v>7.4</v>
      </c>
      <c r="AC592">
        <f t="shared" si="314"/>
        <v>7.8</v>
      </c>
      <c r="AD592">
        <f t="shared" si="315"/>
        <v>8.1999999999999993</v>
      </c>
      <c r="AE592">
        <f t="shared" si="316"/>
        <v>8.6</v>
      </c>
      <c r="AF592">
        <f t="shared" si="317"/>
        <v>9</v>
      </c>
      <c r="AG592">
        <f t="shared" si="318"/>
        <v>9.4</v>
      </c>
    </row>
    <row r="593" spans="1:33" x14ac:dyDescent="0.25">
      <c r="A593">
        <f t="shared" si="319"/>
        <v>590</v>
      </c>
      <c r="B593">
        <f t="shared" si="292"/>
        <v>0.74727674633095886</v>
      </c>
      <c r="C593" s="1">
        <f t="shared" si="288"/>
        <v>1.2291666666666666E-2</v>
      </c>
      <c r="D593">
        <f t="shared" si="293"/>
        <v>0.74727674633095886</v>
      </c>
      <c r="E593" s="1">
        <f t="shared" si="289"/>
        <v>17.514298742131849</v>
      </c>
      <c r="F593" t="s">
        <v>43</v>
      </c>
      <c r="G593">
        <f t="shared" si="294"/>
        <v>0</v>
      </c>
      <c r="H593">
        <f t="shared" si="295"/>
        <v>-150</v>
      </c>
      <c r="I593" s="4">
        <f t="shared" si="296"/>
        <v>-150</v>
      </c>
      <c r="J593" s="3">
        <f t="shared" si="297"/>
        <v>-150</v>
      </c>
      <c r="K593" s="4">
        <f t="shared" si="290"/>
        <v>-100</v>
      </c>
      <c r="L593" s="3">
        <f t="shared" si="291"/>
        <v>-100</v>
      </c>
      <c r="M593">
        <f t="shared" si="298"/>
        <v>0.74727674633095886</v>
      </c>
      <c r="N593">
        <f t="shared" si="299"/>
        <v>1.9715038909862517</v>
      </c>
      <c r="O593">
        <f t="shared" si="300"/>
        <v>2.2000000000000002</v>
      </c>
      <c r="P593">
        <f t="shared" si="301"/>
        <v>2.3489377336521295</v>
      </c>
      <c r="Q593">
        <f t="shared" si="302"/>
        <v>3</v>
      </c>
      <c r="R593">
        <f t="shared" si="303"/>
        <v>3.4731225995609547</v>
      </c>
      <c r="S593">
        <f t="shared" si="304"/>
        <v>3.8</v>
      </c>
      <c r="T593">
        <f t="shared" si="305"/>
        <v>4.2148745191245798</v>
      </c>
      <c r="U593">
        <f t="shared" si="306"/>
        <v>4.5999999999999996</v>
      </c>
      <c r="V593">
        <f t="shared" si="307"/>
        <v>4.938838003007044</v>
      </c>
      <c r="W593">
        <f t="shared" si="308"/>
        <v>5.4</v>
      </c>
      <c r="X593">
        <f t="shared" si="309"/>
        <v>5.8</v>
      </c>
      <c r="Y593">
        <f t="shared" si="310"/>
        <v>6.2</v>
      </c>
      <c r="Z593">
        <f t="shared" si="311"/>
        <v>6.6</v>
      </c>
      <c r="AA593">
        <f t="shared" si="312"/>
        <v>7</v>
      </c>
      <c r="AB593">
        <f t="shared" si="313"/>
        <v>7.4</v>
      </c>
      <c r="AC593">
        <f t="shared" si="314"/>
        <v>7.8</v>
      </c>
      <c r="AD593">
        <f t="shared" si="315"/>
        <v>8.1999999999999993</v>
      </c>
      <c r="AE593">
        <f t="shared" si="316"/>
        <v>8.6</v>
      </c>
      <c r="AF593">
        <f t="shared" si="317"/>
        <v>9</v>
      </c>
      <c r="AG593">
        <f t="shared" si="318"/>
        <v>9.4</v>
      </c>
    </row>
    <row r="594" spans="1:33" x14ac:dyDescent="0.25">
      <c r="A594">
        <f t="shared" si="319"/>
        <v>591</v>
      </c>
      <c r="B594">
        <f t="shared" si="292"/>
        <v>0.74621961191802988</v>
      </c>
      <c r="C594" s="1">
        <f t="shared" si="288"/>
        <v>1.2312499999999999E-2</v>
      </c>
      <c r="D594">
        <f t="shared" si="293"/>
        <v>0.74621961191802988</v>
      </c>
      <c r="E594" s="1">
        <f t="shared" si="289"/>
        <v>17.489522154328824</v>
      </c>
      <c r="F594" t="s">
        <v>43</v>
      </c>
      <c r="G594">
        <f t="shared" si="294"/>
        <v>0</v>
      </c>
      <c r="H594">
        <f t="shared" si="295"/>
        <v>-150</v>
      </c>
      <c r="I594" s="4">
        <f t="shared" si="296"/>
        <v>-150</v>
      </c>
      <c r="J594" s="3">
        <f t="shared" si="297"/>
        <v>-150</v>
      </c>
      <c r="K594" s="4">
        <f t="shared" si="290"/>
        <v>-100</v>
      </c>
      <c r="L594" s="3">
        <f t="shared" si="291"/>
        <v>-100</v>
      </c>
      <c r="M594">
        <f t="shared" si="298"/>
        <v>0.74621961191802988</v>
      </c>
      <c r="N594">
        <f t="shared" si="299"/>
        <v>1.9707721407289505</v>
      </c>
      <c r="O594">
        <f t="shared" si="300"/>
        <v>2.2000000000000002</v>
      </c>
      <c r="P594">
        <f t="shared" si="301"/>
        <v>2.3509664646732737</v>
      </c>
      <c r="Q594">
        <f t="shared" si="302"/>
        <v>3</v>
      </c>
      <c r="R594">
        <f t="shared" si="303"/>
        <v>3.4702585512171136</v>
      </c>
      <c r="S594">
        <f t="shared" si="304"/>
        <v>3.8</v>
      </c>
      <c r="T594">
        <f t="shared" si="305"/>
        <v>4.2179221404873637</v>
      </c>
      <c r="U594">
        <f t="shared" si="306"/>
        <v>4.5999999999999996</v>
      </c>
      <c r="V594">
        <f t="shared" si="307"/>
        <v>4.9363003148113291</v>
      </c>
      <c r="W594">
        <f t="shared" si="308"/>
        <v>5.4</v>
      </c>
      <c r="X594">
        <f t="shared" si="309"/>
        <v>5.8</v>
      </c>
      <c r="Y594">
        <f t="shared" si="310"/>
        <v>6.2</v>
      </c>
      <c r="Z594">
        <f t="shared" si="311"/>
        <v>6.6</v>
      </c>
      <c r="AA594">
        <f t="shared" si="312"/>
        <v>7</v>
      </c>
      <c r="AB594">
        <f t="shared" si="313"/>
        <v>7.4</v>
      </c>
      <c r="AC594">
        <f t="shared" si="314"/>
        <v>7.8</v>
      </c>
      <c r="AD594">
        <f t="shared" si="315"/>
        <v>8.1999999999999993</v>
      </c>
      <c r="AE594">
        <f t="shared" si="316"/>
        <v>8.6</v>
      </c>
      <c r="AF594">
        <f t="shared" si="317"/>
        <v>9</v>
      </c>
      <c r="AG594">
        <f t="shared" si="318"/>
        <v>9.4</v>
      </c>
    </row>
    <row r="595" spans="1:33" x14ac:dyDescent="0.25">
      <c r="A595">
        <f t="shared" si="319"/>
        <v>592</v>
      </c>
      <c r="B595">
        <f t="shared" si="292"/>
        <v>0.7451982001618308</v>
      </c>
      <c r="C595" s="1">
        <f t="shared" si="288"/>
        <v>1.2333333333333333E-2</v>
      </c>
      <c r="D595">
        <f t="shared" si="293"/>
        <v>0.7451982001618308</v>
      </c>
      <c r="E595" s="1">
        <f t="shared" si="289"/>
        <v>17.465582816292908</v>
      </c>
      <c r="F595" t="s">
        <v>43</v>
      </c>
      <c r="G595">
        <f t="shared" si="294"/>
        <v>0</v>
      </c>
      <c r="H595">
        <f t="shared" si="295"/>
        <v>-150</v>
      </c>
      <c r="I595" s="4">
        <f t="shared" si="296"/>
        <v>-150</v>
      </c>
      <c r="J595" s="3">
        <f t="shared" si="297"/>
        <v>-150</v>
      </c>
      <c r="K595" s="4">
        <f t="shared" si="290"/>
        <v>-100</v>
      </c>
      <c r="L595" s="3">
        <f t="shared" si="291"/>
        <v>-100</v>
      </c>
      <c r="M595">
        <f t="shared" si="298"/>
        <v>0.7451982001618308</v>
      </c>
      <c r="N595">
        <f t="shared" si="299"/>
        <v>1.9700312531945441</v>
      </c>
      <c r="O595">
        <f t="shared" si="300"/>
        <v>2.2000000000000002</v>
      </c>
      <c r="P595">
        <f t="shared" si="301"/>
        <v>2.3530162915483475</v>
      </c>
      <c r="Q595">
        <f t="shared" si="302"/>
        <v>3</v>
      </c>
      <c r="R595">
        <f t="shared" si="303"/>
        <v>3.4673779706784442</v>
      </c>
      <c r="S595">
        <f t="shared" si="304"/>
        <v>3.8</v>
      </c>
      <c r="T595">
        <f t="shared" si="305"/>
        <v>4.2209614963507658</v>
      </c>
      <c r="U595">
        <f t="shared" si="306"/>
        <v>4.5999999999999996</v>
      </c>
      <c r="V595">
        <f t="shared" si="307"/>
        <v>4.93381118838973</v>
      </c>
      <c r="W595">
        <f t="shared" si="308"/>
        <v>5.4</v>
      </c>
      <c r="X595">
        <f t="shared" si="309"/>
        <v>5.8</v>
      </c>
      <c r="Y595">
        <f t="shared" si="310"/>
        <v>6.2</v>
      </c>
      <c r="Z595">
        <f t="shared" si="311"/>
        <v>6.6</v>
      </c>
      <c r="AA595">
        <f t="shared" si="312"/>
        <v>7</v>
      </c>
      <c r="AB595">
        <f t="shared" si="313"/>
        <v>7.4</v>
      </c>
      <c r="AC595">
        <f t="shared" si="314"/>
        <v>7.8</v>
      </c>
      <c r="AD595">
        <f t="shared" si="315"/>
        <v>8.1999999999999993</v>
      </c>
      <c r="AE595">
        <f t="shared" si="316"/>
        <v>8.6</v>
      </c>
      <c r="AF595">
        <f t="shared" si="317"/>
        <v>9</v>
      </c>
      <c r="AG595">
        <f t="shared" si="318"/>
        <v>9.4</v>
      </c>
    </row>
    <row r="596" spans="1:33" x14ac:dyDescent="0.25">
      <c r="A596">
        <f t="shared" si="319"/>
        <v>593</v>
      </c>
      <c r="B596">
        <f t="shared" si="292"/>
        <v>0.74421351808807579</v>
      </c>
      <c r="C596" s="1">
        <f t="shared" si="288"/>
        <v>1.2354166666666666E-2</v>
      </c>
      <c r="D596">
        <f t="shared" si="293"/>
        <v>0.74421351808807579</v>
      </c>
      <c r="E596" s="1">
        <f t="shared" si="289"/>
        <v>17.442504330189276</v>
      </c>
      <c r="F596" t="s">
        <v>43</v>
      </c>
      <c r="G596">
        <f t="shared" si="294"/>
        <v>0</v>
      </c>
      <c r="H596">
        <f t="shared" si="295"/>
        <v>-150</v>
      </c>
      <c r="I596" s="4">
        <f t="shared" si="296"/>
        <v>-150</v>
      </c>
      <c r="J596" s="3">
        <f t="shared" si="297"/>
        <v>-150</v>
      </c>
      <c r="K596" s="4">
        <f t="shared" si="290"/>
        <v>-100</v>
      </c>
      <c r="L596" s="3">
        <f t="shared" si="291"/>
        <v>-100</v>
      </c>
      <c r="M596">
        <f t="shared" si="298"/>
        <v>0.74421351808807579</v>
      </c>
      <c r="N596">
        <f t="shared" si="299"/>
        <v>1.9692812353565485</v>
      </c>
      <c r="O596">
        <f t="shared" si="300"/>
        <v>2.2000000000000002</v>
      </c>
      <c r="P596">
        <f t="shared" si="301"/>
        <v>2.3550870406346793</v>
      </c>
      <c r="Q596">
        <f t="shared" si="302"/>
        <v>3</v>
      </c>
      <c r="R596">
        <f t="shared" si="303"/>
        <v>3.4644815357602141</v>
      </c>
      <c r="S596">
        <f t="shared" si="304"/>
        <v>3.8</v>
      </c>
      <c r="T596">
        <f t="shared" si="305"/>
        <v>4.2239911849963905</v>
      </c>
      <c r="U596">
        <f t="shared" si="306"/>
        <v>4.5999999999999996</v>
      </c>
      <c r="V596">
        <f t="shared" si="307"/>
        <v>4.9313725213402435</v>
      </c>
      <c r="W596">
        <f t="shared" si="308"/>
        <v>5.4</v>
      </c>
      <c r="X596">
        <f t="shared" si="309"/>
        <v>5.8</v>
      </c>
      <c r="Y596">
        <f t="shared" si="310"/>
        <v>6.2</v>
      </c>
      <c r="Z596">
        <f t="shared" si="311"/>
        <v>6.6</v>
      </c>
      <c r="AA596">
        <f t="shared" si="312"/>
        <v>7</v>
      </c>
      <c r="AB596">
        <f t="shared" si="313"/>
        <v>7.4</v>
      </c>
      <c r="AC596">
        <f t="shared" si="314"/>
        <v>7.8</v>
      </c>
      <c r="AD596">
        <f t="shared" si="315"/>
        <v>8.1999999999999993</v>
      </c>
      <c r="AE596">
        <f t="shared" si="316"/>
        <v>8.6</v>
      </c>
      <c r="AF596">
        <f t="shared" si="317"/>
        <v>9</v>
      </c>
      <c r="AG596">
        <f t="shared" si="318"/>
        <v>9.4</v>
      </c>
    </row>
    <row r="597" spans="1:33" x14ac:dyDescent="0.25">
      <c r="A597">
        <f t="shared" si="319"/>
        <v>594</v>
      </c>
      <c r="B597">
        <f t="shared" si="292"/>
        <v>0.74326654075715459</v>
      </c>
      <c r="C597" s="1">
        <f t="shared" si="288"/>
        <v>1.2374999999999999E-2</v>
      </c>
      <c r="D597">
        <f t="shared" si="293"/>
        <v>0.74326654075715459</v>
      </c>
      <c r="E597" s="1">
        <f t="shared" si="289"/>
        <v>17.42030954899581</v>
      </c>
      <c r="F597" t="s">
        <v>43</v>
      </c>
      <c r="G597">
        <f t="shared" si="294"/>
        <v>0</v>
      </c>
      <c r="H597">
        <f t="shared" si="295"/>
        <v>-150</v>
      </c>
      <c r="I597" s="4">
        <f t="shared" si="296"/>
        <v>-150</v>
      </c>
      <c r="J597" s="3">
        <f t="shared" si="297"/>
        <v>-150</v>
      </c>
      <c r="K597" s="4">
        <f t="shared" si="290"/>
        <v>-100</v>
      </c>
      <c r="L597" s="3">
        <f t="shared" si="291"/>
        <v>-100</v>
      </c>
      <c r="M597">
        <f t="shared" si="298"/>
        <v>0.74326654075715459</v>
      </c>
      <c r="N597">
        <f t="shared" si="299"/>
        <v>1.9685220942744173</v>
      </c>
      <c r="O597">
        <f t="shared" si="300"/>
        <v>2.2000000000000002</v>
      </c>
      <c r="P597">
        <f t="shared" si="301"/>
        <v>2.3571785365172588</v>
      </c>
      <c r="Q597">
        <f t="shared" si="302"/>
        <v>3</v>
      </c>
      <c r="R597">
        <f t="shared" si="303"/>
        <v>3.461569928008307</v>
      </c>
      <c r="S597">
        <f t="shared" si="304"/>
        <v>3.8</v>
      </c>
      <c r="T597">
        <f t="shared" si="305"/>
        <v>4.2270098091642581</v>
      </c>
      <c r="U597">
        <f t="shared" si="306"/>
        <v>4.5999999999999996</v>
      </c>
      <c r="V597">
        <f t="shared" si="307"/>
        <v>4.9289861727929134</v>
      </c>
      <c r="W597">
        <f t="shared" si="308"/>
        <v>5.4</v>
      </c>
      <c r="X597">
        <f t="shared" si="309"/>
        <v>5.8</v>
      </c>
      <c r="Y597">
        <f t="shared" si="310"/>
        <v>6.2</v>
      </c>
      <c r="Z597">
        <f t="shared" si="311"/>
        <v>6.6</v>
      </c>
      <c r="AA597">
        <f t="shared" si="312"/>
        <v>7</v>
      </c>
      <c r="AB597">
        <f t="shared" si="313"/>
        <v>7.4</v>
      </c>
      <c r="AC597">
        <f t="shared" si="314"/>
        <v>7.8</v>
      </c>
      <c r="AD597">
        <f t="shared" si="315"/>
        <v>8.1999999999999993</v>
      </c>
      <c r="AE597">
        <f t="shared" si="316"/>
        <v>8.6</v>
      </c>
      <c r="AF597">
        <f t="shared" si="317"/>
        <v>9</v>
      </c>
      <c r="AG597">
        <f t="shared" si="318"/>
        <v>9.4</v>
      </c>
    </row>
    <row r="598" spans="1:33" x14ac:dyDescent="0.25">
      <c r="A598">
        <f t="shared" si="319"/>
        <v>595</v>
      </c>
      <c r="B598">
        <f t="shared" si="292"/>
        <v>0.74235821034564087</v>
      </c>
      <c r="C598" s="1">
        <f t="shared" si="288"/>
        <v>1.2395833333333333E-2</v>
      </c>
      <c r="D598">
        <f t="shared" si="293"/>
        <v>0.74235821034564087</v>
      </c>
      <c r="E598" s="1">
        <f t="shared" si="289"/>
        <v>17.399020554975959</v>
      </c>
      <c r="F598" t="s">
        <v>43</v>
      </c>
      <c r="G598">
        <f t="shared" si="294"/>
        <v>0</v>
      </c>
      <c r="H598">
        <f t="shared" si="295"/>
        <v>-150</v>
      </c>
      <c r="I598" s="4">
        <f t="shared" si="296"/>
        <v>-150</v>
      </c>
      <c r="J598" s="3">
        <f t="shared" si="297"/>
        <v>-150</v>
      </c>
      <c r="K598" s="4">
        <f t="shared" si="290"/>
        <v>-100</v>
      </c>
      <c r="L598" s="3">
        <f t="shared" si="291"/>
        <v>-100</v>
      </c>
      <c r="M598">
        <f t="shared" si="298"/>
        <v>0.74235821034564087</v>
      </c>
      <c r="N598">
        <f t="shared" si="299"/>
        <v>1.9677538370934755</v>
      </c>
      <c r="O598">
        <f t="shared" si="300"/>
        <v>2.2000000000000002</v>
      </c>
      <c r="P598">
        <f t="shared" si="301"/>
        <v>2.3592906020235951</v>
      </c>
      <c r="Q598">
        <f t="shared" si="302"/>
        <v>3</v>
      </c>
      <c r="R598">
        <f t="shared" si="303"/>
        <v>3.458643832538852</v>
      </c>
      <c r="S598">
        <f t="shared" si="304"/>
        <v>3.8</v>
      </c>
      <c r="T598">
        <f t="shared" si="305"/>
        <v>4.2300159766972101</v>
      </c>
      <c r="U598">
        <f t="shared" si="306"/>
        <v>4.5999999999999996</v>
      </c>
      <c r="V598">
        <f t="shared" si="307"/>
        <v>4.9266539619925087</v>
      </c>
      <c r="W598">
        <f t="shared" si="308"/>
        <v>5.4</v>
      </c>
      <c r="X598">
        <f t="shared" si="309"/>
        <v>5.8</v>
      </c>
      <c r="Y598">
        <f t="shared" si="310"/>
        <v>6.2</v>
      </c>
      <c r="Z598">
        <f t="shared" si="311"/>
        <v>6.6</v>
      </c>
      <c r="AA598">
        <f t="shared" si="312"/>
        <v>7</v>
      </c>
      <c r="AB598">
        <f t="shared" si="313"/>
        <v>7.4</v>
      </c>
      <c r="AC598">
        <f t="shared" si="314"/>
        <v>7.8</v>
      </c>
      <c r="AD598">
        <f t="shared" si="315"/>
        <v>8.1999999999999993</v>
      </c>
      <c r="AE598">
        <f t="shared" si="316"/>
        <v>8.6</v>
      </c>
      <c r="AF598">
        <f t="shared" si="317"/>
        <v>9</v>
      </c>
      <c r="AG598">
        <f t="shared" si="318"/>
        <v>9.4</v>
      </c>
    </row>
    <row r="599" spans="1:33" x14ac:dyDescent="0.25">
      <c r="A599">
        <f t="shared" si="319"/>
        <v>596</v>
      </c>
      <c r="B599">
        <f t="shared" si="292"/>
        <v>0.74148943525515898</v>
      </c>
      <c r="C599" s="1">
        <f t="shared" si="288"/>
        <v>1.2416666666666666E-2</v>
      </c>
      <c r="D599">
        <f t="shared" si="293"/>
        <v>0.74148943525515898</v>
      </c>
      <c r="E599" s="1">
        <f t="shared" si="289"/>
        <v>17.378658638792789</v>
      </c>
      <c r="F599" t="s">
        <v>43</v>
      </c>
      <c r="G599">
        <f t="shared" si="294"/>
        <v>0</v>
      </c>
      <c r="H599">
        <f t="shared" si="295"/>
        <v>-150</v>
      </c>
      <c r="I599" s="4">
        <f t="shared" si="296"/>
        <v>-150</v>
      </c>
      <c r="J599" s="3">
        <f t="shared" si="297"/>
        <v>-150</v>
      </c>
      <c r="K599" s="4">
        <f t="shared" si="290"/>
        <v>-100</v>
      </c>
      <c r="L599" s="3">
        <f t="shared" si="291"/>
        <v>-100</v>
      </c>
      <c r="M599">
        <f t="shared" si="298"/>
        <v>0.74148943525515898</v>
      </c>
      <c r="N599">
        <f t="shared" si="299"/>
        <v>1.9669764710448521</v>
      </c>
      <c r="O599">
        <f t="shared" si="300"/>
        <v>2.2000000000000002</v>
      </c>
      <c r="P599">
        <f t="shared" si="301"/>
        <v>2.3614230582387274</v>
      </c>
      <c r="Q599">
        <f t="shared" si="302"/>
        <v>3</v>
      </c>
      <c r="R599">
        <f t="shared" si="303"/>
        <v>3.4557039378770105</v>
      </c>
      <c r="S599">
        <f t="shared" si="304"/>
        <v>3.8</v>
      </c>
      <c r="T599">
        <f t="shared" si="305"/>
        <v>4.2330083011829531</v>
      </c>
      <c r="U599">
        <f t="shared" si="306"/>
        <v>4.5999999999999996</v>
      </c>
      <c r="V599">
        <f t="shared" si="307"/>
        <v>4.9243776669116164</v>
      </c>
      <c r="W599">
        <f t="shared" si="308"/>
        <v>5.4</v>
      </c>
      <c r="X599">
        <f t="shared" si="309"/>
        <v>5.8</v>
      </c>
      <c r="Y599">
        <f t="shared" si="310"/>
        <v>6.2</v>
      </c>
      <c r="Z599">
        <f t="shared" si="311"/>
        <v>6.6</v>
      </c>
      <c r="AA599">
        <f t="shared" si="312"/>
        <v>7</v>
      </c>
      <c r="AB599">
        <f t="shared" si="313"/>
        <v>7.4</v>
      </c>
      <c r="AC599">
        <f t="shared" si="314"/>
        <v>7.8</v>
      </c>
      <c r="AD599">
        <f t="shared" si="315"/>
        <v>8.1999999999999993</v>
      </c>
      <c r="AE599">
        <f t="shared" si="316"/>
        <v>8.6</v>
      </c>
      <c r="AF599">
        <f t="shared" si="317"/>
        <v>9</v>
      </c>
      <c r="AG599">
        <f t="shared" si="318"/>
        <v>9.4</v>
      </c>
    </row>
    <row r="600" spans="1:33" x14ac:dyDescent="0.25">
      <c r="A600">
        <f t="shared" si="319"/>
        <v>597</v>
      </c>
      <c r="B600">
        <f t="shared" si="292"/>
        <v>0.74066108924941099</v>
      </c>
      <c r="C600" s="1">
        <f t="shared" si="288"/>
        <v>1.2437499999999999E-2</v>
      </c>
      <c r="D600">
        <f t="shared" si="293"/>
        <v>0.74066108924941099</v>
      </c>
      <c r="E600" s="1">
        <f t="shared" si="289"/>
        <v>17.359244279283072</v>
      </c>
      <c r="F600" t="s">
        <v>43</v>
      </c>
      <c r="G600">
        <f t="shared" si="294"/>
        <v>0</v>
      </c>
      <c r="H600">
        <f t="shared" si="295"/>
        <v>-150</v>
      </c>
      <c r="I600" s="4">
        <f t="shared" si="296"/>
        <v>-150</v>
      </c>
      <c r="J600" s="3">
        <f t="shared" si="297"/>
        <v>-150</v>
      </c>
      <c r="K600" s="4">
        <f t="shared" si="290"/>
        <v>-100</v>
      </c>
      <c r="L600" s="3">
        <f t="shared" si="291"/>
        <v>-100</v>
      </c>
      <c r="M600">
        <f t="shared" si="298"/>
        <v>0.74066108924941099</v>
      </c>
      <c r="N600">
        <f t="shared" si="299"/>
        <v>1.9661900034454125</v>
      </c>
      <c r="O600">
        <f t="shared" si="300"/>
        <v>2.2000000000000002</v>
      </c>
      <c r="P600">
        <f t="shared" si="301"/>
        <v>2.3635757245203783</v>
      </c>
      <c r="Q600">
        <f t="shared" si="302"/>
        <v>3</v>
      </c>
      <c r="R600">
        <f t="shared" si="303"/>
        <v>3.4527509357949664</v>
      </c>
      <c r="S600">
        <f t="shared" si="304"/>
        <v>3.8</v>
      </c>
      <c r="T600">
        <f t="shared" si="305"/>
        <v>4.2359854025934593</v>
      </c>
      <c r="U600">
        <f t="shared" si="306"/>
        <v>4.5999999999999996</v>
      </c>
      <c r="V600">
        <f t="shared" si="307"/>
        <v>4.9221590228951948</v>
      </c>
      <c r="W600">
        <f t="shared" si="308"/>
        <v>5.4</v>
      </c>
      <c r="X600">
        <f t="shared" si="309"/>
        <v>5.8</v>
      </c>
      <c r="Y600">
        <f t="shared" si="310"/>
        <v>6.2</v>
      </c>
      <c r="Z600">
        <f t="shared" si="311"/>
        <v>6.6</v>
      </c>
      <c r="AA600">
        <f t="shared" si="312"/>
        <v>7</v>
      </c>
      <c r="AB600">
        <f t="shared" si="313"/>
        <v>7.4</v>
      </c>
      <c r="AC600">
        <f t="shared" si="314"/>
        <v>7.8</v>
      </c>
      <c r="AD600">
        <f t="shared" si="315"/>
        <v>8.1999999999999993</v>
      </c>
      <c r="AE600">
        <f t="shared" si="316"/>
        <v>8.6</v>
      </c>
      <c r="AF600">
        <f t="shared" si="317"/>
        <v>9</v>
      </c>
      <c r="AG600">
        <f t="shared" si="318"/>
        <v>9.4</v>
      </c>
    </row>
    <row r="601" spans="1:33" x14ac:dyDescent="0.25">
      <c r="A601">
        <f t="shared" si="319"/>
        <v>598</v>
      </c>
      <c r="B601">
        <f t="shared" si="292"/>
        <v>0.73987401062013725</v>
      </c>
      <c r="C601" s="1">
        <f t="shared" si="288"/>
        <v>1.2458333333333333E-2</v>
      </c>
      <c r="D601">
        <f t="shared" si="293"/>
        <v>0.73987401062013725</v>
      </c>
      <c r="E601" s="1">
        <f t="shared" si="289"/>
        <v>17.340797123909468</v>
      </c>
      <c r="F601" t="s">
        <v>43</v>
      </c>
      <c r="G601">
        <f t="shared" si="294"/>
        <v>0</v>
      </c>
      <c r="H601">
        <f t="shared" si="295"/>
        <v>-150</v>
      </c>
      <c r="I601" s="4">
        <f t="shared" si="296"/>
        <v>-150</v>
      </c>
      <c r="J601" s="3">
        <f t="shared" si="297"/>
        <v>-150</v>
      </c>
      <c r="K601" s="4">
        <f t="shared" si="290"/>
        <v>-100</v>
      </c>
      <c r="L601" s="3">
        <f t="shared" si="291"/>
        <v>-100</v>
      </c>
      <c r="M601">
        <f t="shared" si="298"/>
        <v>0.73987401062013725</v>
      </c>
      <c r="N601">
        <f t="shared" si="299"/>
        <v>1.9653944416976894</v>
      </c>
      <c r="O601">
        <f t="shared" si="300"/>
        <v>2.2000000000000002</v>
      </c>
      <c r="P601">
        <f t="shared" si="301"/>
        <v>2.3657484185142583</v>
      </c>
      <c r="Q601">
        <f t="shared" si="302"/>
        <v>3</v>
      </c>
      <c r="R601">
        <f t="shared" si="303"/>
        <v>3.4497855211491442</v>
      </c>
      <c r="S601">
        <f t="shared" si="304"/>
        <v>3.8</v>
      </c>
      <c r="T601">
        <f t="shared" si="305"/>
        <v>4.2389459079214218</v>
      </c>
      <c r="U601">
        <f t="shared" si="306"/>
        <v>4.5999999999999996</v>
      </c>
      <c r="V601">
        <f t="shared" si="307"/>
        <v>4.9199997213376241</v>
      </c>
      <c r="W601">
        <f t="shared" si="308"/>
        <v>5.4</v>
      </c>
      <c r="X601">
        <f t="shared" si="309"/>
        <v>5.8</v>
      </c>
      <c r="Y601">
        <f t="shared" si="310"/>
        <v>6.2</v>
      </c>
      <c r="Z601">
        <f t="shared" si="311"/>
        <v>6.6</v>
      </c>
      <c r="AA601">
        <f t="shared" si="312"/>
        <v>7</v>
      </c>
      <c r="AB601">
        <f t="shared" si="313"/>
        <v>7.4</v>
      </c>
      <c r="AC601">
        <f t="shared" si="314"/>
        <v>7.8</v>
      </c>
      <c r="AD601">
        <f t="shared" si="315"/>
        <v>8.1999999999999993</v>
      </c>
      <c r="AE601">
        <f t="shared" si="316"/>
        <v>8.6</v>
      </c>
      <c r="AF601">
        <f t="shared" si="317"/>
        <v>9</v>
      </c>
      <c r="AG601">
        <f t="shared" si="318"/>
        <v>9.4</v>
      </c>
    </row>
    <row r="602" spans="1:33" x14ac:dyDescent="0.25">
      <c r="A602">
        <f t="shared" si="319"/>
        <v>599</v>
      </c>
      <c r="B602">
        <f t="shared" si="292"/>
        <v>0.73912900138276405</v>
      </c>
      <c r="C602" s="1">
        <f t="shared" si="288"/>
        <v>1.2479166666666666E-2</v>
      </c>
      <c r="D602">
        <f t="shared" si="293"/>
        <v>0.73912900138276405</v>
      </c>
      <c r="E602" s="1">
        <f t="shared" si="289"/>
        <v>17.323335969908534</v>
      </c>
      <c r="F602" t="s">
        <v>43</v>
      </c>
      <c r="G602">
        <f t="shared" si="294"/>
        <v>0</v>
      </c>
      <c r="H602">
        <f t="shared" si="295"/>
        <v>-150</v>
      </c>
      <c r="I602" s="4">
        <f t="shared" si="296"/>
        <v>-150</v>
      </c>
      <c r="J602" s="3">
        <f t="shared" si="297"/>
        <v>-150</v>
      </c>
      <c r="K602" s="4">
        <f t="shared" si="290"/>
        <v>-100</v>
      </c>
      <c r="L602" s="3">
        <f t="shared" si="291"/>
        <v>-100</v>
      </c>
      <c r="M602">
        <f t="shared" si="298"/>
        <v>0.73912900138276405</v>
      </c>
      <c r="N602">
        <f t="shared" si="299"/>
        <v>1.9645897932898126</v>
      </c>
      <c r="O602">
        <f t="shared" si="300"/>
        <v>2.2000000000000002</v>
      </c>
      <c r="P602">
        <f t="shared" si="301"/>
        <v>2.3679409561695128</v>
      </c>
      <c r="Q602">
        <f t="shared" si="302"/>
        <v>3</v>
      </c>
      <c r="R602">
        <f t="shared" si="303"/>
        <v>3.4468083917167087</v>
      </c>
      <c r="S602">
        <f t="shared" si="304"/>
        <v>3.8</v>
      </c>
      <c r="T602">
        <f t="shared" si="305"/>
        <v>4.2418884518134661</v>
      </c>
      <c r="U602">
        <f t="shared" si="306"/>
        <v>4.5999999999999996</v>
      </c>
      <c r="V602">
        <f t="shared" si="307"/>
        <v>4.9179014083932646</v>
      </c>
      <c r="W602">
        <f t="shared" si="308"/>
        <v>5.4</v>
      </c>
      <c r="X602">
        <f t="shared" si="309"/>
        <v>5.8</v>
      </c>
      <c r="Y602">
        <f t="shared" si="310"/>
        <v>6.2</v>
      </c>
      <c r="Z602">
        <f t="shared" si="311"/>
        <v>6.6</v>
      </c>
      <c r="AA602">
        <f t="shared" si="312"/>
        <v>7</v>
      </c>
      <c r="AB602">
        <f t="shared" si="313"/>
        <v>7.4</v>
      </c>
      <c r="AC602">
        <f t="shared" si="314"/>
        <v>7.8</v>
      </c>
      <c r="AD602">
        <f t="shared" si="315"/>
        <v>8.1999999999999993</v>
      </c>
      <c r="AE602">
        <f t="shared" si="316"/>
        <v>8.6</v>
      </c>
      <c r="AF602">
        <f t="shared" si="317"/>
        <v>9</v>
      </c>
      <c r="AG602">
        <f t="shared" si="318"/>
        <v>9.4</v>
      </c>
    </row>
    <row r="603" spans="1:33" x14ac:dyDescent="0.25">
      <c r="A603">
        <f t="shared" si="319"/>
        <v>600</v>
      </c>
      <c r="B603">
        <f t="shared" si="292"/>
        <v>0.73842682650246816</v>
      </c>
      <c r="C603" s="1">
        <f t="shared" si="288"/>
        <v>1.2499999999999999E-2</v>
      </c>
      <c r="D603">
        <f t="shared" si="293"/>
        <v>0.73842682650246816</v>
      </c>
      <c r="E603" s="1">
        <f t="shared" si="289"/>
        <v>17.306878746151597</v>
      </c>
      <c r="F603" t="s">
        <v>43</v>
      </c>
      <c r="G603">
        <f t="shared" si="294"/>
        <v>0</v>
      </c>
      <c r="H603">
        <f t="shared" si="295"/>
        <v>-150</v>
      </c>
      <c r="I603" s="4">
        <f t="shared" si="296"/>
        <v>-150</v>
      </c>
      <c r="J603" s="3">
        <f t="shared" si="297"/>
        <v>-150</v>
      </c>
      <c r="K603" s="4">
        <f t="shared" si="290"/>
        <v>-100</v>
      </c>
      <c r="L603" s="3">
        <f t="shared" si="291"/>
        <v>-100</v>
      </c>
      <c r="M603">
        <f t="shared" si="298"/>
        <v>0.73842682650246816</v>
      </c>
      <c r="N603">
        <f t="shared" si="299"/>
        <v>1.96377606579544</v>
      </c>
      <c r="O603">
        <f t="shared" si="300"/>
        <v>2.2000000000000002</v>
      </c>
      <c r="P603">
        <f t="shared" si="301"/>
        <v>2.3701531517543111</v>
      </c>
      <c r="Q603">
        <f t="shared" si="302"/>
        <v>3</v>
      </c>
      <c r="R603">
        <f t="shared" si="303"/>
        <v>3.4438202480313738</v>
      </c>
      <c r="S603">
        <f t="shared" si="304"/>
        <v>3.8</v>
      </c>
      <c r="T603">
        <f t="shared" si="305"/>
        <v>4.2448116771998414</v>
      </c>
      <c r="U603">
        <f t="shared" si="306"/>
        <v>4.5999999999999996</v>
      </c>
      <c r="V603">
        <f t="shared" si="307"/>
        <v>4.9158656837215018</v>
      </c>
      <c r="W603">
        <f t="shared" si="308"/>
        <v>5.4</v>
      </c>
      <c r="X603">
        <f t="shared" si="309"/>
        <v>5.8</v>
      </c>
      <c r="Y603">
        <f t="shared" si="310"/>
        <v>6.2</v>
      </c>
      <c r="Z603">
        <f t="shared" si="311"/>
        <v>6.6</v>
      </c>
      <c r="AA603">
        <f t="shared" si="312"/>
        <v>7</v>
      </c>
      <c r="AB603">
        <f t="shared" si="313"/>
        <v>7.4</v>
      </c>
      <c r="AC603">
        <f t="shared" si="314"/>
        <v>7.8</v>
      </c>
      <c r="AD603">
        <f t="shared" si="315"/>
        <v>8.1999999999999993</v>
      </c>
      <c r="AE603">
        <f t="shared" si="316"/>
        <v>8.6</v>
      </c>
      <c r="AF603">
        <f t="shared" si="317"/>
        <v>9</v>
      </c>
      <c r="AG603">
        <f t="shared" si="318"/>
        <v>9.4</v>
      </c>
    </row>
    <row r="604" spans="1:33" x14ac:dyDescent="0.25">
      <c r="A604">
        <f t="shared" si="319"/>
        <v>601</v>
      </c>
      <c r="B604">
        <f t="shared" si="292"/>
        <v>0.73776821315135466</v>
      </c>
      <c r="C604" s="1">
        <f t="shared" si="288"/>
        <v>1.2520833333333333E-2</v>
      </c>
      <c r="D604">
        <f t="shared" si="293"/>
        <v>0.73776821315135466</v>
      </c>
      <c r="E604" s="1">
        <f t="shared" si="289"/>
        <v>17.291442495734874</v>
      </c>
      <c r="F604" t="s">
        <v>43</v>
      </c>
      <c r="G604">
        <f t="shared" si="294"/>
        <v>0</v>
      </c>
      <c r="H604">
        <f t="shared" si="295"/>
        <v>-150</v>
      </c>
      <c r="I604" s="4">
        <f t="shared" si="296"/>
        <v>-150</v>
      </c>
      <c r="J604" s="3">
        <f t="shared" si="297"/>
        <v>-150</v>
      </c>
      <c r="K604" s="4">
        <f t="shared" si="290"/>
        <v>-100</v>
      </c>
      <c r="L604" s="3">
        <f t="shared" si="291"/>
        <v>-100</v>
      </c>
      <c r="M604">
        <f t="shared" si="298"/>
        <v>0.73776821315135466</v>
      </c>
      <c r="N604">
        <f t="shared" si="299"/>
        <v>1.9629532668736838</v>
      </c>
      <c r="O604">
        <f t="shared" si="300"/>
        <v>2.2000000000000002</v>
      </c>
      <c r="P604">
        <f t="shared" si="301"/>
        <v>2.3723848178715841</v>
      </c>
      <c r="Q604">
        <f t="shared" si="302"/>
        <v>3</v>
      </c>
      <c r="R604">
        <f t="shared" si="303"/>
        <v>3.4408217932185634</v>
      </c>
      <c r="S604">
        <f t="shared" si="304"/>
        <v>3.8</v>
      </c>
      <c r="T604">
        <f t="shared" si="305"/>
        <v>4.2477142359202871</v>
      </c>
      <c r="U604">
        <f t="shared" si="306"/>
        <v>4.5999999999999996</v>
      </c>
      <c r="V604">
        <f t="shared" si="307"/>
        <v>4.9138940992672362</v>
      </c>
      <c r="W604">
        <f t="shared" si="308"/>
        <v>5.4</v>
      </c>
      <c r="X604">
        <f t="shared" si="309"/>
        <v>5.8</v>
      </c>
      <c r="Y604">
        <f t="shared" si="310"/>
        <v>6.2</v>
      </c>
      <c r="Z604">
        <f t="shared" si="311"/>
        <v>6.6</v>
      </c>
      <c r="AA604">
        <f t="shared" si="312"/>
        <v>7</v>
      </c>
      <c r="AB604">
        <f t="shared" si="313"/>
        <v>7.4</v>
      </c>
      <c r="AC604">
        <f t="shared" si="314"/>
        <v>7.8</v>
      </c>
      <c r="AD604">
        <f t="shared" si="315"/>
        <v>8.1999999999999993</v>
      </c>
      <c r="AE604">
        <f t="shared" si="316"/>
        <v>8.6</v>
      </c>
      <c r="AF604">
        <f t="shared" si="317"/>
        <v>9</v>
      </c>
      <c r="AG604">
        <f t="shared" si="318"/>
        <v>9.4</v>
      </c>
    </row>
    <row r="605" spans="1:33" x14ac:dyDescent="0.25">
      <c r="A605">
        <f t="shared" si="319"/>
        <v>602</v>
      </c>
      <c r="B605">
        <f t="shared" si="292"/>
        <v>0.73715384999743616</v>
      </c>
      <c r="C605" s="1">
        <f t="shared" si="288"/>
        <v>1.2541666666666666E-2</v>
      </c>
      <c r="D605">
        <f t="shared" si="293"/>
        <v>0.73715384999743616</v>
      </c>
      <c r="E605" s="1">
        <f t="shared" si="289"/>
        <v>17.277043359314909</v>
      </c>
      <c r="F605" t="s">
        <v>43</v>
      </c>
      <c r="G605">
        <f t="shared" si="294"/>
        <v>0</v>
      </c>
      <c r="H605">
        <f t="shared" si="295"/>
        <v>-150</v>
      </c>
      <c r="I605" s="4">
        <f t="shared" si="296"/>
        <v>-150</v>
      </c>
      <c r="J605" s="3">
        <f t="shared" si="297"/>
        <v>-150</v>
      </c>
      <c r="K605" s="4">
        <f t="shared" si="290"/>
        <v>-100</v>
      </c>
      <c r="L605" s="3">
        <f t="shared" si="291"/>
        <v>-100</v>
      </c>
      <c r="M605">
        <f t="shared" si="298"/>
        <v>0.73715384999743616</v>
      </c>
      <c r="N605">
        <f t="shared" si="299"/>
        <v>1.9621214042690416</v>
      </c>
      <c r="O605">
        <f t="shared" si="300"/>
        <v>2.2000000000000002</v>
      </c>
      <c r="P605">
        <f t="shared" si="301"/>
        <v>2.3746357654748951</v>
      </c>
      <c r="Q605">
        <f t="shared" si="302"/>
        <v>3</v>
      </c>
      <c r="R605">
        <f t="shared" si="303"/>
        <v>3.4378137328299614</v>
      </c>
      <c r="S605">
        <f t="shared" si="304"/>
        <v>3.8</v>
      </c>
      <c r="T605">
        <f t="shared" si="305"/>
        <v>4.2505947893457838</v>
      </c>
      <c r="U605">
        <f t="shared" si="306"/>
        <v>4.5999999999999996</v>
      </c>
      <c r="V605">
        <f t="shared" si="307"/>
        <v>4.9119881580777545</v>
      </c>
      <c r="W605">
        <f t="shared" si="308"/>
        <v>5.4</v>
      </c>
      <c r="X605">
        <f t="shared" si="309"/>
        <v>5.8</v>
      </c>
      <c r="Y605">
        <f t="shared" si="310"/>
        <v>6.2</v>
      </c>
      <c r="Z605">
        <f t="shared" si="311"/>
        <v>6.6</v>
      </c>
      <c r="AA605">
        <f t="shared" si="312"/>
        <v>7</v>
      </c>
      <c r="AB605">
        <f t="shared" si="313"/>
        <v>7.4</v>
      </c>
      <c r="AC605">
        <f t="shared" si="314"/>
        <v>7.8</v>
      </c>
      <c r="AD605">
        <f t="shared" si="315"/>
        <v>8.1999999999999993</v>
      </c>
      <c r="AE605">
        <f t="shared" si="316"/>
        <v>8.6</v>
      </c>
      <c r="AF605">
        <f t="shared" si="317"/>
        <v>9</v>
      </c>
      <c r="AG605">
        <f t="shared" si="318"/>
        <v>9.4</v>
      </c>
    </row>
    <row r="606" spans="1:33" x14ac:dyDescent="0.25">
      <c r="A606">
        <f t="shared" si="319"/>
        <v>603</v>
      </c>
      <c r="B606">
        <f t="shared" si="292"/>
        <v>0.73658438652606006</v>
      </c>
      <c r="C606" s="1">
        <f t="shared" si="288"/>
        <v>1.2562499999999999E-2</v>
      </c>
      <c r="D606">
        <f t="shared" si="293"/>
        <v>0.73658438652606006</v>
      </c>
      <c r="E606" s="1">
        <f t="shared" si="289"/>
        <v>17.263696559204533</v>
      </c>
      <c r="F606" t="s">
        <v>43</v>
      </c>
      <c r="G606">
        <f t="shared" si="294"/>
        <v>0</v>
      </c>
      <c r="H606">
        <f t="shared" si="295"/>
        <v>-150</v>
      </c>
      <c r="I606" s="4">
        <f t="shared" si="296"/>
        <v>-150</v>
      </c>
      <c r="J606" s="3">
        <f t="shared" si="297"/>
        <v>-150</v>
      </c>
      <c r="K606" s="4">
        <f t="shared" si="290"/>
        <v>-100</v>
      </c>
      <c r="L606" s="3">
        <f t="shared" si="291"/>
        <v>-100</v>
      </c>
      <c r="M606">
        <f t="shared" si="298"/>
        <v>0.73658438652606006</v>
      </c>
      <c r="N606">
        <f t="shared" si="299"/>
        <v>1.9612804858113206</v>
      </c>
      <c r="O606">
        <f t="shared" si="300"/>
        <v>2.2000000000000002</v>
      </c>
      <c r="P606">
        <f t="shared" si="301"/>
        <v>2.3769058038844548</v>
      </c>
      <c r="Q606">
        <f t="shared" si="302"/>
        <v>3</v>
      </c>
      <c r="R606">
        <f t="shared" si="303"/>
        <v>3.4347967746774923</v>
      </c>
      <c r="S606">
        <f t="shared" si="304"/>
        <v>3.8</v>
      </c>
      <c r="T606">
        <f t="shared" si="305"/>
        <v>4.2534520089959225</v>
      </c>
      <c r="U606">
        <f t="shared" si="306"/>
        <v>4.5999999999999996</v>
      </c>
      <c r="V606">
        <f t="shared" si="307"/>
        <v>4.910149313156869</v>
      </c>
      <c r="W606">
        <f t="shared" si="308"/>
        <v>5.4</v>
      </c>
      <c r="X606">
        <f t="shared" si="309"/>
        <v>5.8</v>
      </c>
      <c r="Y606">
        <f t="shared" si="310"/>
        <v>6.2</v>
      </c>
      <c r="Z606">
        <f t="shared" si="311"/>
        <v>6.6</v>
      </c>
      <c r="AA606">
        <f t="shared" si="312"/>
        <v>7</v>
      </c>
      <c r="AB606">
        <f t="shared" si="313"/>
        <v>7.4</v>
      </c>
      <c r="AC606">
        <f t="shared" si="314"/>
        <v>7.8</v>
      </c>
      <c r="AD606">
        <f t="shared" si="315"/>
        <v>8.1999999999999993</v>
      </c>
      <c r="AE606">
        <f t="shared" si="316"/>
        <v>8.6</v>
      </c>
      <c r="AF606">
        <f t="shared" si="317"/>
        <v>9</v>
      </c>
      <c r="AG606">
        <f t="shared" si="318"/>
        <v>9.4</v>
      </c>
    </row>
    <row r="607" spans="1:33" x14ac:dyDescent="0.25">
      <c r="A607">
        <f t="shared" si="319"/>
        <v>604</v>
      </c>
      <c r="B607">
        <f t="shared" si="292"/>
        <v>0.73606043239441221</v>
      </c>
      <c r="C607" s="1">
        <f t="shared" si="288"/>
        <v>1.2583333333333334E-2</v>
      </c>
      <c r="D607">
        <f t="shared" si="293"/>
        <v>0.73606043239441221</v>
      </c>
      <c r="E607" s="1">
        <f t="shared" si="289"/>
        <v>17.251416384244035</v>
      </c>
      <c r="F607" t="s">
        <v>43</v>
      </c>
      <c r="G607">
        <f t="shared" si="294"/>
        <v>0</v>
      </c>
      <c r="H607">
        <f t="shared" si="295"/>
        <v>-150</v>
      </c>
      <c r="I607" s="4">
        <f t="shared" si="296"/>
        <v>-150</v>
      </c>
      <c r="J607" s="3">
        <f t="shared" si="297"/>
        <v>-150</v>
      </c>
      <c r="K607" s="4">
        <f t="shared" si="290"/>
        <v>-100</v>
      </c>
      <c r="L607" s="3">
        <f t="shared" si="291"/>
        <v>-100</v>
      </c>
      <c r="M607">
        <f t="shared" si="298"/>
        <v>0.73606043239441221</v>
      </c>
      <c r="N607">
        <f t="shared" si="299"/>
        <v>1.9604305194155658</v>
      </c>
      <c r="O607">
        <f t="shared" si="300"/>
        <v>2.2000000000000002</v>
      </c>
      <c r="P607">
        <f t="shared" si="301"/>
        <v>2.3791947408032765</v>
      </c>
      <c r="Q607">
        <f t="shared" si="302"/>
        <v>3</v>
      </c>
      <c r="R607">
        <f t="shared" si="303"/>
        <v>3.4317716286667723</v>
      </c>
      <c r="S607">
        <f t="shared" si="304"/>
        <v>3.8</v>
      </c>
      <c r="T607">
        <f t="shared" si="305"/>
        <v>4.256284577151578</v>
      </c>
      <c r="U607">
        <f t="shared" si="306"/>
        <v>4.5999999999999996</v>
      </c>
      <c r="V607">
        <f t="shared" si="307"/>
        <v>4.908378966357219</v>
      </c>
      <c r="W607">
        <f t="shared" si="308"/>
        <v>5.4</v>
      </c>
      <c r="X607">
        <f t="shared" si="309"/>
        <v>5.8</v>
      </c>
      <c r="Y607">
        <f t="shared" si="310"/>
        <v>6.2</v>
      </c>
      <c r="Z607">
        <f t="shared" si="311"/>
        <v>6.6</v>
      </c>
      <c r="AA607">
        <f t="shared" si="312"/>
        <v>7</v>
      </c>
      <c r="AB607">
        <f t="shared" si="313"/>
        <v>7.4</v>
      </c>
      <c r="AC607">
        <f t="shared" si="314"/>
        <v>7.8</v>
      </c>
      <c r="AD607">
        <f t="shared" si="315"/>
        <v>8.1999999999999993</v>
      </c>
      <c r="AE607">
        <f t="shared" si="316"/>
        <v>8.6</v>
      </c>
      <c r="AF607">
        <f t="shared" si="317"/>
        <v>9</v>
      </c>
      <c r="AG607">
        <f t="shared" si="318"/>
        <v>9.4</v>
      </c>
    </row>
    <row r="608" spans="1:33" x14ac:dyDescent="0.25">
      <c r="A608">
        <f t="shared" si="319"/>
        <v>605</v>
      </c>
      <c r="B608">
        <f t="shared" si="292"/>
        <v>0.73558255681969409</v>
      </c>
      <c r="C608" s="1">
        <f t="shared" si="288"/>
        <v>1.2604166666666666E-2</v>
      </c>
      <c r="D608">
        <f t="shared" si="293"/>
        <v>0.73558255681969409</v>
      </c>
      <c r="E608" s="1">
        <f t="shared" si="289"/>
        <v>17.24021617546158</v>
      </c>
      <c r="F608" t="s">
        <v>43</v>
      </c>
      <c r="G608">
        <f t="shared" si="294"/>
        <v>0</v>
      </c>
      <c r="H608">
        <f t="shared" si="295"/>
        <v>-150</v>
      </c>
      <c r="I608" s="4">
        <f t="shared" si="296"/>
        <v>-150</v>
      </c>
      <c r="J608" s="3">
        <f t="shared" si="297"/>
        <v>-150</v>
      </c>
      <c r="K608" s="4">
        <f t="shared" si="290"/>
        <v>-100</v>
      </c>
      <c r="L608" s="3">
        <f t="shared" si="291"/>
        <v>-100</v>
      </c>
      <c r="M608">
        <f t="shared" si="298"/>
        <v>0.73558255681969409</v>
      </c>
      <c r="N608">
        <f t="shared" si="299"/>
        <v>1.9595715130819844</v>
      </c>
      <c r="O608">
        <f t="shared" si="300"/>
        <v>2.2000000000000002</v>
      </c>
      <c r="P608">
        <f t="shared" si="301"/>
        <v>2.381502382333462</v>
      </c>
      <c r="Q608">
        <f t="shared" si="302"/>
        <v>3</v>
      </c>
      <c r="R608">
        <f t="shared" si="303"/>
        <v>3.4287390066300589</v>
      </c>
      <c r="S608">
        <f t="shared" si="304"/>
        <v>3.8</v>
      </c>
      <c r="T608">
        <f t="shared" si="305"/>
        <v>4.2590911874626336</v>
      </c>
      <c r="U608">
        <f t="shared" si="306"/>
        <v>4.5999999999999996</v>
      </c>
      <c r="V608">
        <f t="shared" si="307"/>
        <v>4.9066784673115551</v>
      </c>
      <c r="W608">
        <f t="shared" si="308"/>
        <v>5.4</v>
      </c>
      <c r="X608">
        <f t="shared" si="309"/>
        <v>5.8</v>
      </c>
      <c r="Y608">
        <f t="shared" si="310"/>
        <v>6.2</v>
      </c>
      <c r="Z608">
        <f t="shared" si="311"/>
        <v>6.6</v>
      </c>
      <c r="AA608">
        <f t="shared" si="312"/>
        <v>7</v>
      </c>
      <c r="AB608">
        <f t="shared" si="313"/>
        <v>7.4</v>
      </c>
      <c r="AC608">
        <f t="shared" si="314"/>
        <v>7.8</v>
      </c>
      <c r="AD608">
        <f t="shared" si="315"/>
        <v>8.1999999999999993</v>
      </c>
      <c r="AE608">
        <f t="shared" si="316"/>
        <v>8.6</v>
      </c>
      <c r="AF608">
        <f t="shared" si="317"/>
        <v>9</v>
      </c>
      <c r="AG608">
        <f t="shared" si="318"/>
        <v>9.4</v>
      </c>
    </row>
    <row r="609" spans="1:33" x14ac:dyDescent="0.25">
      <c r="A609">
        <f t="shared" si="319"/>
        <v>606</v>
      </c>
      <c r="B609">
        <f t="shared" si="292"/>
        <v>0.73515128800155383</v>
      </c>
      <c r="C609" s="1">
        <f t="shared" si="288"/>
        <v>1.2624999999999999E-2</v>
      </c>
      <c r="D609">
        <f t="shared" si="293"/>
        <v>0.73515128800155383</v>
      </c>
      <c r="E609" s="1">
        <f t="shared" si="289"/>
        <v>17.230108312536419</v>
      </c>
      <c r="F609" t="s">
        <v>43</v>
      </c>
      <c r="G609">
        <f t="shared" si="294"/>
        <v>0</v>
      </c>
      <c r="H609">
        <f t="shared" si="295"/>
        <v>-150</v>
      </c>
      <c r="I609" s="4">
        <f t="shared" si="296"/>
        <v>-150</v>
      </c>
      <c r="J609" s="3">
        <f t="shared" si="297"/>
        <v>-150</v>
      </c>
      <c r="K609" s="4">
        <f t="shared" si="290"/>
        <v>-100</v>
      </c>
      <c r="L609" s="3">
        <f t="shared" si="291"/>
        <v>-100</v>
      </c>
      <c r="M609">
        <f t="shared" si="298"/>
        <v>0.73515128800155383</v>
      </c>
      <c r="N609">
        <f t="shared" si="299"/>
        <v>1.9587034748958716</v>
      </c>
      <c r="O609">
        <f t="shared" si="300"/>
        <v>2.2000000000000002</v>
      </c>
      <c r="P609">
        <f t="shared" si="301"/>
        <v>2.3838285329926294</v>
      </c>
      <c r="Q609">
        <f t="shared" si="302"/>
        <v>3</v>
      </c>
      <c r="R609">
        <f t="shared" si="303"/>
        <v>3.425699622158759</v>
      </c>
      <c r="S609">
        <f t="shared" si="304"/>
        <v>3.8</v>
      </c>
      <c r="T609">
        <f t="shared" si="305"/>
        <v>4.2618705455504502</v>
      </c>
      <c r="U609">
        <f t="shared" si="306"/>
        <v>4.5999999999999996</v>
      </c>
      <c r="V609">
        <f t="shared" si="307"/>
        <v>4.9050491124038444</v>
      </c>
      <c r="W609">
        <f t="shared" si="308"/>
        <v>5.4</v>
      </c>
      <c r="X609">
        <f t="shared" si="309"/>
        <v>5.8</v>
      </c>
      <c r="Y609">
        <f t="shared" si="310"/>
        <v>6.2</v>
      </c>
      <c r="Z609">
        <f t="shared" si="311"/>
        <v>6.6</v>
      </c>
      <c r="AA609">
        <f t="shared" si="312"/>
        <v>7</v>
      </c>
      <c r="AB609">
        <f t="shared" si="313"/>
        <v>7.4</v>
      </c>
      <c r="AC609">
        <f t="shared" si="314"/>
        <v>7.8</v>
      </c>
      <c r="AD609">
        <f t="shared" si="315"/>
        <v>8.1999999999999993</v>
      </c>
      <c r="AE609">
        <f t="shared" si="316"/>
        <v>8.6</v>
      </c>
      <c r="AF609">
        <f t="shared" si="317"/>
        <v>9</v>
      </c>
      <c r="AG609">
        <f t="shared" si="318"/>
        <v>9.4</v>
      </c>
    </row>
    <row r="610" spans="1:33" x14ac:dyDescent="0.25">
      <c r="A610">
        <f t="shared" si="319"/>
        <v>607</v>
      </c>
      <c r="B610">
        <f t="shared" si="292"/>
        <v>0.73476711257930449</v>
      </c>
      <c r="C610" s="1">
        <f t="shared" si="288"/>
        <v>1.2645833333333334E-2</v>
      </c>
      <c r="D610">
        <f t="shared" si="293"/>
        <v>0.73476711257930449</v>
      </c>
      <c r="E610" s="1">
        <f t="shared" si="289"/>
        <v>17.221104201077448</v>
      </c>
      <c r="F610" t="s">
        <v>43</v>
      </c>
      <c r="G610">
        <f t="shared" si="294"/>
        <v>0</v>
      </c>
      <c r="H610">
        <f t="shared" si="295"/>
        <v>-150</v>
      </c>
      <c r="I610" s="4">
        <f t="shared" si="296"/>
        <v>-150</v>
      </c>
      <c r="J610" s="3">
        <f t="shared" si="297"/>
        <v>-150</v>
      </c>
      <c r="K610" s="4">
        <f t="shared" si="290"/>
        <v>-100</v>
      </c>
      <c r="L610" s="3">
        <f t="shared" si="291"/>
        <v>-100</v>
      </c>
      <c r="M610">
        <f t="shared" si="298"/>
        <v>0.73476711257930449</v>
      </c>
      <c r="N610">
        <f t="shared" si="299"/>
        <v>1.9578264130275329</v>
      </c>
      <c r="O610">
        <f t="shared" si="300"/>
        <v>2.2000000000000002</v>
      </c>
      <c r="P610">
        <f t="shared" si="301"/>
        <v>2.3861729957304725</v>
      </c>
      <c r="Q610">
        <f t="shared" si="302"/>
        <v>3</v>
      </c>
      <c r="R610">
        <f t="shared" si="303"/>
        <v>3.4226541904355128</v>
      </c>
      <c r="S610">
        <f t="shared" si="304"/>
        <v>3.8</v>
      </c>
      <c r="T610">
        <f t="shared" si="305"/>
        <v>4.2646213696048241</v>
      </c>
      <c r="U610">
        <f t="shared" si="306"/>
        <v>4.5999999999999996</v>
      </c>
      <c r="V610">
        <f t="shared" si="307"/>
        <v>4.9034921437809622</v>
      </c>
      <c r="W610">
        <f t="shared" si="308"/>
        <v>5.4</v>
      </c>
      <c r="X610">
        <f t="shared" si="309"/>
        <v>5.8</v>
      </c>
      <c r="Y610">
        <f t="shared" si="310"/>
        <v>6.2</v>
      </c>
      <c r="Z610">
        <f t="shared" si="311"/>
        <v>6.6</v>
      </c>
      <c r="AA610">
        <f t="shared" si="312"/>
        <v>7</v>
      </c>
      <c r="AB610">
        <f t="shared" si="313"/>
        <v>7.4</v>
      </c>
      <c r="AC610">
        <f t="shared" si="314"/>
        <v>7.8</v>
      </c>
      <c r="AD610">
        <f t="shared" si="315"/>
        <v>8.1999999999999993</v>
      </c>
      <c r="AE610">
        <f t="shared" si="316"/>
        <v>8.6</v>
      </c>
      <c r="AF610">
        <f t="shared" si="317"/>
        <v>9</v>
      </c>
      <c r="AG610">
        <f t="shared" si="318"/>
        <v>9.4</v>
      </c>
    </row>
    <row r="611" spans="1:33" x14ac:dyDescent="0.25">
      <c r="A611">
        <f t="shared" si="319"/>
        <v>608</v>
      </c>
      <c r="B611">
        <f t="shared" si="292"/>
        <v>0.73443047512445325</v>
      </c>
      <c r="C611" s="1">
        <f t="shared" si="288"/>
        <v>1.2666666666666666E-2</v>
      </c>
      <c r="D611">
        <f t="shared" si="293"/>
        <v>0.73443047512445325</v>
      </c>
      <c r="E611" s="1">
        <f t="shared" si="289"/>
        <v>17.213214260729373</v>
      </c>
      <c r="F611" t="s">
        <v>43</v>
      </c>
      <c r="G611">
        <f t="shared" si="294"/>
        <v>0</v>
      </c>
      <c r="H611">
        <f t="shared" si="295"/>
        <v>-150</v>
      </c>
      <c r="I611" s="4">
        <f t="shared" si="296"/>
        <v>-150</v>
      </c>
      <c r="J611" s="3">
        <f t="shared" si="297"/>
        <v>-150</v>
      </c>
      <c r="K611" s="4">
        <f t="shared" si="290"/>
        <v>-100</v>
      </c>
      <c r="L611" s="3">
        <f t="shared" si="291"/>
        <v>-100</v>
      </c>
      <c r="M611">
        <f t="shared" si="298"/>
        <v>0.73443047512445325</v>
      </c>
      <c r="N611">
        <f t="shared" si="299"/>
        <v>1.956940335732209</v>
      </c>
      <c r="O611">
        <f t="shared" si="300"/>
        <v>2.2000000000000002</v>
      </c>
      <c r="P611">
        <f t="shared" si="301"/>
        <v>2.3885355719454515</v>
      </c>
      <c r="Q611">
        <f t="shared" si="302"/>
        <v>3</v>
      </c>
      <c r="R611">
        <f t="shared" si="303"/>
        <v>3.419603428065912</v>
      </c>
      <c r="S611">
        <f t="shared" si="304"/>
        <v>3.8</v>
      </c>
      <c r="T611">
        <f t="shared" si="305"/>
        <v>4.2673423909751422</v>
      </c>
      <c r="U611">
        <f t="shared" si="306"/>
        <v>4.5999999999999996</v>
      </c>
      <c r="V611">
        <f t="shared" si="307"/>
        <v>4.9020087484057377</v>
      </c>
      <c r="W611">
        <f t="shared" si="308"/>
        <v>5.4</v>
      </c>
      <c r="X611">
        <f t="shared" si="309"/>
        <v>5.8</v>
      </c>
      <c r="Y611">
        <f t="shared" si="310"/>
        <v>6.2</v>
      </c>
      <c r="Z611">
        <f t="shared" si="311"/>
        <v>6.6</v>
      </c>
      <c r="AA611">
        <f t="shared" si="312"/>
        <v>7</v>
      </c>
      <c r="AB611">
        <f t="shared" si="313"/>
        <v>7.4</v>
      </c>
      <c r="AC611">
        <f t="shared" si="314"/>
        <v>7.8</v>
      </c>
      <c r="AD611">
        <f t="shared" si="315"/>
        <v>8.1999999999999993</v>
      </c>
      <c r="AE611">
        <f t="shared" si="316"/>
        <v>8.6</v>
      </c>
      <c r="AF611">
        <f t="shared" si="317"/>
        <v>9</v>
      </c>
      <c r="AG611">
        <f t="shared" si="318"/>
        <v>9.4</v>
      </c>
    </row>
    <row r="612" spans="1:33" x14ac:dyDescent="0.25">
      <c r="A612">
        <f t="shared" si="319"/>
        <v>609</v>
      </c>
      <c r="B612">
        <f t="shared" si="292"/>
        <v>0.73414177766902899</v>
      </c>
      <c r="C612" s="1">
        <f t="shared" si="288"/>
        <v>1.2687499999999999E-2</v>
      </c>
      <c r="D612">
        <f t="shared" si="293"/>
        <v>0.73414177766902899</v>
      </c>
      <c r="E612" s="1">
        <f t="shared" si="289"/>
        <v>17.206447914117867</v>
      </c>
      <c r="F612" t="s">
        <v>43</v>
      </c>
      <c r="G612">
        <f t="shared" si="294"/>
        <v>0</v>
      </c>
      <c r="H612">
        <f t="shared" si="295"/>
        <v>-150</v>
      </c>
      <c r="I612" s="4">
        <f t="shared" si="296"/>
        <v>-150</v>
      </c>
      <c r="J612" s="3">
        <f t="shared" si="297"/>
        <v>-150</v>
      </c>
      <c r="K612" s="4">
        <f t="shared" si="290"/>
        <v>-100</v>
      </c>
      <c r="L612" s="3">
        <f t="shared" si="291"/>
        <v>-100</v>
      </c>
      <c r="M612">
        <f t="shared" si="298"/>
        <v>0.73414177766902899</v>
      </c>
      <c r="N612">
        <f t="shared" si="299"/>
        <v>1.9560452513499964</v>
      </c>
      <c r="O612">
        <f t="shared" si="300"/>
        <v>2.2000000000000002</v>
      </c>
      <c r="P612">
        <f t="shared" si="301"/>
        <v>2.3909160615016187</v>
      </c>
      <c r="Q612">
        <f t="shared" si="302"/>
        <v>3</v>
      </c>
      <c r="R612">
        <f t="shared" si="303"/>
        <v>3.4165480529098753</v>
      </c>
      <c r="S612">
        <f t="shared" si="304"/>
        <v>3.8</v>
      </c>
      <c r="T612">
        <f t="shared" si="305"/>
        <v>4.2700323547554699</v>
      </c>
      <c r="U612">
        <f t="shared" si="306"/>
        <v>4.5999999999999996</v>
      </c>
      <c r="V612">
        <f t="shared" si="307"/>
        <v>4.9006000571520687</v>
      </c>
      <c r="W612">
        <f t="shared" si="308"/>
        <v>5.4</v>
      </c>
      <c r="X612">
        <f t="shared" si="309"/>
        <v>5.8</v>
      </c>
      <c r="Y612">
        <f t="shared" si="310"/>
        <v>6.2</v>
      </c>
      <c r="Z612">
        <f t="shared" si="311"/>
        <v>6.6</v>
      </c>
      <c r="AA612">
        <f t="shared" si="312"/>
        <v>7</v>
      </c>
      <c r="AB612">
        <f t="shared" si="313"/>
        <v>7.4</v>
      </c>
      <c r="AC612">
        <f t="shared" si="314"/>
        <v>7.8</v>
      </c>
      <c r="AD612">
        <f t="shared" si="315"/>
        <v>8.1999999999999993</v>
      </c>
      <c r="AE612">
        <f t="shared" si="316"/>
        <v>8.6</v>
      </c>
      <c r="AF612">
        <f t="shared" si="317"/>
        <v>9</v>
      </c>
      <c r="AG612">
        <f t="shared" si="318"/>
        <v>9.4</v>
      </c>
    </row>
    <row r="613" spans="1:33" x14ac:dyDescent="0.25">
      <c r="A613">
        <f t="shared" si="319"/>
        <v>610</v>
      </c>
      <c r="B613">
        <f t="shared" si="292"/>
        <v>0.73390137927016186</v>
      </c>
      <c r="C613" s="1">
        <f t="shared" si="288"/>
        <v>1.2708333333333334E-2</v>
      </c>
      <c r="D613">
        <f t="shared" si="293"/>
        <v>0.73390137927016186</v>
      </c>
      <c r="E613" s="1">
        <f t="shared" si="289"/>
        <v>17.200813576644418</v>
      </c>
      <c r="F613" t="s">
        <v>43</v>
      </c>
      <c r="G613">
        <f t="shared" si="294"/>
        <v>0</v>
      </c>
      <c r="H613">
        <f t="shared" si="295"/>
        <v>-150</v>
      </c>
      <c r="I613" s="4">
        <f t="shared" si="296"/>
        <v>-150</v>
      </c>
      <c r="J613" s="3">
        <f t="shared" si="297"/>
        <v>-150</v>
      </c>
      <c r="K613" s="4">
        <f t="shared" si="290"/>
        <v>-100</v>
      </c>
      <c r="L613" s="3">
        <f t="shared" si="291"/>
        <v>-100</v>
      </c>
      <c r="M613">
        <f t="shared" si="298"/>
        <v>0.73390137927016186</v>
      </c>
      <c r="N613">
        <f t="shared" si="299"/>
        <v>1.9551411683057707</v>
      </c>
      <c r="O613">
        <f t="shared" si="300"/>
        <v>2.2000000000000002</v>
      </c>
      <c r="P613">
        <f t="shared" si="301"/>
        <v>2.3933142627455708</v>
      </c>
      <c r="Q613">
        <f t="shared" si="302"/>
        <v>3</v>
      </c>
      <c r="R613">
        <f t="shared" si="303"/>
        <v>3.4134887839127326</v>
      </c>
      <c r="S613">
        <f t="shared" si="304"/>
        <v>3.8</v>
      </c>
      <c r="T613">
        <f t="shared" si="305"/>
        <v>4.2726900203633011</v>
      </c>
      <c r="U613">
        <f t="shared" si="306"/>
        <v>4.5999999999999996</v>
      </c>
      <c r="V613">
        <f t="shared" si="307"/>
        <v>4.8992671439427866</v>
      </c>
      <c r="W613">
        <f t="shared" si="308"/>
        <v>5.4</v>
      </c>
      <c r="X613">
        <f t="shared" si="309"/>
        <v>5.8</v>
      </c>
      <c r="Y613">
        <f t="shared" si="310"/>
        <v>6.2</v>
      </c>
      <c r="Z613">
        <f t="shared" si="311"/>
        <v>6.6</v>
      </c>
      <c r="AA613">
        <f t="shared" si="312"/>
        <v>7</v>
      </c>
      <c r="AB613">
        <f t="shared" si="313"/>
        <v>7.4</v>
      </c>
      <c r="AC613">
        <f t="shared" si="314"/>
        <v>7.8</v>
      </c>
      <c r="AD613">
        <f t="shared" si="315"/>
        <v>8.1999999999999993</v>
      </c>
      <c r="AE613">
        <f t="shared" si="316"/>
        <v>8.6</v>
      </c>
      <c r="AF613">
        <f t="shared" si="317"/>
        <v>9</v>
      </c>
      <c r="AG613">
        <f t="shared" si="318"/>
        <v>9.4</v>
      </c>
    </row>
    <row r="614" spans="1:33" x14ac:dyDescent="0.25">
      <c r="A614">
        <f t="shared" si="319"/>
        <v>611</v>
      </c>
      <c r="B614">
        <f t="shared" si="292"/>
        <v>0.73370959561134919</v>
      </c>
      <c r="C614" s="1">
        <f t="shared" si="288"/>
        <v>1.2729166666666666E-2</v>
      </c>
      <c r="D614">
        <f t="shared" si="293"/>
        <v>0.73370959561134919</v>
      </c>
      <c r="E614" s="1">
        <f t="shared" si="289"/>
        <v>17.196318647140995</v>
      </c>
      <c r="F614" t="s">
        <v>43</v>
      </c>
      <c r="G614">
        <f t="shared" si="294"/>
        <v>0</v>
      </c>
      <c r="H614">
        <f t="shared" si="295"/>
        <v>-150</v>
      </c>
      <c r="I614" s="4">
        <f t="shared" si="296"/>
        <v>-150</v>
      </c>
      <c r="J614" s="3">
        <f t="shared" si="297"/>
        <v>-150</v>
      </c>
      <c r="K614" s="4">
        <f t="shared" si="290"/>
        <v>-100</v>
      </c>
      <c r="L614" s="3">
        <f t="shared" si="291"/>
        <v>-100</v>
      </c>
      <c r="M614">
        <f t="shared" si="298"/>
        <v>0.73370959561134919</v>
      </c>
      <c r="N614">
        <f t="shared" si="299"/>
        <v>1.9542280951091056</v>
      </c>
      <c r="O614">
        <f t="shared" si="300"/>
        <v>2.2000000000000002</v>
      </c>
      <c r="P614">
        <f t="shared" si="301"/>
        <v>2.3957299725235304</v>
      </c>
      <c r="Q614">
        <f t="shared" si="302"/>
        <v>3</v>
      </c>
      <c r="R614">
        <f t="shared" si="303"/>
        <v>3.4104263409360569</v>
      </c>
      <c r="S614">
        <f t="shared" si="304"/>
        <v>3.8</v>
      </c>
      <c r="T614">
        <f t="shared" si="305"/>
        <v>4.2753141621116999</v>
      </c>
      <c r="U614">
        <f t="shared" si="306"/>
        <v>4.5999999999999996</v>
      </c>
      <c r="V614">
        <f t="shared" si="307"/>
        <v>4.8980110249309563</v>
      </c>
      <c r="W614">
        <f t="shared" si="308"/>
        <v>5.4</v>
      </c>
      <c r="X614">
        <f t="shared" si="309"/>
        <v>5.8</v>
      </c>
      <c r="Y614">
        <f t="shared" si="310"/>
        <v>6.2</v>
      </c>
      <c r="Z614">
        <f t="shared" si="311"/>
        <v>6.6</v>
      </c>
      <c r="AA614">
        <f t="shared" si="312"/>
        <v>7</v>
      </c>
      <c r="AB614">
        <f t="shared" si="313"/>
        <v>7.4</v>
      </c>
      <c r="AC614">
        <f t="shared" si="314"/>
        <v>7.8</v>
      </c>
      <c r="AD614">
        <f t="shared" si="315"/>
        <v>8.1999999999999993</v>
      </c>
      <c r="AE614">
        <f t="shared" si="316"/>
        <v>8.6</v>
      </c>
      <c r="AF614">
        <f t="shared" si="317"/>
        <v>9</v>
      </c>
      <c r="AG614">
        <f t="shared" si="318"/>
        <v>9.4</v>
      </c>
    </row>
    <row r="615" spans="1:33" x14ac:dyDescent="0.25">
      <c r="A615">
        <f t="shared" si="319"/>
        <v>612</v>
      </c>
      <c r="B615">
        <f t="shared" si="292"/>
        <v>0.73356669864080015</v>
      </c>
      <c r="C615" s="1">
        <f t="shared" si="288"/>
        <v>1.2749999999999999E-2</v>
      </c>
      <c r="D615">
        <f t="shared" si="293"/>
        <v>0.73356669864080015</v>
      </c>
      <c r="E615" s="1">
        <f t="shared" si="289"/>
        <v>17.192969499393755</v>
      </c>
      <c r="F615" t="s">
        <v>43</v>
      </c>
      <c r="G615">
        <f t="shared" si="294"/>
        <v>0</v>
      </c>
      <c r="H615">
        <f t="shared" si="295"/>
        <v>-150</v>
      </c>
      <c r="I615" s="4">
        <f t="shared" si="296"/>
        <v>-150</v>
      </c>
      <c r="J615" s="3">
        <f t="shared" si="297"/>
        <v>-150</v>
      </c>
      <c r="K615" s="4">
        <f t="shared" si="290"/>
        <v>-100</v>
      </c>
      <c r="L615" s="3">
        <f t="shared" si="291"/>
        <v>-100</v>
      </c>
      <c r="M615">
        <f t="shared" si="298"/>
        <v>0.73356669864080015</v>
      </c>
      <c r="N615">
        <f t="shared" si="299"/>
        <v>1.9533060403541938</v>
      </c>
      <c r="O615">
        <f t="shared" si="300"/>
        <v>2.2000000000000002</v>
      </c>
      <c r="P615">
        <f t="shared" si="301"/>
        <v>2.3981629861985585</v>
      </c>
      <c r="Q615">
        <f t="shared" si="302"/>
        <v>3</v>
      </c>
      <c r="R615">
        <f t="shared" si="303"/>
        <v>3.4073614445882718</v>
      </c>
      <c r="S615">
        <f t="shared" si="304"/>
        <v>3.8</v>
      </c>
      <c r="T615">
        <f t="shared" si="305"/>
        <v>4.277903569774578</v>
      </c>
      <c r="U615">
        <f t="shared" si="306"/>
        <v>4.5999999999999996</v>
      </c>
      <c r="V615">
        <f t="shared" si="307"/>
        <v>4.8968326577251977</v>
      </c>
      <c r="W615">
        <f t="shared" si="308"/>
        <v>5.4</v>
      </c>
      <c r="X615">
        <f t="shared" si="309"/>
        <v>5.8</v>
      </c>
      <c r="Y615">
        <f t="shared" si="310"/>
        <v>6.2</v>
      </c>
      <c r="Z615">
        <f t="shared" si="311"/>
        <v>6.6</v>
      </c>
      <c r="AA615">
        <f t="shared" si="312"/>
        <v>7</v>
      </c>
      <c r="AB615">
        <f t="shared" si="313"/>
        <v>7.4</v>
      </c>
      <c r="AC615">
        <f t="shared" si="314"/>
        <v>7.8</v>
      </c>
      <c r="AD615">
        <f t="shared" si="315"/>
        <v>8.1999999999999993</v>
      </c>
      <c r="AE615">
        <f t="shared" si="316"/>
        <v>8.6</v>
      </c>
      <c r="AF615">
        <f t="shared" si="317"/>
        <v>9</v>
      </c>
      <c r="AG615">
        <f t="shared" si="318"/>
        <v>9.4</v>
      </c>
    </row>
    <row r="616" spans="1:33" x14ac:dyDescent="0.25">
      <c r="A616">
        <f t="shared" si="319"/>
        <v>613</v>
      </c>
      <c r="B616">
        <f t="shared" si="292"/>
        <v>0.73347291624723399</v>
      </c>
      <c r="C616" s="1">
        <f t="shared" si="288"/>
        <v>1.2770833333333334E-2</v>
      </c>
      <c r="D616">
        <f t="shared" si="293"/>
        <v>0.73347291624723399</v>
      </c>
      <c r="E616" s="1">
        <f t="shared" si="289"/>
        <v>17.190771474544547</v>
      </c>
      <c r="F616" t="s">
        <v>43</v>
      </c>
      <c r="G616">
        <f t="shared" si="294"/>
        <v>0</v>
      </c>
      <c r="H616">
        <f t="shared" si="295"/>
        <v>-150</v>
      </c>
      <c r="I616" s="4">
        <f t="shared" si="296"/>
        <v>-150</v>
      </c>
      <c r="J616" s="3">
        <f t="shared" si="297"/>
        <v>-150</v>
      </c>
      <c r="K616" s="4">
        <f t="shared" si="290"/>
        <v>-100</v>
      </c>
      <c r="L616" s="3">
        <f t="shared" si="291"/>
        <v>-100</v>
      </c>
      <c r="M616">
        <f t="shared" si="298"/>
        <v>0.73347291624723399</v>
      </c>
      <c r="N616">
        <f t="shared" si="299"/>
        <v>1.9523750127197659</v>
      </c>
      <c r="O616">
        <f t="shared" si="300"/>
        <v>2.2000000000000002</v>
      </c>
      <c r="P616">
        <f t="shared" si="301"/>
        <v>2.4006130976678861</v>
      </c>
      <c r="Q616">
        <f t="shared" si="302"/>
        <v>3</v>
      </c>
      <c r="R616">
        <f t="shared" si="303"/>
        <v>3.4042948160550939</v>
      </c>
      <c r="S616">
        <f t="shared" si="304"/>
        <v>3.8</v>
      </c>
      <c r="T616">
        <f t="shared" si="305"/>
        <v>4.2804570491448333</v>
      </c>
      <c r="U616">
        <f t="shared" si="306"/>
        <v>4.5999999999999996</v>
      </c>
      <c r="V616">
        <f t="shared" si="307"/>
        <v>4.8957329406596548</v>
      </c>
      <c r="W616">
        <f t="shared" si="308"/>
        <v>5.4</v>
      </c>
      <c r="X616">
        <f t="shared" si="309"/>
        <v>5.8</v>
      </c>
      <c r="Y616">
        <f t="shared" si="310"/>
        <v>6.2</v>
      </c>
      <c r="Z616">
        <f t="shared" si="311"/>
        <v>6.6</v>
      </c>
      <c r="AA616">
        <f t="shared" si="312"/>
        <v>7</v>
      </c>
      <c r="AB616">
        <f t="shared" si="313"/>
        <v>7.4</v>
      </c>
      <c r="AC616">
        <f t="shared" si="314"/>
        <v>7.8</v>
      </c>
      <c r="AD616">
        <f t="shared" si="315"/>
        <v>8.1999999999999993</v>
      </c>
      <c r="AE616">
        <f t="shared" si="316"/>
        <v>8.6</v>
      </c>
      <c r="AF616">
        <f t="shared" si="317"/>
        <v>9</v>
      </c>
      <c r="AG616">
        <f t="shared" si="318"/>
        <v>9.4</v>
      </c>
    </row>
    <row r="617" spans="1:33" x14ac:dyDescent="0.25">
      <c r="A617">
        <f t="shared" si="319"/>
        <v>614</v>
      </c>
      <c r="B617">
        <f t="shared" si="292"/>
        <v>0.73342843197346375</v>
      </c>
      <c r="C617" s="1">
        <f t="shared" si="288"/>
        <v>1.2791666666666666E-2</v>
      </c>
      <c r="D617">
        <f t="shared" si="293"/>
        <v>0.73342843197346375</v>
      </c>
      <c r="E617" s="1">
        <f t="shared" si="289"/>
        <v>17.189728874378055</v>
      </c>
      <c r="F617" t="s">
        <v>43</v>
      </c>
      <c r="G617">
        <f t="shared" si="294"/>
        <v>0</v>
      </c>
      <c r="H617">
        <f t="shared" si="295"/>
        <v>-150</v>
      </c>
      <c r="I617" s="4">
        <f t="shared" si="296"/>
        <v>-150</v>
      </c>
      <c r="J617" s="3">
        <f t="shared" si="297"/>
        <v>-150</v>
      </c>
      <c r="K617" s="4">
        <f t="shared" si="290"/>
        <v>-100</v>
      </c>
      <c r="L617" s="3">
        <f t="shared" si="291"/>
        <v>-100</v>
      </c>
      <c r="M617">
        <f t="shared" si="298"/>
        <v>0.73342843197346375</v>
      </c>
      <c r="N617">
        <f t="shared" si="299"/>
        <v>1.9514350209690083</v>
      </c>
      <c r="O617">
        <f t="shared" si="300"/>
        <v>2.2000000000000002</v>
      </c>
      <c r="P617">
        <f t="shared" si="301"/>
        <v>2.4030800993803756</v>
      </c>
      <c r="Q617">
        <f t="shared" si="302"/>
        <v>3</v>
      </c>
      <c r="R617">
        <f t="shared" si="303"/>
        <v>3.4012271769298312</v>
      </c>
      <c r="S617">
        <f t="shared" si="304"/>
        <v>3.8</v>
      </c>
      <c r="T617">
        <f t="shared" si="305"/>
        <v>4.2829734225851093</v>
      </c>
      <c r="U617">
        <f t="shared" si="306"/>
        <v>4.5999999999999996</v>
      </c>
      <c r="V617">
        <f t="shared" si="307"/>
        <v>4.8947127121091398</v>
      </c>
      <c r="W617">
        <f t="shared" si="308"/>
        <v>5.4</v>
      </c>
      <c r="X617">
        <f t="shared" si="309"/>
        <v>5.8</v>
      </c>
      <c r="Y617">
        <f t="shared" si="310"/>
        <v>6.2</v>
      </c>
      <c r="Z617">
        <f t="shared" si="311"/>
        <v>6.6</v>
      </c>
      <c r="AA617">
        <f t="shared" si="312"/>
        <v>7</v>
      </c>
      <c r="AB617">
        <f t="shared" si="313"/>
        <v>7.4</v>
      </c>
      <c r="AC617">
        <f t="shared" si="314"/>
        <v>7.8</v>
      </c>
      <c r="AD617">
        <f t="shared" si="315"/>
        <v>8.1999999999999993</v>
      </c>
      <c r="AE617">
        <f t="shared" si="316"/>
        <v>8.6</v>
      </c>
      <c r="AF617">
        <f t="shared" si="317"/>
        <v>9</v>
      </c>
      <c r="AG617">
        <f t="shared" si="318"/>
        <v>9.4</v>
      </c>
    </row>
    <row r="618" spans="1:33" x14ac:dyDescent="0.25">
      <c r="A618">
        <f t="shared" si="319"/>
        <v>615</v>
      </c>
      <c r="B618">
        <f t="shared" si="292"/>
        <v>0.73343338476807718</v>
      </c>
      <c r="C618" s="1">
        <f t="shared" si="288"/>
        <v>1.2812499999999999E-2</v>
      </c>
      <c r="D618">
        <f t="shared" si="293"/>
        <v>0.73343338476807718</v>
      </c>
      <c r="E618" s="1">
        <f t="shared" si="289"/>
        <v>17.189844955501808</v>
      </c>
      <c r="F618" t="s">
        <v>43</v>
      </c>
      <c r="G618">
        <f t="shared" si="294"/>
        <v>0</v>
      </c>
      <c r="H618">
        <f t="shared" si="295"/>
        <v>-150</v>
      </c>
      <c r="I618" s="4">
        <f t="shared" si="296"/>
        <v>-150</v>
      </c>
      <c r="J618" s="3">
        <f t="shared" si="297"/>
        <v>-150</v>
      </c>
      <c r="K618" s="4">
        <f t="shared" si="290"/>
        <v>-100</v>
      </c>
      <c r="L618" s="3">
        <f t="shared" si="291"/>
        <v>-100</v>
      </c>
      <c r="M618">
        <f t="shared" si="298"/>
        <v>0.73343338476807718</v>
      </c>
      <c r="N618">
        <f t="shared" si="299"/>
        <v>1.9504860739494818</v>
      </c>
      <c r="O618">
        <f t="shared" si="300"/>
        <v>2.2000000000000002</v>
      </c>
      <c r="P618">
        <f t="shared" si="301"/>
        <v>2.405563782354101</v>
      </c>
      <c r="Q618">
        <f t="shared" si="302"/>
        <v>3</v>
      </c>
      <c r="R618">
        <f t="shared" si="303"/>
        <v>3.3981592490435881</v>
      </c>
      <c r="S618">
        <f t="shared" si="304"/>
        <v>3.8</v>
      </c>
      <c r="T618">
        <f t="shared" si="305"/>
        <v>4.2854515295709064</v>
      </c>
      <c r="U618">
        <f t="shared" si="306"/>
        <v>4.5999999999999996</v>
      </c>
      <c r="V618">
        <f t="shared" si="307"/>
        <v>4.8937727498500001</v>
      </c>
      <c r="W618">
        <f t="shared" si="308"/>
        <v>5.4</v>
      </c>
      <c r="X618">
        <f t="shared" si="309"/>
        <v>5.8</v>
      </c>
      <c r="Y618">
        <f t="shared" si="310"/>
        <v>6.2</v>
      </c>
      <c r="Z618">
        <f t="shared" si="311"/>
        <v>6.6</v>
      </c>
      <c r="AA618">
        <f t="shared" si="312"/>
        <v>7</v>
      </c>
      <c r="AB618">
        <f t="shared" si="313"/>
        <v>7.4</v>
      </c>
      <c r="AC618">
        <f t="shared" si="314"/>
        <v>7.8</v>
      </c>
      <c r="AD618">
        <f t="shared" si="315"/>
        <v>8.1999999999999993</v>
      </c>
      <c r="AE618">
        <f t="shared" si="316"/>
        <v>8.6</v>
      </c>
      <c r="AF618">
        <f t="shared" si="317"/>
        <v>9</v>
      </c>
      <c r="AG618">
        <f t="shared" si="318"/>
        <v>9.4</v>
      </c>
    </row>
    <row r="619" spans="1:33" x14ac:dyDescent="0.25">
      <c r="A619">
        <f t="shared" si="319"/>
        <v>616</v>
      </c>
      <c r="B619">
        <f t="shared" si="292"/>
        <v>0.733487868775483</v>
      </c>
      <c r="C619" s="1">
        <f t="shared" si="288"/>
        <v>1.2833333333333334E-2</v>
      </c>
      <c r="D619">
        <f t="shared" si="293"/>
        <v>0.733487868775483</v>
      </c>
      <c r="E619" s="1">
        <f t="shared" si="289"/>
        <v>17.191121924425381</v>
      </c>
      <c r="F619" t="s">
        <v>43</v>
      </c>
      <c r="G619">
        <f t="shared" si="294"/>
        <v>0</v>
      </c>
      <c r="H619">
        <f t="shared" si="295"/>
        <v>-150</v>
      </c>
      <c r="I619" s="4">
        <f t="shared" si="296"/>
        <v>-150</v>
      </c>
      <c r="J619" s="3">
        <f t="shared" si="297"/>
        <v>-150</v>
      </c>
      <c r="K619" s="4">
        <f t="shared" si="290"/>
        <v>-100</v>
      </c>
      <c r="L619" s="3">
        <f t="shared" si="291"/>
        <v>-100</v>
      </c>
      <c r="M619">
        <f t="shared" si="298"/>
        <v>0.733487868775483</v>
      </c>
      <c r="N619">
        <f t="shared" si="299"/>
        <v>1.9495281805930367</v>
      </c>
      <c r="O619">
        <f t="shared" si="300"/>
        <v>2.2000000000000002</v>
      </c>
      <c r="P619">
        <f t="shared" si="301"/>
        <v>2.4080639361940519</v>
      </c>
      <c r="Q619">
        <f t="shared" si="302"/>
        <v>3</v>
      </c>
      <c r="R619">
        <f t="shared" si="303"/>
        <v>3.3950917542954175</v>
      </c>
      <c r="S619">
        <f t="shared" si="304"/>
        <v>3.8</v>
      </c>
      <c r="T619">
        <f t="shared" si="305"/>
        <v>4.2878902272258035</v>
      </c>
      <c r="U619">
        <f t="shared" si="306"/>
        <v>4.5999999999999996</v>
      </c>
      <c r="V619">
        <f t="shared" si="307"/>
        <v>4.8929137704671728</v>
      </c>
      <c r="W619">
        <f t="shared" si="308"/>
        <v>5.4</v>
      </c>
      <c r="X619">
        <f t="shared" si="309"/>
        <v>5.8</v>
      </c>
      <c r="Y619">
        <f t="shared" si="310"/>
        <v>6.2</v>
      </c>
      <c r="Z619">
        <f t="shared" si="311"/>
        <v>6.6</v>
      </c>
      <c r="AA619">
        <f t="shared" si="312"/>
        <v>7</v>
      </c>
      <c r="AB619">
        <f t="shared" si="313"/>
        <v>7.4</v>
      </c>
      <c r="AC619">
        <f t="shared" si="314"/>
        <v>7.8</v>
      </c>
      <c r="AD619">
        <f t="shared" si="315"/>
        <v>8.1999999999999993</v>
      </c>
      <c r="AE619">
        <f t="shared" si="316"/>
        <v>8.6</v>
      </c>
      <c r="AF619">
        <f t="shared" si="317"/>
        <v>9</v>
      </c>
      <c r="AG619">
        <f t="shared" si="318"/>
        <v>9.4</v>
      </c>
    </row>
    <row r="620" spans="1:33" x14ac:dyDescent="0.25">
      <c r="A620">
        <f t="shared" si="319"/>
        <v>617</v>
      </c>
      <c r="B620">
        <f t="shared" si="292"/>
        <v>0.73359193316457705</v>
      </c>
      <c r="C620" s="1">
        <f t="shared" si="288"/>
        <v>1.2854166666666667E-2</v>
      </c>
      <c r="D620">
        <f t="shared" si="293"/>
        <v>0.73359193316457705</v>
      </c>
      <c r="E620" s="1">
        <f t="shared" si="289"/>
        <v>17.193560933544774</v>
      </c>
      <c r="F620" t="s">
        <v>43</v>
      </c>
      <c r="G620">
        <f t="shared" si="294"/>
        <v>0</v>
      </c>
      <c r="H620">
        <f t="shared" si="295"/>
        <v>-150</v>
      </c>
      <c r="I620" s="4">
        <f t="shared" si="296"/>
        <v>-150</v>
      </c>
      <c r="J620" s="3">
        <f t="shared" si="297"/>
        <v>-150</v>
      </c>
      <c r="K620" s="4">
        <f t="shared" si="290"/>
        <v>-100</v>
      </c>
      <c r="L620" s="3">
        <f t="shared" si="291"/>
        <v>-100</v>
      </c>
      <c r="M620">
        <f t="shared" si="298"/>
        <v>0.73359193316457705</v>
      </c>
      <c r="N620">
        <f t="shared" si="299"/>
        <v>1.9485613499157304</v>
      </c>
      <c r="O620">
        <f t="shared" si="300"/>
        <v>2.2000000000000002</v>
      </c>
      <c r="P620">
        <f t="shared" si="301"/>
        <v>2.4105803491099564</v>
      </c>
      <c r="Q620">
        <f t="shared" si="302"/>
        <v>3</v>
      </c>
      <c r="R620">
        <f t="shared" si="303"/>
        <v>3.3920254144824522</v>
      </c>
      <c r="S620">
        <f t="shared" si="304"/>
        <v>3.8</v>
      </c>
      <c r="T620">
        <f t="shared" si="305"/>
        <v>4.2902883908485441</v>
      </c>
      <c r="U620">
        <f t="shared" si="306"/>
        <v>4.5999999999999996</v>
      </c>
      <c r="V620">
        <f t="shared" si="307"/>
        <v>4.8921364288078939</v>
      </c>
      <c r="W620">
        <f t="shared" si="308"/>
        <v>5.4</v>
      </c>
      <c r="X620">
        <f t="shared" si="309"/>
        <v>5.8</v>
      </c>
      <c r="Y620">
        <f t="shared" si="310"/>
        <v>6.2</v>
      </c>
      <c r="Z620">
        <f t="shared" si="311"/>
        <v>6.6</v>
      </c>
      <c r="AA620">
        <f t="shared" si="312"/>
        <v>7</v>
      </c>
      <c r="AB620">
        <f t="shared" si="313"/>
        <v>7.4</v>
      </c>
      <c r="AC620">
        <f t="shared" si="314"/>
        <v>7.8</v>
      </c>
      <c r="AD620">
        <f t="shared" si="315"/>
        <v>8.1999999999999993</v>
      </c>
      <c r="AE620">
        <f t="shared" si="316"/>
        <v>8.6</v>
      </c>
      <c r="AF620">
        <f t="shared" si="317"/>
        <v>9</v>
      </c>
      <c r="AG620">
        <f t="shared" si="318"/>
        <v>9.4</v>
      </c>
    </row>
    <row r="621" spans="1:33" x14ac:dyDescent="0.25">
      <c r="A621">
        <f t="shared" si="319"/>
        <v>618</v>
      </c>
      <c r="B621">
        <f t="shared" si="292"/>
        <v>0.73374558199622641</v>
      </c>
      <c r="C621" s="1">
        <f t="shared" si="288"/>
        <v>1.2874999999999999E-2</v>
      </c>
      <c r="D621">
        <f t="shared" si="293"/>
        <v>0.73374558199622641</v>
      </c>
      <c r="E621" s="1">
        <f t="shared" si="289"/>
        <v>17.197162078036555</v>
      </c>
      <c r="F621" t="s">
        <v>43</v>
      </c>
      <c r="G621">
        <f t="shared" si="294"/>
        <v>0</v>
      </c>
      <c r="H621">
        <f t="shared" si="295"/>
        <v>-150</v>
      </c>
      <c r="I621" s="4">
        <f t="shared" si="296"/>
        <v>-150</v>
      </c>
      <c r="J621" s="3">
        <f t="shared" si="297"/>
        <v>-150</v>
      </c>
      <c r="K621" s="4">
        <f t="shared" si="290"/>
        <v>-100</v>
      </c>
      <c r="L621" s="3">
        <f t="shared" si="291"/>
        <v>-100</v>
      </c>
      <c r="M621">
        <f t="shared" si="298"/>
        <v>0.73374558199622641</v>
      </c>
      <c r="N621">
        <f t="shared" si="299"/>
        <v>1.9475855910177411</v>
      </c>
      <c r="O621">
        <f t="shared" si="300"/>
        <v>2.2000000000000002</v>
      </c>
      <c r="P621">
        <f t="shared" si="301"/>
        <v>2.4131128079342212</v>
      </c>
      <c r="Q621">
        <f t="shared" si="302"/>
        <v>3</v>
      </c>
      <c r="R621">
        <f t="shared" si="303"/>
        <v>3.3889609511300618</v>
      </c>
      <c r="S621">
        <f t="shared" si="304"/>
        <v>3.8</v>
      </c>
      <c r="T621">
        <f t="shared" si="305"/>
        <v>4.2926449144317305</v>
      </c>
      <c r="U621">
        <f t="shared" si="306"/>
        <v>4.5999999999999996</v>
      </c>
      <c r="V621">
        <f t="shared" si="307"/>
        <v>4.8914413174824718</v>
      </c>
      <c r="W621">
        <f t="shared" si="308"/>
        <v>5.4</v>
      </c>
      <c r="X621">
        <f t="shared" si="309"/>
        <v>5.8</v>
      </c>
      <c r="Y621">
        <f t="shared" si="310"/>
        <v>6.2</v>
      </c>
      <c r="Z621">
        <f t="shared" si="311"/>
        <v>6.6</v>
      </c>
      <c r="AA621">
        <f t="shared" si="312"/>
        <v>7</v>
      </c>
      <c r="AB621">
        <f t="shared" si="313"/>
        <v>7.4</v>
      </c>
      <c r="AC621">
        <f t="shared" si="314"/>
        <v>7.8</v>
      </c>
      <c r="AD621">
        <f t="shared" si="315"/>
        <v>8.1999999999999993</v>
      </c>
      <c r="AE621">
        <f t="shared" si="316"/>
        <v>8.6</v>
      </c>
      <c r="AF621">
        <f t="shared" si="317"/>
        <v>9</v>
      </c>
      <c r="AG621">
        <f t="shared" si="318"/>
        <v>9.4</v>
      </c>
    </row>
    <row r="622" spans="1:33" x14ac:dyDescent="0.25">
      <c r="A622">
        <f t="shared" si="319"/>
        <v>619</v>
      </c>
      <c r="B622">
        <f t="shared" si="292"/>
        <v>0.73394877412976434</v>
      </c>
      <c r="C622" s="1">
        <f t="shared" si="288"/>
        <v>1.2895833333333332E-2</v>
      </c>
      <c r="D622">
        <f t="shared" si="293"/>
        <v>0.73394877412976434</v>
      </c>
      <c r="E622" s="1">
        <f t="shared" si="289"/>
        <v>17.201924393666353</v>
      </c>
      <c r="F622" t="s">
        <v>43</v>
      </c>
      <c r="G622">
        <f t="shared" si="294"/>
        <v>0</v>
      </c>
      <c r="H622">
        <f t="shared" si="295"/>
        <v>-150</v>
      </c>
      <c r="I622" s="4">
        <f t="shared" si="296"/>
        <v>-150</v>
      </c>
      <c r="J622" s="3">
        <f t="shared" si="297"/>
        <v>-150</v>
      </c>
      <c r="K622" s="4">
        <f t="shared" si="290"/>
        <v>-100</v>
      </c>
      <c r="L622" s="3">
        <f t="shared" si="291"/>
        <v>-100</v>
      </c>
      <c r="M622">
        <f t="shared" si="298"/>
        <v>0.73394877412976434</v>
      </c>
      <c r="N622">
        <f t="shared" si="299"/>
        <v>1.9466009130832835</v>
      </c>
      <c r="O622">
        <f t="shared" si="300"/>
        <v>2.2000000000000002</v>
      </c>
      <c r="P622">
        <f t="shared" si="301"/>
        <v>2.4156610981399913</v>
      </c>
      <c r="Q622">
        <f t="shared" si="302"/>
        <v>3</v>
      </c>
      <c r="R622">
        <f t="shared" si="303"/>
        <v>3.3858990853220772</v>
      </c>
      <c r="S622">
        <f t="shared" si="304"/>
        <v>3.8</v>
      </c>
      <c r="T622">
        <f t="shared" si="305"/>
        <v>4.2949587111719065</v>
      </c>
      <c r="U622">
        <f t="shared" si="306"/>
        <v>4.5999999999999996</v>
      </c>
      <c r="V622">
        <f t="shared" si="307"/>
        <v>4.8908289664125064</v>
      </c>
      <c r="W622">
        <f t="shared" si="308"/>
        <v>5.4</v>
      </c>
      <c r="X622">
        <f t="shared" si="309"/>
        <v>5.8</v>
      </c>
      <c r="Y622">
        <f t="shared" si="310"/>
        <v>6.2</v>
      </c>
      <c r="Z622">
        <f t="shared" si="311"/>
        <v>6.6</v>
      </c>
      <c r="AA622">
        <f t="shared" si="312"/>
        <v>7</v>
      </c>
      <c r="AB622">
        <f t="shared" si="313"/>
        <v>7.4</v>
      </c>
      <c r="AC622">
        <f t="shared" si="314"/>
        <v>7.8</v>
      </c>
      <c r="AD622">
        <f t="shared" si="315"/>
        <v>8.1999999999999993</v>
      </c>
      <c r="AE622">
        <f t="shared" si="316"/>
        <v>8.6</v>
      </c>
      <c r="AF622">
        <f t="shared" si="317"/>
        <v>9</v>
      </c>
      <c r="AG622">
        <f t="shared" si="318"/>
        <v>9.4</v>
      </c>
    </row>
    <row r="623" spans="1:33" x14ac:dyDescent="0.25">
      <c r="A623">
        <f t="shared" si="319"/>
        <v>620</v>
      </c>
      <c r="B623">
        <f t="shared" si="292"/>
        <v>0.7342014231686349</v>
      </c>
      <c r="C623" s="1">
        <f t="shared" si="288"/>
        <v>1.2916666666666667E-2</v>
      </c>
      <c r="D623">
        <f t="shared" si="293"/>
        <v>0.7342014231686349</v>
      </c>
      <c r="E623" s="1">
        <f t="shared" si="289"/>
        <v>17.207845855514879</v>
      </c>
      <c r="F623" t="s">
        <v>43</v>
      </c>
      <c r="G623">
        <f t="shared" si="294"/>
        <v>0</v>
      </c>
      <c r="H623">
        <f t="shared" si="295"/>
        <v>-150</v>
      </c>
      <c r="I623" s="4">
        <f t="shared" si="296"/>
        <v>-150</v>
      </c>
      <c r="J623" s="3">
        <f t="shared" si="297"/>
        <v>-150</v>
      </c>
      <c r="K623" s="4">
        <f t="shared" si="290"/>
        <v>-100</v>
      </c>
      <c r="L623" s="3">
        <f t="shared" si="291"/>
        <v>-100</v>
      </c>
      <c r="M623">
        <f t="shared" si="298"/>
        <v>0.7342014231686349</v>
      </c>
      <c r="N623">
        <f t="shared" si="299"/>
        <v>1.9456073253805215</v>
      </c>
      <c r="O623">
        <f t="shared" si="300"/>
        <v>2.2000000000000002</v>
      </c>
      <c r="P623">
        <f t="shared" si="301"/>
        <v>2.4182250038593178</v>
      </c>
      <c r="Q623">
        <f t="shared" si="302"/>
        <v>3</v>
      </c>
      <c r="R623">
        <f t="shared" si="303"/>
        <v>3.3828405375311119</v>
      </c>
      <c r="S623">
        <f t="shared" si="304"/>
        <v>3.8</v>
      </c>
      <c r="T623">
        <f t="shared" si="305"/>
        <v>4.297228713970779</v>
      </c>
      <c r="U623">
        <f t="shared" si="306"/>
        <v>4.5999999999999996</v>
      </c>
      <c r="V623">
        <f t="shared" si="307"/>
        <v>4.8902998424269049</v>
      </c>
      <c r="W623">
        <f t="shared" si="308"/>
        <v>5.4</v>
      </c>
      <c r="X623">
        <f t="shared" si="309"/>
        <v>5.8</v>
      </c>
      <c r="Y623">
        <f t="shared" si="310"/>
        <v>6.2</v>
      </c>
      <c r="Z623">
        <f t="shared" si="311"/>
        <v>6.6</v>
      </c>
      <c r="AA623">
        <f t="shared" si="312"/>
        <v>7</v>
      </c>
      <c r="AB623">
        <f t="shared" si="313"/>
        <v>7.4</v>
      </c>
      <c r="AC623">
        <f t="shared" si="314"/>
        <v>7.8</v>
      </c>
      <c r="AD623">
        <f t="shared" si="315"/>
        <v>8.1999999999999993</v>
      </c>
      <c r="AE623">
        <f t="shared" si="316"/>
        <v>8.6</v>
      </c>
      <c r="AF623">
        <f t="shared" si="317"/>
        <v>9</v>
      </c>
      <c r="AG623">
        <f t="shared" si="318"/>
        <v>9.4</v>
      </c>
    </row>
    <row r="624" spans="1:33" x14ac:dyDescent="0.25">
      <c r="A624">
        <f t="shared" si="319"/>
        <v>621</v>
      </c>
      <c r="B624">
        <f t="shared" si="292"/>
        <v>0.73450339744530502</v>
      </c>
      <c r="C624" s="1">
        <f t="shared" si="288"/>
        <v>1.2937499999999999E-2</v>
      </c>
      <c r="D624">
        <f t="shared" si="293"/>
        <v>0.73450339744530502</v>
      </c>
      <c r="E624" s="1">
        <f t="shared" si="289"/>
        <v>17.214923377624338</v>
      </c>
      <c r="F624" t="s">
        <v>43</v>
      </c>
      <c r="G624">
        <f t="shared" si="294"/>
        <v>0</v>
      </c>
      <c r="H624">
        <f t="shared" si="295"/>
        <v>-150</v>
      </c>
      <c r="I624" s="4">
        <f t="shared" si="296"/>
        <v>-150</v>
      </c>
      <c r="J624" s="3">
        <f t="shared" si="297"/>
        <v>-150</v>
      </c>
      <c r="K624" s="4">
        <f t="shared" si="290"/>
        <v>-100</v>
      </c>
      <c r="L624" s="3">
        <f t="shared" si="291"/>
        <v>-100</v>
      </c>
      <c r="M624">
        <f t="shared" si="298"/>
        <v>0.73450339744530502</v>
      </c>
      <c r="N624">
        <f t="shared" si="299"/>
        <v>1.9446048372614801</v>
      </c>
      <c r="O624">
        <f t="shared" si="300"/>
        <v>2.2000000000000002</v>
      </c>
      <c r="P624">
        <f t="shared" si="301"/>
        <v>2.4208043079014518</v>
      </c>
      <c r="Q624">
        <f t="shared" si="302"/>
        <v>3</v>
      </c>
      <c r="R624">
        <f t="shared" si="303"/>
        <v>3.3797860274490343</v>
      </c>
      <c r="S624">
        <f t="shared" si="304"/>
        <v>3.8</v>
      </c>
      <c r="T624">
        <f t="shared" si="305"/>
        <v>4.2994538759273517</v>
      </c>
      <c r="U624">
        <f t="shared" si="306"/>
        <v>4.5999999999999996</v>
      </c>
      <c r="V624">
        <f t="shared" si="307"/>
        <v>4.8898543489059874</v>
      </c>
      <c r="W624">
        <f t="shared" si="308"/>
        <v>5.4</v>
      </c>
      <c r="X624">
        <f t="shared" si="309"/>
        <v>5.8</v>
      </c>
      <c r="Y624">
        <f t="shared" si="310"/>
        <v>6.2</v>
      </c>
      <c r="Z624">
        <f t="shared" si="311"/>
        <v>6.6</v>
      </c>
      <c r="AA624">
        <f t="shared" si="312"/>
        <v>7</v>
      </c>
      <c r="AB624">
        <f t="shared" si="313"/>
        <v>7.4</v>
      </c>
      <c r="AC624">
        <f t="shared" si="314"/>
        <v>7.8</v>
      </c>
      <c r="AD624">
        <f t="shared" si="315"/>
        <v>8.1999999999999993</v>
      </c>
      <c r="AE624">
        <f t="shared" si="316"/>
        <v>8.6</v>
      </c>
      <c r="AF624">
        <f t="shared" si="317"/>
        <v>9</v>
      </c>
      <c r="AG624">
        <f t="shared" si="318"/>
        <v>9.4</v>
      </c>
    </row>
    <row r="625" spans="1:33" x14ac:dyDescent="0.25">
      <c r="A625">
        <f t="shared" si="319"/>
        <v>622</v>
      </c>
      <c r="B625">
        <f t="shared" si="292"/>
        <v>0.7348545200455312</v>
      </c>
      <c r="C625" s="1">
        <f t="shared" si="288"/>
        <v>1.2958333333333332E-2</v>
      </c>
      <c r="D625">
        <f t="shared" si="293"/>
        <v>0.7348545200455312</v>
      </c>
      <c r="E625" s="1">
        <f t="shared" si="289"/>
        <v>17.223152813567136</v>
      </c>
      <c r="F625" t="s">
        <v>43</v>
      </c>
      <c r="G625">
        <f t="shared" si="294"/>
        <v>0</v>
      </c>
      <c r="H625">
        <f t="shared" si="295"/>
        <v>-150</v>
      </c>
      <c r="I625" s="4">
        <f t="shared" si="296"/>
        <v>-150</v>
      </c>
      <c r="J625" s="3">
        <f t="shared" si="297"/>
        <v>-150</v>
      </c>
      <c r="K625" s="4">
        <f t="shared" si="290"/>
        <v>-100</v>
      </c>
      <c r="L625" s="3">
        <f t="shared" si="291"/>
        <v>-100</v>
      </c>
      <c r="M625">
        <f t="shared" si="298"/>
        <v>0.7348545200455312</v>
      </c>
      <c r="N625">
        <f t="shared" si="299"/>
        <v>1.9435934581619603</v>
      </c>
      <c r="O625">
        <f t="shared" si="300"/>
        <v>2.2000000000000002</v>
      </c>
      <c r="P625">
        <f t="shared" si="301"/>
        <v>2.4233987917712354</v>
      </c>
      <c r="Q625">
        <f t="shared" si="302"/>
        <v>3</v>
      </c>
      <c r="R625">
        <f t="shared" si="303"/>
        <v>3.376736273817619</v>
      </c>
      <c r="S625">
        <f t="shared" si="304"/>
        <v>3.8</v>
      </c>
      <c r="T625">
        <f t="shared" si="305"/>
        <v>4.3016331708207449</v>
      </c>
      <c r="U625">
        <f t="shared" si="306"/>
        <v>4.5999999999999996</v>
      </c>
      <c r="V625">
        <f t="shared" si="307"/>
        <v>4.8894928254739716</v>
      </c>
      <c r="W625">
        <f t="shared" si="308"/>
        <v>5.4</v>
      </c>
      <c r="X625">
        <f t="shared" si="309"/>
        <v>5.8</v>
      </c>
      <c r="Y625">
        <f t="shared" si="310"/>
        <v>6.2</v>
      </c>
      <c r="Z625">
        <f t="shared" si="311"/>
        <v>6.6</v>
      </c>
      <c r="AA625">
        <f t="shared" si="312"/>
        <v>7</v>
      </c>
      <c r="AB625">
        <f t="shared" si="313"/>
        <v>7.4</v>
      </c>
      <c r="AC625">
        <f t="shared" si="314"/>
        <v>7.8</v>
      </c>
      <c r="AD625">
        <f t="shared" si="315"/>
        <v>8.1999999999999993</v>
      </c>
      <c r="AE625">
        <f t="shared" si="316"/>
        <v>8.6</v>
      </c>
      <c r="AF625">
        <f t="shared" si="317"/>
        <v>9</v>
      </c>
      <c r="AG625">
        <f t="shared" si="318"/>
        <v>9.4</v>
      </c>
    </row>
    <row r="626" spans="1:33" x14ac:dyDescent="0.25">
      <c r="A626">
        <f t="shared" si="319"/>
        <v>623</v>
      </c>
      <c r="B626">
        <f t="shared" si="292"/>
        <v>0.73525456887202101</v>
      </c>
      <c r="C626" s="1">
        <f t="shared" si="288"/>
        <v>1.2979166666666667E-2</v>
      </c>
      <c r="D626">
        <f t="shared" si="293"/>
        <v>0.73525456887202101</v>
      </c>
      <c r="E626" s="1">
        <f t="shared" si="289"/>
        <v>17.232528957937994</v>
      </c>
      <c r="F626" t="s">
        <v>43</v>
      </c>
      <c r="G626">
        <f t="shared" si="294"/>
        <v>0</v>
      </c>
      <c r="H626">
        <f t="shared" si="295"/>
        <v>-150</v>
      </c>
      <c r="I626" s="4">
        <f t="shared" si="296"/>
        <v>-150</v>
      </c>
      <c r="J626" s="3">
        <f t="shared" si="297"/>
        <v>-150</v>
      </c>
      <c r="K626" s="4">
        <f t="shared" si="290"/>
        <v>-100</v>
      </c>
      <c r="L626" s="3">
        <f t="shared" si="291"/>
        <v>-100</v>
      </c>
      <c r="M626">
        <f t="shared" si="298"/>
        <v>0.73525456887202101</v>
      </c>
      <c r="N626">
        <f t="shared" si="299"/>
        <v>1.9425731976014469</v>
      </c>
      <c r="O626">
        <f t="shared" si="300"/>
        <v>2.2000000000000002</v>
      </c>
      <c r="P626">
        <f t="shared" si="301"/>
        <v>2.4260082356876156</v>
      </c>
      <c r="Q626">
        <f t="shared" si="302"/>
        <v>3</v>
      </c>
      <c r="R626">
        <f t="shared" si="303"/>
        <v>3.3736919942594232</v>
      </c>
      <c r="S626">
        <f t="shared" si="304"/>
        <v>3.8</v>
      </c>
      <c r="T626">
        <f t="shared" si="305"/>
        <v>4.3037655935834778</v>
      </c>
      <c r="U626">
        <f t="shared" si="306"/>
        <v>4.5999999999999996</v>
      </c>
      <c r="V626">
        <f t="shared" si="307"/>
        <v>4.889215547740057</v>
      </c>
      <c r="W626">
        <f t="shared" si="308"/>
        <v>5.4</v>
      </c>
      <c r="X626">
        <f t="shared" si="309"/>
        <v>5.8</v>
      </c>
      <c r="Y626">
        <f t="shared" si="310"/>
        <v>6.2</v>
      </c>
      <c r="Z626">
        <f t="shared" si="311"/>
        <v>6.6</v>
      </c>
      <c r="AA626">
        <f t="shared" si="312"/>
        <v>7</v>
      </c>
      <c r="AB626">
        <f t="shared" si="313"/>
        <v>7.4</v>
      </c>
      <c r="AC626">
        <f t="shared" si="314"/>
        <v>7.8</v>
      </c>
      <c r="AD626">
        <f t="shared" si="315"/>
        <v>8.1999999999999993</v>
      </c>
      <c r="AE626">
        <f t="shared" si="316"/>
        <v>8.6</v>
      </c>
      <c r="AF626">
        <f t="shared" si="317"/>
        <v>9</v>
      </c>
      <c r="AG626">
        <f t="shared" si="318"/>
        <v>9.4</v>
      </c>
    </row>
    <row r="627" spans="1:33" x14ac:dyDescent="0.25">
      <c r="A627">
        <f t="shared" si="319"/>
        <v>624</v>
      </c>
      <c r="B627">
        <f t="shared" si="292"/>
        <v>0.73570327674751645</v>
      </c>
      <c r="C627" s="1">
        <f t="shared" si="288"/>
        <v>1.2999999999999999E-2</v>
      </c>
      <c r="D627">
        <f t="shared" si="293"/>
        <v>0.73570327674751645</v>
      </c>
      <c r="E627" s="1">
        <f t="shared" si="289"/>
        <v>17.243045548769917</v>
      </c>
      <c r="F627" t="s">
        <v>43</v>
      </c>
      <c r="G627">
        <f t="shared" si="294"/>
        <v>0</v>
      </c>
      <c r="H627">
        <f t="shared" si="295"/>
        <v>-150</v>
      </c>
      <c r="I627" s="4">
        <f t="shared" si="296"/>
        <v>-150</v>
      </c>
      <c r="J627" s="3">
        <f t="shared" si="297"/>
        <v>-150</v>
      </c>
      <c r="K627" s="4">
        <f t="shared" si="290"/>
        <v>-100</v>
      </c>
      <c r="L627" s="3">
        <f t="shared" si="291"/>
        <v>-100</v>
      </c>
      <c r="M627">
        <f t="shared" si="298"/>
        <v>0.73570327674751645</v>
      </c>
      <c r="N627">
        <f t="shared" si="299"/>
        <v>1.9415440651830207</v>
      </c>
      <c r="O627">
        <f t="shared" si="300"/>
        <v>2.2000000000000002</v>
      </c>
      <c r="P627">
        <f t="shared" si="301"/>
        <v>2.4286324186022599</v>
      </c>
      <c r="Q627">
        <f t="shared" si="302"/>
        <v>3</v>
      </c>
      <c r="R627">
        <f t="shared" si="303"/>
        <v>3.3706539051089277</v>
      </c>
      <c r="S627">
        <f t="shared" si="304"/>
        <v>3.8</v>
      </c>
      <c r="T627">
        <f t="shared" si="305"/>
        <v>4.3058501607649937</v>
      </c>
      <c r="U627">
        <f t="shared" si="306"/>
        <v>4.5999999999999996</v>
      </c>
      <c r="V627">
        <f t="shared" si="307"/>
        <v>4.8890227270883138</v>
      </c>
      <c r="W627">
        <f t="shared" si="308"/>
        <v>5.4</v>
      </c>
      <c r="X627">
        <f t="shared" si="309"/>
        <v>5.8</v>
      </c>
      <c r="Y627">
        <f t="shared" si="310"/>
        <v>6.2</v>
      </c>
      <c r="Z627">
        <f t="shared" si="311"/>
        <v>6.6</v>
      </c>
      <c r="AA627">
        <f t="shared" si="312"/>
        <v>7</v>
      </c>
      <c r="AB627">
        <f t="shared" si="313"/>
        <v>7.4</v>
      </c>
      <c r="AC627">
        <f t="shared" si="314"/>
        <v>7.8</v>
      </c>
      <c r="AD627">
        <f t="shared" si="315"/>
        <v>8.1999999999999993</v>
      </c>
      <c r="AE627">
        <f t="shared" si="316"/>
        <v>8.6</v>
      </c>
      <c r="AF627">
        <f t="shared" si="317"/>
        <v>9</v>
      </c>
      <c r="AG627">
        <f t="shared" si="318"/>
        <v>9.4</v>
      </c>
    </row>
    <row r="628" spans="1:33" x14ac:dyDescent="0.25">
      <c r="A628">
        <f t="shared" si="319"/>
        <v>625</v>
      </c>
      <c r="B628">
        <f t="shared" si="292"/>
        <v>0.73620033155727871</v>
      </c>
      <c r="C628" s="1">
        <f t="shared" si="288"/>
        <v>1.3020833333333332E-2</v>
      </c>
      <c r="D628">
        <f t="shared" si="293"/>
        <v>0.73620033155727871</v>
      </c>
      <c r="E628" s="1">
        <f t="shared" si="289"/>
        <v>17.254695270873718</v>
      </c>
      <c r="F628" t="s">
        <v>43</v>
      </c>
      <c r="G628">
        <f t="shared" si="294"/>
        <v>0</v>
      </c>
      <c r="H628">
        <f t="shared" si="295"/>
        <v>-150</v>
      </c>
      <c r="I628" s="4">
        <f t="shared" si="296"/>
        <v>-150</v>
      </c>
      <c r="J628" s="3">
        <f t="shared" si="297"/>
        <v>-150</v>
      </c>
      <c r="K628" s="4">
        <f t="shared" si="290"/>
        <v>-100</v>
      </c>
      <c r="L628" s="3">
        <f t="shared" si="291"/>
        <v>-100</v>
      </c>
      <c r="M628">
        <f t="shared" si="298"/>
        <v>0.73620033155727871</v>
      </c>
      <c r="N628">
        <f t="shared" si="299"/>
        <v>1.9405060705932682</v>
      </c>
      <c r="O628">
        <f t="shared" si="300"/>
        <v>2.2000000000000002</v>
      </c>
      <c r="P628">
        <f t="shared" si="301"/>
        <v>2.431271118218282</v>
      </c>
      <c r="Q628">
        <f t="shared" si="302"/>
        <v>3</v>
      </c>
      <c r="R628">
        <f t="shared" si="303"/>
        <v>3.3676227212439773</v>
      </c>
      <c r="S628">
        <f t="shared" si="304"/>
        <v>3.8</v>
      </c>
      <c r="T628">
        <f t="shared" si="305"/>
        <v>4.3078859109852194</v>
      </c>
      <c r="U628">
        <f t="shared" si="306"/>
        <v>4.5999999999999996</v>
      </c>
      <c r="V628">
        <f t="shared" si="307"/>
        <v>4.888914510516531</v>
      </c>
      <c r="W628">
        <f t="shared" si="308"/>
        <v>5.4</v>
      </c>
      <c r="X628">
        <f t="shared" si="309"/>
        <v>5.8</v>
      </c>
      <c r="Y628">
        <f t="shared" si="310"/>
        <v>6.2</v>
      </c>
      <c r="Z628">
        <f t="shared" si="311"/>
        <v>6.6</v>
      </c>
      <c r="AA628">
        <f t="shared" si="312"/>
        <v>7</v>
      </c>
      <c r="AB628">
        <f t="shared" si="313"/>
        <v>7.4</v>
      </c>
      <c r="AC628">
        <f t="shared" si="314"/>
        <v>7.8</v>
      </c>
      <c r="AD628">
        <f t="shared" si="315"/>
        <v>8.1999999999999993</v>
      </c>
      <c r="AE628">
        <f t="shared" si="316"/>
        <v>8.6</v>
      </c>
      <c r="AF628">
        <f t="shared" si="317"/>
        <v>9</v>
      </c>
      <c r="AG628">
        <f t="shared" si="318"/>
        <v>9.4</v>
      </c>
    </row>
    <row r="629" spans="1:33" x14ac:dyDescent="0.25">
      <c r="A629">
        <f t="shared" si="319"/>
        <v>626</v>
      </c>
      <c r="B629">
        <f t="shared" si="292"/>
        <v>0.73674537643092841</v>
      </c>
      <c r="C629" s="1">
        <f t="shared" si="288"/>
        <v>1.3041666666666667E-2</v>
      </c>
      <c r="D629">
        <f t="shared" si="293"/>
        <v>0.73674537643092841</v>
      </c>
      <c r="E629" s="1">
        <f t="shared" si="289"/>
        <v>17.267469760099885</v>
      </c>
      <c r="F629" t="s">
        <v>43</v>
      </c>
      <c r="G629">
        <f t="shared" si="294"/>
        <v>0</v>
      </c>
      <c r="H629">
        <f t="shared" si="295"/>
        <v>-150</v>
      </c>
      <c r="I629" s="4">
        <f t="shared" si="296"/>
        <v>-150</v>
      </c>
      <c r="J629" s="3">
        <f t="shared" si="297"/>
        <v>-150</v>
      </c>
      <c r="K629" s="4">
        <f t="shared" si="290"/>
        <v>-100</v>
      </c>
      <c r="L629" s="3">
        <f t="shared" si="291"/>
        <v>-100</v>
      </c>
      <c r="M629">
        <f t="shared" si="298"/>
        <v>0.73674537643092841</v>
      </c>
      <c r="N629">
        <f t="shared" si="299"/>
        <v>1.9394592236021899</v>
      </c>
      <c r="O629">
        <f t="shared" si="300"/>
        <v>2.2000000000000002</v>
      </c>
      <c r="P629">
        <f t="shared" si="301"/>
        <v>2.4339241110090728</v>
      </c>
      <c r="Q629">
        <f t="shared" si="302"/>
        <v>3</v>
      </c>
      <c r="R629">
        <f t="shared" si="303"/>
        <v>3.3645991559175705</v>
      </c>
      <c r="S629">
        <f t="shared" si="304"/>
        <v>3.8</v>
      </c>
      <c r="T629">
        <f t="shared" si="305"/>
        <v>4.30987190537794</v>
      </c>
      <c r="U629">
        <f t="shared" si="306"/>
        <v>4.5999999999999996</v>
      </c>
      <c r="V629">
        <f t="shared" si="307"/>
        <v>4.8888909805241552</v>
      </c>
      <c r="W629">
        <f t="shared" si="308"/>
        <v>5.4</v>
      </c>
      <c r="X629">
        <f t="shared" si="309"/>
        <v>5.8</v>
      </c>
      <c r="Y629">
        <f t="shared" si="310"/>
        <v>6.2</v>
      </c>
      <c r="Z629">
        <f t="shared" si="311"/>
        <v>6.6</v>
      </c>
      <c r="AA629">
        <f t="shared" si="312"/>
        <v>7</v>
      </c>
      <c r="AB629">
        <f t="shared" si="313"/>
        <v>7.4</v>
      </c>
      <c r="AC629">
        <f t="shared" si="314"/>
        <v>7.8</v>
      </c>
      <c r="AD629">
        <f t="shared" si="315"/>
        <v>8.1999999999999993</v>
      </c>
      <c r="AE629">
        <f t="shared" si="316"/>
        <v>8.6</v>
      </c>
      <c r="AF629">
        <f t="shared" si="317"/>
        <v>9</v>
      </c>
      <c r="AG629">
        <f t="shared" si="318"/>
        <v>9.4</v>
      </c>
    </row>
    <row r="630" spans="1:33" x14ac:dyDescent="0.25">
      <c r="A630">
        <f t="shared" si="319"/>
        <v>627</v>
      </c>
      <c r="B630">
        <f t="shared" si="292"/>
        <v>0.73733800996355559</v>
      </c>
      <c r="C630" s="1">
        <f t="shared" si="288"/>
        <v>1.3062499999999999E-2</v>
      </c>
      <c r="D630">
        <f t="shared" si="293"/>
        <v>0.73733800996355559</v>
      </c>
      <c r="E630" s="1">
        <f t="shared" si="289"/>
        <v>17.281359608520834</v>
      </c>
      <c r="F630" t="s">
        <v>43</v>
      </c>
      <c r="G630">
        <f t="shared" si="294"/>
        <v>0</v>
      </c>
      <c r="H630">
        <f t="shared" si="295"/>
        <v>-150</v>
      </c>
      <c r="I630" s="4">
        <f t="shared" si="296"/>
        <v>-150</v>
      </c>
      <c r="J630" s="3">
        <f t="shared" si="297"/>
        <v>-150</v>
      </c>
      <c r="K630" s="4">
        <f t="shared" si="290"/>
        <v>-100</v>
      </c>
      <c r="L630" s="3">
        <f t="shared" si="291"/>
        <v>-100</v>
      </c>
      <c r="M630">
        <f t="shared" si="298"/>
        <v>0.73733800996355559</v>
      </c>
      <c r="N630">
        <f t="shared" si="299"/>
        <v>1.9384035340631081</v>
      </c>
      <c r="O630">
        <f t="shared" si="300"/>
        <v>2.2000000000000002</v>
      </c>
      <c r="P630">
        <f t="shared" si="301"/>
        <v>2.4365911722372364</v>
      </c>
      <c r="Q630">
        <f t="shared" si="302"/>
        <v>3</v>
      </c>
      <c r="R630">
        <f t="shared" si="303"/>
        <v>3.3615839205900215</v>
      </c>
      <c r="S630">
        <f t="shared" si="304"/>
        <v>3.8</v>
      </c>
      <c r="T630">
        <f t="shared" si="305"/>
        <v>4.3118072280237962</v>
      </c>
      <c r="U630">
        <f t="shared" si="306"/>
        <v>4.5999999999999996</v>
      </c>
      <c r="V630">
        <f t="shared" si="307"/>
        <v>4.8889521550493926</v>
      </c>
      <c r="W630">
        <f t="shared" si="308"/>
        <v>5.4</v>
      </c>
      <c r="X630">
        <f t="shared" si="309"/>
        <v>5.8</v>
      </c>
      <c r="Y630">
        <f t="shared" si="310"/>
        <v>6.2</v>
      </c>
      <c r="Z630">
        <f t="shared" si="311"/>
        <v>6.6</v>
      </c>
      <c r="AA630">
        <f t="shared" si="312"/>
        <v>7</v>
      </c>
      <c r="AB630">
        <f t="shared" si="313"/>
        <v>7.4</v>
      </c>
      <c r="AC630">
        <f t="shared" si="314"/>
        <v>7.8</v>
      </c>
      <c r="AD630">
        <f t="shared" si="315"/>
        <v>8.1999999999999993</v>
      </c>
      <c r="AE630">
        <f t="shared" si="316"/>
        <v>8.6</v>
      </c>
      <c r="AF630">
        <f t="shared" si="317"/>
        <v>9</v>
      </c>
      <c r="AG630">
        <f t="shared" si="318"/>
        <v>9.4</v>
      </c>
    </row>
    <row r="631" spans="1:33" x14ac:dyDescent="0.25">
      <c r="A631">
        <f t="shared" si="319"/>
        <v>628</v>
      </c>
      <c r="B631">
        <f t="shared" si="292"/>
        <v>0.73797778647599366</v>
      </c>
      <c r="C631" s="1">
        <f t="shared" si="288"/>
        <v>1.3083333333333332E-2</v>
      </c>
      <c r="D631">
        <f t="shared" si="293"/>
        <v>0.73797778647599366</v>
      </c>
      <c r="E631" s="1">
        <f t="shared" si="289"/>
        <v>17.296354370531102</v>
      </c>
      <c r="F631" t="s">
        <v>43</v>
      </c>
      <c r="G631">
        <f t="shared" si="294"/>
        <v>0</v>
      </c>
      <c r="H631">
        <f t="shared" si="295"/>
        <v>-150</v>
      </c>
      <c r="I631" s="4">
        <f t="shared" si="296"/>
        <v>-150</v>
      </c>
      <c r="J631" s="3">
        <f t="shared" si="297"/>
        <v>-150</v>
      </c>
      <c r="K631" s="4">
        <f t="shared" si="290"/>
        <v>-100</v>
      </c>
      <c r="L631" s="3">
        <f t="shared" si="291"/>
        <v>-100</v>
      </c>
      <c r="M631">
        <f t="shared" si="298"/>
        <v>0.73797778647599366</v>
      </c>
      <c r="N631">
        <f t="shared" si="299"/>
        <v>1.9373390119125751</v>
      </c>
      <c r="O631">
        <f t="shared" si="300"/>
        <v>2.2000000000000002</v>
      </c>
      <c r="P631">
        <f t="shared" si="301"/>
        <v>2.4392720759736259</v>
      </c>
      <c r="Q631">
        <f t="shared" si="302"/>
        <v>3</v>
      </c>
      <c r="R631">
        <f t="shared" si="303"/>
        <v>3.3585777247615565</v>
      </c>
      <c r="S631">
        <f t="shared" si="304"/>
        <v>3.8</v>
      </c>
      <c r="T631">
        <f t="shared" si="305"/>
        <v>4.3136909863726975</v>
      </c>
      <c r="U631">
        <f t="shared" si="306"/>
        <v>4.5999999999999996</v>
      </c>
      <c r="V631">
        <f t="shared" si="307"/>
        <v>4.8890979874555391</v>
      </c>
      <c r="W631">
        <f t="shared" si="308"/>
        <v>5.4</v>
      </c>
      <c r="X631">
        <f t="shared" si="309"/>
        <v>5.8</v>
      </c>
      <c r="Y631">
        <f t="shared" si="310"/>
        <v>6.2</v>
      </c>
      <c r="Z631">
        <f t="shared" si="311"/>
        <v>6.6</v>
      </c>
      <c r="AA631">
        <f t="shared" si="312"/>
        <v>7</v>
      </c>
      <c r="AB631">
        <f t="shared" si="313"/>
        <v>7.4</v>
      </c>
      <c r="AC631">
        <f t="shared" si="314"/>
        <v>7.8</v>
      </c>
      <c r="AD631">
        <f t="shared" si="315"/>
        <v>8.1999999999999993</v>
      </c>
      <c r="AE631">
        <f t="shared" si="316"/>
        <v>8.6</v>
      </c>
      <c r="AF631">
        <f t="shared" si="317"/>
        <v>9</v>
      </c>
      <c r="AG631">
        <f t="shared" si="318"/>
        <v>9.4</v>
      </c>
    </row>
    <row r="632" spans="1:33" x14ac:dyDescent="0.25">
      <c r="A632">
        <f t="shared" si="319"/>
        <v>629</v>
      </c>
      <c r="B632">
        <f t="shared" si="292"/>
        <v>0.73866421631410173</v>
      </c>
      <c r="C632" s="1">
        <f t="shared" si="288"/>
        <v>1.3104166666666667E-2</v>
      </c>
      <c r="D632">
        <f t="shared" si="293"/>
        <v>0.73866421631410173</v>
      </c>
      <c r="E632" s="1">
        <f t="shared" si="289"/>
        <v>17.312442569861759</v>
      </c>
      <c r="F632" t="s">
        <v>43</v>
      </c>
      <c r="G632">
        <f t="shared" si="294"/>
        <v>0</v>
      </c>
      <c r="H632">
        <f t="shared" si="295"/>
        <v>-150</v>
      </c>
      <c r="I632" s="4">
        <f t="shared" si="296"/>
        <v>-150</v>
      </c>
      <c r="J632" s="3">
        <f t="shared" si="297"/>
        <v>-150</v>
      </c>
      <c r="K632" s="4">
        <f t="shared" si="290"/>
        <v>-100</v>
      </c>
      <c r="L632" s="3">
        <f t="shared" si="291"/>
        <v>-100</v>
      </c>
      <c r="M632">
        <f t="shared" si="298"/>
        <v>0.73866421631410173</v>
      </c>
      <c r="N632">
        <f t="shared" si="299"/>
        <v>1.9362656671702783</v>
      </c>
      <c r="O632">
        <f t="shared" si="300"/>
        <v>2.2000000000000002</v>
      </c>
      <c r="P632">
        <f t="shared" si="301"/>
        <v>2.4419665951164835</v>
      </c>
      <c r="Q632">
        <f t="shared" si="302"/>
        <v>3</v>
      </c>
      <c r="R632">
        <f t="shared" si="303"/>
        <v>3.3555812758053594</v>
      </c>
      <c r="S632">
        <f t="shared" si="304"/>
        <v>3.8</v>
      </c>
      <c r="T632">
        <f t="shared" si="305"/>
        <v>4.3155223116554531</v>
      </c>
      <c r="U632">
        <f t="shared" si="306"/>
        <v>4.5999999999999996</v>
      </c>
      <c r="V632">
        <f t="shared" si="307"/>
        <v>4.8893283665665273</v>
      </c>
      <c r="W632">
        <f t="shared" si="308"/>
        <v>5.4</v>
      </c>
      <c r="X632">
        <f t="shared" si="309"/>
        <v>5.8</v>
      </c>
      <c r="Y632">
        <f t="shared" si="310"/>
        <v>6.2</v>
      </c>
      <c r="Z632">
        <f t="shared" si="311"/>
        <v>6.6</v>
      </c>
      <c r="AA632">
        <f t="shared" si="312"/>
        <v>7</v>
      </c>
      <c r="AB632">
        <f t="shared" si="313"/>
        <v>7.4</v>
      </c>
      <c r="AC632">
        <f t="shared" si="314"/>
        <v>7.8</v>
      </c>
      <c r="AD632">
        <f t="shared" si="315"/>
        <v>8.1999999999999993</v>
      </c>
      <c r="AE632">
        <f t="shared" si="316"/>
        <v>8.6</v>
      </c>
      <c r="AF632">
        <f t="shared" si="317"/>
        <v>9</v>
      </c>
      <c r="AG632">
        <f t="shared" si="318"/>
        <v>9.4</v>
      </c>
    </row>
    <row r="633" spans="1:33" x14ac:dyDescent="0.25">
      <c r="A633">
        <f t="shared" si="319"/>
        <v>630</v>
      </c>
      <c r="B633">
        <f t="shared" si="292"/>
        <v>0.73939676618688499</v>
      </c>
      <c r="C633" s="1">
        <f t="shared" si="288"/>
        <v>1.3125E-2</v>
      </c>
      <c r="D633">
        <f t="shared" si="293"/>
        <v>0.73939676618688499</v>
      </c>
      <c r="E633" s="1">
        <f t="shared" si="289"/>
        <v>17.329611707505116</v>
      </c>
      <c r="F633" t="s">
        <v>43</v>
      </c>
      <c r="G633">
        <f t="shared" si="294"/>
        <v>0</v>
      </c>
      <c r="H633">
        <f t="shared" si="295"/>
        <v>-150</v>
      </c>
      <c r="I633" s="4">
        <f t="shared" si="296"/>
        <v>-150</v>
      </c>
      <c r="J633" s="3">
        <f t="shared" si="297"/>
        <v>-150</v>
      </c>
      <c r="K633" s="4">
        <f t="shared" si="290"/>
        <v>-100</v>
      </c>
      <c r="L633" s="3">
        <f t="shared" si="291"/>
        <v>-100</v>
      </c>
      <c r="M633">
        <f t="shared" si="298"/>
        <v>0.73939676618688499</v>
      </c>
      <c r="N633">
        <f t="shared" si="299"/>
        <v>1.9351835099389476</v>
      </c>
      <c r="O633">
        <f t="shared" si="300"/>
        <v>2.2000000000000002</v>
      </c>
      <c r="P633">
        <f t="shared" si="301"/>
        <v>2.4446745014106783</v>
      </c>
      <c r="Q633">
        <f t="shared" si="302"/>
        <v>3</v>
      </c>
      <c r="R633">
        <f t="shared" si="303"/>
        <v>3.3525952788011266</v>
      </c>
      <c r="S633">
        <f t="shared" si="304"/>
        <v>3.8</v>
      </c>
      <c r="T633">
        <f t="shared" si="305"/>
        <v>4.3173003592844434</v>
      </c>
      <c r="U633">
        <f t="shared" si="306"/>
        <v>4.5999999999999996</v>
      </c>
      <c r="V633">
        <f t="shared" si="307"/>
        <v>4.8896431167516896</v>
      </c>
      <c r="W633">
        <f t="shared" si="308"/>
        <v>5.4</v>
      </c>
      <c r="X633">
        <f t="shared" si="309"/>
        <v>5.8</v>
      </c>
      <c r="Y633">
        <f t="shared" si="310"/>
        <v>6.2</v>
      </c>
      <c r="Z633">
        <f t="shared" si="311"/>
        <v>6.6</v>
      </c>
      <c r="AA633">
        <f t="shared" si="312"/>
        <v>7</v>
      </c>
      <c r="AB633">
        <f t="shared" si="313"/>
        <v>7.4</v>
      </c>
      <c r="AC633">
        <f t="shared" si="314"/>
        <v>7.8</v>
      </c>
      <c r="AD633">
        <f t="shared" si="315"/>
        <v>8.1999999999999993</v>
      </c>
      <c r="AE633">
        <f t="shared" si="316"/>
        <v>8.6</v>
      </c>
      <c r="AF633">
        <f t="shared" si="317"/>
        <v>9</v>
      </c>
      <c r="AG633">
        <f t="shared" si="318"/>
        <v>9.4</v>
      </c>
    </row>
    <row r="634" spans="1:33" x14ac:dyDescent="0.25">
      <c r="A634">
        <f t="shared" si="319"/>
        <v>631</v>
      </c>
      <c r="B634">
        <f t="shared" si="292"/>
        <v>0.74017485954323115</v>
      </c>
      <c r="C634" s="1">
        <f t="shared" si="288"/>
        <v>1.3145833333333332E-2</v>
      </c>
      <c r="D634">
        <f t="shared" si="293"/>
        <v>0.74017485954323115</v>
      </c>
      <c r="E634" s="1">
        <f t="shared" si="289"/>
        <v>17.347848270544478</v>
      </c>
      <c r="F634" t="s">
        <v>43</v>
      </c>
      <c r="G634">
        <f t="shared" si="294"/>
        <v>0</v>
      </c>
      <c r="H634">
        <f t="shared" si="295"/>
        <v>-150</v>
      </c>
      <c r="I634" s="4">
        <f t="shared" si="296"/>
        <v>-150</v>
      </c>
      <c r="J634" s="3">
        <f t="shared" si="297"/>
        <v>-150</v>
      </c>
      <c r="K634" s="4">
        <f t="shared" si="290"/>
        <v>-100</v>
      </c>
      <c r="L634" s="3">
        <f t="shared" si="291"/>
        <v>-100</v>
      </c>
      <c r="M634">
        <f t="shared" si="298"/>
        <v>0.74017485954323115</v>
      </c>
      <c r="N634">
        <f t="shared" si="299"/>
        <v>1.934092550404259</v>
      </c>
      <c r="O634">
        <f t="shared" si="300"/>
        <v>2.2000000000000002</v>
      </c>
      <c r="P634">
        <f t="shared" si="301"/>
        <v>2.447395565467041</v>
      </c>
      <c r="Q634">
        <f t="shared" si="302"/>
        <v>3</v>
      </c>
      <c r="R634">
        <f t="shared" si="303"/>
        <v>3.3496204363691566</v>
      </c>
      <c r="S634">
        <f t="shared" si="304"/>
        <v>3.8</v>
      </c>
      <c r="T634">
        <f t="shared" si="305"/>
        <v>4.3190243092431304</v>
      </c>
      <c r="U634">
        <f t="shared" si="306"/>
        <v>4.5999999999999996</v>
      </c>
      <c r="V634">
        <f t="shared" si="307"/>
        <v>4.8900419980596439</v>
      </c>
      <c r="W634">
        <f t="shared" si="308"/>
        <v>5.4</v>
      </c>
      <c r="X634">
        <f t="shared" si="309"/>
        <v>5.8</v>
      </c>
      <c r="Y634">
        <f t="shared" si="310"/>
        <v>6.2</v>
      </c>
      <c r="Z634">
        <f t="shared" si="311"/>
        <v>6.6</v>
      </c>
      <c r="AA634">
        <f t="shared" si="312"/>
        <v>7</v>
      </c>
      <c r="AB634">
        <f t="shared" si="313"/>
        <v>7.4</v>
      </c>
      <c r="AC634">
        <f t="shared" si="314"/>
        <v>7.8</v>
      </c>
      <c r="AD634">
        <f t="shared" si="315"/>
        <v>8.1999999999999993</v>
      </c>
      <c r="AE634">
        <f t="shared" si="316"/>
        <v>8.6</v>
      </c>
      <c r="AF634">
        <f t="shared" si="317"/>
        <v>9</v>
      </c>
      <c r="AG634">
        <f t="shared" si="318"/>
        <v>9.4</v>
      </c>
    </row>
    <row r="635" spans="1:33" x14ac:dyDescent="0.25">
      <c r="A635">
        <f t="shared" si="319"/>
        <v>632</v>
      </c>
      <c r="B635">
        <f t="shared" si="292"/>
        <v>0.74099787698702946</v>
      </c>
      <c r="C635" s="1">
        <f t="shared" si="288"/>
        <v>1.3166666666666667E-2</v>
      </c>
      <c r="D635">
        <f t="shared" si="293"/>
        <v>0.74099787698702946</v>
      </c>
      <c r="E635" s="1">
        <f t="shared" si="289"/>
        <v>17.367137741883504</v>
      </c>
      <c r="F635" t="s">
        <v>43</v>
      </c>
      <c r="G635">
        <f t="shared" si="294"/>
        <v>0</v>
      </c>
      <c r="H635">
        <f t="shared" si="295"/>
        <v>-150</v>
      </c>
      <c r="I635" s="4">
        <f t="shared" si="296"/>
        <v>-150</v>
      </c>
      <c r="J635" s="3">
        <f t="shared" si="297"/>
        <v>-150</v>
      </c>
      <c r="K635" s="4">
        <f t="shared" si="290"/>
        <v>-100</v>
      </c>
      <c r="L635" s="3">
        <f t="shared" si="291"/>
        <v>-100</v>
      </c>
      <c r="M635">
        <f t="shared" si="298"/>
        <v>0.74099787698702946</v>
      </c>
      <c r="N635">
        <f t="shared" si="299"/>
        <v>1.9329927988347388</v>
      </c>
      <c r="O635">
        <f t="shared" si="300"/>
        <v>2.2000000000000002</v>
      </c>
      <c r="P635">
        <f t="shared" si="301"/>
        <v>2.450129556781798</v>
      </c>
      <c r="Q635">
        <f t="shared" si="302"/>
        <v>3</v>
      </c>
      <c r="R635">
        <f t="shared" si="303"/>
        <v>3.3466574485050202</v>
      </c>
      <c r="S635">
        <f t="shared" si="304"/>
        <v>3.8</v>
      </c>
      <c r="T635">
        <f t="shared" si="305"/>
        <v>4.3206933664642442</v>
      </c>
      <c r="U635">
        <f t="shared" si="306"/>
        <v>4.5999999999999996</v>
      </c>
      <c r="V635">
        <f t="shared" si="307"/>
        <v>4.8905247064012283</v>
      </c>
      <c r="W635">
        <f t="shared" si="308"/>
        <v>5.4</v>
      </c>
      <c r="X635">
        <f t="shared" si="309"/>
        <v>5.8</v>
      </c>
      <c r="Y635">
        <f t="shared" si="310"/>
        <v>6.2</v>
      </c>
      <c r="Z635">
        <f t="shared" si="311"/>
        <v>6.6</v>
      </c>
      <c r="AA635">
        <f t="shared" si="312"/>
        <v>7</v>
      </c>
      <c r="AB635">
        <f t="shared" si="313"/>
        <v>7.4</v>
      </c>
      <c r="AC635">
        <f t="shared" si="314"/>
        <v>7.8</v>
      </c>
      <c r="AD635">
        <f t="shared" si="315"/>
        <v>8.1999999999999993</v>
      </c>
      <c r="AE635">
        <f t="shared" si="316"/>
        <v>8.6</v>
      </c>
      <c r="AF635">
        <f t="shared" si="317"/>
        <v>9</v>
      </c>
      <c r="AG635">
        <f t="shared" si="318"/>
        <v>9.4</v>
      </c>
    </row>
    <row r="636" spans="1:33" x14ac:dyDescent="0.25">
      <c r="A636">
        <f t="shared" si="319"/>
        <v>633</v>
      </c>
      <c r="B636">
        <f t="shared" si="292"/>
        <v>0.74186515673038766</v>
      </c>
      <c r="C636" s="1">
        <f t="shared" si="288"/>
        <v>1.31875E-2</v>
      </c>
      <c r="D636">
        <f t="shared" si="293"/>
        <v>0.74186515673038766</v>
      </c>
      <c r="E636" s="1">
        <f t="shared" si="289"/>
        <v>17.387464610868459</v>
      </c>
      <c r="F636" t="s">
        <v>43</v>
      </c>
      <c r="G636">
        <f t="shared" si="294"/>
        <v>0</v>
      </c>
      <c r="H636">
        <f t="shared" si="295"/>
        <v>-150</v>
      </c>
      <c r="I636" s="4">
        <f t="shared" si="296"/>
        <v>-150</v>
      </c>
      <c r="J636" s="3">
        <f t="shared" si="297"/>
        <v>-150</v>
      </c>
      <c r="K636" s="4">
        <f t="shared" si="290"/>
        <v>-100</v>
      </c>
      <c r="L636" s="3">
        <f t="shared" si="291"/>
        <v>-100</v>
      </c>
      <c r="M636">
        <f t="shared" si="298"/>
        <v>0.74186515673038766</v>
      </c>
      <c r="N636">
        <f t="shared" si="299"/>
        <v>1.9318842655816681</v>
      </c>
      <c r="O636">
        <f t="shared" si="300"/>
        <v>2.2000000000000002</v>
      </c>
      <c r="P636">
        <f t="shared" si="301"/>
        <v>2.4528762437560947</v>
      </c>
      <c r="Q636">
        <f t="shared" si="302"/>
        <v>3</v>
      </c>
      <c r="R636">
        <f t="shared" si="303"/>
        <v>3.3437070124148485</v>
      </c>
      <c r="S636">
        <f t="shared" si="304"/>
        <v>3.8</v>
      </c>
      <c r="T636">
        <f t="shared" si="305"/>
        <v>4.3223067611964563</v>
      </c>
      <c r="U636">
        <f t="shared" si="306"/>
        <v>4.5999999999999996</v>
      </c>
      <c r="V636">
        <f t="shared" si="307"/>
        <v>4.8910908737813203</v>
      </c>
      <c r="W636">
        <f t="shared" si="308"/>
        <v>5.4</v>
      </c>
      <c r="X636">
        <f t="shared" si="309"/>
        <v>5.8</v>
      </c>
      <c r="Y636">
        <f t="shared" si="310"/>
        <v>6.2</v>
      </c>
      <c r="Z636">
        <f t="shared" si="311"/>
        <v>6.6</v>
      </c>
      <c r="AA636">
        <f t="shared" si="312"/>
        <v>7</v>
      </c>
      <c r="AB636">
        <f t="shared" si="313"/>
        <v>7.4</v>
      </c>
      <c r="AC636">
        <f t="shared" si="314"/>
        <v>7.8</v>
      </c>
      <c r="AD636">
        <f t="shared" si="315"/>
        <v>8.1999999999999993</v>
      </c>
      <c r="AE636">
        <f t="shared" si="316"/>
        <v>8.6</v>
      </c>
      <c r="AF636">
        <f t="shared" si="317"/>
        <v>9</v>
      </c>
      <c r="AG636">
        <f t="shared" si="318"/>
        <v>9.4</v>
      </c>
    </row>
    <row r="637" spans="1:33" x14ac:dyDescent="0.25">
      <c r="A637">
        <f t="shared" si="319"/>
        <v>634</v>
      </c>
      <c r="B637">
        <f t="shared" si="292"/>
        <v>0.74277599508464009</v>
      </c>
      <c r="C637" s="1">
        <f t="shared" si="288"/>
        <v>1.3208333333333332E-2</v>
      </c>
      <c r="D637">
        <f t="shared" si="293"/>
        <v>0.74277599508464009</v>
      </c>
      <c r="E637" s="1">
        <f t="shared" si="289"/>
        <v>17.408812384796253</v>
      </c>
      <c r="F637" t="s">
        <v>43</v>
      </c>
      <c r="G637">
        <f t="shared" si="294"/>
        <v>0</v>
      </c>
      <c r="H637">
        <f t="shared" si="295"/>
        <v>-150</v>
      </c>
      <c r="I637" s="4">
        <f t="shared" si="296"/>
        <v>-150</v>
      </c>
      <c r="J637" s="3">
        <f t="shared" si="297"/>
        <v>-150</v>
      </c>
      <c r="K637" s="4">
        <f t="shared" si="290"/>
        <v>-100</v>
      </c>
      <c r="L637" s="3">
        <f t="shared" si="291"/>
        <v>-100</v>
      </c>
      <c r="M637">
        <f t="shared" si="298"/>
        <v>0.74277599508464009</v>
      </c>
      <c r="N637">
        <f t="shared" si="299"/>
        <v>1.9307669610789837</v>
      </c>
      <c r="O637">
        <f t="shared" si="300"/>
        <v>2.2000000000000002</v>
      </c>
      <c r="P637">
        <f t="shared" si="301"/>
        <v>2.4556353937156161</v>
      </c>
      <c r="Q637">
        <f t="shared" si="302"/>
        <v>3</v>
      </c>
      <c r="R637">
        <f t="shared" si="303"/>
        <v>3.3407698223512754</v>
      </c>
      <c r="S637">
        <f t="shared" si="304"/>
        <v>3.8</v>
      </c>
      <c r="T637">
        <f t="shared" si="305"/>
        <v>4.3238637493593846</v>
      </c>
      <c r="U637">
        <f t="shared" si="306"/>
        <v>4.5999999999999996</v>
      </c>
      <c r="V637">
        <f t="shared" si="307"/>
        <v>4.8917400685793799</v>
      </c>
      <c r="W637">
        <f t="shared" si="308"/>
        <v>5.4</v>
      </c>
      <c r="X637">
        <f t="shared" si="309"/>
        <v>5.8</v>
      </c>
      <c r="Y637">
        <f t="shared" si="310"/>
        <v>6.2</v>
      </c>
      <c r="Z637">
        <f t="shared" si="311"/>
        <v>6.6</v>
      </c>
      <c r="AA637">
        <f t="shared" si="312"/>
        <v>7</v>
      </c>
      <c r="AB637">
        <f t="shared" si="313"/>
        <v>7.4</v>
      </c>
      <c r="AC637">
        <f t="shared" si="314"/>
        <v>7.8</v>
      </c>
      <c r="AD637">
        <f t="shared" si="315"/>
        <v>8.1999999999999993</v>
      </c>
      <c r="AE637">
        <f t="shared" si="316"/>
        <v>8.6</v>
      </c>
      <c r="AF637">
        <f t="shared" si="317"/>
        <v>9</v>
      </c>
      <c r="AG637">
        <f t="shared" si="318"/>
        <v>9.4</v>
      </c>
    </row>
    <row r="638" spans="1:33" x14ac:dyDescent="0.25">
      <c r="A638">
        <f t="shared" si="319"/>
        <v>635</v>
      </c>
      <c r="B638">
        <f t="shared" si="292"/>
        <v>0.74372964698881039</v>
      </c>
      <c r="C638" s="1">
        <f t="shared" si="288"/>
        <v>1.3229166666666667E-2</v>
      </c>
      <c r="D638">
        <f t="shared" si="293"/>
        <v>0.74372964698881039</v>
      </c>
      <c r="E638" s="1">
        <f t="shared" si="289"/>
        <v>17.431163601300245</v>
      </c>
      <c r="F638" t="s">
        <v>43</v>
      </c>
      <c r="G638">
        <f t="shared" si="294"/>
        <v>0</v>
      </c>
      <c r="H638">
        <f t="shared" si="295"/>
        <v>-150</v>
      </c>
      <c r="I638" s="4">
        <f t="shared" si="296"/>
        <v>-150</v>
      </c>
      <c r="J638" s="3">
        <f t="shared" si="297"/>
        <v>-150</v>
      </c>
      <c r="K638" s="4">
        <f t="shared" si="290"/>
        <v>-100</v>
      </c>
      <c r="L638" s="3">
        <f t="shared" si="291"/>
        <v>-100</v>
      </c>
      <c r="M638">
        <f t="shared" si="298"/>
        <v>0.74372964698881039</v>
      </c>
      <c r="N638">
        <f t="shared" si="299"/>
        <v>1.9296408958431814</v>
      </c>
      <c r="O638">
        <f t="shared" si="300"/>
        <v>2.2000000000000002</v>
      </c>
      <c r="P638">
        <f t="shared" si="301"/>
        <v>2.4584067729302972</v>
      </c>
      <c r="Q638">
        <f t="shared" si="302"/>
        <v>3</v>
      </c>
      <c r="R638">
        <f t="shared" si="303"/>
        <v>3.3378465694500776</v>
      </c>
      <c r="S638">
        <f t="shared" si="304"/>
        <v>3.8</v>
      </c>
      <c r="T638">
        <f t="shared" si="305"/>
        <v>4.3253636128867514</v>
      </c>
      <c r="U638">
        <f t="shared" si="306"/>
        <v>4.5999999999999996</v>
      </c>
      <c r="V638">
        <f t="shared" si="307"/>
        <v>4.8924717958785022</v>
      </c>
      <c r="W638">
        <f t="shared" si="308"/>
        <v>5.4</v>
      </c>
      <c r="X638">
        <f t="shared" si="309"/>
        <v>5.8</v>
      </c>
      <c r="Y638">
        <f t="shared" si="310"/>
        <v>6.2</v>
      </c>
      <c r="Z638">
        <f t="shared" si="311"/>
        <v>6.6</v>
      </c>
      <c r="AA638">
        <f t="shared" si="312"/>
        <v>7</v>
      </c>
      <c r="AB638">
        <f t="shared" si="313"/>
        <v>7.4</v>
      </c>
      <c r="AC638">
        <f t="shared" si="314"/>
        <v>7.8</v>
      </c>
      <c r="AD638">
        <f t="shared" si="315"/>
        <v>8.1999999999999993</v>
      </c>
      <c r="AE638">
        <f t="shared" si="316"/>
        <v>8.6</v>
      </c>
      <c r="AF638">
        <f t="shared" si="317"/>
        <v>9</v>
      </c>
      <c r="AG638">
        <f t="shared" si="318"/>
        <v>9.4</v>
      </c>
    </row>
    <row r="639" spans="1:33" x14ac:dyDescent="0.25">
      <c r="A639">
        <f t="shared" si="319"/>
        <v>636</v>
      </c>
      <c r="B639">
        <f t="shared" si="292"/>
        <v>0.74472532657514945</v>
      </c>
      <c r="C639" s="1">
        <f t="shared" si="288"/>
        <v>1.325E-2</v>
      </c>
      <c r="D639">
        <f t="shared" si="293"/>
        <v>0.74472532657514945</v>
      </c>
      <c r="E639" s="1">
        <f t="shared" si="289"/>
        <v>17.454499841605067</v>
      </c>
      <c r="F639" t="s">
        <v>43</v>
      </c>
      <c r="G639">
        <f t="shared" si="294"/>
        <v>0</v>
      </c>
      <c r="H639">
        <f t="shared" si="295"/>
        <v>-150</v>
      </c>
      <c r="I639" s="4">
        <f t="shared" si="296"/>
        <v>-150</v>
      </c>
      <c r="J639" s="3">
        <f t="shared" si="297"/>
        <v>-150</v>
      </c>
      <c r="K639" s="4">
        <f t="shared" si="290"/>
        <v>-100</v>
      </c>
      <c r="L639" s="3">
        <f t="shared" si="291"/>
        <v>-100</v>
      </c>
      <c r="M639">
        <f t="shared" si="298"/>
        <v>0.74472532657514945</v>
      </c>
      <c r="N639">
        <f t="shared" si="299"/>
        <v>1.9285060804732157</v>
      </c>
      <c r="O639">
        <f t="shared" si="300"/>
        <v>2.2000000000000002</v>
      </c>
      <c r="P639">
        <f t="shared" si="301"/>
        <v>2.4611901466341211</v>
      </c>
      <c r="Q639">
        <f t="shared" si="302"/>
        <v>3</v>
      </c>
      <c r="R639">
        <f t="shared" si="303"/>
        <v>3.3349379415675475</v>
      </c>
      <c r="S639">
        <f t="shared" si="304"/>
        <v>3.8</v>
      </c>
      <c r="T639">
        <f t="shared" si="305"/>
        <v>4.3268056600575502</v>
      </c>
      <c r="U639">
        <f t="shared" si="306"/>
        <v>4.5999999999999996</v>
      </c>
      <c r="V639">
        <f t="shared" si="307"/>
        <v>4.8932854978427143</v>
      </c>
      <c r="W639">
        <f t="shared" si="308"/>
        <v>5.4</v>
      </c>
      <c r="X639">
        <f t="shared" si="309"/>
        <v>5.8</v>
      </c>
      <c r="Y639">
        <f t="shared" si="310"/>
        <v>6.2</v>
      </c>
      <c r="Z639">
        <f t="shared" si="311"/>
        <v>6.6</v>
      </c>
      <c r="AA639">
        <f t="shared" si="312"/>
        <v>7</v>
      </c>
      <c r="AB639">
        <f t="shared" si="313"/>
        <v>7.4</v>
      </c>
      <c r="AC639">
        <f t="shared" si="314"/>
        <v>7.8</v>
      </c>
      <c r="AD639">
        <f t="shared" si="315"/>
        <v>8.1999999999999993</v>
      </c>
      <c r="AE639">
        <f t="shared" si="316"/>
        <v>8.6</v>
      </c>
      <c r="AF639">
        <f t="shared" si="317"/>
        <v>9</v>
      </c>
      <c r="AG639">
        <f t="shared" si="318"/>
        <v>9.4</v>
      </c>
    </row>
    <row r="640" spans="1:33" x14ac:dyDescent="0.25">
      <c r="A640">
        <f t="shared" si="319"/>
        <v>637</v>
      </c>
      <c r="B640">
        <f t="shared" si="292"/>
        <v>0.74576220777135105</v>
      </c>
      <c r="C640" s="1">
        <f t="shared" si="288"/>
        <v>1.3270833333333332E-2</v>
      </c>
      <c r="D640">
        <f t="shared" si="293"/>
        <v>0.74576220777135105</v>
      </c>
      <c r="E640" s="1">
        <f t="shared" si="289"/>
        <v>17.478801744641039</v>
      </c>
      <c r="F640" t="s">
        <v>43</v>
      </c>
      <c r="G640">
        <f t="shared" si="294"/>
        <v>0</v>
      </c>
      <c r="H640">
        <f t="shared" si="295"/>
        <v>-150</v>
      </c>
      <c r="I640" s="4">
        <f t="shared" si="296"/>
        <v>-150</v>
      </c>
      <c r="J640" s="3">
        <f t="shared" si="297"/>
        <v>-150</v>
      </c>
      <c r="K640" s="4">
        <f t="shared" si="290"/>
        <v>-100</v>
      </c>
      <c r="L640" s="3">
        <f t="shared" si="291"/>
        <v>-100</v>
      </c>
      <c r="M640">
        <f t="shared" si="298"/>
        <v>0.74576220777135105</v>
      </c>
      <c r="N640">
        <f t="shared" si="299"/>
        <v>1.927362525650401</v>
      </c>
      <c r="O640">
        <f t="shared" si="300"/>
        <v>2.2000000000000002</v>
      </c>
      <c r="P640">
        <f t="shared" si="301"/>
        <v>2.4639852790450072</v>
      </c>
      <c r="Q640">
        <f t="shared" si="302"/>
        <v>3</v>
      </c>
      <c r="R640">
        <f t="shared" si="303"/>
        <v>3.3320446231186347</v>
      </c>
      <c r="S640">
        <f t="shared" si="304"/>
        <v>3.8</v>
      </c>
      <c r="T640">
        <f t="shared" si="305"/>
        <v>4.32818922581506</v>
      </c>
      <c r="U640">
        <f t="shared" si="306"/>
        <v>4.5999999999999996</v>
      </c>
      <c r="V640">
        <f t="shared" si="307"/>
        <v>4.8941805541422481</v>
      </c>
      <c r="W640">
        <f t="shared" si="308"/>
        <v>5.4</v>
      </c>
      <c r="X640">
        <f t="shared" si="309"/>
        <v>5.8</v>
      </c>
      <c r="Y640">
        <f t="shared" si="310"/>
        <v>6.2</v>
      </c>
      <c r="Z640">
        <f t="shared" si="311"/>
        <v>6.6</v>
      </c>
      <c r="AA640">
        <f t="shared" si="312"/>
        <v>7</v>
      </c>
      <c r="AB640">
        <f t="shared" si="313"/>
        <v>7.4</v>
      </c>
      <c r="AC640">
        <f t="shared" si="314"/>
        <v>7.8</v>
      </c>
      <c r="AD640">
        <f t="shared" si="315"/>
        <v>8.1999999999999993</v>
      </c>
      <c r="AE640">
        <f t="shared" si="316"/>
        <v>8.6</v>
      </c>
      <c r="AF640">
        <f t="shared" si="317"/>
        <v>9</v>
      </c>
      <c r="AG640">
        <f t="shared" si="318"/>
        <v>9.4</v>
      </c>
    </row>
    <row r="641" spans="1:33" x14ac:dyDescent="0.25">
      <c r="A641">
        <f t="shared" si="319"/>
        <v>638</v>
      </c>
      <c r="B641">
        <f t="shared" si="292"/>
        <v>0.7468394249390059</v>
      </c>
      <c r="C641" s="1">
        <f t="shared" si="288"/>
        <v>1.3291666666666667E-2</v>
      </c>
      <c r="D641">
        <f t="shared" si="293"/>
        <v>0.7468394249390059</v>
      </c>
      <c r="E641" s="1">
        <f t="shared" si="289"/>
        <v>17.504049022007951</v>
      </c>
      <c r="F641" t="s">
        <v>43</v>
      </c>
      <c r="G641">
        <f t="shared" si="294"/>
        <v>0</v>
      </c>
      <c r="H641">
        <f t="shared" si="295"/>
        <v>-150</v>
      </c>
      <c r="I641" s="4">
        <f t="shared" si="296"/>
        <v>-150</v>
      </c>
      <c r="J641" s="3">
        <f t="shared" si="297"/>
        <v>-150</v>
      </c>
      <c r="K641" s="4">
        <f t="shared" si="290"/>
        <v>-100</v>
      </c>
      <c r="L641" s="3">
        <f t="shared" si="291"/>
        <v>-100</v>
      </c>
      <c r="M641">
        <f t="shared" si="298"/>
        <v>0.7468394249390059</v>
      </c>
      <c r="N641">
        <f t="shared" si="299"/>
        <v>1.9262102421383114</v>
      </c>
      <c r="O641">
        <f t="shared" si="300"/>
        <v>2.2000000000000002</v>
      </c>
      <c r="P641">
        <f t="shared" si="301"/>
        <v>2.4667919333847848</v>
      </c>
      <c r="Q641">
        <f t="shared" si="302"/>
        <v>3</v>
      </c>
      <c r="R641">
        <f t="shared" si="303"/>
        <v>3.3291672949159019</v>
      </c>
      <c r="S641">
        <f t="shared" si="304"/>
        <v>3.8</v>
      </c>
      <c r="T641">
        <f t="shared" si="305"/>
        <v>4.329513672073559</v>
      </c>
      <c r="U641">
        <f t="shared" si="306"/>
        <v>4.5999999999999996</v>
      </c>
      <c r="V641">
        <f t="shared" si="307"/>
        <v>4.8951562824264485</v>
      </c>
      <c r="W641">
        <f t="shared" si="308"/>
        <v>5.4</v>
      </c>
      <c r="X641">
        <f t="shared" si="309"/>
        <v>5.8</v>
      </c>
      <c r="Y641">
        <f t="shared" si="310"/>
        <v>6.2</v>
      </c>
      <c r="Z641">
        <f t="shared" si="311"/>
        <v>6.6</v>
      </c>
      <c r="AA641">
        <f t="shared" si="312"/>
        <v>7</v>
      </c>
      <c r="AB641">
        <f t="shared" si="313"/>
        <v>7.4</v>
      </c>
      <c r="AC641">
        <f t="shared" si="314"/>
        <v>7.8</v>
      </c>
      <c r="AD641">
        <f t="shared" si="315"/>
        <v>8.1999999999999993</v>
      </c>
      <c r="AE641">
        <f t="shared" si="316"/>
        <v>8.6</v>
      </c>
      <c r="AF641">
        <f t="shared" si="317"/>
        <v>9</v>
      </c>
      <c r="AG641">
        <f t="shared" si="318"/>
        <v>9.4</v>
      </c>
    </row>
    <row r="642" spans="1:33" x14ac:dyDescent="0.25">
      <c r="A642">
        <f t="shared" si="319"/>
        <v>639</v>
      </c>
      <c r="B642">
        <f t="shared" si="292"/>
        <v>0.74795607354783278</v>
      </c>
      <c r="C642" s="1">
        <f t="shared" si="288"/>
        <v>1.33125E-2</v>
      </c>
      <c r="D642">
        <f t="shared" si="293"/>
        <v>0.74795607354783278</v>
      </c>
      <c r="E642" s="1">
        <f t="shared" si="289"/>
        <v>17.53022047377733</v>
      </c>
      <c r="F642" t="s">
        <v>43</v>
      </c>
      <c r="G642">
        <f t="shared" si="294"/>
        <v>0</v>
      </c>
      <c r="H642">
        <f t="shared" si="295"/>
        <v>-150</v>
      </c>
      <c r="I642" s="4">
        <f t="shared" si="296"/>
        <v>-150</v>
      </c>
      <c r="J642" s="3">
        <f t="shared" si="297"/>
        <v>-150</v>
      </c>
      <c r="K642" s="4">
        <f t="shared" si="290"/>
        <v>-100</v>
      </c>
      <c r="L642" s="3">
        <f t="shared" si="291"/>
        <v>-100</v>
      </c>
      <c r="M642">
        <f t="shared" si="298"/>
        <v>0.74795607354783278</v>
      </c>
      <c r="N642">
        <f t="shared" si="299"/>
        <v>1.9250492407826778</v>
      </c>
      <c r="O642">
        <f t="shared" si="300"/>
        <v>2.2000000000000002</v>
      </c>
      <c r="P642">
        <f t="shared" si="301"/>
        <v>2.4696098718992485</v>
      </c>
      <c r="Q642">
        <f t="shared" si="302"/>
        <v>3</v>
      </c>
      <c r="R642">
        <f t="shared" si="303"/>
        <v>3.3263066340093257</v>
      </c>
      <c r="S642">
        <f t="shared" si="304"/>
        <v>3.8</v>
      </c>
      <c r="T642">
        <f t="shared" si="305"/>
        <v>4.3307783880126092</v>
      </c>
      <c r="U642">
        <f t="shared" si="306"/>
        <v>4.5999999999999996</v>
      </c>
      <c r="V642">
        <f t="shared" si="307"/>
        <v>4.8962119388439707</v>
      </c>
      <c r="W642">
        <f t="shared" si="308"/>
        <v>5.4</v>
      </c>
      <c r="X642">
        <f t="shared" si="309"/>
        <v>5.8</v>
      </c>
      <c r="Y642">
        <f t="shared" si="310"/>
        <v>6.2</v>
      </c>
      <c r="Z642">
        <f t="shared" si="311"/>
        <v>6.6</v>
      </c>
      <c r="AA642">
        <f t="shared" si="312"/>
        <v>7</v>
      </c>
      <c r="AB642">
        <f t="shared" si="313"/>
        <v>7.4</v>
      </c>
      <c r="AC642">
        <f t="shared" si="314"/>
        <v>7.8</v>
      </c>
      <c r="AD642">
        <f t="shared" si="315"/>
        <v>8.1999999999999993</v>
      </c>
      <c r="AE642">
        <f t="shared" si="316"/>
        <v>8.6</v>
      </c>
      <c r="AF642">
        <f t="shared" si="317"/>
        <v>9</v>
      </c>
      <c r="AG642">
        <f t="shared" si="318"/>
        <v>9.4</v>
      </c>
    </row>
    <row r="643" spans="1:33" x14ac:dyDescent="0.25">
      <c r="A643">
        <f t="shared" si="319"/>
        <v>640</v>
      </c>
      <c r="B643">
        <f t="shared" si="292"/>
        <v>0.74911121088518418</v>
      </c>
      <c r="C643" s="1">
        <f t="shared" ref="C643:C706" si="320">$C$2*A643</f>
        <v>1.3333333333333332E-2</v>
      </c>
      <c r="D643">
        <f t="shared" si="293"/>
        <v>0.74911121088518418</v>
      </c>
      <c r="E643" s="1">
        <f t="shared" ref="E643:E706" si="321">$E$2*B643</f>
        <v>17.557294005121506</v>
      </c>
      <c r="F643" t="s">
        <v>43</v>
      </c>
      <c r="G643">
        <f t="shared" si="294"/>
        <v>0</v>
      </c>
      <c r="H643">
        <f t="shared" si="295"/>
        <v>-150</v>
      </c>
      <c r="I643" s="4">
        <f t="shared" si="296"/>
        <v>-150</v>
      </c>
      <c r="J643" s="3">
        <f t="shared" si="297"/>
        <v>-150</v>
      </c>
      <c r="K643" s="4">
        <f t="shared" ref="K643:K706" si="322">IF(I643&gt;-100,DEGREES(IMARGUMENT(F643)), -100)</f>
        <v>-100</v>
      </c>
      <c r="L643" s="3">
        <f t="shared" ref="L643:L706" si="323">IF(J643&gt;-100,DEGREES(IMARGUMENT(F643)), -100)</f>
        <v>-100</v>
      </c>
      <c r="M643">
        <f t="shared" si="298"/>
        <v>0.74911121088518418</v>
      </c>
      <c r="N643">
        <f t="shared" si="299"/>
        <v>1.9238795325112867</v>
      </c>
      <c r="O643">
        <f t="shared" si="300"/>
        <v>2.2000000000000002</v>
      </c>
      <c r="P643">
        <f t="shared" si="301"/>
        <v>2.4724388558783033</v>
      </c>
      <c r="Q643">
        <f t="shared" si="302"/>
        <v>3</v>
      </c>
      <c r="R643">
        <f t="shared" si="303"/>
        <v>3.323463313526982</v>
      </c>
      <c r="S643">
        <f t="shared" si="304"/>
        <v>3.8</v>
      </c>
      <c r="T643">
        <f t="shared" si="305"/>
        <v>4.3319827903587553</v>
      </c>
      <c r="U643">
        <f t="shared" si="306"/>
        <v>4.5999999999999996</v>
      </c>
      <c r="V643">
        <f t="shared" si="307"/>
        <v>4.8973467186098567</v>
      </c>
      <c r="W643">
        <f t="shared" si="308"/>
        <v>5.4</v>
      </c>
      <c r="X643">
        <f t="shared" si="309"/>
        <v>5.8</v>
      </c>
      <c r="Y643">
        <f t="shared" si="310"/>
        <v>6.2</v>
      </c>
      <c r="Z643">
        <f t="shared" si="311"/>
        <v>6.6</v>
      </c>
      <c r="AA643">
        <f t="shared" si="312"/>
        <v>7</v>
      </c>
      <c r="AB643">
        <f t="shared" si="313"/>
        <v>7.4</v>
      </c>
      <c r="AC643">
        <f t="shared" si="314"/>
        <v>7.8</v>
      </c>
      <c r="AD643">
        <f t="shared" si="315"/>
        <v>8.1999999999999993</v>
      </c>
      <c r="AE643">
        <f t="shared" si="316"/>
        <v>8.6</v>
      </c>
      <c r="AF643">
        <f t="shared" si="317"/>
        <v>9</v>
      </c>
      <c r="AG643">
        <f t="shared" si="318"/>
        <v>9.4</v>
      </c>
    </row>
    <row r="644" spans="1:33" x14ac:dyDescent="0.25">
      <c r="A644">
        <f t="shared" si="319"/>
        <v>641</v>
      </c>
      <c r="B644">
        <f t="shared" ref="B644:B707" si="324">SIN(2*PI()*A644/2048)+(1/3)*SIN(2*PI()*3*A644/2048)+(1/5)*SIN(2*PI()*5*A644/2048)+(1/7)*SIN(2*PI()*7*A644/2048)+(1/9)*SIN(2*PI()*9*A644/2048)</f>
        <v>0.75030385680030787</v>
      </c>
      <c r="C644" s="1">
        <f t="shared" si="320"/>
        <v>1.3354166666666667E-2</v>
      </c>
      <c r="D644">
        <f t="shared" ref="D644:D707" si="325">B644</f>
        <v>0.75030385680030787</v>
      </c>
      <c r="E644" s="1">
        <f t="shared" si="321"/>
        <v>17.585246643757216</v>
      </c>
      <c r="F644" t="s">
        <v>43</v>
      </c>
      <c r="G644">
        <f t="shared" ref="G644:G707" si="326">IMABS(F644)</f>
        <v>0</v>
      </c>
      <c r="H644">
        <f t="shared" ref="H644:H707" si="327">IF(G644 &lt; 0.0000001, -150, 20*LOG10(G644/1024))</f>
        <v>-150</v>
      </c>
      <c r="I644" s="4">
        <f t="shared" ref="I644:I707" si="328">IF(ISODD(A644),H644,-150)</f>
        <v>-150</v>
      </c>
      <c r="J644" s="3">
        <f t="shared" ref="J644:J707" si="329">IF(ISEVEN(A644),H644,-150)</f>
        <v>-150</v>
      </c>
      <c r="K644" s="4">
        <f t="shared" si="322"/>
        <v>-100</v>
      </c>
      <c r="L644" s="3">
        <f t="shared" si="323"/>
        <v>-100</v>
      </c>
      <c r="M644">
        <f t="shared" ref="M644:M707" si="330">D644</f>
        <v>0.75030385680030787</v>
      </c>
      <c r="N644">
        <f t="shared" ref="N644:N707" si="331">1+($G$4/1024)*SIN(2*PI()*$A644*1/2048+(PI()/2+RADIANS($K$4)))</f>
        <v>1.9227011283338786</v>
      </c>
      <c r="O644">
        <f t="shared" ref="O644:O707" si="332">2.2+($AH$2*($G$5/1024)*SIN(2*PI()*$A644*2/2048+(PI()/2+RADIANS($L$5))))</f>
        <v>2.2000000000000002</v>
      </c>
      <c r="P644">
        <f t="shared" ref="P644:P707" si="333">2.6+($AH$2*($G$6/1024)*SIN(2*PI()*$A644*3/2048+(PI()/2+RADIANS($K$6))))</f>
        <v>2.4752786456761808</v>
      </c>
      <c r="Q644">
        <f t="shared" ref="Q644:Q707" si="334">3+($AH$2*($G$7/1024)*SIN(2*PI()*$A644*4/2048+(PI()/2+RADIANS($L$7))))</f>
        <v>3</v>
      </c>
      <c r="R644">
        <f t="shared" ref="R644:R707" si="335">3.4+($AH$2*($G$8/1024)*SIN(2*PI()*$A644*5/2048+(PI()/2+RADIANS($K$8))))</f>
        <v>3.3206380025166577</v>
      </c>
      <c r="S644">
        <f t="shared" ref="S644:S707" si="336">3.8+($AH$2*($G$9/1024)*SIN(2*PI()*$A644*6/2048+(PI()/2+RADIANS($L$9))))</f>
        <v>3.8</v>
      </c>
      <c r="T644">
        <f t="shared" ref="T644:T707" si="337">4.2+($AH$2*($G$10/1024)*SIN(2*PI()*$A644*7/2048+(PI()/2+RADIANS($K$10))))</f>
        <v>4.3331263236545237</v>
      </c>
      <c r="U644">
        <f t="shared" ref="U644:U707" si="338">4.6+($AH$2*($G$11/1024)*SIN(2*PI()*$A644*8/2048+(PI()/2+RADIANS($L$11))))</f>
        <v>4.5999999999999996</v>
      </c>
      <c r="V644">
        <f t="shared" ref="V644:V707" si="339">5+($AH$2*($G$12/1024)*SIN(2*PI()*$A644*9/2048+(PI()/2+RADIANS($K$12))))</f>
        <v>4.8985597566190666</v>
      </c>
      <c r="W644">
        <f t="shared" ref="W644:W707" si="340">5.4+($AH$2*($G$13/1024)*SIN(2*PI()*$A644*10/2048+(PI()/2+RADIANS($L$13))))</f>
        <v>5.4</v>
      </c>
      <c r="X644">
        <f t="shared" ref="X644:X707" si="341">5.8+($AH$2*($G$14/1024)*SIN(2*PI()*$A644*11/2048+(PI()/2+RADIANS($K$14))))</f>
        <v>5.8</v>
      </c>
      <c r="Y644">
        <f t="shared" ref="Y644:Y707" si="342">6.2+($AH$2*($G$15/1024)*SIN(2*PI()*$A644*12/2048+(PI()/2+RADIANS($L$15))))</f>
        <v>6.2</v>
      </c>
      <c r="Z644">
        <f t="shared" ref="Z644:Z707" si="343">6.6+($AH$2*($G$16/1024)*SIN(2*PI()*$A644*13/2048+(PI()/2+RADIANS($K$16))))</f>
        <v>6.6</v>
      </c>
      <c r="AA644">
        <f t="shared" ref="AA644:AA707" si="344">7+($AH$2*($G$17/1024)*SIN(2*PI()*$A644*14/2048+(PI()/2+RADIANS($L$17))))</f>
        <v>7</v>
      </c>
      <c r="AB644">
        <f t="shared" ref="AB644:AB707" si="345">7.4+($AH$2*($G$18/1024)*SIN(2*PI()*$A644*15/2048+(PI()/2+RADIANS($K$18))))</f>
        <v>7.4</v>
      </c>
      <c r="AC644">
        <f t="shared" ref="AC644:AC707" si="346">7.8+($AH$2*($G$19/1024)*SIN(2*PI()*$A644*16/2048+(PI()/2+RADIANS($L$19))))</f>
        <v>7.8</v>
      </c>
      <c r="AD644">
        <f t="shared" ref="AD644:AD707" si="347">8.2+($AH$2*($G$20/1024)*SIN(2*PI()*$A644*17/2048+(PI()/2+RADIANS($K$20))))</f>
        <v>8.1999999999999993</v>
      </c>
      <c r="AE644">
        <f t="shared" ref="AE644:AE707" si="348">8.6+($AH$2*($G$21/1024)*SIN(2*PI()*$A644*18/2048+(PI()/2+RADIANS($L$21))))</f>
        <v>8.6</v>
      </c>
      <c r="AF644">
        <f t="shared" ref="AF644:AF707" si="349">9+($AH$2*($G$22/1024)*SIN(2*PI()*$A644*19/2048+(PI()/2+RADIANS($K$22))))</f>
        <v>9</v>
      </c>
      <c r="AG644">
        <f t="shared" ref="AG644:AG707" si="350">9.4+($AH$2*($G$23/1024)*SIN(2*PI()*$A644*20/2048+(PI()/2+RADIANS($L$23))))</f>
        <v>9.4</v>
      </c>
    </row>
    <row r="645" spans="1:33" x14ac:dyDescent="0.25">
      <c r="A645">
        <f t="shared" ref="A645:A708" si="351">A644+1</f>
        <v>642</v>
      </c>
      <c r="B645">
        <f t="shared" si="324"/>
        <v>0.75153299448279931</v>
      </c>
      <c r="C645" s="1">
        <f t="shared" si="320"/>
        <v>1.3375E-2</v>
      </c>
      <c r="D645">
        <f t="shared" si="325"/>
        <v>0.75153299448279931</v>
      </c>
      <c r="E645" s="1">
        <f t="shared" si="321"/>
        <v>17.61405455819061</v>
      </c>
      <c r="F645" t="s">
        <v>43</v>
      </c>
      <c r="G645">
        <f t="shared" si="326"/>
        <v>0</v>
      </c>
      <c r="H645">
        <f t="shared" si="327"/>
        <v>-150</v>
      </c>
      <c r="I645" s="4">
        <f t="shared" si="328"/>
        <v>-150</v>
      </c>
      <c r="J645" s="3">
        <f t="shared" si="329"/>
        <v>-150</v>
      </c>
      <c r="K645" s="4">
        <f t="shared" si="322"/>
        <v>-100</v>
      </c>
      <c r="L645" s="3">
        <f t="shared" si="323"/>
        <v>-100</v>
      </c>
      <c r="M645">
        <f t="shared" si="330"/>
        <v>0.75153299448279931</v>
      </c>
      <c r="N645">
        <f t="shared" si="331"/>
        <v>1.921514039342042</v>
      </c>
      <c r="O645">
        <f t="shared" si="332"/>
        <v>2.2000000000000002</v>
      </c>
      <c r="P645">
        <f t="shared" si="333"/>
        <v>2.4781290007317422</v>
      </c>
      <c r="Q645">
        <f t="shared" si="334"/>
        <v>3</v>
      </c>
      <c r="R645">
        <f t="shared" si="335"/>
        <v>3.3178313657884191</v>
      </c>
      <c r="S645">
        <f t="shared" si="336"/>
        <v>3.8</v>
      </c>
      <c r="T645">
        <f t="shared" si="337"/>
        <v>4.3342084605145983</v>
      </c>
      <c r="U645">
        <f t="shared" si="338"/>
        <v>4.5999999999999996</v>
      </c>
      <c r="V645">
        <f t="shared" si="339"/>
        <v>4.8998501281059976</v>
      </c>
      <c r="W645">
        <f t="shared" si="340"/>
        <v>5.4</v>
      </c>
      <c r="X645">
        <f t="shared" si="341"/>
        <v>5.8</v>
      </c>
      <c r="Y645">
        <f t="shared" si="342"/>
        <v>6.2</v>
      </c>
      <c r="Z645">
        <f t="shared" si="343"/>
        <v>6.6</v>
      </c>
      <c r="AA645">
        <f t="shared" si="344"/>
        <v>7</v>
      </c>
      <c r="AB645">
        <f t="shared" si="345"/>
        <v>7.4</v>
      </c>
      <c r="AC645">
        <f t="shared" si="346"/>
        <v>7.8</v>
      </c>
      <c r="AD645">
        <f t="shared" si="347"/>
        <v>8.1999999999999993</v>
      </c>
      <c r="AE645">
        <f t="shared" si="348"/>
        <v>8.6</v>
      </c>
      <c r="AF645">
        <f t="shared" si="349"/>
        <v>9</v>
      </c>
      <c r="AG645">
        <f t="shared" si="350"/>
        <v>9.4</v>
      </c>
    </row>
    <row r="646" spans="1:33" x14ac:dyDescent="0.25">
      <c r="A646">
        <f t="shared" si="351"/>
        <v>643</v>
      </c>
      <c r="B646">
        <f t="shared" si="324"/>
        <v>0.75279757127466762</v>
      </c>
      <c r="C646" s="1">
        <f t="shared" si="320"/>
        <v>1.3395833333333333E-2</v>
      </c>
      <c r="D646">
        <f t="shared" si="325"/>
        <v>0.75279757127466762</v>
      </c>
      <c r="E646" s="1">
        <f t="shared" si="321"/>
        <v>17.643693076750022</v>
      </c>
      <c r="F646" t="s">
        <v>43</v>
      </c>
      <c r="G646">
        <f t="shared" si="326"/>
        <v>0</v>
      </c>
      <c r="H646">
        <f t="shared" si="327"/>
        <v>-150</v>
      </c>
      <c r="I646" s="4">
        <f t="shared" si="328"/>
        <v>-150</v>
      </c>
      <c r="J646" s="3">
        <f t="shared" si="329"/>
        <v>-150</v>
      </c>
      <c r="K646" s="4">
        <f t="shared" si="322"/>
        <v>-100</v>
      </c>
      <c r="L646" s="3">
        <f t="shared" si="323"/>
        <v>-100</v>
      </c>
      <c r="M646">
        <f t="shared" si="330"/>
        <v>0.75279757127466762</v>
      </c>
      <c r="N646">
        <f t="shared" si="331"/>
        <v>1.9203182767091107</v>
      </c>
      <c r="O646">
        <f t="shared" si="332"/>
        <v>2.2000000000000002</v>
      </c>
      <c r="P646">
        <f t="shared" si="333"/>
        <v>2.4809896795888569</v>
      </c>
      <c r="Q646">
        <f t="shared" si="334"/>
        <v>3</v>
      </c>
      <c r="R646">
        <f t="shared" si="335"/>
        <v>3.3150440637581782</v>
      </c>
      <c r="S646">
        <f t="shared" si="336"/>
        <v>3.8</v>
      </c>
      <c r="T646">
        <f t="shared" si="337"/>
        <v>4.3352287018690401</v>
      </c>
      <c r="U646">
        <f t="shared" si="338"/>
        <v>4.5999999999999996</v>
      </c>
      <c r="V646">
        <f t="shared" si="339"/>
        <v>4.9012168493494812</v>
      </c>
      <c r="W646">
        <f t="shared" si="340"/>
        <v>5.4</v>
      </c>
      <c r="X646">
        <f t="shared" si="341"/>
        <v>5.8</v>
      </c>
      <c r="Y646">
        <f t="shared" si="342"/>
        <v>6.2</v>
      </c>
      <c r="Z646">
        <f t="shared" si="343"/>
        <v>6.6</v>
      </c>
      <c r="AA646">
        <f t="shared" si="344"/>
        <v>7</v>
      </c>
      <c r="AB646">
        <f t="shared" si="345"/>
        <v>7.4</v>
      </c>
      <c r="AC646">
        <f t="shared" si="346"/>
        <v>7.8</v>
      </c>
      <c r="AD646">
        <f t="shared" si="347"/>
        <v>8.1999999999999993</v>
      </c>
      <c r="AE646">
        <f t="shared" si="348"/>
        <v>8.6</v>
      </c>
      <c r="AF646">
        <f t="shared" si="349"/>
        <v>9</v>
      </c>
      <c r="AG646">
        <f t="shared" si="350"/>
        <v>9.4</v>
      </c>
    </row>
    <row r="647" spans="1:33" x14ac:dyDescent="0.25">
      <c r="A647">
        <f t="shared" si="351"/>
        <v>644</v>
      </c>
      <c r="B647">
        <f t="shared" si="324"/>
        <v>0.75409649951539615</v>
      </c>
      <c r="C647" s="1">
        <f t="shared" si="320"/>
        <v>1.3416666666666667E-2</v>
      </c>
      <c r="D647">
        <f t="shared" si="325"/>
        <v>0.75409649951539615</v>
      </c>
      <c r="E647" s="1">
        <f t="shared" si="321"/>
        <v>17.674136707392098</v>
      </c>
      <c r="F647" t="s">
        <v>43</v>
      </c>
      <c r="G647">
        <f t="shared" si="326"/>
        <v>0</v>
      </c>
      <c r="H647">
        <f t="shared" si="327"/>
        <v>-150</v>
      </c>
      <c r="I647" s="4">
        <f t="shared" si="328"/>
        <v>-150</v>
      </c>
      <c r="J647" s="3">
        <f t="shared" si="329"/>
        <v>-150</v>
      </c>
      <c r="K647" s="4">
        <f t="shared" si="322"/>
        <v>-100</v>
      </c>
      <c r="L647" s="3">
        <f t="shared" si="323"/>
        <v>-100</v>
      </c>
      <c r="M647">
        <f t="shared" si="330"/>
        <v>0.75409649951539615</v>
      </c>
      <c r="N647">
        <f t="shared" si="331"/>
        <v>1.9191138516900579</v>
      </c>
      <c r="O647">
        <f t="shared" si="332"/>
        <v>2.2000000000000002</v>
      </c>
      <c r="P647">
        <f t="shared" si="333"/>
        <v>2.4838604399168553</v>
      </c>
      <c r="Q647">
        <f t="shared" si="334"/>
        <v>3</v>
      </c>
      <c r="R647">
        <f t="shared" si="335"/>
        <v>3.3122767522922945</v>
      </c>
      <c r="S647">
        <f t="shared" si="336"/>
        <v>3.8</v>
      </c>
      <c r="T647">
        <f t="shared" si="337"/>
        <v>4.3361865771934562</v>
      </c>
      <c r="U647">
        <f t="shared" si="338"/>
        <v>4.5999999999999996</v>
      </c>
      <c r="V647">
        <f t="shared" si="339"/>
        <v>4.9026588784227325</v>
      </c>
      <c r="W647">
        <f t="shared" si="340"/>
        <v>5.4</v>
      </c>
      <c r="X647">
        <f t="shared" si="341"/>
        <v>5.8</v>
      </c>
      <c r="Y647">
        <f t="shared" si="342"/>
        <v>6.2</v>
      </c>
      <c r="Z647">
        <f t="shared" si="343"/>
        <v>6.6</v>
      </c>
      <c r="AA647">
        <f t="shared" si="344"/>
        <v>7</v>
      </c>
      <c r="AB647">
        <f t="shared" si="345"/>
        <v>7.4</v>
      </c>
      <c r="AC647">
        <f t="shared" si="346"/>
        <v>7.8</v>
      </c>
      <c r="AD647">
        <f t="shared" si="347"/>
        <v>8.1999999999999993</v>
      </c>
      <c r="AE647">
        <f t="shared" si="348"/>
        <v>8.6</v>
      </c>
      <c r="AF647">
        <f t="shared" si="349"/>
        <v>9</v>
      </c>
      <c r="AG647">
        <f t="shared" si="350"/>
        <v>9.4</v>
      </c>
    </row>
    <row r="648" spans="1:33" x14ac:dyDescent="0.25">
      <c r="A648">
        <f t="shared" si="351"/>
        <v>645</v>
      </c>
      <c r="B648">
        <f t="shared" si="324"/>
        <v>0.75542865741935383</v>
      </c>
      <c r="C648" s="1">
        <f t="shared" si="320"/>
        <v>1.34375E-2</v>
      </c>
      <c r="D648">
        <f t="shared" si="325"/>
        <v>0.75542865741935383</v>
      </c>
      <c r="E648" s="1">
        <f t="shared" si="321"/>
        <v>17.705359158266106</v>
      </c>
      <c r="F648" t="s">
        <v>43</v>
      </c>
      <c r="G648">
        <f t="shared" si="326"/>
        <v>0</v>
      </c>
      <c r="H648">
        <f t="shared" si="327"/>
        <v>-150</v>
      </c>
      <c r="I648" s="4">
        <f t="shared" si="328"/>
        <v>-150</v>
      </c>
      <c r="J648" s="3">
        <f t="shared" si="329"/>
        <v>-150</v>
      </c>
      <c r="K648" s="4">
        <f t="shared" si="322"/>
        <v>-100</v>
      </c>
      <c r="L648" s="3">
        <f t="shared" si="323"/>
        <v>-100</v>
      </c>
      <c r="M648">
        <f t="shared" si="330"/>
        <v>0.75542865741935383</v>
      </c>
      <c r="N648">
        <f t="shared" si="331"/>
        <v>1.9179007756213906</v>
      </c>
      <c r="O648">
        <f t="shared" si="332"/>
        <v>2.2000000000000002</v>
      </c>
      <c r="P648">
        <f t="shared" si="333"/>
        <v>2.4867410385310578</v>
      </c>
      <c r="Q648">
        <f t="shared" si="334"/>
        <v>3</v>
      </c>
      <c r="R648">
        <f t="shared" si="335"/>
        <v>3.3095300825532457</v>
      </c>
      <c r="S648">
        <f t="shared" si="336"/>
        <v>3.8</v>
      </c>
      <c r="T648">
        <f t="shared" si="337"/>
        <v>4.3370816447259974</v>
      </c>
      <c r="U648">
        <f t="shared" si="338"/>
        <v>4.5999999999999996</v>
      </c>
      <c r="V648">
        <f t="shared" si="339"/>
        <v>4.9041751159876616</v>
      </c>
      <c r="W648">
        <f t="shared" si="340"/>
        <v>5.4</v>
      </c>
      <c r="X648">
        <f t="shared" si="341"/>
        <v>5.8</v>
      </c>
      <c r="Y648">
        <f t="shared" si="342"/>
        <v>6.2</v>
      </c>
      <c r="Z648">
        <f t="shared" si="343"/>
        <v>6.6</v>
      </c>
      <c r="AA648">
        <f t="shared" si="344"/>
        <v>7</v>
      </c>
      <c r="AB648">
        <f t="shared" si="345"/>
        <v>7.4</v>
      </c>
      <c r="AC648">
        <f t="shared" si="346"/>
        <v>7.8</v>
      </c>
      <c r="AD648">
        <f t="shared" si="347"/>
        <v>8.1999999999999993</v>
      </c>
      <c r="AE648">
        <f t="shared" si="348"/>
        <v>8.6</v>
      </c>
      <c r="AF648">
        <f t="shared" si="349"/>
        <v>9</v>
      </c>
      <c r="AG648">
        <f t="shared" si="350"/>
        <v>9.4</v>
      </c>
    </row>
    <row r="649" spans="1:33" x14ac:dyDescent="0.25">
      <c r="A649">
        <f t="shared" si="351"/>
        <v>646</v>
      </c>
      <c r="B649">
        <f t="shared" si="324"/>
        <v>0.75679288998488947</v>
      </c>
      <c r="C649" s="1">
        <f t="shared" si="320"/>
        <v>1.3458333333333333E-2</v>
      </c>
      <c r="D649">
        <f t="shared" si="325"/>
        <v>0.75679288998488947</v>
      </c>
      <c r="E649" s="1">
        <f t="shared" si="321"/>
        <v>17.737333359020848</v>
      </c>
      <c r="F649" t="s">
        <v>43</v>
      </c>
      <c r="G649">
        <f t="shared" si="326"/>
        <v>0</v>
      </c>
      <c r="H649">
        <f t="shared" si="327"/>
        <v>-150</v>
      </c>
      <c r="I649" s="4">
        <f t="shared" si="328"/>
        <v>-150</v>
      </c>
      <c r="J649" s="3">
        <f t="shared" si="329"/>
        <v>-150</v>
      </c>
      <c r="K649" s="4">
        <f t="shared" si="322"/>
        <v>-100</v>
      </c>
      <c r="L649" s="3">
        <f t="shared" si="323"/>
        <v>-100</v>
      </c>
      <c r="M649">
        <f t="shared" si="330"/>
        <v>0.75679288998488947</v>
      </c>
      <c r="N649">
        <f t="shared" si="331"/>
        <v>1.9166790599210426</v>
      </c>
      <c r="O649">
        <f t="shared" si="332"/>
        <v>2.2000000000000002</v>
      </c>
      <c r="P649">
        <f t="shared" si="333"/>
        <v>2.4896312314133748</v>
      </c>
      <c r="Q649">
        <f t="shared" si="334"/>
        <v>3</v>
      </c>
      <c r="R649">
        <f t="shared" si="335"/>
        <v>3.3068047008464068</v>
      </c>
      <c r="S649">
        <f t="shared" si="336"/>
        <v>3.8</v>
      </c>
      <c r="T649">
        <f t="shared" si="337"/>
        <v>4.337913491671098</v>
      </c>
      <c r="U649">
        <f t="shared" si="338"/>
        <v>4.5999999999999996</v>
      </c>
      <c r="V649">
        <f t="shared" si="339"/>
        <v>4.9057644061329668</v>
      </c>
      <c r="W649">
        <f t="shared" si="340"/>
        <v>5.4</v>
      </c>
      <c r="X649">
        <f t="shared" si="341"/>
        <v>5.8</v>
      </c>
      <c r="Y649">
        <f t="shared" si="342"/>
        <v>6.2</v>
      </c>
      <c r="Z649">
        <f t="shared" si="343"/>
        <v>6.6</v>
      </c>
      <c r="AA649">
        <f t="shared" si="344"/>
        <v>7</v>
      </c>
      <c r="AB649">
        <f t="shared" si="345"/>
        <v>7.4</v>
      </c>
      <c r="AC649">
        <f t="shared" si="346"/>
        <v>7.8</v>
      </c>
      <c r="AD649">
        <f t="shared" si="347"/>
        <v>8.1999999999999993</v>
      </c>
      <c r="AE649">
        <f t="shared" si="348"/>
        <v>8.6</v>
      </c>
      <c r="AF649">
        <f t="shared" si="349"/>
        <v>9</v>
      </c>
      <c r="AG649">
        <f t="shared" si="350"/>
        <v>9.4</v>
      </c>
    </row>
    <row r="650" spans="1:33" x14ac:dyDescent="0.25">
      <c r="A650">
        <f t="shared" si="351"/>
        <v>647</v>
      </c>
      <c r="B650">
        <f t="shared" si="324"/>
        <v>0.75818800993440705</v>
      </c>
      <c r="C650" s="1">
        <f t="shared" si="320"/>
        <v>1.3479166666666667E-2</v>
      </c>
      <c r="D650">
        <f t="shared" si="325"/>
        <v>0.75818800993440705</v>
      </c>
      <c r="E650" s="1">
        <f t="shared" si="321"/>
        <v>17.770031482837666</v>
      </c>
      <c r="F650" t="s">
        <v>43</v>
      </c>
      <c r="G650">
        <f t="shared" si="326"/>
        <v>0</v>
      </c>
      <c r="H650">
        <f t="shared" si="327"/>
        <v>-150</v>
      </c>
      <c r="I650" s="4">
        <f t="shared" si="328"/>
        <v>-150</v>
      </c>
      <c r="J650" s="3">
        <f t="shared" si="329"/>
        <v>-150</v>
      </c>
      <c r="K650" s="4">
        <f t="shared" si="322"/>
        <v>-100</v>
      </c>
      <c r="L650" s="3">
        <f t="shared" si="323"/>
        <v>-100</v>
      </c>
      <c r="M650">
        <f t="shared" si="330"/>
        <v>0.75818800993440705</v>
      </c>
      <c r="N650">
        <f t="shared" si="331"/>
        <v>1.9154487160882678</v>
      </c>
      <c r="O650">
        <f t="shared" si="332"/>
        <v>2.2000000000000002</v>
      </c>
      <c r="P650">
        <f t="shared" si="333"/>
        <v>2.4925307737329767</v>
      </c>
      <c r="Q650">
        <f t="shared" si="334"/>
        <v>3</v>
      </c>
      <c r="R650">
        <f t="shared" si="335"/>
        <v>3.304101248467969</v>
      </c>
      <c r="S650">
        <f t="shared" si="336"/>
        <v>3.8</v>
      </c>
      <c r="T650">
        <f t="shared" si="337"/>
        <v>4.3386817343898496</v>
      </c>
      <c r="U650">
        <f t="shared" si="338"/>
        <v>4.5999999999999996</v>
      </c>
      <c r="V650">
        <f t="shared" si="339"/>
        <v>4.9074255372553433</v>
      </c>
      <c r="W650">
        <f t="shared" si="340"/>
        <v>5.4</v>
      </c>
      <c r="X650">
        <f t="shared" si="341"/>
        <v>5.8</v>
      </c>
      <c r="Y650">
        <f t="shared" si="342"/>
        <v>6.2</v>
      </c>
      <c r="Z650">
        <f t="shared" si="343"/>
        <v>6.6</v>
      </c>
      <c r="AA650">
        <f t="shared" si="344"/>
        <v>7</v>
      </c>
      <c r="AB650">
        <f t="shared" si="345"/>
        <v>7.4</v>
      </c>
      <c r="AC650">
        <f t="shared" si="346"/>
        <v>7.8</v>
      </c>
      <c r="AD650">
        <f t="shared" si="347"/>
        <v>8.1999999999999993</v>
      </c>
      <c r="AE650">
        <f t="shared" si="348"/>
        <v>8.6</v>
      </c>
      <c r="AF650">
        <f t="shared" si="349"/>
        <v>9</v>
      </c>
      <c r="AG650">
        <f t="shared" si="350"/>
        <v>9.4</v>
      </c>
    </row>
    <row r="651" spans="1:33" x14ac:dyDescent="0.25">
      <c r="A651">
        <f t="shared" si="351"/>
        <v>648</v>
      </c>
      <c r="B651">
        <f t="shared" si="324"/>
        <v>0.7596127986847</v>
      </c>
      <c r="C651" s="1">
        <f t="shared" si="320"/>
        <v>1.35E-2</v>
      </c>
      <c r="D651">
        <f t="shared" si="325"/>
        <v>0.7596127986847</v>
      </c>
      <c r="E651" s="1">
        <f t="shared" si="321"/>
        <v>17.803424969172656</v>
      </c>
      <c r="F651" t="s">
        <v>43</v>
      </c>
      <c r="G651">
        <f t="shared" si="326"/>
        <v>0</v>
      </c>
      <c r="H651">
        <f t="shared" si="327"/>
        <v>-150</v>
      </c>
      <c r="I651" s="4">
        <f t="shared" si="328"/>
        <v>-150</v>
      </c>
      <c r="J651" s="3">
        <f t="shared" si="329"/>
        <v>-150</v>
      </c>
      <c r="K651" s="4">
        <f t="shared" si="322"/>
        <v>-100</v>
      </c>
      <c r="L651" s="3">
        <f t="shared" si="323"/>
        <v>-100</v>
      </c>
      <c r="M651">
        <f t="shared" si="330"/>
        <v>0.7596127986847</v>
      </c>
      <c r="N651">
        <f t="shared" si="331"/>
        <v>1.9142097557035307</v>
      </c>
      <c r="O651">
        <f t="shared" si="332"/>
        <v>2.2000000000000002</v>
      </c>
      <c r="P651">
        <f t="shared" si="333"/>
        <v>2.4954394198670364</v>
      </c>
      <c r="Q651">
        <f t="shared" si="334"/>
        <v>3</v>
      </c>
      <c r="R651">
        <f t="shared" si="335"/>
        <v>3.3014203615540434</v>
      </c>
      <c r="S651">
        <f t="shared" si="336"/>
        <v>3.8</v>
      </c>
      <c r="T651">
        <f t="shared" si="337"/>
        <v>4.3393860185769322</v>
      </c>
      <c r="U651">
        <f t="shared" si="338"/>
        <v>4.5999999999999996</v>
      </c>
      <c r="V651">
        <f t="shared" si="339"/>
        <v>4.9091572429831567</v>
      </c>
      <c r="W651">
        <f t="shared" si="340"/>
        <v>5.4</v>
      </c>
      <c r="X651">
        <f t="shared" si="341"/>
        <v>5.8</v>
      </c>
      <c r="Y651">
        <f t="shared" si="342"/>
        <v>6.2</v>
      </c>
      <c r="Z651">
        <f t="shared" si="343"/>
        <v>6.6</v>
      </c>
      <c r="AA651">
        <f t="shared" si="344"/>
        <v>7</v>
      </c>
      <c r="AB651">
        <f t="shared" si="345"/>
        <v>7.4</v>
      </c>
      <c r="AC651">
        <f t="shared" si="346"/>
        <v>7.8</v>
      </c>
      <c r="AD651">
        <f t="shared" si="347"/>
        <v>8.1999999999999993</v>
      </c>
      <c r="AE651">
        <f t="shared" si="348"/>
        <v>8.6</v>
      </c>
      <c r="AF651">
        <f t="shared" si="349"/>
        <v>9</v>
      </c>
      <c r="AG651">
        <f t="shared" si="350"/>
        <v>9.4</v>
      </c>
    </row>
    <row r="652" spans="1:33" x14ac:dyDescent="0.25">
      <c r="A652">
        <f t="shared" si="351"/>
        <v>649</v>
      </c>
      <c r="B652">
        <f t="shared" si="324"/>
        <v>0.76106600734678953</v>
      </c>
      <c r="C652" s="1">
        <f t="shared" si="320"/>
        <v>1.3520833333333333E-2</v>
      </c>
      <c r="D652">
        <f t="shared" si="325"/>
        <v>0.76106600734678953</v>
      </c>
      <c r="E652" s="1">
        <f t="shared" si="321"/>
        <v>17.837484547190378</v>
      </c>
      <c r="F652" t="s">
        <v>43</v>
      </c>
      <c r="G652">
        <f t="shared" si="326"/>
        <v>0</v>
      </c>
      <c r="H652">
        <f t="shared" si="327"/>
        <v>-150</v>
      </c>
      <c r="I652" s="4">
        <f t="shared" si="328"/>
        <v>-150</v>
      </c>
      <c r="J652" s="3">
        <f t="shared" si="329"/>
        <v>-150</v>
      </c>
      <c r="K652" s="4">
        <f t="shared" si="322"/>
        <v>-100</v>
      </c>
      <c r="L652" s="3">
        <f t="shared" si="323"/>
        <v>-100</v>
      </c>
      <c r="M652">
        <f t="shared" si="330"/>
        <v>0.76106600734678953</v>
      </c>
      <c r="N652">
        <f t="shared" si="331"/>
        <v>1.9129621904283982</v>
      </c>
      <c r="O652">
        <f t="shared" si="332"/>
        <v>2.2000000000000002</v>
      </c>
      <c r="P652">
        <f t="shared" si="333"/>
        <v>2.4983569234215328</v>
      </c>
      <c r="Q652">
        <f t="shared" si="334"/>
        <v>3</v>
      </c>
      <c r="R652">
        <f t="shared" si="335"/>
        <v>3.298762670930969</v>
      </c>
      <c r="S652">
        <f t="shared" si="336"/>
        <v>3.8</v>
      </c>
      <c r="T652">
        <f t="shared" si="337"/>
        <v>4.340026019424017</v>
      </c>
      <c r="U652">
        <f t="shared" si="338"/>
        <v>4.5999999999999996</v>
      </c>
      <c r="V652">
        <f t="shared" si="339"/>
        <v>4.910958203141873</v>
      </c>
      <c r="W652">
        <f t="shared" si="340"/>
        <v>5.4</v>
      </c>
      <c r="X652">
        <f t="shared" si="341"/>
        <v>5.8</v>
      </c>
      <c r="Y652">
        <f t="shared" si="342"/>
        <v>6.2</v>
      </c>
      <c r="Z652">
        <f t="shared" si="343"/>
        <v>6.6</v>
      </c>
      <c r="AA652">
        <f t="shared" si="344"/>
        <v>7</v>
      </c>
      <c r="AB652">
        <f t="shared" si="345"/>
        <v>7.4</v>
      </c>
      <c r="AC652">
        <f t="shared" si="346"/>
        <v>7.8</v>
      </c>
      <c r="AD652">
        <f t="shared" si="347"/>
        <v>8.1999999999999993</v>
      </c>
      <c r="AE652">
        <f t="shared" si="348"/>
        <v>8.6</v>
      </c>
      <c r="AF652">
        <f t="shared" si="349"/>
        <v>9</v>
      </c>
      <c r="AG652">
        <f t="shared" si="350"/>
        <v>9.4</v>
      </c>
    </row>
    <row r="653" spans="1:33" x14ac:dyDescent="0.25">
      <c r="A653">
        <f t="shared" si="351"/>
        <v>650</v>
      </c>
      <c r="B653">
        <f t="shared" si="324"/>
        <v>0.76254635775449031</v>
      </c>
      <c r="C653" s="1">
        <f t="shared" si="320"/>
        <v>1.3541666666666665E-2</v>
      </c>
      <c r="D653">
        <f t="shared" si="325"/>
        <v>0.76254635775449031</v>
      </c>
      <c r="E653" s="1">
        <f t="shared" si="321"/>
        <v>17.872180259870866</v>
      </c>
      <c r="F653" t="s">
        <v>43</v>
      </c>
      <c r="G653">
        <f t="shared" si="326"/>
        <v>0</v>
      </c>
      <c r="H653">
        <f t="shared" si="327"/>
        <v>-150</v>
      </c>
      <c r="I653" s="4">
        <f t="shared" si="328"/>
        <v>-150</v>
      </c>
      <c r="J653" s="3">
        <f t="shared" si="329"/>
        <v>-150</v>
      </c>
      <c r="K653" s="4">
        <f t="shared" si="322"/>
        <v>-100</v>
      </c>
      <c r="L653" s="3">
        <f t="shared" si="323"/>
        <v>-100</v>
      </c>
      <c r="M653">
        <f t="shared" si="330"/>
        <v>0.76254635775449031</v>
      </c>
      <c r="N653">
        <f t="shared" si="331"/>
        <v>1.91170603200543</v>
      </c>
      <c r="O653">
        <f t="shared" si="332"/>
        <v>2.2000000000000002</v>
      </c>
      <c r="P653">
        <f t="shared" si="333"/>
        <v>2.5012830372521253</v>
      </c>
      <c r="Q653">
        <f t="shared" si="334"/>
        <v>3</v>
      </c>
      <c r="R653">
        <f t="shared" si="335"/>
        <v>3.2961288019668822</v>
      </c>
      <c r="S653">
        <f t="shared" si="336"/>
        <v>3.8</v>
      </c>
      <c r="T653">
        <f t="shared" si="337"/>
        <v>4.3406014417695609</v>
      </c>
      <c r="U653">
        <f t="shared" si="338"/>
        <v>4.5999999999999996</v>
      </c>
      <c r="V653">
        <f t="shared" si="339"/>
        <v>4.9128270447604914</v>
      </c>
      <c r="W653">
        <f t="shared" si="340"/>
        <v>5.4</v>
      </c>
      <c r="X653">
        <f t="shared" si="341"/>
        <v>5.8</v>
      </c>
      <c r="Y653">
        <f t="shared" si="342"/>
        <v>6.2</v>
      </c>
      <c r="Z653">
        <f t="shared" si="343"/>
        <v>6.6</v>
      </c>
      <c r="AA653">
        <f t="shared" si="344"/>
        <v>7</v>
      </c>
      <c r="AB653">
        <f t="shared" si="345"/>
        <v>7.4</v>
      </c>
      <c r="AC653">
        <f t="shared" si="346"/>
        <v>7.8</v>
      </c>
      <c r="AD653">
        <f t="shared" si="347"/>
        <v>8.1999999999999993</v>
      </c>
      <c r="AE653">
        <f t="shared" si="348"/>
        <v>8.6</v>
      </c>
      <c r="AF653">
        <f t="shared" si="349"/>
        <v>9</v>
      </c>
      <c r="AG653">
        <f t="shared" si="350"/>
        <v>9.4</v>
      </c>
    </row>
    <row r="654" spans="1:33" x14ac:dyDescent="0.25">
      <c r="A654">
        <f t="shared" si="351"/>
        <v>651</v>
      </c>
      <c r="B654">
        <f t="shared" si="324"/>
        <v>0.76405254352089869</v>
      </c>
      <c r="C654" s="1">
        <f t="shared" si="320"/>
        <v>1.35625E-2</v>
      </c>
      <c r="D654">
        <f t="shared" si="325"/>
        <v>0.76405254352089869</v>
      </c>
      <c r="E654" s="1">
        <f t="shared" si="321"/>
        <v>17.907481488771062</v>
      </c>
      <c r="F654" t="s">
        <v>43</v>
      </c>
      <c r="G654">
        <f t="shared" si="326"/>
        <v>0</v>
      </c>
      <c r="H654">
        <f t="shared" si="327"/>
        <v>-150</v>
      </c>
      <c r="I654" s="4">
        <f t="shared" si="328"/>
        <v>-150</v>
      </c>
      <c r="J654" s="3">
        <f t="shared" si="329"/>
        <v>-150</v>
      </c>
      <c r="K654" s="4">
        <f t="shared" si="322"/>
        <v>-100</v>
      </c>
      <c r="L654" s="3">
        <f t="shared" si="323"/>
        <v>-100</v>
      </c>
      <c r="M654">
        <f t="shared" si="330"/>
        <v>0.76405254352089869</v>
      </c>
      <c r="N654">
        <f t="shared" si="331"/>
        <v>1.9104412922580671</v>
      </c>
      <c r="O654">
        <f t="shared" si="332"/>
        <v>2.2000000000000002</v>
      </c>
      <c r="P654">
        <f t="shared" si="333"/>
        <v>2.5042175134850901</v>
      </c>
      <c r="Q654">
        <f t="shared" si="334"/>
        <v>3</v>
      </c>
      <c r="R654">
        <f t="shared" si="335"/>
        <v>3.2935193744245601</v>
      </c>
      <c r="S654">
        <f t="shared" si="336"/>
        <v>3.8</v>
      </c>
      <c r="T654">
        <f t="shared" si="337"/>
        <v>4.3411120202349389</v>
      </c>
      <c r="U654">
        <f t="shared" si="338"/>
        <v>4.5999999999999996</v>
      </c>
      <c r="V654">
        <f t="shared" si="339"/>
        <v>4.9147623431182419</v>
      </c>
      <c r="W654">
        <f t="shared" si="340"/>
        <v>5.4</v>
      </c>
      <c r="X654">
        <f t="shared" si="341"/>
        <v>5.8</v>
      </c>
      <c r="Y654">
        <f t="shared" si="342"/>
        <v>6.2</v>
      </c>
      <c r="Z654">
        <f t="shared" si="343"/>
        <v>6.6</v>
      </c>
      <c r="AA654">
        <f t="shared" si="344"/>
        <v>7</v>
      </c>
      <c r="AB654">
        <f t="shared" si="345"/>
        <v>7.4</v>
      </c>
      <c r="AC654">
        <f t="shared" si="346"/>
        <v>7.8</v>
      </c>
      <c r="AD654">
        <f t="shared" si="347"/>
        <v>8.1999999999999993</v>
      </c>
      <c r="AE654">
        <f t="shared" si="348"/>
        <v>8.6</v>
      </c>
      <c r="AF654">
        <f t="shared" si="349"/>
        <v>9</v>
      </c>
      <c r="AG654">
        <f t="shared" si="350"/>
        <v>9.4</v>
      </c>
    </row>
    <row r="655" spans="1:33" x14ac:dyDescent="0.25">
      <c r="A655">
        <f t="shared" si="351"/>
        <v>652</v>
      </c>
      <c r="B655">
        <f t="shared" si="324"/>
        <v>0.76558323112198101</v>
      </c>
      <c r="C655" s="1">
        <f t="shared" si="320"/>
        <v>1.3583333333333333E-2</v>
      </c>
      <c r="D655">
        <f t="shared" si="325"/>
        <v>0.76558323112198101</v>
      </c>
      <c r="E655" s="1">
        <f t="shared" si="321"/>
        <v>17.943356979421431</v>
      </c>
      <c r="F655" t="s">
        <v>43</v>
      </c>
      <c r="G655">
        <f t="shared" si="326"/>
        <v>0</v>
      </c>
      <c r="H655">
        <f t="shared" si="327"/>
        <v>-150</v>
      </c>
      <c r="I655" s="4">
        <f t="shared" si="328"/>
        <v>-150</v>
      </c>
      <c r="J655" s="3">
        <f t="shared" si="329"/>
        <v>-150</v>
      </c>
      <c r="K655" s="4">
        <f t="shared" si="322"/>
        <v>-100</v>
      </c>
      <c r="L655" s="3">
        <f t="shared" si="323"/>
        <v>-100</v>
      </c>
      <c r="M655">
        <f t="shared" si="330"/>
        <v>0.76558323112198101</v>
      </c>
      <c r="N655">
        <f t="shared" si="331"/>
        <v>1.9091679830905224</v>
      </c>
      <c r="O655">
        <f t="shared" si="332"/>
        <v>2.2000000000000002</v>
      </c>
      <c r="P655">
        <f t="shared" si="333"/>
        <v>2.5071601035383155</v>
      </c>
      <c r="Q655">
        <f t="shared" si="334"/>
        <v>3</v>
      </c>
      <c r="R655">
        <f t="shared" si="335"/>
        <v>3.2909350023155906</v>
      </c>
      <c r="S655">
        <f t="shared" si="336"/>
        <v>3.8</v>
      </c>
      <c r="T655">
        <f t="shared" si="337"/>
        <v>4.3415575193468259</v>
      </c>
      <c r="U655">
        <f t="shared" si="338"/>
        <v>4.5999999999999996</v>
      </c>
      <c r="V655">
        <f t="shared" si="339"/>
        <v>4.9167626228307268</v>
      </c>
      <c r="W655">
        <f t="shared" si="340"/>
        <v>5.4</v>
      </c>
      <c r="X655">
        <f t="shared" si="341"/>
        <v>5.8</v>
      </c>
      <c r="Y655">
        <f t="shared" si="342"/>
        <v>6.2</v>
      </c>
      <c r="Z655">
        <f t="shared" si="343"/>
        <v>6.6</v>
      </c>
      <c r="AA655">
        <f t="shared" si="344"/>
        <v>7</v>
      </c>
      <c r="AB655">
        <f t="shared" si="345"/>
        <v>7.4</v>
      </c>
      <c r="AC655">
        <f t="shared" si="346"/>
        <v>7.8</v>
      </c>
      <c r="AD655">
        <f t="shared" si="347"/>
        <v>8.1999999999999993</v>
      </c>
      <c r="AE655">
        <f t="shared" si="348"/>
        <v>8.6</v>
      </c>
      <c r="AF655">
        <f t="shared" si="349"/>
        <v>9</v>
      </c>
      <c r="AG655">
        <f t="shared" si="350"/>
        <v>9.4</v>
      </c>
    </row>
    <row r="656" spans="1:33" x14ac:dyDescent="0.25">
      <c r="A656">
        <f t="shared" si="351"/>
        <v>653</v>
      </c>
      <c r="B656">
        <f t="shared" si="324"/>
        <v>0.76713706100640144</v>
      </c>
      <c r="C656" s="1">
        <f t="shared" si="320"/>
        <v>1.3604166666666665E-2</v>
      </c>
      <c r="D656">
        <f t="shared" si="325"/>
        <v>0.76713706100640144</v>
      </c>
      <c r="E656" s="1">
        <f t="shared" si="321"/>
        <v>17.979774867337532</v>
      </c>
      <c r="F656" t="s">
        <v>43</v>
      </c>
      <c r="G656">
        <f t="shared" si="326"/>
        <v>0</v>
      </c>
      <c r="H656">
        <f t="shared" si="327"/>
        <v>-150</v>
      </c>
      <c r="I656" s="4">
        <f t="shared" si="328"/>
        <v>-150</v>
      </c>
      <c r="J656" s="3">
        <f t="shared" si="329"/>
        <v>-150</v>
      </c>
      <c r="K656" s="4">
        <f t="shared" si="322"/>
        <v>-100</v>
      </c>
      <c r="L656" s="3">
        <f t="shared" si="323"/>
        <v>-100</v>
      </c>
      <c r="M656">
        <f t="shared" si="330"/>
        <v>0.76713706100640144</v>
      </c>
      <c r="N656">
        <f t="shared" si="331"/>
        <v>1.9078861164876662</v>
      </c>
      <c r="O656">
        <f t="shared" si="332"/>
        <v>2.2000000000000002</v>
      </c>
      <c r="P656">
        <f t="shared" si="333"/>
        <v>2.5101105581423617</v>
      </c>
      <c r="Q656">
        <f t="shared" si="334"/>
        <v>3</v>
      </c>
      <c r="R656">
        <f t="shared" si="335"/>
        <v>3.2883762937558889</v>
      </c>
      <c r="S656">
        <f t="shared" si="336"/>
        <v>3.8</v>
      </c>
      <c r="T656">
        <f t="shared" si="337"/>
        <v>4.3419377336457989</v>
      </c>
      <c r="U656">
        <f t="shared" si="338"/>
        <v>4.5999999999999996</v>
      </c>
      <c r="V656">
        <f t="shared" si="339"/>
        <v>4.9188263589746857</v>
      </c>
      <c r="W656">
        <f t="shared" si="340"/>
        <v>5.4</v>
      </c>
      <c r="X656">
        <f t="shared" si="341"/>
        <v>5.8</v>
      </c>
      <c r="Y656">
        <f t="shared" si="342"/>
        <v>6.2</v>
      </c>
      <c r="Z656">
        <f t="shared" si="343"/>
        <v>6.6</v>
      </c>
      <c r="AA656">
        <f t="shared" si="344"/>
        <v>7</v>
      </c>
      <c r="AB656">
        <f t="shared" si="345"/>
        <v>7.4</v>
      </c>
      <c r="AC656">
        <f t="shared" si="346"/>
        <v>7.8</v>
      </c>
      <c r="AD656">
        <f t="shared" si="347"/>
        <v>8.1999999999999993</v>
      </c>
      <c r="AE656">
        <f t="shared" si="348"/>
        <v>8.6</v>
      </c>
      <c r="AF656">
        <f t="shared" si="349"/>
        <v>9</v>
      </c>
      <c r="AG656">
        <f t="shared" si="350"/>
        <v>9.4</v>
      </c>
    </row>
    <row r="657" spans="1:33" x14ac:dyDescent="0.25">
      <c r="A657">
        <f t="shared" si="351"/>
        <v>654</v>
      </c>
      <c r="B657">
        <f t="shared" si="324"/>
        <v>0.7687126487307222</v>
      </c>
      <c r="C657" s="1">
        <f t="shared" si="320"/>
        <v>1.3625E-2</v>
      </c>
      <c r="D657">
        <f t="shared" si="325"/>
        <v>0.7687126487307222</v>
      </c>
      <c r="E657" s="1">
        <f t="shared" si="321"/>
        <v>18.016702704626301</v>
      </c>
      <c r="F657" t="s">
        <v>43</v>
      </c>
      <c r="G657">
        <f t="shared" si="326"/>
        <v>0</v>
      </c>
      <c r="H657">
        <f t="shared" si="327"/>
        <v>-150</v>
      </c>
      <c r="I657" s="4">
        <f t="shared" si="328"/>
        <v>-150</v>
      </c>
      <c r="J657" s="3">
        <f t="shared" si="329"/>
        <v>-150</v>
      </c>
      <c r="K657" s="4">
        <f t="shared" si="322"/>
        <v>-100</v>
      </c>
      <c r="L657" s="3">
        <f t="shared" si="323"/>
        <v>-100</v>
      </c>
      <c r="M657">
        <f t="shared" si="330"/>
        <v>0.7687126487307222</v>
      </c>
      <c r="N657">
        <f t="shared" si="331"/>
        <v>1.9065957045149153</v>
      </c>
      <c r="O657">
        <f t="shared" si="332"/>
        <v>2.2000000000000002</v>
      </c>
      <c r="P657">
        <f t="shared" si="333"/>
        <v>2.5130686273615752</v>
      </c>
      <c r="Q657">
        <f t="shared" si="334"/>
        <v>3</v>
      </c>
      <c r="R657">
        <f t="shared" si="335"/>
        <v>3.2858438508226064</v>
      </c>
      <c r="S657">
        <f t="shared" si="336"/>
        <v>3.8</v>
      </c>
      <c r="T657">
        <f t="shared" si="337"/>
        <v>4.342252487781094</v>
      </c>
      <c r="U657">
        <f t="shared" si="338"/>
        <v>4.5999999999999996</v>
      </c>
      <c r="V657">
        <f t="shared" si="339"/>
        <v>4.9209519782505318</v>
      </c>
      <c r="W657">
        <f t="shared" si="340"/>
        <v>5.4</v>
      </c>
      <c r="X657">
        <f t="shared" si="341"/>
        <v>5.8</v>
      </c>
      <c r="Y657">
        <f t="shared" si="342"/>
        <v>6.2</v>
      </c>
      <c r="Z657">
        <f t="shared" si="343"/>
        <v>6.6</v>
      </c>
      <c r="AA657">
        <f t="shared" si="344"/>
        <v>7</v>
      </c>
      <c r="AB657">
        <f t="shared" si="345"/>
        <v>7.4</v>
      </c>
      <c r="AC657">
        <f t="shared" si="346"/>
        <v>7.8</v>
      </c>
      <c r="AD657">
        <f t="shared" si="347"/>
        <v>8.1999999999999993</v>
      </c>
      <c r="AE657">
        <f t="shared" si="348"/>
        <v>8.6</v>
      </c>
      <c r="AF657">
        <f t="shared" si="349"/>
        <v>9</v>
      </c>
      <c r="AG657">
        <f t="shared" si="350"/>
        <v>9.4</v>
      </c>
    </row>
    <row r="658" spans="1:33" x14ac:dyDescent="0.25">
      <c r="A658">
        <f t="shared" si="351"/>
        <v>655</v>
      </c>
      <c r="B658">
        <f t="shared" si="324"/>
        <v>0.77030858611907216</v>
      </c>
      <c r="C658" s="1">
        <f t="shared" si="320"/>
        <v>1.3645833333333333E-2</v>
      </c>
      <c r="D658">
        <f t="shared" si="325"/>
        <v>0.77030858611907216</v>
      </c>
      <c r="E658" s="1">
        <f t="shared" si="321"/>
        <v>18.054107487165755</v>
      </c>
      <c r="F658" t="s">
        <v>43</v>
      </c>
      <c r="G658">
        <f t="shared" si="326"/>
        <v>0</v>
      </c>
      <c r="H658">
        <f t="shared" si="327"/>
        <v>-150</v>
      </c>
      <c r="I658" s="4">
        <f t="shared" si="328"/>
        <v>-150</v>
      </c>
      <c r="J658" s="3">
        <f t="shared" si="329"/>
        <v>-150</v>
      </c>
      <c r="K658" s="4">
        <f t="shared" si="322"/>
        <v>-100</v>
      </c>
      <c r="L658" s="3">
        <f t="shared" si="323"/>
        <v>-100</v>
      </c>
      <c r="M658">
        <f t="shared" si="330"/>
        <v>0.77030858611907216</v>
      </c>
      <c r="N658">
        <f t="shared" si="331"/>
        <v>1.9052967593181189</v>
      </c>
      <c r="O658">
        <f t="shared" si="332"/>
        <v>2.2000000000000002</v>
      </c>
      <c r="P658">
        <f t="shared" si="333"/>
        <v>2.5160340606152611</v>
      </c>
      <c r="Q658">
        <f t="shared" si="334"/>
        <v>3</v>
      </c>
      <c r="R658">
        <f t="shared" si="335"/>
        <v>3.2833382694124604</v>
      </c>
      <c r="S658">
        <f t="shared" si="336"/>
        <v>3.8</v>
      </c>
      <c r="T658">
        <f t="shared" si="337"/>
        <v>4.3425016365914715</v>
      </c>
      <c r="U658">
        <f t="shared" si="338"/>
        <v>4.5999999999999996</v>
      </c>
      <c r="V658">
        <f t="shared" si="339"/>
        <v>4.9231378601817601</v>
      </c>
      <c r="W658">
        <f t="shared" si="340"/>
        <v>5.4</v>
      </c>
      <c r="X658">
        <f t="shared" si="341"/>
        <v>5.8</v>
      </c>
      <c r="Y658">
        <f t="shared" si="342"/>
        <v>6.2</v>
      </c>
      <c r="Z658">
        <f t="shared" si="343"/>
        <v>6.6</v>
      </c>
      <c r="AA658">
        <f t="shared" si="344"/>
        <v>7</v>
      </c>
      <c r="AB658">
        <f t="shared" si="345"/>
        <v>7.4</v>
      </c>
      <c r="AC658">
        <f t="shared" si="346"/>
        <v>7.8</v>
      </c>
      <c r="AD658">
        <f t="shared" si="347"/>
        <v>8.1999999999999993</v>
      </c>
      <c r="AE658">
        <f t="shared" si="348"/>
        <v>8.6</v>
      </c>
      <c r="AF658">
        <f t="shared" si="349"/>
        <v>9</v>
      </c>
      <c r="AG658">
        <f t="shared" si="350"/>
        <v>9.4</v>
      </c>
    </row>
    <row r="659" spans="1:33" x14ac:dyDescent="0.25">
      <c r="A659">
        <f t="shared" si="351"/>
        <v>656</v>
      </c>
      <c r="B659">
        <f t="shared" si="324"/>
        <v>0.77192344244636768</v>
      </c>
      <c r="C659" s="1">
        <f t="shared" si="320"/>
        <v>1.3666666666666666E-2</v>
      </c>
      <c r="D659">
        <f t="shared" si="325"/>
        <v>0.77192344244636768</v>
      </c>
      <c r="E659" s="1">
        <f t="shared" si="321"/>
        <v>18.091955682336742</v>
      </c>
      <c r="F659" t="s">
        <v>43</v>
      </c>
      <c r="G659">
        <f t="shared" si="326"/>
        <v>0</v>
      </c>
      <c r="H659">
        <f t="shared" si="327"/>
        <v>-150</v>
      </c>
      <c r="I659" s="4">
        <f t="shared" si="328"/>
        <v>-150</v>
      </c>
      <c r="J659" s="3">
        <f t="shared" si="329"/>
        <v>-150</v>
      </c>
      <c r="K659" s="4">
        <f t="shared" si="322"/>
        <v>-100</v>
      </c>
      <c r="L659" s="3">
        <f t="shared" si="323"/>
        <v>-100</v>
      </c>
      <c r="M659">
        <f t="shared" si="330"/>
        <v>0.77192344244636768</v>
      </c>
      <c r="N659">
        <f t="shared" si="331"/>
        <v>1.9039892931234434</v>
      </c>
      <c r="O659">
        <f t="shared" si="332"/>
        <v>2.2000000000000002</v>
      </c>
      <c r="P659">
        <f t="shared" si="333"/>
        <v>2.5190066066989116</v>
      </c>
      <c r="Q659">
        <f t="shared" si="334"/>
        <v>3</v>
      </c>
      <c r="R659">
        <f t="shared" si="335"/>
        <v>3.2808601391015135</v>
      </c>
      <c r="S659">
        <f t="shared" si="336"/>
        <v>3.8</v>
      </c>
      <c r="T659">
        <f t="shared" si="337"/>
        <v>4.3426850651721676</v>
      </c>
      <c r="U659">
        <f t="shared" si="338"/>
        <v>4.5999999999999996</v>
      </c>
      <c r="V659">
        <f t="shared" si="339"/>
        <v>4.9253823383503308</v>
      </c>
      <c r="W659">
        <f t="shared" si="340"/>
        <v>5.4</v>
      </c>
      <c r="X659">
        <f t="shared" si="341"/>
        <v>5.8</v>
      </c>
      <c r="Y659">
        <f t="shared" si="342"/>
        <v>6.2</v>
      </c>
      <c r="Z659">
        <f t="shared" si="343"/>
        <v>6.6</v>
      </c>
      <c r="AA659">
        <f t="shared" si="344"/>
        <v>7</v>
      </c>
      <c r="AB659">
        <f t="shared" si="345"/>
        <v>7.4</v>
      </c>
      <c r="AC659">
        <f t="shared" si="346"/>
        <v>7.8</v>
      </c>
      <c r="AD659">
        <f t="shared" si="347"/>
        <v>8.1999999999999993</v>
      </c>
      <c r="AE659">
        <f t="shared" si="348"/>
        <v>8.6</v>
      </c>
      <c r="AF659">
        <f t="shared" si="349"/>
        <v>9</v>
      </c>
      <c r="AG659">
        <f t="shared" si="350"/>
        <v>9.4</v>
      </c>
    </row>
    <row r="660" spans="1:33" x14ac:dyDescent="0.25">
      <c r="A660">
        <f t="shared" si="351"/>
        <v>657</v>
      </c>
      <c r="B660">
        <f t="shared" si="324"/>
        <v>0.77355576564414097</v>
      </c>
      <c r="C660" s="1">
        <f t="shared" si="320"/>
        <v>1.36875E-2</v>
      </c>
      <c r="D660">
        <f t="shared" si="325"/>
        <v>0.77355576564414097</v>
      </c>
      <c r="E660" s="1">
        <f t="shared" si="321"/>
        <v>18.130213257284552</v>
      </c>
      <c r="F660" t="s">
        <v>43</v>
      </c>
      <c r="G660">
        <f t="shared" si="326"/>
        <v>0</v>
      </c>
      <c r="H660">
        <f t="shared" si="327"/>
        <v>-150</v>
      </c>
      <c r="I660" s="4">
        <f t="shared" si="328"/>
        <v>-150</v>
      </c>
      <c r="J660" s="3">
        <f t="shared" si="329"/>
        <v>-150</v>
      </c>
      <c r="K660" s="4">
        <f t="shared" si="322"/>
        <v>-100</v>
      </c>
      <c r="L660" s="3">
        <f t="shared" si="323"/>
        <v>-100</v>
      </c>
      <c r="M660">
        <f t="shared" si="330"/>
        <v>0.77355576564414097</v>
      </c>
      <c r="N660">
        <f t="shared" si="331"/>
        <v>1.9026733182372588</v>
      </c>
      <c r="O660">
        <f t="shared" si="332"/>
        <v>2.2000000000000002</v>
      </c>
      <c r="P660">
        <f t="shared" si="333"/>
        <v>2.5219860138054857</v>
      </c>
      <c r="Q660">
        <f t="shared" si="334"/>
        <v>3</v>
      </c>
      <c r="R660">
        <f t="shared" si="335"/>
        <v>3.2784100430064451</v>
      </c>
      <c r="S660">
        <f t="shared" si="336"/>
        <v>3.8</v>
      </c>
      <c r="T660">
        <f t="shared" si="337"/>
        <v>4.3428026889278826</v>
      </c>
      <c r="U660">
        <f t="shared" si="338"/>
        <v>4.5999999999999996</v>
      </c>
      <c r="V660">
        <f t="shared" si="339"/>
        <v>4.9276837016670685</v>
      </c>
      <c r="W660">
        <f t="shared" si="340"/>
        <v>5.4</v>
      </c>
      <c r="X660">
        <f t="shared" si="341"/>
        <v>5.8</v>
      </c>
      <c r="Y660">
        <f t="shared" si="342"/>
        <v>6.2</v>
      </c>
      <c r="Z660">
        <f t="shared" si="343"/>
        <v>6.6</v>
      </c>
      <c r="AA660">
        <f t="shared" si="344"/>
        <v>7</v>
      </c>
      <c r="AB660">
        <f t="shared" si="345"/>
        <v>7.4</v>
      </c>
      <c r="AC660">
        <f t="shared" si="346"/>
        <v>7.8</v>
      </c>
      <c r="AD660">
        <f t="shared" si="347"/>
        <v>8.1999999999999993</v>
      </c>
      <c r="AE660">
        <f t="shared" si="348"/>
        <v>8.6</v>
      </c>
      <c r="AF660">
        <f t="shared" si="349"/>
        <v>9</v>
      </c>
      <c r="AG660">
        <f t="shared" si="350"/>
        <v>9.4</v>
      </c>
    </row>
    <row r="661" spans="1:33" x14ac:dyDescent="0.25">
      <c r="A661">
        <f t="shared" si="351"/>
        <v>658</v>
      </c>
      <c r="B661">
        <f t="shared" si="324"/>
        <v>0.77520408352801917</v>
      </c>
      <c r="C661" s="1">
        <f t="shared" si="320"/>
        <v>1.3708333333333333E-2</v>
      </c>
      <c r="D661">
        <f t="shared" si="325"/>
        <v>0.77520408352801917</v>
      </c>
      <c r="E661" s="1">
        <f t="shared" si="321"/>
        <v>18.16884570768795</v>
      </c>
      <c r="F661" t="s">
        <v>43</v>
      </c>
      <c r="G661">
        <f t="shared" si="326"/>
        <v>0</v>
      </c>
      <c r="H661">
        <f t="shared" si="327"/>
        <v>-150</v>
      </c>
      <c r="I661" s="4">
        <f t="shared" si="328"/>
        <v>-150</v>
      </c>
      <c r="J661" s="3">
        <f t="shared" si="329"/>
        <v>-150</v>
      </c>
      <c r="K661" s="4">
        <f t="shared" si="322"/>
        <v>-100</v>
      </c>
      <c r="L661" s="3">
        <f t="shared" si="323"/>
        <v>-100</v>
      </c>
      <c r="M661">
        <f t="shared" si="330"/>
        <v>0.77520408352801917</v>
      </c>
      <c r="N661">
        <f t="shared" si="331"/>
        <v>1.901348847046022</v>
      </c>
      <c r="O661">
        <f t="shared" si="332"/>
        <v>2.2000000000000002</v>
      </c>
      <c r="P661">
        <f t="shared" si="333"/>
        <v>2.5249720295467357</v>
      </c>
      <c r="Q661">
        <f t="shared" si="334"/>
        <v>3</v>
      </c>
      <c r="R661">
        <f t="shared" si="335"/>
        <v>3.2759885576473424</v>
      </c>
      <c r="S661">
        <f t="shared" si="336"/>
        <v>3.8</v>
      </c>
      <c r="T661">
        <f t="shared" si="337"/>
        <v>4.3428544536117997</v>
      </c>
      <c r="U661">
        <f t="shared" si="338"/>
        <v>4.5999999999999996</v>
      </c>
      <c r="V661">
        <f t="shared" si="339"/>
        <v>4.9300401956761188</v>
      </c>
      <c r="W661">
        <f t="shared" si="340"/>
        <v>5.4</v>
      </c>
      <c r="X661">
        <f t="shared" si="341"/>
        <v>5.8</v>
      </c>
      <c r="Y661">
        <f t="shared" si="342"/>
        <v>6.2</v>
      </c>
      <c r="Z661">
        <f t="shared" si="343"/>
        <v>6.6</v>
      </c>
      <c r="AA661">
        <f t="shared" si="344"/>
        <v>7</v>
      </c>
      <c r="AB661">
        <f t="shared" si="345"/>
        <v>7.4</v>
      </c>
      <c r="AC661">
        <f t="shared" si="346"/>
        <v>7.8</v>
      </c>
      <c r="AD661">
        <f t="shared" si="347"/>
        <v>8.1999999999999993</v>
      </c>
      <c r="AE661">
        <f t="shared" si="348"/>
        <v>8.6</v>
      </c>
      <c r="AF661">
        <f t="shared" si="349"/>
        <v>9</v>
      </c>
      <c r="AG661">
        <f t="shared" si="350"/>
        <v>9.4</v>
      </c>
    </row>
    <row r="662" spans="1:33" x14ac:dyDescent="0.25">
      <c r="A662">
        <f t="shared" si="351"/>
        <v>659</v>
      </c>
      <c r="B662">
        <f t="shared" si="324"/>
        <v>0.77686690504586353</v>
      </c>
      <c r="C662" s="1">
        <f t="shared" si="320"/>
        <v>1.3729166666666666E-2</v>
      </c>
      <c r="D662">
        <f t="shared" si="325"/>
        <v>0.77686690504586353</v>
      </c>
      <c r="E662" s="1">
        <f t="shared" si="321"/>
        <v>18.207818087012427</v>
      </c>
      <c r="F662" t="s">
        <v>43</v>
      </c>
      <c r="G662">
        <f t="shared" si="326"/>
        <v>0</v>
      </c>
      <c r="H662">
        <f t="shared" si="327"/>
        <v>-150</v>
      </c>
      <c r="I662" s="4">
        <f t="shared" si="328"/>
        <v>-150</v>
      </c>
      <c r="J662" s="3">
        <f t="shared" si="329"/>
        <v>-150</v>
      </c>
      <c r="K662" s="4">
        <f t="shared" si="322"/>
        <v>-100</v>
      </c>
      <c r="L662" s="3">
        <f t="shared" si="323"/>
        <v>-100</v>
      </c>
      <c r="M662">
        <f t="shared" si="330"/>
        <v>0.77686690504586353</v>
      </c>
      <c r="N662">
        <f t="shared" si="331"/>
        <v>1.9000158920161603</v>
      </c>
      <c r="O662">
        <f t="shared" si="332"/>
        <v>2.2000000000000002</v>
      </c>
      <c r="P662">
        <f t="shared" si="333"/>
        <v>2.5279644009745939</v>
      </c>
      <c r="Q662">
        <f t="shared" si="334"/>
        <v>3</v>
      </c>
      <c r="R662">
        <f t="shared" si="335"/>
        <v>3.2735962528120384</v>
      </c>
      <c r="S662">
        <f t="shared" si="336"/>
        <v>3.8</v>
      </c>
      <c r="T662">
        <f t="shared" si="337"/>
        <v>4.3428403353506013</v>
      </c>
      <c r="U662">
        <f t="shared" si="338"/>
        <v>4.5999999999999996</v>
      </c>
      <c r="V662">
        <f t="shared" si="339"/>
        <v>4.9324500238924696</v>
      </c>
      <c r="W662">
        <f t="shared" si="340"/>
        <v>5.4</v>
      </c>
      <c r="X662">
        <f t="shared" si="341"/>
        <v>5.8</v>
      </c>
      <c r="Y662">
        <f t="shared" si="342"/>
        <v>6.2</v>
      </c>
      <c r="Z662">
        <f t="shared" si="343"/>
        <v>6.6</v>
      </c>
      <c r="AA662">
        <f t="shared" si="344"/>
        <v>7</v>
      </c>
      <c r="AB662">
        <f t="shared" si="345"/>
        <v>7.4</v>
      </c>
      <c r="AC662">
        <f t="shared" si="346"/>
        <v>7.8</v>
      </c>
      <c r="AD662">
        <f t="shared" si="347"/>
        <v>8.1999999999999993</v>
      </c>
      <c r="AE662">
        <f t="shared" si="348"/>
        <v>8.6</v>
      </c>
      <c r="AF662">
        <f t="shared" si="349"/>
        <v>9</v>
      </c>
      <c r="AG662">
        <f t="shared" si="350"/>
        <v>9.4</v>
      </c>
    </row>
    <row r="663" spans="1:33" x14ac:dyDescent="0.25">
      <c r="A663">
        <f t="shared" si="351"/>
        <v>660</v>
      </c>
      <c r="B663">
        <f t="shared" si="324"/>
        <v>0.7785427215455748</v>
      </c>
      <c r="C663" s="1">
        <f t="shared" si="320"/>
        <v>1.375E-2</v>
      </c>
      <c r="D663">
        <f t="shared" si="325"/>
        <v>0.7785427215455748</v>
      </c>
      <c r="E663" s="1">
        <f t="shared" si="321"/>
        <v>18.247095036224408</v>
      </c>
      <c r="F663" t="s">
        <v>43</v>
      </c>
      <c r="G663">
        <f t="shared" si="326"/>
        <v>0</v>
      </c>
      <c r="H663">
        <f t="shared" si="327"/>
        <v>-150</v>
      </c>
      <c r="I663" s="4">
        <f t="shared" si="328"/>
        <v>-150</v>
      </c>
      <c r="J663" s="3">
        <f t="shared" si="329"/>
        <v>-150</v>
      </c>
      <c r="K663" s="4">
        <f t="shared" si="322"/>
        <v>-100</v>
      </c>
      <c r="L663" s="3">
        <f t="shared" si="323"/>
        <v>-100</v>
      </c>
      <c r="M663">
        <f t="shared" si="330"/>
        <v>0.7785427215455748</v>
      </c>
      <c r="N663">
        <f t="shared" si="331"/>
        <v>1.8986744656939538</v>
      </c>
      <c r="O663">
        <f t="shared" si="332"/>
        <v>2.2000000000000002</v>
      </c>
      <c r="P663">
        <f t="shared" si="333"/>
        <v>2.5309628746025936</v>
      </c>
      <c r="Q663">
        <f t="shared" si="334"/>
        <v>3</v>
      </c>
      <c r="R663">
        <f t="shared" si="335"/>
        <v>3.2712336914220419</v>
      </c>
      <c r="S663">
        <f t="shared" si="336"/>
        <v>3.8</v>
      </c>
      <c r="T663">
        <f t="shared" si="337"/>
        <v>4.3427603406554782</v>
      </c>
      <c r="U663">
        <f t="shared" si="338"/>
        <v>4.5999999999999996</v>
      </c>
      <c r="V663">
        <f t="shared" si="339"/>
        <v>4.9349113491715064</v>
      </c>
      <c r="W663">
        <f t="shared" si="340"/>
        <v>5.4</v>
      </c>
      <c r="X663">
        <f t="shared" si="341"/>
        <v>5.8</v>
      </c>
      <c r="Y663">
        <f t="shared" si="342"/>
        <v>6.2</v>
      </c>
      <c r="Z663">
        <f t="shared" si="343"/>
        <v>6.6</v>
      </c>
      <c r="AA663">
        <f t="shared" si="344"/>
        <v>7</v>
      </c>
      <c r="AB663">
        <f t="shared" si="345"/>
        <v>7.4</v>
      </c>
      <c r="AC663">
        <f t="shared" si="346"/>
        <v>7.8</v>
      </c>
      <c r="AD663">
        <f t="shared" si="347"/>
        <v>8.1999999999999993</v>
      </c>
      <c r="AE663">
        <f t="shared" si="348"/>
        <v>8.6</v>
      </c>
      <c r="AF663">
        <f t="shared" si="349"/>
        <v>9</v>
      </c>
      <c r="AG663">
        <f t="shared" si="350"/>
        <v>9.4</v>
      </c>
    </row>
    <row r="664" spans="1:33" x14ac:dyDescent="0.25">
      <c r="A664">
        <f t="shared" si="351"/>
        <v>661</v>
      </c>
      <c r="B664">
        <f t="shared" si="324"/>
        <v>0.78023000806154541</v>
      </c>
      <c r="C664" s="1">
        <f t="shared" si="320"/>
        <v>1.3770833333333333E-2</v>
      </c>
      <c r="D664">
        <f t="shared" si="325"/>
        <v>0.78023000806154541</v>
      </c>
      <c r="E664" s="1">
        <f t="shared" si="321"/>
        <v>18.286640813942469</v>
      </c>
      <c r="F664" t="s">
        <v>43</v>
      </c>
      <c r="G664">
        <f t="shared" si="326"/>
        <v>0</v>
      </c>
      <c r="H664">
        <f t="shared" si="327"/>
        <v>-150</v>
      </c>
      <c r="I664" s="4">
        <f t="shared" si="328"/>
        <v>-150</v>
      </c>
      <c r="J664" s="3">
        <f t="shared" si="329"/>
        <v>-150</v>
      </c>
      <c r="K664" s="4">
        <f t="shared" si="322"/>
        <v>-100</v>
      </c>
      <c r="L664" s="3">
        <f t="shared" si="323"/>
        <v>-100</v>
      </c>
      <c r="M664">
        <f t="shared" si="330"/>
        <v>0.78023000806154541</v>
      </c>
      <c r="N664">
        <f t="shared" si="331"/>
        <v>1.8973245807054182</v>
      </c>
      <c r="O664">
        <f t="shared" si="332"/>
        <v>2.2000000000000002</v>
      </c>
      <c r="P664">
        <f t="shared" si="333"/>
        <v>2.5339671964273491</v>
      </c>
      <c r="Q664">
        <f t="shared" si="334"/>
        <v>3</v>
      </c>
      <c r="R664">
        <f t="shared" si="335"/>
        <v>3.2689014294000769</v>
      </c>
      <c r="S664">
        <f t="shared" si="336"/>
        <v>3.8</v>
      </c>
      <c r="T664">
        <f t="shared" si="337"/>
        <v>4.3426145064191273</v>
      </c>
      <c r="U664">
        <f t="shared" si="338"/>
        <v>4.5999999999999996</v>
      </c>
      <c r="V664">
        <f t="shared" si="339"/>
        <v>4.9374222951095739</v>
      </c>
      <c r="W664">
        <f t="shared" si="340"/>
        <v>5.4</v>
      </c>
      <c r="X664">
        <f t="shared" si="341"/>
        <v>5.8</v>
      </c>
      <c r="Y664">
        <f t="shared" si="342"/>
        <v>6.2</v>
      </c>
      <c r="Z664">
        <f t="shared" si="343"/>
        <v>6.6</v>
      </c>
      <c r="AA664">
        <f t="shared" si="344"/>
        <v>7</v>
      </c>
      <c r="AB664">
        <f t="shared" si="345"/>
        <v>7.4</v>
      </c>
      <c r="AC664">
        <f t="shared" si="346"/>
        <v>7.8</v>
      </c>
      <c r="AD664">
        <f t="shared" si="347"/>
        <v>8.1999999999999993</v>
      </c>
      <c r="AE664">
        <f t="shared" si="348"/>
        <v>8.6</v>
      </c>
      <c r="AF664">
        <f t="shared" si="349"/>
        <v>9</v>
      </c>
      <c r="AG664">
        <f t="shared" si="350"/>
        <v>9.4</v>
      </c>
    </row>
    <row r="665" spans="1:33" x14ac:dyDescent="0.25">
      <c r="A665">
        <f t="shared" si="351"/>
        <v>662</v>
      </c>
      <c r="B665">
        <f t="shared" si="324"/>
        <v>0.78192722461871655</v>
      </c>
      <c r="C665" s="1">
        <f t="shared" si="320"/>
        <v>1.3791666666666666E-2</v>
      </c>
      <c r="D665">
        <f t="shared" si="325"/>
        <v>0.78192722461871655</v>
      </c>
      <c r="E665" s="1">
        <f t="shared" si="321"/>
        <v>18.326419327001169</v>
      </c>
      <c r="F665" t="s">
        <v>43</v>
      </c>
      <c r="G665">
        <f t="shared" si="326"/>
        <v>0</v>
      </c>
      <c r="H665">
        <f t="shared" si="327"/>
        <v>-150</v>
      </c>
      <c r="I665" s="4">
        <f t="shared" si="328"/>
        <v>-150</v>
      </c>
      <c r="J665" s="3">
        <f t="shared" si="329"/>
        <v>-150</v>
      </c>
      <c r="K665" s="4">
        <f t="shared" si="322"/>
        <v>-100</v>
      </c>
      <c r="L665" s="3">
        <f t="shared" si="323"/>
        <v>-100</v>
      </c>
      <c r="M665">
        <f t="shared" si="330"/>
        <v>0.78192722461871655</v>
      </c>
      <c r="N665">
        <f t="shared" si="331"/>
        <v>1.8959662497561851</v>
      </c>
      <c r="O665">
        <f t="shared" si="332"/>
        <v>2.2000000000000002</v>
      </c>
      <c r="P665">
        <f t="shared" si="333"/>
        <v>2.5369771119500646</v>
      </c>
      <c r="Q665">
        <f t="shared" si="334"/>
        <v>3</v>
      </c>
      <c r="R665">
        <f t="shared" si="335"/>
        <v>3.2666000155392725</v>
      </c>
      <c r="S665">
        <f t="shared" si="336"/>
        <v>3.8</v>
      </c>
      <c r="T665">
        <f t="shared" si="337"/>
        <v>4.3424028998987376</v>
      </c>
      <c r="U665">
        <f t="shared" si="338"/>
        <v>4.5999999999999996</v>
      </c>
      <c r="V665">
        <f t="shared" si="339"/>
        <v>4.9399809474744565</v>
      </c>
      <c r="W665">
        <f t="shared" si="340"/>
        <v>5.4</v>
      </c>
      <c r="X665">
        <f t="shared" si="341"/>
        <v>5.8</v>
      </c>
      <c r="Y665">
        <f t="shared" si="342"/>
        <v>6.2</v>
      </c>
      <c r="Z665">
        <f t="shared" si="343"/>
        <v>6.6</v>
      </c>
      <c r="AA665">
        <f t="shared" si="344"/>
        <v>7</v>
      </c>
      <c r="AB665">
        <f t="shared" si="345"/>
        <v>7.4</v>
      </c>
      <c r="AC665">
        <f t="shared" si="346"/>
        <v>7.8</v>
      </c>
      <c r="AD665">
        <f t="shared" si="347"/>
        <v>8.1999999999999993</v>
      </c>
      <c r="AE665">
        <f t="shared" si="348"/>
        <v>8.6</v>
      </c>
      <c r="AF665">
        <f t="shared" si="349"/>
        <v>9</v>
      </c>
      <c r="AG665">
        <f t="shared" si="350"/>
        <v>9.4</v>
      </c>
    </row>
    <row r="666" spans="1:33" x14ac:dyDescent="0.25">
      <c r="A666">
        <f t="shared" si="351"/>
        <v>663</v>
      </c>
      <c r="B666">
        <f t="shared" si="324"/>
        <v>0.78363281755318837</v>
      </c>
      <c r="C666" s="1">
        <f t="shared" si="320"/>
        <v>1.38125E-2</v>
      </c>
      <c r="D666">
        <f t="shared" si="325"/>
        <v>0.78363281755318837</v>
      </c>
      <c r="E666" s="1">
        <f t="shared" si="321"/>
        <v>18.366394161402852</v>
      </c>
      <c r="F666" t="s">
        <v>43</v>
      </c>
      <c r="G666">
        <f t="shared" si="326"/>
        <v>0</v>
      </c>
      <c r="H666">
        <f t="shared" si="327"/>
        <v>-150</v>
      </c>
      <c r="I666" s="4">
        <f t="shared" si="328"/>
        <v>-150</v>
      </c>
      <c r="J666" s="3">
        <f t="shared" si="329"/>
        <v>-150</v>
      </c>
      <c r="K666" s="4">
        <f t="shared" si="322"/>
        <v>-100</v>
      </c>
      <c r="L666" s="3">
        <f t="shared" si="323"/>
        <v>-100</v>
      </c>
      <c r="M666">
        <f t="shared" si="330"/>
        <v>0.78363281755318837</v>
      </c>
      <c r="N666">
        <f t="shared" si="331"/>
        <v>1.8945994856313828</v>
      </c>
      <c r="O666">
        <f t="shared" si="332"/>
        <v>2.2000000000000002</v>
      </c>
      <c r="P666">
        <f t="shared" si="333"/>
        <v>2.5399923661981001</v>
      </c>
      <c r="Q666">
        <f t="shared" si="334"/>
        <v>3</v>
      </c>
      <c r="R666">
        <f t="shared" si="335"/>
        <v>3.2643299913740278</v>
      </c>
      <c r="S666">
        <f t="shared" si="336"/>
        <v>3.8</v>
      </c>
      <c r="T666">
        <f t="shared" si="337"/>
        <v>4.3421256186849719</v>
      </c>
      <c r="U666">
        <f t="shared" si="338"/>
        <v>4.5999999999999996</v>
      </c>
      <c r="V666">
        <f t="shared" si="339"/>
        <v>4.942585355664705</v>
      </c>
      <c r="W666">
        <f t="shared" si="340"/>
        <v>5.4</v>
      </c>
      <c r="X666">
        <f t="shared" si="341"/>
        <v>5.8</v>
      </c>
      <c r="Y666">
        <f t="shared" si="342"/>
        <v>6.2</v>
      </c>
      <c r="Z666">
        <f t="shared" si="343"/>
        <v>6.6</v>
      </c>
      <c r="AA666">
        <f t="shared" si="344"/>
        <v>7</v>
      </c>
      <c r="AB666">
        <f t="shared" si="345"/>
        <v>7.4</v>
      </c>
      <c r="AC666">
        <f t="shared" si="346"/>
        <v>7.8</v>
      </c>
      <c r="AD666">
        <f t="shared" si="347"/>
        <v>8.1999999999999993</v>
      </c>
      <c r="AE666">
        <f t="shared" si="348"/>
        <v>8.6</v>
      </c>
      <c r="AF666">
        <f t="shared" si="349"/>
        <v>9</v>
      </c>
      <c r="AG666">
        <f t="shared" si="350"/>
        <v>9.4</v>
      </c>
    </row>
    <row r="667" spans="1:33" x14ac:dyDescent="0.25">
      <c r="A667">
        <f t="shared" si="351"/>
        <v>664</v>
      </c>
      <c r="B667">
        <f t="shared" si="324"/>
        <v>0.78534522084831704</v>
      </c>
      <c r="C667" s="1">
        <f t="shared" si="320"/>
        <v>1.3833333333333333E-2</v>
      </c>
      <c r="D667">
        <f t="shared" si="325"/>
        <v>0.78534522084831704</v>
      </c>
      <c r="E667" s="1">
        <f t="shared" si="321"/>
        <v>18.406528613632432</v>
      </c>
      <c r="F667" t="s">
        <v>43</v>
      </c>
      <c r="G667">
        <f t="shared" si="326"/>
        <v>0</v>
      </c>
      <c r="H667">
        <f t="shared" si="327"/>
        <v>-150</v>
      </c>
      <c r="I667" s="4">
        <f t="shared" si="328"/>
        <v>-150</v>
      </c>
      <c r="J667" s="3">
        <f t="shared" si="329"/>
        <v>-150</v>
      </c>
      <c r="K667" s="4">
        <f t="shared" si="322"/>
        <v>-100</v>
      </c>
      <c r="L667" s="3">
        <f t="shared" si="323"/>
        <v>-100</v>
      </c>
      <c r="M667">
        <f t="shared" si="330"/>
        <v>0.78534522084831704</v>
      </c>
      <c r="N667">
        <f t="shared" si="331"/>
        <v>1.8932243011955152</v>
      </c>
      <c r="O667">
        <f t="shared" si="332"/>
        <v>2.2000000000000002</v>
      </c>
      <c r="P667">
        <f t="shared" si="333"/>
        <v>2.5430127037465664</v>
      </c>
      <c r="Q667">
        <f t="shared" si="334"/>
        <v>3</v>
      </c>
      <c r="R667">
        <f t="shared" si="335"/>
        <v>3.2620918910525862</v>
      </c>
      <c r="S667">
        <f t="shared" si="336"/>
        <v>3.8</v>
      </c>
      <c r="T667">
        <f t="shared" si="337"/>
        <v>4.3417827906569588</v>
      </c>
      <c r="U667">
        <f t="shared" si="338"/>
        <v>4.5999999999999996</v>
      </c>
      <c r="V667">
        <f t="shared" si="339"/>
        <v>4.9452335341966904</v>
      </c>
      <c r="W667">
        <f t="shared" si="340"/>
        <v>5.4</v>
      </c>
      <c r="X667">
        <f t="shared" si="341"/>
        <v>5.8</v>
      </c>
      <c r="Y667">
        <f t="shared" si="342"/>
        <v>6.2</v>
      </c>
      <c r="Z667">
        <f t="shared" si="343"/>
        <v>6.6</v>
      </c>
      <c r="AA667">
        <f t="shared" si="344"/>
        <v>7</v>
      </c>
      <c r="AB667">
        <f t="shared" si="345"/>
        <v>7.4</v>
      </c>
      <c r="AC667">
        <f t="shared" si="346"/>
        <v>7.8</v>
      </c>
      <c r="AD667">
        <f t="shared" si="347"/>
        <v>8.1999999999999993</v>
      </c>
      <c r="AE667">
        <f t="shared" si="348"/>
        <v>8.6</v>
      </c>
      <c r="AF667">
        <f t="shared" si="349"/>
        <v>9</v>
      </c>
      <c r="AG667">
        <f t="shared" si="350"/>
        <v>9.4</v>
      </c>
    </row>
    <row r="668" spans="1:33" x14ac:dyDescent="0.25">
      <c r="A668">
        <f t="shared" si="351"/>
        <v>665</v>
      </c>
      <c r="B668">
        <f t="shared" si="324"/>
        <v>0.78706285748521132</v>
      </c>
      <c r="C668" s="1">
        <f t="shared" si="320"/>
        <v>1.3854166666666666E-2</v>
      </c>
      <c r="D668">
        <f t="shared" si="325"/>
        <v>0.78706285748521132</v>
      </c>
      <c r="E668" s="1">
        <f t="shared" si="321"/>
        <v>18.446785722309642</v>
      </c>
      <c r="F668" t="s">
        <v>43</v>
      </c>
      <c r="G668">
        <f t="shared" si="326"/>
        <v>0</v>
      </c>
      <c r="H668">
        <f t="shared" si="327"/>
        <v>-150</v>
      </c>
      <c r="I668" s="4">
        <f t="shared" si="328"/>
        <v>-150</v>
      </c>
      <c r="J668" s="3">
        <f t="shared" si="329"/>
        <v>-150</v>
      </c>
      <c r="K668" s="4">
        <f t="shared" si="322"/>
        <v>-100</v>
      </c>
      <c r="L668" s="3">
        <f t="shared" si="323"/>
        <v>-100</v>
      </c>
      <c r="M668">
        <f t="shared" si="330"/>
        <v>0.78706285748521132</v>
      </c>
      <c r="N668">
        <f t="shared" si="331"/>
        <v>1.8918407093923428</v>
      </c>
      <c r="O668">
        <f t="shared" si="332"/>
        <v>2.2000000000000002</v>
      </c>
      <c r="P668">
        <f t="shared" si="333"/>
        <v>2.5460378687399632</v>
      </c>
      <c r="Q668">
        <f t="shared" si="334"/>
        <v>3</v>
      </c>
      <c r="R668">
        <f t="shared" si="335"/>
        <v>3.2598862412113503</v>
      </c>
      <c r="S668">
        <f t="shared" si="336"/>
        <v>3.8</v>
      </c>
      <c r="T668">
        <f t="shared" si="337"/>
        <v>4.3413745739233143</v>
      </c>
      <c r="U668">
        <f t="shared" si="338"/>
        <v>4.5999999999999996</v>
      </c>
      <c r="V668">
        <f t="shared" si="339"/>
        <v>4.947923464218241</v>
      </c>
      <c r="W668">
        <f t="shared" si="340"/>
        <v>5.4</v>
      </c>
      <c r="X668">
        <f t="shared" si="341"/>
        <v>5.8</v>
      </c>
      <c r="Y668">
        <f t="shared" si="342"/>
        <v>6.2</v>
      </c>
      <c r="Z668">
        <f t="shared" si="343"/>
        <v>6.6</v>
      </c>
      <c r="AA668">
        <f t="shared" si="344"/>
        <v>7</v>
      </c>
      <c r="AB668">
        <f t="shared" si="345"/>
        <v>7.4</v>
      </c>
      <c r="AC668">
        <f t="shared" si="346"/>
        <v>7.8</v>
      </c>
      <c r="AD668">
        <f t="shared" si="347"/>
        <v>8.1999999999999993</v>
      </c>
      <c r="AE668">
        <f t="shared" si="348"/>
        <v>8.6</v>
      </c>
      <c r="AF668">
        <f t="shared" si="349"/>
        <v>9</v>
      </c>
      <c r="AG668">
        <f t="shared" si="350"/>
        <v>9.4</v>
      </c>
    </row>
    <row r="669" spans="1:33" x14ac:dyDescent="0.25">
      <c r="A669">
        <f t="shared" si="351"/>
        <v>666</v>
      </c>
      <c r="B669">
        <f t="shared" si="324"/>
        <v>0.78878414080652548</v>
      </c>
      <c r="C669" s="1">
        <f t="shared" si="320"/>
        <v>1.3875E-2</v>
      </c>
      <c r="D669">
        <f t="shared" si="325"/>
        <v>0.78878414080652548</v>
      </c>
      <c r="E669" s="1">
        <f t="shared" si="321"/>
        <v>18.487128300152939</v>
      </c>
      <c r="F669" t="s">
        <v>43</v>
      </c>
      <c r="G669">
        <f t="shared" si="326"/>
        <v>0</v>
      </c>
      <c r="H669">
        <f t="shared" si="327"/>
        <v>-150</v>
      </c>
      <c r="I669" s="4">
        <f t="shared" si="328"/>
        <v>-150</v>
      </c>
      <c r="J669" s="3">
        <f t="shared" si="329"/>
        <v>-150</v>
      </c>
      <c r="K669" s="4">
        <f t="shared" si="322"/>
        <v>-100</v>
      </c>
      <c r="L669" s="3">
        <f t="shared" si="323"/>
        <v>-100</v>
      </c>
      <c r="M669">
        <f t="shared" si="330"/>
        <v>0.78878414080652548</v>
      </c>
      <c r="N669">
        <f t="shared" si="331"/>
        <v>1.890448723244758</v>
      </c>
      <c r="O669">
        <f t="shared" si="332"/>
        <v>2.2000000000000002</v>
      </c>
      <c r="P669">
        <f t="shared" si="333"/>
        <v>2.5490676049138523</v>
      </c>
      <c r="Q669">
        <f t="shared" si="334"/>
        <v>3</v>
      </c>
      <c r="R669">
        <f t="shared" si="335"/>
        <v>3.2577135608509566</v>
      </c>
      <c r="S669">
        <f t="shared" si="336"/>
        <v>3.8</v>
      </c>
      <c r="T669">
        <f t="shared" si="337"/>
        <v>4.3409011567492284</v>
      </c>
      <c r="U669">
        <f t="shared" si="338"/>
        <v>4.5999999999999996</v>
      </c>
      <c r="V669">
        <f t="shared" si="339"/>
        <v>4.9506530950477297</v>
      </c>
      <c r="W669">
        <f t="shared" si="340"/>
        <v>5.4</v>
      </c>
      <c r="X669">
        <f t="shared" si="341"/>
        <v>5.8</v>
      </c>
      <c r="Y669">
        <f t="shared" si="342"/>
        <v>6.2</v>
      </c>
      <c r="Z669">
        <f t="shared" si="343"/>
        <v>6.6</v>
      </c>
      <c r="AA669">
        <f t="shared" si="344"/>
        <v>7</v>
      </c>
      <c r="AB669">
        <f t="shared" si="345"/>
        <v>7.4</v>
      </c>
      <c r="AC669">
        <f t="shared" si="346"/>
        <v>7.8</v>
      </c>
      <c r="AD669">
        <f t="shared" si="347"/>
        <v>8.1999999999999993</v>
      </c>
      <c r="AE669">
        <f t="shared" si="348"/>
        <v>8.6</v>
      </c>
      <c r="AF669">
        <f t="shared" si="349"/>
        <v>9</v>
      </c>
      <c r="AG669">
        <f t="shared" si="350"/>
        <v>9.4</v>
      </c>
    </row>
    <row r="670" spans="1:33" x14ac:dyDescent="0.25">
      <c r="A670">
        <f t="shared" si="351"/>
        <v>667</v>
      </c>
      <c r="B670">
        <f t="shared" si="324"/>
        <v>0.79050747589244408</v>
      </c>
      <c r="C670" s="1">
        <f t="shared" si="320"/>
        <v>1.3895833333333333E-2</v>
      </c>
      <c r="D670">
        <f t="shared" si="325"/>
        <v>0.79050747589244408</v>
      </c>
      <c r="E670" s="1">
        <f t="shared" si="321"/>
        <v>18.52751896622916</v>
      </c>
      <c r="F670" t="s">
        <v>43</v>
      </c>
      <c r="G670">
        <f t="shared" si="326"/>
        <v>0</v>
      </c>
      <c r="H670">
        <f t="shared" si="327"/>
        <v>-150</v>
      </c>
      <c r="I670" s="4">
        <f t="shared" si="328"/>
        <v>-150</v>
      </c>
      <c r="J670" s="3">
        <f t="shared" si="329"/>
        <v>-150</v>
      </c>
      <c r="K670" s="4">
        <f t="shared" si="322"/>
        <v>-100</v>
      </c>
      <c r="L670" s="3">
        <f t="shared" si="323"/>
        <v>-100</v>
      </c>
      <c r="M670">
        <f t="shared" si="330"/>
        <v>0.79050747589244408</v>
      </c>
      <c r="N670">
        <f t="shared" si="331"/>
        <v>1.8890483558546647</v>
      </c>
      <c r="O670">
        <f t="shared" si="332"/>
        <v>2.2000000000000002</v>
      </c>
      <c r="P670">
        <f t="shared" si="333"/>
        <v>2.5521016556165681</v>
      </c>
      <c r="Q670">
        <f t="shared" si="334"/>
        <v>3</v>
      </c>
      <c r="R670">
        <f t="shared" si="335"/>
        <v>3.255574361214157</v>
      </c>
      <c r="S670">
        <f t="shared" si="336"/>
        <v>3.8</v>
      </c>
      <c r="T670">
        <f t="shared" si="337"/>
        <v>4.3403627574696344</v>
      </c>
      <c r="U670">
        <f t="shared" si="338"/>
        <v>4.5999999999999996</v>
      </c>
      <c r="V670">
        <f t="shared" si="339"/>
        <v>4.9534203457374195</v>
      </c>
      <c r="W670">
        <f t="shared" si="340"/>
        <v>5.4</v>
      </c>
      <c r="X670">
        <f t="shared" si="341"/>
        <v>5.8</v>
      </c>
      <c r="Y670">
        <f t="shared" si="342"/>
        <v>6.2</v>
      </c>
      <c r="Z670">
        <f t="shared" si="343"/>
        <v>6.6</v>
      </c>
      <c r="AA670">
        <f t="shared" si="344"/>
        <v>7</v>
      </c>
      <c r="AB670">
        <f t="shared" si="345"/>
        <v>7.4</v>
      </c>
      <c r="AC670">
        <f t="shared" si="346"/>
        <v>7.8</v>
      </c>
      <c r="AD670">
        <f t="shared" si="347"/>
        <v>8.1999999999999993</v>
      </c>
      <c r="AE670">
        <f t="shared" si="348"/>
        <v>8.6</v>
      </c>
      <c r="AF670">
        <f t="shared" si="349"/>
        <v>9</v>
      </c>
      <c r="AG670">
        <f t="shared" si="350"/>
        <v>9.4</v>
      </c>
    </row>
    <row r="671" spans="1:33" x14ac:dyDescent="0.25">
      <c r="A671">
        <f t="shared" si="351"/>
        <v>668</v>
      </c>
      <c r="B671">
        <f t="shared" si="324"/>
        <v>0.79223126094773111</v>
      </c>
      <c r="C671" s="1">
        <f t="shared" si="320"/>
        <v>1.3916666666666666E-2</v>
      </c>
      <c r="D671">
        <f t="shared" si="325"/>
        <v>0.79223126094773111</v>
      </c>
      <c r="E671" s="1">
        <f t="shared" si="321"/>
        <v>18.567920178462447</v>
      </c>
      <c r="F671" t="s">
        <v>43</v>
      </c>
      <c r="G671">
        <f t="shared" si="326"/>
        <v>0</v>
      </c>
      <c r="H671">
        <f t="shared" si="327"/>
        <v>-150</v>
      </c>
      <c r="I671" s="4">
        <f t="shared" si="328"/>
        <v>-150</v>
      </c>
      <c r="J671" s="3">
        <f t="shared" si="329"/>
        <v>-150</v>
      </c>
      <c r="K671" s="4">
        <f t="shared" si="322"/>
        <v>-100</v>
      </c>
      <c r="L671" s="3">
        <f t="shared" si="323"/>
        <v>-100</v>
      </c>
      <c r="M671">
        <f t="shared" si="330"/>
        <v>0.79223126094773111</v>
      </c>
      <c r="N671">
        <f t="shared" si="331"/>
        <v>1.887639620402854</v>
      </c>
      <c r="O671">
        <f t="shared" si="332"/>
        <v>2.2000000000000002</v>
      </c>
      <c r="P671">
        <f t="shared" si="333"/>
        <v>2.5551397638309581</v>
      </c>
      <c r="Q671">
        <f t="shared" si="334"/>
        <v>3</v>
      </c>
      <c r="R671">
        <f t="shared" si="335"/>
        <v>3.2534691456655174</v>
      </c>
      <c r="S671">
        <f t="shared" si="336"/>
        <v>3.8</v>
      </c>
      <c r="T671">
        <f t="shared" si="337"/>
        <v>4.3397596243885186</v>
      </c>
      <c r="U671">
        <f t="shared" si="338"/>
        <v>4.5999999999999996</v>
      </c>
      <c r="V671">
        <f t="shared" si="339"/>
        <v>4.9562231066598832</v>
      </c>
      <c r="W671">
        <f t="shared" si="340"/>
        <v>5.4</v>
      </c>
      <c r="X671">
        <f t="shared" si="341"/>
        <v>5.8</v>
      </c>
      <c r="Y671">
        <f t="shared" si="342"/>
        <v>6.2</v>
      </c>
      <c r="Z671">
        <f t="shared" si="343"/>
        <v>6.6</v>
      </c>
      <c r="AA671">
        <f t="shared" si="344"/>
        <v>7</v>
      </c>
      <c r="AB671">
        <f t="shared" si="345"/>
        <v>7.4</v>
      </c>
      <c r="AC671">
        <f t="shared" si="346"/>
        <v>7.8</v>
      </c>
      <c r="AD671">
        <f t="shared" si="347"/>
        <v>8.1999999999999993</v>
      </c>
      <c r="AE671">
        <f t="shared" si="348"/>
        <v>8.6</v>
      </c>
      <c r="AF671">
        <f t="shared" si="349"/>
        <v>9</v>
      </c>
      <c r="AG671">
        <f t="shared" si="350"/>
        <v>9.4</v>
      </c>
    </row>
    <row r="672" spans="1:33" x14ac:dyDescent="0.25">
      <c r="A672">
        <f t="shared" si="351"/>
        <v>669</v>
      </c>
      <c r="B672">
        <f t="shared" si="324"/>
        <v>0.79395388869870143</v>
      </c>
      <c r="C672" s="1">
        <f t="shared" si="320"/>
        <v>1.39375E-2</v>
      </c>
      <c r="D672">
        <f t="shared" si="325"/>
        <v>0.79395388869870143</v>
      </c>
      <c r="E672" s="1">
        <f t="shared" si="321"/>
        <v>18.608294266375815</v>
      </c>
      <c r="F672" t="s">
        <v>43</v>
      </c>
      <c r="G672">
        <f t="shared" si="326"/>
        <v>0</v>
      </c>
      <c r="H672">
        <f t="shared" si="327"/>
        <v>-150</v>
      </c>
      <c r="I672" s="4">
        <f t="shared" si="328"/>
        <v>-150</v>
      </c>
      <c r="J672" s="3">
        <f t="shared" si="329"/>
        <v>-150</v>
      </c>
      <c r="K672" s="4">
        <f t="shared" si="322"/>
        <v>-100</v>
      </c>
      <c r="L672" s="3">
        <f t="shared" si="323"/>
        <v>-100</v>
      </c>
      <c r="M672">
        <f t="shared" si="330"/>
        <v>0.79395388869870143</v>
      </c>
      <c r="N672">
        <f t="shared" si="331"/>
        <v>1.8862225301488806</v>
      </c>
      <c r="O672">
        <f t="shared" si="332"/>
        <v>2.2000000000000002</v>
      </c>
      <c r="P672">
        <f t="shared" si="333"/>
        <v>2.5581816721961514</v>
      </c>
      <c r="Q672">
        <f t="shared" si="334"/>
        <v>3</v>
      </c>
      <c r="R672">
        <f t="shared" si="335"/>
        <v>3.2513984095729755</v>
      </c>
      <c r="S672">
        <f t="shared" si="336"/>
        <v>3.8</v>
      </c>
      <c r="T672">
        <f t="shared" si="337"/>
        <v>4.339092035664402</v>
      </c>
      <c r="U672">
        <f t="shared" si="338"/>
        <v>4.5999999999999996</v>
      </c>
      <c r="V672">
        <f t="shared" si="339"/>
        <v>4.9590592411162921</v>
      </c>
      <c r="W672">
        <f t="shared" si="340"/>
        <v>5.4</v>
      </c>
      <c r="X672">
        <f t="shared" si="341"/>
        <v>5.8</v>
      </c>
      <c r="Y672">
        <f t="shared" si="342"/>
        <v>6.2</v>
      </c>
      <c r="Z672">
        <f t="shared" si="343"/>
        <v>6.6</v>
      </c>
      <c r="AA672">
        <f t="shared" si="344"/>
        <v>7</v>
      </c>
      <c r="AB672">
        <f t="shared" si="345"/>
        <v>7.4</v>
      </c>
      <c r="AC672">
        <f t="shared" si="346"/>
        <v>7.8</v>
      </c>
      <c r="AD672">
        <f t="shared" si="347"/>
        <v>8.1999999999999993</v>
      </c>
      <c r="AE672">
        <f t="shared" si="348"/>
        <v>8.6</v>
      </c>
      <c r="AF672">
        <f t="shared" si="349"/>
        <v>9</v>
      </c>
      <c r="AG672">
        <f t="shared" si="350"/>
        <v>9.4</v>
      </c>
    </row>
    <row r="673" spans="1:33" x14ac:dyDescent="0.25">
      <c r="A673">
        <f t="shared" si="351"/>
        <v>670</v>
      </c>
      <c r="B673">
        <f t="shared" si="324"/>
        <v>0.79567374779897371</v>
      </c>
      <c r="C673" s="1">
        <f t="shared" si="320"/>
        <v>1.3958333333333333E-2</v>
      </c>
      <c r="D673">
        <f t="shared" si="325"/>
        <v>0.79567374779897371</v>
      </c>
      <c r="E673" s="1">
        <f t="shared" si="321"/>
        <v>18.648603464038445</v>
      </c>
      <c r="F673" t="s">
        <v>43</v>
      </c>
      <c r="G673">
        <f t="shared" si="326"/>
        <v>0</v>
      </c>
      <c r="H673">
        <f t="shared" si="327"/>
        <v>-150</v>
      </c>
      <c r="I673" s="4">
        <f t="shared" si="328"/>
        <v>-150</v>
      </c>
      <c r="J673" s="3">
        <f t="shared" si="329"/>
        <v>-150</v>
      </c>
      <c r="K673" s="4">
        <f t="shared" si="322"/>
        <v>-100</v>
      </c>
      <c r="L673" s="3">
        <f t="shared" si="323"/>
        <v>-100</v>
      </c>
      <c r="M673">
        <f t="shared" si="330"/>
        <v>0.79567374779897371</v>
      </c>
      <c r="N673">
        <f t="shared" si="331"/>
        <v>1.8847970984309379</v>
      </c>
      <c r="O673">
        <f t="shared" si="332"/>
        <v>2.2000000000000002</v>
      </c>
      <c r="P673">
        <f t="shared" si="333"/>
        <v>2.5612271230293651</v>
      </c>
      <c r="Q673">
        <f t="shared" si="334"/>
        <v>3</v>
      </c>
      <c r="R673">
        <f t="shared" si="335"/>
        <v>3.2493626401912774</v>
      </c>
      <c r="S673">
        <f t="shared" si="336"/>
        <v>3.8</v>
      </c>
      <c r="T673">
        <f t="shared" si="337"/>
        <v>4.3383602991820593</v>
      </c>
      <c r="U673">
        <f t="shared" si="338"/>
        <v>4.5999999999999996</v>
      </c>
      <c r="V673">
        <f t="shared" si="339"/>
        <v>4.9619265869653333</v>
      </c>
      <c r="W673">
        <f t="shared" si="340"/>
        <v>5.4</v>
      </c>
      <c r="X673">
        <f t="shared" si="341"/>
        <v>5.8</v>
      </c>
      <c r="Y673">
        <f t="shared" si="342"/>
        <v>6.2</v>
      </c>
      <c r="Z673">
        <f t="shared" si="343"/>
        <v>6.6</v>
      </c>
      <c r="AA673">
        <f t="shared" si="344"/>
        <v>7</v>
      </c>
      <c r="AB673">
        <f t="shared" si="345"/>
        <v>7.4</v>
      </c>
      <c r="AC673">
        <f t="shared" si="346"/>
        <v>7.8</v>
      </c>
      <c r="AD673">
        <f t="shared" si="347"/>
        <v>8.1999999999999993</v>
      </c>
      <c r="AE673">
        <f t="shared" si="348"/>
        <v>8.6</v>
      </c>
      <c r="AF673">
        <f t="shared" si="349"/>
        <v>9</v>
      </c>
      <c r="AG673">
        <f t="shared" si="350"/>
        <v>9.4</v>
      </c>
    </row>
    <row r="674" spans="1:33" x14ac:dyDescent="0.25">
      <c r="A674">
        <f t="shared" si="351"/>
        <v>671</v>
      </c>
      <c r="B674">
        <f t="shared" si="324"/>
        <v>0.79738922424284897</v>
      </c>
      <c r="C674" s="1">
        <f t="shared" si="320"/>
        <v>1.3979166666666666E-2</v>
      </c>
      <c r="D674">
        <f t="shared" si="325"/>
        <v>0.79738922424284897</v>
      </c>
      <c r="E674" s="1">
        <f t="shared" si="321"/>
        <v>18.688809943191774</v>
      </c>
      <c r="F674" t="s">
        <v>43</v>
      </c>
      <c r="G674">
        <f t="shared" si="326"/>
        <v>0</v>
      </c>
      <c r="H674">
        <f t="shared" si="327"/>
        <v>-150</v>
      </c>
      <c r="I674" s="4">
        <f t="shared" si="328"/>
        <v>-150</v>
      </c>
      <c r="J674" s="3">
        <f t="shared" si="329"/>
        <v>-150</v>
      </c>
      <c r="K674" s="4">
        <f t="shared" si="322"/>
        <v>-100</v>
      </c>
      <c r="L674" s="3">
        <f t="shared" si="323"/>
        <v>-100</v>
      </c>
      <c r="M674">
        <f t="shared" si="330"/>
        <v>0.79738922424284897</v>
      </c>
      <c r="N674">
        <f t="shared" si="331"/>
        <v>1.8833633386657316</v>
      </c>
      <c r="O674">
        <f t="shared" si="332"/>
        <v>2.2000000000000002</v>
      </c>
      <c r="P674">
        <f t="shared" si="333"/>
        <v>2.5642758583477301</v>
      </c>
      <c r="Q674">
        <f t="shared" si="334"/>
        <v>3</v>
      </c>
      <c r="R674">
        <f t="shared" si="335"/>
        <v>3.2473623165473238</v>
      </c>
      <c r="S674">
        <f t="shared" si="336"/>
        <v>3.8</v>
      </c>
      <c r="T674">
        <f t="shared" si="337"/>
        <v>4.3375647524105263</v>
      </c>
      <c r="U674">
        <f t="shared" si="338"/>
        <v>4.5999999999999996</v>
      </c>
      <c r="V674">
        <f t="shared" si="339"/>
        <v>4.9648229582715366</v>
      </c>
      <c r="W674">
        <f t="shared" si="340"/>
        <v>5.4</v>
      </c>
      <c r="X674">
        <f t="shared" si="341"/>
        <v>5.8</v>
      </c>
      <c r="Y674">
        <f t="shared" si="342"/>
        <v>6.2</v>
      </c>
      <c r="Z674">
        <f t="shared" si="343"/>
        <v>6.6</v>
      </c>
      <c r="AA674">
        <f t="shared" si="344"/>
        <v>7</v>
      </c>
      <c r="AB674">
        <f t="shared" si="345"/>
        <v>7.4</v>
      </c>
      <c r="AC674">
        <f t="shared" si="346"/>
        <v>7.8</v>
      </c>
      <c r="AD674">
        <f t="shared" si="347"/>
        <v>8.1999999999999993</v>
      </c>
      <c r="AE674">
        <f t="shared" si="348"/>
        <v>8.6</v>
      </c>
      <c r="AF674">
        <f t="shared" si="349"/>
        <v>9</v>
      </c>
      <c r="AG674">
        <f t="shared" si="350"/>
        <v>9.4</v>
      </c>
    </row>
    <row r="675" spans="1:33" x14ac:dyDescent="0.25">
      <c r="A675">
        <f t="shared" si="351"/>
        <v>672</v>
      </c>
      <c r="B675">
        <f t="shared" si="324"/>
        <v>0.79909870278513895</v>
      </c>
      <c r="C675" s="1">
        <f t="shared" si="320"/>
        <v>1.4E-2</v>
      </c>
      <c r="D675">
        <f t="shared" si="325"/>
        <v>0.79909870278513895</v>
      </c>
      <c r="E675" s="1">
        <f t="shared" si="321"/>
        <v>18.728875846526694</v>
      </c>
      <c r="F675" t="s">
        <v>43</v>
      </c>
      <c r="G675">
        <f t="shared" si="326"/>
        <v>0</v>
      </c>
      <c r="H675">
        <f t="shared" si="327"/>
        <v>-150</v>
      </c>
      <c r="I675" s="4">
        <f t="shared" si="328"/>
        <v>-150</v>
      </c>
      <c r="J675" s="3">
        <f t="shared" si="329"/>
        <v>-150</v>
      </c>
      <c r="K675" s="4">
        <f t="shared" si="322"/>
        <v>-100</v>
      </c>
      <c r="L675" s="3">
        <f t="shared" si="323"/>
        <v>-100</v>
      </c>
      <c r="M675">
        <f t="shared" si="330"/>
        <v>0.79909870278513895</v>
      </c>
      <c r="N675">
        <f t="shared" si="331"/>
        <v>1.8819212643483549</v>
      </c>
      <c r="O675">
        <f t="shared" si="332"/>
        <v>2.2000000000000002</v>
      </c>
      <c r="P675">
        <f t="shared" si="333"/>
        <v>2.5673276198901465</v>
      </c>
      <c r="Q675">
        <f t="shared" si="334"/>
        <v>3</v>
      </c>
      <c r="R675">
        <f t="shared" si="335"/>
        <v>3.2453979093274525</v>
      </c>
      <c r="S675">
        <f t="shared" si="336"/>
        <v>3.8</v>
      </c>
      <c r="T675">
        <f t="shared" si="337"/>
        <v>4.3367057622474583</v>
      </c>
      <c r="U675">
        <f t="shared" si="338"/>
        <v>4.5999999999999996</v>
      </c>
      <c r="V675">
        <f t="shared" si="339"/>
        <v>4.9677461469717263</v>
      </c>
      <c r="W675">
        <f t="shared" si="340"/>
        <v>5.4</v>
      </c>
      <c r="X675">
        <f t="shared" si="341"/>
        <v>5.8</v>
      </c>
      <c r="Y675">
        <f t="shared" si="342"/>
        <v>6.2</v>
      </c>
      <c r="Z675">
        <f t="shared" si="343"/>
        <v>6.6</v>
      </c>
      <c r="AA675">
        <f t="shared" si="344"/>
        <v>7</v>
      </c>
      <c r="AB675">
        <f t="shared" si="345"/>
        <v>7.4</v>
      </c>
      <c r="AC675">
        <f t="shared" si="346"/>
        <v>7.8</v>
      </c>
      <c r="AD675">
        <f t="shared" si="347"/>
        <v>8.1999999999999993</v>
      </c>
      <c r="AE675">
        <f t="shared" si="348"/>
        <v>8.6</v>
      </c>
      <c r="AF675">
        <f t="shared" si="349"/>
        <v>9</v>
      </c>
      <c r="AG675">
        <f t="shared" si="350"/>
        <v>9.4</v>
      </c>
    </row>
    <row r="676" spans="1:33" x14ac:dyDescent="0.25">
      <c r="A676">
        <f t="shared" si="351"/>
        <v>673</v>
      </c>
      <c r="B676">
        <f t="shared" si="324"/>
        <v>0.800800568366282</v>
      </c>
      <c r="C676" s="1">
        <f t="shared" si="320"/>
        <v>1.4020833333333333E-2</v>
      </c>
      <c r="D676">
        <f t="shared" si="325"/>
        <v>0.800800568366282</v>
      </c>
      <c r="E676" s="1">
        <f t="shared" si="321"/>
        <v>18.768763321084734</v>
      </c>
      <c r="F676" t="s">
        <v>43</v>
      </c>
      <c r="G676">
        <f t="shared" si="326"/>
        <v>0</v>
      </c>
      <c r="H676">
        <f t="shared" si="327"/>
        <v>-150</v>
      </c>
      <c r="I676" s="4">
        <f t="shared" si="328"/>
        <v>-150</v>
      </c>
      <c r="J676" s="3">
        <f t="shared" si="329"/>
        <v>-150</v>
      </c>
      <c r="K676" s="4">
        <f t="shared" si="322"/>
        <v>-100</v>
      </c>
      <c r="L676" s="3">
        <f t="shared" si="323"/>
        <v>-100</v>
      </c>
      <c r="M676">
        <f t="shared" si="330"/>
        <v>0.800800568366282</v>
      </c>
      <c r="N676">
        <f t="shared" si="331"/>
        <v>1.8804708890521609</v>
      </c>
      <c r="O676">
        <f t="shared" si="332"/>
        <v>2.2000000000000002</v>
      </c>
      <c r="P676">
        <f t="shared" si="333"/>
        <v>2.5703821491391583</v>
      </c>
      <c r="Q676">
        <f t="shared" si="334"/>
        <v>3</v>
      </c>
      <c r="R676">
        <f t="shared" si="335"/>
        <v>3.2434698807666846</v>
      </c>
      <c r="S676">
        <f t="shared" si="336"/>
        <v>3.8</v>
      </c>
      <c r="T676">
        <f t="shared" si="337"/>
        <v>4.335783724849926</v>
      </c>
      <c r="U676">
        <f t="shared" si="338"/>
        <v>4.5999999999999996</v>
      </c>
      <c r="V676">
        <f t="shared" si="339"/>
        <v>4.9706939245583515</v>
      </c>
      <c r="W676">
        <f t="shared" si="340"/>
        <v>5.4</v>
      </c>
      <c r="X676">
        <f t="shared" si="341"/>
        <v>5.8</v>
      </c>
      <c r="Y676">
        <f t="shared" si="342"/>
        <v>6.2</v>
      </c>
      <c r="Z676">
        <f t="shared" si="343"/>
        <v>6.6</v>
      </c>
      <c r="AA676">
        <f t="shared" si="344"/>
        <v>7</v>
      </c>
      <c r="AB676">
        <f t="shared" si="345"/>
        <v>7.4</v>
      </c>
      <c r="AC676">
        <f t="shared" si="346"/>
        <v>7.8</v>
      </c>
      <c r="AD676">
        <f t="shared" si="347"/>
        <v>8.1999999999999993</v>
      </c>
      <c r="AE676">
        <f t="shared" si="348"/>
        <v>8.6</v>
      </c>
      <c r="AF676">
        <f t="shared" si="349"/>
        <v>9</v>
      </c>
      <c r="AG676">
        <f t="shared" si="350"/>
        <v>9.4</v>
      </c>
    </row>
    <row r="677" spans="1:33" x14ac:dyDescent="0.25">
      <c r="A677">
        <f t="shared" si="351"/>
        <v>674</v>
      </c>
      <c r="B677">
        <f t="shared" si="324"/>
        <v>0.80249320754155962</v>
      </c>
      <c r="C677" s="1">
        <f t="shared" si="320"/>
        <v>1.4041666666666666E-2</v>
      </c>
      <c r="D677">
        <f t="shared" si="325"/>
        <v>0.80249320754155962</v>
      </c>
      <c r="E677" s="1">
        <f t="shared" si="321"/>
        <v>18.808434551755305</v>
      </c>
      <c r="F677" t="s">
        <v>43</v>
      </c>
      <c r="G677">
        <f t="shared" si="326"/>
        <v>0</v>
      </c>
      <c r="H677">
        <f t="shared" si="327"/>
        <v>-150</v>
      </c>
      <c r="I677" s="4">
        <f t="shared" si="328"/>
        <v>-150</v>
      </c>
      <c r="J677" s="3">
        <f t="shared" si="329"/>
        <v>-150</v>
      </c>
      <c r="K677" s="4">
        <f t="shared" si="322"/>
        <v>-100</v>
      </c>
      <c r="L677" s="3">
        <f t="shared" si="323"/>
        <v>-100</v>
      </c>
      <c r="M677">
        <f t="shared" si="330"/>
        <v>0.80249320754155962</v>
      </c>
      <c r="N677">
        <f t="shared" si="331"/>
        <v>1.8790122264286335</v>
      </c>
      <c r="O677">
        <f t="shared" si="332"/>
        <v>2.2000000000000002</v>
      </c>
      <c r="P677">
        <f t="shared" si="333"/>
        <v>2.5734391873428564</v>
      </c>
      <c r="Q677">
        <f t="shared" si="334"/>
        <v>3</v>
      </c>
      <c r="R677">
        <f t="shared" si="335"/>
        <v>3.2415786845399577</v>
      </c>
      <c r="S677">
        <f t="shared" si="336"/>
        <v>3.8</v>
      </c>
      <c r="T677">
        <f t="shared" si="337"/>
        <v>4.3347990654517083</v>
      </c>
      <c r="U677">
        <f t="shared" si="338"/>
        <v>4.5999999999999996</v>
      </c>
      <c r="V677">
        <f t="shared" si="339"/>
        <v>4.9736640437784034</v>
      </c>
      <c r="W677">
        <f t="shared" si="340"/>
        <v>5.4</v>
      </c>
      <c r="X677">
        <f t="shared" si="341"/>
        <v>5.8</v>
      </c>
      <c r="Y677">
        <f t="shared" si="342"/>
        <v>6.2</v>
      </c>
      <c r="Z677">
        <f t="shared" si="343"/>
        <v>6.6</v>
      </c>
      <c r="AA677">
        <f t="shared" si="344"/>
        <v>7</v>
      </c>
      <c r="AB677">
        <f t="shared" si="345"/>
        <v>7.4</v>
      </c>
      <c r="AC677">
        <f t="shared" si="346"/>
        <v>7.8</v>
      </c>
      <c r="AD677">
        <f t="shared" si="347"/>
        <v>8.1999999999999993</v>
      </c>
      <c r="AE677">
        <f t="shared" si="348"/>
        <v>8.6</v>
      </c>
      <c r="AF677">
        <f t="shared" si="349"/>
        <v>9</v>
      </c>
      <c r="AG677">
        <f t="shared" si="350"/>
        <v>9.4</v>
      </c>
    </row>
    <row r="678" spans="1:33" x14ac:dyDescent="0.25">
      <c r="A678">
        <f t="shared" si="351"/>
        <v>675</v>
      </c>
      <c r="B678">
        <f t="shared" si="324"/>
        <v>0.80417500991322555</v>
      </c>
      <c r="C678" s="1">
        <f t="shared" si="320"/>
        <v>1.40625E-2</v>
      </c>
      <c r="D678">
        <f t="shared" si="325"/>
        <v>0.80417500991322555</v>
      </c>
      <c r="E678" s="1">
        <f t="shared" si="321"/>
        <v>18.847851794841223</v>
      </c>
      <c r="F678" t="s">
        <v>43</v>
      </c>
      <c r="G678">
        <f t="shared" si="326"/>
        <v>0</v>
      </c>
      <c r="H678">
        <f t="shared" si="327"/>
        <v>-150</v>
      </c>
      <c r="I678" s="4">
        <f t="shared" si="328"/>
        <v>-150</v>
      </c>
      <c r="J678" s="3">
        <f t="shared" si="329"/>
        <v>-150</v>
      </c>
      <c r="K678" s="4">
        <f t="shared" si="322"/>
        <v>-100</v>
      </c>
      <c r="L678" s="3">
        <f t="shared" si="323"/>
        <v>-100</v>
      </c>
      <c r="M678">
        <f t="shared" si="330"/>
        <v>0.80417500991322555</v>
      </c>
      <c r="N678">
        <f t="shared" si="331"/>
        <v>1.8775452902072614</v>
      </c>
      <c r="O678">
        <f t="shared" si="332"/>
        <v>2.2000000000000002</v>
      </c>
      <c r="P678">
        <f t="shared" si="333"/>
        <v>2.5764984755367957</v>
      </c>
      <c r="Q678">
        <f t="shared" si="334"/>
        <v>3</v>
      </c>
      <c r="R678">
        <f t="shared" si="335"/>
        <v>3.2397247656553718</v>
      </c>
      <c r="S678">
        <f t="shared" si="336"/>
        <v>3.8</v>
      </c>
      <c r="T678">
        <f t="shared" si="337"/>
        <v>4.3337522381671825</v>
      </c>
      <c r="U678">
        <f t="shared" si="338"/>
        <v>4.5999999999999996</v>
      </c>
      <c r="V678">
        <f t="shared" si="339"/>
        <v>4.9766542403466145</v>
      </c>
      <c r="W678">
        <f t="shared" si="340"/>
        <v>5.4</v>
      </c>
      <c r="X678">
        <f t="shared" si="341"/>
        <v>5.8</v>
      </c>
      <c r="Y678">
        <f t="shared" si="342"/>
        <v>6.2</v>
      </c>
      <c r="Z678">
        <f t="shared" si="343"/>
        <v>6.6</v>
      </c>
      <c r="AA678">
        <f t="shared" si="344"/>
        <v>7</v>
      </c>
      <c r="AB678">
        <f t="shared" si="345"/>
        <v>7.4</v>
      </c>
      <c r="AC678">
        <f t="shared" si="346"/>
        <v>7.8</v>
      </c>
      <c r="AD678">
        <f t="shared" si="347"/>
        <v>8.1999999999999993</v>
      </c>
      <c r="AE678">
        <f t="shared" si="348"/>
        <v>8.6</v>
      </c>
      <c r="AF678">
        <f t="shared" si="349"/>
        <v>9</v>
      </c>
      <c r="AG678">
        <f t="shared" si="350"/>
        <v>9.4</v>
      </c>
    </row>
    <row r="679" spans="1:33" x14ac:dyDescent="0.25">
      <c r="A679">
        <f t="shared" si="351"/>
        <v>676</v>
      </c>
      <c r="B679">
        <f t="shared" si="324"/>
        <v>0.80584436956435679</v>
      </c>
      <c r="C679" s="1">
        <f t="shared" si="320"/>
        <v>1.4083333333333333E-2</v>
      </c>
      <c r="D679">
        <f t="shared" si="325"/>
        <v>0.80584436956435679</v>
      </c>
      <c r="E679" s="1">
        <f t="shared" si="321"/>
        <v>18.886977411664613</v>
      </c>
      <c r="F679" t="s">
        <v>43</v>
      </c>
      <c r="G679">
        <f t="shared" si="326"/>
        <v>0</v>
      </c>
      <c r="H679">
        <f t="shared" si="327"/>
        <v>-150</v>
      </c>
      <c r="I679" s="4">
        <f t="shared" si="328"/>
        <v>-150</v>
      </c>
      <c r="J679" s="3">
        <f t="shared" si="329"/>
        <v>-150</v>
      </c>
      <c r="K679" s="4">
        <f t="shared" si="322"/>
        <v>-100</v>
      </c>
      <c r="L679" s="3">
        <f t="shared" si="323"/>
        <v>-100</v>
      </c>
      <c r="M679">
        <f t="shared" si="330"/>
        <v>0.80584436956435679</v>
      </c>
      <c r="N679">
        <f t="shared" si="331"/>
        <v>1.8760700941954065</v>
      </c>
      <c r="O679">
        <f t="shared" si="332"/>
        <v>2.2000000000000002</v>
      </c>
      <c r="P679">
        <f t="shared" si="333"/>
        <v>2.5795597545659308</v>
      </c>
      <c r="Q679">
        <f t="shared" si="334"/>
        <v>3</v>
      </c>
      <c r="R679">
        <f t="shared" si="335"/>
        <v>3.237908560349481</v>
      </c>
      <c r="S679">
        <f t="shared" si="336"/>
        <v>3.8</v>
      </c>
      <c r="T679">
        <f t="shared" si="337"/>
        <v>4.3326437257818879</v>
      </c>
      <c r="U679">
        <f t="shared" si="338"/>
        <v>4.5999999999999996</v>
      </c>
      <c r="V679">
        <f t="shared" si="339"/>
        <v>4.9796622346716513</v>
      </c>
      <c r="W679">
        <f t="shared" si="340"/>
        <v>5.4</v>
      </c>
      <c r="X679">
        <f t="shared" si="341"/>
        <v>5.8</v>
      </c>
      <c r="Y679">
        <f t="shared" si="342"/>
        <v>6.2</v>
      </c>
      <c r="Z679">
        <f t="shared" si="343"/>
        <v>6.6</v>
      </c>
      <c r="AA679">
        <f t="shared" si="344"/>
        <v>7</v>
      </c>
      <c r="AB679">
        <f t="shared" si="345"/>
        <v>7.4</v>
      </c>
      <c r="AC679">
        <f t="shared" si="346"/>
        <v>7.8</v>
      </c>
      <c r="AD679">
        <f t="shared" si="347"/>
        <v>8.1999999999999993</v>
      </c>
      <c r="AE679">
        <f t="shared" si="348"/>
        <v>8.6</v>
      </c>
      <c r="AF679">
        <f t="shared" si="349"/>
        <v>9</v>
      </c>
      <c r="AG679">
        <f t="shared" si="350"/>
        <v>9.4</v>
      </c>
    </row>
    <row r="680" spans="1:33" x14ac:dyDescent="0.25">
      <c r="A680">
        <f t="shared" si="351"/>
        <v>677</v>
      </c>
      <c r="B680">
        <f t="shared" si="324"/>
        <v>0.80749968649323234</v>
      </c>
      <c r="C680" s="1">
        <f t="shared" si="320"/>
        <v>1.4104166666666666E-2</v>
      </c>
      <c r="D680">
        <f t="shared" si="325"/>
        <v>0.80749968649323234</v>
      </c>
      <c r="E680" s="1">
        <f t="shared" si="321"/>
        <v>18.925773902185131</v>
      </c>
      <c r="F680" t="s">
        <v>43</v>
      </c>
      <c r="G680">
        <f t="shared" si="326"/>
        <v>0</v>
      </c>
      <c r="H680">
        <f t="shared" si="327"/>
        <v>-150</v>
      </c>
      <c r="I680" s="4">
        <f t="shared" si="328"/>
        <v>-150</v>
      </c>
      <c r="J680" s="3">
        <f t="shared" si="329"/>
        <v>-150</v>
      </c>
      <c r="K680" s="4">
        <f t="shared" si="322"/>
        <v>-100</v>
      </c>
      <c r="L680" s="3">
        <f t="shared" si="323"/>
        <v>-100</v>
      </c>
      <c r="M680">
        <f t="shared" si="330"/>
        <v>0.80749968649323234</v>
      </c>
      <c r="N680">
        <f t="shared" si="331"/>
        <v>1.8745866522781762</v>
      </c>
      <c r="O680">
        <f t="shared" si="332"/>
        <v>2.2000000000000002</v>
      </c>
      <c r="P680">
        <f t="shared" si="333"/>
        <v>2.5826227651065721</v>
      </c>
      <c r="Q680">
        <f t="shared" si="334"/>
        <v>3</v>
      </c>
      <c r="R680">
        <f t="shared" si="335"/>
        <v>3.2361304959846406</v>
      </c>
      <c r="S680">
        <f t="shared" si="336"/>
        <v>3.8</v>
      </c>
      <c r="T680">
        <f t="shared" si="337"/>
        <v>4.3314740395298728</v>
      </c>
      <c r="U680">
        <f t="shared" si="338"/>
        <v>4.5999999999999996</v>
      </c>
      <c r="V680">
        <f t="shared" si="339"/>
        <v>4.9826857335939705</v>
      </c>
      <c r="W680">
        <f t="shared" si="340"/>
        <v>5.4</v>
      </c>
      <c r="X680">
        <f t="shared" si="341"/>
        <v>5.8</v>
      </c>
      <c r="Y680">
        <f t="shared" si="342"/>
        <v>6.2</v>
      </c>
      <c r="Z680">
        <f t="shared" si="343"/>
        <v>6.6</v>
      </c>
      <c r="AA680">
        <f t="shared" si="344"/>
        <v>7</v>
      </c>
      <c r="AB680">
        <f t="shared" si="345"/>
        <v>7.4</v>
      </c>
      <c r="AC680">
        <f t="shared" si="346"/>
        <v>7.8</v>
      </c>
      <c r="AD680">
        <f t="shared" si="347"/>
        <v>8.1999999999999993</v>
      </c>
      <c r="AE680">
        <f t="shared" si="348"/>
        <v>8.6</v>
      </c>
      <c r="AF680">
        <f t="shared" si="349"/>
        <v>9</v>
      </c>
      <c r="AG680">
        <f t="shared" si="350"/>
        <v>9.4</v>
      </c>
    </row>
    <row r="681" spans="1:33" x14ac:dyDescent="0.25">
      <c r="A681">
        <f t="shared" si="351"/>
        <v>678</v>
      </c>
      <c r="B681">
        <f t="shared" si="324"/>
        <v>0.80913936804703357</v>
      </c>
      <c r="C681" s="1">
        <f t="shared" si="320"/>
        <v>1.4124999999999999E-2</v>
      </c>
      <c r="D681">
        <f t="shared" si="325"/>
        <v>0.80913936804703357</v>
      </c>
      <c r="E681" s="1">
        <f t="shared" si="321"/>
        <v>18.964203938602349</v>
      </c>
      <c r="F681" t="s">
        <v>43</v>
      </c>
      <c r="G681">
        <f t="shared" si="326"/>
        <v>0</v>
      </c>
      <c r="H681">
        <f t="shared" si="327"/>
        <v>-150</v>
      </c>
      <c r="I681" s="4">
        <f t="shared" si="328"/>
        <v>-150</v>
      </c>
      <c r="J681" s="3">
        <f t="shared" si="329"/>
        <v>-150</v>
      </c>
      <c r="K681" s="4">
        <f t="shared" si="322"/>
        <v>-100</v>
      </c>
      <c r="L681" s="3">
        <f t="shared" si="323"/>
        <v>-100</v>
      </c>
      <c r="M681">
        <f t="shared" si="330"/>
        <v>0.80913936804703357</v>
      </c>
      <c r="N681">
        <f t="shared" si="331"/>
        <v>1.8730949784182902</v>
      </c>
      <c r="O681">
        <f t="shared" si="332"/>
        <v>2.2000000000000002</v>
      </c>
      <c r="P681">
        <f t="shared" si="333"/>
        <v>2.5856872476883526</v>
      </c>
      <c r="Q681">
        <f t="shared" si="334"/>
        <v>3</v>
      </c>
      <c r="R681">
        <f t="shared" si="335"/>
        <v>3.234390990948449</v>
      </c>
      <c r="S681">
        <f t="shared" si="336"/>
        <v>3.8</v>
      </c>
      <c r="T681">
        <f t="shared" si="337"/>
        <v>4.3302437188579184</v>
      </c>
      <c r="U681">
        <f t="shared" si="338"/>
        <v>4.5999999999999996</v>
      </c>
      <c r="V681">
        <f t="shared" si="339"/>
        <v>4.9857224321340228</v>
      </c>
      <c r="W681">
        <f t="shared" si="340"/>
        <v>5.4</v>
      </c>
      <c r="X681">
        <f t="shared" si="341"/>
        <v>5.8</v>
      </c>
      <c r="Y681">
        <f t="shared" si="342"/>
        <v>6.2</v>
      </c>
      <c r="Z681">
        <f t="shared" si="343"/>
        <v>6.6</v>
      </c>
      <c r="AA681">
        <f t="shared" si="344"/>
        <v>7</v>
      </c>
      <c r="AB681">
        <f t="shared" si="345"/>
        <v>7.4</v>
      </c>
      <c r="AC681">
        <f t="shared" si="346"/>
        <v>7.8</v>
      </c>
      <c r="AD681">
        <f t="shared" si="347"/>
        <v>8.1999999999999993</v>
      </c>
      <c r="AE681">
        <f t="shared" si="348"/>
        <v>8.6</v>
      </c>
      <c r="AF681">
        <f t="shared" si="349"/>
        <v>9</v>
      </c>
      <c r="AG681">
        <f t="shared" si="350"/>
        <v>9.4</v>
      </c>
    </row>
    <row r="682" spans="1:33" x14ac:dyDescent="0.25">
      <c r="A682">
        <f t="shared" si="351"/>
        <v>679</v>
      </c>
      <c r="B682">
        <f t="shared" si="324"/>
        <v>0.81076183035367055</v>
      </c>
      <c r="C682" s="1">
        <f t="shared" si="320"/>
        <v>1.4145833333333333E-2</v>
      </c>
      <c r="D682">
        <f t="shared" si="325"/>
        <v>0.81076183035367055</v>
      </c>
      <c r="E682" s="1">
        <f t="shared" si="321"/>
        <v>19.002230398914154</v>
      </c>
      <c r="F682" t="s">
        <v>43</v>
      </c>
      <c r="G682">
        <f t="shared" si="326"/>
        <v>0</v>
      </c>
      <c r="H682">
        <f t="shared" si="327"/>
        <v>-150</v>
      </c>
      <c r="I682" s="4">
        <f t="shared" si="328"/>
        <v>-150</v>
      </c>
      <c r="J682" s="3">
        <f t="shared" si="329"/>
        <v>-150</v>
      </c>
      <c r="K682" s="4">
        <f t="shared" si="322"/>
        <v>-100</v>
      </c>
      <c r="L682" s="3">
        <f t="shared" si="323"/>
        <v>-100</v>
      </c>
      <c r="M682">
        <f t="shared" si="330"/>
        <v>0.81076183035367055</v>
      </c>
      <c r="N682">
        <f t="shared" si="331"/>
        <v>1.871595086655951</v>
      </c>
      <c r="O682">
        <f t="shared" si="332"/>
        <v>2.2000000000000002</v>
      </c>
      <c r="P682">
        <f t="shared" si="333"/>
        <v>2.5887529427162077</v>
      </c>
      <c r="Q682">
        <f t="shared" si="334"/>
        <v>3</v>
      </c>
      <c r="R682">
        <f t="shared" si="335"/>
        <v>3.2326904545552972</v>
      </c>
      <c r="S682">
        <f t="shared" si="336"/>
        <v>3.8</v>
      </c>
      <c r="T682">
        <f t="shared" si="337"/>
        <v>4.3289533311767512</v>
      </c>
      <c r="U682">
        <f t="shared" si="338"/>
        <v>4.5999999999999996</v>
      </c>
      <c r="V682">
        <f t="shared" si="339"/>
        <v>4.9887700152494636</v>
      </c>
      <c r="W682">
        <f t="shared" si="340"/>
        <v>5.4</v>
      </c>
      <c r="X682">
        <f t="shared" si="341"/>
        <v>5.8</v>
      </c>
      <c r="Y682">
        <f t="shared" si="342"/>
        <v>6.2</v>
      </c>
      <c r="Z682">
        <f t="shared" si="343"/>
        <v>6.6</v>
      </c>
      <c r="AA682">
        <f t="shared" si="344"/>
        <v>7</v>
      </c>
      <c r="AB682">
        <f t="shared" si="345"/>
        <v>7.4</v>
      </c>
      <c r="AC682">
        <f t="shared" si="346"/>
        <v>7.8</v>
      </c>
      <c r="AD682">
        <f t="shared" si="347"/>
        <v>8.1999999999999993</v>
      </c>
      <c r="AE682">
        <f t="shared" si="348"/>
        <v>8.6</v>
      </c>
      <c r="AF682">
        <f t="shared" si="349"/>
        <v>9</v>
      </c>
      <c r="AG682">
        <f t="shared" si="350"/>
        <v>9.4</v>
      </c>
    </row>
    <row r="683" spans="1:33" x14ac:dyDescent="0.25">
      <c r="A683">
        <f t="shared" si="351"/>
        <v>680</v>
      </c>
      <c r="B683">
        <f t="shared" si="324"/>
        <v>0.81236549975052896</v>
      </c>
      <c r="C683" s="1">
        <f t="shared" si="320"/>
        <v>1.4166666666666666E-2</v>
      </c>
      <c r="D683">
        <f t="shared" si="325"/>
        <v>0.81236549975052896</v>
      </c>
      <c r="E683" s="1">
        <f t="shared" si="321"/>
        <v>19.039816400403023</v>
      </c>
      <c r="F683" t="s">
        <v>43</v>
      </c>
      <c r="G683">
        <f t="shared" si="326"/>
        <v>0</v>
      </c>
      <c r="H683">
        <f t="shared" si="327"/>
        <v>-150</v>
      </c>
      <c r="I683" s="4">
        <f t="shared" si="328"/>
        <v>-150</v>
      </c>
      <c r="J683" s="3">
        <f t="shared" si="329"/>
        <v>-150</v>
      </c>
      <c r="K683" s="4">
        <f t="shared" si="322"/>
        <v>-100</v>
      </c>
      <c r="L683" s="3">
        <f t="shared" si="323"/>
        <v>-100</v>
      </c>
      <c r="M683">
        <f t="shared" si="330"/>
        <v>0.81236549975052896</v>
      </c>
      <c r="N683">
        <f t="shared" si="331"/>
        <v>1.8700869911087115</v>
      </c>
      <c r="O683">
        <f t="shared" si="332"/>
        <v>2.2000000000000002</v>
      </c>
      <c r="P683">
        <f t="shared" si="333"/>
        <v>2.5918195904923627</v>
      </c>
      <c r="Q683">
        <f t="shared" si="334"/>
        <v>3</v>
      </c>
      <c r="R683">
        <f t="shared" si="335"/>
        <v>3.2310292869500588</v>
      </c>
      <c r="S683">
        <f t="shared" si="336"/>
        <v>3.8</v>
      </c>
      <c r="T683">
        <f t="shared" si="337"/>
        <v>4.3276034715993594</v>
      </c>
      <c r="U683">
        <f t="shared" si="338"/>
        <v>4.5999999999999996</v>
      </c>
      <c r="V683">
        <f t="shared" si="339"/>
        <v>4.9918261596000368</v>
      </c>
      <c r="W683">
        <f t="shared" si="340"/>
        <v>5.4</v>
      </c>
      <c r="X683">
        <f t="shared" si="341"/>
        <v>5.8</v>
      </c>
      <c r="Y683">
        <f t="shared" si="342"/>
        <v>6.2</v>
      </c>
      <c r="Z683">
        <f t="shared" si="343"/>
        <v>6.6</v>
      </c>
      <c r="AA683">
        <f t="shared" si="344"/>
        <v>7</v>
      </c>
      <c r="AB683">
        <f t="shared" si="345"/>
        <v>7.4</v>
      </c>
      <c r="AC683">
        <f t="shared" si="346"/>
        <v>7.8</v>
      </c>
      <c r="AD683">
        <f t="shared" si="347"/>
        <v>8.1999999999999993</v>
      </c>
      <c r="AE683">
        <f t="shared" si="348"/>
        <v>8.6</v>
      </c>
      <c r="AF683">
        <f t="shared" si="349"/>
        <v>9</v>
      </c>
      <c r="AG683">
        <f t="shared" si="350"/>
        <v>9.4</v>
      </c>
    </row>
    <row r="684" spans="1:33" x14ac:dyDescent="0.25">
      <c r="A684">
        <f t="shared" si="351"/>
        <v>681</v>
      </c>
      <c r="B684">
        <f t="shared" si="324"/>
        <v>0.81394881420892584</v>
      </c>
      <c r="C684" s="1">
        <f t="shared" si="320"/>
        <v>1.4187499999999999E-2</v>
      </c>
      <c r="D684">
        <f t="shared" si="325"/>
        <v>0.81394881420892584</v>
      </c>
      <c r="E684" s="1">
        <f t="shared" si="321"/>
        <v>19.076925333021698</v>
      </c>
      <c r="F684" t="s">
        <v>43</v>
      </c>
      <c r="G684">
        <f t="shared" si="326"/>
        <v>0</v>
      </c>
      <c r="H684">
        <f t="shared" si="327"/>
        <v>-150</v>
      </c>
      <c r="I684" s="4">
        <f t="shared" si="328"/>
        <v>-150</v>
      </c>
      <c r="J684" s="3">
        <f t="shared" si="329"/>
        <v>-150</v>
      </c>
      <c r="K684" s="4">
        <f t="shared" si="322"/>
        <v>-100</v>
      </c>
      <c r="L684" s="3">
        <f t="shared" si="323"/>
        <v>-100</v>
      </c>
      <c r="M684">
        <f t="shared" si="330"/>
        <v>0.81394881420892584</v>
      </c>
      <c r="N684">
        <f t="shared" si="331"/>
        <v>1.868570705971341</v>
      </c>
      <c r="O684">
        <f t="shared" si="332"/>
        <v>2.2000000000000002</v>
      </c>
      <c r="P684">
        <f t="shared" si="333"/>
        <v>2.5948869312383374</v>
      </c>
      <c r="Q684">
        <f t="shared" si="334"/>
        <v>3</v>
      </c>
      <c r="R684">
        <f t="shared" si="335"/>
        <v>3.2294078790139271</v>
      </c>
      <c r="S684">
        <f t="shared" si="336"/>
        <v>3.8</v>
      </c>
      <c r="T684">
        <f t="shared" si="337"/>
        <v>4.3261947626665327</v>
      </c>
      <c r="U684">
        <f t="shared" si="338"/>
        <v>4.5999999999999996</v>
      </c>
      <c r="V684">
        <f t="shared" si="339"/>
        <v>4.9948885353187871</v>
      </c>
      <c r="W684">
        <f t="shared" si="340"/>
        <v>5.4</v>
      </c>
      <c r="X684">
        <f t="shared" si="341"/>
        <v>5.8</v>
      </c>
      <c r="Y684">
        <f t="shared" si="342"/>
        <v>6.2</v>
      </c>
      <c r="Z684">
        <f t="shared" si="343"/>
        <v>6.6</v>
      </c>
      <c r="AA684">
        <f t="shared" si="344"/>
        <v>7</v>
      </c>
      <c r="AB684">
        <f t="shared" si="345"/>
        <v>7.4</v>
      </c>
      <c r="AC684">
        <f t="shared" si="346"/>
        <v>7.8</v>
      </c>
      <c r="AD684">
        <f t="shared" si="347"/>
        <v>8.1999999999999993</v>
      </c>
      <c r="AE684">
        <f t="shared" si="348"/>
        <v>8.6</v>
      </c>
      <c r="AF684">
        <f t="shared" si="349"/>
        <v>9</v>
      </c>
      <c r="AG684">
        <f t="shared" si="350"/>
        <v>9.4</v>
      </c>
    </row>
    <row r="685" spans="1:33" x14ac:dyDescent="0.25">
      <c r="A685">
        <f t="shared" si="351"/>
        <v>682</v>
      </c>
      <c r="B685">
        <f t="shared" si="324"/>
        <v>0.81551022475308743</v>
      </c>
      <c r="C685" s="1">
        <f t="shared" si="320"/>
        <v>1.4208333333333333E-2</v>
      </c>
      <c r="D685">
        <f t="shared" si="325"/>
        <v>0.81551022475308743</v>
      </c>
      <c r="E685" s="1">
        <f t="shared" si="321"/>
        <v>19.113520892650488</v>
      </c>
      <c r="F685" t="s">
        <v>43</v>
      </c>
      <c r="G685">
        <f t="shared" si="326"/>
        <v>0</v>
      </c>
      <c r="H685">
        <f t="shared" si="327"/>
        <v>-150</v>
      </c>
      <c r="I685" s="4">
        <f t="shared" si="328"/>
        <v>-150</v>
      </c>
      <c r="J685" s="3">
        <f t="shared" si="329"/>
        <v>-150</v>
      </c>
      <c r="K685" s="4">
        <f t="shared" si="322"/>
        <v>-100</v>
      </c>
      <c r="L685" s="3">
        <f t="shared" si="323"/>
        <v>-100</v>
      </c>
      <c r="M685">
        <f t="shared" si="330"/>
        <v>0.81551022475308743</v>
      </c>
      <c r="N685">
        <f t="shared" si="331"/>
        <v>1.8670462455156929</v>
      </c>
      <c r="O685">
        <f t="shared" si="332"/>
        <v>2.2000000000000002</v>
      </c>
      <c r="P685">
        <f t="shared" si="333"/>
        <v>2.5979547051169485</v>
      </c>
      <c r="Q685">
        <f t="shared" si="334"/>
        <v>3</v>
      </c>
      <c r="R685">
        <f t="shared" si="335"/>
        <v>3.2278266122724464</v>
      </c>
      <c r="S685">
        <f t="shared" si="336"/>
        <v>3.8</v>
      </c>
      <c r="T685">
        <f t="shared" si="337"/>
        <v>4.3247278540597556</v>
      </c>
      <c r="U685">
        <f t="shared" si="338"/>
        <v>4.5999999999999996</v>
      </c>
      <c r="V685">
        <f t="shared" si="339"/>
        <v>4.9979548077882434</v>
      </c>
      <c r="W685">
        <f t="shared" si="340"/>
        <v>5.4</v>
      </c>
      <c r="X685">
        <f t="shared" si="341"/>
        <v>5.8</v>
      </c>
      <c r="Y685">
        <f t="shared" si="342"/>
        <v>6.2</v>
      </c>
      <c r="Z685">
        <f t="shared" si="343"/>
        <v>6.6</v>
      </c>
      <c r="AA685">
        <f t="shared" si="344"/>
        <v>7</v>
      </c>
      <c r="AB685">
        <f t="shared" si="345"/>
        <v>7.4</v>
      </c>
      <c r="AC685">
        <f t="shared" si="346"/>
        <v>7.8</v>
      </c>
      <c r="AD685">
        <f t="shared" si="347"/>
        <v>8.1999999999999993</v>
      </c>
      <c r="AE685">
        <f t="shared" si="348"/>
        <v>8.6</v>
      </c>
      <c r="AF685">
        <f t="shared" si="349"/>
        <v>9</v>
      </c>
      <c r="AG685">
        <f t="shared" si="350"/>
        <v>9.4</v>
      </c>
    </row>
    <row r="686" spans="1:33" x14ac:dyDescent="0.25">
      <c r="A686">
        <f t="shared" si="351"/>
        <v>683</v>
      </c>
      <c r="B686">
        <f t="shared" si="324"/>
        <v>0.8170481968724288</v>
      </c>
      <c r="C686" s="1">
        <f t="shared" si="320"/>
        <v>1.4229166666666666E-2</v>
      </c>
      <c r="D686">
        <f t="shared" si="325"/>
        <v>0.8170481968724288</v>
      </c>
      <c r="E686" s="1">
        <f t="shared" si="321"/>
        <v>19.149567114197549</v>
      </c>
      <c r="F686" t="s">
        <v>43</v>
      </c>
      <c r="G686">
        <f t="shared" si="326"/>
        <v>0</v>
      </c>
      <c r="H686">
        <f t="shared" si="327"/>
        <v>-150</v>
      </c>
      <c r="I686" s="4">
        <f t="shared" si="328"/>
        <v>-150</v>
      </c>
      <c r="J686" s="3">
        <f t="shared" si="329"/>
        <v>-150</v>
      </c>
      <c r="K686" s="4">
        <f t="shared" si="322"/>
        <v>-100</v>
      </c>
      <c r="L686" s="3">
        <f t="shared" si="323"/>
        <v>-100</v>
      </c>
      <c r="M686">
        <f t="shared" si="330"/>
        <v>0.8170481968724288</v>
      </c>
      <c r="N686">
        <f t="shared" si="331"/>
        <v>1.865513624090569</v>
      </c>
      <c r="O686">
        <f t="shared" si="332"/>
        <v>2.2000000000000002</v>
      </c>
      <c r="P686">
        <f t="shared" si="333"/>
        <v>2.6010226522543221</v>
      </c>
      <c r="Q686">
        <f t="shared" si="334"/>
        <v>3</v>
      </c>
      <c r="R686">
        <f t="shared" si="335"/>
        <v>3.2262858588057317</v>
      </c>
      <c r="S686">
        <f t="shared" si="336"/>
        <v>3.8</v>
      </c>
      <c r="T686">
        <f t="shared" si="337"/>
        <v>4.3232034223015772</v>
      </c>
      <c r="U686">
        <f t="shared" si="338"/>
        <v>4.5999999999999996</v>
      </c>
      <c r="V686">
        <f t="shared" si="339"/>
        <v>5.0010226394202286</v>
      </c>
      <c r="W686">
        <f t="shared" si="340"/>
        <v>5.4</v>
      </c>
      <c r="X686">
        <f t="shared" si="341"/>
        <v>5.8</v>
      </c>
      <c r="Y686">
        <f t="shared" si="342"/>
        <v>6.2</v>
      </c>
      <c r="Z686">
        <f t="shared" si="343"/>
        <v>6.6</v>
      </c>
      <c r="AA686">
        <f t="shared" si="344"/>
        <v>7</v>
      </c>
      <c r="AB686">
        <f t="shared" si="345"/>
        <v>7.4</v>
      </c>
      <c r="AC686">
        <f t="shared" si="346"/>
        <v>7.8</v>
      </c>
      <c r="AD686">
        <f t="shared" si="347"/>
        <v>8.1999999999999993</v>
      </c>
      <c r="AE686">
        <f t="shared" si="348"/>
        <v>8.6</v>
      </c>
      <c r="AF686">
        <f t="shared" si="349"/>
        <v>9</v>
      </c>
      <c r="AG686">
        <f t="shared" si="350"/>
        <v>9.4</v>
      </c>
    </row>
    <row r="687" spans="1:33" x14ac:dyDescent="0.25">
      <c r="A687">
        <f t="shared" si="351"/>
        <v>684</v>
      </c>
      <c r="B687">
        <f t="shared" si="324"/>
        <v>0.81856121192595022</v>
      </c>
      <c r="C687" s="1">
        <f t="shared" si="320"/>
        <v>1.4249999999999999E-2</v>
      </c>
      <c r="D687">
        <f t="shared" si="325"/>
        <v>0.81856121192595022</v>
      </c>
      <c r="E687" s="1">
        <f t="shared" si="321"/>
        <v>19.185028404514458</v>
      </c>
      <c r="F687" t="s">
        <v>43</v>
      </c>
      <c r="G687">
        <f t="shared" si="326"/>
        <v>0</v>
      </c>
      <c r="H687">
        <f t="shared" si="327"/>
        <v>-150</v>
      </c>
      <c r="I687" s="4">
        <f t="shared" si="328"/>
        <v>-150</v>
      </c>
      <c r="J687" s="3">
        <f t="shared" si="329"/>
        <v>-150</v>
      </c>
      <c r="K687" s="4">
        <f t="shared" si="322"/>
        <v>-100</v>
      </c>
      <c r="L687" s="3">
        <f t="shared" si="323"/>
        <v>-100</v>
      </c>
      <c r="M687">
        <f t="shared" si="330"/>
        <v>0.81856121192595022</v>
      </c>
      <c r="N687">
        <f t="shared" si="331"/>
        <v>1.8639728561215869</v>
      </c>
      <c r="O687">
        <f t="shared" si="332"/>
        <v>2.2000000000000002</v>
      </c>
      <c r="P687">
        <f t="shared" si="333"/>
        <v>2.6040905127619065</v>
      </c>
      <c r="Q687">
        <f t="shared" si="334"/>
        <v>3</v>
      </c>
      <c r="R687">
        <f t="shared" si="335"/>
        <v>3.2247859811609185</v>
      </c>
      <c r="S687">
        <f t="shared" si="336"/>
        <v>3.8</v>
      </c>
      <c r="T687">
        <f t="shared" si="337"/>
        <v>4.3216221704436091</v>
      </c>
      <c r="U687">
        <f t="shared" si="338"/>
        <v>4.5999999999999996</v>
      </c>
      <c r="V687">
        <f t="shared" si="339"/>
        <v>5.0040896914379287</v>
      </c>
      <c r="W687">
        <f t="shared" si="340"/>
        <v>5.4</v>
      </c>
      <c r="X687">
        <f t="shared" si="341"/>
        <v>5.8</v>
      </c>
      <c r="Y687">
        <f t="shared" si="342"/>
        <v>6.2</v>
      </c>
      <c r="Z687">
        <f t="shared" si="343"/>
        <v>6.6</v>
      </c>
      <c r="AA687">
        <f t="shared" si="344"/>
        <v>7</v>
      </c>
      <c r="AB687">
        <f t="shared" si="345"/>
        <v>7.4</v>
      </c>
      <c r="AC687">
        <f t="shared" si="346"/>
        <v>7.8</v>
      </c>
      <c r="AD687">
        <f t="shared" si="347"/>
        <v>8.1999999999999993</v>
      </c>
      <c r="AE687">
        <f t="shared" si="348"/>
        <v>8.6</v>
      </c>
      <c r="AF687">
        <f t="shared" si="349"/>
        <v>9</v>
      </c>
      <c r="AG687">
        <f t="shared" si="350"/>
        <v>9.4</v>
      </c>
    </row>
    <row r="688" spans="1:33" x14ac:dyDescent="0.25">
      <c r="A688">
        <f t="shared" si="351"/>
        <v>685</v>
      </c>
      <c r="B688">
        <f t="shared" si="324"/>
        <v>0.8200477685375428</v>
      </c>
      <c r="C688" s="1">
        <f t="shared" si="320"/>
        <v>1.4270833333333333E-2</v>
      </c>
      <c r="D688">
        <f t="shared" si="325"/>
        <v>0.8200477685375428</v>
      </c>
      <c r="E688" s="1">
        <f t="shared" si="321"/>
        <v>19.219869575098659</v>
      </c>
      <c r="F688" t="s">
        <v>43</v>
      </c>
      <c r="G688">
        <f t="shared" si="326"/>
        <v>0</v>
      </c>
      <c r="H688">
        <f t="shared" si="327"/>
        <v>-150</v>
      </c>
      <c r="I688" s="4">
        <f t="shared" si="328"/>
        <v>-150</v>
      </c>
      <c r="J688" s="3">
        <f t="shared" si="329"/>
        <v>-150</v>
      </c>
      <c r="K688" s="4">
        <f t="shared" si="322"/>
        <v>-100</v>
      </c>
      <c r="L688" s="3">
        <f t="shared" si="323"/>
        <v>-100</v>
      </c>
      <c r="M688">
        <f t="shared" si="330"/>
        <v>0.8200477685375428</v>
      </c>
      <c r="N688">
        <f t="shared" si="331"/>
        <v>1.8624239561110407</v>
      </c>
      <c r="O688">
        <f t="shared" si="332"/>
        <v>2.2000000000000002</v>
      </c>
      <c r="P688">
        <f t="shared" si="333"/>
        <v>2.6071580267584897</v>
      </c>
      <c r="Q688">
        <f t="shared" si="334"/>
        <v>3</v>
      </c>
      <c r="R688">
        <f t="shared" si="335"/>
        <v>3.2233273322668539</v>
      </c>
      <c r="S688">
        <f t="shared" si="336"/>
        <v>3.8</v>
      </c>
      <c r="T688">
        <f t="shared" si="337"/>
        <v>4.3199848277422852</v>
      </c>
      <c r="U688">
        <f t="shared" si="338"/>
        <v>4.5999999999999996</v>
      </c>
      <c r="V688">
        <f t="shared" si="339"/>
        <v>5.0071536256588729</v>
      </c>
      <c r="W688">
        <f t="shared" si="340"/>
        <v>5.4</v>
      </c>
      <c r="X688">
        <f t="shared" si="341"/>
        <v>5.8</v>
      </c>
      <c r="Y688">
        <f t="shared" si="342"/>
        <v>6.2</v>
      </c>
      <c r="Z688">
        <f t="shared" si="343"/>
        <v>6.6</v>
      </c>
      <c r="AA688">
        <f t="shared" si="344"/>
        <v>7</v>
      </c>
      <c r="AB688">
        <f t="shared" si="345"/>
        <v>7.4</v>
      </c>
      <c r="AC688">
        <f t="shared" si="346"/>
        <v>7.8</v>
      </c>
      <c r="AD688">
        <f t="shared" si="347"/>
        <v>8.1999999999999993</v>
      </c>
      <c r="AE688">
        <f t="shared" si="348"/>
        <v>8.6</v>
      </c>
      <c r="AF688">
        <f t="shared" si="349"/>
        <v>9</v>
      </c>
      <c r="AG688">
        <f t="shared" si="350"/>
        <v>9.4</v>
      </c>
    </row>
    <row r="689" spans="1:33" x14ac:dyDescent="0.25">
      <c r="A689">
        <f t="shared" si="351"/>
        <v>686</v>
      </c>
      <c r="B689">
        <f t="shared" si="324"/>
        <v>0.82150638398102327</v>
      </c>
      <c r="C689" s="1">
        <f t="shared" si="320"/>
        <v>1.4291666666666666E-2</v>
      </c>
      <c r="D689">
        <f t="shared" si="325"/>
        <v>0.82150638398102327</v>
      </c>
      <c r="E689" s="1">
        <f t="shared" si="321"/>
        <v>19.254055874555235</v>
      </c>
      <c r="F689" t="s">
        <v>43</v>
      </c>
      <c r="G689">
        <f t="shared" si="326"/>
        <v>0</v>
      </c>
      <c r="H689">
        <f t="shared" si="327"/>
        <v>-150</v>
      </c>
      <c r="I689" s="4">
        <f t="shared" si="328"/>
        <v>-150</v>
      </c>
      <c r="J689" s="3">
        <f t="shared" si="329"/>
        <v>-150</v>
      </c>
      <c r="K689" s="4">
        <f t="shared" si="322"/>
        <v>-100</v>
      </c>
      <c r="L689" s="3">
        <f t="shared" si="323"/>
        <v>-100</v>
      </c>
      <c r="M689">
        <f t="shared" si="330"/>
        <v>0.82150638398102327</v>
      </c>
      <c r="N689">
        <f t="shared" si="331"/>
        <v>1.8608669386377672</v>
      </c>
      <c r="O689">
        <f t="shared" si="332"/>
        <v>2.2000000000000002</v>
      </c>
      <c r="P689">
        <f t="shared" si="333"/>
        <v>2.6102249343922126</v>
      </c>
      <c r="Q689">
        <f t="shared" si="334"/>
        <v>3</v>
      </c>
      <c r="R689">
        <f t="shared" si="335"/>
        <v>3.2219102553510481</v>
      </c>
      <c r="S689">
        <f t="shared" si="336"/>
        <v>3.8</v>
      </c>
      <c r="T689">
        <f t="shared" si="337"/>
        <v>4.3182921493225361</v>
      </c>
      <c r="U689">
        <f t="shared" si="338"/>
        <v>4.5999999999999996</v>
      </c>
      <c r="V689">
        <f t="shared" si="339"/>
        <v>5.0102121062774598</v>
      </c>
      <c r="W689">
        <f t="shared" si="340"/>
        <v>5.4</v>
      </c>
      <c r="X689">
        <f t="shared" si="341"/>
        <v>5.8</v>
      </c>
      <c r="Y689">
        <f t="shared" si="342"/>
        <v>6.2</v>
      </c>
      <c r="Z689">
        <f t="shared" si="343"/>
        <v>6.6</v>
      </c>
      <c r="AA689">
        <f t="shared" si="344"/>
        <v>7</v>
      </c>
      <c r="AB689">
        <f t="shared" si="345"/>
        <v>7.4</v>
      </c>
      <c r="AC689">
        <f t="shared" si="346"/>
        <v>7.8</v>
      </c>
      <c r="AD689">
        <f t="shared" si="347"/>
        <v>8.1999999999999993</v>
      </c>
      <c r="AE689">
        <f t="shared" si="348"/>
        <v>8.6</v>
      </c>
      <c r="AF689">
        <f t="shared" si="349"/>
        <v>9</v>
      </c>
      <c r="AG689">
        <f t="shared" si="350"/>
        <v>9.4</v>
      </c>
    </row>
    <row r="690" spans="1:33" x14ac:dyDescent="0.25">
      <c r="A690">
        <f t="shared" si="351"/>
        <v>687</v>
      </c>
      <c r="B690">
        <f t="shared" si="324"/>
        <v>0.82293559555370366</v>
      </c>
      <c r="C690" s="1">
        <f t="shared" si="320"/>
        <v>1.4312499999999999E-2</v>
      </c>
      <c r="D690">
        <f t="shared" si="325"/>
        <v>0.82293559555370366</v>
      </c>
      <c r="E690" s="1">
        <f t="shared" si="321"/>
        <v>19.287553020789929</v>
      </c>
      <c r="F690" t="s">
        <v>43</v>
      </c>
      <c r="G690">
        <f t="shared" si="326"/>
        <v>0</v>
      </c>
      <c r="H690">
        <f t="shared" si="327"/>
        <v>-150</v>
      </c>
      <c r="I690" s="4">
        <f t="shared" si="328"/>
        <v>-150</v>
      </c>
      <c r="J690" s="3">
        <f t="shared" si="329"/>
        <v>-150</v>
      </c>
      <c r="K690" s="4">
        <f t="shared" si="322"/>
        <v>-100</v>
      </c>
      <c r="L690" s="3">
        <f t="shared" si="323"/>
        <v>-100</v>
      </c>
      <c r="M690">
        <f t="shared" si="330"/>
        <v>0.82293559555370366</v>
      </c>
      <c r="N690">
        <f t="shared" si="331"/>
        <v>1.8593018183570083</v>
      </c>
      <c r="O690">
        <f t="shared" si="332"/>
        <v>2.2000000000000002</v>
      </c>
      <c r="P690">
        <f t="shared" si="333"/>
        <v>2.6132909758625802</v>
      </c>
      <c r="Q690">
        <f t="shared" si="334"/>
        <v>3</v>
      </c>
      <c r="R690">
        <f t="shared" si="335"/>
        <v>3.2205350838589162</v>
      </c>
      <c r="S690">
        <f t="shared" si="336"/>
        <v>3.8</v>
      </c>
      <c r="T690">
        <f t="shared" si="337"/>
        <v>4.3165449158295335</v>
      </c>
      <c r="U690">
        <f t="shared" si="338"/>
        <v>4.5999999999999996</v>
      </c>
      <c r="V690">
        <f t="shared" si="339"/>
        <v>5.0132628016456655</v>
      </c>
      <c r="W690">
        <f t="shared" si="340"/>
        <v>5.4</v>
      </c>
      <c r="X690">
        <f t="shared" si="341"/>
        <v>5.8</v>
      </c>
      <c r="Y690">
        <f t="shared" si="342"/>
        <v>6.2</v>
      </c>
      <c r="Z690">
        <f t="shared" si="343"/>
        <v>6.6</v>
      </c>
      <c r="AA690">
        <f t="shared" si="344"/>
        <v>7</v>
      </c>
      <c r="AB690">
        <f t="shared" si="345"/>
        <v>7.4</v>
      </c>
      <c r="AC690">
        <f t="shared" si="346"/>
        <v>7.8</v>
      </c>
      <c r="AD690">
        <f t="shared" si="347"/>
        <v>8.1999999999999993</v>
      </c>
      <c r="AE690">
        <f t="shared" si="348"/>
        <v>8.6</v>
      </c>
      <c r="AF690">
        <f t="shared" si="349"/>
        <v>9</v>
      </c>
      <c r="AG690">
        <f t="shared" si="350"/>
        <v>9.4</v>
      </c>
    </row>
    <row r="691" spans="1:33" x14ac:dyDescent="0.25">
      <c r="A691">
        <f t="shared" si="351"/>
        <v>688</v>
      </c>
      <c r="B691">
        <f t="shared" si="324"/>
        <v>0.82433396193731534</v>
      </c>
      <c r="C691" s="1">
        <f t="shared" si="320"/>
        <v>1.4333333333333333E-2</v>
      </c>
      <c r="D691">
        <f t="shared" si="325"/>
        <v>0.82433396193731534</v>
      </c>
      <c r="E691" s="1">
        <f t="shared" si="321"/>
        <v>19.320327232905829</v>
      </c>
      <c r="F691" t="s">
        <v>43</v>
      </c>
      <c r="G691">
        <f t="shared" si="326"/>
        <v>0</v>
      </c>
      <c r="H691">
        <f t="shared" si="327"/>
        <v>-150</v>
      </c>
      <c r="I691" s="4">
        <f t="shared" si="328"/>
        <v>-150</v>
      </c>
      <c r="J691" s="3">
        <f t="shared" si="329"/>
        <v>-150</v>
      </c>
      <c r="K691" s="4">
        <f t="shared" si="322"/>
        <v>-100</v>
      </c>
      <c r="L691" s="3">
        <f t="shared" si="323"/>
        <v>-100</v>
      </c>
      <c r="M691">
        <f t="shared" si="330"/>
        <v>0.82433396193731534</v>
      </c>
      <c r="N691">
        <f t="shared" si="331"/>
        <v>1.8577286100002721</v>
      </c>
      <c r="O691">
        <f t="shared" si="332"/>
        <v>2.2000000000000002</v>
      </c>
      <c r="P691">
        <f t="shared" si="333"/>
        <v>2.6163558914424727</v>
      </c>
      <c r="Q691">
        <f t="shared" si="334"/>
        <v>3</v>
      </c>
      <c r="R691">
        <f t="shared" si="335"/>
        <v>3.2192021413753111</v>
      </c>
      <c r="S691">
        <f t="shared" si="336"/>
        <v>3.8</v>
      </c>
      <c r="T691">
        <f t="shared" si="337"/>
        <v>4.3147439330686632</v>
      </c>
      <c r="U691">
        <f t="shared" si="338"/>
        <v>4.5999999999999996</v>
      </c>
      <c r="V691">
        <f t="shared" si="339"/>
        <v>5.0163033860505957</v>
      </c>
      <c r="W691">
        <f t="shared" si="340"/>
        <v>5.4</v>
      </c>
      <c r="X691">
        <f t="shared" si="341"/>
        <v>5.8</v>
      </c>
      <c r="Y691">
        <f t="shared" si="342"/>
        <v>6.2</v>
      </c>
      <c r="Z691">
        <f t="shared" si="343"/>
        <v>6.6</v>
      </c>
      <c r="AA691">
        <f t="shared" si="344"/>
        <v>7</v>
      </c>
      <c r="AB691">
        <f t="shared" si="345"/>
        <v>7.4</v>
      </c>
      <c r="AC691">
        <f t="shared" si="346"/>
        <v>7.8</v>
      </c>
      <c r="AD691">
        <f t="shared" si="347"/>
        <v>8.1999999999999993</v>
      </c>
      <c r="AE691">
        <f t="shared" si="348"/>
        <v>8.6</v>
      </c>
      <c r="AF691">
        <f t="shared" si="349"/>
        <v>9</v>
      </c>
      <c r="AG691">
        <f t="shared" si="350"/>
        <v>9.4</v>
      </c>
    </row>
    <row r="692" spans="1:33" x14ac:dyDescent="0.25">
      <c r="A692">
        <f t="shared" si="351"/>
        <v>689</v>
      </c>
      <c r="B692">
        <f t="shared" si="324"/>
        <v>0.82570006454512357</v>
      </c>
      <c r="C692" s="1">
        <f t="shared" si="320"/>
        <v>1.4354166666666666E-2</v>
      </c>
      <c r="D692">
        <f t="shared" si="325"/>
        <v>0.82570006454512357</v>
      </c>
      <c r="E692" s="1">
        <f t="shared" si="321"/>
        <v>19.352345262776332</v>
      </c>
      <c r="F692" t="s">
        <v>43</v>
      </c>
      <c r="G692">
        <f t="shared" si="326"/>
        <v>0</v>
      </c>
      <c r="H692">
        <f t="shared" si="327"/>
        <v>-150</v>
      </c>
      <c r="I692" s="4">
        <f t="shared" si="328"/>
        <v>-150</v>
      </c>
      <c r="J692" s="3">
        <f t="shared" si="329"/>
        <v>-150</v>
      </c>
      <c r="K692" s="4">
        <f t="shared" si="322"/>
        <v>-100</v>
      </c>
      <c r="L692" s="3">
        <f t="shared" si="323"/>
        <v>-100</v>
      </c>
      <c r="M692">
        <f t="shared" si="330"/>
        <v>0.82570006454512357</v>
      </c>
      <c r="N692">
        <f t="shared" si="331"/>
        <v>1.8561473283751946</v>
      </c>
      <c r="O692">
        <f t="shared" si="332"/>
        <v>2.2000000000000002</v>
      </c>
      <c r="P692">
        <f t="shared" si="333"/>
        <v>2.6194194215001447</v>
      </c>
      <c r="Q692">
        <f t="shared" si="334"/>
        <v>3</v>
      </c>
      <c r="R692">
        <f t="shared" si="335"/>
        <v>3.2179117415483867</v>
      </c>
      <c r="S692">
        <f t="shared" si="336"/>
        <v>3.8</v>
      </c>
      <c r="T692">
        <f t="shared" si="337"/>
        <v>4.3128900316339012</v>
      </c>
      <c r="U692">
        <f t="shared" si="338"/>
        <v>4.5999999999999996</v>
      </c>
      <c r="V692">
        <f t="shared" si="339"/>
        <v>5.0193315414874959</v>
      </c>
      <c r="W692">
        <f t="shared" si="340"/>
        <v>5.4</v>
      </c>
      <c r="X692">
        <f t="shared" si="341"/>
        <v>5.8</v>
      </c>
      <c r="Y692">
        <f t="shared" si="342"/>
        <v>6.2</v>
      </c>
      <c r="Z692">
        <f t="shared" si="343"/>
        <v>6.6</v>
      </c>
      <c r="AA692">
        <f t="shared" si="344"/>
        <v>7</v>
      </c>
      <c r="AB692">
        <f t="shared" si="345"/>
        <v>7.4</v>
      </c>
      <c r="AC692">
        <f t="shared" si="346"/>
        <v>7.8</v>
      </c>
      <c r="AD692">
        <f t="shared" si="347"/>
        <v>8.1999999999999993</v>
      </c>
      <c r="AE692">
        <f t="shared" si="348"/>
        <v>8.6</v>
      </c>
      <c r="AF692">
        <f t="shared" si="349"/>
        <v>9</v>
      </c>
      <c r="AG692">
        <f t="shared" si="350"/>
        <v>9.4</v>
      </c>
    </row>
    <row r="693" spans="1:33" x14ac:dyDescent="0.25">
      <c r="A693">
        <f t="shared" si="351"/>
        <v>690</v>
      </c>
      <c r="B693">
        <f t="shared" si="324"/>
        <v>0.82703250885405988</v>
      </c>
      <c r="C693" s="1">
        <f t="shared" si="320"/>
        <v>1.4374999999999999E-2</v>
      </c>
      <c r="D693">
        <f t="shared" si="325"/>
        <v>0.82703250885405988</v>
      </c>
      <c r="E693" s="1">
        <f t="shared" si="321"/>
        <v>19.383574426267028</v>
      </c>
      <c r="F693" t="s">
        <v>43</v>
      </c>
      <c r="G693">
        <f t="shared" si="326"/>
        <v>0</v>
      </c>
      <c r="H693">
        <f t="shared" si="327"/>
        <v>-150</v>
      </c>
      <c r="I693" s="4">
        <f t="shared" si="328"/>
        <v>-150</v>
      </c>
      <c r="J693" s="3">
        <f t="shared" si="329"/>
        <v>-150</v>
      </c>
      <c r="K693" s="4">
        <f t="shared" si="322"/>
        <v>-100</v>
      </c>
      <c r="L693" s="3">
        <f t="shared" si="323"/>
        <v>-100</v>
      </c>
      <c r="M693">
        <f t="shared" si="330"/>
        <v>0.82703250885405988</v>
      </c>
      <c r="N693">
        <f t="shared" si="331"/>
        <v>1.8545579883654004</v>
      </c>
      <c r="O693">
        <f t="shared" si="332"/>
        <v>2.2000000000000002</v>
      </c>
      <c r="P693">
        <f t="shared" si="333"/>
        <v>2.6224813065212214</v>
      </c>
      <c r="Q693">
        <f t="shared" si="334"/>
        <v>3</v>
      </c>
      <c r="R693">
        <f t="shared" si="335"/>
        <v>3.2166641880157911</v>
      </c>
      <c r="S693">
        <f t="shared" si="336"/>
        <v>3.8</v>
      </c>
      <c r="T693">
        <f t="shared" si="337"/>
        <v>4.3109840665247479</v>
      </c>
      <c r="U693">
        <f t="shared" si="338"/>
        <v>4.5999999999999996</v>
      </c>
      <c r="V693">
        <f t="shared" si="339"/>
        <v>5.0223449594268992</v>
      </c>
      <c r="W693">
        <f t="shared" si="340"/>
        <v>5.4</v>
      </c>
      <c r="X693">
        <f t="shared" si="341"/>
        <v>5.8</v>
      </c>
      <c r="Y693">
        <f t="shared" si="342"/>
        <v>6.2</v>
      </c>
      <c r="Z693">
        <f t="shared" si="343"/>
        <v>6.6</v>
      </c>
      <c r="AA693">
        <f t="shared" si="344"/>
        <v>7</v>
      </c>
      <c r="AB693">
        <f t="shared" si="345"/>
        <v>7.4</v>
      </c>
      <c r="AC693">
        <f t="shared" si="346"/>
        <v>7.8</v>
      </c>
      <c r="AD693">
        <f t="shared" si="347"/>
        <v>8.1999999999999993</v>
      </c>
      <c r="AE693">
        <f t="shared" si="348"/>
        <v>8.6</v>
      </c>
      <c r="AF693">
        <f t="shared" si="349"/>
        <v>9</v>
      </c>
      <c r="AG693">
        <f t="shared" si="350"/>
        <v>9.4</v>
      </c>
    </row>
    <row r="694" spans="1:33" x14ac:dyDescent="0.25">
      <c r="A694">
        <f t="shared" si="351"/>
        <v>691</v>
      </c>
      <c r="B694">
        <f t="shared" si="324"/>
        <v>0.82832992572071984</v>
      </c>
      <c r="C694" s="1">
        <f t="shared" si="320"/>
        <v>1.4395833333333333E-2</v>
      </c>
      <c r="D694">
        <f t="shared" si="325"/>
        <v>0.82832992572071984</v>
      </c>
      <c r="E694" s="1">
        <f t="shared" si="321"/>
        <v>19.413982634079371</v>
      </c>
      <c r="F694" t="s">
        <v>43</v>
      </c>
      <c r="G694">
        <f t="shared" si="326"/>
        <v>0</v>
      </c>
      <c r="H694">
        <f t="shared" si="327"/>
        <v>-150</v>
      </c>
      <c r="I694" s="4">
        <f t="shared" si="328"/>
        <v>-150</v>
      </c>
      <c r="J694" s="3">
        <f t="shared" si="329"/>
        <v>-150</v>
      </c>
      <c r="K694" s="4">
        <f t="shared" si="322"/>
        <v>-100</v>
      </c>
      <c r="L694" s="3">
        <f t="shared" si="323"/>
        <v>-100</v>
      </c>
      <c r="M694">
        <f t="shared" si="330"/>
        <v>0.82832992572071984</v>
      </c>
      <c r="N694">
        <f t="shared" si="331"/>
        <v>1.8529606049303637</v>
      </c>
      <c r="O694">
        <f t="shared" si="332"/>
        <v>2.2000000000000002</v>
      </c>
      <c r="P694">
        <f t="shared" si="333"/>
        <v>2.6255412871306771</v>
      </c>
      <c r="Q694">
        <f t="shared" si="334"/>
        <v>3</v>
      </c>
      <c r="R694">
        <f t="shared" si="335"/>
        <v>3.2154597743332243</v>
      </c>
      <c r="S694">
        <f t="shared" si="336"/>
        <v>3.8</v>
      </c>
      <c r="T694">
        <f t="shared" si="337"/>
        <v>4.309026916751912</v>
      </c>
      <c r="U694">
        <f t="shared" si="338"/>
        <v>4.5999999999999996</v>
      </c>
      <c r="V694">
        <f t="shared" si="339"/>
        <v>5.025341342574543</v>
      </c>
      <c r="W694">
        <f t="shared" si="340"/>
        <v>5.4</v>
      </c>
      <c r="X694">
        <f t="shared" si="341"/>
        <v>5.8</v>
      </c>
      <c r="Y694">
        <f t="shared" si="342"/>
        <v>6.2</v>
      </c>
      <c r="Z694">
        <f t="shared" si="343"/>
        <v>6.6</v>
      </c>
      <c r="AA694">
        <f t="shared" si="344"/>
        <v>7</v>
      </c>
      <c r="AB694">
        <f t="shared" si="345"/>
        <v>7.4</v>
      </c>
      <c r="AC694">
        <f t="shared" si="346"/>
        <v>7.8</v>
      </c>
      <c r="AD694">
        <f t="shared" si="347"/>
        <v>8.1999999999999993</v>
      </c>
      <c r="AE694">
        <f t="shared" si="348"/>
        <v>8.6</v>
      </c>
      <c r="AF694">
        <f t="shared" si="349"/>
        <v>9</v>
      </c>
      <c r="AG694">
        <f t="shared" si="350"/>
        <v>9.4</v>
      </c>
    </row>
    <row r="695" spans="1:33" x14ac:dyDescent="0.25">
      <c r="A695">
        <f t="shared" si="351"/>
        <v>692</v>
      </c>
      <c r="B695">
        <f t="shared" si="324"/>
        <v>0.82959097268008175</v>
      </c>
      <c r="C695" s="1">
        <f t="shared" si="320"/>
        <v>1.4416666666666666E-2</v>
      </c>
      <c r="D695">
        <f t="shared" si="325"/>
        <v>0.82959097268008175</v>
      </c>
      <c r="E695" s="1">
        <f t="shared" si="321"/>
        <v>19.443538422189416</v>
      </c>
      <c r="F695" t="s">
        <v>43</v>
      </c>
      <c r="G695">
        <f t="shared" si="326"/>
        <v>0</v>
      </c>
      <c r="H695">
        <f t="shared" si="327"/>
        <v>-150</v>
      </c>
      <c r="I695" s="4">
        <f t="shared" si="328"/>
        <v>-150</v>
      </c>
      <c r="J695" s="3">
        <f t="shared" si="329"/>
        <v>-150</v>
      </c>
      <c r="K695" s="4">
        <f t="shared" si="322"/>
        <v>-100</v>
      </c>
      <c r="L695" s="3">
        <f t="shared" si="323"/>
        <v>-100</v>
      </c>
      <c r="M695">
        <f t="shared" si="330"/>
        <v>0.82959097268008175</v>
      </c>
      <c r="N695">
        <f t="shared" si="331"/>
        <v>1.8513551931052652</v>
      </c>
      <c r="O695">
        <f t="shared" si="332"/>
        <v>2.2000000000000002</v>
      </c>
      <c r="P695">
        <f t="shared" si="333"/>
        <v>2.6285991041148131</v>
      </c>
      <c r="Q695">
        <f t="shared" si="334"/>
        <v>3</v>
      </c>
      <c r="R695">
        <f t="shared" si="335"/>
        <v>3.2142987839053569</v>
      </c>
      <c r="S695">
        <f t="shared" si="336"/>
        <v>3.8</v>
      </c>
      <c r="T695">
        <f t="shared" si="337"/>
        <v>4.3070194849319225</v>
      </c>
      <c r="U695">
        <f t="shared" si="338"/>
        <v>4.5999999999999996</v>
      </c>
      <c r="V695">
        <f t="shared" si="339"/>
        <v>5.0283184066227236</v>
      </c>
      <c r="W695">
        <f t="shared" si="340"/>
        <v>5.4</v>
      </c>
      <c r="X695">
        <f t="shared" si="341"/>
        <v>5.8</v>
      </c>
      <c r="Y695">
        <f t="shared" si="342"/>
        <v>6.2</v>
      </c>
      <c r="Z695">
        <f t="shared" si="343"/>
        <v>6.6</v>
      </c>
      <c r="AA695">
        <f t="shared" si="344"/>
        <v>7</v>
      </c>
      <c r="AB695">
        <f t="shared" si="345"/>
        <v>7.4</v>
      </c>
      <c r="AC695">
        <f t="shared" si="346"/>
        <v>7.8</v>
      </c>
      <c r="AD695">
        <f t="shared" si="347"/>
        <v>8.1999999999999993</v>
      </c>
      <c r="AE695">
        <f t="shared" si="348"/>
        <v>8.6</v>
      </c>
      <c r="AF695">
        <f t="shared" si="349"/>
        <v>9</v>
      </c>
      <c r="AG695">
        <f t="shared" si="350"/>
        <v>9.4</v>
      </c>
    </row>
    <row r="696" spans="1:33" x14ac:dyDescent="0.25">
      <c r="A696">
        <f t="shared" si="351"/>
        <v>693</v>
      </c>
      <c r="B696">
        <f t="shared" si="324"/>
        <v>0.83081433522581649</v>
      </c>
      <c r="C696" s="1">
        <f t="shared" si="320"/>
        <v>1.4437499999999999E-2</v>
      </c>
      <c r="D696">
        <f t="shared" si="325"/>
        <v>0.83081433522581649</v>
      </c>
      <c r="E696" s="1">
        <f t="shared" si="321"/>
        <v>19.472210981855074</v>
      </c>
      <c r="F696" t="s">
        <v>43</v>
      </c>
      <c r="G696">
        <f t="shared" si="326"/>
        <v>0</v>
      </c>
      <c r="H696">
        <f t="shared" si="327"/>
        <v>-150</v>
      </c>
      <c r="I696" s="4">
        <f t="shared" si="328"/>
        <v>-150</v>
      </c>
      <c r="J696" s="3">
        <f t="shared" si="329"/>
        <v>-150</v>
      </c>
      <c r="K696" s="4">
        <f t="shared" si="322"/>
        <v>-100</v>
      </c>
      <c r="L696" s="3">
        <f t="shared" si="323"/>
        <v>-100</v>
      </c>
      <c r="M696">
        <f t="shared" si="330"/>
        <v>0.83081433522581649</v>
      </c>
      <c r="N696">
        <f t="shared" si="331"/>
        <v>1.8497417680008525</v>
      </c>
      <c r="O696">
        <f t="shared" si="332"/>
        <v>2.2000000000000002</v>
      </c>
      <c r="P696">
        <f t="shared" si="333"/>
        <v>2.6316544984432126</v>
      </c>
      <c r="Q696">
        <f t="shared" si="334"/>
        <v>3</v>
      </c>
      <c r="R696">
        <f t="shared" si="335"/>
        <v>3.2131814899191484</v>
      </c>
      <c r="S696">
        <f t="shared" si="336"/>
        <v>3.8</v>
      </c>
      <c r="T696">
        <f t="shared" si="337"/>
        <v>4.3049626968708523</v>
      </c>
      <c r="U696">
        <f t="shared" si="338"/>
        <v>4.5999999999999996</v>
      </c>
      <c r="V696">
        <f t="shared" si="339"/>
        <v>5.0312738819917504</v>
      </c>
      <c r="W696">
        <f t="shared" si="340"/>
        <v>5.4</v>
      </c>
      <c r="X696">
        <f t="shared" si="341"/>
        <v>5.8</v>
      </c>
      <c r="Y696">
        <f t="shared" si="342"/>
        <v>6.2</v>
      </c>
      <c r="Z696">
        <f t="shared" si="343"/>
        <v>6.6</v>
      </c>
      <c r="AA696">
        <f t="shared" si="344"/>
        <v>7</v>
      </c>
      <c r="AB696">
        <f t="shared" si="345"/>
        <v>7.4</v>
      </c>
      <c r="AC696">
        <f t="shared" si="346"/>
        <v>7.8</v>
      </c>
      <c r="AD696">
        <f t="shared" si="347"/>
        <v>8.1999999999999993</v>
      </c>
      <c r="AE696">
        <f t="shared" si="348"/>
        <v>8.6</v>
      </c>
      <c r="AF696">
        <f t="shared" si="349"/>
        <v>9</v>
      </c>
      <c r="AG696">
        <f t="shared" si="350"/>
        <v>9.4</v>
      </c>
    </row>
    <row r="697" spans="1:33" x14ac:dyDescent="0.25">
      <c r="A697">
        <f t="shared" si="351"/>
        <v>694</v>
      </c>
      <c r="B697">
        <f t="shared" si="324"/>
        <v>0.83199872807105502</v>
      </c>
      <c r="C697" s="1">
        <f t="shared" si="320"/>
        <v>1.4458333333333333E-2</v>
      </c>
      <c r="D697">
        <f t="shared" si="325"/>
        <v>0.83199872807105502</v>
      </c>
      <c r="E697" s="1">
        <f t="shared" si="321"/>
        <v>19.499970189165353</v>
      </c>
      <c r="F697" t="s">
        <v>43</v>
      </c>
      <c r="G697">
        <f t="shared" si="326"/>
        <v>0</v>
      </c>
      <c r="H697">
        <f t="shared" si="327"/>
        <v>-150</v>
      </c>
      <c r="I697" s="4">
        <f t="shared" si="328"/>
        <v>-150</v>
      </c>
      <c r="J697" s="3">
        <f t="shared" si="329"/>
        <v>-150</v>
      </c>
      <c r="K697" s="4">
        <f t="shared" si="322"/>
        <v>-100</v>
      </c>
      <c r="L697" s="3">
        <f t="shared" si="323"/>
        <v>-100</v>
      </c>
      <c r="M697">
        <f t="shared" si="330"/>
        <v>0.83199872807105502</v>
      </c>
      <c r="N697">
        <f t="shared" si="331"/>
        <v>1.8481203448032972</v>
      </c>
      <c r="O697">
        <f t="shared" si="332"/>
        <v>2.2000000000000002</v>
      </c>
      <c r="P697">
        <f t="shared" si="333"/>
        <v>2.6347072112906851</v>
      </c>
      <c r="Q697">
        <f t="shared" si="334"/>
        <v>3</v>
      </c>
      <c r="R697">
        <f t="shared" si="335"/>
        <v>3.2121081552795618</v>
      </c>
      <c r="S697">
        <f t="shared" si="336"/>
        <v>3.8</v>
      </c>
      <c r="T697">
        <f t="shared" si="337"/>
        <v>4.30285750113734</v>
      </c>
      <c r="U697">
        <f t="shared" si="338"/>
        <v>4.5999999999999996</v>
      </c>
      <c r="V697">
        <f t="shared" si="339"/>
        <v>5.0342055155601706</v>
      </c>
      <c r="W697">
        <f t="shared" si="340"/>
        <v>5.4</v>
      </c>
      <c r="X697">
        <f t="shared" si="341"/>
        <v>5.8</v>
      </c>
      <c r="Y697">
        <f t="shared" si="342"/>
        <v>6.2</v>
      </c>
      <c r="Z697">
        <f t="shared" si="343"/>
        <v>6.6</v>
      </c>
      <c r="AA697">
        <f t="shared" si="344"/>
        <v>7</v>
      </c>
      <c r="AB697">
        <f t="shared" si="345"/>
        <v>7.4</v>
      </c>
      <c r="AC697">
        <f t="shared" si="346"/>
        <v>7.8</v>
      </c>
      <c r="AD697">
        <f t="shared" si="347"/>
        <v>8.1999999999999993</v>
      </c>
      <c r="AE697">
        <f t="shared" si="348"/>
        <v>8.6</v>
      </c>
      <c r="AF697">
        <f t="shared" si="349"/>
        <v>9</v>
      </c>
      <c r="AG697">
        <f t="shared" si="350"/>
        <v>9.4</v>
      </c>
    </row>
    <row r="698" spans="1:33" x14ac:dyDescent="0.25">
      <c r="A698">
        <f t="shared" si="351"/>
        <v>695</v>
      </c>
      <c r="B698">
        <f t="shared" si="324"/>
        <v>0.83314289638851891</v>
      </c>
      <c r="C698" s="1">
        <f t="shared" si="320"/>
        <v>1.4479166666666666E-2</v>
      </c>
      <c r="D698">
        <f t="shared" si="325"/>
        <v>0.83314289638851891</v>
      </c>
      <c r="E698" s="1">
        <f t="shared" si="321"/>
        <v>19.52678663410591</v>
      </c>
      <c r="F698" t="s">
        <v>43</v>
      </c>
      <c r="G698">
        <f t="shared" si="326"/>
        <v>0</v>
      </c>
      <c r="H698">
        <f t="shared" si="327"/>
        <v>-150</v>
      </c>
      <c r="I698" s="4">
        <f t="shared" si="328"/>
        <v>-150</v>
      </c>
      <c r="J698" s="3">
        <f t="shared" si="329"/>
        <v>-150</v>
      </c>
      <c r="K698" s="4">
        <f t="shared" si="322"/>
        <v>-100</v>
      </c>
      <c r="L698" s="3">
        <f t="shared" si="323"/>
        <v>-100</v>
      </c>
      <c r="M698">
        <f t="shared" si="330"/>
        <v>0.83314289638851891</v>
      </c>
      <c r="N698">
        <f t="shared" si="331"/>
        <v>1.846490938774052</v>
      </c>
      <c r="O698">
        <f t="shared" si="332"/>
        <v>2.2000000000000002</v>
      </c>
      <c r="P698">
        <f t="shared" si="333"/>
        <v>2.6377569840591879</v>
      </c>
      <c r="Q698">
        <f t="shared" si="334"/>
        <v>3</v>
      </c>
      <c r="R698">
        <f t="shared" si="335"/>
        <v>3.2110790325477039</v>
      </c>
      <c r="S698">
        <f t="shared" si="336"/>
        <v>3.8</v>
      </c>
      <c r="T698">
        <f t="shared" si="337"/>
        <v>4.3007048686251297</v>
      </c>
      <c r="U698">
        <f t="shared" si="338"/>
        <v>4.5999999999999996</v>
      </c>
      <c r="V698">
        <f t="shared" si="339"/>
        <v>5.0371110723824453</v>
      </c>
      <c r="W698">
        <f t="shared" si="340"/>
        <v>5.4</v>
      </c>
      <c r="X698">
        <f t="shared" si="341"/>
        <v>5.8</v>
      </c>
      <c r="Y698">
        <f t="shared" si="342"/>
        <v>6.2</v>
      </c>
      <c r="Z698">
        <f t="shared" si="343"/>
        <v>6.6</v>
      </c>
      <c r="AA698">
        <f t="shared" si="344"/>
        <v>7</v>
      </c>
      <c r="AB698">
        <f t="shared" si="345"/>
        <v>7.4</v>
      </c>
      <c r="AC698">
        <f t="shared" si="346"/>
        <v>7.8</v>
      </c>
      <c r="AD698">
        <f t="shared" si="347"/>
        <v>8.1999999999999993</v>
      </c>
      <c r="AE698">
        <f t="shared" si="348"/>
        <v>8.6</v>
      </c>
      <c r="AF698">
        <f t="shared" si="349"/>
        <v>9</v>
      </c>
      <c r="AG698">
        <f t="shared" si="350"/>
        <v>9.4</v>
      </c>
    </row>
    <row r="699" spans="1:33" x14ac:dyDescent="0.25">
      <c r="A699">
        <f t="shared" si="351"/>
        <v>696</v>
      </c>
      <c r="B699">
        <f t="shared" si="324"/>
        <v>0.83424561702890998</v>
      </c>
      <c r="C699" s="1">
        <f t="shared" si="320"/>
        <v>1.4499999999999999E-2</v>
      </c>
      <c r="D699">
        <f t="shared" si="325"/>
        <v>0.83424561702890998</v>
      </c>
      <c r="E699" s="1">
        <f t="shared" si="321"/>
        <v>19.552631649115078</v>
      </c>
      <c r="F699" t="s">
        <v>43</v>
      </c>
      <c r="G699">
        <f t="shared" si="326"/>
        <v>0</v>
      </c>
      <c r="H699">
        <f t="shared" si="327"/>
        <v>-150</v>
      </c>
      <c r="I699" s="4">
        <f t="shared" si="328"/>
        <v>-150</v>
      </c>
      <c r="J699" s="3">
        <f t="shared" si="329"/>
        <v>-150</v>
      </c>
      <c r="K699" s="4">
        <f t="shared" si="322"/>
        <v>-100</v>
      </c>
      <c r="L699" s="3">
        <f t="shared" si="323"/>
        <v>-100</v>
      </c>
      <c r="M699">
        <f t="shared" si="330"/>
        <v>0.83424561702890998</v>
      </c>
      <c r="N699">
        <f t="shared" si="331"/>
        <v>1.8448535652497071</v>
      </c>
      <c r="O699">
        <f t="shared" si="332"/>
        <v>2.2000000000000002</v>
      </c>
      <c r="P699">
        <f t="shared" si="333"/>
        <v>2.6408035583997385</v>
      </c>
      <c r="Q699">
        <f t="shared" si="334"/>
        <v>3</v>
      </c>
      <c r="R699">
        <f t="shared" si="335"/>
        <v>3.2100943638813924</v>
      </c>
      <c r="S699">
        <f t="shared" si="336"/>
        <v>3.8</v>
      </c>
      <c r="T699">
        <f t="shared" si="337"/>
        <v>4.2985057921052956</v>
      </c>
      <c r="U699">
        <f t="shared" si="338"/>
        <v>4.5999999999999996</v>
      </c>
      <c r="V699">
        <f t="shared" si="339"/>
        <v>5.0399883373927761</v>
      </c>
      <c r="W699">
        <f t="shared" si="340"/>
        <v>5.4</v>
      </c>
      <c r="X699">
        <f t="shared" si="341"/>
        <v>5.8</v>
      </c>
      <c r="Y699">
        <f t="shared" si="342"/>
        <v>6.2</v>
      </c>
      <c r="Z699">
        <f t="shared" si="343"/>
        <v>6.6</v>
      </c>
      <c r="AA699">
        <f t="shared" si="344"/>
        <v>7</v>
      </c>
      <c r="AB699">
        <f t="shared" si="345"/>
        <v>7.4</v>
      </c>
      <c r="AC699">
        <f t="shared" si="346"/>
        <v>7.8</v>
      </c>
      <c r="AD699">
        <f t="shared" si="347"/>
        <v>8.1999999999999993</v>
      </c>
      <c r="AE699">
        <f t="shared" si="348"/>
        <v>8.6</v>
      </c>
      <c r="AF699">
        <f t="shared" si="349"/>
        <v>9</v>
      </c>
      <c r="AG699">
        <f t="shared" si="350"/>
        <v>9.4</v>
      </c>
    </row>
    <row r="700" spans="1:33" x14ac:dyDescent="0.25">
      <c r="A700">
        <f t="shared" si="351"/>
        <v>697</v>
      </c>
      <c r="B700">
        <f t="shared" si="324"/>
        <v>0.83530569971648105</v>
      </c>
      <c r="C700" s="1">
        <f t="shared" si="320"/>
        <v>1.4520833333333334E-2</v>
      </c>
      <c r="D700">
        <f t="shared" si="325"/>
        <v>0.83530569971648105</v>
      </c>
      <c r="E700" s="1">
        <f t="shared" si="321"/>
        <v>19.577477337105023</v>
      </c>
      <c r="F700" t="s">
        <v>43</v>
      </c>
      <c r="G700">
        <f t="shared" si="326"/>
        <v>0</v>
      </c>
      <c r="H700">
        <f t="shared" si="327"/>
        <v>-150</v>
      </c>
      <c r="I700" s="4">
        <f t="shared" si="328"/>
        <v>-150</v>
      </c>
      <c r="J700" s="3">
        <f t="shared" si="329"/>
        <v>-150</v>
      </c>
      <c r="K700" s="4">
        <f t="shared" si="322"/>
        <v>-100</v>
      </c>
      <c r="L700" s="3">
        <f t="shared" si="323"/>
        <v>-100</v>
      </c>
      <c r="M700">
        <f t="shared" si="330"/>
        <v>0.83530569971648105</v>
      </c>
      <c r="N700">
        <f t="shared" si="331"/>
        <v>1.8432082396418454</v>
      </c>
      <c r="O700">
        <f t="shared" si="332"/>
        <v>2.2000000000000002</v>
      </c>
      <c r="P700">
        <f t="shared" si="333"/>
        <v>2.6438466762342947</v>
      </c>
      <c r="Q700">
        <f t="shared" si="334"/>
        <v>3</v>
      </c>
      <c r="R700">
        <f t="shared" si="335"/>
        <v>3.2091543809781786</v>
      </c>
      <c r="S700">
        <f t="shared" si="336"/>
        <v>3.8</v>
      </c>
      <c r="T700">
        <f t="shared" si="337"/>
        <v>4.2962612857683933</v>
      </c>
      <c r="U700">
        <f t="shared" si="338"/>
        <v>4.5999999999999996</v>
      </c>
      <c r="V700">
        <f t="shared" si="339"/>
        <v>5.0428351170937686</v>
      </c>
      <c r="W700">
        <f t="shared" si="340"/>
        <v>5.4</v>
      </c>
      <c r="X700">
        <f t="shared" si="341"/>
        <v>5.8</v>
      </c>
      <c r="Y700">
        <f t="shared" si="342"/>
        <v>6.2</v>
      </c>
      <c r="Z700">
        <f t="shared" si="343"/>
        <v>6.6</v>
      </c>
      <c r="AA700">
        <f t="shared" si="344"/>
        <v>7</v>
      </c>
      <c r="AB700">
        <f t="shared" si="345"/>
        <v>7.4</v>
      </c>
      <c r="AC700">
        <f t="shared" si="346"/>
        <v>7.8</v>
      </c>
      <c r="AD700">
        <f t="shared" si="347"/>
        <v>8.1999999999999993</v>
      </c>
      <c r="AE700">
        <f t="shared" si="348"/>
        <v>8.6</v>
      </c>
      <c r="AF700">
        <f t="shared" si="349"/>
        <v>9</v>
      </c>
      <c r="AG700">
        <f t="shared" si="350"/>
        <v>9.4</v>
      </c>
    </row>
    <row r="701" spans="1:33" x14ac:dyDescent="0.25">
      <c r="A701">
        <f t="shared" si="351"/>
        <v>698</v>
      </c>
      <c r="B701">
        <f t="shared" si="324"/>
        <v>0.83632198822072179</v>
      </c>
      <c r="C701" s="1">
        <f t="shared" si="320"/>
        <v>1.4541666666666666E-2</v>
      </c>
      <c r="D701">
        <f t="shared" si="325"/>
        <v>0.83632198822072179</v>
      </c>
      <c r="E701" s="1">
        <f t="shared" si="321"/>
        <v>19.601296598923167</v>
      </c>
      <c r="F701" t="s">
        <v>43</v>
      </c>
      <c r="G701">
        <f t="shared" si="326"/>
        <v>0</v>
      </c>
      <c r="H701">
        <f t="shared" si="327"/>
        <v>-150</v>
      </c>
      <c r="I701" s="4">
        <f t="shared" si="328"/>
        <v>-150</v>
      </c>
      <c r="J701" s="3">
        <f t="shared" si="329"/>
        <v>-150</v>
      </c>
      <c r="K701" s="4">
        <f t="shared" si="322"/>
        <v>-100</v>
      </c>
      <c r="L701" s="3">
        <f t="shared" si="323"/>
        <v>-100</v>
      </c>
      <c r="M701">
        <f t="shared" si="330"/>
        <v>0.83632198822072179</v>
      </c>
      <c r="N701">
        <f t="shared" si="331"/>
        <v>1.8415549774368984</v>
      </c>
      <c r="O701">
        <f t="shared" si="332"/>
        <v>2.2000000000000002</v>
      </c>
      <c r="P701">
        <f t="shared" si="333"/>
        <v>2.6468860797776164</v>
      </c>
      <c r="Q701">
        <f t="shared" si="334"/>
        <v>3</v>
      </c>
      <c r="R701">
        <f t="shared" si="335"/>
        <v>3.2082593050208255</v>
      </c>
      <c r="S701">
        <f t="shared" si="336"/>
        <v>3.8</v>
      </c>
      <c r="T701">
        <f t="shared" si="337"/>
        <v>4.2939723847567253</v>
      </c>
      <c r="U701">
        <f t="shared" si="338"/>
        <v>4.5999999999999996</v>
      </c>
      <c r="V701">
        <f t="shared" si="339"/>
        <v>5.0456492412286558</v>
      </c>
      <c r="W701">
        <f t="shared" si="340"/>
        <v>5.4</v>
      </c>
      <c r="X701">
        <f t="shared" si="341"/>
        <v>5.8</v>
      </c>
      <c r="Y701">
        <f t="shared" si="342"/>
        <v>6.2</v>
      </c>
      <c r="Z701">
        <f t="shared" si="343"/>
        <v>6.6</v>
      </c>
      <c r="AA701">
        <f t="shared" si="344"/>
        <v>7</v>
      </c>
      <c r="AB701">
        <f t="shared" si="345"/>
        <v>7.4</v>
      </c>
      <c r="AC701">
        <f t="shared" si="346"/>
        <v>7.8</v>
      </c>
      <c r="AD701">
        <f t="shared" si="347"/>
        <v>8.1999999999999993</v>
      </c>
      <c r="AE701">
        <f t="shared" si="348"/>
        <v>8.6</v>
      </c>
      <c r="AF701">
        <f t="shared" si="349"/>
        <v>9</v>
      </c>
      <c r="AG701">
        <f t="shared" si="350"/>
        <v>9.4</v>
      </c>
    </row>
    <row r="702" spans="1:33" x14ac:dyDescent="0.25">
      <c r="A702">
        <f t="shared" si="351"/>
        <v>699</v>
      </c>
      <c r="B702">
        <f t="shared" si="324"/>
        <v>0.83729336150311662</v>
      </c>
      <c r="C702" s="1">
        <f t="shared" si="320"/>
        <v>1.4562499999999999E-2</v>
      </c>
      <c r="D702">
        <f t="shared" si="325"/>
        <v>0.83729336150311662</v>
      </c>
      <c r="E702" s="1">
        <f t="shared" si="321"/>
        <v>19.624063160229294</v>
      </c>
      <c r="F702" t="s">
        <v>43</v>
      </c>
      <c r="G702">
        <f t="shared" si="326"/>
        <v>0</v>
      </c>
      <c r="H702">
        <f t="shared" si="327"/>
        <v>-150</v>
      </c>
      <c r="I702" s="4">
        <f t="shared" si="328"/>
        <v>-150</v>
      </c>
      <c r="J702" s="3">
        <f t="shared" si="329"/>
        <v>-150</v>
      </c>
      <c r="K702" s="4">
        <f t="shared" si="322"/>
        <v>-100</v>
      </c>
      <c r="L702" s="3">
        <f t="shared" si="323"/>
        <v>-100</v>
      </c>
      <c r="M702">
        <f t="shared" si="330"/>
        <v>0.83729336150311662</v>
      </c>
      <c r="N702">
        <f t="shared" si="331"/>
        <v>1.8398937941959996</v>
      </c>
      <c r="O702">
        <f t="shared" si="332"/>
        <v>2.2000000000000002</v>
      </c>
      <c r="P702">
        <f t="shared" si="333"/>
        <v>2.649921511559107</v>
      </c>
      <c r="Q702">
        <f t="shared" si="334"/>
        <v>3</v>
      </c>
      <c r="R702">
        <f t="shared" si="335"/>
        <v>3.2074093466252633</v>
      </c>
      <c r="S702">
        <f t="shared" si="336"/>
        <v>3.8</v>
      </c>
      <c r="T702">
        <f t="shared" si="337"/>
        <v>4.2916401446869408</v>
      </c>
      <c r="U702">
        <f t="shared" si="338"/>
        <v>4.5999999999999996</v>
      </c>
      <c r="V702">
        <f t="shared" si="339"/>
        <v>5.048428564435806</v>
      </c>
      <c r="W702">
        <f t="shared" si="340"/>
        <v>5.4</v>
      </c>
      <c r="X702">
        <f t="shared" si="341"/>
        <v>5.8</v>
      </c>
      <c r="Y702">
        <f t="shared" si="342"/>
        <v>6.2</v>
      </c>
      <c r="Z702">
        <f t="shared" si="343"/>
        <v>6.6</v>
      </c>
      <c r="AA702">
        <f t="shared" si="344"/>
        <v>7</v>
      </c>
      <c r="AB702">
        <f t="shared" si="345"/>
        <v>7.4</v>
      </c>
      <c r="AC702">
        <f t="shared" si="346"/>
        <v>7.8</v>
      </c>
      <c r="AD702">
        <f t="shared" si="347"/>
        <v>8.1999999999999993</v>
      </c>
      <c r="AE702">
        <f t="shared" si="348"/>
        <v>8.6</v>
      </c>
      <c r="AF702">
        <f t="shared" si="349"/>
        <v>9</v>
      </c>
      <c r="AG702">
        <f t="shared" si="350"/>
        <v>9.4</v>
      </c>
    </row>
    <row r="703" spans="1:33" x14ac:dyDescent="0.25">
      <c r="A703">
        <f t="shared" si="351"/>
        <v>700</v>
      </c>
      <c r="B703">
        <f t="shared" si="324"/>
        <v>0.83821873483793519</v>
      </c>
      <c r="C703" s="1">
        <f t="shared" si="320"/>
        <v>1.4583333333333334E-2</v>
      </c>
      <c r="D703">
        <f t="shared" si="325"/>
        <v>0.83821873483793519</v>
      </c>
      <c r="E703" s="1">
        <f t="shared" si="321"/>
        <v>19.645751597764107</v>
      </c>
      <c r="F703" t="s">
        <v>43</v>
      </c>
      <c r="G703">
        <f t="shared" si="326"/>
        <v>0</v>
      </c>
      <c r="H703">
        <f t="shared" si="327"/>
        <v>-150</v>
      </c>
      <c r="I703" s="4">
        <f t="shared" si="328"/>
        <v>-150</v>
      </c>
      <c r="J703" s="3">
        <f t="shared" si="329"/>
        <v>-150</v>
      </c>
      <c r="K703" s="4">
        <f t="shared" si="322"/>
        <v>-100</v>
      </c>
      <c r="L703" s="3">
        <f t="shared" si="323"/>
        <v>-100</v>
      </c>
      <c r="M703">
        <f t="shared" si="330"/>
        <v>0.83821873483793519</v>
      </c>
      <c r="N703">
        <f t="shared" si="331"/>
        <v>1.8382247055548382</v>
      </c>
      <c r="O703">
        <f t="shared" si="332"/>
        <v>2.2000000000000002</v>
      </c>
      <c r="P703">
        <f t="shared" si="333"/>
        <v>2.6529527144446199</v>
      </c>
      <c r="Q703">
        <f t="shared" si="334"/>
        <v>3</v>
      </c>
      <c r="R703">
        <f t="shared" si="335"/>
        <v>3.2066047057910296</v>
      </c>
      <c r="S703">
        <f t="shared" si="336"/>
        <v>3.8</v>
      </c>
      <c r="T703">
        <f t="shared" si="337"/>
        <v>4.2892656411631984</v>
      </c>
      <c r="U703">
        <f t="shared" si="338"/>
        <v>4.5999999999999996</v>
      </c>
      <c r="V703">
        <f t="shared" si="339"/>
        <v>5.0511709678842482</v>
      </c>
      <c r="W703">
        <f t="shared" si="340"/>
        <v>5.4</v>
      </c>
      <c r="X703">
        <f t="shared" si="341"/>
        <v>5.8</v>
      </c>
      <c r="Y703">
        <f t="shared" si="342"/>
        <v>6.2</v>
      </c>
      <c r="Z703">
        <f t="shared" si="343"/>
        <v>6.6</v>
      </c>
      <c r="AA703">
        <f t="shared" si="344"/>
        <v>7</v>
      </c>
      <c r="AB703">
        <f t="shared" si="345"/>
        <v>7.4</v>
      </c>
      <c r="AC703">
        <f t="shared" si="346"/>
        <v>7.8</v>
      </c>
      <c r="AD703">
        <f t="shared" si="347"/>
        <v>8.1999999999999993</v>
      </c>
      <c r="AE703">
        <f t="shared" si="348"/>
        <v>8.6</v>
      </c>
      <c r="AF703">
        <f t="shared" si="349"/>
        <v>9</v>
      </c>
      <c r="AG703">
        <f t="shared" si="350"/>
        <v>9.4</v>
      </c>
    </row>
    <row r="704" spans="1:33" x14ac:dyDescent="0.25">
      <c r="A704">
        <f t="shared" si="351"/>
        <v>701</v>
      </c>
      <c r="B704">
        <f t="shared" si="324"/>
        <v>0.83909706090605307</v>
      </c>
      <c r="C704" s="1">
        <f t="shared" si="320"/>
        <v>1.4604166666666666E-2</v>
      </c>
      <c r="D704">
        <f t="shared" si="325"/>
        <v>0.83909706090605307</v>
      </c>
      <c r="E704" s="1">
        <f t="shared" si="321"/>
        <v>19.666337364985619</v>
      </c>
      <c r="F704" t="s">
        <v>43</v>
      </c>
      <c r="G704">
        <f t="shared" si="326"/>
        <v>0</v>
      </c>
      <c r="H704">
        <f t="shared" si="327"/>
        <v>-150</v>
      </c>
      <c r="I704" s="4">
        <f t="shared" si="328"/>
        <v>-150</v>
      </c>
      <c r="J704" s="3">
        <f t="shared" si="329"/>
        <v>-150</v>
      </c>
      <c r="K704" s="4">
        <f t="shared" si="322"/>
        <v>-100</v>
      </c>
      <c r="L704" s="3">
        <f t="shared" si="323"/>
        <v>-100</v>
      </c>
      <c r="M704">
        <f t="shared" si="330"/>
        <v>0.83909706090605307</v>
      </c>
      <c r="N704">
        <f t="shared" si="331"/>
        <v>1.836547727223512</v>
      </c>
      <c r="O704">
        <f t="shared" si="332"/>
        <v>2.2000000000000002</v>
      </c>
      <c r="P704">
        <f t="shared" si="333"/>
        <v>2.6559794316582437</v>
      </c>
      <c r="Q704">
        <f t="shared" si="334"/>
        <v>3</v>
      </c>
      <c r="R704">
        <f t="shared" si="335"/>
        <v>3.2058455718542098</v>
      </c>
      <c r="S704">
        <f t="shared" si="336"/>
        <v>3.8</v>
      </c>
      <c r="T704">
        <f t="shared" si="337"/>
        <v>4.2868499692811106</v>
      </c>
      <c r="U704">
        <f t="shared" si="338"/>
        <v>4.5999999999999996</v>
      </c>
      <c r="V704">
        <f t="shared" si="339"/>
        <v>5.0538743608889769</v>
      </c>
      <c r="W704">
        <f t="shared" si="340"/>
        <v>5.4</v>
      </c>
      <c r="X704">
        <f t="shared" si="341"/>
        <v>5.8</v>
      </c>
      <c r="Y704">
        <f t="shared" si="342"/>
        <v>6.2</v>
      </c>
      <c r="Z704">
        <f t="shared" si="343"/>
        <v>6.6</v>
      </c>
      <c r="AA704">
        <f t="shared" si="344"/>
        <v>7</v>
      </c>
      <c r="AB704">
        <f t="shared" si="345"/>
        <v>7.4</v>
      </c>
      <c r="AC704">
        <f t="shared" si="346"/>
        <v>7.8</v>
      </c>
      <c r="AD704">
        <f t="shared" si="347"/>
        <v>8.1999999999999993</v>
      </c>
      <c r="AE704">
        <f t="shared" si="348"/>
        <v>8.6</v>
      </c>
      <c r="AF704">
        <f t="shared" si="349"/>
        <v>9</v>
      </c>
      <c r="AG704">
        <f t="shared" si="350"/>
        <v>9.4</v>
      </c>
    </row>
    <row r="705" spans="1:33" x14ac:dyDescent="0.25">
      <c r="A705">
        <f t="shared" si="351"/>
        <v>702</v>
      </c>
      <c r="B705">
        <f t="shared" si="324"/>
        <v>0.83992733086080051</v>
      </c>
      <c r="C705" s="1">
        <f t="shared" si="320"/>
        <v>1.4624999999999999E-2</v>
      </c>
      <c r="D705">
        <f t="shared" si="325"/>
        <v>0.83992733086080051</v>
      </c>
      <c r="E705" s="1">
        <f t="shared" si="321"/>
        <v>19.685796817050011</v>
      </c>
      <c r="F705" t="s">
        <v>43</v>
      </c>
      <c r="G705">
        <f t="shared" si="326"/>
        <v>0</v>
      </c>
      <c r="H705">
        <f t="shared" si="327"/>
        <v>-150</v>
      </c>
      <c r="I705" s="4">
        <f t="shared" si="328"/>
        <v>-150</v>
      </c>
      <c r="J705" s="3">
        <f t="shared" si="329"/>
        <v>-150</v>
      </c>
      <c r="K705" s="4">
        <f t="shared" si="322"/>
        <v>-100</v>
      </c>
      <c r="L705" s="3">
        <f t="shared" si="323"/>
        <v>-100</v>
      </c>
      <c r="M705">
        <f t="shared" si="330"/>
        <v>0.83992733086080051</v>
      </c>
      <c r="N705">
        <f t="shared" si="331"/>
        <v>1.83486287498638</v>
      </c>
      <c r="O705">
        <f t="shared" si="332"/>
        <v>2.2000000000000002</v>
      </c>
      <c r="P705">
        <f t="shared" si="333"/>
        <v>2.6590014068040495</v>
      </c>
      <c r="Q705">
        <f t="shared" si="334"/>
        <v>3</v>
      </c>
      <c r="R705">
        <f t="shared" si="335"/>
        <v>3.2051321234428847</v>
      </c>
      <c r="S705">
        <f t="shared" si="336"/>
        <v>3.8</v>
      </c>
      <c r="T705">
        <f t="shared" si="337"/>
        <v>4.284394243122696</v>
      </c>
      <c r="U705">
        <f t="shared" si="338"/>
        <v>4.5999999999999996</v>
      </c>
      <c r="V705">
        <f t="shared" si="339"/>
        <v>5.0565366825047899</v>
      </c>
      <c r="W705">
        <f t="shared" si="340"/>
        <v>5.4</v>
      </c>
      <c r="X705">
        <f t="shared" si="341"/>
        <v>5.8</v>
      </c>
      <c r="Y705">
        <f t="shared" si="342"/>
        <v>6.2</v>
      </c>
      <c r="Z705">
        <f t="shared" si="343"/>
        <v>6.6</v>
      </c>
      <c r="AA705">
        <f t="shared" si="344"/>
        <v>7</v>
      </c>
      <c r="AB705">
        <f t="shared" si="345"/>
        <v>7.4</v>
      </c>
      <c r="AC705">
        <f t="shared" si="346"/>
        <v>7.8</v>
      </c>
      <c r="AD705">
        <f t="shared" si="347"/>
        <v>8.1999999999999993</v>
      </c>
      <c r="AE705">
        <f t="shared" si="348"/>
        <v>8.6</v>
      </c>
      <c r="AF705">
        <f t="shared" si="349"/>
        <v>9</v>
      </c>
      <c r="AG705">
        <f t="shared" si="350"/>
        <v>9.4</v>
      </c>
    </row>
    <row r="706" spans="1:33" x14ac:dyDescent="0.25">
      <c r="A706">
        <f t="shared" si="351"/>
        <v>703</v>
      </c>
      <c r="B706">
        <f t="shared" si="324"/>
        <v>0.84070857536487076</v>
      </c>
      <c r="C706" s="1">
        <f t="shared" si="320"/>
        <v>1.4645833333333334E-2</v>
      </c>
      <c r="D706">
        <f t="shared" si="325"/>
        <v>0.84070857536487076</v>
      </c>
      <c r="E706" s="1">
        <f t="shared" si="321"/>
        <v>19.704107235114158</v>
      </c>
      <c r="F706" t="s">
        <v>43</v>
      </c>
      <c r="G706">
        <f t="shared" si="326"/>
        <v>0</v>
      </c>
      <c r="H706">
        <f t="shared" si="327"/>
        <v>-150</v>
      </c>
      <c r="I706" s="4">
        <f t="shared" si="328"/>
        <v>-150</v>
      </c>
      <c r="J706" s="3">
        <f t="shared" si="329"/>
        <v>-150</v>
      </c>
      <c r="K706" s="4">
        <f t="shared" si="322"/>
        <v>-100</v>
      </c>
      <c r="L706" s="3">
        <f t="shared" si="323"/>
        <v>-100</v>
      </c>
      <c r="M706">
        <f t="shared" si="330"/>
        <v>0.84070857536487076</v>
      </c>
      <c r="N706">
        <f t="shared" si="331"/>
        <v>1.8331701647019134</v>
      </c>
      <c r="O706">
        <f t="shared" si="332"/>
        <v>2.2000000000000002</v>
      </c>
      <c r="P706">
        <f t="shared" si="333"/>
        <v>2.6620183838878155</v>
      </c>
      <c r="Q706">
        <f t="shared" si="334"/>
        <v>3</v>
      </c>
      <c r="R706">
        <f t="shared" si="335"/>
        <v>3.2044645284350981</v>
      </c>
      <c r="S706">
        <f t="shared" si="336"/>
        <v>3.8</v>
      </c>
      <c r="T706">
        <f t="shared" si="337"/>
        <v>4.281899595242578</v>
      </c>
      <c r="U706">
        <f t="shared" si="338"/>
        <v>4.5999999999999996</v>
      </c>
      <c r="V706">
        <f t="shared" si="339"/>
        <v>5.0591559030974667</v>
      </c>
      <c r="W706">
        <f t="shared" si="340"/>
        <v>5.4</v>
      </c>
      <c r="X706">
        <f t="shared" si="341"/>
        <v>5.8</v>
      </c>
      <c r="Y706">
        <f t="shared" si="342"/>
        <v>6.2</v>
      </c>
      <c r="Z706">
        <f t="shared" si="343"/>
        <v>6.6</v>
      </c>
      <c r="AA706">
        <f t="shared" si="344"/>
        <v>7</v>
      </c>
      <c r="AB706">
        <f t="shared" si="345"/>
        <v>7.4</v>
      </c>
      <c r="AC706">
        <f t="shared" si="346"/>
        <v>7.8</v>
      </c>
      <c r="AD706">
        <f t="shared" si="347"/>
        <v>8.1999999999999993</v>
      </c>
      <c r="AE706">
        <f t="shared" si="348"/>
        <v>8.6</v>
      </c>
      <c r="AF706">
        <f t="shared" si="349"/>
        <v>9</v>
      </c>
      <c r="AG706">
        <f t="shared" si="350"/>
        <v>9.4</v>
      </c>
    </row>
    <row r="707" spans="1:33" x14ac:dyDescent="0.25">
      <c r="A707">
        <f t="shared" si="351"/>
        <v>704</v>
      </c>
      <c r="B707">
        <f t="shared" si="324"/>
        <v>0.84143986559733319</v>
      </c>
      <c r="C707" s="1">
        <f t="shared" ref="C707:C770" si="352">$C$2*A707</f>
        <v>1.4666666666666666E-2</v>
      </c>
      <c r="D707">
        <f t="shared" si="325"/>
        <v>0.84143986559733319</v>
      </c>
      <c r="E707" s="1">
        <f t="shared" ref="E707:E770" si="353">$E$2*B707</f>
        <v>19.721246849937497</v>
      </c>
      <c r="F707" t="s">
        <v>43</v>
      </c>
      <c r="G707">
        <f t="shared" si="326"/>
        <v>0</v>
      </c>
      <c r="H707">
        <f t="shared" si="327"/>
        <v>-150</v>
      </c>
      <c r="I707" s="4">
        <f t="shared" si="328"/>
        <v>-150</v>
      </c>
      <c r="J707" s="3">
        <f t="shared" si="329"/>
        <v>-150</v>
      </c>
      <c r="K707" s="4">
        <f t="shared" ref="K707:K770" si="354">IF(I707&gt;-100,DEGREES(IMARGUMENT(F707)), -100)</f>
        <v>-100</v>
      </c>
      <c r="L707" s="3">
        <f t="shared" ref="L707:L770" si="355">IF(J707&gt;-100,DEGREES(IMARGUMENT(F707)), -100)</f>
        <v>-100</v>
      </c>
      <c r="M707">
        <f t="shared" si="330"/>
        <v>0.84143986559733319</v>
      </c>
      <c r="N707">
        <f t="shared" si="331"/>
        <v>1.8314696123025453</v>
      </c>
      <c r="O707">
        <f t="shared" si="332"/>
        <v>2.2000000000000002</v>
      </c>
      <c r="P707">
        <f t="shared" si="333"/>
        <v>2.6650301073387093</v>
      </c>
      <c r="Q707">
        <f t="shared" si="334"/>
        <v>3</v>
      </c>
      <c r="R707">
        <f t="shared" si="335"/>
        <v>3.2038429439193541</v>
      </c>
      <c r="S707">
        <f t="shared" si="336"/>
        <v>3.8</v>
      </c>
      <c r="T707">
        <f t="shared" si="337"/>
        <v>4.2793671761456578</v>
      </c>
      <c r="U707">
        <f t="shared" si="338"/>
        <v>4.5999999999999996</v>
      </c>
      <c r="V707">
        <f t="shared" si="339"/>
        <v>5.0617300258910669</v>
      </c>
      <c r="W707">
        <f t="shared" si="340"/>
        <v>5.4</v>
      </c>
      <c r="X707">
        <f t="shared" si="341"/>
        <v>5.8</v>
      </c>
      <c r="Y707">
        <f t="shared" si="342"/>
        <v>6.2</v>
      </c>
      <c r="Z707">
        <f t="shared" si="343"/>
        <v>6.6</v>
      </c>
      <c r="AA707">
        <f t="shared" si="344"/>
        <v>7</v>
      </c>
      <c r="AB707">
        <f t="shared" si="345"/>
        <v>7.4</v>
      </c>
      <c r="AC707">
        <f t="shared" si="346"/>
        <v>7.8</v>
      </c>
      <c r="AD707">
        <f t="shared" si="347"/>
        <v>8.1999999999999993</v>
      </c>
      <c r="AE707">
        <f t="shared" si="348"/>
        <v>8.6</v>
      </c>
      <c r="AF707">
        <f t="shared" si="349"/>
        <v>9</v>
      </c>
      <c r="AG707">
        <f t="shared" si="350"/>
        <v>9.4</v>
      </c>
    </row>
    <row r="708" spans="1:33" x14ac:dyDescent="0.25">
      <c r="A708">
        <f t="shared" si="351"/>
        <v>705</v>
      </c>
      <c r="B708">
        <f t="shared" ref="B708:B771" si="356">SIN(2*PI()*A708/2048)+(1/3)*SIN(2*PI()*3*A708/2048)+(1/5)*SIN(2*PI()*5*A708/2048)+(1/7)*SIN(2*PI()*7*A708/2048)+(1/9)*SIN(2*PI()*9*A708/2048)</f>
        <v>0.84212031422982059</v>
      </c>
      <c r="C708" s="1">
        <f t="shared" si="352"/>
        <v>1.4687499999999999E-2</v>
      </c>
      <c r="D708">
        <f t="shared" ref="D708:D771" si="357">B708</f>
        <v>0.84212031422982059</v>
      </c>
      <c r="E708" s="1">
        <f t="shared" si="353"/>
        <v>19.73719486476142</v>
      </c>
      <c r="F708" t="s">
        <v>43</v>
      </c>
      <c r="G708">
        <f t="shared" ref="G708:G771" si="358">IMABS(F708)</f>
        <v>0</v>
      </c>
      <c r="H708">
        <f t="shared" ref="H708:H771" si="359">IF(G708 &lt; 0.0000001, -150, 20*LOG10(G708/1024))</f>
        <v>-150</v>
      </c>
      <c r="I708" s="4">
        <f t="shared" ref="I708:I771" si="360">IF(ISODD(A708),H708,-150)</f>
        <v>-150</v>
      </c>
      <c r="J708" s="3">
        <f t="shared" ref="J708:J771" si="361">IF(ISEVEN(A708),H708,-150)</f>
        <v>-150</v>
      </c>
      <c r="K708" s="4">
        <f t="shared" si="354"/>
        <v>-100</v>
      </c>
      <c r="L708" s="3">
        <f t="shared" si="355"/>
        <v>-100</v>
      </c>
      <c r="M708">
        <f t="shared" ref="M708:M771" si="362">D708</f>
        <v>0.84212031422982059</v>
      </c>
      <c r="N708">
        <f t="shared" ref="N708:N771" si="363">1+($G$4/1024)*SIN(2*PI()*$A708*1/2048+(PI()/2+RADIANS($K$4)))</f>
        <v>1.829761233794523</v>
      </c>
      <c r="O708">
        <f t="shared" ref="O708:O771" si="364">2.2+($AH$2*($G$5/1024)*SIN(2*PI()*$A708*2/2048+(PI()/2+RADIANS($L$5))))</f>
        <v>2.2000000000000002</v>
      </c>
      <c r="P708">
        <f t="shared" ref="P708:P771" si="365">2.6+($AH$2*($G$6/1024)*SIN(2*PI()*$A708*3/2048+(PI()/2+RADIANS($K$6))))</f>
        <v>2.6680363220309391</v>
      </c>
      <c r="Q708">
        <f t="shared" ref="Q708:Q771" si="366">3+($AH$2*($G$7/1024)*SIN(2*PI()*$A708*4/2048+(PI()/2+RADIANS($L$7))))</f>
        <v>3</v>
      </c>
      <c r="R708">
        <f t="shared" ref="R708:R771" si="367">3.4+($AH$2*($G$8/1024)*SIN(2*PI()*$A708*5/2048+(PI()/2+RADIANS($K$8))))</f>
        <v>3.2032675161576538</v>
      </c>
      <c r="S708">
        <f t="shared" ref="S708:S771" si="368">3.8+($AH$2*($G$9/1024)*SIN(2*PI()*$A708*6/2048+(PI()/2+RADIANS($L$9))))</f>
        <v>3.8</v>
      </c>
      <c r="T708">
        <f t="shared" ref="T708:T771" si="369">4.2+($AH$2*($G$10/1024)*SIN(2*PI()*$A708*7/2048+(PI()/2+RADIANS($K$10))))</f>
        <v>4.2767981537565207</v>
      </c>
      <c r="U708">
        <f t="shared" ref="U708:U771" si="370">4.6+($AH$2*($G$11/1024)*SIN(2*PI()*$A708*8/2048+(PI()/2+RADIANS($L$11))))</f>
        <v>4.5999999999999996</v>
      </c>
      <c r="V708">
        <f t="shared" ref="V708:V771" si="371">5+($AH$2*($G$12/1024)*SIN(2*PI()*$A708*9/2048+(PI()/2+RADIANS($K$12))))</f>
        <v>5.0642570884901845</v>
      </c>
      <c r="W708">
        <f t="shared" ref="W708:W771" si="372">5.4+($AH$2*($G$13/1024)*SIN(2*PI()*$A708*10/2048+(PI()/2+RADIANS($L$13))))</f>
        <v>5.4</v>
      </c>
      <c r="X708">
        <f t="shared" ref="X708:X771" si="373">5.8+($AH$2*($G$14/1024)*SIN(2*PI()*$A708*11/2048+(PI()/2+RADIANS($K$14))))</f>
        <v>5.8</v>
      </c>
      <c r="Y708">
        <f t="shared" ref="Y708:Y771" si="374">6.2+($AH$2*($G$15/1024)*SIN(2*PI()*$A708*12/2048+(PI()/2+RADIANS($L$15))))</f>
        <v>6.2</v>
      </c>
      <c r="Z708">
        <f t="shared" ref="Z708:Z771" si="375">6.6+($AH$2*($G$16/1024)*SIN(2*PI()*$A708*13/2048+(PI()/2+RADIANS($K$16))))</f>
        <v>6.6</v>
      </c>
      <c r="AA708">
        <f t="shared" ref="AA708:AA771" si="376">7+($AH$2*($G$17/1024)*SIN(2*PI()*$A708*14/2048+(PI()/2+RADIANS($L$17))))</f>
        <v>7</v>
      </c>
      <c r="AB708">
        <f t="shared" ref="AB708:AB771" si="377">7.4+($AH$2*($G$18/1024)*SIN(2*PI()*$A708*15/2048+(PI()/2+RADIANS($K$18))))</f>
        <v>7.4</v>
      </c>
      <c r="AC708">
        <f t="shared" ref="AC708:AC771" si="378">7.8+($AH$2*($G$19/1024)*SIN(2*PI()*$A708*16/2048+(PI()/2+RADIANS($L$19))))</f>
        <v>7.8</v>
      </c>
      <c r="AD708">
        <f t="shared" ref="AD708:AD771" si="379">8.2+($AH$2*($G$20/1024)*SIN(2*PI()*$A708*17/2048+(PI()/2+RADIANS($K$20))))</f>
        <v>8.1999999999999993</v>
      </c>
      <c r="AE708">
        <f t="shared" ref="AE708:AE771" si="380">8.6+($AH$2*($G$21/1024)*SIN(2*PI()*$A708*18/2048+(PI()/2+RADIANS($L$21))))</f>
        <v>8.6</v>
      </c>
      <c r="AF708">
        <f t="shared" ref="AF708:AF771" si="381">9+($AH$2*($G$22/1024)*SIN(2*PI()*$A708*19/2048+(PI()/2+RADIANS($K$22))))</f>
        <v>9</v>
      </c>
      <c r="AG708">
        <f t="shared" ref="AG708:AG771" si="382">9.4+($AH$2*($G$23/1024)*SIN(2*PI()*$A708*20/2048+(PI()/2+RADIANS($L$23))))</f>
        <v>9.4</v>
      </c>
    </row>
    <row r="709" spans="1:33" x14ac:dyDescent="0.25">
      <c r="A709">
        <f t="shared" ref="A709:A772" si="383">A708+1</f>
        <v>706</v>
      </c>
      <c r="B709">
        <f t="shared" si="356"/>
        <v>0.84274907637098395</v>
      </c>
      <c r="C709" s="1">
        <f t="shared" si="352"/>
        <v>1.4708333333333334E-2</v>
      </c>
      <c r="D709">
        <f t="shared" si="357"/>
        <v>0.84274907637098395</v>
      </c>
      <c r="E709" s="1">
        <f t="shared" si="353"/>
        <v>19.751931477444938</v>
      </c>
      <c r="F709" t="s">
        <v>43</v>
      </c>
      <c r="G709">
        <f t="shared" si="358"/>
        <v>0</v>
      </c>
      <c r="H709">
        <f t="shared" si="359"/>
        <v>-150</v>
      </c>
      <c r="I709" s="4">
        <f t="shared" si="360"/>
        <v>-150</v>
      </c>
      <c r="J709" s="3">
        <f t="shared" si="361"/>
        <v>-150</v>
      </c>
      <c r="K709" s="4">
        <f t="shared" si="354"/>
        <v>-100</v>
      </c>
      <c r="L709" s="3">
        <f t="shared" si="355"/>
        <v>-100</v>
      </c>
      <c r="M709">
        <f t="shared" si="362"/>
        <v>0.84274907637098395</v>
      </c>
      <c r="N709">
        <f t="shared" si="363"/>
        <v>1.8280450452577557</v>
      </c>
      <c r="O709">
        <f t="shared" si="364"/>
        <v>2.2000000000000002</v>
      </c>
      <c r="P709">
        <f t="shared" si="365"/>
        <v>2.6710367733053637</v>
      </c>
      <c r="Q709">
        <f t="shared" si="366"/>
        <v>3</v>
      </c>
      <c r="R709">
        <f t="shared" si="367"/>
        <v>3.2027383805510801</v>
      </c>
      <c r="S709">
        <f t="shared" si="368"/>
        <v>3.8</v>
      </c>
      <c r="T709">
        <f t="shared" si="369"/>
        <v>4.2741937128807983</v>
      </c>
      <c r="U709">
        <f t="shared" si="370"/>
        <v>4.5999999999999996</v>
      </c>
      <c r="V709">
        <f t="shared" si="371"/>
        <v>5.0667351643759853</v>
      </c>
      <c r="W709">
        <f t="shared" si="372"/>
        <v>5.4</v>
      </c>
      <c r="X709">
        <f t="shared" si="373"/>
        <v>5.8</v>
      </c>
      <c r="Y709">
        <f t="shared" si="374"/>
        <v>6.2</v>
      </c>
      <c r="Z709">
        <f t="shared" si="375"/>
        <v>6.6</v>
      </c>
      <c r="AA709">
        <f t="shared" si="376"/>
        <v>7</v>
      </c>
      <c r="AB709">
        <f t="shared" si="377"/>
        <v>7.4</v>
      </c>
      <c r="AC709">
        <f t="shared" si="378"/>
        <v>7.8</v>
      </c>
      <c r="AD709">
        <f t="shared" si="379"/>
        <v>8.1999999999999993</v>
      </c>
      <c r="AE709">
        <f t="shared" si="380"/>
        <v>8.6</v>
      </c>
      <c r="AF709">
        <f t="shared" si="381"/>
        <v>9</v>
      </c>
      <c r="AG709">
        <f t="shared" si="382"/>
        <v>9.4</v>
      </c>
    </row>
    <row r="710" spans="1:33" x14ac:dyDescent="0.25">
      <c r="A710">
        <f t="shared" si="383"/>
        <v>707</v>
      </c>
      <c r="B710">
        <f t="shared" si="356"/>
        <v>0.84332535047832091</v>
      </c>
      <c r="C710" s="1">
        <f t="shared" si="352"/>
        <v>1.4729166666666666E-2</v>
      </c>
      <c r="D710">
        <f t="shared" si="357"/>
        <v>0.84332535047832091</v>
      </c>
      <c r="E710" s="1">
        <f t="shared" si="353"/>
        <v>19.765437901835647</v>
      </c>
      <c r="F710" t="s">
        <v>43</v>
      </c>
      <c r="G710">
        <f t="shared" si="358"/>
        <v>0</v>
      </c>
      <c r="H710">
        <f t="shared" si="359"/>
        <v>-150</v>
      </c>
      <c r="I710" s="4">
        <f t="shared" si="360"/>
        <v>-150</v>
      </c>
      <c r="J710" s="3">
        <f t="shared" si="361"/>
        <v>-150</v>
      </c>
      <c r="K710" s="4">
        <f t="shared" si="354"/>
        <v>-100</v>
      </c>
      <c r="L710" s="3">
        <f t="shared" si="355"/>
        <v>-100</v>
      </c>
      <c r="M710">
        <f t="shared" si="362"/>
        <v>0.84332535047832091</v>
      </c>
      <c r="N710">
        <f t="shared" si="363"/>
        <v>1.8263210628456636</v>
      </c>
      <c r="O710">
        <f t="shared" si="364"/>
        <v>2.2000000000000002</v>
      </c>
      <c r="P710">
        <f t="shared" si="365"/>
        <v>2.6740312069910677</v>
      </c>
      <c r="Q710">
        <f t="shared" si="366"/>
        <v>3</v>
      </c>
      <c r="R710">
        <f t="shared" si="367"/>
        <v>3.2022556616079352</v>
      </c>
      <c r="S710">
        <f t="shared" si="368"/>
        <v>3.8</v>
      </c>
      <c r="T710">
        <f t="shared" si="369"/>
        <v>4.2715550546587489</v>
      </c>
      <c r="U710">
        <f t="shared" si="370"/>
        <v>4.5999999999999996</v>
      </c>
      <c r="V710">
        <f t="shared" si="371"/>
        <v>5.0691623643749057</v>
      </c>
      <c r="W710">
        <f t="shared" si="372"/>
        <v>5.4</v>
      </c>
      <c r="X710">
        <f t="shared" si="373"/>
        <v>5.8</v>
      </c>
      <c r="Y710">
        <f t="shared" si="374"/>
        <v>6.2</v>
      </c>
      <c r="Z710">
        <f t="shared" si="375"/>
        <v>6.6</v>
      </c>
      <c r="AA710">
        <f t="shared" si="376"/>
        <v>7</v>
      </c>
      <c r="AB710">
        <f t="shared" si="377"/>
        <v>7.4</v>
      </c>
      <c r="AC710">
        <f t="shared" si="378"/>
        <v>7.8</v>
      </c>
      <c r="AD710">
        <f t="shared" si="379"/>
        <v>8.1999999999999993</v>
      </c>
      <c r="AE710">
        <f t="shared" si="380"/>
        <v>8.6</v>
      </c>
      <c r="AF710">
        <f t="shared" si="381"/>
        <v>9</v>
      </c>
      <c r="AG710">
        <f t="shared" si="382"/>
        <v>9.4</v>
      </c>
    </row>
    <row r="711" spans="1:33" x14ac:dyDescent="0.25">
      <c r="A711">
        <f t="shared" si="383"/>
        <v>708</v>
      </c>
      <c r="B711">
        <f t="shared" si="356"/>
        <v>0.84384837923652822</v>
      </c>
      <c r="C711" s="1">
        <f t="shared" si="352"/>
        <v>1.4749999999999999E-2</v>
      </c>
      <c r="D711">
        <f t="shared" si="357"/>
        <v>0.84384837923652822</v>
      </c>
      <c r="E711" s="1">
        <f t="shared" si="353"/>
        <v>19.77769638835613</v>
      </c>
      <c r="F711" t="s">
        <v>43</v>
      </c>
      <c r="G711">
        <f t="shared" si="358"/>
        <v>0</v>
      </c>
      <c r="H711">
        <f t="shared" si="359"/>
        <v>-150</v>
      </c>
      <c r="I711" s="4">
        <f t="shared" si="360"/>
        <v>-150</v>
      </c>
      <c r="J711" s="3">
        <f t="shared" si="361"/>
        <v>-150</v>
      </c>
      <c r="K711" s="4">
        <f t="shared" si="354"/>
        <v>-100</v>
      </c>
      <c r="L711" s="3">
        <f t="shared" si="355"/>
        <v>-100</v>
      </c>
      <c r="M711">
        <f t="shared" si="362"/>
        <v>0.84384837923652822</v>
      </c>
      <c r="N711">
        <f t="shared" si="363"/>
        <v>1.8245893027850251</v>
      </c>
      <c r="O711">
        <f t="shared" si="364"/>
        <v>2.2000000000000002</v>
      </c>
      <c r="P711">
        <f t="shared" si="365"/>
        <v>2.6770193694268904</v>
      </c>
      <c r="Q711">
        <f t="shared" si="366"/>
        <v>3</v>
      </c>
      <c r="R711">
        <f t="shared" si="367"/>
        <v>3.201819472914444</v>
      </c>
      <c r="S711">
        <f t="shared" si="368"/>
        <v>3.8</v>
      </c>
      <c r="T711">
        <f t="shared" si="369"/>
        <v>4.2688833960113035</v>
      </c>
      <c r="U711">
        <f t="shared" si="370"/>
        <v>4.5999999999999996</v>
      </c>
      <c r="V711">
        <f t="shared" si="371"/>
        <v>5.0715368380988659</v>
      </c>
      <c r="W711">
        <f t="shared" si="372"/>
        <v>5.4</v>
      </c>
      <c r="X711">
        <f t="shared" si="373"/>
        <v>5.8</v>
      </c>
      <c r="Y711">
        <f t="shared" si="374"/>
        <v>6.2</v>
      </c>
      <c r="Z711">
        <f t="shared" si="375"/>
        <v>6.6</v>
      </c>
      <c r="AA711">
        <f t="shared" si="376"/>
        <v>7</v>
      </c>
      <c r="AB711">
        <f t="shared" si="377"/>
        <v>7.4</v>
      </c>
      <c r="AC711">
        <f t="shared" si="378"/>
        <v>7.8</v>
      </c>
      <c r="AD711">
        <f t="shared" si="379"/>
        <v>8.1999999999999993</v>
      </c>
      <c r="AE711">
        <f t="shared" si="380"/>
        <v>8.6</v>
      </c>
      <c r="AF711">
        <f t="shared" si="381"/>
        <v>9</v>
      </c>
      <c r="AG711">
        <f t="shared" si="382"/>
        <v>9.4</v>
      </c>
    </row>
    <row r="712" spans="1:33" x14ac:dyDescent="0.25">
      <c r="A712">
        <f t="shared" si="383"/>
        <v>709</v>
      </c>
      <c r="B712">
        <f t="shared" si="356"/>
        <v>0.84431745040153128</v>
      </c>
      <c r="C712" s="1">
        <f t="shared" si="352"/>
        <v>1.4770833333333332E-2</v>
      </c>
      <c r="D712">
        <f t="shared" si="357"/>
        <v>0.84431745040153128</v>
      </c>
      <c r="E712" s="1">
        <f t="shared" si="353"/>
        <v>19.78869024378589</v>
      </c>
      <c r="F712" t="s">
        <v>43</v>
      </c>
      <c r="G712">
        <f t="shared" si="358"/>
        <v>0</v>
      </c>
      <c r="H712">
        <f t="shared" si="359"/>
        <v>-150</v>
      </c>
      <c r="I712" s="4">
        <f t="shared" si="360"/>
        <v>-150</v>
      </c>
      <c r="J712" s="3">
        <f t="shared" si="361"/>
        <v>-150</v>
      </c>
      <c r="K712" s="4">
        <f t="shared" si="354"/>
        <v>-100</v>
      </c>
      <c r="L712" s="3">
        <f t="shared" si="355"/>
        <v>-100</v>
      </c>
      <c r="M712">
        <f t="shared" si="362"/>
        <v>0.84431745040153128</v>
      </c>
      <c r="N712">
        <f t="shared" si="363"/>
        <v>1.8228497813758264</v>
      </c>
      <c r="O712">
        <f t="shared" si="364"/>
        <v>2.2000000000000002</v>
      </c>
      <c r="P712">
        <f t="shared" si="365"/>
        <v>2.6800010074829141</v>
      </c>
      <c r="Q712">
        <f t="shared" si="366"/>
        <v>3</v>
      </c>
      <c r="R712">
        <f t="shared" si="367"/>
        <v>3.2014299171080269</v>
      </c>
      <c r="S712">
        <f t="shared" si="368"/>
        <v>3.8</v>
      </c>
      <c r="T712">
        <f t="shared" si="369"/>
        <v>4.2661799690788369</v>
      </c>
      <c r="U712">
        <f t="shared" si="370"/>
        <v>4.5999999999999996</v>
      </c>
      <c r="V712">
        <f t="shared" si="371"/>
        <v>5.0738567753559272</v>
      </c>
      <c r="W712">
        <f t="shared" si="372"/>
        <v>5.4</v>
      </c>
      <c r="X712">
        <f t="shared" si="373"/>
        <v>5.8</v>
      </c>
      <c r="Y712">
        <f t="shared" si="374"/>
        <v>6.2</v>
      </c>
      <c r="Z712">
        <f t="shared" si="375"/>
        <v>6.6</v>
      </c>
      <c r="AA712">
        <f t="shared" si="376"/>
        <v>7</v>
      </c>
      <c r="AB712">
        <f t="shared" si="377"/>
        <v>7.4</v>
      </c>
      <c r="AC712">
        <f t="shared" si="378"/>
        <v>7.8</v>
      </c>
      <c r="AD712">
        <f t="shared" si="379"/>
        <v>8.1999999999999993</v>
      </c>
      <c r="AE712">
        <f t="shared" si="380"/>
        <v>8.6</v>
      </c>
      <c r="AF712">
        <f t="shared" si="381"/>
        <v>9</v>
      </c>
      <c r="AG712">
        <f t="shared" si="382"/>
        <v>9.4</v>
      </c>
    </row>
    <row r="713" spans="1:33" x14ac:dyDescent="0.25">
      <c r="A713">
        <f t="shared" si="383"/>
        <v>710</v>
      </c>
      <c r="B713">
        <f t="shared" si="356"/>
        <v>0.84473189760937883</v>
      </c>
      <c r="C713" s="1">
        <f t="shared" si="352"/>
        <v>1.4791666666666667E-2</v>
      </c>
      <c r="D713">
        <f t="shared" si="357"/>
        <v>0.84473189760937883</v>
      </c>
      <c r="E713" s="1">
        <f t="shared" si="353"/>
        <v>19.798403850219817</v>
      </c>
      <c r="F713" t="s">
        <v>43</v>
      </c>
      <c r="G713">
        <f t="shared" si="358"/>
        <v>0</v>
      </c>
      <c r="H713">
        <f t="shared" si="359"/>
        <v>-150</v>
      </c>
      <c r="I713" s="4">
        <f t="shared" si="360"/>
        <v>-150</v>
      </c>
      <c r="J713" s="3">
        <f t="shared" si="361"/>
        <v>-150</v>
      </c>
      <c r="K713" s="4">
        <f t="shared" si="354"/>
        <v>-100</v>
      </c>
      <c r="L713" s="3">
        <f t="shared" si="355"/>
        <v>-100</v>
      </c>
      <c r="M713">
        <f t="shared" si="362"/>
        <v>0.84473189760937883</v>
      </c>
      <c r="N713">
        <f t="shared" si="363"/>
        <v>1.8211025149911046</v>
      </c>
      <c r="O713">
        <f t="shared" si="364"/>
        <v>2.2000000000000002</v>
      </c>
      <c r="P713">
        <f t="shared" si="365"/>
        <v>2.6829758685819067</v>
      </c>
      <c r="Q713">
        <f t="shared" si="366"/>
        <v>3</v>
      </c>
      <c r="R713">
        <f t="shared" si="367"/>
        <v>3.2010870858531488</v>
      </c>
      <c r="S713">
        <f t="shared" si="368"/>
        <v>3.8</v>
      </c>
      <c r="T713">
        <f t="shared" si="369"/>
        <v>4.2634460206529186</v>
      </c>
      <c r="U713">
        <f t="shared" si="370"/>
        <v>4.5999999999999996</v>
      </c>
      <c r="V713">
        <f t="shared" si="371"/>
        <v>5.0761204075302997</v>
      </c>
      <c r="W713">
        <f t="shared" si="372"/>
        <v>5.4</v>
      </c>
      <c r="X713">
        <f t="shared" si="373"/>
        <v>5.8</v>
      </c>
      <c r="Y713">
        <f t="shared" si="374"/>
        <v>6.2</v>
      </c>
      <c r="Z713">
        <f t="shared" si="375"/>
        <v>6.6</v>
      </c>
      <c r="AA713">
        <f t="shared" si="376"/>
        <v>7</v>
      </c>
      <c r="AB713">
        <f t="shared" si="377"/>
        <v>7.4</v>
      </c>
      <c r="AC713">
        <f t="shared" si="378"/>
        <v>7.8</v>
      </c>
      <c r="AD713">
        <f t="shared" si="379"/>
        <v>8.1999999999999993</v>
      </c>
      <c r="AE713">
        <f t="shared" si="380"/>
        <v>8.6</v>
      </c>
      <c r="AF713">
        <f t="shared" si="381"/>
        <v>9</v>
      </c>
      <c r="AG713">
        <f t="shared" si="382"/>
        <v>9.4</v>
      </c>
    </row>
    <row r="714" spans="1:33" x14ac:dyDescent="0.25">
      <c r="A714">
        <f t="shared" si="383"/>
        <v>711</v>
      </c>
      <c r="B714">
        <f t="shared" si="356"/>
        <v>0.84509110114922348</v>
      </c>
      <c r="C714" s="1">
        <f t="shared" si="352"/>
        <v>1.4812499999999999E-2</v>
      </c>
      <c r="D714">
        <f t="shared" si="357"/>
        <v>0.84509110114922348</v>
      </c>
      <c r="E714" s="1">
        <f t="shared" si="353"/>
        <v>19.806822683184926</v>
      </c>
      <c r="F714" t="s">
        <v>43</v>
      </c>
      <c r="G714">
        <f t="shared" si="358"/>
        <v>0</v>
      </c>
      <c r="H714">
        <f t="shared" si="359"/>
        <v>-150</v>
      </c>
      <c r="I714" s="4">
        <f t="shared" si="360"/>
        <v>-150</v>
      </c>
      <c r="J714" s="3">
        <f t="shared" si="361"/>
        <v>-150</v>
      </c>
      <c r="K714" s="4">
        <f t="shared" si="354"/>
        <v>-100</v>
      </c>
      <c r="L714" s="3">
        <f t="shared" si="355"/>
        <v>-100</v>
      </c>
      <c r="M714">
        <f t="shared" si="362"/>
        <v>0.84509110114922348</v>
      </c>
      <c r="N714">
        <f t="shared" si="363"/>
        <v>1.8193475200767972</v>
      </c>
      <c r="O714">
        <f t="shared" si="364"/>
        <v>2.2000000000000002</v>
      </c>
      <c r="P714">
        <f t="shared" si="365"/>
        <v>2.6859437007207192</v>
      </c>
      <c r="Q714">
        <f t="shared" si="366"/>
        <v>3</v>
      </c>
      <c r="R714">
        <f t="shared" si="367"/>
        <v>3.2007910598197498</v>
      </c>
      <c r="S714">
        <f t="shared" si="368"/>
        <v>3.8</v>
      </c>
      <c r="T714">
        <f t="shared" si="369"/>
        <v>4.2606828116013018</v>
      </c>
      <c r="U714">
        <f t="shared" si="370"/>
        <v>4.5999999999999996</v>
      </c>
      <c r="V714">
        <f t="shared" si="371"/>
        <v>5.0783260089306559</v>
      </c>
      <c r="W714">
        <f t="shared" si="372"/>
        <v>5.4</v>
      </c>
      <c r="X714">
        <f t="shared" si="373"/>
        <v>5.8</v>
      </c>
      <c r="Y714">
        <f t="shared" si="374"/>
        <v>6.2</v>
      </c>
      <c r="Z714">
        <f t="shared" si="375"/>
        <v>6.6</v>
      </c>
      <c r="AA714">
        <f t="shared" si="376"/>
        <v>7</v>
      </c>
      <c r="AB714">
        <f t="shared" si="377"/>
        <v>7.4</v>
      </c>
      <c r="AC714">
        <f t="shared" si="378"/>
        <v>7.8</v>
      </c>
      <c r="AD714">
        <f t="shared" si="379"/>
        <v>8.1999999999999993</v>
      </c>
      <c r="AE714">
        <f t="shared" si="380"/>
        <v>8.6</v>
      </c>
      <c r="AF714">
        <f t="shared" si="381"/>
        <v>9</v>
      </c>
      <c r="AG714">
        <f t="shared" si="382"/>
        <v>9.4</v>
      </c>
    </row>
    <row r="715" spans="1:33" x14ac:dyDescent="0.25">
      <c r="A715">
        <f t="shared" si="383"/>
        <v>712</v>
      </c>
      <c r="B715">
        <f t="shared" si="356"/>
        <v>0.84539448869962408</v>
      </c>
      <c r="C715" s="1">
        <f t="shared" si="352"/>
        <v>1.4833333333333332E-2</v>
      </c>
      <c r="D715">
        <f t="shared" si="357"/>
        <v>0.84539448869962408</v>
      </c>
      <c r="E715" s="1">
        <f t="shared" si="353"/>
        <v>19.813933328897438</v>
      </c>
      <c r="F715" t="s">
        <v>43</v>
      </c>
      <c r="G715">
        <f t="shared" si="358"/>
        <v>0</v>
      </c>
      <c r="H715">
        <f t="shared" si="359"/>
        <v>-150</v>
      </c>
      <c r="I715" s="4">
        <f t="shared" si="360"/>
        <v>-150</v>
      </c>
      <c r="J715" s="3">
        <f t="shared" si="361"/>
        <v>-150</v>
      </c>
      <c r="K715" s="4">
        <f t="shared" si="354"/>
        <v>-100</v>
      </c>
      <c r="L715" s="3">
        <f t="shared" si="355"/>
        <v>-100</v>
      </c>
      <c r="M715">
        <f t="shared" si="362"/>
        <v>0.84539448869962408</v>
      </c>
      <c r="N715">
        <f t="shared" si="363"/>
        <v>1.8175848131515837</v>
      </c>
      <c r="O715">
        <f t="shared" si="364"/>
        <v>2.2000000000000002</v>
      </c>
      <c r="P715">
        <f t="shared" si="365"/>
        <v>2.6889042524916329</v>
      </c>
      <c r="Q715">
        <f t="shared" si="366"/>
        <v>3</v>
      </c>
      <c r="R715">
        <f t="shared" si="367"/>
        <v>3.2005419086642619</v>
      </c>
      <c r="S715">
        <f t="shared" si="368"/>
        <v>3.8</v>
      </c>
      <c r="T715">
        <f t="shared" si="369"/>
        <v>4.2578916162864271</v>
      </c>
      <c r="U715">
        <f t="shared" si="370"/>
        <v>4.5999999999999996</v>
      </c>
      <c r="V715">
        <f t="shared" si="371"/>
        <v>5.0804718981057189</v>
      </c>
      <c r="W715">
        <f t="shared" si="372"/>
        <v>5.4</v>
      </c>
      <c r="X715">
        <f t="shared" si="373"/>
        <v>5.8</v>
      </c>
      <c r="Y715">
        <f t="shared" si="374"/>
        <v>6.2</v>
      </c>
      <c r="Z715">
        <f t="shared" si="375"/>
        <v>6.6</v>
      </c>
      <c r="AA715">
        <f t="shared" si="376"/>
        <v>7</v>
      </c>
      <c r="AB715">
        <f t="shared" si="377"/>
        <v>7.4</v>
      </c>
      <c r="AC715">
        <f t="shared" si="378"/>
        <v>7.8</v>
      </c>
      <c r="AD715">
        <f t="shared" si="379"/>
        <v>8.1999999999999993</v>
      </c>
      <c r="AE715">
        <f t="shared" si="380"/>
        <v>8.6</v>
      </c>
      <c r="AF715">
        <f t="shared" si="381"/>
        <v>9</v>
      </c>
      <c r="AG715">
        <f t="shared" si="382"/>
        <v>9.4</v>
      </c>
    </row>
    <row r="716" spans="1:33" x14ac:dyDescent="0.25">
      <c r="A716">
        <f t="shared" si="383"/>
        <v>713</v>
      </c>
      <c r="B716">
        <f t="shared" si="356"/>
        <v>0.84564153602743541</v>
      </c>
      <c r="C716" s="1">
        <f t="shared" si="352"/>
        <v>1.4854166666666667E-2</v>
      </c>
      <c r="D716">
        <f t="shared" si="357"/>
        <v>0.84564153602743541</v>
      </c>
      <c r="E716" s="1">
        <f t="shared" si="353"/>
        <v>19.819723500643018</v>
      </c>
      <c r="F716" t="s">
        <v>43</v>
      </c>
      <c r="G716">
        <f t="shared" si="358"/>
        <v>0</v>
      </c>
      <c r="H716">
        <f t="shared" si="359"/>
        <v>-150</v>
      </c>
      <c r="I716" s="4">
        <f t="shared" si="360"/>
        <v>-150</v>
      </c>
      <c r="J716" s="3">
        <f t="shared" si="361"/>
        <v>-150</v>
      </c>
      <c r="K716" s="4">
        <f t="shared" si="354"/>
        <v>-100</v>
      </c>
      <c r="L716" s="3">
        <f t="shared" si="355"/>
        <v>-100</v>
      </c>
      <c r="M716">
        <f t="shared" si="362"/>
        <v>0.84564153602743541</v>
      </c>
      <c r="N716">
        <f t="shared" si="363"/>
        <v>1.8158144108067338</v>
      </c>
      <c r="O716">
        <f t="shared" si="364"/>
        <v>2.2000000000000002</v>
      </c>
      <c r="P716">
        <f t="shared" si="365"/>
        <v>2.6918572731036527</v>
      </c>
      <c r="Q716">
        <f t="shared" si="366"/>
        <v>3</v>
      </c>
      <c r="R716">
        <f t="shared" si="367"/>
        <v>3.2003396910132214</v>
      </c>
      <c r="S716">
        <f t="shared" si="368"/>
        <v>3.8</v>
      </c>
      <c r="T716">
        <f t="shared" si="369"/>
        <v>4.2550737219777028</v>
      </c>
      <c r="U716">
        <f t="shared" si="370"/>
        <v>4.5999999999999996</v>
      </c>
      <c r="V716">
        <f t="shared" si="371"/>
        <v>5.0825564391261251</v>
      </c>
      <c r="W716">
        <f t="shared" si="372"/>
        <v>5.4</v>
      </c>
      <c r="X716">
        <f t="shared" si="373"/>
        <v>5.8</v>
      </c>
      <c r="Y716">
        <f t="shared" si="374"/>
        <v>6.2</v>
      </c>
      <c r="Z716">
        <f t="shared" si="375"/>
        <v>6.6</v>
      </c>
      <c r="AA716">
        <f t="shared" si="376"/>
        <v>7</v>
      </c>
      <c r="AB716">
        <f t="shared" si="377"/>
        <v>7.4</v>
      </c>
      <c r="AC716">
        <f t="shared" si="378"/>
        <v>7.8</v>
      </c>
      <c r="AD716">
        <f t="shared" si="379"/>
        <v>8.1999999999999993</v>
      </c>
      <c r="AE716">
        <f t="shared" si="380"/>
        <v>8.6</v>
      </c>
      <c r="AF716">
        <f t="shared" si="381"/>
        <v>9</v>
      </c>
      <c r="AG716">
        <f t="shared" si="382"/>
        <v>9.4</v>
      </c>
    </row>
    <row r="717" spans="1:33" x14ac:dyDescent="0.25">
      <c r="A717">
        <f t="shared" si="383"/>
        <v>714</v>
      </c>
      <c r="B717">
        <f t="shared" si="356"/>
        <v>0.84583176764858625</v>
      </c>
      <c r="C717" s="1">
        <f t="shared" si="352"/>
        <v>1.4874999999999999E-2</v>
      </c>
      <c r="D717">
        <f t="shared" si="357"/>
        <v>0.84583176764858625</v>
      </c>
      <c r="E717" s="1">
        <f t="shared" si="353"/>
        <v>19.824182054263741</v>
      </c>
      <c r="F717" t="s">
        <v>43</v>
      </c>
      <c r="G717">
        <f t="shared" si="358"/>
        <v>0</v>
      </c>
      <c r="H717">
        <f t="shared" si="359"/>
        <v>-150</v>
      </c>
      <c r="I717" s="4">
        <f t="shared" si="360"/>
        <v>-150</v>
      </c>
      <c r="J717" s="3">
        <f t="shared" si="361"/>
        <v>-150</v>
      </c>
      <c r="K717" s="4">
        <f t="shared" si="354"/>
        <v>-100</v>
      </c>
      <c r="L717" s="3">
        <f t="shared" si="355"/>
        <v>-100</v>
      </c>
      <c r="M717">
        <f t="shared" si="362"/>
        <v>0.84583176764858625</v>
      </c>
      <c r="N717">
        <f t="shared" si="363"/>
        <v>1.8140363297059485</v>
      </c>
      <c r="O717">
        <f t="shared" si="364"/>
        <v>2.2000000000000002</v>
      </c>
      <c r="P717">
        <f t="shared" si="365"/>
        <v>2.6948025124037573</v>
      </c>
      <c r="Q717">
        <f t="shared" si="366"/>
        <v>3</v>
      </c>
      <c r="R717">
        <f t="shared" si="367"/>
        <v>3.2001844544494706</v>
      </c>
      <c r="S717">
        <f t="shared" si="368"/>
        <v>3.8</v>
      </c>
      <c r="T717">
        <f t="shared" si="369"/>
        <v>4.2522304282578247</v>
      </c>
      <c r="U717">
        <f t="shared" si="370"/>
        <v>4.5999999999999996</v>
      </c>
      <c r="V717">
        <f t="shared" si="371"/>
        <v>5.084578042831585</v>
      </c>
      <c r="W717">
        <f t="shared" si="372"/>
        <v>5.4</v>
      </c>
      <c r="X717">
        <f t="shared" si="373"/>
        <v>5.8</v>
      </c>
      <c r="Y717">
        <f t="shared" si="374"/>
        <v>6.2</v>
      </c>
      <c r="Z717">
        <f t="shared" si="375"/>
        <v>6.6</v>
      </c>
      <c r="AA717">
        <f t="shared" si="376"/>
        <v>7</v>
      </c>
      <c r="AB717">
        <f t="shared" si="377"/>
        <v>7.4</v>
      </c>
      <c r="AC717">
        <f t="shared" si="378"/>
        <v>7.8</v>
      </c>
      <c r="AD717">
        <f t="shared" si="379"/>
        <v>8.1999999999999993</v>
      </c>
      <c r="AE717">
        <f t="shared" si="380"/>
        <v>8.6</v>
      </c>
      <c r="AF717">
        <f t="shared" si="381"/>
        <v>9</v>
      </c>
      <c r="AG717">
        <f t="shared" si="382"/>
        <v>9.4</v>
      </c>
    </row>
    <row r="718" spans="1:33" x14ac:dyDescent="0.25">
      <c r="A718">
        <f t="shared" si="383"/>
        <v>715</v>
      </c>
      <c r="B718">
        <f t="shared" si="356"/>
        <v>0.84596475745006761</v>
      </c>
      <c r="C718" s="1">
        <f t="shared" si="352"/>
        <v>1.4895833333333332E-2</v>
      </c>
      <c r="D718">
        <f t="shared" si="357"/>
        <v>0.84596475745006761</v>
      </c>
      <c r="E718" s="1">
        <f t="shared" si="353"/>
        <v>19.827299002735959</v>
      </c>
      <c r="F718" t="s">
        <v>43</v>
      </c>
      <c r="G718">
        <f t="shared" si="358"/>
        <v>0</v>
      </c>
      <c r="H718">
        <f t="shared" si="359"/>
        <v>-150</v>
      </c>
      <c r="I718" s="4">
        <f t="shared" si="360"/>
        <v>-150</v>
      </c>
      <c r="J718" s="3">
        <f t="shared" si="361"/>
        <v>-150</v>
      </c>
      <c r="K718" s="4">
        <f t="shared" si="354"/>
        <v>-100</v>
      </c>
      <c r="L718" s="3">
        <f t="shared" si="355"/>
        <v>-100</v>
      </c>
      <c r="M718">
        <f t="shared" si="362"/>
        <v>0.84596475745006761</v>
      </c>
      <c r="N718">
        <f t="shared" si="363"/>
        <v>1.8122505865852039</v>
      </c>
      <c r="O718">
        <f t="shared" si="364"/>
        <v>2.2000000000000002</v>
      </c>
      <c r="P718">
        <f t="shared" si="365"/>
        <v>2.6977397208980864</v>
      </c>
      <c r="Q718">
        <f t="shared" si="366"/>
        <v>3</v>
      </c>
      <c r="R718">
        <f t="shared" si="367"/>
        <v>3.2000762355009642</v>
      </c>
      <c r="S718">
        <f t="shared" si="368"/>
        <v>3.8</v>
      </c>
      <c r="T718">
        <f t="shared" si="369"/>
        <v>4.2493630464234267</v>
      </c>
      <c r="U718">
        <f t="shared" si="370"/>
        <v>4.5999999999999996</v>
      </c>
      <c r="V718">
        <f t="shared" si="371"/>
        <v>5.0865351680423867</v>
      </c>
      <c r="W718">
        <f t="shared" si="372"/>
        <v>5.4</v>
      </c>
      <c r="X718">
        <f t="shared" si="373"/>
        <v>5.8</v>
      </c>
      <c r="Y718">
        <f t="shared" si="374"/>
        <v>6.2</v>
      </c>
      <c r="Z718">
        <f t="shared" si="375"/>
        <v>6.6</v>
      </c>
      <c r="AA718">
        <f t="shared" si="376"/>
        <v>7</v>
      </c>
      <c r="AB718">
        <f t="shared" si="377"/>
        <v>7.4</v>
      </c>
      <c r="AC718">
        <f t="shared" si="378"/>
        <v>7.8</v>
      </c>
      <c r="AD718">
        <f t="shared" si="379"/>
        <v>8.1999999999999993</v>
      </c>
      <c r="AE718">
        <f t="shared" si="380"/>
        <v>8.6</v>
      </c>
      <c r="AF718">
        <f t="shared" si="381"/>
        <v>9</v>
      </c>
      <c r="AG718">
        <f t="shared" si="382"/>
        <v>9.4</v>
      </c>
    </row>
    <row r="719" spans="1:33" x14ac:dyDescent="0.25">
      <c r="A719">
        <f t="shared" si="383"/>
        <v>716</v>
      </c>
      <c r="B719">
        <f t="shared" si="356"/>
        <v>0.84604012927248551</v>
      </c>
      <c r="C719" s="1">
        <f t="shared" si="352"/>
        <v>1.4916666666666667E-2</v>
      </c>
      <c r="D719">
        <f t="shared" si="357"/>
        <v>0.84604012927248551</v>
      </c>
      <c r="E719" s="1">
        <f t="shared" si="353"/>
        <v>19.829065529823879</v>
      </c>
      <c r="F719" t="s">
        <v>43</v>
      </c>
      <c r="G719">
        <f t="shared" si="358"/>
        <v>0</v>
      </c>
      <c r="H719">
        <f t="shared" si="359"/>
        <v>-150</v>
      </c>
      <c r="I719" s="4">
        <f t="shared" si="360"/>
        <v>-150</v>
      </c>
      <c r="J719" s="3">
        <f t="shared" si="361"/>
        <v>-150</v>
      </c>
      <c r="K719" s="4">
        <f t="shared" si="354"/>
        <v>-100</v>
      </c>
      <c r="L719" s="3">
        <f t="shared" si="355"/>
        <v>-100</v>
      </c>
      <c r="M719">
        <f t="shared" si="362"/>
        <v>0.84604012927248551</v>
      </c>
      <c r="N719">
        <f t="shared" si="363"/>
        <v>1.8104571982525948</v>
      </c>
      <c r="O719">
        <f t="shared" si="364"/>
        <v>2.2000000000000002</v>
      </c>
      <c r="P719">
        <f t="shared" si="365"/>
        <v>2.7006686497730761</v>
      </c>
      <c r="Q719">
        <f t="shared" si="366"/>
        <v>3</v>
      </c>
      <c r="R719">
        <f t="shared" si="367"/>
        <v>3.2000150596321708</v>
      </c>
      <c r="S719">
        <f t="shared" si="368"/>
        <v>3.8</v>
      </c>
      <c r="T719">
        <f t="shared" si="369"/>
        <v>4.2464728988803238</v>
      </c>
      <c r="U719">
        <f t="shared" si="370"/>
        <v>4.5999999999999996</v>
      </c>
      <c r="V719">
        <f t="shared" si="371"/>
        <v>5.0884263227343203</v>
      </c>
      <c r="W719">
        <f t="shared" si="372"/>
        <v>5.4</v>
      </c>
      <c r="X719">
        <f t="shared" si="373"/>
        <v>5.8</v>
      </c>
      <c r="Y719">
        <f t="shared" si="374"/>
        <v>6.2</v>
      </c>
      <c r="Z719">
        <f t="shared" si="375"/>
        <v>6.6</v>
      </c>
      <c r="AA719">
        <f t="shared" si="376"/>
        <v>7</v>
      </c>
      <c r="AB719">
        <f t="shared" si="377"/>
        <v>7.4</v>
      </c>
      <c r="AC719">
        <f t="shared" si="378"/>
        <v>7.8</v>
      </c>
      <c r="AD719">
        <f t="shared" si="379"/>
        <v>8.1999999999999993</v>
      </c>
      <c r="AE719">
        <f t="shared" si="380"/>
        <v>8.6</v>
      </c>
      <c r="AF719">
        <f t="shared" si="381"/>
        <v>9</v>
      </c>
      <c r="AG719">
        <f t="shared" si="382"/>
        <v>9.4</v>
      </c>
    </row>
    <row r="720" spans="1:33" x14ac:dyDescent="0.25">
      <c r="A720">
        <f t="shared" si="383"/>
        <v>717</v>
      </c>
      <c r="B720">
        <f t="shared" si="356"/>
        <v>0.84605755745255984</v>
      </c>
      <c r="C720" s="1">
        <f t="shared" si="352"/>
        <v>1.4937499999999999E-2</v>
      </c>
      <c r="D720">
        <f t="shared" si="357"/>
        <v>0.84605755745255984</v>
      </c>
      <c r="E720" s="1">
        <f t="shared" si="353"/>
        <v>19.82947400279437</v>
      </c>
      <c r="F720" t="s">
        <v>43</v>
      </c>
      <c r="G720">
        <f t="shared" si="358"/>
        <v>0</v>
      </c>
      <c r="H720">
        <f t="shared" si="359"/>
        <v>-150</v>
      </c>
      <c r="I720" s="4">
        <f t="shared" si="360"/>
        <v>-150</v>
      </c>
      <c r="J720" s="3">
        <f t="shared" si="361"/>
        <v>-150</v>
      </c>
      <c r="K720" s="4">
        <f t="shared" si="354"/>
        <v>-100</v>
      </c>
      <c r="L720" s="3">
        <f t="shared" si="355"/>
        <v>-100</v>
      </c>
      <c r="M720">
        <f t="shared" si="362"/>
        <v>0.84605755745255984</v>
      </c>
      <c r="N720">
        <f t="shared" si="363"/>
        <v>1.8086561815881752</v>
      </c>
      <c r="O720">
        <f t="shared" si="364"/>
        <v>2.2000000000000002</v>
      </c>
      <c r="P720">
        <f t="shared" si="365"/>
        <v>2.7035890509165368</v>
      </c>
      <c r="Q720">
        <f t="shared" si="366"/>
        <v>3</v>
      </c>
      <c r="R720">
        <f t="shared" si="367"/>
        <v>3.2000009412380845</v>
      </c>
      <c r="S720">
        <f t="shared" si="368"/>
        <v>3.8</v>
      </c>
      <c r="T720">
        <f t="shared" si="369"/>
        <v>4.2435613185336294</v>
      </c>
      <c r="U720">
        <f t="shared" si="370"/>
        <v>4.5999999999999996</v>
      </c>
      <c r="V720">
        <f t="shared" si="371"/>
        <v>5.090250065176134</v>
      </c>
      <c r="W720">
        <f t="shared" si="372"/>
        <v>5.4</v>
      </c>
      <c r="X720">
        <f t="shared" si="373"/>
        <v>5.8</v>
      </c>
      <c r="Y720">
        <f t="shared" si="374"/>
        <v>6.2</v>
      </c>
      <c r="Z720">
        <f t="shared" si="375"/>
        <v>6.6</v>
      </c>
      <c r="AA720">
        <f t="shared" si="376"/>
        <v>7</v>
      </c>
      <c r="AB720">
        <f t="shared" si="377"/>
        <v>7.4</v>
      </c>
      <c r="AC720">
        <f t="shared" si="378"/>
        <v>7.8</v>
      </c>
      <c r="AD720">
        <f t="shared" si="379"/>
        <v>8.1999999999999993</v>
      </c>
      <c r="AE720">
        <f t="shared" si="380"/>
        <v>8.6</v>
      </c>
      <c r="AF720">
        <f t="shared" si="381"/>
        <v>9</v>
      </c>
      <c r="AG720">
        <f t="shared" si="382"/>
        <v>9.4</v>
      </c>
    </row>
    <row r="721" spans="1:33" x14ac:dyDescent="0.25">
      <c r="A721">
        <f t="shared" si="383"/>
        <v>718</v>
      </c>
      <c r="B721">
        <f t="shared" si="356"/>
        <v>0.84601676732498476</v>
      </c>
      <c r="C721" s="1">
        <f t="shared" si="352"/>
        <v>1.4958333333333332E-2</v>
      </c>
      <c r="D721">
        <f t="shared" si="357"/>
        <v>0.84601676732498476</v>
      </c>
      <c r="E721" s="1">
        <f t="shared" si="353"/>
        <v>19.828517984179332</v>
      </c>
      <c r="F721" t="s">
        <v>43</v>
      </c>
      <c r="G721">
        <f t="shared" si="358"/>
        <v>0</v>
      </c>
      <c r="H721">
        <f t="shared" si="359"/>
        <v>-150</v>
      </c>
      <c r="I721" s="4">
        <f t="shared" si="360"/>
        <v>-150</v>
      </c>
      <c r="J721" s="3">
        <f t="shared" si="361"/>
        <v>-150</v>
      </c>
      <c r="K721" s="4">
        <f t="shared" si="354"/>
        <v>-100</v>
      </c>
      <c r="L721" s="3">
        <f t="shared" si="355"/>
        <v>-100</v>
      </c>
      <c r="M721">
        <f t="shared" si="362"/>
        <v>0.84601676732498476</v>
      </c>
      <c r="N721">
        <f t="shared" si="363"/>
        <v>1.8068475535437996</v>
      </c>
      <c r="O721">
        <f t="shared" si="364"/>
        <v>2.2000000000000002</v>
      </c>
      <c r="P721">
        <f t="shared" si="365"/>
        <v>2.7065006769386715</v>
      </c>
      <c r="Q721">
        <f t="shared" si="366"/>
        <v>3</v>
      </c>
      <c r="R721">
        <f t="shared" si="367"/>
        <v>3.2000338836408351</v>
      </c>
      <c r="S721">
        <f t="shared" si="368"/>
        <v>3.8</v>
      </c>
      <c r="T721">
        <f t="shared" si="369"/>
        <v>4.240629648173039</v>
      </c>
      <c r="U721">
        <f t="shared" si="370"/>
        <v>4.5999999999999996</v>
      </c>
      <c r="V721">
        <f t="shared" si="371"/>
        <v>5.0920050050286401</v>
      </c>
      <c r="W721">
        <f t="shared" si="372"/>
        <v>5.4</v>
      </c>
      <c r="X721">
        <f t="shared" si="373"/>
        <v>5.8</v>
      </c>
      <c r="Y721">
        <f t="shared" si="374"/>
        <v>6.2</v>
      </c>
      <c r="Z721">
        <f t="shared" si="375"/>
        <v>6.6</v>
      </c>
      <c r="AA721">
        <f t="shared" si="376"/>
        <v>7</v>
      </c>
      <c r="AB721">
        <f t="shared" si="377"/>
        <v>7.4</v>
      </c>
      <c r="AC721">
        <f t="shared" si="378"/>
        <v>7.8</v>
      </c>
      <c r="AD721">
        <f t="shared" si="379"/>
        <v>8.1999999999999993</v>
      </c>
      <c r="AE721">
        <f t="shared" si="380"/>
        <v>8.6</v>
      </c>
      <c r="AF721">
        <f t="shared" si="381"/>
        <v>9</v>
      </c>
      <c r="AG721">
        <f t="shared" si="382"/>
        <v>9.4</v>
      </c>
    </row>
    <row r="722" spans="1:33" x14ac:dyDescent="0.25">
      <c r="A722">
        <f t="shared" si="383"/>
        <v>719</v>
      </c>
      <c r="B722">
        <f t="shared" si="356"/>
        <v>0.84591753568309869</v>
      </c>
      <c r="C722" s="1">
        <f t="shared" si="352"/>
        <v>1.4979166666666667E-2</v>
      </c>
      <c r="D722">
        <f t="shared" si="357"/>
        <v>0.84591753568309869</v>
      </c>
      <c r="E722" s="1">
        <f t="shared" si="353"/>
        <v>19.826192242572624</v>
      </c>
      <c r="F722" t="s">
        <v>43</v>
      </c>
      <c r="G722">
        <f t="shared" si="358"/>
        <v>0</v>
      </c>
      <c r="H722">
        <f t="shared" si="359"/>
        <v>-150</v>
      </c>
      <c r="I722" s="4">
        <f t="shared" si="360"/>
        <v>-150</v>
      </c>
      <c r="J722" s="3">
        <f t="shared" si="361"/>
        <v>-150</v>
      </c>
      <c r="K722" s="4">
        <f t="shared" si="354"/>
        <v>-100</v>
      </c>
      <c r="L722" s="3">
        <f t="shared" si="355"/>
        <v>-100</v>
      </c>
      <c r="M722">
        <f t="shared" si="362"/>
        <v>0.84591753568309869</v>
      </c>
      <c r="N722">
        <f t="shared" si="363"/>
        <v>1.8050313311429635</v>
      </c>
      <c r="O722">
        <f t="shared" si="364"/>
        <v>2.2000000000000002</v>
      </c>
      <c r="P722">
        <f t="shared" si="365"/>
        <v>2.7094032811930311</v>
      </c>
      <c r="Q722">
        <f t="shared" si="366"/>
        <v>3</v>
      </c>
      <c r="R722">
        <f t="shared" si="367"/>
        <v>3.2001138790889074</v>
      </c>
      <c r="S722">
        <f t="shared" si="368"/>
        <v>3.8</v>
      </c>
      <c r="T722">
        <f t="shared" si="369"/>
        <v>4.2376792398535477</v>
      </c>
      <c r="U722">
        <f t="shared" si="370"/>
        <v>4.5999999999999996</v>
      </c>
      <c r="V722">
        <f t="shared" si="371"/>
        <v>5.0936898044046499</v>
      </c>
      <c r="W722">
        <f t="shared" si="372"/>
        <v>5.4</v>
      </c>
      <c r="X722">
        <f t="shared" si="373"/>
        <v>5.8</v>
      </c>
      <c r="Y722">
        <f t="shared" si="374"/>
        <v>6.2</v>
      </c>
      <c r="Z722">
        <f t="shared" si="375"/>
        <v>6.6</v>
      </c>
      <c r="AA722">
        <f t="shared" si="376"/>
        <v>7</v>
      </c>
      <c r="AB722">
        <f t="shared" si="377"/>
        <v>7.4</v>
      </c>
      <c r="AC722">
        <f t="shared" si="378"/>
        <v>7.8</v>
      </c>
      <c r="AD722">
        <f t="shared" si="379"/>
        <v>8.1999999999999993</v>
      </c>
      <c r="AE722">
        <f t="shared" si="380"/>
        <v>8.6</v>
      </c>
      <c r="AF722">
        <f t="shared" si="381"/>
        <v>9</v>
      </c>
      <c r="AG722">
        <f t="shared" si="382"/>
        <v>9.4</v>
      </c>
    </row>
    <row r="723" spans="1:33" x14ac:dyDescent="0.25">
      <c r="A723">
        <f t="shared" si="383"/>
        <v>720</v>
      </c>
      <c r="B723">
        <f t="shared" si="356"/>
        <v>0.84575969119783068</v>
      </c>
      <c r="C723" s="1">
        <f t="shared" si="352"/>
        <v>1.4999999999999999E-2</v>
      </c>
      <c r="D723">
        <f t="shared" si="357"/>
        <v>0.84575969119783068</v>
      </c>
      <c r="E723" s="1">
        <f t="shared" si="353"/>
        <v>19.822492762449155</v>
      </c>
      <c r="F723" t="s">
        <v>43</v>
      </c>
      <c r="G723">
        <f t="shared" si="358"/>
        <v>0</v>
      </c>
      <c r="H723">
        <f t="shared" si="359"/>
        <v>-150</v>
      </c>
      <c r="I723" s="4">
        <f t="shared" si="360"/>
        <v>-150</v>
      </c>
      <c r="J723" s="3">
        <f t="shared" si="361"/>
        <v>-150</v>
      </c>
      <c r="K723" s="4">
        <f t="shared" si="354"/>
        <v>-100</v>
      </c>
      <c r="L723" s="3">
        <f t="shared" si="355"/>
        <v>-100</v>
      </c>
      <c r="M723">
        <f t="shared" si="362"/>
        <v>0.84575969119783068</v>
      </c>
      <c r="N723">
        <f t="shared" si="363"/>
        <v>1.8032075314806448</v>
      </c>
      <c r="O723">
        <f t="shared" si="364"/>
        <v>2.2000000000000002</v>
      </c>
      <c r="P723">
        <f t="shared" si="365"/>
        <v>2.7122966177974068</v>
      </c>
      <c r="Q723">
        <f t="shared" si="366"/>
        <v>3</v>
      </c>
      <c r="R723">
        <f t="shared" si="367"/>
        <v>3.2002409087589654</v>
      </c>
      <c r="S723">
        <f t="shared" si="368"/>
        <v>3.8</v>
      </c>
      <c r="T723">
        <f t="shared" si="369"/>
        <v>4.2347114542718947</v>
      </c>
      <c r="U723">
        <f t="shared" si="370"/>
        <v>4.5999999999999996</v>
      </c>
      <c r="V723">
        <f t="shared" si="371"/>
        <v>5.0953031788889191</v>
      </c>
      <c r="W723">
        <f t="shared" si="372"/>
        <v>5.4</v>
      </c>
      <c r="X723">
        <f t="shared" si="373"/>
        <v>5.8</v>
      </c>
      <c r="Y723">
        <f t="shared" si="374"/>
        <v>6.2</v>
      </c>
      <c r="Z723">
        <f t="shared" si="375"/>
        <v>6.6</v>
      </c>
      <c r="AA723">
        <f t="shared" si="376"/>
        <v>7</v>
      </c>
      <c r="AB723">
        <f t="shared" si="377"/>
        <v>7.4</v>
      </c>
      <c r="AC723">
        <f t="shared" si="378"/>
        <v>7.8</v>
      </c>
      <c r="AD723">
        <f t="shared" si="379"/>
        <v>8.1999999999999993</v>
      </c>
      <c r="AE723">
        <f t="shared" si="380"/>
        <v>8.6</v>
      </c>
      <c r="AF723">
        <f t="shared" si="381"/>
        <v>9</v>
      </c>
      <c r="AG723">
        <f t="shared" si="382"/>
        <v>9.4</v>
      </c>
    </row>
    <row r="724" spans="1:33" x14ac:dyDescent="0.25">
      <c r="A724">
        <f t="shared" si="383"/>
        <v>721</v>
      </c>
      <c r="B724">
        <f t="shared" si="356"/>
        <v>0.84554311479444111</v>
      </c>
      <c r="C724" s="1">
        <f t="shared" si="352"/>
        <v>1.5020833333333332E-2</v>
      </c>
      <c r="D724">
        <f t="shared" si="357"/>
        <v>0.84554311479444111</v>
      </c>
      <c r="E724" s="1">
        <f t="shared" si="353"/>
        <v>19.817416752994713</v>
      </c>
      <c r="F724" t="s">
        <v>43</v>
      </c>
      <c r="G724">
        <f t="shared" si="358"/>
        <v>0</v>
      </c>
      <c r="H724">
        <f t="shared" si="359"/>
        <v>-150</v>
      </c>
      <c r="I724" s="4">
        <f t="shared" si="360"/>
        <v>-150</v>
      </c>
      <c r="J724" s="3">
        <f t="shared" si="361"/>
        <v>-150</v>
      </c>
      <c r="K724" s="4">
        <f t="shared" si="354"/>
        <v>-100</v>
      </c>
      <c r="L724" s="3">
        <f t="shared" si="355"/>
        <v>-100</v>
      </c>
      <c r="M724">
        <f t="shared" si="362"/>
        <v>0.84554311479444111</v>
      </c>
      <c r="N724">
        <f t="shared" si="363"/>
        <v>1.8013761717231405</v>
      </c>
      <c r="O724">
        <f t="shared" si="364"/>
        <v>2.2000000000000002</v>
      </c>
      <c r="P724">
        <f t="shared" si="365"/>
        <v>2.7151804416546628</v>
      </c>
      <c r="Q724">
        <f t="shared" si="366"/>
        <v>3</v>
      </c>
      <c r="R724">
        <f t="shared" si="367"/>
        <v>3.2004149427602808</v>
      </c>
      <c r="S724">
        <f t="shared" si="368"/>
        <v>3.8</v>
      </c>
      <c r="T724">
        <f t="shared" si="369"/>
        <v>4.231727660139029</v>
      </c>
      <c r="U724">
        <f t="shared" si="370"/>
        <v>4.5999999999999996</v>
      </c>
      <c r="V724">
        <f t="shared" si="371"/>
        <v>5.0968438985173279</v>
      </c>
      <c r="W724">
        <f t="shared" si="372"/>
        <v>5.4</v>
      </c>
      <c r="X724">
        <f t="shared" si="373"/>
        <v>5.8</v>
      </c>
      <c r="Y724">
        <f t="shared" si="374"/>
        <v>6.2</v>
      </c>
      <c r="Z724">
        <f t="shared" si="375"/>
        <v>6.6</v>
      </c>
      <c r="AA724">
        <f t="shared" si="376"/>
        <v>7</v>
      </c>
      <c r="AB724">
        <f t="shared" si="377"/>
        <v>7.4</v>
      </c>
      <c r="AC724">
        <f t="shared" si="378"/>
        <v>7.8</v>
      </c>
      <c r="AD724">
        <f t="shared" si="379"/>
        <v>8.1999999999999993</v>
      </c>
      <c r="AE724">
        <f t="shared" si="380"/>
        <v>8.6</v>
      </c>
      <c r="AF724">
        <f t="shared" si="381"/>
        <v>9</v>
      </c>
      <c r="AG724">
        <f t="shared" si="382"/>
        <v>9.4</v>
      </c>
    </row>
    <row r="725" spans="1:33" x14ac:dyDescent="0.25">
      <c r="A725">
        <f t="shared" si="383"/>
        <v>722</v>
      </c>
      <c r="B725">
        <f t="shared" si="356"/>
        <v>0.84526773998658777</v>
      </c>
      <c r="C725" s="1">
        <f t="shared" si="352"/>
        <v>1.5041666666666667E-2</v>
      </c>
      <c r="D725">
        <f t="shared" si="357"/>
        <v>0.84526773998658777</v>
      </c>
      <c r="E725" s="1">
        <f t="shared" si="353"/>
        <v>19.810962655935651</v>
      </c>
      <c r="F725" t="s">
        <v>43</v>
      </c>
      <c r="G725">
        <f t="shared" si="358"/>
        <v>0</v>
      </c>
      <c r="H725">
        <f t="shared" si="359"/>
        <v>-150</v>
      </c>
      <c r="I725" s="4">
        <f t="shared" si="360"/>
        <v>-150</v>
      </c>
      <c r="J725" s="3">
        <f t="shared" si="361"/>
        <v>-150</v>
      </c>
      <c r="K725" s="4">
        <f t="shared" si="354"/>
        <v>-100</v>
      </c>
      <c r="L725" s="3">
        <f t="shared" si="355"/>
        <v>-100</v>
      </c>
      <c r="M725">
        <f t="shared" si="362"/>
        <v>0.84526773998658777</v>
      </c>
      <c r="N725">
        <f t="shared" si="363"/>
        <v>1.7995372691079052</v>
      </c>
      <c r="O725">
        <f t="shared" si="364"/>
        <v>2.2000000000000002</v>
      </c>
      <c r="P725">
        <f t="shared" si="365"/>
        <v>2.7180545084734962</v>
      </c>
      <c r="Q725">
        <f t="shared" si="366"/>
        <v>3</v>
      </c>
      <c r="R725">
        <f t="shared" si="367"/>
        <v>3.2006359401417668</v>
      </c>
      <c r="S725">
        <f t="shared" si="368"/>
        <v>3.8</v>
      </c>
      <c r="T725">
        <f t="shared" si="369"/>
        <v>4.2287292335488704</v>
      </c>
      <c r="U725">
        <f t="shared" si="370"/>
        <v>4.5999999999999996</v>
      </c>
      <c r="V725">
        <f t="shared" si="371"/>
        <v>5.0983107887145485</v>
      </c>
      <c r="W725">
        <f t="shared" si="372"/>
        <v>5.4</v>
      </c>
      <c r="X725">
        <f t="shared" si="373"/>
        <v>5.8</v>
      </c>
      <c r="Y725">
        <f t="shared" si="374"/>
        <v>6.2</v>
      </c>
      <c r="Z725">
        <f t="shared" si="375"/>
        <v>6.6</v>
      </c>
      <c r="AA725">
        <f t="shared" si="376"/>
        <v>7</v>
      </c>
      <c r="AB725">
        <f t="shared" si="377"/>
        <v>7.4</v>
      </c>
      <c r="AC725">
        <f t="shared" si="378"/>
        <v>7.8</v>
      </c>
      <c r="AD725">
        <f t="shared" si="379"/>
        <v>8.1999999999999993</v>
      </c>
      <c r="AE725">
        <f t="shared" si="380"/>
        <v>8.6</v>
      </c>
      <c r="AF725">
        <f t="shared" si="381"/>
        <v>9</v>
      </c>
      <c r="AG725">
        <f t="shared" si="382"/>
        <v>9.4</v>
      </c>
    </row>
    <row r="726" spans="1:33" x14ac:dyDescent="0.25">
      <c r="A726">
        <f t="shared" si="383"/>
        <v>723</v>
      </c>
      <c r="B726">
        <f t="shared" si="356"/>
        <v>0.84493355316730023</v>
      </c>
      <c r="C726" s="1">
        <f t="shared" si="352"/>
        <v>1.50625E-2</v>
      </c>
      <c r="D726">
        <f t="shared" si="357"/>
        <v>0.84493355316730023</v>
      </c>
      <c r="E726" s="1">
        <f t="shared" si="353"/>
        <v>19.803130152358598</v>
      </c>
      <c r="F726" t="s">
        <v>43</v>
      </c>
      <c r="G726">
        <f t="shared" si="358"/>
        <v>0</v>
      </c>
      <c r="H726">
        <f t="shared" si="359"/>
        <v>-150</v>
      </c>
      <c r="I726" s="4">
        <f t="shared" si="360"/>
        <v>-150</v>
      </c>
      <c r="J726" s="3">
        <f t="shared" si="361"/>
        <v>-150</v>
      </c>
      <c r="K726" s="4">
        <f t="shared" si="354"/>
        <v>-100</v>
      </c>
      <c r="L726" s="3">
        <f t="shared" si="355"/>
        <v>-100</v>
      </c>
      <c r="M726">
        <f t="shared" si="362"/>
        <v>0.84493355316730023</v>
      </c>
      <c r="N726">
        <f t="shared" si="363"/>
        <v>1.7976908409433912</v>
      </c>
      <c r="O726">
        <f t="shared" si="364"/>
        <v>2.2000000000000002</v>
      </c>
      <c r="P726">
        <f t="shared" si="365"/>
        <v>2.7209185747891325</v>
      </c>
      <c r="Q726">
        <f t="shared" si="366"/>
        <v>3</v>
      </c>
      <c r="R726">
        <f t="shared" si="367"/>
        <v>3.2009038489016146</v>
      </c>
      <c r="S726">
        <f t="shared" si="368"/>
        <v>3.8</v>
      </c>
      <c r="T726">
        <f t="shared" si="369"/>
        <v>4.2257175573436712</v>
      </c>
      <c r="U726">
        <f t="shared" si="370"/>
        <v>4.5999999999999996</v>
      </c>
      <c r="V726">
        <f t="shared" si="371"/>
        <v>5.0997027311894909</v>
      </c>
      <c r="W726">
        <f t="shared" si="372"/>
        <v>5.4</v>
      </c>
      <c r="X726">
        <f t="shared" si="373"/>
        <v>5.8</v>
      </c>
      <c r="Y726">
        <f t="shared" si="374"/>
        <v>6.2</v>
      </c>
      <c r="Z726">
        <f t="shared" si="375"/>
        <v>6.6</v>
      </c>
      <c r="AA726">
        <f t="shared" si="376"/>
        <v>7</v>
      </c>
      <c r="AB726">
        <f t="shared" si="377"/>
        <v>7.4</v>
      </c>
      <c r="AC726">
        <f t="shared" si="378"/>
        <v>7.8</v>
      </c>
      <c r="AD726">
        <f t="shared" si="379"/>
        <v>8.1999999999999993</v>
      </c>
      <c r="AE726">
        <f t="shared" si="380"/>
        <v>8.6</v>
      </c>
      <c r="AF726">
        <f t="shared" si="381"/>
        <v>9</v>
      </c>
      <c r="AG726">
        <f t="shared" si="382"/>
        <v>9.4</v>
      </c>
    </row>
    <row r="727" spans="1:33" x14ac:dyDescent="0.25">
      <c r="A727">
        <f t="shared" si="383"/>
        <v>724</v>
      </c>
      <c r="B727">
        <f t="shared" si="356"/>
        <v>0.84454059385645996</v>
      </c>
      <c r="C727" s="1">
        <f t="shared" si="352"/>
        <v>1.5083333333333332E-2</v>
      </c>
      <c r="D727">
        <f t="shared" si="357"/>
        <v>0.84454059385645996</v>
      </c>
      <c r="E727" s="1">
        <f t="shared" si="353"/>
        <v>19.79392016851078</v>
      </c>
      <c r="F727" t="s">
        <v>43</v>
      </c>
      <c r="G727">
        <f t="shared" si="358"/>
        <v>0</v>
      </c>
      <c r="H727">
        <f t="shared" si="359"/>
        <v>-150</v>
      </c>
      <c r="I727" s="4">
        <f t="shared" si="360"/>
        <v>-150</v>
      </c>
      <c r="J727" s="3">
        <f t="shared" si="361"/>
        <v>-150</v>
      </c>
      <c r="K727" s="4">
        <f t="shared" si="354"/>
        <v>-100</v>
      </c>
      <c r="L727" s="3">
        <f t="shared" si="355"/>
        <v>-100</v>
      </c>
      <c r="M727">
        <f t="shared" si="362"/>
        <v>0.84454059385645996</v>
      </c>
      <c r="N727">
        <f t="shared" si="363"/>
        <v>1.7958369046088836</v>
      </c>
      <c r="O727">
        <f t="shared" si="364"/>
        <v>2.2000000000000002</v>
      </c>
      <c r="P727">
        <f t="shared" si="365"/>
        <v>2.7237723979839457</v>
      </c>
      <c r="Q727">
        <f t="shared" si="366"/>
        <v>3</v>
      </c>
      <c r="R727">
        <f t="shared" si="367"/>
        <v>3.2012186059995287</v>
      </c>
      <c r="S727">
        <f t="shared" si="368"/>
        <v>3.8</v>
      </c>
      <c r="T727">
        <f t="shared" si="369"/>
        <v>4.2226940204762657</v>
      </c>
      <c r="U727">
        <f t="shared" si="370"/>
        <v>4.5999999999999996</v>
      </c>
      <c r="V727">
        <f t="shared" si="371"/>
        <v>5.1010186647878362</v>
      </c>
      <c r="W727">
        <f t="shared" si="372"/>
        <v>5.4</v>
      </c>
      <c r="X727">
        <f t="shared" si="373"/>
        <v>5.8</v>
      </c>
      <c r="Y727">
        <f t="shared" si="374"/>
        <v>6.2</v>
      </c>
      <c r="Z727">
        <f t="shared" si="375"/>
        <v>6.6</v>
      </c>
      <c r="AA727">
        <f t="shared" si="376"/>
        <v>7</v>
      </c>
      <c r="AB727">
        <f t="shared" si="377"/>
        <v>7.4</v>
      </c>
      <c r="AC727">
        <f t="shared" si="378"/>
        <v>7.8</v>
      </c>
      <c r="AD727">
        <f t="shared" si="379"/>
        <v>8.1999999999999993</v>
      </c>
      <c r="AE727">
        <f t="shared" si="380"/>
        <v>8.6</v>
      </c>
      <c r="AF727">
        <f t="shared" si="381"/>
        <v>9</v>
      </c>
      <c r="AG727">
        <f t="shared" si="382"/>
        <v>9.4</v>
      </c>
    </row>
    <row r="728" spans="1:33" x14ac:dyDescent="0.25">
      <c r="A728">
        <f t="shared" si="383"/>
        <v>725</v>
      </c>
      <c r="B728">
        <f t="shared" si="356"/>
        <v>0.84408895490442637</v>
      </c>
      <c r="C728" s="1">
        <f t="shared" si="352"/>
        <v>1.5104166666666667E-2</v>
      </c>
      <c r="D728">
        <f t="shared" si="357"/>
        <v>0.84408895490442637</v>
      </c>
      <c r="E728" s="1">
        <f t="shared" si="353"/>
        <v>19.783334880572493</v>
      </c>
      <c r="F728" t="s">
        <v>43</v>
      </c>
      <c r="G728">
        <f t="shared" si="358"/>
        <v>0</v>
      </c>
      <c r="H728">
        <f t="shared" si="359"/>
        <v>-150</v>
      </c>
      <c r="I728" s="4">
        <f t="shared" si="360"/>
        <v>-150</v>
      </c>
      <c r="J728" s="3">
        <f t="shared" si="361"/>
        <v>-150</v>
      </c>
      <c r="K728" s="4">
        <f t="shared" si="354"/>
        <v>-100</v>
      </c>
      <c r="L728" s="3">
        <f t="shared" si="355"/>
        <v>-100</v>
      </c>
      <c r="M728">
        <f t="shared" si="362"/>
        <v>0.84408895490442637</v>
      </c>
      <c r="N728">
        <f t="shared" si="363"/>
        <v>1.7939754775543373</v>
      </c>
      <c r="O728">
        <f t="shared" si="364"/>
        <v>2.2000000000000002</v>
      </c>
      <c r="P728">
        <f t="shared" si="365"/>
        <v>2.726615736308017</v>
      </c>
      <c r="Q728">
        <f t="shared" si="366"/>
        <v>3</v>
      </c>
      <c r="R728">
        <f t="shared" si="367"/>
        <v>3.2015801373715616</v>
      </c>
      <c r="S728">
        <f t="shared" si="368"/>
        <v>3.8</v>
      </c>
      <c r="T728">
        <f t="shared" si="369"/>
        <v>4.219660017369498</v>
      </c>
      <c r="U728">
        <f t="shared" si="370"/>
        <v>4.5999999999999996</v>
      </c>
      <c r="V728">
        <f t="shared" si="371"/>
        <v>5.1022575863010129</v>
      </c>
      <c r="W728">
        <f t="shared" si="372"/>
        <v>5.4</v>
      </c>
      <c r="X728">
        <f t="shared" si="373"/>
        <v>5.8</v>
      </c>
      <c r="Y728">
        <f t="shared" si="374"/>
        <v>6.2</v>
      </c>
      <c r="Z728">
        <f t="shared" si="375"/>
        <v>6.6</v>
      </c>
      <c r="AA728">
        <f t="shared" si="376"/>
        <v>7</v>
      </c>
      <c r="AB728">
        <f t="shared" si="377"/>
        <v>7.4</v>
      </c>
      <c r="AC728">
        <f t="shared" si="378"/>
        <v>7.8</v>
      </c>
      <c r="AD728">
        <f t="shared" si="379"/>
        <v>8.1999999999999993</v>
      </c>
      <c r="AE728">
        <f t="shared" si="380"/>
        <v>8.6</v>
      </c>
      <c r="AF728">
        <f t="shared" si="381"/>
        <v>9</v>
      </c>
      <c r="AG728">
        <f t="shared" si="382"/>
        <v>9.4</v>
      </c>
    </row>
    <row r="729" spans="1:33" x14ac:dyDescent="0.25">
      <c r="A729">
        <f t="shared" si="383"/>
        <v>726</v>
      </c>
      <c r="B729">
        <f t="shared" si="356"/>
        <v>0.84357878265148911</v>
      </c>
      <c r="C729" s="1">
        <f t="shared" si="352"/>
        <v>1.5125E-2</v>
      </c>
      <c r="D729">
        <f t="shared" si="357"/>
        <v>0.84357878265148911</v>
      </c>
      <c r="E729" s="1">
        <f t="shared" si="353"/>
        <v>19.771377718394277</v>
      </c>
      <c r="F729" t="s">
        <v>43</v>
      </c>
      <c r="G729">
        <f t="shared" si="358"/>
        <v>0</v>
      </c>
      <c r="H729">
        <f t="shared" si="359"/>
        <v>-150</v>
      </c>
      <c r="I729" s="4">
        <f t="shared" si="360"/>
        <v>-150</v>
      </c>
      <c r="J729" s="3">
        <f t="shared" si="361"/>
        <v>-150</v>
      </c>
      <c r="K729" s="4">
        <f t="shared" si="354"/>
        <v>-100</v>
      </c>
      <c r="L729" s="3">
        <f t="shared" si="355"/>
        <v>-100</v>
      </c>
      <c r="M729">
        <f t="shared" si="362"/>
        <v>0.84357878265148911</v>
      </c>
      <c r="N729">
        <f t="shared" si="363"/>
        <v>1.7921065773002123</v>
      </c>
      <c r="O729">
        <f t="shared" si="364"/>
        <v>2.2000000000000002</v>
      </c>
      <c r="P729">
        <f t="shared" si="365"/>
        <v>2.7294483488996089</v>
      </c>
      <c r="Q729">
        <f t="shared" si="366"/>
        <v>3</v>
      </c>
      <c r="R729">
        <f t="shared" si="367"/>
        <v>3.2019883579475406</v>
      </c>
      <c r="S729">
        <f t="shared" si="368"/>
        <v>3.8</v>
      </c>
      <c r="T729">
        <f t="shared" si="369"/>
        <v>4.2166169472731294</v>
      </c>
      <c r="U729">
        <f t="shared" si="370"/>
        <v>4.5999999999999996</v>
      </c>
      <c r="V729">
        <f t="shared" si="371"/>
        <v>5.1034185512309982</v>
      </c>
      <c r="W729">
        <f t="shared" si="372"/>
        <v>5.4</v>
      </c>
      <c r="X729">
        <f t="shared" si="373"/>
        <v>5.8</v>
      </c>
      <c r="Y729">
        <f t="shared" si="374"/>
        <v>6.2</v>
      </c>
      <c r="Z729">
        <f t="shared" si="375"/>
        <v>6.6</v>
      </c>
      <c r="AA729">
        <f t="shared" si="376"/>
        <v>7</v>
      </c>
      <c r="AB729">
        <f t="shared" si="377"/>
        <v>7.4</v>
      </c>
      <c r="AC729">
        <f t="shared" si="378"/>
        <v>7.8</v>
      </c>
      <c r="AD729">
        <f t="shared" si="379"/>
        <v>8.1999999999999993</v>
      </c>
      <c r="AE729">
        <f t="shared" si="380"/>
        <v>8.6</v>
      </c>
      <c r="AF729">
        <f t="shared" si="381"/>
        <v>9</v>
      </c>
      <c r="AG729">
        <f t="shared" si="382"/>
        <v>9.4</v>
      </c>
    </row>
    <row r="730" spans="1:33" x14ac:dyDescent="0.25">
      <c r="A730">
        <f t="shared" si="383"/>
        <v>727</v>
      </c>
      <c r="B730">
        <f t="shared" si="356"/>
        <v>0.84301027704284859</v>
      </c>
      <c r="C730" s="1">
        <f t="shared" si="352"/>
        <v>1.5145833333333332E-2</v>
      </c>
      <c r="D730">
        <f t="shared" si="357"/>
        <v>0.84301027704284859</v>
      </c>
      <c r="E730" s="1">
        <f t="shared" si="353"/>
        <v>19.758053368191764</v>
      </c>
      <c r="F730" t="s">
        <v>43</v>
      </c>
      <c r="G730">
        <f t="shared" si="358"/>
        <v>0</v>
      </c>
      <c r="H730">
        <f t="shared" si="359"/>
        <v>-150</v>
      </c>
      <c r="I730" s="4">
        <f t="shared" si="360"/>
        <v>-150</v>
      </c>
      <c r="J730" s="3">
        <f t="shared" si="361"/>
        <v>-150</v>
      </c>
      <c r="K730" s="4">
        <f t="shared" si="354"/>
        <v>-100</v>
      </c>
      <c r="L730" s="3">
        <f t="shared" si="355"/>
        <v>-100</v>
      </c>
      <c r="M730">
        <f t="shared" si="362"/>
        <v>0.84301027704284859</v>
      </c>
      <c r="N730">
        <f t="shared" si="363"/>
        <v>1.79023022143731</v>
      </c>
      <c r="O730">
        <f t="shared" si="364"/>
        <v>2.2000000000000002</v>
      </c>
      <c r="P730">
        <f t="shared" si="365"/>
        <v>2.7322699958055701</v>
      </c>
      <c r="Q730">
        <f t="shared" si="366"/>
        <v>3</v>
      </c>
      <c r="R730">
        <f t="shared" si="367"/>
        <v>3.2024431716710855</v>
      </c>
      <c r="S730">
        <f t="shared" si="368"/>
        <v>3.8</v>
      </c>
      <c r="T730">
        <f t="shared" si="369"/>
        <v>4.2135662136185204</v>
      </c>
      <c r="U730">
        <f t="shared" si="370"/>
        <v>4.5999999999999996</v>
      </c>
      <c r="V730">
        <f t="shared" si="371"/>
        <v>5.1045006745103629</v>
      </c>
      <c r="W730">
        <f t="shared" si="372"/>
        <v>5.4</v>
      </c>
      <c r="X730">
        <f t="shared" si="373"/>
        <v>5.8</v>
      </c>
      <c r="Y730">
        <f t="shared" si="374"/>
        <v>6.2</v>
      </c>
      <c r="Z730">
        <f t="shared" si="375"/>
        <v>6.6</v>
      </c>
      <c r="AA730">
        <f t="shared" si="376"/>
        <v>7</v>
      </c>
      <c r="AB730">
        <f t="shared" si="377"/>
        <v>7.4</v>
      </c>
      <c r="AC730">
        <f t="shared" si="378"/>
        <v>7.8</v>
      </c>
      <c r="AD730">
        <f t="shared" si="379"/>
        <v>8.1999999999999993</v>
      </c>
      <c r="AE730">
        <f t="shared" si="380"/>
        <v>8.6</v>
      </c>
      <c r="AF730">
        <f t="shared" si="381"/>
        <v>9</v>
      </c>
      <c r="AG730">
        <f t="shared" si="382"/>
        <v>9.4</v>
      </c>
    </row>
    <row r="731" spans="1:33" x14ac:dyDescent="0.25">
      <c r="A731">
        <f t="shared" si="383"/>
        <v>728</v>
      </c>
      <c r="B731">
        <f t="shared" si="356"/>
        <v>0.84238369169886662</v>
      </c>
      <c r="C731" s="1">
        <f t="shared" si="352"/>
        <v>1.5166666666666667E-2</v>
      </c>
      <c r="D731">
        <f t="shared" si="357"/>
        <v>0.84238369169886662</v>
      </c>
      <c r="E731" s="1">
        <f t="shared" si="353"/>
        <v>19.743367774192187</v>
      </c>
      <c r="F731" t="s">
        <v>43</v>
      </c>
      <c r="G731">
        <f t="shared" si="358"/>
        <v>0</v>
      </c>
      <c r="H731">
        <f t="shared" si="359"/>
        <v>-150</v>
      </c>
      <c r="I731" s="4">
        <f t="shared" si="360"/>
        <v>-150</v>
      </c>
      <c r="J731" s="3">
        <f t="shared" si="361"/>
        <v>-150</v>
      </c>
      <c r="K731" s="4">
        <f t="shared" si="354"/>
        <v>-100</v>
      </c>
      <c r="L731" s="3">
        <f t="shared" si="355"/>
        <v>-100</v>
      </c>
      <c r="M731">
        <f t="shared" si="362"/>
        <v>0.84238369169886662</v>
      </c>
      <c r="N731">
        <f t="shared" si="363"/>
        <v>1.7883464276266063</v>
      </c>
      <c r="O731">
        <f t="shared" si="364"/>
        <v>2.2000000000000002</v>
      </c>
      <c r="P731">
        <f t="shared" si="365"/>
        <v>2.7350804380016629</v>
      </c>
      <c r="Q731">
        <f t="shared" si="366"/>
        <v>3</v>
      </c>
      <c r="R731">
        <f t="shared" si="367"/>
        <v>3.2029444715222115</v>
      </c>
      <c r="S731">
        <f t="shared" si="368"/>
        <v>3.8</v>
      </c>
      <c r="T731">
        <f t="shared" si="369"/>
        <v>4.210509223371381</v>
      </c>
      <c r="U731">
        <f t="shared" si="370"/>
        <v>4.5999999999999996</v>
      </c>
      <c r="V731">
        <f t="shared" si="371"/>
        <v>5.1055031311770041</v>
      </c>
      <c r="W731">
        <f t="shared" si="372"/>
        <v>5.4</v>
      </c>
      <c r="X731">
        <f t="shared" si="373"/>
        <v>5.8</v>
      </c>
      <c r="Y731">
        <f t="shared" si="374"/>
        <v>6.2</v>
      </c>
      <c r="Z731">
        <f t="shared" si="375"/>
        <v>6.6</v>
      </c>
      <c r="AA731">
        <f t="shared" si="376"/>
        <v>7</v>
      </c>
      <c r="AB731">
        <f t="shared" si="377"/>
        <v>7.4</v>
      </c>
      <c r="AC731">
        <f t="shared" si="378"/>
        <v>7.8</v>
      </c>
      <c r="AD731">
        <f t="shared" si="379"/>
        <v>8.1999999999999993</v>
      </c>
      <c r="AE731">
        <f t="shared" si="380"/>
        <v>8.6</v>
      </c>
      <c r="AF731">
        <f t="shared" si="381"/>
        <v>9</v>
      </c>
      <c r="AG731">
        <f t="shared" si="382"/>
        <v>9.4</v>
      </c>
    </row>
    <row r="732" spans="1:33" x14ac:dyDescent="0.25">
      <c r="A732">
        <f t="shared" si="383"/>
        <v>729</v>
      </c>
      <c r="B732">
        <f t="shared" si="356"/>
        <v>0.84169933394036622</v>
      </c>
      <c r="C732" s="1">
        <f t="shared" si="352"/>
        <v>1.51875E-2</v>
      </c>
      <c r="D732">
        <f t="shared" si="357"/>
        <v>0.84169933394036622</v>
      </c>
      <c r="E732" s="1">
        <f t="shared" si="353"/>
        <v>19.727328139227332</v>
      </c>
      <c r="F732" t="s">
        <v>43</v>
      </c>
      <c r="G732">
        <f t="shared" si="358"/>
        <v>0</v>
      </c>
      <c r="H732">
        <f t="shared" si="359"/>
        <v>-150</v>
      </c>
      <c r="I732" s="4">
        <f t="shared" si="360"/>
        <v>-150</v>
      </c>
      <c r="J732" s="3">
        <f t="shared" si="361"/>
        <v>-150</v>
      </c>
      <c r="K732" s="4">
        <f t="shared" si="354"/>
        <v>-100</v>
      </c>
      <c r="L732" s="3">
        <f t="shared" si="355"/>
        <v>-100</v>
      </c>
      <c r="M732">
        <f t="shared" si="362"/>
        <v>0.84169933394036622</v>
      </c>
      <c r="N732">
        <f t="shared" si="363"/>
        <v>1.7864552135990859</v>
      </c>
      <c r="O732">
        <f t="shared" si="364"/>
        <v>2.2000000000000002</v>
      </c>
      <c r="P732">
        <f t="shared" si="365"/>
        <v>2.7378794374128113</v>
      </c>
      <c r="Q732">
        <f t="shared" si="366"/>
        <v>3</v>
      </c>
      <c r="R732">
        <f t="shared" si="367"/>
        <v>3.2034921395425116</v>
      </c>
      <c r="S732">
        <f t="shared" si="368"/>
        <v>3.8</v>
      </c>
      <c r="T732">
        <f t="shared" si="369"/>
        <v>4.2074473863828983</v>
      </c>
      <c r="U732">
        <f t="shared" si="370"/>
        <v>4.5999999999999996</v>
      </c>
      <c r="V732">
        <f t="shared" si="371"/>
        <v>5.1064251570030592</v>
      </c>
      <c r="W732">
        <f t="shared" si="372"/>
        <v>5.4</v>
      </c>
      <c r="X732">
        <f t="shared" si="373"/>
        <v>5.8</v>
      </c>
      <c r="Y732">
        <f t="shared" si="374"/>
        <v>6.2</v>
      </c>
      <c r="Z732">
        <f t="shared" si="375"/>
        <v>6.6</v>
      </c>
      <c r="AA732">
        <f t="shared" si="376"/>
        <v>7</v>
      </c>
      <c r="AB732">
        <f t="shared" si="377"/>
        <v>7.4</v>
      </c>
      <c r="AC732">
        <f t="shared" si="378"/>
        <v>7.8</v>
      </c>
      <c r="AD732">
        <f t="shared" si="379"/>
        <v>8.1999999999999993</v>
      </c>
      <c r="AE732">
        <f t="shared" si="380"/>
        <v>8.6</v>
      </c>
      <c r="AF732">
        <f t="shared" si="381"/>
        <v>9</v>
      </c>
      <c r="AG732">
        <f t="shared" si="382"/>
        <v>9.4</v>
      </c>
    </row>
    <row r="733" spans="1:33" x14ac:dyDescent="0.25">
      <c r="A733">
        <f t="shared" si="383"/>
        <v>730</v>
      </c>
      <c r="B733">
        <f t="shared" si="356"/>
        <v>0.84095756476879391</v>
      </c>
      <c r="C733" s="1">
        <f t="shared" si="352"/>
        <v>1.5208333333333332E-2</v>
      </c>
      <c r="D733">
        <f t="shared" si="357"/>
        <v>0.84095756476879391</v>
      </c>
      <c r="E733" s="1">
        <f t="shared" si="353"/>
        <v>19.709942924268606</v>
      </c>
      <c r="F733" t="s">
        <v>43</v>
      </c>
      <c r="G733">
        <f t="shared" si="358"/>
        <v>0</v>
      </c>
      <c r="H733">
        <f t="shared" si="359"/>
        <v>-150</v>
      </c>
      <c r="I733" s="4">
        <f t="shared" si="360"/>
        <v>-150</v>
      </c>
      <c r="J733" s="3">
        <f t="shared" si="361"/>
        <v>-150</v>
      </c>
      <c r="K733" s="4">
        <f t="shared" si="354"/>
        <v>-100</v>
      </c>
      <c r="L733" s="3">
        <f t="shared" si="355"/>
        <v>-100</v>
      </c>
      <c r="M733">
        <f t="shared" si="362"/>
        <v>0.84095756476879391</v>
      </c>
      <c r="N733">
        <f t="shared" si="363"/>
        <v>1.784556597155575</v>
      </c>
      <c r="O733">
        <f t="shared" si="364"/>
        <v>2.2000000000000002</v>
      </c>
      <c r="P733">
        <f t="shared" si="365"/>
        <v>2.7406667569332668</v>
      </c>
      <c r="Q733">
        <f t="shared" si="366"/>
        <v>3</v>
      </c>
      <c r="R733">
        <f t="shared" si="367"/>
        <v>3.204086046862912</v>
      </c>
      <c r="S733">
        <f t="shared" si="368"/>
        <v>3.8</v>
      </c>
      <c r="T733">
        <f t="shared" si="369"/>
        <v>4.2043821147395199</v>
      </c>
      <c r="U733">
        <f t="shared" si="370"/>
        <v>4.5999999999999996</v>
      </c>
      <c r="V733">
        <f t="shared" si="371"/>
        <v>5.1072660490775217</v>
      </c>
      <c r="W733">
        <f t="shared" si="372"/>
        <v>5.4</v>
      </c>
      <c r="X733">
        <f t="shared" si="373"/>
        <v>5.8</v>
      </c>
      <c r="Y733">
        <f t="shared" si="374"/>
        <v>6.2</v>
      </c>
      <c r="Z733">
        <f t="shared" si="375"/>
        <v>6.6</v>
      </c>
      <c r="AA733">
        <f t="shared" si="376"/>
        <v>7</v>
      </c>
      <c r="AB733">
        <f t="shared" si="377"/>
        <v>7.4</v>
      </c>
      <c r="AC733">
        <f t="shared" si="378"/>
        <v>7.8</v>
      </c>
      <c r="AD733">
        <f t="shared" si="379"/>
        <v>8.1999999999999993</v>
      </c>
      <c r="AE733">
        <f t="shared" si="380"/>
        <v>8.6</v>
      </c>
      <c r="AF733">
        <f t="shared" si="381"/>
        <v>9</v>
      </c>
      <c r="AG733">
        <f t="shared" si="382"/>
        <v>9.4</v>
      </c>
    </row>
    <row r="734" spans="1:33" x14ac:dyDescent="0.25">
      <c r="A734">
        <f t="shared" si="383"/>
        <v>731</v>
      </c>
      <c r="B734">
        <f t="shared" si="356"/>
        <v>0.84015879880109234</v>
      </c>
      <c r="C734" s="1">
        <f t="shared" si="352"/>
        <v>1.5229166666666667E-2</v>
      </c>
      <c r="D734">
        <f t="shared" si="357"/>
        <v>0.84015879880109234</v>
      </c>
      <c r="E734" s="1">
        <f t="shared" si="353"/>
        <v>19.691221846900604</v>
      </c>
      <c r="F734" t="s">
        <v>43</v>
      </c>
      <c r="G734">
        <f t="shared" si="358"/>
        <v>0</v>
      </c>
      <c r="H734">
        <f t="shared" si="359"/>
        <v>-150</v>
      </c>
      <c r="I734" s="4">
        <f t="shared" si="360"/>
        <v>-150</v>
      </c>
      <c r="J734" s="3">
        <f t="shared" si="361"/>
        <v>-150</v>
      </c>
      <c r="K734" s="4">
        <f t="shared" si="354"/>
        <v>-100</v>
      </c>
      <c r="L734" s="3">
        <f t="shared" si="355"/>
        <v>-100</v>
      </c>
      <c r="M734">
        <f t="shared" si="362"/>
        <v>0.84015879880109234</v>
      </c>
      <c r="N734">
        <f t="shared" si="363"/>
        <v>1.7826505961665757</v>
      </c>
      <c r="O734">
        <f t="shared" si="364"/>
        <v>2.2000000000000002</v>
      </c>
      <c r="P734">
        <f t="shared" si="365"/>
        <v>2.7434421604466941</v>
      </c>
      <c r="Q734">
        <f t="shared" si="366"/>
        <v>3</v>
      </c>
      <c r="R734">
        <f t="shared" si="367"/>
        <v>3.2047260537339959</v>
      </c>
      <c r="S734">
        <f t="shared" si="368"/>
        <v>3.8</v>
      </c>
      <c r="T734">
        <f t="shared" si="369"/>
        <v>4.2013148221117227</v>
      </c>
      <c r="U734">
        <f t="shared" si="370"/>
        <v>4.5999999999999996</v>
      </c>
      <c r="V734">
        <f t="shared" si="371"/>
        <v>5.1080251663421041</v>
      </c>
      <c r="W734">
        <f t="shared" si="372"/>
        <v>5.4</v>
      </c>
      <c r="X734">
        <f t="shared" si="373"/>
        <v>5.8</v>
      </c>
      <c r="Y734">
        <f t="shared" si="374"/>
        <v>6.2</v>
      </c>
      <c r="Z734">
        <f t="shared" si="375"/>
        <v>6.6</v>
      </c>
      <c r="AA734">
        <f t="shared" si="376"/>
        <v>7</v>
      </c>
      <c r="AB734">
        <f t="shared" si="377"/>
        <v>7.4</v>
      </c>
      <c r="AC734">
        <f t="shared" si="378"/>
        <v>7.8</v>
      </c>
      <c r="AD734">
        <f t="shared" si="379"/>
        <v>8.1999999999999993</v>
      </c>
      <c r="AE734">
        <f t="shared" si="380"/>
        <v>8.6</v>
      </c>
      <c r="AF734">
        <f t="shared" si="381"/>
        <v>9</v>
      </c>
      <c r="AG734">
        <f t="shared" si="382"/>
        <v>9.4</v>
      </c>
    </row>
    <row r="735" spans="1:33" x14ac:dyDescent="0.25">
      <c r="A735">
        <f t="shared" si="383"/>
        <v>732</v>
      </c>
      <c r="B735">
        <f t="shared" si="356"/>
        <v>0.83930350415915711</v>
      </c>
      <c r="C735" s="1">
        <f t="shared" si="352"/>
        <v>1.525E-2</v>
      </c>
      <c r="D735">
        <f t="shared" si="357"/>
        <v>0.83930350415915711</v>
      </c>
      <c r="E735" s="1">
        <f t="shared" si="353"/>
        <v>19.671175878730246</v>
      </c>
      <c r="F735" t="s">
        <v>43</v>
      </c>
      <c r="G735">
        <f t="shared" si="358"/>
        <v>0</v>
      </c>
      <c r="H735">
        <f t="shared" si="359"/>
        <v>-150</v>
      </c>
      <c r="I735" s="4">
        <f t="shared" si="360"/>
        <v>-150</v>
      </c>
      <c r="J735" s="3">
        <f t="shared" si="361"/>
        <v>-150</v>
      </c>
      <c r="K735" s="4">
        <f t="shared" si="354"/>
        <v>-100</v>
      </c>
      <c r="L735" s="3">
        <f t="shared" si="355"/>
        <v>-100</v>
      </c>
      <c r="M735">
        <f t="shared" si="362"/>
        <v>0.83930350415915711</v>
      </c>
      <c r="N735">
        <f t="shared" si="363"/>
        <v>1.7807372285720946</v>
      </c>
      <c r="O735">
        <f t="shared" si="364"/>
        <v>2.2000000000000002</v>
      </c>
      <c r="P735">
        <f t="shared" si="365"/>
        <v>2.7462054128461757</v>
      </c>
      <c r="Q735">
        <f t="shared" si="366"/>
        <v>3</v>
      </c>
      <c r="R735">
        <f t="shared" si="367"/>
        <v>3.2054120095588878</v>
      </c>
      <c r="S735">
        <f t="shared" si="368"/>
        <v>3.8</v>
      </c>
      <c r="T735">
        <f t="shared" si="369"/>
        <v>4.1982469231020403</v>
      </c>
      <c r="U735">
        <f t="shared" si="370"/>
        <v>4.5999999999999996</v>
      </c>
      <c r="V735">
        <f t="shared" si="371"/>
        <v>5.1087019300799588</v>
      </c>
      <c r="W735">
        <f t="shared" si="372"/>
        <v>5.4</v>
      </c>
      <c r="X735">
        <f t="shared" si="373"/>
        <v>5.8</v>
      </c>
      <c r="Y735">
        <f t="shared" si="374"/>
        <v>6.2</v>
      </c>
      <c r="Z735">
        <f t="shared" si="375"/>
        <v>6.6</v>
      </c>
      <c r="AA735">
        <f t="shared" si="376"/>
        <v>7</v>
      </c>
      <c r="AB735">
        <f t="shared" si="377"/>
        <v>7.4</v>
      </c>
      <c r="AC735">
        <f t="shared" si="378"/>
        <v>7.8</v>
      </c>
      <c r="AD735">
        <f t="shared" si="379"/>
        <v>8.1999999999999993</v>
      </c>
      <c r="AE735">
        <f t="shared" si="380"/>
        <v>8.6</v>
      </c>
      <c r="AF735">
        <f t="shared" si="381"/>
        <v>9</v>
      </c>
      <c r="AG735">
        <f t="shared" si="382"/>
        <v>9.4</v>
      </c>
    </row>
    <row r="736" spans="1:33" x14ac:dyDescent="0.25">
      <c r="A736">
        <f t="shared" si="383"/>
        <v>733</v>
      </c>
      <c r="B736">
        <f t="shared" si="356"/>
        <v>0.83839220231381029</v>
      </c>
      <c r="C736" s="1">
        <f t="shared" si="352"/>
        <v>1.5270833333333332E-2</v>
      </c>
      <c r="D736">
        <f t="shared" si="357"/>
        <v>0.83839220231381029</v>
      </c>
      <c r="E736" s="1">
        <f t="shared" si="353"/>
        <v>19.649817241729927</v>
      </c>
      <c r="F736" t="s">
        <v>43</v>
      </c>
      <c r="G736">
        <f t="shared" si="358"/>
        <v>0</v>
      </c>
      <c r="H736">
        <f t="shared" si="359"/>
        <v>-150</v>
      </c>
      <c r="I736" s="4">
        <f t="shared" si="360"/>
        <v>-150</v>
      </c>
      <c r="J736" s="3">
        <f t="shared" si="361"/>
        <v>-150</v>
      </c>
      <c r="K736" s="4">
        <f t="shared" si="354"/>
        <v>-100</v>
      </c>
      <c r="L736" s="3">
        <f t="shared" si="355"/>
        <v>-100</v>
      </c>
      <c r="M736">
        <f t="shared" si="362"/>
        <v>0.83839220231381029</v>
      </c>
      <c r="N736">
        <f t="shared" si="363"/>
        <v>1.7788165123814761</v>
      </c>
      <c r="O736">
        <f t="shared" si="364"/>
        <v>2.2000000000000002</v>
      </c>
      <c r="P736">
        <f t="shared" si="365"/>
        <v>2.7489562800541245</v>
      </c>
      <c r="Q736">
        <f t="shared" si="366"/>
        <v>3</v>
      </c>
      <c r="R736">
        <f t="shared" si="367"/>
        <v>3.20614375292869</v>
      </c>
      <c r="S736">
        <f t="shared" si="368"/>
        <v>3.8</v>
      </c>
      <c r="T736">
        <f t="shared" si="369"/>
        <v>4.195179832592661</v>
      </c>
      <c r="U736">
        <f t="shared" si="370"/>
        <v>4.5999999999999996</v>
      </c>
      <c r="V736">
        <f t="shared" si="371"/>
        <v>5.1092958243568587</v>
      </c>
      <c r="W736">
        <f t="shared" si="372"/>
        <v>5.4</v>
      </c>
      <c r="X736">
        <f t="shared" si="373"/>
        <v>5.8</v>
      </c>
      <c r="Y736">
        <f t="shared" si="374"/>
        <v>6.2</v>
      </c>
      <c r="Z736">
        <f t="shared" si="375"/>
        <v>6.6</v>
      </c>
      <c r="AA736">
        <f t="shared" si="376"/>
        <v>7</v>
      </c>
      <c r="AB736">
        <f t="shared" si="377"/>
        <v>7.4</v>
      </c>
      <c r="AC736">
        <f t="shared" si="378"/>
        <v>7.8</v>
      </c>
      <c r="AD736">
        <f t="shared" si="379"/>
        <v>8.1999999999999993</v>
      </c>
      <c r="AE736">
        <f t="shared" si="380"/>
        <v>8.6</v>
      </c>
      <c r="AF736">
        <f t="shared" si="381"/>
        <v>9</v>
      </c>
      <c r="AG736">
        <f t="shared" si="382"/>
        <v>9.4</v>
      </c>
    </row>
    <row r="737" spans="1:33" x14ac:dyDescent="0.25">
      <c r="A737">
        <f t="shared" si="383"/>
        <v>734</v>
      </c>
      <c r="B737">
        <f t="shared" si="356"/>
        <v>0.83742546788323824</v>
      </c>
      <c r="C737" s="1">
        <f t="shared" si="352"/>
        <v>1.5291666666666667E-2</v>
      </c>
      <c r="D737">
        <f t="shared" si="357"/>
        <v>0.83742546788323824</v>
      </c>
      <c r="E737" s="1">
        <f t="shared" si="353"/>
        <v>19.627159403513396</v>
      </c>
      <c r="F737" t="s">
        <v>43</v>
      </c>
      <c r="G737">
        <f t="shared" si="358"/>
        <v>0</v>
      </c>
      <c r="H737">
        <f t="shared" si="359"/>
        <v>-150</v>
      </c>
      <c r="I737" s="4">
        <f t="shared" si="360"/>
        <v>-150</v>
      </c>
      <c r="J737" s="3">
        <f t="shared" si="361"/>
        <v>-150</v>
      </c>
      <c r="K737" s="4">
        <f t="shared" si="354"/>
        <v>-100</v>
      </c>
      <c r="L737" s="3">
        <f t="shared" si="355"/>
        <v>-100</v>
      </c>
      <c r="M737">
        <f t="shared" si="362"/>
        <v>0.83742546788323824</v>
      </c>
      <c r="N737">
        <f t="shared" si="363"/>
        <v>1.7768884656732324</v>
      </c>
      <c r="O737">
        <f t="shared" si="364"/>
        <v>2.2000000000000002</v>
      </c>
      <c r="P737">
        <f t="shared" si="365"/>
        <v>2.7516945290421146</v>
      </c>
      <c r="Q737">
        <f t="shared" si="366"/>
        <v>3</v>
      </c>
      <c r="R737">
        <f t="shared" si="367"/>
        <v>3.2069211116604621</v>
      </c>
      <c r="S737">
        <f t="shared" si="368"/>
        <v>3.8</v>
      </c>
      <c r="T737">
        <f t="shared" si="369"/>
        <v>4.1921149650929017</v>
      </c>
      <c r="U737">
        <f t="shared" si="370"/>
        <v>4.5999999999999996</v>
      </c>
      <c r="V737">
        <f t="shared" si="371"/>
        <v>5.1098063964145277</v>
      </c>
      <c r="W737">
        <f t="shared" si="372"/>
        <v>5.4</v>
      </c>
      <c r="X737">
        <f t="shared" si="373"/>
        <v>5.8</v>
      </c>
      <c r="Y737">
        <f t="shared" si="374"/>
        <v>6.2</v>
      </c>
      <c r="Z737">
        <f t="shared" si="375"/>
        <v>6.6</v>
      </c>
      <c r="AA737">
        <f t="shared" si="376"/>
        <v>7</v>
      </c>
      <c r="AB737">
        <f t="shared" si="377"/>
        <v>7.4</v>
      </c>
      <c r="AC737">
        <f t="shared" si="378"/>
        <v>7.8</v>
      </c>
      <c r="AD737">
        <f t="shared" si="379"/>
        <v>8.1999999999999993</v>
      </c>
      <c r="AE737">
        <f t="shared" si="380"/>
        <v>8.6</v>
      </c>
      <c r="AF737">
        <f t="shared" si="381"/>
        <v>9</v>
      </c>
      <c r="AG737">
        <f t="shared" si="382"/>
        <v>9.4</v>
      </c>
    </row>
    <row r="738" spans="1:33" x14ac:dyDescent="0.25">
      <c r="A738">
        <f t="shared" si="383"/>
        <v>735</v>
      </c>
      <c r="B738">
        <f t="shared" si="356"/>
        <v>0.83640392838588162</v>
      </c>
      <c r="C738" s="1">
        <f t="shared" si="352"/>
        <v>1.53125E-2</v>
      </c>
      <c r="D738">
        <f t="shared" si="357"/>
        <v>0.83640392838588162</v>
      </c>
      <c r="E738" s="1">
        <f t="shared" si="353"/>
        <v>19.603217071544101</v>
      </c>
      <c r="F738" t="s">
        <v>43</v>
      </c>
      <c r="G738">
        <f t="shared" si="358"/>
        <v>0</v>
      </c>
      <c r="H738">
        <f t="shared" si="359"/>
        <v>-150</v>
      </c>
      <c r="I738" s="4">
        <f t="shared" si="360"/>
        <v>-150</v>
      </c>
      <c r="J738" s="3">
        <f t="shared" si="361"/>
        <v>-150</v>
      </c>
      <c r="K738" s="4">
        <f t="shared" si="354"/>
        <v>-100</v>
      </c>
      <c r="L738" s="3">
        <f t="shared" si="355"/>
        <v>-100</v>
      </c>
      <c r="M738">
        <f t="shared" si="362"/>
        <v>0.83640392838588162</v>
      </c>
      <c r="N738">
        <f t="shared" si="363"/>
        <v>1.7749531065948738</v>
      </c>
      <c r="O738">
        <f t="shared" si="364"/>
        <v>2.2000000000000002</v>
      </c>
      <c r="P738">
        <f t="shared" si="365"/>
        <v>2.7544199278506198</v>
      </c>
      <c r="Q738">
        <f t="shared" si="366"/>
        <v>3</v>
      </c>
      <c r="R738">
        <f t="shared" si="367"/>
        <v>3.2077439028377359</v>
      </c>
      <c r="S738">
        <f t="shared" si="368"/>
        <v>3.8</v>
      </c>
      <c r="T738">
        <f t="shared" si="369"/>
        <v>4.189053734086853</v>
      </c>
      <c r="U738">
        <f t="shared" si="370"/>
        <v>4.5999999999999996</v>
      </c>
      <c r="V738">
        <f t="shared" si="371"/>
        <v>5.1102332570157989</v>
      </c>
      <c r="W738">
        <f t="shared" si="372"/>
        <v>5.4</v>
      </c>
      <c r="X738">
        <f t="shared" si="373"/>
        <v>5.8</v>
      </c>
      <c r="Y738">
        <f t="shared" si="374"/>
        <v>6.2</v>
      </c>
      <c r="Z738">
        <f t="shared" si="375"/>
        <v>6.6</v>
      </c>
      <c r="AA738">
        <f t="shared" si="376"/>
        <v>7</v>
      </c>
      <c r="AB738">
        <f t="shared" si="377"/>
        <v>7.4</v>
      </c>
      <c r="AC738">
        <f t="shared" si="378"/>
        <v>7.8</v>
      </c>
      <c r="AD738">
        <f t="shared" si="379"/>
        <v>8.1999999999999993</v>
      </c>
      <c r="AE738">
        <f t="shared" si="380"/>
        <v>8.6</v>
      </c>
      <c r="AF738">
        <f t="shared" si="381"/>
        <v>9</v>
      </c>
      <c r="AG738">
        <f t="shared" si="382"/>
        <v>9.4</v>
      </c>
    </row>
    <row r="739" spans="1:33" x14ac:dyDescent="0.25">
      <c r="A739">
        <f t="shared" si="383"/>
        <v>736</v>
      </c>
      <c r="B739">
        <f t="shared" si="356"/>
        <v>0.8353282639478079</v>
      </c>
      <c r="C739" s="1">
        <f t="shared" si="352"/>
        <v>1.5333333333333332E-2</v>
      </c>
      <c r="D739">
        <f t="shared" si="357"/>
        <v>0.8353282639478079</v>
      </c>
      <c r="E739" s="1">
        <f t="shared" si="353"/>
        <v>19.578006186276749</v>
      </c>
      <c r="F739" t="s">
        <v>43</v>
      </c>
      <c r="G739">
        <f t="shared" si="358"/>
        <v>0</v>
      </c>
      <c r="H739">
        <f t="shared" si="359"/>
        <v>-150</v>
      </c>
      <c r="I739" s="4">
        <f t="shared" si="360"/>
        <v>-150</v>
      </c>
      <c r="J739" s="3">
        <f t="shared" si="361"/>
        <v>-150</v>
      </c>
      <c r="K739" s="4">
        <f t="shared" si="354"/>
        <v>-100</v>
      </c>
      <c r="L739" s="3">
        <f t="shared" si="355"/>
        <v>-100</v>
      </c>
      <c r="M739">
        <f t="shared" si="362"/>
        <v>0.8353282639478079</v>
      </c>
      <c r="N739">
        <f t="shared" si="363"/>
        <v>1.7730104533627371</v>
      </c>
      <c r="O739">
        <f t="shared" si="364"/>
        <v>2.2000000000000002</v>
      </c>
      <c r="P739">
        <f t="shared" si="365"/>
        <v>2.7571322456086658</v>
      </c>
      <c r="Q739">
        <f t="shared" si="366"/>
        <v>3</v>
      </c>
      <c r="R739">
        <f t="shared" si="367"/>
        <v>3.2086119328535583</v>
      </c>
      <c r="S739">
        <f t="shared" si="368"/>
        <v>3.8</v>
      </c>
      <c r="T739">
        <f t="shared" si="369"/>
        <v>4.185997551381492</v>
      </c>
      <c r="U739">
        <f t="shared" si="370"/>
        <v>4.5999999999999996</v>
      </c>
      <c r="V739">
        <f t="shared" si="371"/>
        <v>5.1105760807413558</v>
      </c>
      <c r="W739">
        <f t="shared" si="372"/>
        <v>5.4</v>
      </c>
      <c r="X739">
        <f t="shared" si="373"/>
        <v>5.8</v>
      </c>
      <c r="Y739">
        <f t="shared" si="374"/>
        <v>6.2</v>
      </c>
      <c r="Z739">
        <f t="shared" si="375"/>
        <v>6.6</v>
      </c>
      <c r="AA739">
        <f t="shared" si="376"/>
        <v>7</v>
      </c>
      <c r="AB739">
        <f t="shared" si="377"/>
        <v>7.4</v>
      </c>
      <c r="AC739">
        <f t="shared" si="378"/>
        <v>7.8</v>
      </c>
      <c r="AD739">
        <f t="shared" si="379"/>
        <v>8.1999999999999993</v>
      </c>
      <c r="AE739">
        <f t="shared" si="380"/>
        <v>8.6</v>
      </c>
      <c r="AF739">
        <f t="shared" si="381"/>
        <v>9</v>
      </c>
      <c r="AG739">
        <f t="shared" si="382"/>
        <v>9.4</v>
      </c>
    </row>
    <row r="740" spans="1:33" x14ac:dyDescent="0.25">
      <c r="A740">
        <f t="shared" si="383"/>
        <v>737</v>
      </c>
      <c r="B740">
        <f t="shared" si="356"/>
        <v>0.83419920696462913</v>
      </c>
      <c r="C740" s="1">
        <f t="shared" si="352"/>
        <v>1.5354166666666667E-2</v>
      </c>
      <c r="D740">
        <f t="shared" si="357"/>
        <v>0.83419920696462913</v>
      </c>
      <c r="E740" s="1">
        <f t="shared" si="353"/>
        <v>19.551543913233495</v>
      </c>
      <c r="F740" t="s">
        <v>43</v>
      </c>
      <c r="G740">
        <f t="shared" si="358"/>
        <v>0</v>
      </c>
      <c r="H740">
        <f t="shared" si="359"/>
        <v>-150</v>
      </c>
      <c r="I740" s="4">
        <f t="shared" si="360"/>
        <v>-150</v>
      </c>
      <c r="J740" s="3">
        <f t="shared" si="361"/>
        <v>-150</v>
      </c>
      <c r="K740" s="4">
        <f t="shared" si="354"/>
        <v>-100</v>
      </c>
      <c r="L740" s="3">
        <f t="shared" si="355"/>
        <v>-100</v>
      </c>
      <c r="M740">
        <f t="shared" si="362"/>
        <v>0.83419920696462913</v>
      </c>
      <c r="N740">
        <f t="shared" si="363"/>
        <v>1.7710605242618138</v>
      </c>
      <c r="O740">
        <f t="shared" si="364"/>
        <v>2.2000000000000002</v>
      </c>
      <c r="P740">
        <f t="shared" si="365"/>
        <v>2.7598312525533846</v>
      </c>
      <c r="Q740">
        <f t="shared" si="366"/>
        <v>3</v>
      </c>
      <c r="R740">
        <f t="shared" si="367"/>
        <v>3.2095249974560467</v>
      </c>
      <c r="S740">
        <f t="shared" si="368"/>
        <v>3.8</v>
      </c>
      <c r="T740">
        <f t="shared" si="369"/>
        <v>4.1829478264555728</v>
      </c>
      <c r="U740">
        <f t="shared" si="370"/>
        <v>4.5999999999999996</v>
      </c>
      <c r="V740">
        <f t="shared" si="371"/>
        <v>5.1108346062378116</v>
      </c>
      <c r="W740">
        <f t="shared" si="372"/>
        <v>5.4</v>
      </c>
      <c r="X740">
        <f t="shared" si="373"/>
        <v>5.8</v>
      </c>
      <c r="Y740">
        <f t="shared" si="374"/>
        <v>6.2</v>
      </c>
      <c r="Z740">
        <f t="shared" si="375"/>
        <v>6.6</v>
      </c>
      <c r="AA740">
        <f t="shared" si="376"/>
        <v>7</v>
      </c>
      <c r="AB740">
        <f t="shared" si="377"/>
        <v>7.4</v>
      </c>
      <c r="AC740">
        <f t="shared" si="378"/>
        <v>7.8</v>
      </c>
      <c r="AD740">
        <f t="shared" si="379"/>
        <v>8.1999999999999993</v>
      </c>
      <c r="AE740">
        <f t="shared" si="380"/>
        <v>8.6</v>
      </c>
      <c r="AF740">
        <f t="shared" si="381"/>
        <v>9</v>
      </c>
      <c r="AG740">
        <f t="shared" si="382"/>
        <v>9.4</v>
      </c>
    </row>
    <row r="741" spans="1:33" x14ac:dyDescent="0.25">
      <c r="A741">
        <f t="shared" si="383"/>
        <v>738</v>
      </c>
      <c r="B741">
        <f t="shared" si="356"/>
        <v>0.83301754171806353</v>
      </c>
      <c r="C741" s="1">
        <f t="shared" si="352"/>
        <v>1.5375E-2</v>
      </c>
      <c r="D741">
        <f t="shared" si="357"/>
        <v>0.83301754171806353</v>
      </c>
      <c r="E741" s="1">
        <f t="shared" si="353"/>
        <v>19.523848634017114</v>
      </c>
      <c r="F741" t="s">
        <v>43</v>
      </c>
      <c r="G741">
        <f t="shared" si="358"/>
        <v>0</v>
      </c>
      <c r="H741">
        <f t="shared" si="359"/>
        <v>-150</v>
      </c>
      <c r="I741" s="4">
        <f t="shared" si="360"/>
        <v>-150</v>
      </c>
      <c r="J741" s="3">
        <f t="shared" si="361"/>
        <v>-150</v>
      </c>
      <c r="K741" s="4">
        <f t="shared" si="354"/>
        <v>-100</v>
      </c>
      <c r="L741" s="3">
        <f t="shared" si="355"/>
        <v>-100</v>
      </c>
      <c r="M741">
        <f t="shared" si="362"/>
        <v>0.83301754171806353</v>
      </c>
      <c r="N741">
        <f t="shared" si="363"/>
        <v>1.7691033376455796</v>
      </c>
      <c r="O741">
        <f t="shared" si="364"/>
        <v>2.2000000000000002</v>
      </c>
      <c r="P741">
        <f t="shared" si="365"/>
        <v>2.7625167200494785</v>
      </c>
      <c r="Q741">
        <f t="shared" si="366"/>
        <v>3</v>
      </c>
      <c r="R741">
        <f t="shared" si="367"/>
        <v>3.2104828817964517</v>
      </c>
      <c r="S741">
        <f t="shared" si="368"/>
        <v>3.8</v>
      </c>
      <c r="T741">
        <f t="shared" si="369"/>
        <v>4.1799059658095929</v>
      </c>
      <c r="U741">
        <f t="shared" si="370"/>
        <v>4.5999999999999996</v>
      </c>
      <c r="V741">
        <f t="shared" si="371"/>
        <v>5.1110086364169609</v>
      </c>
      <c r="W741">
        <f t="shared" si="372"/>
        <v>5.4</v>
      </c>
      <c r="X741">
        <f t="shared" si="373"/>
        <v>5.8</v>
      </c>
      <c r="Y741">
        <f t="shared" si="374"/>
        <v>6.2</v>
      </c>
      <c r="Z741">
        <f t="shared" si="375"/>
        <v>6.6</v>
      </c>
      <c r="AA741">
        <f t="shared" si="376"/>
        <v>7</v>
      </c>
      <c r="AB741">
        <f t="shared" si="377"/>
        <v>7.4</v>
      </c>
      <c r="AC741">
        <f t="shared" si="378"/>
        <v>7.8</v>
      </c>
      <c r="AD741">
        <f t="shared" si="379"/>
        <v>8.1999999999999993</v>
      </c>
      <c r="AE741">
        <f t="shared" si="380"/>
        <v>8.6</v>
      </c>
      <c r="AF741">
        <f t="shared" si="381"/>
        <v>9</v>
      </c>
      <c r="AG741">
        <f t="shared" si="382"/>
        <v>9.4</v>
      </c>
    </row>
    <row r="742" spans="1:33" x14ac:dyDescent="0.25">
      <c r="A742">
        <f t="shared" si="383"/>
        <v>739</v>
      </c>
      <c r="B742">
        <f t="shared" si="356"/>
        <v>0.83178410394727265</v>
      </c>
      <c r="C742" s="1">
        <f t="shared" si="352"/>
        <v>1.5395833333333333E-2</v>
      </c>
      <c r="D742">
        <f t="shared" si="357"/>
        <v>0.83178410394727265</v>
      </c>
      <c r="E742" s="1">
        <f t="shared" si="353"/>
        <v>19.494939936264203</v>
      </c>
      <c r="F742" t="s">
        <v>43</v>
      </c>
      <c r="G742">
        <f t="shared" si="358"/>
        <v>0</v>
      </c>
      <c r="H742">
        <f t="shared" si="359"/>
        <v>-150</v>
      </c>
      <c r="I742" s="4">
        <f t="shared" si="360"/>
        <v>-150</v>
      </c>
      <c r="J742" s="3">
        <f t="shared" si="361"/>
        <v>-150</v>
      </c>
      <c r="K742" s="4">
        <f t="shared" si="354"/>
        <v>-100</v>
      </c>
      <c r="L742" s="3">
        <f t="shared" si="355"/>
        <v>-100</v>
      </c>
      <c r="M742">
        <f t="shared" si="362"/>
        <v>0.83178410394727265</v>
      </c>
      <c r="N742">
        <f t="shared" si="363"/>
        <v>1.7671389119358205</v>
      </c>
      <c r="O742">
        <f t="shared" si="364"/>
        <v>2.2000000000000002</v>
      </c>
      <c r="P742">
        <f t="shared" si="365"/>
        <v>2.7651884206085904</v>
      </c>
      <c r="Q742">
        <f t="shared" si="366"/>
        <v>3</v>
      </c>
      <c r="R742">
        <f t="shared" si="367"/>
        <v>3.2114853604797107</v>
      </c>
      <c r="S742">
        <f t="shared" si="368"/>
        <v>3.8</v>
      </c>
      <c r="T742">
        <f t="shared" si="369"/>
        <v>4.176873372317127</v>
      </c>
      <c r="U742">
        <f t="shared" si="370"/>
        <v>4.5999999999999996</v>
      </c>
      <c r="V742">
        <f t="shared" si="371"/>
        <v>5.1110980386060234</v>
      </c>
      <c r="W742">
        <f t="shared" si="372"/>
        <v>5.4</v>
      </c>
      <c r="X742">
        <f t="shared" si="373"/>
        <v>5.8</v>
      </c>
      <c r="Y742">
        <f t="shared" si="374"/>
        <v>6.2</v>
      </c>
      <c r="Z742">
        <f t="shared" si="375"/>
        <v>6.6</v>
      </c>
      <c r="AA742">
        <f t="shared" si="376"/>
        <v>7</v>
      </c>
      <c r="AB742">
        <f t="shared" si="377"/>
        <v>7.4</v>
      </c>
      <c r="AC742">
        <f t="shared" si="378"/>
        <v>7.8</v>
      </c>
      <c r="AD742">
        <f t="shared" si="379"/>
        <v>8.1999999999999993</v>
      </c>
      <c r="AE742">
        <f t="shared" si="380"/>
        <v>8.6</v>
      </c>
      <c r="AF742">
        <f t="shared" si="381"/>
        <v>9</v>
      </c>
      <c r="AG742">
        <f t="shared" si="382"/>
        <v>9.4</v>
      </c>
    </row>
    <row r="743" spans="1:33" x14ac:dyDescent="0.25">
      <c r="A743">
        <f t="shared" si="383"/>
        <v>740</v>
      </c>
      <c r="B743">
        <f t="shared" si="356"/>
        <v>0.83049978037514749</v>
      </c>
      <c r="C743" s="1">
        <f t="shared" si="352"/>
        <v>1.5416666666666665E-2</v>
      </c>
      <c r="D743">
        <f t="shared" si="357"/>
        <v>0.83049978037514749</v>
      </c>
      <c r="E743" s="1">
        <f t="shared" si="353"/>
        <v>19.464838602542518</v>
      </c>
      <c r="F743" t="s">
        <v>43</v>
      </c>
      <c r="G743">
        <f t="shared" si="358"/>
        <v>0</v>
      </c>
      <c r="H743">
        <f t="shared" si="359"/>
        <v>-150</v>
      </c>
      <c r="I743" s="4">
        <f t="shared" si="360"/>
        <v>-150</v>
      </c>
      <c r="J743" s="3">
        <f t="shared" si="361"/>
        <v>-150</v>
      </c>
      <c r="K743" s="4">
        <f t="shared" si="354"/>
        <v>-100</v>
      </c>
      <c r="L743" s="3">
        <f t="shared" si="355"/>
        <v>-100</v>
      </c>
      <c r="M743">
        <f t="shared" si="362"/>
        <v>0.83049978037514749</v>
      </c>
      <c r="N743">
        <f t="shared" si="363"/>
        <v>1.7651672656224591</v>
      </c>
      <c r="O743">
        <f t="shared" si="364"/>
        <v>2.2000000000000002</v>
      </c>
      <c r="P743">
        <f t="shared" si="365"/>
        <v>2.7678461279085722</v>
      </c>
      <c r="Q743">
        <f t="shared" si="366"/>
        <v>3</v>
      </c>
      <c r="R743">
        <f t="shared" si="367"/>
        <v>3.212532197617485</v>
      </c>
      <c r="S743">
        <f t="shared" si="368"/>
        <v>3.8</v>
      </c>
      <c r="T743">
        <f t="shared" si="369"/>
        <v>4.1738514445778376</v>
      </c>
      <c r="U743">
        <f t="shared" si="370"/>
        <v>4.5999999999999996</v>
      </c>
      <c r="V743">
        <f t="shared" si="371"/>
        <v>5.111102744648794</v>
      </c>
      <c r="W743">
        <f t="shared" si="372"/>
        <v>5.4</v>
      </c>
      <c r="X743">
        <f t="shared" si="373"/>
        <v>5.8</v>
      </c>
      <c r="Y743">
        <f t="shared" si="374"/>
        <v>6.2</v>
      </c>
      <c r="Z743">
        <f t="shared" si="375"/>
        <v>6.6</v>
      </c>
      <c r="AA743">
        <f t="shared" si="376"/>
        <v>7</v>
      </c>
      <c r="AB743">
        <f t="shared" si="377"/>
        <v>7.4</v>
      </c>
      <c r="AC743">
        <f t="shared" si="378"/>
        <v>7.8</v>
      </c>
      <c r="AD743">
        <f t="shared" si="379"/>
        <v>8.1999999999999993</v>
      </c>
      <c r="AE743">
        <f t="shared" si="380"/>
        <v>8.6</v>
      </c>
      <c r="AF743">
        <f t="shared" si="381"/>
        <v>9</v>
      </c>
      <c r="AG743">
        <f t="shared" si="382"/>
        <v>9.4</v>
      </c>
    </row>
    <row r="744" spans="1:33" x14ac:dyDescent="0.25">
      <c r="A744">
        <f t="shared" si="383"/>
        <v>741</v>
      </c>
      <c r="B744">
        <f t="shared" si="356"/>
        <v>0.82916550818975499</v>
      </c>
      <c r="C744" s="1">
        <f t="shared" si="352"/>
        <v>1.54375E-2</v>
      </c>
      <c r="D744">
        <f t="shared" si="357"/>
        <v>0.82916550818975499</v>
      </c>
      <c r="E744" s="1">
        <f t="shared" si="353"/>
        <v>19.433566598197384</v>
      </c>
      <c r="F744" t="s">
        <v>43</v>
      </c>
      <c r="G744">
        <f t="shared" si="358"/>
        <v>0</v>
      </c>
      <c r="H744">
        <f t="shared" si="359"/>
        <v>-150</v>
      </c>
      <c r="I744" s="4">
        <f t="shared" si="360"/>
        <v>-150</v>
      </c>
      <c r="J744" s="3">
        <f t="shared" si="361"/>
        <v>-150</v>
      </c>
      <c r="K744" s="4">
        <f t="shared" si="354"/>
        <v>-100</v>
      </c>
      <c r="L744" s="3">
        <f t="shared" si="355"/>
        <v>-100</v>
      </c>
      <c r="M744">
        <f t="shared" si="362"/>
        <v>0.82916550818975499</v>
      </c>
      <c r="N744">
        <f t="shared" si="363"/>
        <v>1.7631884172633812</v>
      </c>
      <c r="O744">
        <f t="shared" si="364"/>
        <v>2.2000000000000002</v>
      </c>
      <c r="P744">
        <f t="shared" si="365"/>
        <v>2.7704896168126569</v>
      </c>
      <c r="Q744">
        <f t="shared" si="366"/>
        <v>3</v>
      </c>
      <c r="R744">
        <f t="shared" si="367"/>
        <v>3.2136231468836662</v>
      </c>
      <c r="S744">
        <f t="shared" si="368"/>
        <v>3.8</v>
      </c>
      <c r="T744">
        <f t="shared" si="369"/>
        <v>4.1708415762724549</v>
      </c>
      <c r="U744">
        <f t="shared" si="370"/>
        <v>4.5999999999999996</v>
      </c>
      <c r="V744">
        <f t="shared" si="371"/>
        <v>5.1110227509575958</v>
      </c>
      <c r="W744">
        <f t="shared" si="372"/>
        <v>5.4</v>
      </c>
      <c r="X744">
        <f t="shared" si="373"/>
        <v>5.8</v>
      </c>
      <c r="Y744">
        <f t="shared" si="374"/>
        <v>6.2</v>
      </c>
      <c r="Z744">
        <f t="shared" si="375"/>
        <v>6.6</v>
      </c>
      <c r="AA744">
        <f t="shared" si="376"/>
        <v>7</v>
      </c>
      <c r="AB744">
        <f t="shared" si="377"/>
        <v>7.4</v>
      </c>
      <c r="AC744">
        <f t="shared" si="378"/>
        <v>7.8</v>
      </c>
      <c r="AD744">
        <f t="shared" si="379"/>
        <v>8.1999999999999993</v>
      </c>
      <c r="AE744">
        <f t="shared" si="380"/>
        <v>8.6</v>
      </c>
      <c r="AF744">
        <f t="shared" si="381"/>
        <v>9</v>
      </c>
      <c r="AG744">
        <f t="shared" si="382"/>
        <v>9.4</v>
      </c>
    </row>
    <row r="745" spans="1:33" x14ac:dyDescent="0.25">
      <c r="A745">
        <f t="shared" si="383"/>
        <v>742</v>
      </c>
      <c r="B745">
        <f t="shared" si="356"/>
        <v>0.82778227448118002</v>
      </c>
      <c r="C745" s="1">
        <f t="shared" si="352"/>
        <v>1.5458333333333333E-2</v>
      </c>
      <c r="D745">
        <f t="shared" si="357"/>
        <v>0.82778227448118002</v>
      </c>
      <c r="E745" s="1">
        <f t="shared" si="353"/>
        <v>19.401147058152656</v>
      </c>
      <c r="F745" t="s">
        <v>43</v>
      </c>
      <c r="G745">
        <f t="shared" si="358"/>
        <v>0</v>
      </c>
      <c r="H745">
        <f t="shared" si="359"/>
        <v>-150</v>
      </c>
      <c r="I745" s="4">
        <f t="shared" si="360"/>
        <v>-150</v>
      </c>
      <c r="J745" s="3">
        <f t="shared" si="361"/>
        <v>-150</v>
      </c>
      <c r="K745" s="4">
        <f t="shared" si="354"/>
        <v>-100</v>
      </c>
      <c r="L745" s="3">
        <f t="shared" si="355"/>
        <v>-100</v>
      </c>
      <c r="M745">
        <f t="shared" si="362"/>
        <v>0.82778227448118002</v>
      </c>
      <c r="N745">
        <f t="shared" si="363"/>
        <v>1.7612023854842618</v>
      </c>
      <c r="O745">
        <f t="shared" si="364"/>
        <v>2.2000000000000002</v>
      </c>
      <c r="P745">
        <f t="shared" si="365"/>
        <v>2.7731186633885301</v>
      </c>
      <c r="Q745">
        <f t="shared" si="366"/>
        <v>3</v>
      </c>
      <c r="R745">
        <f t="shared" si="367"/>
        <v>3.2147579515723375</v>
      </c>
      <c r="S745">
        <f t="shared" si="368"/>
        <v>3.8</v>
      </c>
      <c r="T745">
        <f t="shared" si="369"/>
        <v>4.1678451555200295</v>
      </c>
      <c r="U745">
        <f t="shared" si="370"/>
        <v>4.5999999999999996</v>
      </c>
      <c r="V745">
        <f t="shared" si="371"/>
        <v>5.1108581185160213</v>
      </c>
      <c r="W745">
        <f t="shared" si="372"/>
        <v>5.4</v>
      </c>
      <c r="X745">
        <f t="shared" si="373"/>
        <v>5.8</v>
      </c>
      <c r="Y745">
        <f t="shared" si="374"/>
        <v>6.2</v>
      </c>
      <c r="Z745">
        <f t="shared" si="375"/>
        <v>6.6</v>
      </c>
      <c r="AA745">
        <f t="shared" si="376"/>
        <v>7</v>
      </c>
      <c r="AB745">
        <f t="shared" si="377"/>
        <v>7.4</v>
      </c>
      <c r="AC745">
        <f t="shared" si="378"/>
        <v>7.8</v>
      </c>
      <c r="AD745">
        <f t="shared" si="379"/>
        <v>8.1999999999999993</v>
      </c>
      <c r="AE745">
        <f t="shared" si="380"/>
        <v>8.6</v>
      </c>
      <c r="AF745">
        <f t="shared" si="381"/>
        <v>9</v>
      </c>
      <c r="AG745">
        <f t="shared" si="382"/>
        <v>9.4</v>
      </c>
    </row>
    <row r="746" spans="1:33" x14ac:dyDescent="0.25">
      <c r="A746">
        <f t="shared" si="383"/>
        <v>743</v>
      </c>
      <c r="B746">
        <f t="shared" si="356"/>
        <v>0.8263511156340464</v>
      </c>
      <c r="C746" s="1">
        <f t="shared" si="352"/>
        <v>1.5479166666666665E-2</v>
      </c>
      <c r="D746">
        <f t="shared" si="357"/>
        <v>0.8263511156340464</v>
      </c>
      <c r="E746" s="1">
        <f t="shared" si="353"/>
        <v>19.367604272672963</v>
      </c>
      <c r="F746" t="s">
        <v>43</v>
      </c>
      <c r="G746">
        <f t="shared" si="358"/>
        <v>0</v>
      </c>
      <c r="H746">
        <f t="shared" si="359"/>
        <v>-150</v>
      </c>
      <c r="I746" s="4">
        <f t="shared" si="360"/>
        <v>-150</v>
      </c>
      <c r="J746" s="3">
        <f t="shared" si="361"/>
        <v>-150</v>
      </c>
      <c r="K746" s="4">
        <f t="shared" si="354"/>
        <v>-100</v>
      </c>
      <c r="L746" s="3">
        <f t="shared" si="355"/>
        <v>-100</v>
      </c>
      <c r="M746">
        <f t="shared" si="362"/>
        <v>0.8263511156340464</v>
      </c>
      <c r="N746">
        <f t="shared" si="363"/>
        <v>1.7592091889783883</v>
      </c>
      <c r="O746">
        <f t="shared" si="364"/>
        <v>2.2000000000000002</v>
      </c>
      <c r="P746">
        <f t="shared" si="365"/>
        <v>2.7757330449273003</v>
      </c>
      <c r="Q746">
        <f t="shared" si="366"/>
        <v>3</v>
      </c>
      <c r="R746">
        <f t="shared" si="367"/>
        <v>3.2159363446581777</v>
      </c>
      <c r="S746">
        <f t="shared" si="368"/>
        <v>3.8</v>
      </c>
      <c r="T746">
        <f t="shared" si="369"/>
        <v>4.1648635642377441</v>
      </c>
      <c r="U746">
        <f t="shared" si="370"/>
        <v>4.5999999999999996</v>
      </c>
      <c r="V746">
        <f t="shared" si="371"/>
        <v>5.1106089728324369</v>
      </c>
      <c r="W746">
        <f t="shared" si="372"/>
        <v>5.4</v>
      </c>
      <c r="X746">
        <f t="shared" si="373"/>
        <v>5.8</v>
      </c>
      <c r="Y746">
        <f t="shared" si="374"/>
        <v>6.2</v>
      </c>
      <c r="Z746">
        <f t="shared" si="375"/>
        <v>6.6</v>
      </c>
      <c r="AA746">
        <f t="shared" si="376"/>
        <v>7</v>
      </c>
      <c r="AB746">
        <f t="shared" si="377"/>
        <v>7.4</v>
      </c>
      <c r="AC746">
        <f t="shared" si="378"/>
        <v>7.8</v>
      </c>
      <c r="AD746">
        <f t="shared" si="379"/>
        <v>8.1999999999999993</v>
      </c>
      <c r="AE746">
        <f t="shared" si="380"/>
        <v>8.6</v>
      </c>
      <c r="AF746">
        <f t="shared" si="381"/>
        <v>9</v>
      </c>
      <c r="AG746">
        <f t="shared" si="382"/>
        <v>9.4</v>
      </c>
    </row>
    <row r="747" spans="1:33" x14ac:dyDescent="0.25">
      <c r="A747">
        <f t="shared" si="383"/>
        <v>744</v>
      </c>
      <c r="B747">
        <f t="shared" si="356"/>
        <v>0.82487311667603114</v>
      </c>
      <c r="C747" s="1">
        <f t="shared" si="352"/>
        <v>1.55E-2</v>
      </c>
      <c r="D747">
        <f t="shared" si="357"/>
        <v>0.82487311667603114</v>
      </c>
      <c r="E747" s="1">
        <f t="shared" si="353"/>
        <v>19.332963672094479</v>
      </c>
      <c r="F747" t="s">
        <v>43</v>
      </c>
      <c r="G747">
        <f t="shared" si="358"/>
        <v>0</v>
      </c>
      <c r="H747">
        <f t="shared" si="359"/>
        <v>-150</v>
      </c>
      <c r="I747" s="4">
        <f t="shared" si="360"/>
        <v>-150</v>
      </c>
      <c r="J747" s="3">
        <f t="shared" si="361"/>
        <v>-150</v>
      </c>
      <c r="K747" s="4">
        <f t="shared" si="354"/>
        <v>-100</v>
      </c>
      <c r="L747" s="3">
        <f t="shared" si="355"/>
        <v>-100</v>
      </c>
      <c r="M747">
        <f t="shared" si="362"/>
        <v>0.82487311667603114</v>
      </c>
      <c r="N747">
        <f t="shared" si="363"/>
        <v>1.7572088465064848</v>
      </c>
      <c r="O747">
        <f t="shared" si="364"/>
        <v>2.2000000000000002</v>
      </c>
      <c r="P747">
        <f t="shared" si="365"/>
        <v>2.7783325399623653</v>
      </c>
      <c r="Q747">
        <f t="shared" si="366"/>
        <v>3</v>
      </c>
      <c r="R747">
        <f t="shared" si="367"/>
        <v>3.2171580488592939</v>
      </c>
      <c r="S747">
        <f t="shared" si="368"/>
        <v>3.8</v>
      </c>
      <c r="T747">
        <f t="shared" si="369"/>
        <v>4.1618981775035868</v>
      </c>
      <c r="U747">
        <f t="shared" si="370"/>
        <v>4.5999999999999996</v>
      </c>
      <c r="V747">
        <f t="shared" si="371"/>
        <v>5.1102755038443011</v>
      </c>
      <c r="W747">
        <f t="shared" si="372"/>
        <v>5.4</v>
      </c>
      <c r="X747">
        <f t="shared" si="373"/>
        <v>5.8</v>
      </c>
      <c r="Y747">
        <f t="shared" si="374"/>
        <v>6.2</v>
      </c>
      <c r="Z747">
        <f t="shared" si="375"/>
        <v>6.6</v>
      </c>
      <c r="AA747">
        <f t="shared" si="376"/>
        <v>7</v>
      </c>
      <c r="AB747">
        <f t="shared" si="377"/>
        <v>7.4</v>
      </c>
      <c r="AC747">
        <f t="shared" si="378"/>
        <v>7.8</v>
      </c>
      <c r="AD747">
        <f t="shared" si="379"/>
        <v>8.1999999999999993</v>
      </c>
      <c r="AE747">
        <f t="shared" si="380"/>
        <v>8.6</v>
      </c>
      <c r="AF747">
        <f t="shared" si="381"/>
        <v>9</v>
      </c>
      <c r="AG747">
        <f t="shared" si="382"/>
        <v>9.4</v>
      </c>
    </row>
    <row r="748" spans="1:33" x14ac:dyDescent="0.25">
      <c r="A748">
        <f t="shared" si="383"/>
        <v>745</v>
      </c>
      <c r="B748">
        <f t="shared" si="356"/>
        <v>0.82334941058272582</v>
      </c>
      <c r="C748" s="1">
        <f t="shared" si="352"/>
        <v>1.5520833333333333E-2</v>
      </c>
      <c r="D748">
        <f t="shared" si="357"/>
        <v>0.82334941058272582</v>
      </c>
      <c r="E748" s="1">
        <f t="shared" si="353"/>
        <v>19.297251810532636</v>
      </c>
      <c r="F748" t="s">
        <v>43</v>
      </c>
      <c r="G748">
        <f t="shared" si="358"/>
        <v>0</v>
      </c>
      <c r="H748">
        <f t="shared" si="359"/>
        <v>-150</v>
      </c>
      <c r="I748" s="4">
        <f t="shared" si="360"/>
        <v>-150</v>
      </c>
      <c r="J748" s="3">
        <f t="shared" si="361"/>
        <v>-150</v>
      </c>
      <c r="K748" s="4">
        <f t="shared" si="354"/>
        <v>-100</v>
      </c>
      <c r="L748" s="3">
        <f t="shared" si="355"/>
        <v>-100</v>
      </c>
      <c r="M748">
        <f t="shared" si="362"/>
        <v>0.82334941058272582</v>
      </c>
      <c r="N748">
        <f t="shared" si="363"/>
        <v>1.7552013768965367</v>
      </c>
      <c r="O748">
        <f t="shared" si="364"/>
        <v>2.2000000000000002</v>
      </c>
      <c r="P748">
        <f t="shared" si="365"/>
        <v>2.7809169282881716</v>
      </c>
      <c r="Q748">
        <f t="shared" si="366"/>
        <v>3</v>
      </c>
      <c r="R748">
        <f t="shared" si="367"/>
        <v>3.2184227767024667</v>
      </c>
      <c r="S748">
        <f t="shared" si="368"/>
        <v>3.8</v>
      </c>
      <c r="T748">
        <f t="shared" si="369"/>
        <v>4.158950362922182</v>
      </c>
      <c r="U748">
        <f t="shared" si="370"/>
        <v>4.5999999999999996</v>
      </c>
      <c r="V748">
        <f t="shared" si="371"/>
        <v>5.1098579657733696</v>
      </c>
      <c r="W748">
        <f t="shared" si="372"/>
        <v>5.4</v>
      </c>
      <c r="X748">
        <f t="shared" si="373"/>
        <v>5.8</v>
      </c>
      <c r="Y748">
        <f t="shared" si="374"/>
        <v>6.2</v>
      </c>
      <c r="Z748">
        <f t="shared" si="375"/>
        <v>6.6</v>
      </c>
      <c r="AA748">
        <f t="shared" si="376"/>
        <v>7</v>
      </c>
      <c r="AB748">
        <f t="shared" si="377"/>
        <v>7.4</v>
      </c>
      <c r="AC748">
        <f t="shared" si="378"/>
        <v>7.8</v>
      </c>
      <c r="AD748">
        <f t="shared" si="379"/>
        <v>8.1999999999999993</v>
      </c>
      <c r="AE748">
        <f t="shared" si="380"/>
        <v>8.6</v>
      </c>
      <c r="AF748">
        <f t="shared" si="381"/>
        <v>9</v>
      </c>
      <c r="AG748">
        <f t="shared" si="382"/>
        <v>9.4</v>
      </c>
    </row>
    <row r="749" spans="1:33" x14ac:dyDescent="0.25">
      <c r="A749">
        <f t="shared" si="383"/>
        <v>746</v>
      </c>
      <c r="B749">
        <f t="shared" si="356"/>
        <v>0.82178117753922353</v>
      </c>
      <c r="C749" s="1">
        <f t="shared" si="352"/>
        <v>1.5541666666666665E-2</v>
      </c>
      <c r="D749">
        <f t="shared" si="357"/>
        <v>0.82178117753922353</v>
      </c>
      <c r="E749" s="1">
        <f t="shared" si="353"/>
        <v>19.26049634857555</v>
      </c>
      <c r="F749" t="s">
        <v>43</v>
      </c>
      <c r="G749">
        <f t="shared" si="358"/>
        <v>0</v>
      </c>
      <c r="H749">
        <f t="shared" si="359"/>
        <v>-150</v>
      </c>
      <c r="I749" s="4">
        <f t="shared" si="360"/>
        <v>-150</v>
      </c>
      <c r="J749" s="3">
        <f t="shared" si="361"/>
        <v>-150</v>
      </c>
      <c r="K749" s="4">
        <f t="shared" si="354"/>
        <v>-100</v>
      </c>
      <c r="L749" s="3">
        <f t="shared" si="355"/>
        <v>-100</v>
      </c>
      <c r="M749">
        <f t="shared" si="362"/>
        <v>0.82178117753922353</v>
      </c>
      <c r="N749">
        <f t="shared" si="363"/>
        <v>1.7531867990436125</v>
      </c>
      <c r="O749">
        <f t="shared" si="364"/>
        <v>2.2000000000000002</v>
      </c>
      <c r="P749">
        <f t="shared" si="365"/>
        <v>2.7834859909788681</v>
      </c>
      <c r="Q749">
        <f t="shared" si="366"/>
        <v>3</v>
      </c>
      <c r="R749">
        <f t="shared" si="367"/>
        <v>3.2197302305907955</v>
      </c>
      <c r="S749">
        <f t="shared" si="368"/>
        <v>3.8</v>
      </c>
      <c r="T749">
        <f t="shared" si="369"/>
        <v>4.1560214799940667</v>
      </c>
      <c r="U749">
        <f t="shared" si="370"/>
        <v>4.5999999999999996</v>
      </c>
      <c r="V749">
        <f t="shared" si="371"/>
        <v>5.1093566769318812</v>
      </c>
      <c r="W749">
        <f t="shared" si="372"/>
        <v>5.4</v>
      </c>
      <c r="X749">
        <f t="shared" si="373"/>
        <v>5.8</v>
      </c>
      <c r="Y749">
        <f t="shared" si="374"/>
        <v>6.2</v>
      </c>
      <c r="Z749">
        <f t="shared" si="375"/>
        <v>6.6</v>
      </c>
      <c r="AA749">
        <f t="shared" si="376"/>
        <v>7</v>
      </c>
      <c r="AB749">
        <f t="shared" si="377"/>
        <v>7.4</v>
      </c>
      <c r="AC749">
        <f t="shared" si="378"/>
        <v>7.8</v>
      </c>
      <c r="AD749">
        <f t="shared" si="379"/>
        <v>8.1999999999999993</v>
      </c>
      <c r="AE749">
        <f t="shared" si="380"/>
        <v>8.6</v>
      </c>
      <c r="AF749">
        <f t="shared" si="381"/>
        <v>9</v>
      </c>
      <c r="AG749">
        <f t="shared" si="382"/>
        <v>9.4</v>
      </c>
    </row>
    <row r="750" spans="1:33" x14ac:dyDescent="0.25">
      <c r="A750">
        <f t="shared" si="383"/>
        <v>747</v>
      </c>
      <c r="B750">
        <f t="shared" si="356"/>
        <v>0.82016964415885873</v>
      </c>
      <c r="C750" s="1">
        <f t="shared" si="352"/>
        <v>1.55625E-2</v>
      </c>
      <c r="D750">
        <f t="shared" si="357"/>
        <v>0.82016964415885873</v>
      </c>
      <c r="E750" s="1">
        <f t="shared" si="353"/>
        <v>19.222726034973252</v>
      </c>
      <c r="F750" t="s">
        <v>43</v>
      </c>
      <c r="G750">
        <f t="shared" si="358"/>
        <v>0</v>
      </c>
      <c r="H750">
        <f t="shared" si="359"/>
        <v>-150</v>
      </c>
      <c r="I750" s="4">
        <f t="shared" si="360"/>
        <v>-150</v>
      </c>
      <c r="J750" s="3">
        <f t="shared" si="361"/>
        <v>-150</v>
      </c>
      <c r="K750" s="4">
        <f t="shared" si="354"/>
        <v>-100</v>
      </c>
      <c r="L750" s="3">
        <f t="shared" si="355"/>
        <v>-100</v>
      </c>
      <c r="M750">
        <f t="shared" si="362"/>
        <v>0.82016964415885873</v>
      </c>
      <c r="N750">
        <f t="shared" si="363"/>
        <v>1.7511651319096866</v>
      </c>
      <c r="O750">
        <f t="shared" si="364"/>
        <v>2.2000000000000002</v>
      </c>
      <c r="P750">
        <f t="shared" si="365"/>
        <v>2.786039510406852</v>
      </c>
      <c r="Q750">
        <f t="shared" si="366"/>
        <v>3</v>
      </c>
      <c r="R750">
        <f t="shared" si="367"/>
        <v>3.221080102873723</v>
      </c>
      <c r="S750">
        <f t="shared" si="368"/>
        <v>3.8</v>
      </c>
      <c r="T750">
        <f t="shared" si="369"/>
        <v>4.1531128794887016</v>
      </c>
      <c r="U750">
        <f t="shared" si="370"/>
        <v>4.5999999999999996</v>
      </c>
      <c r="V750">
        <f t="shared" si="371"/>
        <v>5.108772019479896</v>
      </c>
      <c r="W750">
        <f t="shared" si="372"/>
        <v>5.4</v>
      </c>
      <c r="X750">
        <f t="shared" si="373"/>
        <v>5.8</v>
      </c>
      <c r="Y750">
        <f t="shared" si="374"/>
        <v>6.2</v>
      </c>
      <c r="Z750">
        <f t="shared" si="375"/>
        <v>6.6</v>
      </c>
      <c r="AA750">
        <f t="shared" si="376"/>
        <v>7</v>
      </c>
      <c r="AB750">
        <f t="shared" si="377"/>
        <v>7.4</v>
      </c>
      <c r="AC750">
        <f t="shared" si="378"/>
        <v>7.8</v>
      </c>
      <c r="AD750">
        <f t="shared" si="379"/>
        <v>8.1999999999999993</v>
      </c>
      <c r="AE750">
        <f t="shared" si="380"/>
        <v>8.6</v>
      </c>
      <c r="AF750">
        <f t="shared" si="381"/>
        <v>9</v>
      </c>
      <c r="AG750">
        <f t="shared" si="382"/>
        <v>9.4</v>
      </c>
    </row>
    <row r="751" spans="1:33" x14ac:dyDescent="0.25">
      <c r="A751">
        <f t="shared" si="383"/>
        <v>748</v>
      </c>
      <c r="B751">
        <f t="shared" si="356"/>
        <v>0.81851608265955356</v>
      </c>
      <c r="C751" s="1">
        <f t="shared" si="352"/>
        <v>1.5583333333333333E-2</v>
      </c>
      <c r="D751">
        <f t="shared" si="357"/>
        <v>0.81851608265955356</v>
      </c>
      <c r="E751" s="1">
        <f t="shared" si="353"/>
        <v>19.183970687333286</v>
      </c>
      <c r="F751" t="s">
        <v>43</v>
      </c>
      <c r="G751">
        <f t="shared" si="358"/>
        <v>0</v>
      </c>
      <c r="H751">
        <f t="shared" si="359"/>
        <v>-150</v>
      </c>
      <c r="I751" s="4">
        <f t="shared" si="360"/>
        <v>-150</v>
      </c>
      <c r="J751" s="3">
        <f t="shared" si="361"/>
        <v>-150</v>
      </c>
      <c r="K751" s="4">
        <f t="shared" si="354"/>
        <v>-100</v>
      </c>
      <c r="L751" s="3">
        <f t="shared" si="355"/>
        <v>-100</v>
      </c>
      <c r="M751">
        <f t="shared" si="362"/>
        <v>0.81851608265955356</v>
      </c>
      <c r="N751">
        <f t="shared" si="363"/>
        <v>1.7491363945234593</v>
      </c>
      <c r="O751">
        <f t="shared" si="364"/>
        <v>2.2000000000000002</v>
      </c>
      <c r="P751">
        <f t="shared" si="365"/>
        <v>2.7885772702612046</v>
      </c>
      <c r="Q751">
        <f t="shared" si="366"/>
        <v>3</v>
      </c>
      <c r="R751">
        <f t="shared" si="367"/>
        <v>3.2224720759194292</v>
      </c>
      <c r="S751">
        <f t="shared" si="368"/>
        <v>3.8</v>
      </c>
      <c r="T751">
        <f t="shared" si="369"/>
        <v>4.1502259028215098</v>
      </c>
      <c r="U751">
        <f t="shared" si="370"/>
        <v>4.5999999999999996</v>
      </c>
      <c r="V751">
        <f t="shared" si="371"/>
        <v>5.1081044391339514</v>
      </c>
      <c r="W751">
        <f t="shared" si="372"/>
        <v>5.4</v>
      </c>
      <c r="X751">
        <f t="shared" si="373"/>
        <v>5.8</v>
      </c>
      <c r="Y751">
        <f t="shared" si="374"/>
        <v>6.2</v>
      </c>
      <c r="Z751">
        <f t="shared" si="375"/>
        <v>6.6</v>
      </c>
      <c r="AA751">
        <f t="shared" si="376"/>
        <v>7</v>
      </c>
      <c r="AB751">
        <f t="shared" si="377"/>
        <v>7.4</v>
      </c>
      <c r="AC751">
        <f t="shared" si="378"/>
        <v>7.8</v>
      </c>
      <c r="AD751">
        <f t="shared" si="379"/>
        <v>8.1999999999999993</v>
      </c>
      <c r="AE751">
        <f t="shared" si="380"/>
        <v>8.6</v>
      </c>
      <c r="AF751">
        <f t="shared" si="381"/>
        <v>9</v>
      </c>
      <c r="AG751">
        <f t="shared" si="382"/>
        <v>9.4</v>
      </c>
    </row>
    <row r="752" spans="1:33" x14ac:dyDescent="0.25">
      <c r="A752">
        <f t="shared" si="383"/>
        <v>749</v>
      </c>
      <c r="B752">
        <f t="shared" si="356"/>
        <v>0.81682180999826293</v>
      </c>
      <c r="C752" s="1">
        <f t="shared" si="352"/>
        <v>1.5604166666666665E-2</v>
      </c>
      <c r="D752">
        <f t="shared" si="357"/>
        <v>0.81682180999826293</v>
      </c>
      <c r="E752" s="1">
        <f t="shared" si="353"/>
        <v>19.144261171834287</v>
      </c>
      <c r="F752" t="s">
        <v>43</v>
      </c>
      <c r="G752">
        <f t="shared" si="358"/>
        <v>0</v>
      </c>
      <c r="H752">
        <f t="shared" si="359"/>
        <v>-150</v>
      </c>
      <c r="I752" s="4">
        <f t="shared" si="360"/>
        <v>-150</v>
      </c>
      <c r="J752" s="3">
        <f t="shared" si="361"/>
        <v>-150</v>
      </c>
      <c r="K752" s="4">
        <f t="shared" si="354"/>
        <v>-100</v>
      </c>
      <c r="L752" s="3">
        <f t="shared" si="355"/>
        <v>-100</v>
      </c>
      <c r="M752">
        <f t="shared" si="362"/>
        <v>0.81682180999826293</v>
      </c>
      <c r="N752">
        <f t="shared" si="363"/>
        <v>1.7471006059801801</v>
      </c>
      <c r="O752">
        <f t="shared" si="364"/>
        <v>2.2000000000000002</v>
      </c>
      <c r="P752">
        <f t="shared" si="365"/>
        <v>2.791099055566014</v>
      </c>
      <c r="Q752">
        <f t="shared" si="366"/>
        <v>3</v>
      </c>
      <c r="R752">
        <f t="shared" si="367"/>
        <v>3.2239058221895678</v>
      </c>
      <c r="S752">
        <f t="shared" si="368"/>
        <v>3.8</v>
      </c>
      <c r="T752">
        <f t="shared" si="369"/>
        <v>4.1473618814352333</v>
      </c>
      <c r="U752">
        <f t="shared" si="370"/>
        <v>4.5999999999999996</v>
      </c>
      <c r="V752">
        <f t="shared" si="371"/>
        <v>5.1073544448272683</v>
      </c>
      <c r="W752">
        <f t="shared" si="372"/>
        <v>5.4</v>
      </c>
      <c r="X752">
        <f t="shared" si="373"/>
        <v>5.8</v>
      </c>
      <c r="Y752">
        <f t="shared" si="374"/>
        <v>6.2</v>
      </c>
      <c r="Z752">
        <f t="shared" si="375"/>
        <v>6.6</v>
      </c>
      <c r="AA752">
        <f t="shared" si="376"/>
        <v>7</v>
      </c>
      <c r="AB752">
        <f t="shared" si="377"/>
        <v>7.4</v>
      </c>
      <c r="AC752">
        <f t="shared" si="378"/>
        <v>7.8</v>
      </c>
      <c r="AD752">
        <f t="shared" si="379"/>
        <v>8.1999999999999993</v>
      </c>
      <c r="AE752">
        <f t="shared" si="380"/>
        <v>8.6</v>
      </c>
      <c r="AF752">
        <f t="shared" si="381"/>
        <v>9</v>
      </c>
      <c r="AG752">
        <f t="shared" si="382"/>
        <v>9.4</v>
      </c>
    </row>
    <row r="753" spans="1:33" x14ac:dyDescent="0.25">
      <c r="A753">
        <f t="shared" si="383"/>
        <v>750</v>
      </c>
      <c r="B753">
        <f t="shared" si="356"/>
        <v>0.81508818696404184</v>
      </c>
      <c r="C753" s="1">
        <f t="shared" si="352"/>
        <v>1.5625E-2</v>
      </c>
      <c r="D753">
        <f t="shared" si="357"/>
        <v>0.81508818696404184</v>
      </c>
      <c r="E753" s="1">
        <f t="shared" si="353"/>
        <v>19.103629381969732</v>
      </c>
      <c r="F753" t="s">
        <v>43</v>
      </c>
      <c r="G753">
        <f t="shared" si="358"/>
        <v>0</v>
      </c>
      <c r="H753">
        <f t="shared" si="359"/>
        <v>-150</v>
      </c>
      <c r="I753" s="4">
        <f t="shared" si="360"/>
        <v>-150</v>
      </c>
      <c r="J753" s="3">
        <f t="shared" si="361"/>
        <v>-150</v>
      </c>
      <c r="K753" s="4">
        <f t="shared" si="354"/>
        <v>-100</v>
      </c>
      <c r="L753" s="3">
        <f t="shared" si="355"/>
        <v>-100</v>
      </c>
      <c r="M753">
        <f t="shared" si="362"/>
        <v>0.81508818696404184</v>
      </c>
      <c r="N753">
        <f t="shared" si="363"/>
        <v>1.7450577854414662</v>
      </c>
      <c r="O753">
        <f t="shared" si="364"/>
        <v>2.2000000000000002</v>
      </c>
      <c r="P753">
        <f t="shared" si="365"/>
        <v>2.7936046526985878</v>
      </c>
      <c r="Q753">
        <f t="shared" si="366"/>
        <v>3</v>
      </c>
      <c r="R753">
        <f t="shared" si="367"/>
        <v>3.225381004316342</v>
      </c>
      <c r="S753">
        <f t="shared" si="368"/>
        <v>3.8</v>
      </c>
      <c r="T753">
        <f t="shared" si="369"/>
        <v>4.1445221361858824</v>
      </c>
      <c r="U753">
        <f t="shared" si="370"/>
        <v>4.5999999999999996</v>
      </c>
      <c r="V753">
        <f t="shared" si="371"/>
        <v>5.1065226083217636</v>
      </c>
      <c r="W753">
        <f t="shared" si="372"/>
        <v>5.4</v>
      </c>
      <c r="X753">
        <f t="shared" si="373"/>
        <v>5.8</v>
      </c>
      <c r="Y753">
        <f t="shared" si="374"/>
        <v>6.2</v>
      </c>
      <c r="Z753">
        <f t="shared" si="375"/>
        <v>6.6</v>
      </c>
      <c r="AA753">
        <f t="shared" si="376"/>
        <v>7</v>
      </c>
      <c r="AB753">
        <f t="shared" si="377"/>
        <v>7.4</v>
      </c>
      <c r="AC753">
        <f t="shared" si="378"/>
        <v>7.8</v>
      </c>
      <c r="AD753">
        <f t="shared" si="379"/>
        <v>8.1999999999999993</v>
      </c>
      <c r="AE753">
        <f t="shared" si="380"/>
        <v>8.6</v>
      </c>
      <c r="AF753">
        <f t="shared" si="381"/>
        <v>9</v>
      </c>
      <c r="AG753">
        <f t="shared" si="382"/>
        <v>9.4</v>
      </c>
    </row>
    <row r="754" spans="1:33" x14ac:dyDescent="0.25">
      <c r="A754">
        <f t="shared" si="383"/>
        <v>751</v>
      </c>
      <c r="B754">
        <f t="shared" si="356"/>
        <v>0.81331661723029558</v>
      </c>
      <c r="C754" s="1">
        <f t="shared" si="352"/>
        <v>1.5645833333333335E-2</v>
      </c>
      <c r="D754">
        <f t="shared" si="357"/>
        <v>0.81331661723029558</v>
      </c>
      <c r="E754" s="1">
        <f t="shared" si="353"/>
        <v>19.062108216335051</v>
      </c>
      <c r="F754" t="s">
        <v>43</v>
      </c>
      <c r="G754">
        <f t="shared" si="358"/>
        <v>0</v>
      </c>
      <c r="H754">
        <f t="shared" si="359"/>
        <v>-150</v>
      </c>
      <c r="I754" s="4">
        <f t="shared" si="360"/>
        <v>-150</v>
      </c>
      <c r="J754" s="3">
        <f t="shared" si="361"/>
        <v>-150</v>
      </c>
      <c r="K754" s="4">
        <f t="shared" si="354"/>
        <v>-100</v>
      </c>
      <c r="L754" s="3">
        <f t="shared" si="355"/>
        <v>-100</v>
      </c>
      <c r="M754">
        <f t="shared" si="362"/>
        <v>0.81331661723029558</v>
      </c>
      <c r="N754">
        <f t="shared" si="363"/>
        <v>1.7430079521351218</v>
      </c>
      <c r="O754">
        <f t="shared" si="364"/>
        <v>2.2000000000000002</v>
      </c>
      <c r="P754">
        <f t="shared" si="365"/>
        <v>2.7960938494075482</v>
      </c>
      <c r="Q754">
        <f t="shared" si="366"/>
        <v>3</v>
      </c>
      <c r="R754">
        <f t="shared" si="367"/>
        <v>3.2268972751818858</v>
      </c>
      <c r="S754">
        <f t="shared" si="368"/>
        <v>3.8</v>
      </c>
      <c r="T754">
        <f t="shared" si="369"/>
        <v>4.1417079767335752</v>
      </c>
      <c r="U754">
        <f t="shared" si="370"/>
        <v>4.5999999999999996</v>
      </c>
      <c r="V754">
        <f t="shared" si="371"/>
        <v>5.1056095637721652</v>
      </c>
      <c r="W754">
        <f t="shared" si="372"/>
        <v>5.4</v>
      </c>
      <c r="X754">
        <f t="shared" si="373"/>
        <v>5.8</v>
      </c>
      <c r="Y754">
        <f t="shared" si="374"/>
        <v>6.2</v>
      </c>
      <c r="Z754">
        <f t="shared" si="375"/>
        <v>6.6</v>
      </c>
      <c r="AA754">
        <f t="shared" si="376"/>
        <v>7</v>
      </c>
      <c r="AB754">
        <f t="shared" si="377"/>
        <v>7.4</v>
      </c>
      <c r="AC754">
        <f t="shared" si="378"/>
        <v>7.8</v>
      </c>
      <c r="AD754">
        <f t="shared" si="379"/>
        <v>8.1999999999999993</v>
      </c>
      <c r="AE754">
        <f t="shared" si="380"/>
        <v>8.6</v>
      </c>
      <c r="AF754">
        <f t="shared" si="381"/>
        <v>9</v>
      </c>
      <c r="AG754">
        <f t="shared" si="382"/>
        <v>9.4</v>
      </c>
    </row>
    <row r="755" spans="1:33" x14ac:dyDescent="0.25">
      <c r="A755">
        <f t="shared" si="383"/>
        <v>752</v>
      </c>
      <c r="B755">
        <f t="shared" si="356"/>
        <v>0.81150854636680458</v>
      </c>
      <c r="C755" s="1">
        <f t="shared" si="352"/>
        <v>1.5666666666666666E-2</v>
      </c>
      <c r="D755">
        <f t="shared" si="357"/>
        <v>0.81150854636680458</v>
      </c>
      <c r="E755" s="1">
        <f t="shared" si="353"/>
        <v>19.019731555471981</v>
      </c>
      <c r="F755" t="s">
        <v>43</v>
      </c>
      <c r="G755">
        <f t="shared" si="358"/>
        <v>0</v>
      </c>
      <c r="H755">
        <f t="shared" si="359"/>
        <v>-150</v>
      </c>
      <c r="I755" s="4">
        <f t="shared" si="360"/>
        <v>-150</v>
      </c>
      <c r="J755" s="3">
        <f t="shared" si="361"/>
        <v>-150</v>
      </c>
      <c r="K755" s="4">
        <f t="shared" si="354"/>
        <v>-100</v>
      </c>
      <c r="L755" s="3">
        <f t="shared" si="355"/>
        <v>-100</v>
      </c>
      <c r="M755">
        <f t="shared" si="362"/>
        <v>0.81150854636680458</v>
      </c>
      <c r="N755">
        <f t="shared" si="363"/>
        <v>1.740951125354959</v>
      </c>
      <c r="O755">
        <f t="shared" si="364"/>
        <v>2.2000000000000002</v>
      </c>
      <c r="P755">
        <f t="shared" si="365"/>
        <v>2.798566434830811</v>
      </c>
      <c r="Q755">
        <f t="shared" si="366"/>
        <v>3</v>
      </c>
      <c r="R755">
        <f t="shared" si="367"/>
        <v>3.2284542779999454</v>
      </c>
      <c r="S755">
        <f t="shared" si="368"/>
        <v>3.8</v>
      </c>
      <c r="T755">
        <f t="shared" si="369"/>
        <v>4.1389207009385318</v>
      </c>
      <c r="U755">
        <f t="shared" si="370"/>
        <v>4.5999999999999996</v>
      </c>
      <c r="V755">
        <f t="shared" si="371"/>
        <v>5.1046160072425577</v>
      </c>
      <c r="W755">
        <f t="shared" si="372"/>
        <v>5.4</v>
      </c>
      <c r="X755">
        <f t="shared" si="373"/>
        <v>5.8</v>
      </c>
      <c r="Y755">
        <f t="shared" si="374"/>
        <v>6.2</v>
      </c>
      <c r="Z755">
        <f t="shared" si="375"/>
        <v>6.6</v>
      </c>
      <c r="AA755">
        <f t="shared" si="376"/>
        <v>7</v>
      </c>
      <c r="AB755">
        <f t="shared" si="377"/>
        <v>7.4</v>
      </c>
      <c r="AC755">
        <f t="shared" si="378"/>
        <v>7.8</v>
      </c>
      <c r="AD755">
        <f t="shared" si="379"/>
        <v>8.1999999999999993</v>
      </c>
      <c r="AE755">
        <f t="shared" si="380"/>
        <v>8.6</v>
      </c>
      <c r="AF755">
        <f t="shared" si="381"/>
        <v>9</v>
      </c>
      <c r="AG755">
        <f t="shared" si="382"/>
        <v>9.4</v>
      </c>
    </row>
    <row r="756" spans="1:33" x14ac:dyDescent="0.25">
      <c r="A756">
        <f t="shared" si="383"/>
        <v>753</v>
      </c>
      <c r="B756">
        <f t="shared" si="356"/>
        <v>0.80966546081215285</v>
      </c>
      <c r="C756" s="1">
        <f t="shared" si="352"/>
        <v>1.56875E-2</v>
      </c>
      <c r="D756">
        <f t="shared" si="357"/>
        <v>0.80966546081215285</v>
      </c>
      <c r="E756" s="1">
        <f t="shared" si="353"/>
        <v>18.976534237784833</v>
      </c>
      <c r="F756" t="s">
        <v>43</v>
      </c>
      <c r="G756">
        <f t="shared" si="358"/>
        <v>0</v>
      </c>
      <c r="H756">
        <f t="shared" si="359"/>
        <v>-150</v>
      </c>
      <c r="I756" s="4">
        <f t="shared" si="360"/>
        <v>-150</v>
      </c>
      <c r="J756" s="3">
        <f t="shared" si="361"/>
        <v>-150</v>
      </c>
      <c r="K756" s="4">
        <f t="shared" si="354"/>
        <v>-100</v>
      </c>
      <c r="L756" s="3">
        <f t="shared" si="355"/>
        <v>-100</v>
      </c>
      <c r="M756">
        <f t="shared" si="362"/>
        <v>0.80966546081215285</v>
      </c>
      <c r="N756">
        <f t="shared" si="363"/>
        <v>1.7388873244606153</v>
      </c>
      <c r="O756">
        <f t="shared" si="364"/>
        <v>2.2000000000000002</v>
      </c>
      <c r="P756">
        <f t="shared" si="365"/>
        <v>2.8010221995134494</v>
      </c>
      <c r="Q756">
        <f t="shared" si="366"/>
        <v>3</v>
      </c>
      <c r="R756">
        <f t="shared" si="367"/>
        <v>3.2300516463998292</v>
      </c>
      <c r="S756">
        <f t="shared" si="368"/>
        <v>3.8</v>
      </c>
      <c r="T756">
        <f t="shared" si="369"/>
        <v>4.1361615942625178</v>
      </c>
      <c r="U756">
        <f t="shared" si="370"/>
        <v>4.5999999999999996</v>
      </c>
      <c r="V756">
        <f t="shared" si="371"/>
        <v>5.1035426961757411</v>
      </c>
      <c r="W756">
        <f t="shared" si="372"/>
        <v>5.4</v>
      </c>
      <c r="X756">
        <f t="shared" si="373"/>
        <v>5.8</v>
      </c>
      <c r="Y756">
        <f t="shared" si="374"/>
        <v>6.2</v>
      </c>
      <c r="Z756">
        <f t="shared" si="375"/>
        <v>6.6</v>
      </c>
      <c r="AA756">
        <f t="shared" si="376"/>
        <v>7</v>
      </c>
      <c r="AB756">
        <f t="shared" si="377"/>
        <v>7.4</v>
      </c>
      <c r="AC756">
        <f t="shared" si="378"/>
        <v>7.8</v>
      </c>
      <c r="AD756">
        <f t="shared" si="379"/>
        <v>8.1999999999999993</v>
      </c>
      <c r="AE756">
        <f t="shared" si="380"/>
        <v>8.6</v>
      </c>
      <c r="AF756">
        <f t="shared" si="381"/>
        <v>9</v>
      </c>
      <c r="AG756">
        <f t="shared" si="382"/>
        <v>9.4</v>
      </c>
    </row>
    <row r="757" spans="1:33" x14ac:dyDescent="0.25">
      <c r="A757">
        <f t="shared" si="383"/>
        <v>754</v>
      </c>
      <c r="B757">
        <f t="shared" si="356"/>
        <v>0.80778888680721372</v>
      </c>
      <c r="C757" s="1">
        <f t="shared" si="352"/>
        <v>1.5708333333333331E-2</v>
      </c>
      <c r="D757">
        <f t="shared" si="357"/>
        <v>0.80778888680721372</v>
      </c>
      <c r="E757" s="1">
        <f t="shared" si="353"/>
        <v>18.93255203454407</v>
      </c>
      <c r="F757" t="s">
        <v>43</v>
      </c>
      <c r="G757">
        <f t="shared" si="358"/>
        <v>0</v>
      </c>
      <c r="H757">
        <f t="shared" si="359"/>
        <v>-150</v>
      </c>
      <c r="I757" s="4">
        <f t="shared" si="360"/>
        <v>-150</v>
      </c>
      <c r="J757" s="3">
        <f t="shared" si="361"/>
        <v>-150</v>
      </c>
      <c r="K757" s="4">
        <f t="shared" si="354"/>
        <v>-100</v>
      </c>
      <c r="L757" s="3">
        <f t="shared" si="355"/>
        <v>-100</v>
      </c>
      <c r="M757">
        <f t="shared" si="362"/>
        <v>0.80778888680721372</v>
      </c>
      <c r="N757">
        <f t="shared" si="363"/>
        <v>1.73681656887737</v>
      </c>
      <c r="O757">
        <f t="shared" si="364"/>
        <v>2.2000000000000002</v>
      </c>
      <c r="P757">
        <f t="shared" si="365"/>
        <v>2.8034609354254361</v>
      </c>
      <c r="Q757">
        <f t="shared" si="366"/>
        <v>3</v>
      </c>
      <c r="R757">
        <f t="shared" si="367"/>
        <v>3.2316890045126203</v>
      </c>
      <c r="S757">
        <f t="shared" si="368"/>
        <v>3.8</v>
      </c>
      <c r="T757">
        <f t="shared" si="369"/>
        <v>4.1334319291760053</v>
      </c>
      <c r="U757">
        <f t="shared" si="370"/>
        <v>4.5999999999999996</v>
      </c>
      <c r="V757">
        <f t="shared" si="371"/>
        <v>5.1023904488157825</v>
      </c>
      <c r="W757">
        <f t="shared" si="372"/>
        <v>5.4</v>
      </c>
      <c r="X757">
        <f t="shared" si="373"/>
        <v>5.8</v>
      </c>
      <c r="Y757">
        <f t="shared" si="374"/>
        <v>6.2</v>
      </c>
      <c r="Z757">
        <f t="shared" si="375"/>
        <v>6.6</v>
      </c>
      <c r="AA757">
        <f t="shared" si="376"/>
        <v>7</v>
      </c>
      <c r="AB757">
        <f t="shared" si="377"/>
        <v>7.4</v>
      </c>
      <c r="AC757">
        <f t="shared" si="378"/>
        <v>7.8</v>
      </c>
      <c r="AD757">
        <f t="shared" si="379"/>
        <v>8.1999999999999993</v>
      </c>
      <c r="AE757">
        <f t="shared" si="380"/>
        <v>8.6</v>
      </c>
      <c r="AF757">
        <f t="shared" si="381"/>
        <v>9</v>
      </c>
      <c r="AG757">
        <f t="shared" si="382"/>
        <v>9.4</v>
      </c>
    </row>
    <row r="758" spans="1:33" x14ac:dyDescent="0.25">
      <c r="A758">
        <f t="shared" si="383"/>
        <v>755</v>
      </c>
      <c r="B758">
        <f t="shared" si="356"/>
        <v>0.80588038929039385</v>
      </c>
      <c r="C758" s="1">
        <f t="shared" si="352"/>
        <v>1.5729166666666666E-2</v>
      </c>
      <c r="D758">
        <f t="shared" si="357"/>
        <v>0.80588038929039385</v>
      </c>
      <c r="E758" s="1">
        <f t="shared" si="353"/>
        <v>18.887821623993606</v>
      </c>
      <c r="F758" t="s">
        <v>43</v>
      </c>
      <c r="G758">
        <f t="shared" si="358"/>
        <v>0</v>
      </c>
      <c r="H758">
        <f t="shared" si="359"/>
        <v>-150</v>
      </c>
      <c r="I758" s="4">
        <f t="shared" si="360"/>
        <v>-150</v>
      </c>
      <c r="J758" s="3">
        <f t="shared" si="361"/>
        <v>-150</v>
      </c>
      <c r="K758" s="4">
        <f t="shared" si="354"/>
        <v>-100</v>
      </c>
      <c r="L758" s="3">
        <f t="shared" si="355"/>
        <v>-100</v>
      </c>
      <c r="M758">
        <f t="shared" si="362"/>
        <v>0.80588038929039385</v>
      </c>
      <c r="N758">
        <f t="shared" si="363"/>
        <v>1.7347388780959636</v>
      </c>
      <c r="O758">
        <f t="shared" si="364"/>
        <v>2.2000000000000002</v>
      </c>
      <c r="P758">
        <f t="shared" si="365"/>
        <v>2.8058824359792673</v>
      </c>
      <c r="Q758">
        <f t="shared" si="366"/>
        <v>3</v>
      </c>
      <c r="R758">
        <f t="shared" si="367"/>
        <v>3.2333659670596173</v>
      </c>
      <c r="S758">
        <f t="shared" si="368"/>
        <v>3.8</v>
      </c>
      <c r="T758">
        <f t="shared" si="369"/>
        <v>4.1307329645713162</v>
      </c>
      <c r="U758">
        <f t="shared" si="370"/>
        <v>4.5999999999999996</v>
      </c>
      <c r="V758">
        <f t="shared" si="371"/>
        <v>5.10116014358423</v>
      </c>
      <c r="W758">
        <f t="shared" si="372"/>
        <v>5.4</v>
      </c>
      <c r="X758">
        <f t="shared" si="373"/>
        <v>5.8</v>
      </c>
      <c r="Y758">
        <f t="shared" si="374"/>
        <v>6.2</v>
      </c>
      <c r="Z758">
        <f t="shared" si="375"/>
        <v>6.6</v>
      </c>
      <c r="AA758">
        <f t="shared" si="376"/>
        <v>7</v>
      </c>
      <c r="AB758">
        <f t="shared" si="377"/>
        <v>7.4</v>
      </c>
      <c r="AC758">
        <f t="shared" si="378"/>
        <v>7.8</v>
      </c>
      <c r="AD758">
        <f t="shared" si="379"/>
        <v>8.1999999999999993</v>
      </c>
      <c r="AE758">
        <f t="shared" si="380"/>
        <v>8.6</v>
      </c>
      <c r="AF758">
        <f t="shared" si="381"/>
        <v>9</v>
      </c>
      <c r="AG758">
        <f t="shared" si="382"/>
        <v>9.4</v>
      </c>
    </row>
    <row r="759" spans="1:33" x14ac:dyDescent="0.25">
      <c r="A759">
        <f t="shared" si="383"/>
        <v>756</v>
      </c>
      <c r="B759">
        <f t="shared" si="356"/>
        <v>0.80394157075534967</v>
      </c>
      <c r="C759" s="1">
        <f t="shared" si="352"/>
        <v>1.575E-2</v>
      </c>
      <c r="D759">
        <f t="shared" si="357"/>
        <v>0.80394157075534967</v>
      </c>
      <c r="E759" s="1">
        <f t="shared" si="353"/>
        <v>18.842380564578509</v>
      </c>
      <c r="F759" t="s">
        <v>43</v>
      </c>
      <c r="G759">
        <f t="shared" si="358"/>
        <v>0</v>
      </c>
      <c r="H759">
        <f t="shared" si="359"/>
        <v>-150</v>
      </c>
      <c r="I759" s="4">
        <f t="shared" si="360"/>
        <v>-150</v>
      </c>
      <c r="J759" s="3">
        <f t="shared" si="361"/>
        <v>-150</v>
      </c>
      <c r="K759" s="4">
        <f t="shared" si="354"/>
        <v>-100</v>
      </c>
      <c r="L759" s="3">
        <f t="shared" si="355"/>
        <v>-100</v>
      </c>
      <c r="M759">
        <f t="shared" si="362"/>
        <v>0.80394157075534967</v>
      </c>
      <c r="N759">
        <f t="shared" si="363"/>
        <v>1.7326542716724127</v>
      </c>
      <c r="O759">
        <f t="shared" si="364"/>
        <v>2.2000000000000002</v>
      </c>
      <c r="P759">
        <f t="shared" si="365"/>
        <v>2.8082864960474621</v>
      </c>
      <c r="Q759">
        <f t="shared" si="366"/>
        <v>3</v>
      </c>
      <c r="R759">
        <f t="shared" si="367"/>
        <v>3.2350821394429947</v>
      </c>
      <c r="S759">
        <f t="shared" si="368"/>
        <v>3.8</v>
      </c>
      <c r="T759">
        <f t="shared" si="369"/>
        <v>4.1280659451820405</v>
      </c>
      <c r="U759">
        <f t="shared" si="370"/>
        <v>4.5999999999999996</v>
      </c>
      <c r="V759">
        <f t="shared" si="371"/>
        <v>5.0998527184104399</v>
      </c>
      <c r="W759">
        <f t="shared" si="372"/>
        <v>5.4</v>
      </c>
      <c r="X759">
        <f t="shared" si="373"/>
        <v>5.8</v>
      </c>
      <c r="Y759">
        <f t="shared" si="374"/>
        <v>6.2</v>
      </c>
      <c r="Z759">
        <f t="shared" si="375"/>
        <v>6.6</v>
      </c>
      <c r="AA759">
        <f t="shared" si="376"/>
        <v>7</v>
      </c>
      <c r="AB759">
        <f t="shared" si="377"/>
        <v>7.4</v>
      </c>
      <c r="AC759">
        <f t="shared" si="378"/>
        <v>7.8</v>
      </c>
      <c r="AD759">
        <f t="shared" si="379"/>
        <v>8.1999999999999993</v>
      </c>
      <c r="AE759">
        <f t="shared" si="380"/>
        <v>8.6</v>
      </c>
      <c r="AF759">
        <f t="shared" si="381"/>
        <v>9</v>
      </c>
      <c r="AG759">
        <f t="shared" si="382"/>
        <v>9.4</v>
      </c>
    </row>
    <row r="760" spans="1:33" x14ac:dyDescent="0.25">
      <c r="A760">
        <f t="shared" si="383"/>
        <v>757</v>
      </c>
      <c r="B760">
        <f t="shared" si="356"/>
        <v>0.80197407007193733</v>
      </c>
      <c r="C760" s="1">
        <f t="shared" si="352"/>
        <v>1.5770833333333331E-2</v>
      </c>
      <c r="D760">
        <f t="shared" si="357"/>
        <v>0.80197407007193733</v>
      </c>
      <c r="E760" s="1">
        <f t="shared" si="353"/>
        <v>18.79626726731103</v>
      </c>
      <c r="F760" t="s">
        <v>43</v>
      </c>
      <c r="G760">
        <f t="shared" si="358"/>
        <v>0</v>
      </c>
      <c r="H760">
        <f t="shared" si="359"/>
        <v>-150</v>
      </c>
      <c r="I760" s="4">
        <f t="shared" si="360"/>
        <v>-150</v>
      </c>
      <c r="J760" s="3">
        <f t="shared" si="361"/>
        <v>-150</v>
      </c>
      <c r="K760" s="4">
        <f t="shared" si="354"/>
        <v>-100</v>
      </c>
      <c r="L760" s="3">
        <f t="shared" si="355"/>
        <v>-100</v>
      </c>
      <c r="M760">
        <f t="shared" si="362"/>
        <v>0.80197407007193733</v>
      </c>
      <c r="N760">
        <f t="shared" si="363"/>
        <v>1.7305627692278276</v>
      </c>
      <c r="O760">
        <f t="shared" si="364"/>
        <v>2.2000000000000002</v>
      </c>
      <c r="P760">
        <f t="shared" si="365"/>
        <v>2.8106729119799363</v>
      </c>
      <c r="Q760">
        <f t="shared" si="366"/>
        <v>3</v>
      </c>
      <c r="R760">
        <f t="shared" si="367"/>
        <v>3.236837117838653</v>
      </c>
      <c r="S760">
        <f t="shared" si="368"/>
        <v>3.8</v>
      </c>
      <c r="T760">
        <f t="shared" si="369"/>
        <v>4.1254321010089781</v>
      </c>
      <c r="U760">
        <f t="shared" si="370"/>
        <v>4.5999999999999996</v>
      </c>
      <c r="V760">
        <f t="shared" si="371"/>
        <v>5.0984691700165428</v>
      </c>
      <c r="W760">
        <f t="shared" si="372"/>
        <v>5.4</v>
      </c>
      <c r="X760">
        <f t="shared" si="373"/>
        <v>5.8</v>
      </c>
      <c r="Y760">
        <f t="shared" si="374"/>
        <v>6.2</v>
      </c>
      <c r="Z760">
        <f t="shared" si="375"/>
        <v>6.6</v>
      </c>
      <c r="AA760">
        <f t="shared" si="376"/>
        <v>7</v>
      </c>
      <c r="AB760">
        <f t="shared" si="377"/>
        <v>7.4</v>
      </c>
      <c r="AC760">
        <f t="shared" si="378"/>
        <v>7.8</v>
      </c>
      <c r="AD760">
        <f t="shared" si="379"/>
        <v>8.1999999999999993</v>
      </c>
      <c r="AE760">
        <f t="shared" si="380"/>
        <v>8.6</v>
      </c>
      <c r="AF760">
        <f t="shared" si="381"/>
        <v>9</v>
      </c>
      <c r="AG760">
        <f t="shared" si="382"/>
        <v>9.4</v>
      </c>
    </row>
    <row r="761" spans="1:33" x14ac:dyDescent="0.25">
      <c r="A761">
        <f t="shared" si="383"/>
        <v>758</v>
      </c>
      <c r="B761">
        <f t="shared" si="356"/>
        <v>0.79997956127118441</v>
      </c>
      <c r="C761" s="1">
        <f t="shared" si="352"/>
        <v>1.5791666666666666E-2</v>
      </c>
      <c r="D761">
        <f t="shared" si="357"/>
        <v>0.79997956127118441</v>
      </c>
      <c r="E761" s="1">
        <f t="shared" si="353"/>
        <v>18.749520967293385</v>
      </c>
      <c r="F761" t="s">
        <v>43</v>
      </c>
      <c r="G761">
        <f t="shared" si="358"/>
        <v>0</v>
      </c>
      <c r="H761">
        <f t="shared" si="359"/>
        <v>-150</v>
      </c>
      <c r="I761" s="4">
        <f t="shared" si="360"/>
        <v>-150</v>
      </c>
      <c r="J761" s="3">
        <f t="shared" si="361"/>
        <v>-150</v>
      </c>
      <c r="K761" s="4">
        <f t="shared" si="354"/>
        <v>-100</v>
      </c>
      <c r="L761" s="3">
        <f t="shared" si="355"/>
        <v>-100</v>
      </c>
      <c r="M761">
        <f t="shared" si="362"/>
        <v>0.79997956127118441</v>
      </c>
      <c r="N761">
        <f t="shared" si="363"/>
        <v>1.7284643904482253</v>
      </c>
      <c r="O761">
        <f t="shared" si="364"/>
        <v>2.2000000000000002</v>
      </c>
      <c r="P761">
        <f t="shared" si="365"/>
        <v>2.8130414816212586</v>
      </c>
      <c r="Q761">
        <f t="shared" si="366"/>
        <v>3</v>
      </c>
      <c r="R761">
        <f t="shared" si="367"/>
        <v>3.2386304892912401</v>
      </c>
      <c r="S761">
        <f t="shared" si="368"/>
        <v>3.8</v>
      </c>
      <c r="T761">
        <f t="shared" si="369"/>
        <v>4.1228326467528733</v>
      </c>
      <c r="U761">
        <f t="shared" si="370"/>
        <v>4.5999999999999996</v>
      </c>
      <c r="V761">
        <f t="shared" si="371"/>
        <v>5.0970105531575882</v>
      </c>
      <c r="W761">
        <f t="shared" si="372"/>
        <v>5.4</v>
      </c>
      <c r="X761">
        <f t="shared" si="373"/>
        <v>5.8</v>
      </c>
      <c r="Y761">
        <f t="shared" si="374"/>
        <v>6.2</v>
      </c>
      <c r="Z761">
        <f t="shared" si="375"/>
        <v>6.6</v>
      </c>
      <c r="AA761">
        <f t="shared" si="376"/>
        <v>7</v>
      </c>
      <c r="AB761">
        <f t="shared" si="377"/>
        <v>7.4</v>
      </c>
      <c r="AC761">
        <f t="shared" si="378"/>
        <v>7.8</v>
      </c>
      <c r="AD761">
        <f t="shared" si="379"/>
        <v>8.1999999999999993</v>
      </c>
      <c r="AE761">
        <f t="shared" si="380"/>
        <v>8.6</v>
      </c>
      <c r="AF761">
        <f t="shared" si="381"/>
        <v>9</v>
      </c>
      <c r="AG761">
        <f t="shared" si="382"/>
        <v>9.4</v>
      </c>
    </row>
    <row r="762" spans="1:33" x14ac:dyDescent="0.25">
      <c r="A762">
        <f t="shared" si="383"/>
        <v>759</v>
      </c>
      <c r="B762">
        <f t="shared" si="356"/>
        <v>0.79795975229509142</v>
      </c>
      <c r="C762" s="1">
        <f t="shared" si="352"/>
        <v>1.58125E-2</v>
      </c>
      <c r="D762">
        <f t="shared" si="357"/>
        <v>0.79795975229509142</v>
      </c>
      <c r="E762" s="1">
        <f t="shared" si="353"/>
        <v>18.702181694416204</v>
      </c>
      <c r="F762" t="s">
        <v>43</v>
      </c>
      <c r="G762">
        <f t="shared" si="358"/>
        <v>0</v>
      </c>
      <c r="H762">
        <f t="shared" si="359"/>
        <v>-150</v>
      </c>
      <c r="I762" s="4">
        <f t="shared" si="360"/>
        <v>-150</v>
      </c>
      <c r="J762" s="3">
        <f t="shared" si="361"/>
        <v>-150</v>
      </c>
      <c r="K762" s="4">
        <f t="shared" si="354"/>
        <v>-100</v>
      </c>
      <c r="L762" s="3">
        <f t="shared" si="355"/>
        <v>-100</v>
      </c>
      <c r="M762">
        <f t="shared" si="362"/>
        <v>0.79795975229509142</v>
      </c>
      <c r="N762">
        <f t="shared" si="363"/>
        <v>1.7263591550843458</v>
      </c>
      <c r="O762">
        <f t="shared" si="364"/>
        <v>2.2000000000000002</v>
      </c>
      <c r="P762">
        <f t="shared" si="365"/>
        <v>2.815392004327772</v>
      </c>
      <c r="Q762">
        <f t="shared" si="366"/>
        <v>3</v>
      </c>
      <c r="R762">
        <f t="shared" si="367"/>
        <v>3.2404618318113219</v>
      </c>
      <c r="S762">
        <f t="shared" si="368"/>
        <v>3.8</v>
      </c>
      <c r="T762">
        <f t="shared" si="369"/>
        <v>4.1202687812542065</v>
      </c>
      <c r="U762">
        <f t="shared" si="370"/>
        <v>4.5999999999999996</v>
      </c>
      <c r="V762">
        <f t="shared" si="371"/>
        <v>5.0954779798174457</v>
      </c>
      <c r="W762">
        <f t="shared" si="372"/>
        <v>5.4</v>
      </c>
      <c r="X762">
        <f t="shared" si="373"/>
        <v>5.8</v>
      </c>
      <c r="Y762">
        <f t="shared" si="374"/>
        <v>6.2</v>
      </c>
      <c r="Z762">
        <f t="shared" si="375"/>
        <v>6.6</v>
      </c>
      <c r="AA762">
        <f t="shared" si="376"/>
        <v>7</v>
      </c>
      <c r="AB762">
        <f t="shared" si="377"/>
        <v>7.4</v>
      </c>
      <c r="AC762">
        <f t="shared" si="378"/>
        <v>7.8</v>
      </c>
      <c r="AD762">
        <f t="shared" si="379"/>
        <v>8.1999999999999993</v>
      </c>
      <c r="AE762">
        <f t="shared" si="380"/>
        <v>8.6</v>
      </c>
      <c r="AF762">
        <f t="shared" si="381"/>
        <v>9</v>
      </c>
      <c r="AG762">
        <f t="shared" si="382"/>
        <v>9.4</v>
      </c>
    </row>
    <row r="763" spans="1:33" x14ac:dyDescent="0.25">
      <c r="A763">
        <f t="shared" si="383"/>
        <v>760</v>
      </c>
      <c r="B763">
        <f t="shared" si="356"/>
        <v>0.79591638371212436</v>
      </c>
      <c r="C763" s="1">
        <f t="shared" si="352"/>
        <v>1.5833333333333331E-2</v>
      </c>
      <c r="D763">
        <f t="shared" si="357"/>
        <v>0.79591638371212436</v>
      </c>
      <c r="E763" s="1">
        <f t="shared" si="353"/>
        <v>18.654290243252916</v>
      </c>
      <c r="F763" t="s">
        <v>43</v>
      </c>
      <c r="G763">
        <f t="shared" si="358"/>
        <v>0</v>
      </c>
      <c r="H763">
        <f t="shared" si="359"/>
        <v>-150</v>
      </c>
      <c r="I763" s="4">
        <f t="shared" si="360"/>
        <v>-150</v>
      </c>
      <c r="J763" s="3">
        <f t="shared" si="361"/>
        <v>-150</v>
      </c>
      <c r="K763" s="4">
        <f t="shared" si="354"/>
        <v>-100</v>
      </c>
      <c r="L763" s="3">
        <f t="shared" si="355"/>
        <v>-100</v>
      </c>
      <c r="M763">
        <f t="shared" si="362"/>
        <v>0.79591638371212436</v>
      </c>
      <c r="N763">
        <f t="shared" si="363"/>
        <v>1.7242470829514669</v>
      </c>
      <c r="O763">
        <f t="shared" si="364"/>
        <v>2.2000000000000002</v>
      </c>
      <c r="P763">
        <f t="shared" si="365"/>
        <v>2.8177242809845922</v>
      </c>
      <c r="Q763">
        <f t="shared" si="366"/>
        <v>3</v>
      </c>
      <c r="R763">
        <f t="shared" si="367"/>
        <v>3.2423307144746785</v>
      </c>
      <c r="S763">
        <f t="shared" si="368"/>
        <v>3.8</v>
      </c>
      <c r="T763">
        <f t="shared" si="369"/>
        <v>4.1177416869403078</v>
      </c>
      <c r="U763">
        <f t="shared" si="370"/>
        <v>4.5999999999999996</v>
      </c>
      <c r="V763">
        <f t="shared" si="371"/>
        <v>5.093872618361079</v>
      </c>
      <c r="W763">
        <f t="shared" si="372"/>
        <v>5.4</v>
      </c>
      <c r="X763">
        <f t="shared" si="373"/>
        <v>5.8</v>
      </c>
      <c r="Y763">
        <f t="shared" si="374"/>
        <v>6.2</v>
      </c>
      <c r="Z763">
        <f t="shared" si="375"/>
        <v>6.6</v>
      </c>
      <c r="AA763">
        <f t="shared" si="376"/>
        <v>7</v>
      </c>
      <c r="AB763">
        <f t="shared" si="377"/>
        <v>7.4</v>
      </c>
      <c r="AC763">
        <f t="shared" si="378"/>
        <v>7.8</v>
      </c>
      <c r="AD763">
        <f t="shared" si="379"/>
        <v>8.1999999999999993</v>
      </c>
      <c r="AE763">
        <f t="shared" si="380"/>
        <v>8.6</v>
      </c>
      <c r="AF763">
        <f t="shared" si="381"/>
        <v>9</v>
      </c>
      <c r="AG763">
        <f t="shared" si="382"/>
        <v>9.4</v>
      </c>
    </row>
    <row r="764" spans="1:33" x14ac:dyDescent="0.25">
      <c r="A764">
        <f t="shared" si="383"/>
        <v>761</v>
      </c>
      <c r="B764">
        <f t="shared" si="356"/>
        <v>0.79385122739925829</v>
      </c>
      <c r="C764" s="1">
        <f t="shared" si="352"/>
        <v>1.5854166666666666E-2</v>
      </c>
      <c r="D764">
        <f t="shared" si="357"/>
        <v>0.79385122739925829</v>
      </c>
      <c r="E764" s="1">
        <f t="shared" si="353"/>
        <v>18.605888142170116</v>
      </c>
      <c r="F764" t="s">
        <v>43</v>
      </c>
      <c r="G764">
        <f t="shared" si="358"/>
        <v>0</v>
      </c>
      <c r="H764">
        <f t="shared" si="359"/>
        <v>-150</v>
      </c>
      <c r="I764" s="4">
        <f t="shared" si="360"/>
        <v>-150</v>
      </c>
      <c r="J764" s="3">
        <f t="shared" si="361"/>
        <v>-150</v>
      </c>
      <c r="K764" s="4">
        <f t="shared" si="354"/>
        <v>-100</v>
      </c>
      <c r="L764" s="3">
        <f t="shared" si="355"/>
        <v>-100</v>
      </c>
      <c r="M764">
        <f t="shared" si="362"/>
        <v>0.79385122739925829</v>
      </c>
      <c r="N764">
        <f t="shared" si="363"/>
        <v>1.7221281939292155</v>
      </c>
      <c r="O764">
        <f t="shared" si="364"/>
        <v>2.2000000000000002</v>
      </c>
      <c r="P764">
        <f t="shared" si="365"/>
        <v>2.8200381140224731</v>
      </c>
      <c r="Q764">
        <f t="shared" si="366"/>
        <v>3</v>
      </c>
      <c r="R764">
        <f t="shared" si="367"/>
        <v>3.2442366975237045</v>
      </c>
      <c r="S764">
        <f t="shared" si="368"/>
        <v>3.8</v>
      </c>
      <c r="T764">
        <f t="shared" si="369"/>
        <v>4.1152525292800286</v>
      </c>
      <c r="U764">
        <f t="shared" si="370"/>
        <v>4.5999999999999996</v>
      </c>
      <c r="V764">
        <f t="shared" si="371"/>
        <v>5.0921956926438359</v>
      </c>
      <c r="W764">
        <f t="shared" si="372"/>
        <v>5.4</v>
      </c>
      <c r="X764">
        <f t="shared" si="373"/>
        <v>5.8</v>
      </c>
      <c r="Y764">
        <f t="shared" si="374"/>
        <v>6.2</v>
      </c>
      <c r="Z764">
        <f t="shared" si="375"/>
        <v>6.6</v>
      </c>
      <c r="AA764">
        <f t="shared" si="376"/>
        <v>7</v>
      </c>
      <c r="AB764">
        <f t="shared" si="377"/>
        <v>7.4</v>
      </c>
      <c r="AC764">
        <f t="shared" si="378"/>
        <v>7.8</v>
      </c>
      <c r="AD764">
        <f t="shared" si="379"/>
        <v>8.1999999999999993</v>
      </c>
      <c r="AE764">
        <f t="shared" si="380"/>
        <v>8.6</v>
      </c>
      <c r="AF764">
        <f t="shared" si="381"/>
        <v>9</v>
      </c>
      <c r="AG764">
        <f t="shared" si="382"/>
        <v>9.4</v>
      </c>
    </row>
    <row r="765" spans="1:33" x14ac:dyDescent="0.25">
      <c r="A765">
        <f t="shared" si="383"/>
        <v>762</v>
      </c>
      <c r="B765">
        <f t="shared" si="356"/>
        <v>0.79176608519149183</v>
      </c>
      <c r="C765" s="1">
        <f t="shared" si="352"/>
        <v>1.5875E-2</v>
      </c>
      <c r="D765">
        <f t="shared" si="357"/>
        <v>0.79176608519149183</v>
      </c>
      <c r="E765" s="1">
        <f t="shared" si="353"/>
        <v>18.557017621675591</v>
      </c>
      <c r="F765" t="s">
        <v>43</v>
      </c>
      <c r="G765">
        <f t="shared" si="358"/>
        <v>0</v>
      </c>
      <c r="H765">
        <f t="shared" si="359"/>
        <v>-150</v>
      </c>
      <c r="I765" s="4">
        <f t="shared" si="360"/>
        <v>-150</v>
      </c>
      <c r="J765" s="3">
        <f t="shared" si="361"/>
        <v>-150</v>
      </c>
      <c r="K765" s="4">
        <f t="shared" si="354"/>
        <v>-100</v>
      </c>
      <c r="L765" s="3">
        <f t="shared" si="355"/>
        <v>-100</v>
      </c>
      <c r="M765">
        <f t="shared" si="362"/>
        <v>0.79176608519149183</v>
      </c>
      <c r="N765">
        <f t="shared" si="363"/>
        <v>1.7200025079613819</v>
      </c>
      <c r="O765">
        <f t="shared" si="364"/>
        <v>2.2000000000000002</v>
      </c>
      <c r="P765">
        <f t="shared" si="365"/>
        <v>2.8223333074345454</v>
      </c>
      <c r="Q765">
        <f t="shared" si="366"/>
        <v>3</v>
      </c>
      <c r="R765">
        <f t="shared" si="367"/>
        <v>3.2461793324708839</v>
      </c>
      <c r="S765">
        <f t="shared" si="368"/>
        <v>3.8</v>
      </c>
      <c r="T765">
        <f t="shared" si="369"/>
        <v>4.112802456246242</v>
      </c>
      <c r="U765">
        <f t="shared" si="370"/>
        <v>4.5999999999999996</v>
      </c>
      <c r="V765">
        <f t="shared" si="371"/>
        <v>5.0904484810784387</v>
      </c>
      <c r="W765">
        <f t="shared" si="372"/>
        <v>5.4</v>
      </c>
      <c r="X765">
        <f t="shared" si="373"/>
        <v>5.8</v>
      </c>
      <c r="Y765">
        <f t="shared" si="374"/>
        <v>6.2</v>
      </c>
      <c r="Z765">
        <f t="shared" si="375"/>
        <v>6.6</v>
      </c>
      <c r="AA765">
        <f t="shared" si="376"/>
        <v>7</v>
      </c>
      <c r="AB765">
        <f t="shared" si="377"/>
        <v>7.4</v>
      </c>
      <c r="AC765">
        <f t="shared" si="378"/>
        <v>7.8</v>
      </c>
      <c r="AD765">
        <f t="shared" si="379"/>
        <v>8.1999999999999993</v>
      </c>
      <c r="AE765">
        <f t="shared" si="380"/>
        <v>8.6</v>
      </c>
      <c r="AF765">
        <f t="shared" si="381"/>
        <v>9</v>
      </c>
      <c r="AG765">
        <f t="shared" si="382"/>
        <v>9.4</v>
      </c>
    </row>
    <row r="766" spans="1:33" x14ac:dyDescent="0.25">
      <c r="A766">
        <f t="shared" si="383"/>
        <v>763</v>
      </c>
      <c r="B766">
        <f t="shared" si="356"/>
        <v>0.78966278749975749</v>
      </c>
      <c r="C766" s="1">
        <f t="shared" si="352"/>
        <v>1.5895833333333331E-2</v>
      </c>
      <c r="D766">
        <f t="shared" si="357"/>
        <v>0.78966278749975749</v>
      </c>
      <c r="E766" s="1">
        <f t="shared" si="353"/>
        <v>18.507721582025567</v>
      </c>
      <c r="F766" t="s">
        <v>43</v>
      </c>
      <c r="G766">
        <f t="shared" si="358"/>
        <v>0</v>
      </c>
      <c r="H766">
        <f t="shared" si="359"/>
        <v>-150</v>
      </c>
      <c r="I766" s="4">
        <f t="shared" si="360"/>
        <v>-150</v>
      </c>
      <c r="J766" s="3">
        <f t="shared" si="361"/>
        <v>-150</v>
      </c>
      <c r="K766" s="4">
        <f t="shared" si="354"/>
        <v>-100</v>
      </c>
      <c r="L766" s="3">
        <f t="shared" si="355"/>
        <v>-100</v>
      </c>
      <c r="M766">
        <f t="shared" si="362"/>
        <v>0.78966278749975749</v>
      </c>
      <c r="N766">
        <f t="shared" si="363"/>
        <v>1.7178700450557316</v>
      </c>
      <c r="O766">
        <f t="shared" si="364"/>
        <v>2.2000000000000002</v>
      </c>
      <c r="P766">
        <f t="shared" si="365"/>
        <v>2.8246096667929188</v>
      </c>
      <c r="Q766">
        <f t="shared" si="366"/>
        <v>3</v>
      </c>
      <c r="R766">
        <f t="shared" si="367"/>
        <v>3.2481581622043221</v>
      </c>
      <c r="S766">
        <f t="shared" si="368"/>
        <v>3.8</v>
      </c>
      <c r="T766">
        <f t="shared" si="369"/>
        <v>4.110392597786408</v>
      </c>
      <c r="U766">
        <f t="shared" si="370"/>
        <v>4.5999999999999996</v>
      </c>
      <c r="V766">
        <f t="shared" si="371"/>
        <v>5.0886323156603765</v>
      </c>
      <c r="W766">
        <f t="shared" si="372"/>
        <v>5.4</v>
      </c>
      <c r="X766">
        <f t="shared" si="373"/>
        <v>5.8</v>
      </c>
      <c r="Y766">
        <f t="shared" si="374"/>
        <v>6.2</v>
      </c>
      <c r="Z766">
        <f t="shared" si="375"/>
        <v>6.6</v>
      </c>
      <c r="AA766">
        <f t="shared" si="376"/>
        <v>7</v>
      </c>
      <c r="AB766">
        <f t="shared" si="377"/>
        <v>7.4</v>
      </c>
      <c r="AC766">
        <f t="shared" si="378"/>
        <v>7.8</v>
      </c>
      <c r="AD766">
        <f t="shared" si="379"/>
        <v>8.1999999999999993</v>
      </c>
      <c r="AE766">
        <f t="shared" si="380"/>
        <v>8.6</v>
      </c>
      <c r="AF766">
        <f t="shared" si="381"/>
        <v>9</v>
      </c>
      <c r="AG766">
        <f t="shared" si="382"/>
        <v>9.4</v>
      </c>
    </row>
    <row r="767" spans="1:33" x14ac:dyDescent="0.25">
      <c r="A767">
        <f t="shared" si="383"/>
        <v>764</v>
      </c>
      <c r="B767">
        <f t="shared" si="356"/>
        <v>0.787543191898191</v>
      </c>
      <c r="C767" s="1">
        <f t="shared" si="352"/>
        <v>1.5916666666666666E-2</v>
      </c>
      <c r="D767">
        <f t="shared" si="357"/>
        <v>0.787543191898191</v>
      </c>
      <c r="E767" s="1">
        <f t="shared" si="353"/>
        <v>18.45804356011385</v>
      </c>
      <c r="F767" t="s">
        <v>43</v>
      </c>
      <c r="G767">
        <f t="shared" si="358"/>
        <v>0</v>
      </c>
      <c r="H767">
        <f t="shared" si="359"/>
        <v>-150</v>
      </c>
      <c r="I767" s="4">
        <f t="shared" si="360"/>
        <v>-150</v>
      </c>
      <c r="J767" s="3">
        <f t="shared" si="361"/>
        <v>-150</v>
      </c>
      <c r="K767" s="4">
        <f t="shared" si="354"/>
        <v>-100</v>
      </c>
      <c r="L767" s="3">
        <f t="shared" si="355"/>
        <v>-100</v>
      </c>
      <c r="M767">
        <f t="shared" si="362"/>
        <v>0.787543191898191</v>
      </c>
      <c r="N767">
        <f t="shared" si="363"/>
        <v>1.7157308252838188</v>
      </c>
      <c r="O767">
        <f t="shared" si="364"/>
        <v>2.2000000000000002</v>
      </c>
      <c r="P767">
        <f t="shared" si="365"/>
        <v>2.8268669992651509</v>
      </c>
      <c r="Q767">
        <f t="shared" si="366"/>
        <v>3</v>
      </c>
      <c r="R767">
        <f t="shared" si="367"/>
        <v>3.250172721095308</v>
      </c>
      <c r="S767">
        <f t="shared" si="368"/>
        <v>3.8</v>
      </c>
      <c r="T767">
        <f t="shared" si="369"/>
        <v>4.1080240653014588</v>
      </c>
      <c r="U767">
        <f t="shared" si="370"/>
        <v>4.5999999999999996</v>
      </c>
      <c r="V767">
        <f t="shared" si="371"/>
        <v>5.0867485809524551</v>
      </c>
      <c r="W767">
        <f t="shared" si="372"/>
        <v>5.4</v>
      </c>
      <c r="X767">
        <f t="shared" si="373"/>
        <v>5.8</v>
      </c>
      <c r="Y767">
        <f t="shared" si="374"/>
        <v>6.2</v>
      </c>
      <c r="Z767">
        <f t="shared" si="375"/>
        <v>6.6</v>
      </c>
      <c r="AA767">
        <f t="shared" si="376"/>
        <v>7</v>
      </c>
      <c r="AB767">
        <f t="shared" si="377"/>
        <v>7.4</v>
      </c>
      <c r="AC767">
        <f t="shared" si="378"/>
        <v>7.8</v>
      </c>
      <c r="AD767">
        <f t="shared" si="379"/>
        <v>8.1999999999999993</v>
      </c>
      <c r="AE767">
        <f t="shared" si="380"/>
        <v>8.6</v>
      </c>
      <c r="AF767">
        <f t="shared" si="381"/>
        <v>9</v>
      </c>
      <c r="AG767">
        <f t="shared" si="382"/>
        <v>9.4</v>
      </c>
    </row>
    <row r="768" spans="1:33" x14ac:dyDescent="0.25">
      <c r="A768">
        <f t="shared" si="383"/>
        <v>765</v>
      </c>
      <c r="B768">
        <f t="shared" si="356"/>
        <v>0.78540918168174723</v>
      </c>
      <c r="C768" s="1">
        <f t="shared" si="352"/>
        <v>1.59375E-2</v>
      </c>
      <c r="D768">
        <f t="shared" si="357"/>
        <v>0.78540918168174723</v>
      </c>
      <c r="E768" s="1">
        <f t="shared" si="353"/>
        <v>18.40802769566595</v>
      </c>
      <c r="F768" t="s">
        <v>43</v>
      </c>
      <c r="G768">
        <f t="shared" si="358"/>
        <v>0</v>
      </c>
      <c r="H768">
        <f t="shared" si="359"/>
        <v>-150</v>
      </c>
      <c r="I768" s="4">
        <f t="shared" si="360"/>
        <v>-150</v>
      </c>
      <c r="J768" s="3">
        <f t="shared" si="361"/>
        <v>-150</v>
      </c>
      <c r="K768" s="4">
        <f t="shared" si="354"/>
        <v>-100</v>
      </c>
      <c r="L768" s="3">
        <f t="shared" si="355"/>
        <v>-100</v>
      </c>
      <c r="M768">
        <f t="shared" si="362"/>
        <v>0.78540918168174723</v>
      </c>
      <c r="N768">
        <f t="shared" si="363"/>
        <v>1.7135848687807937</v>
      </c>
      <c r="O768">
        <f t="shared" si="364"/>
        <v>2.2000000000000002</v>
      </c>
      <c r="P768">
        <f t="shared" si="365"/>
        <v>2.829105113630586</v>
      </c>
      <c r="Q768">
        <f t="shared" si="366"/>
        <v>3</v>
      </c>
      <c r="R768">
        <f t="shared" si="367"/>
        <v>3.2522225351078768</v>
      </c>
      <c r="S768">
        <f t="shared" si="368"/>
        <v>3.8</v>
      </c>
      <c r="T768">
        <f t="shared" si="369"/>
        <v>4.1056979511332266</v>
      </c>
      <c r="U768">
        <f t="shared" si="370"/>
        <v>4.5999999999999996</v>
      </c>
      <c r="V768">
        <f t="shared" si="371"/>
        <v>5.0847987130292651</v>
      </c>
      <c r="W768">
        <f t="shared" si="372"/>
        <v>5.4</v>
      </c>
      <c r="X768">
        <f t="shared" si="373"/>
        <v>5.8</v>
      </c>
      <c r="Y768">
        <f t="shared" si="374"/>
        <v>6.2</v>
      </c>
      <c r="Z768">
        <f t="shared" si="375"/>
        <v>6.6</v>
      </c>
      <c r="AA768">
        <f t="shared" si="376"/>
        <v>7</v>
      </c>
      <c r="AB768">
        <f t="shared" si="377"/>
        <v>7.4</v>
      </c>
      <c r="AC768">
        <f t="shared" si="378"/>
        <v>7.8</v>
      </c>
      <c r="AD768">
        <f t="shared" si="379"/>
        <v>8.1999999999999993</v>
      </c>
      <c r="AE768">
        <f t="shared" si="380"/>
        <v>8.6</v>
      </c>
      <c r="AF768">
        <f t="shared" si="381"/>
        <v>9</v>
      </c>
      <c r="AG768">
        <f t="shared" si="382"/>
        <v>9.4</v>
      </c>
    </row>
    <row r="769" spans="1:33" x14ac:dyDescent="0.25">
      <c r="A769">
        <f t="shared" si="383"/>
        <v>766</v>
      </c>
      <c r="B769">
        <f t="shared" si="356"/>
        <v>0.78326266439517711</v>
      </c>
      <c r="C769" s="1">
        <f t="shared" si="352"/>
        <v>1.5958333333333331E-2</v>
      </c>
      <c r="D769">
        <f t="shared" si="357"/>
        <v>0.78326266439517711</v>
      </c>
      <c r="E769" s="1">
        <f t="shared" si="353"/>
        <v>18.357718696761964</v>
      </c>
      <c r="F769" t="s">
        <v>43</v>
      </c>
      <c r="G769">
        <f t="shared" si="358"/>
        <v>0</v>
      </c>
      <c r="H769">
        <f t="shared" si="359"/>
        <v>-150</v>
      </c>
      <c r="I769" s="4">
        <f t="shared" si="360"/>
        <v>-150</v>
      </c>
      <c r="J769" s="3">
        <f t="shared" si="361"/>
        <v>-150</v>
      </c>
      <c r="K769" s="4">
        <f t="shared" si="354"/>
        <v>-100</v>
      </c>
      <c r="L769" s="3">
        <f t="shared" si="355"/>
        <v>-100</v>
      </c>
      <c r="M769">
        <f t="shared" si="362"/>
        <v>0.78326266439517711</v>
      </c>
      <c r="N769">
        <f t="shared" si="363"/>
        <v>1.7114321957452168</v>
      </c>
      <c r="O769">
        <f t="shared" si="364"/>
        <v>2.2000000000000002</v>
      </c>
      <c r="P769">
        <f t="shared" si="365"/>
        <v>2.8313238202965509</v>
      </c>
      <c r="Q769">
        <f t="shared" si="366"/>
        <v>3</v>
      </c>
      <c r="R769">
        <f t="shared" si="367"/>
        <v>3.2543071219103545</v>
      </c>
      <c r="S769">
        <f t="shared" si="368"/>
        <v>3.8</v>
      </c>
      <c r="T769">
        <f t="shared" si="369"/>
        <v>4.1034153280606693</v>
      </c>
      <c r="U769">
        <f t="shared" si="370"/>
        <v>4.5999999999999996</v>
      </c>
      <c r="V769">
        <f t="shared" si="371"/>
        <v>5.0827841983823854</v>
      </c>
      <c r="W769">
        <f t="shared" si="372"/>
        <v>5.4</v>
      </c>
      <c r="X769">
        <f t="shared" si="373"/>
        <v>5.8</v>
      </c>
      <c r="Y769">
        <f t="shared" si="374"/>
        <v>6.2</v>
      </c>
      <c r="Z769">
        <f t="shared" si="375"/>
        <v>6.6</v>
      </c>
      <c r="AA769">
        <f t="shared" si="376"/>
        <v>7</v>
      </c>
      <c r="AB769">
        <f t="shared" si="377"/>
        <v>7.4</v>
      </c>
      <c r="AC769">
        <f t="shared" si="378"/>
        <v>7.8</v>
      </c>
      <c r="AD769">
        <f t="shared" si="379"/>
        <v>8.1999999999999993</v>
      </c>
      <c r="AE769">
        <f t="shared" si="380"/>
        <v>8.6</v>
      </c>
      <c r="AF769">
        <f t="shared" si="381"/>
        <v>9</v>
      </c>
      <c r="AG769">
        <f t="shared" si="382"/>
        <v>9.4</v>
      </c>
    </row>
    <row r="770" spans="1:33" x14ac:dyDescent="0.25">
      <c r="A770">
        <f t="shared" si="383"/>
        <v>767</v>
      </c>
      <c r="B770">
        <f t="shared" si="356"/>
        <v>0.78110557033440497</v>
      </c>
      <c r="C770" s="1">
        <f t="shared" si="352"/>
        <v>1.5979166666666666E-2</v>
      </c>
      <c r="D770">
        <f t="shared" si="357"/>
        <v>0.78110557033440497</v>
      </c>
      <c r="E770" s="1">
        <f t="shared" si="353"/>
        <v>18.307161804712617</v>
      </c>
      <c r="F770" t="s">
        <v>43</v>
      </c>
      <c r="G770">
        <f t="shared" si="358"/>
        <v>0</v>
      </c>
      <c r="H770">
        <f t="shared" si="359"/>
        <v>-150</v>
      </c>
      <c r="I770" s="4">
        <f t="shared" si="360"/>
        <v>-150</v>
      </c>
      <c r="J770" s="3">
        <f t="shared" si="361"/>
        <v>-150</v>
      </c>
      <c r="K770" s="4">
        <f t="shared" si="354"/>
        <v>-100</v>
      </c>
      <c r="L770" s="3">
        <f t="shared" si="355"/>
        <v>-100</v>
      </c>
      <c r="M770">
        <f t="shared" si="362"/>
        <v>0.78110557033440497</v>
      </c>
      <c r="N770">
        <f t="shared" si="363"/>
        <v>1.7092728264388657</v>
      </c>
      <c r="O770">
        <f t="shared" si="364"/>
        <v>2.2000000000000002</v>
      </c>
      <c r="P770">
        <f t="shared" si="365"/>
        <v>2.8335229313144157</v>
      </c>
      <c r="Q770">
        <f t="shared" si="366"/>
        <v>3</v>
      </c>
      <c r="R770">
        <f t="shared" si="367"/>
        <v>3.2564259909888538</v>
      </c>
      <c r="S770">
        <f t="shared" si="368"/>
        <v>3.8</v>
      </c>
      <c r="T770">
        <f t="shared" si="369"/>
        <v>4.1011772488051204</v>
      </c>
      <c r="U770">
        <f t="shared" si="370"/>
        <v>4.5999999999999996</v>
      </c>
      <c r="V770">
        <f t="shared" si="371"/>
        <v>5.0807065727871494</v>
      </c>
      <c r="W770">
        <f t="shared" si="372"/>
        <v>5.4</v>
      </c>
      <c r="X770">
        <f t="shared" si="373"/>
        <v>5.8</v>
      </c>
      <c r="Y770">
        <f t="shared" si="374"/>
        <v>6.2</v>
      </c>
      <c r="Z770">
        <f t="shared" si="375"/>
        <v>6.6</v>
      </c>
      <c r="AA770">
        <f t="shared" si="376"/>
        <v>7</v>
      </c>
      <c r="AB770">
        <f t="shared" si="377"/>
        <v>7.4</v>
      </c>
      <c r="AC770">
        <f t="shared" si="378"/>
        <v>7.8</v>
      </c>
      <c r="AD770">
        <f t="shared" si="379"/>
        <v>8.1999999999999993</v>
      </c>
      <c r="AE770">
        <f t="shared" si="380"/>
        <v>8.6</v>
      </c>
      <c r="AF770">
        <f t="shared" si="381"/>
        <v>9</v>
      </c>
      <c r="AG770">
        <f t="shared" si="382"/>
        <v>9.4</v>
      </c>
    </row>
    <row r="771" spans="1:33" x14ac:dyDescent="0.25">
      <c r="A771">
        <f t="shared" si="383"/>
        <v>768</v>
      </c>
      <c r="B771">
        <f t="shared" si="356"/>
        <v>0.77893985102137131</v>
      </c>
      <c r="C771" s="1">
        <f t="shared" ref="C771:C834" si="384">$C$2*A771</f>
        <v>1.6E-2</v>
      </c>
      <c r="D771">
        <f t="shared" si="357"/>
        <v>0.77893985102137131</v>
      </c>
      <c r="E771" s="1">
        <f t="shared" ref="E771:E834" si="385">$E$2*B771</f>
        <v>18.256402758313389</v>
      </c>
      <c r="F771" t="s">
        <v>43</v>
      </c>
      <c r="G771">
        <f t="shared" si="358"/>
        <v>0</v>
      </c>
      <c r="H771">
        <f t="shared" si="359"/>
        <v>-150</v>
      </c>
      <c r="I771" s="4">
        <f t="shared" si="360"/>
        <v>-150</v>
      </c>
      <c r="J771" s="3">
        <f t="shared" si="361"/>
        <v>-150</v>
      </c>
      <c r="K771" s="4">
        <f t="shared" ref="K771:K834" si="386">IF(I771&gt;-100,DEGREES(IMARGUMENT(F771)), -100)</f>
        <v>-100</v>
      </c>
      <c r="L771" s="3">
        <f t="shared" ref="L771:L834" si="387">IF(J771&gt;-100,DEGREES(IMARGUMENT(F771)), -100)</f>
        <v>-100</v>
      </c>
      <c r="M771">
        <f t="shared" si="362"/>
        <v>0.77893985102137131</v>
      </c>
      <c r="N771">
        <f t="shared" si="363"/>
        <v>1.7071067811865475</v>
      </c>
      <c r="O771">
        <f t="shared" si="364"/>
        <v>2.2000000000000002</v>
      </c>
      <c r="P771">
        <f t="shared" si="365"/>
        <v>2.8357022603955158</v>
      </c>
      <c r="Q771">
        <f t="shared" si="366"/>
        <v>3</v>
      </c>
      <c r="R771">
        <f t="shared" si="367"/>
        <v>3.2585786437626902</v>
      </c>
      <c r="S771">
        <f t="shared" si="368"/>
        <v>3.8</v>
      </c>
      <c r="T771">
        <f t="shared" si="369"/>
        <v>4.0989847455447794</v>
      </c>
      <c r="U771">
        <f t="shared" si="370"/>
        <v>4.5999999999999996</v>
      </c>
      <c r="V771">
        <f t="shared" si="371"/>
        <v>5.0785674201318391</v>
      </c>
      <c r="W771">
        <f t="shared" si="372"/>
        <v>5.4</v>
      </c>
      <c r="X771">
        <f t="shared" si="373"/>
        <v>5.8</v>
      </c>
      <c r="Y771">
        <f t="shared" si="374"/>
        <v>6.2</v>
      </c>
      <c r="Z771">
        <f t="shared" si="375"/>
        <v>6.6</v>
      </c>
      <c r="AA771">
        <f t="shared" si="376"/>
        <v>7</v>
      </c>
      <c r="AB771">
        <f t="shared" si="377"/>
        <v>7.4</v>
      </c>
      <c r="AC771">
        <f t="shared" si="378"/>
        <v>7.8</v>
      </c>
      <c r="AD771">
        <f t="shared" si="379"/>
        <v>8.1999999999999993</v>
      </c>
      <c r="AE771">
        <f t="shared" si="380"/>
        <v>8.6</v>
      </c>
      <c r="AF771">
        <f t="shared" si="381"/>
        <v>9</v>
      </c>
      <c r="AG771">
        <f t="shared" si="382"/>
        <v>9.4</v>
      </c>
    </row>
    <row r="772" spans="1:33" x14ac:dyDescent="0.25">
      <c r="A772">
        <f t="shared" si="383"/>
        <v>769</v>
      </c>
      <c r="B772">
        <f t="shared" ref="B772:B835" si="388">SIN(2*PI()*A772/2048)+(1/3)*SIN(2*PI()*3*A772/2048)+(1/5)*SIN(2*PI()*5*A772/2048)+(1/7)*SIN(2*PI()*7*A772/2048)+(1/9)*SIN(2*PI()*9*A772/2048)</f>
        <v>0.77676747765342258</v>
      </c>
      <c r="C772" s="1">
        <f t="shared" si="384"/>
        <v>1.6020833333333331E-2</v>
      </c>
      <c r="D772">
        <f t="shared" ref="D772:D835" si="389">B772</f>
        <v>0.77676747765342258</v>
      </c>
      <c r="E772" s="1">
        <f t="shared" si="385"/>
        <v>18.205487757502091</v>
      </c>
      <c r="F772" t="s">
        <v>43</v>
      </c>
      <c r="G772">
        <f t="shared" ref="G772:G835" si="390">IMABS(F772)</f>
        <v>0</v>
      </c>
      <c r="H772">
        <f t="shared" ref="H772:H835" si="391">IF(G772 &lt; 0.0000001, -150, 20*LOG10(G772/1024))</f>
        <v>-150</v>
      </c>
      <c r="I772" s="4">
        <f t="shared" ref="I772:I835" si="392">IF(ISODD(A772),H772,-150)</f>
        <v>-150</v>
      </c>
      <c r="J772" s="3">
        <f t="shared" ref="J772:J835" si="393">IF(ISEVEN(A772),H772,-150)</f>
        <v>-150</v>
      </c>
      <c r="K772" s="4">
        <f t="shared" si="386"/>
        <v>-100</v>
      </c>
      <c r="L772" s="3">
        <f t="shared" si="387"/>
        <v>-100</v>
      </c>
      <c r="M772">
        <f t="shared" ref="M772:M835" si="394">D772</f>
        <v>0.77676747765342258</v>
      </c>
      <c r="N772">
        <f t="shared" ref="N772:N835" si="395">1+($G$4/1024)*SIN(2*PI()*$A772*1/2048+(PI()/2+RADIANS($K$4)))</f>
        <v>1.7049340803759052</v>
      </c>
      <c r="O772">
        <f t="shared" ref="O772:O835" si="396">2.2+($AH$2*($G$5/1024)*SIN(2*PI()*$A772*2/2048+(PI()/2+RADIANS($L$5))))</f>
        <v>2.2000000000000002</v>
      </c>
      <c r="P772">
        <f t="shared" ref="P772:P835" si="397">2.6+($AH$2*($G$6/1024)*SIN(2*PI()*$A772*3/2048+(PI()/2+RADIANS($K$6))))</f>
        <v>2.8378616229269311</v>
      </c>
      <c r="Q772">
        <f t="shared" ref="Q772:Q835" si="398">3+($AH$2*($G$7/1024)*SIN(2*PI()*$A772*4/2048+(PI()/2+RADIANS($L$7))))</f>
        <v>3</v>
      </c>
      <c r="R772">
        <f t="shared" ref="R772:R835" si="399">3.4+($AH$2*($G$8/1024)*SIN(2*PI()*$A772*5/2048+(PI()/2+RADIANS($K$8))))</f>
        <v>3.260764573701707</v>
      </c>
      <c r="S772">
        <f t="shared" ref="S772:S835" si="400">3.8+($AH$2*($G$9/1024)*SIN(2*PI()*$A772*6/2048+(PI()/2+RADIANS($L$9))))</f>
        <v>3.8</v>
      </c>
      <c r="T772">
        <f t="shared" ref="T772:T835" si="401">4.2+($AH$2*($G$10/1024)*SIN(2*PI()*$A772*7/2048+(PI()/2+RADIANS($K$10))))</f>
        <v>4.0968388294386839</v>
      </c>
      <c r="U772">
        <f t="shared" ref="U772:U835" si="402">4.6+($AH$2*($G$11/1024)*SIN(2*PI()*$A772*8/2048+(PI()/2+RADIANS($L$11))))</f>
        <v>4.5999999999999996</v>
      </c>
      <c r="V772">
        <f t="shared" ref="V772:V835" si="403">5+($AH$2*($G$12/1024)*SIN(2*PI()*$A772*9/2048+(PI()/2+RADIANS($K$12))))</f>
        <v>5.0763683712101955</v>
      </c>
      <c r="W772">
        <f t="shared" ref="W772:W835" si="404">5.4+($AH$2*($G$13/1024)*SIN(2*PI()*$A772*10/2048+(PI()/2+RADIANS($L$13))))</f>
        <v>5.4</v>
      </c>
      <c r="X772">
        <f t="shared" ref="X772:X835" si="405">5.8+($AH$2*($G$14/1024)*SIN(2*PI()*$A772*11/2048+(PI()/2+RADIANS($K$14))))</f>
        <v>5.8</v>
      </c>
      <c r="Y772">
        <f t="shared" ref="Y772:Y835" si="406">6.2+($AH$2*($G$15/1024)*SIN(2*PI()*$A772*12/2048+(PI()/2+RADIANS($L$15))))</f>
        <v>6.2</v>
      </c>
      <c r="Z772">
        <f t="shared" ref="Z772:Z835" si="407">6.6+($AH$2*($G$16/1024)*SIN(2*PI()*$A772*13/2048+(PI()/2+RADIANS($K$16))))</f>
        <v>6.6</v>
      </c>
      <c r="AA772">
        <f t="shared" ref="AA772:AA835" si="408">7+($AH$2*($G$17/1024)*SIN(2*PI()*$A772*14/2048+(PI()/2+RADIANS($L$17))))</f>
        <v>7</v>
      </c>
      <c r="AB772">
        <f t="shared" ref="AB772:AB835" si="409">7.4+($AH$2*($G$18/1024)*SIN(2*PI()*$A772*15/2048+(PI()/2+RADIANS($K$18))))</f>
        <v>7.4</v>
      </c>
      <c r="AC772">
        <f t="shared" ref="AC772:AC835" si="410">7.8+($AH$2*($G$19/1024)*SIN(2*PI()*$A772*16/2048+(PI()/2+RADIANS($L$19))))</f>
        <v>7.8</v>
      </c>
      <c r="AD772">
        <f t="shared" ref="AD772:AD835" si="411">8.2+($AH$2*($G$20/1024)*SIN(2*PI()*$A772*17/2048+(PI()/2+RADIANS($K$20))))</f>
        <v>8.1999999999999993</v>
      </c>
      <c r="AE772">
        <f t="shared" ref="AE772:AE835" si="412">8.6+($AH$2*($G$21/1024)*SIN(2*PI()*$A772*18/2048+(PI()/2+RADIANS($L$21))))</f>
        <v>8.6</v>
      </c>
      <c r="AF772">
        <f t="shared" ref="AF772:AF835" si="413">9+($AH$2*($G$22/1024)*SIN(2*PI()*$A772*19/2048+(PI()/2+RADIANS($K$22))))</f>
        <v>9</v>
      </c>
      <c r="AG772">
        <f t="shared" ref="AG772:AG835" si="414">9.4+($AH$2*($G$23/1024)*SIN(2*PI()*$A772*20/2048+(PI()/2+RADIANS($L$23))))</f>
        <v>9.4</v>
      </c>
    </row>
    <row r="773" spans="1:33" x14ac:dyDescent="0.25">
      <c r="A773">
        <f t="shared" ref="A773:A836" si="415">A772+1</f>
        <v>770</v>
      </c>
      <c r="B773">
        <f t="shared" si="388"/>
        <v>0.77459043952837014</v>
      </c>
      <c r="C773" s="1">
        <f t="shared" si="384"/>
        <v>1.6041666666666666E-2</v>
      </c>
      <c r="D773">
        <f t="shared" si="389"/>
        <v>0.77459043952837014</v>
      </c>
      <c r="E773" s="1">
        <f t="shared" si="385"/>
        <v>18.154463426446174</v>
      </c>
      <c r="F773" t="s">
        <v>43</v>
      </c>
      <c r="G773">
        <f t="shared" si="390"/>
        <v>0</v>
      </c>
      <c r="H773">
        <f t="shared" si="391"/>
        <v>-150</v>
      </c>
      <c r="I773" s="4">
        <f t="shared" si="392"/>
        <v>-150</v>
      </c>
      <c r="J773" s="3">
        <f t="shared" si="393"/>
        <v>-150</v>
      </c>
      <c r="K773" s="4">
        <f t="shared" si="386"/>
        <v>-100</v>
      </c>
      <c r="L773" s="3">
        <f t="shared" si="387"/>
        <v>-100</v>
      </c>
      <c r="M773">
        <f t="shared" si="394"/>
        <v>0.77459043952837014</v>
      </c>
      <c r="N773">
        <f t="shared" si="395"/>
        <v>1.7027547444572253</v>
      </c>
      <c r="O773">
        <f t="shared" si="396"/>
        <v>2.2000000000000002</v>
      </c>
      <c r="P773">
        <f t="shared" si="397"/>
        <v>2.8400008359871274</v>
      </c>
      <c r="Q773">
        <f t="shared" si="398"/>
        <v>3</v>
      </c>
      <c r="R773">
        <f t="shared" si="399"/>
        <v>3.2629832664454597</v>
      </c>
      <c r="S773">
        <f t="shared" si="400"/>
        <v>3.8</v>
      </c>
      <c r="T773">
        <f t="shared" si="401"/>
        <v>4.0947404901603761</v>
      </c>
      <c r="U773">
        <f t="shared" si="402"/>
        <v>4.5999999999999996</v>
      </c>
      <c r="V773">
        <f t="shared" si="403"/>
        <v>5.0741111024781818</v>
      </c>
      <c r="W773">
        <f t="shared" si="404"/>
        <v>5.4</v>
      </c>
      <c r="X773">
        <f t="shared" si="405"/>
        <v>5.8</v>
      </c>
      <c r="Y773">
        <f t="shared" si="406"/>
        <v>6.2</v>
      </c>
      <c r="Z773">
        <f t="shared" si="407"/>
        <v>6.6</v>
      </c>
      <c r="AA773">
        <f t="shared" si="408"/>
        <v>7</v>
      </c>
      <c r="AB773">
        <f t="shared" si="409"/>
        <v>7.4</v>
      </c>
      <c r="AC773">
        <f t="shared" si="410"/>
        <v>7.8</v>
      </c>
      <c r="AD773">
        <f t="shared" si="411"/>
        <v>8.1999999999999993</v>
      </c>
      <c r="AE773">
        <f t="shared" si="412"/>
        <v>8.6</v>
      </c>
      <c r="AF773">
        <f t="shared" si="413"/>
        <v>9</v>
      </c>
      <c r="AG773">
        <f t="shared" si="414"/>
        <v>9.4</v>
      </c>
    </row>
    <row r="774" spans="1:33" x14ac:dyDescent="0.25">
      <c r="A774">
        <f t="shared" si="415"/>
        <v>771</v>
      </c>
      <c r="B774">
        <f t="shared" si="388"/>
        <v>0.77241074244634356</v>
      </c>
      <c r="C774" s="1">
        <f t="shared" si="384"/>
        <v>1.60625E-2</v>
      </c>
      <c r="D774">
        <f t="shared" si="389"/>
        <v>0.77241074244634356</v>
      </c>
      <c r="E774" s="1">
        <f t="shared" si="385"/>
        <v>18.103376776086176</v>
      </c>
      <c r="F774" t="s">
        <v>43</v>
      </c>
      <c r="G774">
        <f t="shared" si="390"/>
        <v>0</v>
      </c>
      <c r="H774">
        <f t="shared" si="391"/>
        <v>-150</v>
      </c>
      <c r="I774" s="4">
        <f t="shared" si="392"/>
        <v>-150</v>
      </c>
      <c r="J774" s="3">
        <f t="shared" si="393"/>
        <v>-150</v>
      </c>
      <c r="K774" s="4">
        <f t="shared" si="386"/>
        <v>-100</v>
      </c>
      <c r="L774" s="3">
        <f t="shared" si="387"/>
        <v>-100</v>
      </c>
      <c r="M774">
        <f t="shared" si="394"/>
        <v>0.77241074244634356</v>
      </c>
      <c r="N774">
        <f t="shared" si="395"/>
        <v>1.7005687939432483</v>
      </c>
      <c r="O774">
        <f t="shared" si="396"/>
        <v>2.2000000000000002</v>
      </c>
      <c r="P774">
        <f t="shared" si="397"/>
        <v>2.8421197183614484</v>
      </c>
      <c r="Q774">
        <f t="shared" si="398"/>
        <v>3</v>
      </c>
      <c r="R774">
        <f t="shared" si="399"/>
        <v>3.2652341999242487</v>
      </c>
      <c r="S774">
        <f t="shared" si="400"/>
        <v>3.8</v>
      </c>
      <c r="T774">
        <f t="shared" si="401"/>
        <v>4.0926906954414735</v>
      </c>
      <c r="U774">
        <f t="shared" si="402"/>
        <v>4.5999999999999996</v>
      </c>
      <c r="V774">
        <f t="shared" si="403"/>
        <v>5.0717973347759244</v>
      </c>
      <c r="W774">
        <f t="shared" si="404"/>
        <v>5.4</v>
      </c>
      <c r="X774">
        <f t="shared" si="405"/>
        <v>5.8</v>
      </c>
      <c r="Y774">
        <f t="shared" si="406"/>
        <v>6.2</v>
      </c>
      <c r="Z774">
        <f t="shared" si="407"/>
        <v>6.6</v>
      </c>
      <c r="AA774">
        <f t="shared" si="408"/>
        <v>7</v>
      </c>
      <c r="AB774">
        <f t="shared" si="409"/>
        <v>7.4</v>
      </c>
      <c r="AC774">
        <f t="shared" si="410"/>
        <v>7.8</v>
      </c>
      <c r="AD774">
        <f t="shared" si="411"/>
        <v>8.1999999999999993</v>
      </c>
      <c r="AE774">
        <f t="shared" si="412"/>
        <v>8.6</v>
      </c>
      <c r="AF774">
        <f t="shared" si="413"/>
        <v>9</v>
      </c>
      <c r="AG774">
        <f t="shared" si="414"/>
        <v>9.4</v>
      </c>
    </row>
    <row r="775" spans="1:33" x14ac:dyDescent="0.25">
      <c r="A775">
        <f t="shared" si="415"/>
        <v>772</v>
      </c>
      <c r="B775">
        <f t="shared" si="388"/>
        <v>0.77023040708959334</v>
      </c>
      <c r="C775" s="1">
        <f t="shared" si="384"/>
        <v>1.6083333333333331E-2</v>
      </c>
      <c r="D775">
        <f t="shared" si="389"/>
        <v>0.77023040708959334</v>
      </c>
      <c r="E775" s="1">
        <f t="shared" si="385"/>
        <v>18.052275166162342</v>
      </c>
      <c r="F775" t="s">
        <v>43</v>
      </c>
      <c r="G775">
        <f t="shared" si="390"/>
        <v>0</v>
      </c>
      <c r="H775">
        <f t="shared" si="391"/>
        <v>-150</v>
      </c>
      <c r="I775" s="4">
        <f t="shared" si="392"/>
        <v>-150</v>
      </c>
      <c r="J775" s="3">
        <f t="shared" si="393"/>
        <v>-150</v>
      </c>
      <c r="K775" s="4">
        <f t="shared" si="386"/>
        <v>-100</v>
      </c>
      <c r="L775" s="3">
        <f t="shared" si="387"/>
        <v>-100</v>
      </c>
      <c r="M775">
        <f t="shared" si="394"/>
        <v>0.77023040708959334</v>
      </c>
      <c r="N775">
        <f t="shared" si="395"/>
        <v>1.6983762494089729</v>
      </c>
      <c r="O775">
        <f t="shared" si="396"/>
        <v>2.2000000000000002</v>
      </c>
      <c r="P775">
        <f t="shared" si="397"/>
        <v>2.8442180905574705</v>
      </c>
      <c r="Q775">
        <f t="shared" si="398"/>
        <v>3</v>
      </c>
      <c r="R775">
        <f t="shared" si="399"/>
        <v>3.2675168444819653</v>
      </c>
      <c r="S775">
        <f t="shared" si="400"/>
        <v>3.8</v>
      </c>
      <c r="T775">
        <f t="shared" si="401"/>
        <v>4.0906903906253635</v>
      </c>
      <c r="U775">
        <f t="shared" si="402"/>
        <v>4.5999999999999996</v>
      </c>
      <c r="V775">
        <f t="shared" si="403"/>
        <v>5.069428832015821</v>
      </c>
      <c r="W775">
        <f t="shared" si="404"/>
        <v>5.4</v>
      </c>
      <c r="X775">
        <f t="shared" si="405"/>
        <v>5.8</v>
      </c>
      <c r="Y775">
        <f t="shared" si="406"/>
        <v>6.2</v>
      </c>
      <c r="Z775">
        <f t="shared" si="407"/>
        <v>6.6</v>
      </c>
      <c r="AA775">
        <f t="shared" si="408"/>
        <v>7</v>
      </c>
      <c r="AB775">
        <f t="shared" si="409"/>
        <v>7.4</v>
      </c>
      <c r="AC775">
        <f t="shared" si="410"/>
        <v>7.8</v>
      </c>
      <c r="AD775">
        <f t="shared" si="411"/>
        <v>8.1999999999999993</v>
      </c>
      <c r="AE775">
        <f t="shared" si="412"/>
        <v>8.6</v>
      </c>
      <c r="AF775">
        <f t="shared" si="413"/>
        <v>9</v>
      </c>
      <c r="AG775">
        <f t="shared" si="414"/>
        <v>9.4</v>
      </c>
    </row>
    <row r="776" spans="1:33" x14ac:dyDescent="0.25">
      <c r="A776">
        <f t="shared" si="415"/>
        <v>773</v>
      </c>
      <c r="B776">
        <f t="shared" si="388"/>
        <v>0.76805146738142616</v>
      </c>
      <c r="C776" s="1">
        <f t="shared" si="384"/>
        <v>1.6104166666666666E-2</v>
      </c>
      <c r="D776">
        <f t="shared" si="389"/>
        <v>0.76805146738142616</v>
      </c>
      <c r="E776" s="1">
        <f t="shared" si="385"/>
        <v>18.001206266752174</v>
      </c>
      <c r="F776" t="s">
        <v>43</v>
      </c>
      <c r="G776">
        <f t="shared" si="390"/>
        <v>0</v>
      </c>
      <c r="H776">
        <f t="shared" si="391"/>
        <v>-150</v>
      </c>
      <c r="I776" s="4">
        <f t="shared" si="392"/>
        <v>-150</v>
      </c>
      <c r="J776" s="3">
        <f t="shared" si="393"/>
        <v>-150</v>
      </c>
      <c r="K776" s="4">
        <f t="shared" si="386"/>
        <v>-100</v>
      </c>
      <c r="L776" s="3">
        <f t="shared" si="387"/>
        <v>-100</v>
      </c>
      <c r="M776">
        <f t="shared" si="394"/>
        <v>0.76805146738142616</v>
      </c>
      <c r="N776">
        <f t="shared" si="395"/>
        <v>1.6961771314914631</v>
      </c>
      <c r="O776">
        <f t="shared" si="396"/>
        <v>2.2000000000000002</v>
      </c>
      <c r="P776">
        <f t="shared" si="397"/>
        <v>2.8462957748202049</v>
      </c>
      <c r="Q776">
        <f t="shared" si="398"/>
        <v>3</v>
      </c>
      <c r="R776">
        <f t="shared" si="399"/>
        <v>3.2698306630007234</v>
      </c>
      <c r="S776">
        <f t="shared" si="400"/>
        <v>3.8</v>
      </c>
      <c r="T776">
        <f t="shared" si="401"/>
        <v>4.0887404982312185</v>
      </c>
      <c r="U776">
        <f t="shared" si="402"/>
        <v>4.5999999999999996</v>
      </c>
      <c r="V776">
        <f t="shared" si="403"/>
        <v>5.0670073998378165</v>
      </c>
      <c r="W776">
        <f t="shared" si="404"/>
        <v>5.4</v>
      </c>
      <c r="X776">
        <f t="shared" si="405"/>
        <v>5.8</v>
      </c>
      <c r="Y776">
        <f t="shared" si="406"/>
        <v>6.2</v>
      </c>
      <c r="Z776">
        <f t="shared" si="407"/>
        <v>6.6</v>
      </c>
      <c r="AA776">
        <f t="shared" si="408"/>
        <v>7</v>
      </c>
      <c r="AB776">
        <f t="shared" si="409"/>
        <v>7.4</v>
      </c>
      <c r="AC776">
        <f t="shared" si="410"/>
        <v>7.8</v>
      </c>
      <c r="AD776">
        <f t="shared" si="411"/>
        <v>8.1999999999999993</v>
      </c>
      <c r="AE776">
        <f t="shared" si="412"/>
        <v>8.6</v>
      </c>
      <c r="AF776">
        <f t="shared" si="413"/>
        <v>9</v>
      </c>
      <c r="AG776">
        <f t="shared" si="414"/>
        <v>9.4</v>
      </c>
    </row>
    <row r="777" spans="1:33" x14ac:dyDescent="0.25">
      <c r="A777">
        <f t="shared" si="415"/>
        <v>774</v>
      </c>
      <c r="B777">
        <f t="shared" si="388"/>
        <v>0.76587596882545794</v>
      </c>
      <c r="C777" s="1">
        <f t="shared" si="384"/>
        <v>1.6125E-2</v>
      </c>
      <c r="D777">
        <f t="shared" si="389"/>
        <v>0.76587596882545794</v>
      </c>
      <c r="E777" s="1">
        <f t="shared" si="385"/>
        <v>17.950218019346671</v>
      </c>
      <c r="F777" t="s">
        <v>43</v>
      </c>
      <c r="G777">
        <f t="shared" si="390"/>
        <v>0</v>
      </c>
      <c r="H777">
        <f t="shared" si="391"/>
        <v>-150</v>
      </c>
      <c r="I777" s="4">
        <f t="shared" si="392"/>
        <v>-150</v>
      </c>
      <c r="J777" s="3">
        <f t="shared" si="393"/>
        <v>-150</v>
      </c>
      <c r="K777" s="4">
        <f t="shared" si="386"/>
        <v>-100</v>
      </c>
      <c r="L777" s="3">
        <f t="shared" si="387"/>
        <v>-100</v>
      </c>
      <c r="M777">
        <f t="shared" si="394"/>
        <v>0.76587596882545794</v>
      </c>
      <c r="N777">
        <f t="shared" si="395"/>
        <v>1.6939714608896539</v>
      </c>
      <c r="O777">
        <f t="shared" si="396"/>
        <v>2.2000000000000002</v>
      </c>
      <c r="P777">
        <f t="shared" si="397"/>
        <v>2.8483525951471553</v>
      </c>
      <c r="Q777">
        <f t="shared" si="398"/>
        <v>3</v>
      </c>
      <c r="R777">
        <f t="shared" si="399"/>
        <v>3.272175111027245</v>
      </c>
      <c r="S777">
        <f t="shared" si="400"/>
        <v>3.8</v>
      </c>
      <c r="T777">
        <f t="shared" si="401"/>
        <v>4.0868419175285418</v>
      </c>
      <c r="U777">
        <f t="shared" si="402"/>
        <v>4.5999999999999996</v>
      </c>
      <c r="V777">
        <f t="shared" si="403"/>
        <v>5.064534884232863</v>
      </c>
      <c r="W777">
        <f t="shared" si="404"/>
        <v>5.4</v>
      </c>
      <c r="X777">
        <f t="shared" si="405"/>
        <v>5.8</v>
      </c>
      <c r="Y777">
        <f t="shared" si="406"/>
        <v>6.2</v>
      </c>
      <c r="Z777">
        <f t="shared" si="407"/>
        <v>6.6</v>
      </c>
      <c r="AA777">
        <f t="shared" si="408"/>
        <v>7</v>
      </c>
      <c r="AB777">
        <f t="shared" si="409"/>
        <v>7.4</v>
      </c>
      <c r="AC777">
        <f t="shared" si="410"/>
        <v>7.8</v>
      </c>
      <c r="AD777">
        <f t="shared" si="411"/>
        <v>8.1999999999999993</v>
      </c>
      <c r="AE777">
        <f t="shared" si="412"/>
        <v>8.6</v>
      </c>
      <c r="AF777">
        <f t="shared" si="413"/>
        <v>9</v>
      </c>
      <c r="AG777">
        <f t="shared" si="414"/>
        <v>9.4</v>
      </c>
    </row>
    <row r="778" spans="1:33" x14ac:dyDescent="0.25">
      <c r="A778">
        <f t="shared" si="415"/>
        <v>775</v>
      </c>
      <c r="B778">
        <f t="shared" si="388"/>
        <v>0.7637059668264089</v>
      </c>
      <c r="C778" s="1">
        <f t="shared" si="384"/>
        <v>1.6145833333333331E-2</v>
      </c>
      <c r="D778">
        <f t="shared" si="389"/>
        <v>0.7637059668264089</v>
      </c>
      <c r="E778" s="1">
        <f t="shared" si="385"/>
        <v>17.899358597493958</v>
      </c>
      <c r="F778" t="s">
        <v>43</v>
      </c>
      <c r="G778">
        <f t="shared" si="390"/>
        <v>0</v>
      </c>
      <c r="H778">
        <f t="shared" si="391"/>
        <v>-150</v>
      </c>
      <c r="I778" s="4">
        <f t="shared" si="392"/>
        <v>-150</v>
      </c>
      <c r="J778" s="3">
        <f t="shared" si="393"/>
        <v>-150</v>
      </c>
      <c r="K778" s="4">
        <f t="shared" si="386"/>
        <v>-100</v>
      </c>
      <c r="L778" s="3">
        <f t="shared" si="387"/>
        <v>-100</v>
      </c>
      <c r="M778">
        <f t="shared" si="394"/>
        <v>0.7637059668264089</v>
      </c>
      <c r="N778">
        <f t="shared" si="395"/>
        <v>1.6917592583641579</v>
      </c>
      <c r="O778">
        <f t="shared" si="396"/>
        <v>2.2000000000000002</v>
      </c>
      <c r="P778">
        <f t="shared" si="397"/>
        <v>2.8503883773032288</v>
      </c>
      <c r="Q778">
        <f t="shared" si="398"/>
        <v>3</v>
      </c>
      <c r="R778">
        <f t="shared" si="399"/>
        <v>3.274549636900971</v>
      </c>
      <c r="S778">
        <f t="shared" si="400"/>
        <v>3.8</v>
      </c>
      <c r="T778">
        <f t="shared" si="401"/>
        <v>4.0849955241224345</v>
      </c>
      <c r="U778">
        <f t="shared" si="402"/>
        <v>4.5999999999999996</v>
      </c>
      <c r="V778">
        <f t="shared" si="403"/>
        <v>5.0620131701356179</v>
      </c>
      <c r="W778">
        <f t="shared" si="404"/>
        <v>5.4</v>
      </c>
      <c r="X778">
        <f t="shared" si="405"/>
        <v>5.8</v>
      </c>
      <c r="Y778">
        <f t="shared" si="406"/>
        <v>6.2</v>
      </c>
      <c r="Z778">
        <f t="shared" si="407"/>
        <v>6.6</v>
      </c>
      <c r="AA778">
        <f t="shared" si="408"/>
        <v>7</v>
      </c>
      <c r="AB778">
        <f t="shared" si="409"/>
        <v>7.4</v>
      </c>
      <c r="AC778">
        <f t="shared" si="410"/>
        <v>7.8</v>
      </c>
      <c r="AD778">
        <f t="shared" si="411"/>
        <v>8.1999999999999993</v>
      </c>
      <c r="AE778">
        <f t="shared" si="412"/>
        <v>8.6</v>
      </c>
      <c r="AF778">
        <f t="shared" si="413"/>
        <v>9</v>
      </c>
      <c r="AG778">
        <f t="shared" si="414"/>
        <v>9.4</v>
      </c>
    </row>
    <row r="779" spans="1:33" x14ac:dyDescent="0.25">
      <c r="A779">
        <f t="shared" si="415"/>
        <v>776</v>
      </c>
      <c r="B779">
        <f t="shared" si="388"/>
        <v>0.76154352499366518</v>
      </c>
      <c r="C779" s="1">
        <f t="shared" si="384"/>
        <v>1.6166666666666666E-2</v>
      </c>
      <c r="D779">
        <f t="shared" si="389"/>
        <v>0.76154352499366518</v>
      </c>
      <c r="E779" s="1">
        <f t="shared" si="385"/>
        <v>17.848676367039026</v>
      </c>
      <c r="F779" t="s">
        <v>43</v>
      </c>
      <c r="G779">
        <f t="shared" si="390"/>
        <v>0</v>
      </c>
      <c r="H779">
        <f t="shared" si="391"/>
        <v>-150</v>
      </c>
      <c r="I779" s="4">
        <f t="shared" si="392"/>
        <v>-150</v>
      </c>
      <c r="J779" s="3">
        <f t="shared" si="393"/>
        <v>-150</v>
      </c>
      <c r="K779" s="4">
        <f t="shared" si="386"/>
        <v>-100</v>
      </c>
      <c r="L779" s="3">
        <f t="shared" si="387"/>
        <v>-100</v>
      </c>
      <c r="M779">
        <f t="shared" si="394"/>
        <v>0.76154352499366518</v>
      </c>
      <c r="N779">
        <f t="shared" si="395"/>
        <v>1.6895405447370671</v>
      </c>
      <c r="O779">
        <f t="shared" si="396"/>
        <v>2.2000000000000002</v>
      </c>
      <c r="P779">
        <f t="shared" si="397"/>
        <v>2.8524029488354947</v>
      </c>
      <c r="Q779">
        <f t="shared" si="398"/>
        <v>3</v>
      </c>
      <c r="R779">
        <f t="shared" si="399"/>
        <v>3.2769536818838745</v>
      </c>
      <c r="S779">
        <f t="shared" si="400"/>
        <v>3.8</v>
      </c>
      <c r="T779">
        <f t="shared" si="401"/>
        <v>4.0832021695497742</v>
      </c>
      <c r="U779">
        <f t="shared" si="402"/>
        <v>4.5999999999999996</v>
      </c>
      <c r="V779">
        <f t="shared" si="403"/>
        <v>5.0594441799874552</v>
      </c>
      <c r="W779">
        <f t="shared" si="404"/>
        <v>5.4</v>
      </c>
      <c r="X779">
        <f t="shared" si="405"/>
        <v>5.8</v>
      </c>
      <c r="Y779">
        <f t="shared" si="406"/>
        <v>6.2</v>
      </c>
      <c r="Z779">
        <f t="shared" si="407"/>
        <v>6.6</v>
      </c>
      <c r="AA779">
        <f t="shared" si="408"/>
        <v>7</v>
      </c>
      <c r="AB779">
        <f t="shared" si="409"/>
        <v>7.4</v>
      </c>
      <c r="AC779">
        <f t="shared" si="410"/>
        <v>7.8</v>
      </c>
      <c r="AD779">
        <f t="shared" si="411"/>
        <v>8.1999999999999993</v>
      </c>
      <c r="AE779">
        <f t="shared" si="412"/>
        <v>8.6</v>
      </c>
      <c r="AF779">
        <f t="shared" si="413"/>
        <v>9</v>
      </c>
      <c r="AG779">
        <f t="shared" si="414"/>
        <v>9.4</v>
      </c>
    </row>
    <row r="780" spans="1:33" x14ac:dyDescent="0.25">
      <c r="A780">
        <f t="shared" si="415"/>
        <v>777</v>
      </c>
      <c r="B780">
        <f t="shared" si="388"/>
        <v>0.75939071342886544</v>
      </c>
      <c r="C780" s="1">
        <f t="shared" si="384"/>
        <v>1.61875E-2</v>
      </c>
      <c r="D780">
        <f t="shared" si="389"/>
        <v>0.75939071342886544</v>
      </c>
      <c r="E780" s="1">
        <f t="shared" si="385"/>
        <v>17.798219845989035</v>
      </c>
      <c r="F780" t="s">
        <v>43</v>
      </c>
      <c r="G780">
        <f t="shared" si="390"/>
        <v>0</v>
      </c>
      <c r="H780">
        <f t="shared" si="391"/>
        <v>-150</v>
      </c>
      <c r="I780" s="4">
        <f t="shared" si="392"/>
        <v>-150</v>
      </c>
      <c r="J780" s="3">
        <f t="shared" si="393"/>
        <v>-150</v>
      </c>
      <c r="K780" s="4">
        <f t="shared" si="386"/>
        <v>-100</v>
      </c>
      <c r="L780" s="3">
        <f t="shared" si="387"/>
        <v>-100</v>
      </c>
      <c r="M780">
        <f t="shared" si="394"/>
        <v>0.75939071342886544</v>
      </c>
      <c r="N780">
        <f t="shared" si="395"/>
        <v>1.6873153408917592</v>
      </c>
      <c r="O780">
        <f t="shared" si="396"/>
        <v>2.2000000000000002</v>
      </c>
      <c r="P780">
        <f t="shared" si="397"/>
        <v>2.8543961390877932</v>
      </c>
      <c r="Q780">
        <f t="shared" si="398"/>
        <v>3</v>
      </c>
      <c r="R780">
        <f t="shared" si="399"/>
        <v>3.27938668029193</v>
      </c>
      <c r="S780">
        <f t="shared" si="400"/>
        <v>3.8</v>
      </c>
      <c r="T780">
        <f t="shared" si="401"/>
        <v>4.0814626808864976</v>
      </c>
      <c r="U780">
        <f t="shared" si="402"/>
        <v>4.5999999999999996</v>
      </c>
      <c r="V780">
        <f t="shared" si="403"/>
        <v>5.0568298722708862</v>
      </c>
      <c r="W780">
        <f t="shared" si="404"/>
        <v>5.4</v>
      </c>
      <c r="X780">
        <f t="shared" si="405"/>
        <v>5.8</v>
      </c>
      <c r="Y780">
        <f t="shared" si="406"/>
        <v>6.2</v>
      </c>
      <c r="Z780">
        <f t="shared" si="407"/>
        <v>6.6</v>
      </c>
      <c r="AA780">
        <f t="shared" si="408"/>
        <v>7</v>
      </c>
      <c r="AB780">
        <f t="shared" si="409"/>
        <v>7.4</v>
      </c>
      <c r="AC780">
        <f t="shared" si="410"/>
        <v>7.8</v>
      </c>
      <c r="AD780">
        <f t="shared" si="411"/>
        <v>8.1999999999999993</v>
      </c>
      <c r="AE780">
        <f t="shared" si="412"/>
        <v>8.6</v>
      </c>
      <c r="AF780">
        <f t="shared" si="413"/>
        <v>9</v>
      </c>
      <c r="AG780">
        <f t="shared" si="414"/>
        <v>9.4</v>
      </c>
    </row>
    <row r="781" spans="1:33" x14ac:dyDescent="0.25">
      <c r="A781">
        <f t="shared" si="415"/>
        <v>778</v>
      </c>
      <c r="B781">
        <f t="shared" si="388"/>
        <v>0.75724960699876898</v>
      </c>
      <c r="C781" s="1">
        <f t="shared" si="384"/>
        <v>1.6208333333333332E-2</v>
      </c>
      <c r="D781">
        <f t="shared" si="389"/>
        <v>0.75724960699876898</v>
      </c>
      <c r="E781" s="1">
        <f t="shared" si="385"/>
        <v>17.748037664033649</v>
      </c>
      <c r="F781" t="s">
        <v>43</v>
      </c>
      <c r="G781">
        <f t="shared" si="390"/>
        <v>0</v>
      </c>
      <c r="H781">
        <f t="shared" si="391"/>
        <v>-150</v>
      </c>
      <c r="I781" s="4">
        <f t="shared" si="392"/>
        <v>-150</v>
      </c>
      <c r="J781" s="3">
        <f t="shared" si="393"/>
        <v>-150</v>
      </c>
      <c r="K781" s="4">
        <f t="shared" si="386"/>
        <v>-100</v>
      </c>
      <c r="L781" s="3">
        <f t="shared" si="387"/>
        <v>-100</v>
      </c>
      <c r="M781">
        <f t="shared" si="394"/>
        <v>0.75724960699876898</v>
      </c>
      <c r="N781">
        <f t="shared" si="395"/>
        <v>1.6850836677727004</v>
      </c>
      <c r="O781">
        <f t="shared" si="396"/>
        <v>2.2000000000000002</v>
      </c>
      <c r="P781">
        <f t="shared" si="397"/>
        <v>2.8563677792151929</v>
      </c>
      <c r="Q781">
        <f t="shared" si="398"/>
        <v>3</v>
      </c>
      <c r="R781">
        <f t="shared" si="399"/>
        <v>3.2818480596282251</v>
      </c>
      <c r="S781">
        <f t="shared" si="400"/>
        <v>3.8</v>
      </c>
      <c r="T781">
        <f t="shared" si="401"/>
        <v>4.0797778603661579</v>
      </c>
      <c r="U781">
        <f t="shared" si="402"/>
        <v>4.5999999999999996</v>
      </c>
      <c r="V781">
        <f t="shared" si="403"/>
        <v>5.0541722400164932</v>
      </c>
      <c r="W781">
        <f t="shared" si="404"/>
        <v>5.4</v>
      </c>
      <c r="X781">
        <f t="shared" si="405"/>
        <v>5.8</v>
      </c>
      <c r="Y781">
        <f t="shared" si="406"/>
        <v>6.2</v>
      </c>
      <c r="Z781">
        <f t="shared" si="407"/>
        <v>6.6</v>
      </c>
      <c r="AA781">
        <f t="shared" si="408"/>
        <v>7</v>
      </c>
      <c r="AB781">
        <f t="shared" si="409"/>
        <v>7.4</v>
      </c>
      <c r="AC781">
        <f t="shared" si="410"/>
        <v>7.8</v>
      </c>
      <c r="AD781">
        <f t="shared" si="411"/>
        <v>8.1999999999999993</v>
      </c>
      <c r="AE781">
        <f t="shared" si="412"/>
        <v>8.6</v>
      </c>
      <c r="AF781">
        <f t="shared" si="413"/>
        <v>9</v>
      </c>
      <c r="AG781">
        <f t="shared" si="414"/>
        <v>9.4</v>
      </c>
    </row>
    <row r="782" spans="1:33" x14ac:dyDescent="0.25">
      <c r="A782">
        <f t="shared" si="415"/>
        <v>779</v>
      </c>
      <c r="B782">
        <f t="shared" si="388"/>
        <v>0.75512228359469646</v>
      </c>
      <c r="C782" s="1">
        <f t="shared" si="384"/>
        <v>1.6229166666666666E-2</v>
      </c>
      <c r="D782">
        <f t="shared" si="389"/>
        <v>0.75512228359469646</v>
      </c>
      <c r="E782" s="1">
        <f t="shared" si="385"/>
        <v>17.698178521750698</v>
      </c>
      <c r="F782" t="s">
        <v>43</v>
      </c>
      <c r="G782">
        <f t="shared" si="390"/>
        <v>0</v>
      </c>
      <c r="H782">
        <f t="shared" si="391"/>
        <v>-150</v>
      </c>
      <c r="I782" s="4">
        <f t="shared" si="392"/>
        <v>-150</v>
      </c>
      <c r="J782" s="3">
        <f t="shared" si="393"/>
        <v>-150</v>
      </c>
      <c r="K782" s="4">
        <f t="shared" si="386"/>
        <v>-100</v>
      </c>
      <c r="L782" s="3">
        <f t="shared" si="387"/>
        <v>-100</v>
      </c>
      <c r="M782">
        <f t="shared" si="394"/>
        <v>0.75512228359469646</v>
      </c>
      <c r="N782">
        <f t="shared" si="395"/>
        <v>1.6828455463852481</v>
      </c>
      <c r="O782">
        <f t="shared" si="396"/>
        <v>2.2000000000000002</v>
      </c>
      <c r="P782">
        <f t="shared" si="397"/>
        <v>2.8583177021982911</v>
      </c>
      <c r="Q782">
        <f t="shared" si="398"/>
        <v>3</v>
      </c>
      <c r="R782">
        <f t="shared" si="399"/>
        <v>3.2843372407176687</v>
      </c>
      <c r="S782">
        <f t="shared" si="400"/>
        <v>3.8</v>
      </c>
      <c r="T782">
        <f t="shared" si="401"/>
        <v>4.0781484850099483</v>
      </c>
      <c r="U782">
        <f t="shared" si="402"/>
        <v>4.5999999999999996</v>
      </c>
      <c r="V782">
        <f t="shared" si="403"/>
        <v>5.0514733092835398</v>
      </c>
      <c r="W782">
        <f t="shared" si="404"/>
        <v>5.4</v>
      </c>
      <c r="X782">
        <f t="shared" si="405"/>
        <v>5.8</v>
      </c>
      <c r="Y782">
        <f t="shared" si="406"/>
        <v>6.2</v>
      </c>
      <c r="Z782">
        <f t="shared" si="407"/>
        <v>6.6</v>
      </c>
      <c r="AA782">
        <f t="shared" si="408"/>
        <v>7</v>
      </c>
      <c r="AB782">
        <f t="shared" si="409"/>
        <v>7.4</v>
      </c>
      <c r="AC782">
        <f t="shared" si="410"/>
        <v>7.8</v>
      </c>
      <c r="AD782">
        <f t="shared" si="411"/>
        <v>8.1999999999999993</v>
      </c>
      <c r="AE782">
        <f t="shared" si="412"/>
        <v>8.6</v>
      </c>
      <c r="AF782">
        <f t="shared" si="413"/>
        <v>9</v>
      </c>
      <c r="AG782">
        <f t="shared" si="414"/>
        <v>9.4</v>
      </c>
    </row>
    <row r="783" spans="1:33" x14ac:dyDescent="0.25">
      <c r="A783">
        <f t="shared" si="415"/>
        <v>780</v>
      </c>
      <c r="B783">
        <f t="shared" si="388"/>
        <v>0.75301082237983241</v>
      </c>
      <c r="C783" s="1">
        <f t="shared" si="384"/>
        <v>1.6250000000000001E-2</v>
      </c>
      <c r="D783">
        <f t="shared" si="389"/>
        <v>0.75301082237983241</v>
      </c>
      <c r="E783" s="1">
        <f t="shared" si="385"/>
        <v>17.648691149527323</v>
      </c>
      <c r="F783" t="s">
        <v>43</v>
      </c>
      <c r="G783">
        <f t="shared" si="390"/>
        <v>0</v>
      </c>
      <c r="H783">
        <f t="shared" si="391"/>
        <v>-150</v>
      </c>
      <c r="I783" s="4">
        <f t="shared" si="392"/>
        <v>-150</v>
      </c>
      <c r="J783" s="3">
        <f t="shared" si="393"/>
        <v>-150</v>
      </c>
      <c r="K783" s="4">
        <f t="shared" si="386"/>
        <v>-100</v>
      </c>
      <c r="L783" s="3">
        <f t="shared" si="387"/>
        <v>-100</v>
      </c>
      <c r="M783">
        <f t="shared" si="394"/>
        <v>0.75301082237983241</v>
      </c>
      <c r="N783">
        <f t="shared" si="395"/>
        <v>1.6806009977954532</v>
      </c>
      <c r="O783">
        <f t="shared" si="396"/>
        <v>2.2000000000000002</v>
      </c>
      <c r="P783">
        <f t="shared" si="397"/>
        <v>2.8602457428573644</v>
      </c>
      <c r="Q783">
        <f t="shared" si="398"/>
        <v>3</v>
      </c>
      <c r="R783">
        <f t="shared" si="399"/>
        <v>3.2868536378432771</v>
      </c>
      <c r="S783">
        <f t="shared" si="400"/>
        <v>3.8</v>
      </c>
      <c r="T783">
        <f t="shared" si="401"/>
        <v>4.076575306268345</v>
      </c>
      <c r="U783">
        <f t="shared" si="402"/>
        <v>4.5999999999999996</v>
      </c>
      <c r="V783">
        <f t="shared" si="403"/>
        <v>5.0487351376153926</v>
      </c>
      <c r="W783">
        <f t="shared" si="404"/>
        <v>5.4</v>
      </c>
      <c r="X783">
        <f t="shared" si="405"/>
        <v>5.8</v>
      </c>
      <c r="Y783">
        <f t="shared" si="406"/>
        <v>6.2</v>
      </c>
      <c r="Z783">
        <f t="shared" si="407"/>
        <v>6.6</v>
      </c>
      <c r="AA783">
        <f t="shared" si="408"/>
        <v>7</v>
      </c>
      <c r="AB783">
        <f t="shared" si="409"/>
        <v>7.4</v>
      </c>
      <c r="AC783">
        <f t="shared" si="410"/>
        <v>7.8</v>
      </c>
      <c r="AD783">
        <f t="shared" si="411"/>
        <v>8.1999999999999993</v>
      </c>
      <c r="AE783">
        <f t="shared" si="412"/>
        <v>8.6</v>
      </c>
      <c r="AF783">
        <f t="shared" si="413"/>
        <v>9</v>
      </c>
      <c r="AG783">
        <f t="shared" si="414"/>
        <v>9.4</v>
      </c>
    </row>
    <row r="784" spans="1:33" x14ac:dyDescent="0.25">
      <c r="A784">
        <f t="shared" si="415"/>
        <v>781</v>
      </c>
      <c r="B784">
        <f t="shared" si="388"/>
        <v>0.75091730202570139</v>
      </c>
      <c r="C784" s="1">
        <f t="shared" si="384"/>
        <v>1.6270833333333332E-2</v>
      </c>
      <c r="D784">
        <f t="shared" si="389"/>
        <v>0.75091730202570139</v>
      </c>
      <c r="E784" s="1">
        <f t="shared" si="385"/>
        <v>17.599624266227377</v>
      </c>
      <c r="F784" t="s">
        <v>43</v>
      </c>
      <c r="G784">
        <f t="shared" si="390"/>
        <v>0</v>
      </c>
      <c r="H784">
        <f t="shared" si="391"/>
        <v>-150</v>
      </c>
      <c r="I784" s="4">
        <f t="shared" si="392"/>
        <v>-150</v>
      </c>
      <c r="J784" s="3">
        <f t="shared" si="393"/>
        <v>-150</v>
      </c>
      <c r="K784" s="4">
        <f t="shared" si="386"/>
        <v>-100</v>
      </c>
      <c r="L784" s="3">
        <f t="shared" si="387"/>
        <v>-100</v>
      </c>
      <c r="M784">
        <f t="shared" si="394"/>
        <v>0.75091730202570139</v>
      </c>
      <c r="N784">
        <f t="shared" si="395"/>
        <v>1.6783500431298615</v>
      </c>
      <c r="O784">
        <f t="shared" si="396"/>
        <v>2.2000000000000002</v>
      </c>
      <c r="P784">
        <f t="shared" si="397"/>
        <v>2.8621517378663617</v>
      </c>
      <c r="Q784">
        <f t="shared" si="398"/>
        <v>3</v>
      </c>
      <c r="R784">
        <f t="shared" si="399"/>
        <v>3.2893966588839945</v>
      </c>
      <c r="S784">
        <f t="shared" si="400"/>
        <v>3.8</v>
      </c>
      <c r="T784">
        <f t="shared" si="401"/>
        <v>4.0750590496745467</v>
      </c>
      <c r="U784">
        <f t="shared" si="402"/>
        <v>4.5999999999999996</v>
      </c>
      <c r="V784">
        <f t="shared" si="403"/>
        <v>5.0459598124709366</v>
      </c>
      <c r="W784">
        <f t="shared" si="404"/>
        <v>5.4</v>
      </c>
      <c r="X784">
        <f t="shared" si="405"/>
        <v>5.8</v>
      </c>
      <c r="Y784">
        <f t="shared" si="406"/>
        <v>6.2</v>
      </c>
      <c r="Z784">
        <f t="shared" si="407"/>
        <v>6.6</v>
      </c>
      <c r="AA784">
        <f t="shared" si="408"/>
        <v>7</v>
      </c>
      <c r="AB784">
        <f t="shared" si="409"/>
        <v>7.4</v>
      </c>
      <c r="AC784">
        <f t="shared" si="410"/>
        <v>7.8</v>
      </c>
      <c r="AD784">
        <f t="shared" si="411"/>
        <v>8.1999999999999993</v>
      </c>
      <c r="AE784">
        <f t="shared" si="412"/>
        <v>8.6</v>
      </c>
      <c r="AF784">
        <f t="shared" si="413"/>
        <v>9</v>
      </c>
      <c r="AG784">
        <f t="shared" si="414"/>
        <v>9.4</v>
      </c>
    </row>
    <row r="785" spans="1:33" x14ac:dyDescent="0.25">
      <c r="A785">
        <f t="shared" si="415"/>
        <v>782</v>
      </c>
      <c r="B785">
        <f t="shared" si="388"/>
        <v>0.74884379893914366</v>
      </c>
      <c r="C785" s="1">
        <f t="shared" si="384"/>
        <v>1.6291666666666666E-2</v>
      </c>
      <c r="D785">
        <f t="shared" si="389"/>
        <v>0.74884379893914366</v>
      </c>
      <c r="E785" s="1">
        <f t="shared" si="385"/>
        <v>17.551026537636179</v>
      </c>
      <c r="F785" t="s">
        <v>43</v>
      </c>
      <c r="G785">
        <f t="shared" si="390"/>
        <v>0</v>
      </c>
      <c r="H785">
        <f t="shared" si="391"/>
        <v>-150</v>
      </c>
      <c r="I785" s="4">
        <f t="shared" si="392"/>
        <v>-150</v>
      </c>
      <c r="J785" s="3">
        <f t="shared" si="393"/>
        <v>-150</v>
      </c>
      <c r="K785" s="4">
        <f t="shared" si="386"/>
        <v>-100</v>
      </c>
      <c r="L785" s="3">
        <f t="shared" si="387"/>
        <v>-100</v>
      </c>
      <c r="M785">
        <f t="shared" si="394"/>
        <v>0.74884379893914366</v>
      </c>
      <c r="N785">
        <f t="shared" si="395"/>
        <v>1.6760927035753159</v>
      </c>
      <c r="O785">
        <f t="shared" si="396"/>
        <v>2.2000000000000002</v>
      </c>
      <c r="P785">
        <f t="shared" si="397"/>
        <v>2.8640355257667371</v>
      </c>
      <c r="Q785">
        <f t="shared" si="398"/>
        <v>3</v>
      </c>
      <c r="R785">
        <f t="shared" si="399"/>
        <v>3.2919657054540212</v>
      </c>
      <c r="S785">
        <f t="shared" si="400"/>
        <v>3.8</v>
      </c>
      <c r="T785">
        <f t="shared" si="401"/>
        <v>4.0736004145098663</v>
      </c>
      <c r="U785">
        <f t="shared" si="402"/>
        <v>4.5999999999999996</v>
      </c>
      <c r="V785">
        <f t="shared" si="403"/>
        <v>5.0431494496332032</v>
      </c>
      <c r="W785">
        <f t="shared" si="404"/>
        <v>5.4</v>
      </c>
      <c r="X785">
        <f t="shared" si="405"/>
        <v>5.8</v>
      </c>
      <c r="Y785">
        <f t="shared" si="406"/>
        <v>6.2</v>
      </c>
      <c r="Z785">
        <f t="shared" si="407"/>
        <v>6.6</v>
      </c>
      <c r="AA785">
        <f t="shared" si="408"/>
        <v>7</v>
      </c>
      <c r="AB785">
        <f t="shared" si="409"/>
        <v>7.4</v>
      </c>
      <c r="AC785">
        <f t="shared" si="410"/>
        <v>7.8</v>
      </c>
      <c r="AD785">
        <f t="shared" si="411"/>
        <v>8.1999999999999993</v>
      </c>
      <c r="AE785">
        <f t="shared" si="412"/>
        <v>8.6</v>
      </c>
      <c r="AF785">
        <f t="shared" si="413"/>
        <v>9</v>
      </c>
      <c r="AG785">
        <f t="shared" si="414"/>
        <v>9.4</v>
      </c>
    </row>
    <row r="786" spans="1:33" x14ac:dyDescent="0.25">
      <c r="A786">
        <f t="shared" si="415"/>
        <v>783</v>
      </c>
      <c r="B786">
        <f t="shared" si="388"/>
        <v>0.74679238548111493</v>
      </c>
      <c r="C786" s="1">
        <f t="shared" si="384"/>
        <v>1.6312500000000001E-2</v>
      </c>
      <c r="D786">
        <f t="shared" si="389"/>
        <v>0.74679238548111493</v>
      </c>
      <c r="E786" s="1">
        <f t="shared" si="385"/>
        <v>17.502946534713629</v>
      </c>
      <c r="F786" t="s">
        <v>43</v>
      </c>
      <c r="G786">
        <f t="shared" si="390"/>
        <v>0</v>
      </c>
      <c r="H786">
        <f t="shared" si="391"/>
        <v>-150</v>
      </c>
      <c r="I786" s="4">
        <f t="shared" si="392"/>
        <v>-150</v>
      </c>
      <c r="J786" s="3">
        <f t="shared" si="393"/>
        <v>-150</v>
      </c>
      <c r="K786" s="4">
        <f t="shared" si="386"/>
        <v>-100</v>
      </c>
      <c r="L786" s="3">
        <f t="shared" si="387"/>
        <v>-100</v>
      </c>
      <c r="M786">
        <f t="shared" si="394"/>
        <v>0.74679238548111493</v>
      </c>
      <c r="N786">
        <f t="shared" si="395"/>
        <v>1.6738290003787561</v>
      </c>
      <c r="O786">
        <f t="shared" si="396"/>
        <v>2.2000000000000002</v>
      </c>
      <c r="P786">
        <f t="shared" si="397"/>
        <v>2.8658969469811302</v>
      </c>
      <c r="Q786">
        <f t="shared" si="398"/>
        <v>3</v>
      </c>
      <c r="R786">
        <f t="shared" si="399"/>
        <v>3.2945601730436196</v>
      </c>
      <c r="S786">
        <f t="shared" si="400"/>
        <v>3.8</v>
      </c>
      <c r="T786">
        <f t="shared" si="401"/>
        <v>4.0722000734812314</v>
      </c>
      <c r="U786">
        <f t="shared" si="402"/>
        <v>4.5999999999999996</v>
      </c>
      <c r="V786">
        <f t="shared" si="403"/>
        <v>5.040306191596378</v>
      </c>
      <c r="W786">
        <f t="shared" si="404"/>
        <v>5.4</v>
      </c>
      <c r="X786">
        <f t="shared" si="405"/>
        <v>5.8</v>
      </c>
      <c r="Y786">
        <f t="shared" si="406"/>
        <v>6.2</v>
      </c>
      <c r="Z786">
        <f t="shared" si="407"/>
        <v>6.6</v>
      </c>
      <c r="AA786">
        <f t="shared" si="408"/>
        <v>7</v>
      </c>
      <c r="AB786">
        <f t="shared" si="409"/>
        <v>7.4</v>
      </c>
      <c r="AC786">
        <f t="shared" si="410"/>
        <v>7.8</v>
      </c>
      <c r="AD786">
        <f t="shared" si="411"/>
        <v>8.1999999999999993</v>
      </c>
      <c r="AE786">
        <f t="shared" si="412"/>
        <v>8.6</v>
      </c>
      <c r="AF786">
        <f t="shared" si="413"/>
        <v>9</v>
      </c>
      <c r="AG786">
        <f t="shared" si="414"/>
        <v>9.4</v>
      </c>
    </row>
    <row r="787" spans="1:33" x14ac:dyDescent="0.25">
      <c r="A787">
        <f t="shared" si="415"/>
        <v>784</v>
      </c>
      <c r="B787">
        <f t="shared" si="388"/>
        <v>0.74476512817866147</v>
      </c>
      <c r="C787" s="1">
        <f t="shared" si="384"/>
        <v>1.6333333333333332E-2</v>
      </c>
      <c r="D787">
        <f t="shared" si="389"/>
        <v>0.74476512817866147</v>
      </c>
      <c r="E787" s="1">
        <f t="shared" si="385"/>
        <v>17.455432691687378</v>
      </c>
      <c r="F787" t="s">
        <v>43</v>
      </c>
      <c r="G787">
        <f t="shared" si="390"/>
        <v>0</v>
      </c>
      <c r="H787">
        <f t="shared" si="391"/>
        <v>-150</v>
      </c>
      <c r="I787" s="4">
        <f t="shared" si="392"/>
        <v>-150</v>
      </c>
      <c r="J787" s="3">
        <f t="shared" si="393"/>
        <v>-150</v>
      </c>
      <c r="K787" s="4">
        <f t="shared" si="386"/>
        <v>-100</v>
      </c>
      <c r="L787" s="3">
        <f t="shared" si="387"/>
        <v>-100</v>
      </c>
      <c r="M787">
        <f t="shared" si="394"/>
        <v>0.74476512817866147</v>
      </c>
      <c r="N787">
        <f t="shared" si="395"/>
        <v>1.6715589548470184</v>
      </c>
      <c r="O787">
        <f t="shared" si="396"/>
        <v>2.2000000000000002</v>
      </c>
      <c r="P787">
        <f t="shared" si="397"/>
        <v>2.8677358438268814</v>
      </c>
      <c r="Q787">
        <f t="shared" si="398"/>
        <v>3</v>
      </c>
      <c r="R787">
        <f t="shared" si="399"/>
        <v>3.2971794511613557</v>
      </c>
      <c r="S787">
        <f t="shared" si="400"/>
        <v>3.8</v>
      </c>
      <c r="T787">
        <f t="shared" si="401"/>
        <v>4.070858672410937</v>
      </c>
      <c r="U787">
        <f t="shared" si="402"/>
        <v>4.5999999999999996</v>
      </c>
      <c r="V787">
        <f t="shared" si="403"/>
        <v>5.0374322059324692</v>
      </c>
      <c r="W787">
        <f t="shared" si="404"/>
        <v>5.4</v>
      </c>
      <c r="X787">
        <f t="shared" si="405"/>
        <v>5.8</v>
      </c>
      <c r="Y787">
        <f t="shared" si="406"/>
        <v>6.2</v>
      </c>
      <c r="Z787">
        <f t="shared" si="407"/>
        <v>6.6</v>
      </c>
      <c r="AA787">
        <f t="shared" si="408"/>
        <v>7</v>
      </c>
      <c r="AB787">
        <f t="shared" si="409"/>
        <v>7.4</v>
      </c>
      <c r="AC787">
        <f t="shared" si="410"/>
        <v>7.8</v>
      </c>
      <c r="AD787">
        <f t="shared" si="411"/>
        <v>8.1999999999999993</v>
      </c>
      <c r="AE787">
        <f t="shared" si="412"/>
        <v>8.6</v>
      </c>
      <c r="AF787">
        <f t="shared" si="413"/>
        <v>9</v>
      </c>
      <c r="AG787">
        <f t="shared" si="414"/>
        <v>9.4</v>
      </c>
    </row>
    <row r="788" spans="1:33" x14ac:dyDescent="0.25">
      <c r="A788">
        <f t="shared" si="415"/>
        <v>785</v>
      </c>
      <c r="B788">
        <f t="shared" si="388"/>
        <v>0.7427640859314254</v>
      </c>
      <c r="C788" s="1">
        <f t="shared" si="384"/>
        <v>1.6354166666666666E-2</v>
      </c>
      <c r="D788">
        <f t="shared" si="389"/>
        <v>0.7427640859314254</v>
      </c>
      <c r="E788" s="1">
        <f t="shared" si="385"/>
        <v>17.408533264017784</v>
      </c>
      <c r="F788" t="s">
        <v>43</v>
      </c>
      <c r="G788">
        <f t="shared" si="390"/>
        <v>0</v>
      </c>
      <c r="H788">
        <f t="shared" si="391"/>
        <v>-150</v>
      </c>
      <c r="I788" s="4">
        <f t="shared" si="392"/>
        <v>-150</v>
      </c>
      <c r="J788" s="3">
        <f t="shared" si="393"/>
        <v>-150</v>
      </c>
      <c r="K788" s="4">
        <f t="shared" si="386"/>
        <v>-100</v>
      </c>
      <c r="L788" s="3">
        <f t="shared" si="387"/>
        <v>-100</v>
      </c>
      <c r="M788">
        <f t="shared" si="394"/>
        <v>0.7427640859314254</v>
      </c>
      <c r="N788">
        <f t="shared" si="395"/>
        <v>1.669282588346636</v>
      </c>
      <c r="O788">
        <f t="shared" si="396"/>
        <v>2.2000000000000002</v>
      </c>
      <c r="P788">
        <f t="shared" si="397"/>
        <v>2.8695520605293914</v>
      </c>
      <c r="Q788">
        <f t="shared" si="398"/>
        <v>3</v>
      </c>
      <c r="R788">
        <f t="shared" si="399"/>
        <v>3.2998229234777519</v>
      </c>
      <c r="S788">
        <f t="shared" si="400"/>
        <v>3.8</v>
      </c>
      <c r="T788">
        <f t="shared" si="401"/>
        <v>4.0695768299388009</v>
      </c>
      <c r="U788">
        <f t="shared" si="402"/>
        <v>4.5999999999999996</v>
      </c>
      <c r="V788">
        <f t="shared" si="403"/>
        <v>5.034529683638846</v>
      </c>
      <c r="W788">
        <f t="shared" si="404"/>
        <v>5.4</v>
      </c>
      <c r="X788">
        <f t="shared" si="405"/>
        <v>5.8</v>
      </c>
      <c r="Y788">
        <f t="shared" si="406"/>
        <v>6.2</v>
      </c>
      <c r="Z788">
        <f t="shared" si="407"/>
        <v>6.6</v>
      </c>
      <c r="AA788">
        <f t="shared" si="408"/>
        <v>7</v>
      </c>
      <c r="AB788">
        <f t="shared" si="409"/>
        <v>7.4</v>
      </c>
      <c r="AC788">
        <f t="shared" si="410"/>
        <v>7.8</v>
      </c>
      <c r="AD788">
        <f t="shared" si="411"/>
        <v>8.1999999999999993</v>
      </c>
      <c r="AE788">
        <f t="shared" si="412"/>
        <v>8.6</v>
      </c>
      <c r="AF788">
        <f t="shared" si="413"/>
        <v>9</v>
      </c>
      <c r="AG788">
        <f t="shared" si="414"/>
        <v>9.4</v>
      </c>
    </row>
    <row r="789" spans="1:33" x14ac:dyDescent="0.25">
      <c r="A789">
        <f t="shared" si="415"/>
        <v>786</v>
      </c>
      <c r="B789">
        <f t="shared" si="388"/>
        <v>0.74079130821403638</v>
      </c>
      <c r="C789" s="1">
        <f t="shared" si="384"/>
        <v>1.6375000000000001E-2</v>
      </c>
      <c r="D789">
        <f t="shared" si="389"/>
        <v>0.74079130821403638</v>
      </c>
      <c r="E789" s="1">
        <f t="shared" si="385"/>
        <v>17.362296286266478</v>
      </c>
      <c r="F789" t="s">
        <v>43</v>
      </c>
      <c r="G789">
        <f t="shared" si="390"/>
        <v>0</v>
      </c>
      <c r="H789">
        <f t="shared" si="391"/>
        <v>-150</v>
      </c>
      <c r="I789" s="4">
        <f t="shared" si="392"/>
        <v>-150</v>
      </c>
      <c r="J789" s="3">
        <f t="shared" si="393"/>
        <v>-150</v>
      </c>
      <c r="K789" s="4">
        <f t="shared" si="386"/>
        <v>-100</v>
      </c>
      <c r="L789" s="3">
        <f t="shared" si="387"/>
        <v>-100</v>
      </c>
      <c r="M789">
        <f t="shared" si="394"/>
        <v>0.74079130821403638</v>
      </c>
      <c r="N789">
        <f t="shared" si="395"/>
        <v>1.6669999223036376</v>
      </c>
      <c r="O789">
        <f t="shared" si="396"/>
        <v>2.2000000000000002</v>
      </c>
      <c r="P789">
        <f t="shared" si="397"/>
        <v>2.8713454432353158</v>
      </c>
      <c r="Q789">
        <f t="shared" si="398"/>
        <v>3</v>
      </c>
      <c r="R789">
        <f t="shared" si="399"/>
        <v>3.3024899679703124</v>
      </c>
      <c r="S789">
        <f t="shared" si="400"/>
        <v>3.8</v>
      </c>
      <c r="T789">
        <f t="shared" si="401"/>
        <v>4.0683551372368516</v>
      </c>
      <c r="U789">
        <f t="shared" si="402"/>
        <v>4.5999999999999996</v>
      </c>
      <c r="V789">
        <f t="shared" si="403"/>
        <v>5.0316008374679191</v>
      </c>
      <c r="W789">
        <f t="shared" si="404"/>
        <v>5.4</v>
      </c>
      <c r="X789">
        <f t="shared" si="405"/>
        <v>5.8</v>
      </c>
      <c r="Y789">
        <f t="shared" si="406"/>
        <v>6.2</v>
      </c>
      <c r="Z789">
        <f t="shared" si="407"/>
        <v>6.6</v>
      </c>
      <c r="AA789">
        <f t="shared" si="408"/>
        <v>7</v>
      </c>
      <c r="AB789">
        <f t="shared" si="409"/>
        <v>7.4</v>
      </c>
      <c r="AC789">
        <f t="shared" si="410"/>
        <v>7.8</v>
      </c>
      <c r="AD789">
        <f t="shared" si="411"/>
        <v>8.1999999999999993</v>
      </c>
      <c r="AE789">
        <f t="shared" si="412"/>
        <v>8.6</v>
      </c>
      <c r="AF789">
        <f t="shared" si="413"/>
        <v>9</v>
      </c>
      <c r="AG789">
        <f t="shared" si="414"/>
        <v>9.4</v>
      </c>
    </row>
    <row r="790" spans="1:33" x14ac:dyDescent="0.25">
      <c r="A790">
        <f t="shared" si="415"/>
        <v>787</v>
      </c>
      <c r="B790">
        <f t="shared" si="388"/>
        <v>0.73884883327576234</v>
      </c>
      <c r="C790" s="1">
        <f t="shared" si="384"/>
        <v>1.6395833333333332E-2</v>
      </c>
      <c r="D790">
        <f t="shared" si="389"/>
        <v>0.73884883327576234</v>
      </c>
      <c r="E790" s="1">
        <f t="shared" si="385"/>
        <v>17.316769529900679</v>
      </c>
      <c r="F790" t="s">
        <v>43</v>
      </c>
      <c r="G790">
        <f t="shared" si="390"/>
        <v>0</v>
      </c>
      <c r="H790">
        <f t="shared" si="391"/>
        <v>-150</v>
      </c>
      <c r="I790" s="4">
        <f t="shared" si="392"/>
        <v>-150</v>
      </c>
      <c r="J790" s="3">
        <f t="shared" si="393"/>
        <v>-150</v>
      </c>
      <c r="K790" s="4">
        <f t="shared" si="386"/>
        <v>-100</v>
      </c>
      <c r="L790" s="3">
        <f t="shared" si="387"/>
        <v>-100</v>
      </c>
      <c r="M790">
        <f t="shared" si="394"/>
        <v>0.73884883327576234</v>
      </c>
      <c r="N790">
        <f t="shared" si="395"/>
        <v>1.6647109782033449</v>
      </c>
      <c r="O790">
        <f t="shared" si="396"/>
        <v>2.2000000000000002</v>
      </c>
      <c r="P790">
        <f t="shared" si="397"/>
        <v>2.8731158400255987</v>
      </c>
      <c r="Q790">
        <f t="shared" si="398"/>
        <v>3</v>
      </c>
      <c r="R790">
        <f t="shared" si="399"/>
        <v>3.3051799570698899</v>
      </c>
      <c r="S790">
        <f t="shared" si="400"/>
        <v>3.8</v>
      </c>
      <c r="T790">
        <f t="shared" si="401"/>
        <v>4.0671941577366892</v>
      </c>
      <c r="U790">
        <f t="shared" si="402"/>
        <v>4.5999999999999996</v>
      </c>
      <c r="V790">
        <f t="shared" si="403"/>
        <v>5.02864790024024</v>
      </c>
      <c r="W790">
        <f t="shared" si="404"/>
        <v>5.4</v>
      </c>
      <c r="X790">
        <f t="shared" si="405"/>
        <v>5.8</v>
      </c>
      <c r="Y790">
        <f t="shared" si="406"/>
        <v>6.2</v>
      </c>
      <c r="Z790">
        <f t="shared" si="407"/>
        <v>6.6</v>
      </c>
      <c r="AA790">
        <f t="shared" si="408"/>
        <v>7</v>
      </c>
      <c r="AB790">
        <f t="shared" si="409"/>
        <v>7.4</v>
      </c>
      <c r="AC790">
        <f t="shared" si="410"/>
        <v>7.8</v>
      </c>
      <c r="AD790">
        <f t="shared" si="411"/>
        <v>8.1999999999999993</v>
      </c>
      <c r="AE790">
        <f t="shared" si="412"/>
        <v>8.6</v>
      </c>
      <c r="AF790">
        <f t="shared" si="413"/>
        <v>9</v>
      </c>
      <c r="AG790">
        <f t="shared" si="414"/>
        <v>9.4</v>
      </c>
    </row>
    <row r="791" spans="1:33" x14ac:dyDescent="0.25">
      <c r="A791">
        <f t="shared" si="415"/>
        <v>788</v>
      </c>
      <c r="B791">
        <f t="shared" si="388"/>
        <v>0.73693868633879456</v>
      </c>
      <c r="C791" s="1">
        <f t="shared" si="384"/>
        <v>1.6416666666666666E-2</v>
      </c>
      <c r="D791">
        <f t="shared" si="389"/>
        <v>0.73693868633879456</v>
      </c>
      <c r="E791" s="1">
        <f t="shared" si="385"/>
        <v>17.272000461065499</v>
      </c>
      <c r="F791" t="s">
        <v>43</v>
      </c>
      <c r="G791">
        <f t="shared" si="390"/>
        <v>0</v>
      </c>
      <c r="H791">
        <f t="shared" si="391"/>
        <v>-150</v>
      </c>
      <c r="I791" s="4">
        <f t="shared" si="392"/>
        <v>-150</v>
      </c>
      <c r="J791" s="3">
        <f t="shared" si="393"/>
        <v>-150</v>
      </c>
      <c r="K791" s="4">
        <f t="shared" si="386"/>
        <v>-100</v>
      </c>
      <c r="L791" s="3">
        <f t="shared" si="387"/>
        <v>-100</v>
      </c>
      <c r="M791">
        <f t="shared" si="394"/>
        <v>0.73693868633879456</v>
      </c>
      <c r="N791">
        <f t="shared" si="395"/>
        <v>1.662415777590172</v>
      </c>
      <c r="O791">
        <f t="shared" si="396"/>
        <v>2.2000000000000002</v>
      </c>
      <c r="P791">
        <f t="shared" si="397"/>
        <v>2.8748631009283412</v>
      </c>
      <c r="Q791">
        <f t="shared" si="398"/>
        <v>3</v>
      </c>
      <c r="R791">
        <f t="shared" si="399"/>
        <v>3.3078922578083518</v>
      </c>
      <c r="S791">
        <f t="shared" si="400"/>
        <v>3.8</v>
      </c>
      <c r="T791">
        <f t="shared" si="401"/>
        <v>4.0660944268696326</v>
      </c>
      <c r="U791">
        <f t="shared" si="402"/>
        <v>4.5999999999999996</v>
      </c>
      <c r="V791">
        <f t="shared" si="403"/>
        <v>5.0256731231422975</v>
      </c>
      <c r="W791">
        <f t="shared" si="404"/>
        <v>5.4</v>
      </c>
      <c r="X791">
        <f t="shared" si="405"/>
        <v>5.8</v>
      </c>
      <c r="Y791">
        <f t="shared" si="406"/>
        <v>6.2</v>
      </c>
      <c r="Z791">
        <f t="shared" si="407"/>
        <v>6.6</v>
      </c>
      <c r="AA791">
        <f t="shared" si="408"/>
        <v>7</v>
      </c>
      <c r="AB791">
        <f t="shared" si="409"/>
        <v>7.4</v>
      </c>
      <c r="AC791">
        <f t="shared" si="410"/>
        <v>7.8</v>
      </c>
      <c r="AD791">
        <f t="shared" si="411"/>
        <v>8.1999999999999993</v>
      </c>
      <c r="AE791">
        <f t="shared" si="412"/>
        <v>8.6</v>
      </c>
      <c r="AF791">
        <f t="shared" si="413"/>
        <v>9</v>
      </c>
      <c r="AG791">
        <f t="shared" si="414"/>
        <v>9.4</v>
      </c>
    </row>
    <row r="792" spans="1:33" x14ac:dyDescent="0.25">
      <c r="A792">
        <f t="shared" si="415"/>
        <v>789</v>
      </c>
      <c r="B792">
        <f t="shared" si="388"/>
        <v>0.73506287779655444</v>
      </c>
      <c r="C792" s="1">
        <f t="shared" si="384"/>
        <v>1.6437500000000001E-2</v>
      </c>
      <c r="D792">
        <f t="shared" si="389"/>
        <v>0.73506287779655444</v>
      </c>
      <c r="E792" s="1">
        <f t="shared" si="385"/>
        <v>17.228036198356744</v>
      </c>
      <c r="F792" t="s">
        <v>43</v>
      </c>
      <c r="G792">
        <f t="shared" si="390"/>
        <v>0</v>
      </c>
      <c r="H792">
        <f t="shared" si="391"/>
        <v>-150</v>
      </c>
      <c r="I792" s="4">
        <f t="shared" si="392"/>
        <v>-150</v>
      </c>
      <c r="J792" s="3">
        <f t="shared" si="393"/>
        <v>-150</v>
      </c>
      <c r="K792" s="4">
        <f t="shared" si="386"/>
        <v>-100</v>
      </c>
      <c r="L792" s="3">
        <f t="shared" si="387"/>
        <v>-100</v>
      </c>
      <c r="M792">
        <f t="shared" si="394"/>
        <v>0.73506287779655444</v>
      </c>
      <c r="N792">
        <f t="shared" si="395"/>
        <v>1.6601143420674205</v>
      </c>
      <c r="O792">
        <f t="shared" si="396"/>
        <v>2.2000000000000002</v>
      </c>
      <c r="P792">
        <f t="shared" si="397"/>
        <v>2.8765870779315073</v>
      </c>
      <c r="Q792">
        <f t="shared" si="398"/>
        <v>3</v>
      </c>
      <c r="R792">
        <f t="shared" si="399"/>
        <v>3.3106262319675253</v>
      </c>
      <c r="S792">
        <f t="shared" si="400"/>
        <v>3.8</v>
      </c>
      <c r="T792">
        <f t="shared" si="401"/>
        <v>4.0650564518197889</v>
      </c>
      <c r="U792">
        <f t="shared" si="402"/>
        <v>4.5999999999999996</v>
      </c>
      <c r="V792">
        <f t="shared" si="403"/>
        <v>5.0226787740103127</v>
      </c>
      <c r="W792">
        <f t="shared" si="404"/>
        <v>5.4</v>
      </c>
      <c r="X792">
        <f t="shared" si="405"/>
        <v>5.8</v>
      </c>
      <c r="Y792">
        <f t="shared" si="406"/>
        <v>6.2</v>
      </c>
      <c r="Z792">
        <f t="shared" si="407"/>
        <v>6.6</v>
      </c>
      <c r="AA792">
        <f t="shared" si="408"/>
        <v>7</v>
      </c>
      <c r="AB792">
        <f t="shared" si="409"/>
        <v>7.4</v>
      </c>
      <c r="AC792">
        <f t="shared" si="410"/>
        <v>7.8</v>
      </c>
      <c r="AD792">
        <f t="shared" si="411"/>
        <v>8.1999999999999993</v>
      </c>
      <c r="AE792">
        <f t="shared" si="412"/>
        <v>8.6</v>
      </c>
      <c r="AF792">
        <f t="shared" si="413"/>
        <v>9</v>
      </c>
      <c r="AG792">
        <f t="shared" si="414"/>
        <v>9.4</v>
      </c>
    </row>
    <row r="793" spans="1:33" x14ac:dyDescent="0.25">
      <c r="A793">
        <f t="shared" si="415"/>
        <v>790</v>
      </c>
      <c r="B793">
        <f t="shared" si="388"/>
        <v>0.73322340141340003</v>
      </c>
      <c r="C793" s="1">
        <f t="shared" si="384"/>
        <v>1.6458333333333332E-2</v>
      </c>
      <c r="D793">
        <f t="shared" si="389"/>
        <v>0.73322340141340003</v>
      </c>
      <c r="E793" s="1">
        <f t="shared" si="385"/>
        <v>17.184923470626565</v>
      </c>
      <c r="F793" t="s">
        <v>43</v>
      </c>
      <c r="G793">
        <f t="shared" si="390"/>
        <v>0</v>
      </c>
      <c r="H793">
        <f t="shared" si="391"/>
        <v>-150</v>
      </c>
      <c r="I793" s="4">
        <f t="shared" si="392"/>
        <v>-150</v>
      </c>
      <c r="J793" s="3">
        <f t="shared" si="393"/>
        <v>-150</v>
      </c>
      <c r="K793" s="4">
        <f t="shared" si="386"/>
        <v>-100</v>
      </c>
      <c r="L793" s="3">
        <f t="shared" si="387"/>
        <v>-100</v>
      </c>
      <c r="M793">
        <f t="shared" si="394"/>
        <v>0.73322340141340003</v>
      </c>
      <c r="N793">
        <f t="shared" si="395"/>
        <v>1.6578066932970787</v>
      </c>
      <c r="O793">
        <f t="shared" si="396"/>
        <v>2.2000000000000002</v>
      </c>
      <c r="P793">
        <f t="shared" si="397"/>
        <v>2.8782876249954596</v>
      </c>
      <c r="Q793">
        <f t="shared" si="398"/>
        <v>3</v>
      </c>
      <c r="R793">
        <f t="shared" si="399"/>
        <v>3.3133812362293691</v>
      </c>
      <c r="S793">
        <f t="shared" si="400"/>
        <v>3.8</v>
      </c>
      <c r="T793">
        <f t="shared" si="401"/>
        <v>4.064080711290142</v>
      </c>
      <c r="U793">
        <f t="shared" si="402"/>
        <v>4.5999999999999996</v>
      </c>
      <c r="V793">
        <f t="shared" si="403"/>
        <v>5.0196671356013498</v>
      </c>
      <c r="W793">
        <f t="shared" si="404"/>
        <v>5.4</v>
      </c>
      <c r="X793">
        <f t="shared" si="405"/>
        <v>5.8</v>
      </c>
      <c r="Y793">
        <f t="shared" si="406"/>
        <v>6.2</v>
      </c>
      <c r="Z793">
        <f t="shared" si="407"/>
        <v>6.6</v>
      </c>
      <c r="AA793">
        <f t="shared" si="408"/>
        <v>7</v>
      </c>
      <c r="AB793">
        <f t="shared" si="409"/>
        <v>7.4</v>
      </c>
      <c r="AC793">
        <f t="shared" si="410"/>
        <v>7.8</v>
      </c>
      <c r="AD793">
        <f t="shared" si="411"/>
        <v>8.1999999999999993</v>
      </c>
      <c r="AE793">
        <f t="shared" si="412"/>
        <v>8.6</v>
      </c>
      <c r="AF793">
        <f t="shared" si="413"/>
        <v>9</v>
      </c>
      <c r="AG793">
        <f t="shared" si="414"/>
        <v>9.4</v>
      </c>
    </row>
    <row r="794" spans="1:33" x14ac:dyDescent="0.25">
      <c r="A794">
        <f t="shared" si="415"/>
        <v>791</v>
      </c>
      <c r="B794">
        <f t="shared" si="388"/>
        <v>0.7314222325271208</v>
      </c>
      <c r="C794" s="1">
        <f t="shared" si="384"/>
        <v>1.6479166666666666E-2</v>
      </c>
      <c r="D794">
        <f t="shared" si="389"/>
        <v>0.7314222325271208</v>
      </c>
      <c r="E794" s="1">
        <f t="shared" si="385"/>
        <v>17.142708574854392</v>
      </c>
      <c r="F794" t="s">
        <v>43</v>
      </c>
      <c r="G794">
        <f t="shared" si="390"/>
        <v>0</v>
      </c>
      <c r="H794">
        <f t="shared" si="391"/>
        <v>-150</v>
      </c>
      <c r="I794" s="4">
        <f t="shared" si="392"/>
        <v>-150</v>
      </c>
      <c r="J794" s="3">
        <f t="shared" si="393"/>
        <v>-150</v>
      </c>
      <c r="K794" s="4">
        <f t="shared" si="386"/>
        <v>-100</v>
      </c>
      <c r="L794" s="3">
        <f t="shared" si="387"/>
        <v>-100</v>
      </c>
      <c r="M794">
        <f t="shared" si="394"/>
        <v>0.7314222325271208</v>
      </c>
      <c r="N794">
        <f t="shared" si="395"/>
        <v>1.6554928529996156</v>
      </c>
      <c r="O794">
        <f t="shared" si="396"/>
        <v>2.2000000000000002</v>
      </c>
      <c r="P794">
        <f t="shared" si="397"/>
        <v>2.879964598065333</v>
      </c>
      <c r="Q794">
        <f t="shared" si="398"/>
        <v>3</v>
      </c>
      <c r="R794">
        <f t="shared" si="399"/>
        <v>3.3161566223273549</v>
      </c>
      <c r="S794">
        <f t="shared" si="400"/>
        <v>3.8</v>
      </c>
      <c r="T794">
        <f t="shared" si="401"/>
        <v>4.0631676552817817</v>
      </c>
      <c r="U794">
        <f t="shared" si="402"/>
        <v>4.5999999999999996</v>
      </c>
      <c r="V794">
        <f t="shared" si="403"/>
        <v>5.0166405038530355</v>
      </c>
      <c r="W794">
        <f t="shared" si="404"/>
        <v>5.4</v>
      </c>
      <c r="X794">
        <f t="shared" si="405"/>
        <v>5.8</v>
      </c>
      <c r="Y794">
        <f t="shared" si="406"/>
        <v>6.2</v>
      </c>
      <c r="Z794">
        <f t="shared" si="407"/>
        <v>6.6</v>
      </c>
      <c r="AA794">
        <f t="shared" si="408"/>
        <v>7</v>
      </c>
      <c r="AB794">
        <f t="shared" si="409"/>
        <v>7.4</v>
      </c>
      <c r="AC794">
        <f t="shared" si="410"/>
        <v>7.8</v>
      </c>
      <c r="AD794">
        <f t="shared" si="411"/>
        <v>8.1999999999999993</v>
      </c>
      <c r="AE794">
        <f t="shared" si="412"/>
        <v>8.6</v>
      </c>
      <c r="AF794">
        <f t="shared" si="413"/>
        <v>9</v>
      </c>
      <c r="AG794">
        <f t="shared" si="414"/>
        <v>9.4</v>
      </c>
    </row>
    <row r="795" spans="1:33" x14ac:dyDescent="0.25">
      <c r="A795">
        <f t="shared" si="415"/>
        <v>792</v>
      </c>
      <c r="B795">
        <f t="shared" si="388"/>
        <v>0.72966132625562641</v>
      </c>
      <c r="C795" s="1">
        <f t="shared" si="384"/>
        <v>1.6500000000000001E-2</v>
      </c>
      <c r="D795">
        <f t="shared" si="389"/>
        <v>0.72966132625562641</v>
      </c>
      <c r="E795" s="1">
        <f t="shared" si="385"/>
        <v>17.101437334116245</v>
      </c>
      <c r="F795" t="s">
        <v>43</v>
      </c>
      <c r="G795">
        <f t="shared" si="390"/>
        <v>0</v>
      </c>
      <c r="H795">
        <f t="shared" si="391"/>
        <v>-150</v>
      </c>
      <c r="I795" s="4">
        <f t="shared" si="392"/>
        <v>-150</v>
      </c>
      <c r="J795" s="3">
        <f t="shared" si="393"/>
        <v>-150</v>
      </c>
      <c r="K795" s="4">
        <f t="shared" si="386"/>
        <v>-100</v>
      </c>
      <c r="L795" s="3">
        <f t="shared" si="387"/>
        <v>-100</v>
      </c>
      <c r="M795">
        <f t="shared" si="394"/>
        <v>0.72966132625562641</v>
      </c>
      <c r="N795">
        <f t="shared" si="395"/>
        <v>1.6531728429537766</v>
      </c>
      <c r="O795">
        <f t="shared" si="396"/>
        <v>2.2000000000000002</v>
      </c>
      <c r="P795">
        <f t="shared" si="397"/>
        <v>2.8816178550832356</v>
      </c>
      <c r="Q795">
        <f t="shared" si="398"/>
        <v>3</v>
      </c>
      <c r="R795">
        <f t="shared" si="399"/>
        <v>3.3189517371990021</v>
      </c>
      <c r="S795">
        <f t="shared" si="400"/>
        <v>3.8</v>
      </c>
      <c r="T795">
        <f t="shared" si="401"/>
        <v>4.0623177048863663</v>
      </c>
      <c r="U795">
        <f t="shared" si="402"/>
        <v>4.5999999999999996</v>
      </c>
      <c r="V795">
        <f t="shared" si="403"/>
        <v>5.0136011861332461</v>
      </c>
      <c r="W795">
        <f t="shared" si="404"/>
        <v>5.4</v>
      </c>
      <c r="X795">
        <f t="shared" si="405"/>
        <v>5.8</v>
      </c>
      <c r="Y795">
        <f t="shared" si="406"/>
        <v>6.2</v>
      </c>
      <c r="Z795">
        <f t="shared" si="407"/>
        <v>6.6</v>
      </c>
      <c r="AA795">
        <f t="shared" si="408"/>
        <v>7</v>
      </c>
      <c r="AB795">
        <f t="shared" si="409"/>
        <v>7.4</v>
      </c>
      <c r="AC795">
        <f t="shared" si="410"/>
        <v>7.8</v>
      </c>
      <c r="AD795">
        <f t="shared" si="411"/>
        <v>8.1999999999999993</v>
      </c>
      <c r="AE795">
        <f t="shared" si="412"/>
        <v>8.6</v>
      </c>
      <c r="AF795">
        <f t="shared" si="413"/>
        <v>9</v>
      </c>
      <c r="AG795">
        <f t="shared" si="414"/>
        <v>9.4</v>
      </c>
    </row>
    <row r="796" spans="1:33" x14ac:dyDescent="0.25">
      <c r="A796">
        <f t="shared" si="415"/>
        <v>793</v>
      </c>
      <c r="B796">
        <f t="shared" si="388"/>
        <v>0.72794261570920726</v>
      </c>
      <c r="C796" s="1">
        <f t="shared" si="384"/>
        <v>1.6520833333333332E-2</v>
      </c>
      <c r="D796">
        <f t="shared" si="389"/>
        <v>0.72794261570920726</v>
      </c>
      <c r="E796" s="1">
        <f t="shared" si="385"/>
        <v>17.061155055684544</v>
      </c>
      <c r="F796" t="s">
        <v>43</v>
      </c>
      <c r="G796">
        <f t="shared" si="390"/>
        <v>0</v>
      </c>
      <c r="H796">
        <f t="shared" si="391"/>
        <v>-150</v>
      </c>
      <c r="I796" s="4">
        <f t="shared" si="392"/>
        <v>-150</v>
      </c>
      <c r="J796" s="3">
        <f t="shared" si="393"/>
        <v>-150</v>
      </c>
      <c r="K796" s="4">
        <f t="shared" si="386"/>
        <v>-100</v>
      </c>
      <c r="L796" s="3">
        <f t="shared" si="387"/>
        <v>-100</v>
      </c>
      <c r="M796">
        <f t="shared" si="394"/>
        <v>0.72794261570920726</v>
      </c>
      <c r="N796">
        <f t="shared" si="395"/>
        <v>1.650846684996381</v>
      </c>
      <c r="O796">
        <f t="shared" si="396"/>
        <v>2.2000000000000002</v>
      </c>
      <c r="P796">
        <f t="shared" si="397"/>
        <v>2.883247256000284</v>
      </c>
      <c r="Q796">
        <f t="shared" si="398"/>
        <v>3</v>
      </c>
      <c r="R796">
        <f t="shared" si="399"/>
        <v>3.3217659231395489</v>
      </c>
      <c r="S796">
        <f t="shared" si="400"/>
        <v>3.8</v>
      </c>
      <c r="T796">
        <f t="shared" si="401"/>
        <v>4.061531252091922</v>
      </c>
      <c r="U796">
        <f t="shared" si="402"/>
        <v>4.5999999999999996</v>
      </c>
      <c r="V796">
        <f t="shared" si="403"/>
        <v>5.0105514994810711</v>
      </c>
      <c r="W796">
        <f t="shared" si="404"/>
        <v>5.4</v>
      </c>
      <c r="X796">
        <f t="shared" si="405"/>
        <v>5.8</v>
      </c>
      <c r="Y796">
        <f t="shared" si="406"/>
        <v>6.2</v>
      </c>
      <c r="Z796">
        <f t="shared" si="407"/>
        <v>6.6</v>
      </c>
      <c r="AA796">
        <f t="shared" si="408"/>
        <v>7</v>
      </c>
      <c r="AB796">
        <f t="shared" si="409"/>
        <v>7.4</v>
      </c>
      <c r="AC796">
        <f t="shared" si="410"/>
        <v>7.8</v>
      </c>
      <c r="AD796">
        <f t="shared" si="411"/>
        <v>8.1999999999999993</v>
      </c>
      <c r="AE796">
        <f t="shared" si="412"/>
        <v>8.6</v>
      </c>
      <c r="AF796">
        <f t="shared" si="413"/>
        <v>9</v>
      </c>
      <c r="AG796">
        <f t="shared" si="414"/>
        <v>9.4</v>
      </c>
    </row>
    <row r="797" spans="1:33" x14ac:dyDescent="0.25">
      <c r="A797">
        <f t="shared" si="415"/>
        <v>794</v>
      </c>
      <c r="B797">
        <f t="shared" si="388"/>
        <v>0.7262680102097635</v>
      </c>
      <c r="C797" s="1">
        <f t="shared" si="384"/>
        <v>1.6541666666666666E-2</v>
      </c>
      <c r="D797">
        <f t="shared" si="389"/>
        <v>0.7262680102097635</v>
      </c>
      <c r="E797" s="1">
        <f t="shared" si="385"/>
        <v>17.021906489291332</v>
      </c>
      <c r="F797" t="s">
        <v>43</v>
      </c>
      <c r="G797">
        <f t="shared" si="390"/>
        <v>0</v>
      </c>
      <c r="H797">
        <f t="shared" si="391"/>
        <v>-150</v>
      </c>
      <c r="I797" s="4">
        <f t="shared" si="392"/>
        <v>-150</v>
      </c>
      <c r="J797" s="3">
        <f t="shared" si="393"/>
        <v>-150</v>
      </c>
      <c r="K797" s="4">
        <f t="shared" si="386"/>
        <v>-100</v>
      </c>
      <c r="L797" s="3">
        <f t="shared" si="387"/>
        <v>-100</v>
      </c>
      <c r="M797">
        <f t="shared" si="394"/>
        <v>0.7262680102097635</v>
      </c>
      <c r="N797">
        <f t="shared" si="395"/>
        <v>1.6485144010221124</v>
      </c>
      <c r="O797">
        <f t="shared" si="396"/>
        <v>2.2000000000000002</v>
      </c>
      <c r="P797">
        <f t="shared" si="397"/>
        <v>2.8848526627884663</v>
      </c>
      <c r="Q797">
        <f t="shared" si="398"/>
        <v>3</v>
      </c>
      <c r="R797">
        <f t="shared" si="399"/>
        <v>3.3245985179567161</v>
      </c>
      <c r="S797">
        <f t="shared" si="400"/>
        <v>3.8</v>
      </c>
      <c r="T797">
        <f t="shared" si="401"/>
        <v>4.0608086596020607</v>
      </c>
      <c r="U797">
        <f t="shared" si="402"/>
        <v>4.5999999999999996</v>
      </c>
      <c r="V797">
        <f t="shared" si="403"/>
        <v>5.0074937688404075</v>
      </c>
      <c r="W797">
        <f t="shared" si="404"/>
        <v>5.4</v>
      </c>
      <c r="X797">
        <f t="shared" si="405"/>
        <v>5.8</v>
      </c>
      <c r="Y797">
        <f t="shared" si="406"/>
        <v>6.2</v>
      </c>
      <c r="Z797">
        <f t="shared" si="407"/>
        <v>6.6</v>
      </c>
      <c r="AA797">
        <f t="shared" si="408"/>
        <v>7</v>
      </c>
      <c r="AB797">
        <f t="shared" si="409"/>
        <v>7.4</v>
      </c>
      <c r="AC797">
        <f t="shared" si="410"/>
        <v>7.8</v>
      </c>
      <c r="AD797">
        <f t="shared" si="411"/>
        <v>8.1999999999999993</v>
      </c>
      <c r="AE797">
        <f t="shared" si="412"/>
        <v>8.6</v>
      </c>
      <c r="AF797">
        <f t="shared" si="413"/>
        <v>9</v>
      </c>
      <c r="AG797">
        <f t="shared" si="414"/>
        <v>9.4</v>
      </c>
    </row>
    <row r="798" spans="1:33" x14ac:dyDescent="0.25">
      <c r="A798">
        <f t="shared" si="415"/>
        <v>795</v>
      </c>
      <c r="B798">
        <f t="shared" si="388"/>
        <v>0.72463939351840545</v>
      </c>
      <c r="C798" s="1">
        <f t="shared" si="384"/>
        <v>1.6562500000000001E-2</v>
      </c>
      <c r="D798">
        <f t="shared" si="389"/>
        <v>0.72463939351840545</v>
      </c>
      <c r="E798" s="1">
        <f t="shared" si="385"/>
        <v>16.983735785587626</v>
      </c>
      <c r="F798" t="s">
        <v>43</v>
      </c>
      <c r="G798">
        <f t="shared" si="390"/>
        <v>0</v>
      </c>
      <c r="H798">
        <f t="shared" si="391"/>
        <v>-150</v>
      </c>
      <c r="I798" s="4">
        <f t="shared" si="392"/>
        <v>-150</v>
      </c>
      <c r="J798" s="3">
        <f t="shared" si="393"/>
        <v>-150</v>
      </c>
      <c r="K798" s="4">
        <f t="shared" si="386"/>
        <v>-100</v>
      </c>
      <c r="L798" s="3">
        <f t="shared" si="387"/>
        <v>-100</v>
      </c>
      <c r="M798">
        <f t="shared" si="394"/>
        <v>0.72463939351840545</v>
      </c>
      <c r="N798">
        <f t="shared" si="395"/>
        <v>1.6461760129833167</v>
      </c>
      <c r="O798">
        <f t="shared" si="396"/>
        <v>2.2000000000000002</v>
      </c>
      <c r="P798">
        <f t="shared" si="397"/>
        <v>2.8864339394523357</v>
      </c>
      <c r="Q798">
        <f t="shared" si="398"/>
        <v>3</v>
      </c>
      <c r="R798">
        <f t="shared" si="399"/>
        <v>3.3274488551265202</v>
      </c>
      <c r="S798">
        <f t="shared" si="400"/>
        <v>3.8</v>
      </c>
      <c r="T798">
        <f t="shared" si="401"/>
        <v>4.0601502606687063</v>
      </c>
      <c r="U798">
        <f t="shared" si="402"/>
        <v>4.5999999999999996</v>
      </c>
      <c r="V798">
        <f t="shared" si="403"/>
        <v>5.0044303252875268</v>
      </c>
      <c r="W798">
        <f t="shared" si="404"/>
        <v>5.4</v>
      </c>
      <c r="X798">
        <f t="shared" si="405"/>
        <v>5.8</v>
      </c>
      <c r="Y798">
        <f t="shared" si="406"/>
        <v>6.2</v>
      </c>
      <c r="Z798">
        <f t="shared" si="407"/>
        <v>6.6</v>
      </c>
      <c r="AA798">
        <f t="shared" si="408"/>
        <v>7</v>
      </c>
      <c r="AB798">
        <f t="shared" si="409"/>
        <v>7.4</v>
      </c>
      <c r="AC798">
        <f t="shared" si="410"/>
        <v>7.8</v>
      </c>
      <c r="AD798">
        <f t="shared" si="411"/>
        <v>8.1999999999999993</v>
      </c>
      <c r="AE798">
        <f t="shared" si="412"/>
        <v>8.6</v>
      </c>
      <c r="AF798">
        <f t="shared" si="413"/>
        <v>9</v>
      </c>
      <c r="AG798">
        <f t="shared" si="414"/>
        <v>9.4</v>
      </c>
    </row>
    <row r="799" spans="1:33" x14ac:dyDescent="0.25">
      <c r="A799">
        <f t="shared" si="415"/>
        <v>796</v>
      </c>
      <c r="B799">
        <f t="shared" si="388"/>
        <v>0.72305862207280003</v>
      </c>
      <c r="C799" s="1">
        <f t="shared" si="384"/>
        <v>1.6583333333333332E-2</v>
      </c>
      <c r="D799">
        <f t="shared" si="389"/>
        <v>0.72305862207280003</v>
      </c>
      <c r="E799" s="1">
        <f t="shared" si="385"/>
        <v>16.946686454831251</v>
      </c>
      <c r="F799" t="s">
        <v>43</v>
      </c>
      <c r="G799">
        <f t="shared" si="390"/>
        <v>0</v>
      </c>
      <c r="H799">
        <f t="shared" si="391"/>
        <v>-150</v>
      </c>
      <c r="I799" s="4">
        <f t="shared" si="392"/>
        <v>-150</v>
      </c>
      <c r="J799" s="3">
        <f t="shared" si="393"/>
        <v>-150</v>
      </c>
      <c r="K799" s="4">
        <f t="shared" si="386"/>
        <v>-100</v>
      </c>
      <c r="L799" s="3">
        <f t="shared" si="387"/>
        <v>-100</v>
      </c>
      <c r="M799">
        <f t="shared" si="394"/>
        <v>0.72305862207280003</v>
      </c>
      <c r="N799">
        <f t="shared" si="395"/>
        <v>1.6438315428897914</v>
      </c>
      <c r="O799">
        <f t="shared" si="396"/>
        <v>2.2000000000000002</v>
      </c>
      <c r="P799">
        <f t="shared" si="397"/>
        <v>2.8879909520405289</v>
      </c>
      <c r="Q799">
        <f t="shared" si="398"/>
        <v>3</v>
      </c>
      <c r="R799">
        <f t="shared" si="399"/>
        <v>3.3303162639501132</v>
      </c>
      <c r="S799">
        <f t="shared" si="400"/>
        <v>3.8</v>
      </c>
      <c r="T799">
        <f t="shared" si="401"/>
        <v>4.0595563589383978</v>
      </c>
      <c r="U799">
        <f t="shared" si="402"/>
        <v>4.5999999999999996</v>
      </c>
      <c r="V799">
        <f t="shared" si="403"/>
        <v>5.0013635042539688</v>
      </c>
      <c r="W799">
        <f t="shared" si="404"/>
        <v>5.4</v>
      </c>
      <c r="X799">
        <f t="shared" si="405"/>
        <v>5.8</v>
      </c>
      <c r="Y799">
        <f t="shared" si="406"/>
        <v>6.2</v>
      </c>
      <c r="Z799">
        <f t="shared" si="407"/>
        <v>6.6</v>
      </c>
      <c r="AA799">
        <f t="shared" si="408"/>
        <v>7</v>
      </c>
      <c r="AB799">
        <f t="shared" si="409"/>
        <v>7.4</v>
      </c>
      <c r="AC799">
        <f t="shared" si="410"/>
        <v>7.8</v>
      </c>
      <c r="AD799">
        <f t="shared" si="411"/>
        <v>8.1999999999999993</v>
      </c>
      <c r="AE799">
        <f t="shared" si="412"/>
        <v>8.6</v>
      </c>
      <c r="AF799">
        <f t="shared" si="413"/>
        <v>9</v>
      </c>
      <c r="AG799">
        <f t="shared" si="414"/>
        <v>9.4</v>
      </c>
    </row>
    <row r="800" spans="1:33" x14ac:dyDescent="0.25">
      <c r="A800">
        <f t="shared" si="415"/>
        <v>797</v>
      </c>
      <c r="B800">
        <f t="shared" si="388"/>
        <v>0.72152752323566638</v>
      </c>
      <c r="C800" s="1">
        <f t="shared" si="384"/>
        <v>1.6604166666666666E-2</v>
      </c>
      <c r="D800">
        <f t="shared" si="389"/>
        <v>0.72152752323566638</v>
      </c>
      <c r="E800" s="1">
        <f t="shared" si="385"/>
        <v>16.91080132583593</v>
      </c>
      <c r="F800" t="s">
        <v>43</v>
      </c>
      <c r="G800">
        <f t="shared" si="390"/>
        <v>0</v>
      </c>
      <c r="H800">
        <f t="shared" si="391"/>
        <v>-150</v>
      </c>
      <c r="I800" s="4">
        <f t="shared" si="392"/>
        <v>-150</v>
      </c>
      <c r="J800" s="3">
        <f t="shared" si="393"/>
        <v>-150</v>
      </c>
      <c r="K800" s="4">
        <f t="shared" si="386"/>
        <v>-100</v>
      </c>
      <c r="L800" s="3">
        <f t="shared" si="387"/>
        <v>-100</v>
      </c>
      <c r="M800">
        <f t="shared" si="394"/>
        <v>0.72152752323566638</v>
      </c>
      <c r="N800">
        <f t="shared" si="395"/>
        <v>1.6414810128085833</v>
      </c>
      <c r="O800">
        <f t="shared" si="396"/>
        <v>2.2000000000000002</v>
      </c>
      <c r="P800">
        <f t="shared" si="397"/>
        <v>2.8895235686571135</v>
      </c>
      <c r="Q800">
        <f t="shared" si="398"/>
        <v>3</v>
      </c>
      <c r="R800">
        <f t="shared" si="399"/>
        <v>3.333200069711598</v>
      </c>
      <c r="S800">
        <f t="shared" si="400"/>
        <v>3.8</v>
      </c>
      <c r="T800">
        <f t="shared" si="401"/>
        <v>4.0590272283122593</v>
      </c>
      <c r="U800">
        <f t="shared" si="402"/>
        <v>4.5999999999999996</v>
      </c>
      <c r="V800">
        <f t="shared" si="403"/>
        <v>4.9982956437461121</v>
      </c>
      <c r="W800">
        <f t="shared" si="404"/>
        <v>5.4</v>
      </c>
      <c r="X800">
        <f t="shared" si="405"/>
        <v>5.8</v>
      </c>
      <c r="Y800">
        <f t="shared" si="406"/>
        <v>6.2</v>
      </c>
      <c r="Z800">
        <f t="shared" si="407"/>
        <v>6.6</v>
      </c>
      <c r="AA800">
        <f t="shared" si="408"/>
        <v>7</v>
      </c>
      <c r="AB800">
        <f t="shared" si="409"/>
        <v>7.4</v>
      </c>
      <c r="AC800">
        <f t="shared" si="410"/>
        <v>7.8</v>
      </c>
      <c r="AD800">
        <f t="shared" si="411"/>
        <v>8.1999999999999993</v>
      </c>
      <c r="AE800">
        <f t="shared" si="412"/>
        <v>8.6</v>
      </c>
      <c r="AF800">
        <f t="shared" si="413"/>
        <v>9</v>
      </c>
      <c r="AG800">
        <f t="shared" si="414"/>
        <v>9.4</v>
      </c>
    </row>
    <row r="801" spans="1:33" x14ac:dyDescent="0.25">
      <c r="A801">
        <f t="shared" si="415"/>
        <v>798</v>
      </c>
      <c r="B801">
        <f t="shared" si="388"/>
        <v>0.72004789355579191</v>
      </c>
      <c r="C801" s="1">
        <f t="shared" si="384"/>
        <v>1.6625000000000001E-2</v>
      </c>
      <c r="D801">
        <f t="shared" si="389"/>
        <v>0.72004789355579191</v>
      </c>
      <c r="E801" s="1">
        <f t="shared" si="385"/>
        <v>16.876122505213871</v>
      </c>
      <c r="F801" t="s">
        <v>43</v>
      </c>
      <c r="G801">
        <f t="shared" si="390"/>
        <v>0</v>
      </c>
      <c r="H801">
        <f t="shared" si="391"/>
        <v>-150</v>
      </c>
      <c r="I801" s="4">
        <f t="shared" si="392"/>
        <v>-150</v>
      </c>
      <c r="J801" s="3">
        <f t="shared" si="393"/>
        <v>-150</v>
      </c>
      <c r="K801" s="4">
        <f t="shared" si="386"/>
        <v>-100</v>
      </c>
      <c r="L801" s="3">
        <f t="shared" si="387"/>
        <v>-100</v>
      </c>
      <c r="M801">
        <f t="shared" si="394"/>
        <v>0.72004789355579191</v>
      </c>
      <c r="N801">
        <f t="shared" si="395"/>
        <v>1.6391244448637758</v>
      </c>
      <c r="O801">
        <f t="shared" si="396"/>
        <v>2.2000000000000002</v>
      </c>
      <c r="P801">
        <f t="shared" si="397"/>
        <v>2.891031659472763</v>
      </c>
      <c r="Q801">
        <f t="shared" si="398"/>
        <v>3</v>
      </c>
      <c r="R801">
        <f t="shared" si="399"/>
        <v>3.3360995938367966</v>
      </c>
      <c r="S801">
        <f t="shared" si="400"/>
        <v>3.8</v>
      </c>
      <c r="T801">
        <f t="shared" si="401"/>
        <v>4.0585631128196722</v>
      </c>
      <c r="U801">
        <f t="shared" si="402"/>
        <v>4.5999999999999996</v>
      </c>
      <c r="V801">
        <f t="shared" si="403"/>
        <v>4.9952290825627843</v>
      </c>
      <c r="W801">
        <f t="shared" si="404"/>
        <v>5.4</v>
      </c>
      <c r="X801">
        <f t="shared" si="405"/>
        <v>5.8</v>
      </c>
      <c r="Y801">
        <f t="shared" si="406"/>
        <v>6.2</v>
      </c>
      <c r="Z801">
        <f t="shared" si="407"/>
        <v>6.6</v>
      </c>
      <c r="AA801">
        <f t="shared" si="408"/>
        <v>7</v>
      </c>
      <c r="AB801">
        <f t="shared" si="409"/>
        <v>7.4</v>
      </c>
      <c r="AC801">
        <f t="shared" si="410"/>
        <v>7.8</v>
      </c>
      <c r="AD801">
        <f t="shared" si="411"/>
        <v>8.1999999999999993</v>
      </c>
      <c r="AE801">
        <f t="shared" si="412"/>
        <v>8.6</v>
      </c>
      <c r="AF801">
        <f t="shared" si="413"/>
        <v>9</v>
      </c>
      <c r="AG801">
        <f t="shared" si="414"/>
        <v>9.4</v>
      </c>
    </row>
    <row r="802" spans="1:33" x14ac:dyDescent="0.25">
      <c r="A802">
        <f t="shared" si="415"/>
        <v>799</v>
      </c>
      <c r="B802">
        <f t="shared" si="388"/>
        <v>0.71862149704295641</v>
      </c>
      <c r="C802" s="1">
        <f t="shared" si="384"/>
        <v>1.6645833333333332E-2</v>
      </c>
      <c r="D802">
        <f t="shared" si="389"/>
        <v>0.71862149704295641</v>
      </c>
      <c r="E802" s="1">
        <f t="shared" si="385"/>
        <v>16.842691336944291</v>
      </c>
      <c r="F802" t="s">
        <v>43</v>
      </c>
      <c r="G802">
        <f t="shared" si="390"/>
        <v>0</v>
      </c>
      <c r="H802">
        <f t="shared" si="391"/>
        <v>-150</v>
      </c>
      <c r="I802" s="4">
        <f t="shared" si="392"/>
        <v>-150</v>
      </c>
      <c r="J802" s="3">
        <f t="shared" si="393"/>
        <v>-150</v>
      </c>
      <c r="K802" s="4">
        <f t="shared" si="386"/>
        <v>-100</v>
      </c>
      <c r="L802" s="3">
        <f t="shared" si="387"/>
        <v>-100</v>
      </c>
      <c r="M802">
        <f t="shared" si="394"/>
        <v>0.71862149704295641</v>
      </c>
      <c r="N802">
        <f t="shared" si="395"/>
        <v>1.6367618612362844</v>
      </c>
      <c r="O802">
        <f t="shared" si="396"/>
        <v>2.2000000000000002</v>
      </c>
      <c r="P802">
        <f t="shared" si="397"/>
        <v>2.8925150967357531</v>
      </c>
      <c r="Q802">
        <f t="shared" si="398"/>
        <v>3</v>
      </c>
      <c r="R802">
        <f t="shared" si="399"/>
        <v>3.339014154052919</v>
      </c>
      <c r="S802">
        <f t="shared" si="400"/>
        <v>3.8</v>
      </c>
      <c r="T802">
        <f t="shared" si="401"/>
        <v>4.0581642265057338</v>
      </c>
      <c r="U802">
        <f t="shared" si="402"/>
        <v>4.5999999999999996</v>
      </c>
      <c r="V802">
        <f t="shared" si="403"/>
        <v>4.9921661585122656</v>
      </c>
      <c r="W802">
        <f t="shared" si="404"/>
        <v>5.4</v>
      </c>
      <c r="X802">
        <f t="shared" si="405"/>
        <v>5.8</v>
      </c>
      <c r="Y802">
        <f t="shared" si="406"/>
        <v>6.2</v>
      </c>
      <c r="Z802">
        <f t="shared" si="407"/>
        <v>6.6</v>
      </c>
      <c r="AA802">
        <f t="shared" si="408"/>
        <v>7</v>
      </c>
      <c r="AB802">
        <f t="shared" si="409"/>
        <v>7.4</v>
      </c>
      <c r="AC802">
        <f t="shared" si="410"/>
        <v>7.8</v>
      </c>
      <c r="AD802">
        <f t="shared" si="411"/>
        <v>8.1999999999999993</v>
      </c>
      <c r="AE802">
        <f t="shared" si="412"/>
        <v>8.6</v>
      </c>
      <c r="AF802">
        <f t="shared" si="413"/>
        <v>9</v>
      </c>
      <c r="AG802">
        <f t="shared" si="414"/>
        <v>9.4</v>
      </c>
    </row>
    <row r="803" spans="1:33" x14ac:dyDescent="0.25">
      <c r="A803">
        <f t="shared" si="415"/>
        <v>800</v>
      </c>
      <c r="B803">
        <f t="shared" si="388"/>
        <v>0.71725006345813003</v>
      </c>
      <c r="C803" s="1">
        <f t="shared" si="384"/>
        <v>1.6666666666666666E-2</v>
      </c>
      <c r="D803">
        <f t="shared" si="389"/>
        <v>0.71725006345813003</v>
      </c>
      <c r="E803" s="1">
        <f t="shared" si="385"/>
        <v>16.810548362299922</v>
      </c>
      <c r="F803" t="s">
        <v>43</v>
      </c>
      <c r="G803">
        <f t="shared" si="390"/>
        <v>0</v>
      </c>
      <c r="H803">
        <f t="shared" si="391"/>
        <v>-150</v>
      </c>
      <c r="I803" s="4">
        <f t="shared" si="392"/>
        <v>-150</v>
      </c>
      <c r="J803" s="3">
        <f t="shared" si="393"/>
        <v>-150</v>
      </c>
      <c r="K803" s="4">
        <f t="shared" si="386"/>
        <v>-100</v>
      </c>
      <c r="L803" s="3">
        <f t="shared" si="387"/>
        <v>-100</v>
      </c>
      <c r="M803">
        <f t="shared" si="394"/>
        <v>0.71725006345813003</v>
      </c>
      <c r="N803">
        <f t="shared" si="395"/>
        <v>1.6343932841636455</v>
      </c>
      <c r="O803">
        <f t="shared" si="396"/>
        <v>2.2000000000000002</v>
      </c>
      <c r="P803">
        <f t="shared" si="397"/>
        <v>2.8939737547827846</v>
      </c>
      <c r="Q803">
        <f t="shared" si="398"/>
        <v>3</v>
      </c>
      <c r="R803">
        <f t="shared" si="399"/>
        <v>3.3419430645491075</v>
      </c>
      <c r="S803">
        <f t="shared" si="400"/>
        <v>3.8</v>
      </c>
      <c r="T803">
        <f t="shared" si="401"/>
        <v>4.0578307533325439</v>
      </c>
      <c r="U803">
        <f t="shared" si="402"/>
        <v>4.5999999999999996</v>
      </c>
      <c r="V803">
        <f t="shared" si="403"/>
        <v>4.9891092066300491</v>
      </c>
      <c r="W803">
        <f t="shared" si="404"/>
        <v>5.4</v>
      </c>
      <c r="X803">
        <f t="shared" si="405"/>
        <v>5.8</v>
      </c>
      <c r="Y803">
        <f t="shared" si="406"/>
        <v>6.2</v>
      </c>
      <c r="Z803">
        <f t="shared" si="407"/>
        <v>6.6</v>
      </c>
      <c r="AA803">
        <f t="shared" si="408"/>
        <v>7</v>
      </c>
      <c r="AB803">
        <f t="shared" si="409"/>
        <v>7.4</v>
      </c>
      <c r="AC803">
        <f t="shared" si="410"/>
        <v>7.8</v>
      </c>
      <c r="AD803">
        <f t="shared" si="411"/>
        <v>8.1999999999999993</v>
      </c>
      <c r="AE803">
        <f t="shared" si="412"/>
        <v>8.6</v>
      </c>
      <c r="AF803">
        <f t="shared" si="413"/>
        <v>9</v>
      </c>
      <c r="AG803">
        <f t="shared" si="414"/>
        <v>9.4</v>
      </c>
    </row>
    <row r="804" spans="1:33" x14ac:dyDescent="0.25">
      <c r="A804">
        <f t="shared" si="415"/>
        <v>801</v>
      </c>
      <c r="B804">
        <f t="shared" si="388"/>
        <v>0.71593528662032102</v>
      </c>
      <c r="C804" s="1">
        <f t="shared" si="384"/>
        <v>1.6687500000000001E-2</v>
      </c>
      <c r="D804">
        <f t="shared" si="389"/>
        <v>0.71593528662032102</v>
      </c>
      <c r="E804" s="1">
        <f t="shared" si="385"/>
        <v>16.779733280163775</v>
      </c>
      <c r="F804" t="s">
        <v>43</v>
      </c>
      <c r="G804">
        <f t="shared" si="390"/>
        <v>0</v>
      </c>
      <c r="H804">
        <f t="shared" si="391"/>
        <v>-150</v>
      </c>
      <c r="I804" s="4">
        <f t="shared" si="392"/>
        <v>-150</v>
      </c>
      <c r="J804" s="3">
        <f t="shared" si="393"/>
        <v>-150</v>
      </c>
      <c r="K804" s="4">
        <f t="shared" si="386"/>
        <v>-100</v>
      </c>
      <c r="L804" s="3">
        <f t="shared" si="387"/>
        <v>-100</v>
      </c>
      <c r="M804">
        <f t="shared" si="394"/>
        <v>0.71593528662032102</v>
      </c>
      <c r="N804">
        <f t="shared" si="395"/>
        <v>1.6320187359398091</v>
      </c>
      <c r="O804">
        <f t="shared" si="396"/>
        <v>2.2000000000000002</v>
      </c>
      <c r="P804">
        <f t="shared" si="397"/>
        <v>2.8954075100496266</v>
      </c>
      <c r="Q804">
        <f t="shared" si="398"/>
        <v>3</v>
      </c>
      <c r="R804">
        <f t="shared" si="399"/>
        <v>3.3448856361378083</v>
      </c>
      <c r="S804">
        <f t="shared" si="400"/>
        <v>3.8</v>
      </c>
      <c r="T804">
        <f t="shared" si="401"/>
        <v>4.0575628470943599</v>
      </c>
      <c r="U804">
        <f t="shared" si="402"/>
        <v>4.5999999999999996</v>
      </c>
      <c r="V804">
        <f t="shared" si="403"/>
        <v>4.9860605573987167</v>
      </c>
      <c r="W804">
        <f t="shared" si="404"/>
        <v>5.4</v>
      </c>
      <c r="X804">
        <f t="shared" si="405"/>
        <v>5.8</v>
      </c>
      <c r="Y804">
        <f t="shared" si="406"/>
        <v>6.2</v>
      </c>
      <c r="Z804">
        <f t="shared" si="407"/>
        <v>6.6</v>
      </c>
      <c r="AA804">
        <f t="shared" si="408"/>
        <v>7</v>
      </c>
      <c r="AB804">
        <f t="shared" si="409"/>
        <v>7.4</v>
      </c>
      <c r="AC804">
        <f t="shared" si="410"/>
        <v>7.8</v>
      </c>
      <c r="AD804">
        <f t="shared" si="411"/>
        <v>8.1999999999999993</v>
      </c>
      <c r="AE804">
        <f t="shared" si="412"/>
        <v>8.6</v>
      </c>
      <c r="AF804">
        <f t="shared" si="413"/>
        <v>9</v>
      </c>
      <c r="AG804">
        <f t="shared" si="414"/>
        <v>9.4</v>
      </c>
    </row>
    <row r="805" spans="1:33" x14ac:dyDescent="0.25">
      <c r="A805">
        <f t="shared" si="415"/>
        <v>802</v>
      </c>
      <c r="B805">
        <f t="shared" si="388"/>
        <v>0.71467882273141459</v>
      </c>
      <c r="C805" s="1">
        <f t="shared" si="384"/>
        <v>1.6708333333333332E-2</v>
      </c>
      <c r="D805">
        <f t="shared" si="389"/>
        <v>0.71467882273141459</v>
      </c>
      <c r="E805" s="1">
        <f t="shared" si="385"/>
        <v>16.750284907767529</v>
      </c>
      <c r="F805" t="s">
        <v>43</v>
      </c>
      <c r="G805">
        <f t="shared" si="390"/>
        <v>0</v>
      </c>
      <c r="H805">
        <f t="shared" si="391"/>
        <v>-150</v>
      </c>
      <c r="I805" s="4">
        <f t="shared" si="392"/>
        <v>-150</v>
      </c>
      <c r="J805" s="3">
        <f t="shared" si="393"/>
        <v>-150</v>
      </c>
      <c r="K805" s="4">
        <f t="shared" si="386"/>
        <v>-100</v>
      </c>
      <c r="L805" s="3">
        <f t="shared" si="387"/>
        <v>-100</v>
      </c>
      <c r="M805">
        <f t="shared" si="394"/>
        <v>0.71467882273141459</v>
      </c>
      <c r="N805">
        <f t="shared" si="395"/>
        <v>1.6296382389149273</v>
      </c>
      <c r="O805">
        <f t="shared" si="396"/>
        <v>2.2000000000000002</v>
      </c>
      <c r="P805">
        <f t="shared" si="397"/>
        <v>2.8968162410815856</v>
      </c>
      <c r="Q805">
        <f t="shared" si="398"/>
        <v>3</v>
      </c>
      <c r="R805">
        <f t="shared" si="399"/>
        <v>3.3478411764169445</v>
      </c>
      <c r="S805">
        <f t="shared" si="400"/>
        <v>3.8</v>
      </c>
      <c r="T805">
        <f t="shared" si="401"/>
        <v>4.0573606313466728</v>
      </c>
      <c r="U805">
        <f t="shared" si="402"/>
        <v>4.5999999999999996</v>
      </c>
      <c r="V805">
        <f t="shared" si="403"/>
        <v>4.9830225349712842</v>
      </c>
      <c r="W805">
        <f t="shared" si="404"/>
        <v>5.4</v>
      </c>
      <c r="X805">
        <f t="shared" si="405"/>
        <v>5.8</v>
      </c>
      <c r="Y805">
        <f t="shared" si="406"/>
        <v>6.2</v>
      </c>
      <c r="Z805">
        <f t="shared" si="407"/>
        <v>6.6</v>
      </c>
      <c r="AA805">
        <f t="shared" si="408"/>
        <v>7</v>
      </c>
      <c r="AB805">
        <f t="shared" si="409"/>
        <v>7.4</v>
      </c>
      <c r="AC805">
        <f t="shared" si="410"/>
        <v>7.8</v>
      </c>
      <c r="AD805">
        <f t="shared" si="411"/>
        <v>8.1999999999999993</v>
      </c>
      <c r="AE805">
        <f t="shared" si="412"/>
        <v>8.6</v>
      </c>
      <c r="AF805">
        <f t="shared" si="413"/>
        <v>9</v>
      </c>
      <c r="AG805">
        <f t="shared" si="414"/>
        <v>9.4</v>
      </c>
    </row>
    <row r="806" spans="1:33" x14ac:dyDescent="0.25">
      <c r="A806">
        <f t="shared" si="415"/>
        <v>803</v>
      </c>
      <c r="B806">
        <f t="shared" si="388"/>
        <v>0.71348228872036601</v>
      </c>
      <c r="C806" s="1">
        <f t="shared" si="384"/>
        <v>1.6729166666666666E-2</v>
      </c>
      <c r="D806">
        <f t="shared" si="389"/>
        <v>0.71348228872036601</v>
      </c>
      <c r="E806" s="1">
        <f t="shared" si="385"/>
        <v>16.722241141883579</v>
      </c>
      <c r="F806" t="s">
        <v>43</v>
      </c>
      <c r="G806">
        <f t="shared" si="390"/>
        <v>0</v>
      </c>
      <c r="H806">
        <f t="shared" si="391"/>
        <v>-150</v>
      </c>
      <c r="I806" s="4">
        <f t="shared" si="392"/>
        <v>-150</v>
      </c>
      <c r="J806" s="3">
        <f t="shared" si="393"/>
        <v>-150</v>
      </c>
      <c r="K806" s="4">
        <f t="shared" si="386"/>
        <v>-100</v>
      </c>
      <c r="L806" s="3">
        <f t="shared" si="387"/>
        <v>-100</v>
      </c>
      <c r="M806">
        <f t="shared" si="394"/>
        <v>0.71348228872036601</v>
      </c>
      <c r="N806">
        <f t="shared" si="395"/>
        <v>1.6272518154951441</v>
      </c>
      <c r="O806">
        <f t="shared" si="396"/>
        <v>2.2000000000000002</v>
      </c>
      <c r="P806">
        <f t="shared" si="397"/>
        <v>2.898199828543794</v>
      </c>
      <c r="Q806">
        <f t="shared" si="398"/>
        <v>3</v>
      </c>
      <c r="R806">
        <f t="shared" si="399"/>
        <v>3.3508089899328408</v>
      </c>
      <c r="S806">
        <f t="shared" si="400"/>
        <v>3.8</v>
      </c>
      <c r="T806">
        <f t="shared" si="401"/>
        <v>4.0572241993492204</v>
      </c>
      <c r="U806">
        <f t="shared" si="402"/>
        <v>4.5999999999999996</v>
      </c>
      <c r="V806">
        <f t="shared" si="403"/>
        <v>4.9799974553993662</v>
      </c>
      <c r="W806">
        <f t="shared" si="404"/>
        <v>5.4</v>
      </c>
      <c r="X806">
        <f t="shared" si="405"/>
        <v>5.8</v>
      </c>
      <c r="Y806">
        <f t="shared" si="406"/>
        <v>6.2</v>
      </c>
      <c r="Z806">
        <f t="shared" si="407"/>
        <v>6.6</v>
      </c>
      <c r="AA806">
        <f t="shared" si="408"/>
        <v>7</v>
      </c>
      <c r="AB806">
        <f t="shared" si="409"/>
        <v>7.4</v>
      </c>
      <c r="AC806">
        <f t="shared" si="410"/>
        <v>7.8</v>
      </c>
      <c r="AD806">
        <f t="shared" si="411"/>
        <v>8.1999999999999993</v>
      </c>
      <c r="AE806">
        <f t="shared" si="412"/>
        <v>8.6</v>
      </c>
      <c r="AF806">
        <f t="shared" si="413"/>
        <v>9</v>
      </c>
      <c r="AG806">
        <f t="shared" si="414"/>
        <v>9.4</v>
      </c>
    </row>
    <row r="807" spans="1:33" x14ac:dyDescent="0.25">
      <c r="A807">
        <f t="shared" si="415"/>
        <v>804</v>
      </c>
      <c r="B807">
        <f t="shared" si="388"/>
        <v>0.71234726060808073</v>
      </c>
      <c r="C807" s="1">
        <f t="shared" si="384"/>
        <v>1.6750000000000001E-2</v>
      </c>
      <c r="D807">
        <f t="shared" si="389"/>
        <v>0.71234726060808073</v>
      </c>
      <c r="E807" s="1">
        <f t="shared" si="385"/>
        <v>16.695638920501892</v>
      </c>
      <c r="F807" t="s">
        <v>43</v>
      </c>
      <c r="G807">
        <f t="shared" si="390"/>
        <v>0</v>
      </c>
      <c r="H807">
        <f t="shared" si="391"/>
        <v>-150</v>
      </c>
      <c r="I807" s="4">
        <f t="shared" si="392"/>
        <v>-150</v>
      </c>
      <c r="J807" s="3">
        <f t="shared" si="393"/>
        <v>-150</v>
      </c>
      <c r="K807" s="4">
        <f t="shared" si="386"/>
        <v>-100</v>
      </c>
      <c r="L807" s="3">
        <f t="shared" si="387"/>
        <v>-100</v>
      </c>
      <c r="M807">
        <f t="shared" si="394"/>
        <v>0.71234726060808073</v>
      </c>
      <c r="N807">
        <f t="shared" si="395"/>
        <v>1.6248594881423863</v>
      </c>
      <c r="O807">
        <f t="shared" si="396"/>
        <v>2.2000000000000002</v>
      </c>
      <c r="P807">
        <f t="shared" si="397"/>
        <v>2.8995581552313179</v>
      </c>
      <c r="Q807">
        <f t="shared" si="398"/>
        <v>3</v>
      </c>
      <c r="R807">
        <f t="shared" si="399"/>
        <v>3.3537883783438658</v>
      </c>
      <c r="S807">
        <f t="shared" si="400"/>
        <v>3.8</v>
      </c>
      <c r="T807">
        <f t="shared" si="401"/>
        <v>4.0571536140229796</v>
      </c>
      <c r="U807">
        <f t="shared" si="402"/>
        <v>4.5999999999999996</v>
      </c>
      <c r="V807">
        <f t="shared" si="403"/>
        <v>4.9769876248675313</v>
      </c>
      <c r="W807">
        <f t="shared" si="404"/>
        <v>5.4</v>
      </c>
      <c r="X807">
        <f t="shared" si="405"/>
        <v>5.8</v>
      </c>
      <c r="Y807">
        <f t="shared" si="406"/>
        <v>6.2</v>
      </c>
      <c r="Z807">
        <f t="shared" si="407"/>
        <v>6.6</v>
      </c>
      <c r="AA807">
        <f t="shared" si="408"/>
        <v>7</v>
      </c>
      <c r="AB807">
        <f t="shared" si="409"/>
        <v>7.4</v>
      </c>
      <c r="AC807">
        <f t="shared" si="410"/>
        <v>7.8</v>
      </c>
      <c r="AD807">
        <f t="shared" si="411"/>
        <v>8.1999999999999993</v>
      </c>
      <c r="AE807">
        <f t="shared" si="412"/>
        <v>8.6</v>
      </c>
      <c r="AF807">
        <f t="shared" si="413"/>
        <v>9</v>
      </c>
      <c r="AG807">
        <f t="shared" si="414"/>
        <v>9.4</v>
      </c>
    </row>
    <row r="808" spans="1:33" x14ac:dyDescent="0.25">
      <c r="A808">
        <f t="shared" si="415"/>
        <v>805</v>
      </c>
      <c r="B808">
        <f t="shared" si="388"/>
        <v>0.71127527189430229</v>
      </c>
      <c r="C808" s="1">
        <f t="shared" si="384"/>
        <v>1.6770833333333332E-2</v>
      </c>
      <c r="D808">
        <f t="shared" si="389"/>
        <v>0.71127527189430229</v>
      </c>
      <c r="E808" s="1">
        <f t="shared" si="385"/>
        <v>16.670514185022711</v>
      </c>
      <c r="F808" t="s">
        <v>43</v>
      </c>
      <c r="G808">
        <f t="shared" si="390"/>
        <v>0</v>
      </c>
      <c r="H808">
        <f t="shared" si="391"/>
        <v>-150</v>
      </c>
      <c r="I808" s="4">
        <f t="shared" si="392"/>
        <v>-150</v>
      </c>
      <c r="J808" s="3">
        <f t="shared" si="393"/>
        <v>-150</v>
      </c>
      <c r="K808" s="4">
        <f t="shared" si="386"/>
        <v>-100</v>
      </c>
      <c r="L808" s="3">
        <f t="shared" si="387"/>
        <v>-100</v>
      </c>
      <c r="M808">
        <f t="shared" si="394"/>
        <v>0.71127527189430229</v>
      </c>
      <c r="N808">
        <f t="shared" si="395"/>
        <v>1.62246127937415</v>
      </c>
      <c r="O808">
        <f t="shared" si="396"/>
        <v>2.2000000000000002</v>
      </c>
      <c r="P808">
        <f t="shared" si="397"/>
        <v>2.9008911060790861</v>
      </c>
      <c r="Q808">
        <f t="shared" si="398"/>
        <v>3</v>
      </c>
      <c r="R808">
        <f t="shared" si="399"/>
        <v>3.3567786405847562</v>
      </c>
      <c r="S808">
        <f t="shared" si="400"/>
        <v>3.8</v>
      </c>
      <c r="T808">
        <f t="shared" si="401"/>
        <v>4.0571489079211487</v>
      </c>
      <c r="U808">
        <f t="shared" si="402"/>
        <v>4.5999999999999996</v>
      </c>
      <c r="V808">
        <f t="shared" si="403"/>
        <v>4.973995337935162</v>
      </c>
      <c r="W808">
        <f t="shared" si="404"/>
        <v>5.4</v>
      </c>
      <c r="X808">
        <f t="shared" si="405"/>
        <v>5.8</v>
      </c>
      <c r="Y808">
        <f t="shared" si="406"/>
        <v>6.2</v>
      </c>
      <c r="Z808">
        <f t="shared" si="407"/>
        <v>6.6</v>
      </c>
      <c r="AA808">
        <f t="shared" si="408"/>
        <v>7</v>
      </c>
      <c r="AB808">
        <f t="shared" si="409"/>
        <v>7.4</v>
      </c>
      <c r="AC808">
        <f t="shared" si="410"/>
        <v>7.8</v>
      </c>
      <c r="AD808">
        <f t="shared" si="411"/>
        <v>8.1999999999999993</v>
      </c>
      <c r="AE808">
        <f t="shared" si="412"/>
        <v>8.6</v>
      </c>
      <c r="AF808">
        <f t="shared" si="413"/>
        <v>9</v>
      </c>
      <c r="AG808">
        <f t="shared" si="414"/>
        <v>9.4</v>
      </c>
    </row>
    <row r="809" spans="1:33" x14ac:dyDescent="0.25">
      <c r="A809">
        <f t="shared" si="415"/>
        <v>806</v>
      </c>
      <c r="B809">
        <f t="shared" si="388"/>
        <v>0.71026781196783084</v>
      </c>
      <c r="C809" s="1">
        <f t="shared" si="384"/>
        <v>1.6791666666666667E-2</v>
      </c>
      <c r="D809">
        <f t="shared" si="389"/>
        <v>0.71026781196783084</v>
      </c>
      <c r="E809" s="1">
        <f t="shared" si="385"/>
        <v>16.646901842996034</v>
      </c>
      <c r="F809" t="s">
        <v>43</v>
      </c>
      <c r="G809">
        <f t="shared" si="390"/>
        <v>0</v>
      </c>
      <c r="H809">
        <f t="shared" si="391"/>
        <v>-150</v>
      </c>
      <c r="I809" s="4">
        <f t="shared" si="392"/>
        <v>-150</v>
      </c>
      <c r="J809" s="3">
        <f t="shared" si="393"/>
        <v>-150</v>
      </c>
      <c r="K809" s="4">
        <f t="shared" si="386"/>
        <v>-100</v>
      </c>
      <c r="L809" s="3">
        <f t="shared" si="387"/>
        <v>-100</v>
      </c>
      <c r="M809">
        <f t="shared" si="394"/>
        <v>0.71026781196783084</v>
      </c>
      <c r="N809">
        <f t="shared" si="395"/>
        <v>1.6200572117632894</v>
      </c>
      <c r="O809">
        <f t="shared" si="396"/>
        <v>2.2000000000000002</v>
      </c>
      <c r="P809">
        <f t="shared" si="397"/>
        <v>2.902198568171638</v>
      </c>
      <c r="Q809">
        <f t="shared" si="398"/>
        <v>3</v>
      </c>
      <c r="R809">
        <f t="shared" si="399"/>
        <v>3.3597790730315813</v>
      </c>
      <c r="S809">
        <f t="shared" si="400"/>
        <v>3.8</v>
      </c>
      <c r="T809">
        <f t="shared" si="401"/>
        <v>4.0572100832141302</v>
      </c>
      <c r="U809">
        <f t="shared" si="402"/>
        <v>4.5999999999999996</v>
      </c>
      <c r="V809">
        <f t="shared" si="403"/>
        <v>4.9710228757871917</v>
      </c>
      <c r="W809">
        <f t="shared" si="404"/>
        <v>5.4</v>
      </c>
      <c r="X809">
        <f t="shared" si="405"/>
        <v>5.8</v>
      </c>
      <c r="Y809">
        <f t="shared" si="406"/>
        <v>6.2</v>
      </c>
      <c r="Z809">
        <f t="shared" si="407"/>
        <v>6.6</v>
      </c>
      <c r="AA809">
        <f t="shared" si="408"/>
        <v>7</v>
      </c>
      <c r="AB809">
        <f t="shared" si="409"/>
        <v>7.4</v>
      </c>
      <c r="AC809">
        <f t="shared" si="410"/>
        <v>7.8</v>
      </c>
      <c r="AD809">
        <f t="shared" si="411"/>
        <v>8.1999999999999993</v>
      </c>
      <c r="AE809">
        <f t="shared" si="412"/>
        <v>8.6</v>
      </c>
      <c r="AF809">
        <f t="shared" si="413"/>
        <v>9</v>
      </c>
      <c r="AG809">
        <f t="shared" si="414"/>
        <v>9.4</v>
      </c>
    </row>
    <row r="810" spans="1:33" x14ac:dyDescent="0.25">
      <c r="A810">
        <f t="shared" si="415"/>
        <v>807</v>
      </c>
      <c r="B810">
        <f t="shared" si="388"/>
        <v>0.70932632454136701</v>
      </c>
      <c r="C810" s="1">
        <f t="shared" si="384"/>
        <v>1.6812500000000001E-2</v>
      </c>
      <c r="D810">
        <f t="shared" si="389"/>
        <v>0.70932632454136701</v>
      </c>
      <c r="E810" s="1">
        <f t="shared" si="385"/>
        <v>16.624835731438289</v>
      </c>
      <c r="F810" t="s">
        <v>43</v>
      </c>
      <c r="G810">
        <f t="shared" si="390"/>
        <v>0</v>
      </c>
      <c r="H810">
        <f t="shared" si="391"/>
        <v>-150</v>
      </c>
      <c r="I810" s="4">
        <f t="shared" si="392"/>
        <v>-150</v>
      </c>
      <c r="J810" s="3">
        <f t="shared" si="393"/>
        <v>-150</v>
      </c>
      <c r="K810" s="4">
        <f t="shared" si="386"/>
        <v>-100</v>
      </c>
      <c r="L810" s="3">
        <f t="shared" si="387"/>
        <v>-100</v>
      </c>
      <c r="M810">
        <f t="shared" si="394"/>
        <v>0.70932632454136701</v>
      </c>
      <c r="N810">
        <f t="shared" si="395"/>
        <v>1.617647307937804</v>
      </c>
      <c r="O810">
        <f t="shared" si="396"/>
        <v>2.2000000000000002</v>
      </c>
      <c r="P810">
        <f t="shared" si="397"/>
        <v>2.9034804307526887</v>
      </c>
      <c r="Q810">
        <f t="shared" si="398"/>
        <v>3</v>
      </c>
      <c r="R810">
        <f t="shared" si="399"/>
        <v>3.3627889696673106</v>
      </c>
      <c r="S810">
        <f t="shared" si="400"/>
        <v>3.8</v>
      </c>
      <c r="T810">
        <f t="shared" si="401"/>
        <v>4.0573371116885344</v>
      </c>
      <c r="U810">
        <f t="shared" si="402"/>
        <v>4.5999999999999996</v>
      </c>
      <c r="V810">
        <f t="shared" si="403"/>
        <v>4.96807250449503</v>
      </c>
      <c r="W810">
        <f t="shared" si="404"/>
        <v>5.4</v>
      </c>
      <c r="X810">
        <f t="shared" si="405"/>
        <v>5.8</v>
      </c>
      <c r="Y810">
        <f t="shared" si="406"/>
        <v>6.2</v>
      </c>
      <c r="Z810">
        <f t="shared" si="407"/>
        <v>6.6</v>
      </c>
      <c r="AA810">
        <f t="shared" si="408"/>
        <v>7</v>
      </c>
      <c r="AB810">
        <f t="shared" si="409"/>
        <v>7.4</v>
      </c>
      <c r="AC810">
        <f t="shared" si="410"/>
        <v>7.8</v>
      </c>
      <c r="AD810">
        <f t="shared" si="411"/>
        <v>8.1999999999999993</v>
      </c>
      <c r="AE810">
        <f t="shared" si="412"/>
        <v>8.6</v>
      </c>
      <c r="AF810">
        <f t="shared" si="413"/>
        <v>9</v>
      </c>
      <c r="AG810">
        <f t="shared" si="414"/>
        <v>9.4</v>
      </c>
    </row>
    <row r="811" spans="1:33" x14ac:dyDescent="0.25">
      <c r="A811">
        <f t="shared" si="415"/>
        <v>808</v>
      </c>
      <c r="B811">
        <f t="shared" si="388"/>
        <v>0.70845220611227577</v>
      </c>
      <c r="C811" s="1">
        <f t="shared" si="384"/>
        <v>1.6833333333333332E-2</v>
      </c>
      <c r="D811">
        <f t="shared" si="389"/>
        <v>0.70845220611227577</v>
      </c>
      <c r="E811" s="1">
        <f t="shared" si="385"/>
        <v>16.604348580756465</v>
      </c>
      <c r="F811" t="s">
        <v>43</v>
      </c>
      <c r="G811">
        <f t="shared" si="390"/>
        <v>0</v>
      </c>
      <c r="H811">
        <f t="shared" si="391"/>
        <v>-150</v>
      </c>
      <c r="I811" s="4">
        <f t="shared" si="392"/>
        <v>-150</v>
      </c>
      <c r="J811" s="3">
        <f t="shared" si="393"/>
        <v>-150</v>
      </c>
      <c r="K811" s="4">
        <f t="shared" si="386"/>
        <v>-100</v>
      </c>
      <c r="L811" s="3">
        <f t="shared" si="387"/>
        <v>-100</v>
      </c>
      <c r="M811">
        <f t="shared" si="394"/>
        <v>0.70845220611227577</v>
      </c>
      <c r="N811">
        <f t="shared" si="395"/>
        <v>1.6152315905806269</v>
      </c>
      <c r="O811">
        <f t="shared" si="396"/>
        <v>2.2000000000000002</v>
      </c>
      <c r="P811">
        <f t="shared" si="397"/>
        <v>2.9047365852345099</v>
      </c>
      <c r="Q811">
        <f t="shared" si="398"/>
        <v>3</v>
      </c>
      <c r="R811">
        <f t="shared" si="399"/>
        <v>3.3658076222479396</v>
      </c>
      <c r="S811">
        <f t="shared" si="400"/>
        <v>3.8</v>
      </c>
      <c r="T811">
        <f t="shared" si="401"/>
        <v>4.0575299347601872</v>
      </c>
      <c r="U811">
        <f t="shared" si="402"/>
        <v>4.5999999999999996</v>
      </c>
      <c r="V811">
        <f t="shared" si="403"/>
        <v>4.9651464732890123</v>
      </c>
      <c r="W811">
        <f t="shared" si="404"/>
        <v>5.4</v>
      </c>
      <c r="X811">
        <f t="shared" si="405"/>
        <v>5.8</v>
      </c>
      <c r="Y811">
        <f t="shared" si="406"/>
        <v>6.2</v>
      </c>
      <c r="Z811">
        <f t="shared" si="407"/>
        <v>6.6</v>
      </c>
      <c r="AA811">
        <f t="shared" si="408"/>
        <v>7</v>
      </c>
      <c r="AB811">
        <f t="shared" si="409"/>
        <v>7.4</v>
      </c>
      <c r="AC811">
        <f t="shared" si="410"/>
        <v>7.8</v>
      </c>
      <c r="AD811">
        <f t="shared" si="411"/>
        <v>8.1999999999999993</v>
      </c>
      <c r="AE811">
        <f t="shared" si="412"/>
        <v>8.6</v>
      </c>
      <c r="AF811">
        <f t="shared" si="413"/>
        <v>9</v>
      </c>
      <c r="AG811">
        <f t="shared" si="414"/>
        <v>9.4</v>
      </c>
    </row>
    <row r="812" spans="1:33" x14ac:dyDescent="0.25">
      <c r="A812">
        <f t="shared" si="415"/>
        <v>809</v>
      </c>
      <c r="B812">
        <f t="shared" si="388"/>
        <v>0.70764680445052608</v>
      </c>
      <c r="C812" s="1">
        <f t="shared" si="384"/>
        <v>1.6854166666666667E-2</v>
      </c>
      <c r="D812">
        <f t="shared" si="389"/>
        <v>0.70764680445052608</v>
      </c>
      <c r="E812" s="1">
        <f t="shared" si="385"/>
        <v>16.585471979309204</v>
      </c>
      <c r="F812" t="s">
        <v>43</v>
      </c>
      <c r="G812">
        <f t="shared" si="390"/>
        <v>0</v>
      </c>
      <c r="H812">
        <f t="shared" si="391"/>
        <v>-150</v>
      </c>
      <c r="I812" s="4">
        <f t="shared" si="392"/>
        <v>-150</v>
      </c>
      <c r="J812" s="3">
        <f t="shared" si="393"/>
        <v>-150</v>
      </c>
      <c r="K812" s="4">
        <f t="shared" si="386"/>
        <v>-100</v>
      </c>
      <c r="L812" s="3">
        <f t="shared" si="387"/>
        <v>-100</v>
      </c>
      <c r="M812">
        <f t="shared" si="394"/>
        <v>0.70764680445052608</v>
      </c>
      <c r="N812">
        <f t="shared" si="395"/>
        <v>1.6128100824294098</v>
      </c>
      <c r="O812">
        <f t="shared" si="396"/>
        <v>2.2000000000000002</v>
      </c>
      <c r="P812">
        <f t="shared" si="397"/>
        <v>2.9059669252071298</v>
      </c>
      <c r="Q812">
        <f t="shared" si="398"/>
        <v>3</v>
      </c>
      <c r="R812">
        <f t="shared" si="399"/>
        <v>3.3688343204691469</v>
      </c>
      <c r="S812">
        <f t="shared" si="400"/>
        <v>3.8</v>
      </c>
      <c r="T812">
        <f t="shared" si="401"/>
        <v>4.0577884635011534</v>
      </c>
      <c r="U812">
        <f t="shared" si="402"/>
        <v>4.5999999999999996</v>
      </c>
      <c r="V812">
        <f t="shared" si="403"/>
        <v>4.9622470128436857</v>
      </c>
      <c r="W812">
        <f t="shared" si="404"/>
        <v>5.4</v>
      </c>
      <c r="X812">
        <f t="shared" si="405"/>
        <v>5.8</v>
      </c>
      <c r="Y812">
        <f t="shared" si="406"/>
        <v>6.2</v>
      </c>
      <c r="Z812">
        <f t="shared" si="407"/>
        <v>6.6</v>
      </c>
      <c r="AA812">
        <f t="shared" si="408"/>
        <v>7</v>
      </c>
      <c r="AB812">
        <f t="shared" si="409"/>
        <v>7.4</v>
      </c>
      <c r="AC812">
        <f t="shared" si="410"/>
        <v>7.8</v>
      </c>
      <c r="AD812">
        <f t="shared" si="411"/>
        <v>8.1999999999999993</v>
      </c>
      <c r="AE812">
        <f t="shared" si="412"/>
        <v>8.6</v>
      </c>
      <c r="AF812">
        <f t="shared" si="413"/>
        <v>9</v>
      </c>
      <c r="AG812">
        <f t="shared" si="414"/>
        <v>9.4</v>
      </c>
    </row>
    <row r="813" spans="1:33" x14ac:dyDescent="0.25">
      <c r="A813">
        <f t="shared" si="415"/>
        <v>810</v>
      </c>
      <c r="B813">
        <f t="shared" si="388"/>
        <v>0.70691141711507788</v>
      </c>
      <c r="C813" s="1">
        <f t="shared" si="384"/>
        <v>1.6875000000000001E-2</v>
      </c>
      <c r="D813">
        <f t="shared" si="389"/>
        <v>0.70691141711507788</v>
      </c>
      <c r="E813" s="1">
        <f t="shared" si="385"/>
        <v>16.568236338634637</v>
      </c>
      <c r="F813" t="s">
        <v>43</v>
      </c>
      <c r="G813">
        <f t="shared" si="390"/>
        <v>0</v>
      </c>
      <c r="H813">
        <f t="shared" si="391"/>
        <v>-150</v>
      </c>
      <c r="I813" s="4">
        <f t="shared" si="392"/>
        <v>-150</v>
      </c>
      <c r="J813" s="3">
        <f t="shared" si="393"/>
        <v>-150</v>
      </c>
      <c r="K813" s="4">
        <f t="shared" si="386"/>
        <v>-100</v>
      </c>
      <c r="L813" s="3">
        <f t="shared" si="387"/>
        <v>-100</v>
      </c>
      <c r="M813">
        <f t="shared" si="394"/>
        <v>0.70691141711507788</v>
      </c>
      <c r="N813">
        <f t="shared" si="395"/>
        <v>1.6103828062763097</v>
      </c>
      <c r="O813">
        <f t="shared" si="396"/>
        <v>2.2000000000000002</v>
      </c>
      <c r="P813">
        <f t="shared" si="397"/>
        <v>2.9071713464473468</v>
      </c>
      <c r="Q813">
        <f t="shared" si="398"/>
        <v>3</v>
      </c>
      <c r="R813">
        <f t="shared" si="399"/>
        <v>3.3718683521334301</v>
      </c>
      <c r="S813">
        <f t="shared" si="400"/>
        <v>3.8</v>
      </c>
      <c r="T813">
        <f t="shared" si="401"/>
        <v>4.0581125786807437</v>
      </c>
      <c r="U813">
        <f t="shared" si="402"/>
        <v>4.5999999999999996</v>
      </c>
      <c r="V813">
        <f t="shared" si="403"/>
        <v>4.9593763335772474</v>
      </c>
      <c r="W813">
        <f t="shared" si="404"/>
        <v>5.4</v>
      </c>
      <c r="X813">
        <f t="shared" si="405"/>
        <v>5.8</v>
      </c>
      <c r="Y813">
        <f t="shared" si="406"/>
        <v>6.2</v>
      </c>
      <c r="Z813">
        <f t="shared" si="407"/>
        <v>6.6</v>
      </c>
      <c r="AA813">
        <f t="shared" si="408"/>
        <v>7</v>
      </c>
      <c r="AB813">
        <f t="shared" si="409"/>
        <v>7.4</v>
      </c>
      <c r="AC813">
        <f t="shared" si="410"/>
        <v>7.8</v>
      </c>
      <c r="AD813">
        <f t="shared" si="411"/>
        <v>8.1999999999999993</v>
      </c>
      <c r="AE813">
        <f t="shared" si="412"/>
        <v>8.6</v>
      </c>
      <c r="AF813">
        <f t="shared" si="413"/>
        <v>9</v>
      </c>
      <c r="AG813">
        <f t="shared" si="414"/>
        <v>9.4</v>
      </c>
    </row>
    <row r="814" spans="1:33" x14ac:dyDescent="0.25">
      <c r="A814">
        <f t="shared" si="415"/>
        <v>811</v>
      </c>
      <c r="B814">
        <f t="shared" si="388"/>
        <v>0.70624728999994546</v>
      </c>
      <c r="C814" s="1">
        <f t="shared" si="384"/>
        <v>1.6895833333333332E-2</v>
      </c>
      <c r="D814">
        <f t="shared" si="389"/>
        <v>0.70624728999994546</v>
      </c>
      <c r="E814" s="1">
        <f t="shared" si="385"/>
        <v>16.552670859373723</v>
      </c>
      <c r="F814" t="s">
        <v>43</v>
      </c>
      <c r="G814">
        <f t="shared" si="390"/>
        <v>0</v>
      </c>
      <c r="H814">
        <f t="shared" si="391"/>
        <v>-150</v>
      </c>
      <c r="I814" s="4">
        <f t="shared" si="392"/>
        <v>-150</v>
      </c>
      <c r="J814" s="3">
        <f t="shared" si="393"/>
        <v>-150</v>
      </c>
      <c r="K814" s="4">
        <f t="shared" si="386"/>
        <v>-100</v>
      </c>
      <c r="L814" s="3">
        <f t="shared" si="387"/>
        <v>-100</v>
      </c>
      <c r="M814">
        <f t="shared" si="394"/>
        <v>0.70624728999994546</v>
      </c>
      <c r="N814">
        <f t="shared" si="395"/>
        <v>1.6079497849677735</v>
      </c>
      <c r="O814">
        <f t="shared" si="396"/>
        <v>2.2000000000000002</v>
      </c>
      <c r="P814">
        <f t="shared" si="397"/>
        <v>2.9083497469275588</v>
      </c>
      <c r="Q814">
        <f t="shared" si="398"/>
        <v>3</v>
      </c>
      <c r="R814">
        <f t="shared" si="399"/>
        <v>3.3749090033176907</v>
      </c>
      <c r="S814">
        <f t="shared" si="400"/>
        <v>3.8</v>
      </c>
      <c r="T814">
        <f t="shared" si="401"/>
        <v>4.0585021308205063</v>
      </c>
      <c r="U814">
        <f t="shared" si="402"/>
        <v>4.5999999999999996</v>
      </c>
      <c r="V814">
        <f t="shared" si="403"/>
        <v>4.9565366239664161</v>
      </c>
      <c r="W814">
        <f t="shared" si="404"/>
        <v>5.4</v>
      </c>
      <c r="X814">
        <f t="shared" si="405"/>
        <v>5.8</v>
      </c>
      <c r="Y814">
        <f t="shared" si="406"/>
        <v>6.2</v>
      </c>
      <c r="Z814">
        <f t="shared" si="407"/>
        <v>6.6</v>
      </c>
      <c r="AA814">
        <f t="shared" si="408"/>
        <v>7</v>
      </c>
      <c r="AB814">
        <f t="shared" si="409"/>
        <v>7.4</v>
      </c>
      <c r="AC814">
        <f t="shared" si="410"/>
        <v>7.8</v>
      </c>
      <c r="AD814">
        <f t="shared" si="411"/>
        <v>8.1999999999999993</v>
      </c>
      <c r="AE814">
        <f t="shared" si="412"/>
        <v>8.6</v>
      </c>
      <c r="AF814">
        <f t="shared" si="413"/>
        <v>9</v>
      </c>
      <c r="AG814">
        <f t="shared" si="414"/>
        <v>9.4</v>
      </c>
    </row>
    <row r="815" spans="1:33" x14ac:dyDescent="0.25">
      <c r="A815">
        <f t="shared" si="415"/>
        <v>812</v>
      </c>
      <c r="B815">
        <f t="shared" si="388"/>
        <v>0.70565561591115777</v>
      </c>
      <c r="C815" s="1">
        <f t="shared" si="384"/>
        <v>1.6916666666666667E-2</v>
      </c>
      <c r="D815">
        <f t="shared" si="389"/>
        <v>0.70565561591115777</v>
      </c>
      <c r="E815" s="1">
        <f t="shared" si="385"/>
        <v>16.538803497917762</v>
      </c>
      <c r="F815" t="s">
        <v>43</v>
      </c>
      <c r="G815">
        <f t="shared" si="390"/>
        <v>0</v>
      </c>
      <c r="H815">
        <f t="shared" si="391"/>
        <v>-150</v>
      </c>
      <c r="I815" s="4">
        <f t="shared" si="392"/>
        <v>-150</v>
      </c>
      <c r="J815" s="3">
        <f t="shared" si="393"/>
        <v>-150</v>
      </c>
      <c r="K815" s="4">
        <f t="shared" si="386"/>
        <v>-100</v>
      </c>
      <c r="L815" s="3">
        <f t="shared" si="387"/>
        <v>-100</v>
      </c>
      <c r="M815">
        <f t="shared" si="394"/>
        <v>0.70565561591115777</v>
      </c>
      <c r="N815">
        <f t="shared" si="395"/>
        <v>1.6055110414043257</v>
      </c>
      <c r="O815">
        <f t="shared" si="396"/>
        <v>2.2000000000000002</v>
      </c>
      <c r="P815">
        <f t="shared" si="397"/>
        <v>2.9095020268244047</v>
      </c>
      <c r="Q815">
        <f t="shared" si="398"/>
        <v>3</v>
      </c>
      <c r="R815">
        <f t="shared" si="399"/>
        <v>3.3779555585412231</v>
      </c>
      <c r="S815">
        <f t="shared" si="400"/>
        <v>3.8</v>
      </c>
      <c r="T815">
        <f t="shared" si="401"/>
        <v>4.0589569402631636</v>
      </c>
      <c r="U815">
        <f t="shared" si="402"/>
        <v>4.5999999999999996</v>
      </c>
      <c r="V815">
        <f t="shared" si="403"/>
        <v>4.9537300488780405</v>
      </c>
      <c r="W815">
        <f t="shared" si="404"/>
        <v>5.4</v>
      </c>
      <c r="X815">
        <f t="shared" si="405"/>
        <v>5.8</v>
      </c>
      <c r="Y815">
        <f t="shared" si="406"/>
        <v>6.2</v>
      </c>
      <c r="Z815">
        <f t="shared" si="407"/>
        <v>6.6</v>
      </c>
      <c r="AA815">
        <f t="shared" si="408"/>
        <v>7</v>
      </c>
      <c r="AB815">
        <f t="shared" si="409"/>
        <v>7.4</v>
      </c>
      <c r="AC815">
        <f t="shared" si="410"/>
        <v>7.8</v>
      </c>
      <c r="AD815">
        <f t="shared" si="411"/>
        <v>8.1999999999999993</v>
      </c>
      <c r="AE815">
        <f t="shared" si="412"/>
        <v>8.6</v>
      </c>
      <c r="AF815">
        <f t="shared" si="413"/>
        <v>9</v>
      </c>
      <c r="AG815">
        <f t="shared" si="414"/>
        <v>9.4</v>
      </c>
    </row>
    <row r="816" spans="1:33" x14ac:dyDescent="0.25">
      <c r="A816">
        <f t="shared" si="415"/>
        <v>813</v>
      </c>
      <c r="B816">
        <f t="shared" si="388"/>
        <v>0.70513753317580874</v>
      </c>
      <c r="C816" s="1">
        <f t="shared" si="384"/>
        <v>1.6937500000000001E-2</v>
      </c>
      <c r="D816">
        <f t="shared" si="389"/>
        <v>0.70513753317580874</v>
      </c>
      <c r="E816" s="1">
        <f t="shared" si="385"/>
        <v>16.526660933808017</v>
      </c>
      <c r="F816" t="s">
        <v>43</v>
      </c>
      <c r="G816">
        <f t="shared" si="390"/>
        <v>0</v>
      </c>
      <c r="H816">
        <f t="shared" si="391"/>
        <v>-150</v>
      </c>
      <c r="I816" s="4">
        <f t="shared" si="392"/>
        <v>-150</v>
      </c>
      <c r="J816" s="3">
        <f t="shared" si="393"/>
        <v>-150</v>
      </c>
      <c r="K816" s="4">
        <f t="shared" si="386"/>
        <v>-100</v>
      </c>
      <c r="L816" s="3">
        <f t="shared" si="387"/>
        <v>-100</v>
      </c>
      <c r="M816">
        <f t="shared" si="394"/>
        <v>0.70513753317580874</v>
      </c>
      <c r="N816">
        <f t="shared" si="395"/>
        <v>1.6030665985403485</v>
      </c>
      <c r="O816">
        <f t="shared" si="396"/>
        <v>2.2000000000000002</v>
      </c>
      <c r="P816">
        <f t="shared" si="397"/>
        <v>2.9106280885272224</v>
      </c>
      <c r="Q816">
        <f t="shared" si="398"/>
        <v>3</v>
      </c>
      <c r="R816">
        <f t="shared" si="399"/>
        <v>3.3810073009340718</v>
      </c>
      <c r="S816">
        <f t="shared" si="400"/>
        <v>3.8</v>
      </c>
      <c r="T816">
        <f t="shared" si="401"/>
        <v>4.0594767972554671</v>
      </c>
      <c r="U816">
        <f t="shared" si="402"/>
        <v>4.5999999999999996</v>
      </c>
      <c r="V816">
        <f t="shared" si="403"/>
        <v>4.9509587479186985</v>
      </c>
      <c r="W816">
        <f t="shared" si="404"/>
        <v>5.4</v>
      </c>
      <c r="X816">
        <f t="shared" si="405"/>
        <v>5.8</v>
      </c>
      <c r="Y816">
        <f t="shared" si="406"/>
        <v>6.2</v>
      </c>
      <c r="Z816">
        <f t="shared" si="407"/>
        <v>6.6</v>
      </c>
      <c r="AA816">
        <f t="shared" si="408"/>
        <v>7</v>
      </c>
      <c r="AB816">
        <f t="shared" si="409"/>
        <v>7.4</v>
      </c>
      <c r="AC816">
        <f t="shared" si="410"/>
        <v>7.8</v>
      </c>
      <c r="AD816">
        <f t="shared" si="411"/>
        <v>8.1999999999999993</v>
      </c>
      <c r="AE816">
        <f t="shared" si="412"/>
        <v>8.6</v>
      </c>
      <c r="AF816">
        <f t="shared" si="413"/>
        <v>9</v>
      </c>
      <c r="AG816">
        <f t="shared" si="414"/>
        <v>9.4</v>
      </c>
    </row>
    <row r="817" spans="1:33" x14ac:dyDescent="0.25">
      <c r="A817">
        <f t="shared" si="415"/>
        <v>814</v>
      </c>
      <c r="B817">
        <f t="shared" si="388"/>
        <v>0.70469412428439515</v>
      </c>
      <c r="C817" s="1">
        <f t="shared" si="384"/>
        <v>1.6958333333333332E-2</v>
      </c>
      <c r="D817">
        <f t="shared" si="389"/>
        <v>0.70469412428439515</v>
      </c>
      <c r="E817" s="1">
        <f t="shared" si="385"/>
        <v>16.516268537915511</v>
      </c>
      <c r="F817" t="s">
        <v>43</v>
      </c>
      <c r="G817">
        <f t="shared" si="390"/>
        <v>0</v>
      </c>
      <c r="H817">
        <f t="shared" si="391"/>
        <v>-150</v>
      </c>
      <c r="I817" s="4">
        <f t="shared" si="392"/>
        <v>-150</v>
      </c>
      <c r="J817" s="3">
        <f t="shared" si="393"/>
        <v>-150</v>
      </c>
      <c r="K817" s="4">
        <f t="shared" si="386"/>
        <v>-100</v>
      </c>
      <c r="L817" s="3">
        <f t="shared" si="387"/>
        <v>-100</v>
      </c>
      <c r="M817">
        <f t="shared" si="394"/>
        <v>0.70469412428439515</v>
      </c>
      <c r="N817">
        <f t="shared" si="395"/>
        <v>1.6006164793838689</v>
      </c>
      <c r="O817">
        <f t="shared" si="396"/>
        <v>2.2000000000000002</v>
      </c>
      <c r="P817">
        <f t="shared" si="397"/>
        <v>2.9117278366463157</v>
      </c>
      <c r="Q817">
        <f t="shared" si="398"/>
        <v>3</v>
      </c>
      <c r="R817">
        <f t="shared" si="399"/>
        <v>3.3840635124057137</v>
      </c>
      <c r="S817">
        <f t="shared" si="400"/>
        <v>3.8</v>
      </c>
      <c r="T817">
        <f t="shared" si="401"/>
        <v>4.0600614620449376</v>
      </c>
      <c r="U817">
        <f t="shared" si="402"/>
        <v>4.5999999999999996</v>
      </c>
      <c r="V817">
        <f t="shared" si="403"/>
        <v>4.9482248338035593</v>
      </c>
      <c r="W817">
        <f t="shared" si="404"/>
        <v>5.4</v>
      </c>
      <c r="X817">
        <f t="shared" si="405"/>
        <v>5.8</v>
      </c>
      <c r="Y817">
        <f t="shared" si="406"/>
        <v>6.2</v>
      </c>
      <c r="Z817">
        <f t="shared" si="407"/>
        <v>6.6</v>
      </c>
      <c r="AA817">
        <f t="shared" si="408"/>
        <v>7</v>
      </c>
      <c r="AB817">
        <f t="shared" si="409"/>
        <v>7.4</v>
      </c>
      <c r="AC817">
        <f t="shared" si="410"/>
        <v>7.8</v>
      </c>
      <c r="AD817">
        <f t="shared" si="411"/>
        <v>8.1999999999999993</v>
      </c>
      <c r="AE817">
        <f t="shared" si="412"/>
        <v>8.6</v>
      </c>
      <c r="AF817">
        <f t="shared" si="413"/>
        <v>9</v>
      </c>
      <c r="AG817">
        <f t="shared" si="414"/>
        <v>9.4</v>
      </c>
    </row>
    <row r="818" spans="1:33" x14ac:dyDescent="0.25">
      <c r="A818">
        <f t="shared" si="415"/>
        <v>815</v>
      </c>
      <c r="B818">
        <f t="shared" si="388"/>
        <v>0.70432641456758183</v>
      </c>
      <c r="C818" s="1">
        <f t="shared" si="384"/>
        <v>1.6979166666666667E-2</v>
      </c>
      <c r="D818">
        <f t="shared" si="389"/>
        <v>0.70432641456758183</v>
      </c>
      <c r="E818" s="1">
        <f t="shared" si="385"/>
        <v>16.507650341427698</v>
      </c>
      <c r="F818" t="s">
        <v>43</v>
      </c>
      <c r="G818">
        <f t="shared" si="390"/>
        <v>0</v>
      </c>
      <c r="H818">
        <f t="shared" si="391"/>
        <v>-150</v>
      </c>
      <c r="I818" s="4">
        <f t="shared" si="392"/>
        <v>-150</v>
      </c>
      <c r="J818" s="3">
        <f t="shared" si="393"/>
        <v>-150</v>
      </c>
      <c r="K818" s="4">
        <f t="shared" si="386"/>
        <v>-100</v>
      </c>
      <c r="L818" s="3">
        <f t="shared" si="387"/>
        <v>-100</v>
      </c>
      <c r="M818">
        <f t="shared" si="394"/>
        <v>0.70432641456758183</v>
      </c>
      <c r="N818">
        <f t="shared" si="395"/>
        <v>1.5981607069963424</v>
      </c>
      <c r="O818">
        <f t="shared" si="396"/>
        <v>2.2000000000000002</v>
      </c>
      <c r="P818">
        <f t="shared" si="397"/>
        <v>2.9128011780210357</v>
      </c>
      <c r="Q818">
        <f t="shared" si="398"/>
        <v>3</v>
      </c>
      <c r="R818">
        <f t="shared" si="399"/>
        <v>3.3871234738140283</v>
      </c>
      <c r="S818">
        <f t="shared" si="400"/>
        <v>3.8</v>
      </c>
      <c r="T818">
        <f t="shared" si="401"/>
        <v>4.0607106649904301</v>
      </c>
      <c r="U818">
        <f t="shared" si="402"/>
        <v>4.5999999999999996</v>
      </c>
      <c r="V818">
        <f t="shared" si="403"/>
        <v>4.9455303907457457</v>
      </c>
      <c r="W818">
        <f t="shared" si="404"/>
        <v>5.4</v>
      </c>
      <c r="X818">
        <f t="shared" si="405"/>
        <v>5.8</v>
      </c>
      <c r="Y818">
        <f t="shared" si="406"/>
        <v>6.2</v>
      </c>
      <c r="Z818">
        <f t="shared" si="407"/>
        <v>6.6</v>
      </c>
      <c r="AA818">
        <f t="shared" si="408"/>
        <v>7</v>
      </c>
      <c r="AB818">
        <f t="shared" si="409"/>
        <v>7.4</v>
      </c>
      <c r="AC818">
        <f t="shared" si="410"/>
        <v>7.8</v>
      </c>
      <c r="AD818">
        <f t="shared" si="411"/>
        <v>8.1999999999999993</v>
      </c>
      <c r="AE818">
        <f t="shared" si="412"/>
        <v>8.6</v>
      </c>
      <c r="AF818">
        <f t="shared" si="413"/>
        <v>9</v>
      </c>
      <c r="AG818">
        <f t="shared" si="414"/>
        <v>9.4</v>
      </c>
    </row>
    <row r="819" spans="1:33" x14ac:dyDescent="0.25">
      <c r="A819">
        <f t="shared" si="415"/>
        <v>816</v>
      </c>
      <c r="B819">
        <f t="shared" si="388"/>
        <v>0.70403537090853696</v>
      </c>
      <c r="C819" s="1">
        <f t="shared" si="384"/>
        <v>1.6999999999999998E-2</v>
      </c>
      <c r="D819">
        <f t="shared" si="389"/>
        <v>0.70403537090853696</v>
      </c>
      <c r="E819" s="1">
        <f t="shared" si="385"/>
        <v>16.500829005668834</v>
      </c>
      <c r="F819" t="s">
        <v>43</v>
      </c>
      <c r="G819">
        <f t="shared" si="390"/>
        <v>0</v>
      </c>
      <c r="H819">
        <f t="shared" si="391"/>
        <v>-150</v>
      </c>
      <c r="I819" s="4">
        <f t="shared" si="392"/>
        <v>-150</v>
      </c>
      <c r="J819" s="3">
        <f t="shared" si="393"/>
        <v>-150</v>
      </c>
      <c r="K819" s="4">
        <f t="shared" si="386"/>
        <v>-100</v>
      </c>
      <c r="L819" s="3">
        <f t="shared" si="387"/>
        <v>-100</v>
      </c>
      <c r="M819">
        <f t="shared" si="394"/>
        <v>0.70403537090853696</v>
      </c>
      <c r="N819">
        <f t="shared" si="395"/>
        <v>1.5956993044924335</v>
      </c>
      <c r="O819">
        <f t="shared" si="396"/>
        <v>2.2000000000000002</v>
      </c>
      <c r="P819">
        <f t="shared" si="397"/>
        <v>2.9138480217276732</v>
      </c>
      <c r="Q819">
        <f t="shared" si="398"/>
        <v>3</v>
      </c>
      <c r="R819">
        <f t="shared" si="399"/>
        <v>3.3901864651345162</v>
      </c>
      <c r="S819">
        <f t="shared" si="400"/>
        <v>3.8</v>
      </c>
      <c r="T819">
        <f t="shared" si="401"/>
        <v>4.061424106686494</v>
      </c>
      <c r="U819">
        <f t="shared" si="402"/>
        <v>4.5999999999999996</v>
      </c>
      <c r="V819">
        <f t="shared" si="403"/>
        <v>4.9428774728674201</v>
      </c>
      <c r="W819">
        <f t="shared" si="404"/>
        <v>5.4</v>
      </c>
      <c r="X819">
        <f t="shared" si="405"/>
        <v>5.8</v>
      </c>
      <c r="Y819">
        <f t="shared" si="406"/>
        <v>6.2</v>
      </c>
      <c r="Z819">
        <f t="shared" si="407"/>
        <v>6.6</v>
      </c>
      <c r="AA819">
        <f t="shared" si="408"/>
        <v>7</v>
      </c>
      <c r="AB819">
        <f t="shared" si="409"/>
        <v>7.4</v>
      </c>
      <c r="AC819">
        <f t="shared" si="410"/>
        <v>7.8</v>
      </c>
      <c r="AD819">
        <f t="shared" si="411"/>
        <v>8.1999999999999993</v>
      </c>
      <c r="AE819">
        <f t="shared" si="412"/>
        <v>8.6</v>
      </c>
      <c r="AF819">
        <f t="shared" si="413"/>
        <v>9</v>
      </c>
      <c r="AG819">
        <f t="shared" si="414"/>
        <v>9.4</v>
      </c>
    </row>
    <row r="820" spans="1:33" x14ac:dyDescent="0.25">
      <c r="A820">
        <f t="shared" si="415"/>
        <v>817</v>
      </c>
      <c r="B820">
        <f t="shared" si="388"/>
        <v>0.70382190049195703</v>
      </c>
      <c r="C820" s="1">
        <f t="shared" si="384"/>
        <v>1.7020833333333332E-2</v>
      </c>
      <c r="D820">
        <f t="shared" si="389"/>
        <v>0.70382190049195703</v>
      </c>
      <c r="E820" s="1">
        <f t="shared" si="385"/>
        <v>16.495825792780241</v>
      </c>
      <c r="F820" t="s">
        <v>43</v>
      </c>
      <c r="G820">
        <f t="shared" si="390"/>
        <v>0</v>
      </c>
      <c r="H820">
        <f t="shared" si="391"/>
        <v>-150</v>
      </c>
      <c r="I820" s="4">
        <f t="shared" si="392"/>
        <v>-150</v>
      </c>
      <c r="J820" s="3">
        <f t="shared" si="393"/>
        <v>-150</v>
      </c>
      <c r="K820" s="4">
        <f t="shared" si="386"/>
        <v>-100</v>
      </c>
      <c r="L820" s="3">
        <f t="shared" si="387"/>
        <v>-100</v>
      </c>
      <c r="M820">
        <f t="shared" si="394"/>
        <v>0.70382190049195703</v>
      </c>
      <c r="N820">
        <f t="shared" si="395"/>
        <v>1.5932322950398001</v>
      </c>
      <c r="O820">
        <f t="shared" si="396"/>
        <v>2.2000000000000002</v>
      </c>
      <c r="P820">
        <f t="shared" si="397"/>
        <v>2.9148682790871598</v>
      </c>
      <c r="Q820">
        <f t="shared" si="398"/>
        <v>3</v>
      </c>
      <c r="R820">
        <f t="shared" si="399"/>
        <v>3.3932517656297239</v>
      </c>
      <c r="S820">
        <f t="shared" si="400"/>
        <v>3.8</v>
      </c>
      <c r="T820">
        <f t="shared" si="401"/>
        <v>4.0622014581014554</v>
      </c>
      <c r="U820">
        <f t="shared" si="402"/>
        <v>4.5999999999999996</v>
      </c>
      <c r="V820">
        <f t="shared" si="403"/>
        <v>4.9402681026338175</v>
      </c>
      <c r="W820">
        <f t="shared" si="404"/>
        <v>5.4</v>
      </c>
      <c r="X820">
        <f t="shared" si="405"/>
        <v>5.8</v>
      </c>
      <c r="Y820">
        <f t="shared" si="406"/>
        <v>6.2</v>
      </c>
      <c r="Z820">
        <f t="shared" si="407"/>
        <v>6.6</v>
      </c>
      <c r="AA820">
        <f t="shared" si="408"/>
        <v>7</v>
      </c>
      <c r="AB820">
        <f t="shared" si="409"/>
        <v>7.4</v>
      </c>
      <c r="AC820">
        <f t="shared" si="410"/>
        <v>7.8</v>
      </c>
      <c r="AD820">
        <f t="shared" si="411"/>
        <v>8.1999999999999993</v>
      </c>
      <c r="AE820">
        <f t="shared" si="412"/>
        <v>8.6</v>
      </c>
      <c r="AF820">
        <f t="shared" si="413"/>
        <v>9</v>
      </c>
      <c r="AG820">
        <f t="shared" si="414"/>
        <v>9.4</v>
      </c>
    </row>
    <row r="821" spans="1:33" x14ac:dyDescent="0.25">
      <c r="A821">
        <f t="shared" si="415"/>
        <v>818</v>
      </c>
      <c r="B821">
        <f t="shared" si="388"/>
        <v>0.70368684959086192</v>
      </c>
      <c r="C821" s="1">
        <f t="shared" si="384"/>
        <v>1.7041666666666667E-2</v>
      </c>
      <c r="D821">
        <f t="shared" si="389"/>
        <v>0.70368684959086192</v>
      </c>
      <c r="E821" s="1">
        <f t="shared" si="385"/>
        <v>16.492660537285825</v>
      </c>
      <c r="F821" t="s">
        <v>43</v>
      </c>
      <c r="G821">
        <f t="shared" si="390"/>
        <v>0</v>
      </c>
      <c r="H821">
        <f t="shared" si="391"/>
        <v>-150</v>
      </c>
      <c r="I821" s="4">
        <f t="shared" si="392"/>
        <v>-150</v>
      </c>
      <c r="J821" s="3">
        <f t="shared" si="393"/>
        <v>-150</v>
      </c>
      <c r="K821" s="4">
        <f t="shared" si="386"/>
        <v>-100</v>
      </c>
      <c r="L821" s="3">
        <f t="shared" si="387"/>
        <v>-100</v>
      </c>
      <c r="M821">
        <f t="shared" si="394"/>
        <v>0.70368684959086192</v>
      </c>
      <c r="N821">
        <f t="shared" si="395"/>
        <v>1.5907597018588742</v>
      </c>
      <c r="O821">
        <f t="shared" si="396"/>
        <v>2.2000000000000002</v>
      </c>
      <c r="P821">
        <f t="shared" si="397"/>
        <v>2.9158618636725802</v>
      </c>
      <c r="Q821">
        <f t="shared" si="398"/>
        <v>3</v>
      </c>
      <c r="R821">
        <f t="shared" si="399"/>
        <v>3.396318654018839</v>
      </c>
      <c r="S821">
        <f t="shared" si="400"/>
        <v>3.8</v>
      </c>
      <c r="T821">
        <f t="shared" si="401"/>
        <v>4.0630423607291615</v>
      </c>
      <c r="U821">
        <f t="shared" si="402"/>
        <v>4.5999999999999996</v>
      </c>
      <c r="V821">
        <f t="shared" si="403"/>
        <v>4.937704269311407</v>
      </c>
      <c r="W821">
        <f t="shared" si="404"/>
        <v>5.4</v>
      </c>
      <c r="X821">
        <f t="shared" si="405"/>
        <v>5.8</v>
      </c>
      <c r="Y821">
        <f t="shared" si="406"/>
        <v>6.2</v>
      </c>
      <c r="Z821">
        <f t="shared" si="407"/>
        <v>6.6</v>
      </c>
      <c r="AA821">
        <f t="shared" si="408"/>
        <v>7</v>
      </c>
      <c r="AB821">
        <f t="shared" si="409"/>
        <v>7.4</v>
      </c>
      <c r="AC821">
        <f t="shared" si="410"/>
        <v>7.8</v>
      </c>
      <c r="AD821">
        <f t="shared" si="411"/>
        <v>8.1999999999999993</v>
      </c>
      <c r="AE821">
        <f t="shared" si="412"/>
        <v>8.6</v>
      </c>
      <c r="AF821">
        <f t="shared" si="413"/>
        <v>9</v>
      </c>
      <c r="AG821">
        <f t="shared" si="414"/>
        <v>9.4</v>
      </c>
    </row>
    <row r="822" spans="1:33" x14ac:dyDescent="0.25">
      <c r="A822">
        <f t="shared" si="415"/>
        <v>819</v>
      </c>
      <c r="B822">
        <f t="shared" si="388"/>
        <v>0.70363100239223197</v>
      </c>
      <c r="C822" s="1">
        <f t="shared" si="384"/>
        <v>1.7062499999999998E-2</v>
      </c>
      <c r="D822">
        <f t="shared" si="389"/>
        <v>0.70363100239223197</v>
      </c>
      <c r="E822" s="1">
        <f t="shared" si="385"/>
        <v>16.491351618567936</v>
      </c>
      <c r="F822" t="s">
        <v>43</v>
      </c>
      <c r="G822">
        <f t="shared" si="390"/>
        <v>0</v>
      </c>
      <c r="H822">
        <f t="shared" si="391"/>
        <v>-150</v>
      </c>
      <c r="I822" s="4">
        <f t="shared" si="392"/>
        <v>-150</v>
      </c>
      <c r="J822" s="3">
        <f t="shared" si="393"/>
        <v>-150</v>
      </c>
      <c r="K822" s="4">
        <f t="shared" si="386"/>
        <v>-100</v>
      </c>
      <c r="L822" s="3">
        <f t="shared" si="387"/>
        <v>-100</v>
      </c>
      <c r="M822">
        <f t="shared" si="394"/>
        <v>0.70363100239223197</v>
      </c>
      <c r="N822">
        <f t="shared" si="395"/>
        <v>1.5882815482226453</v>
      </c>
      <c r="O822">
        <f t="shared" si="396"/>
        <v>2.2000000000000002</v>
      </c>
      <c r="P822">
        <f t="shared" si="397"/>
        <v>2.9168286913164936</v>
      </c>
      <c r="Q822">
        <f t="shared" si="398"/>
        <v>3</v>
      </c>
      <c r="R822">
        <f t="shared" si="399"/>
        <v>3.3993864086474064</v>
      </c>
      <c r="S822">
        <f t="shared" si="400"/>
        <v>3.8</v>
      </c>
      <c r="T822">
        <f t="shared" si="401"/>
        <v>4.0639464267543195</v>
      </c>
      <c r="U822">
        <f t="shared" si="402"/>
        <v>4.5999999999999996</v>
      </c>
      <c r="V822">
        <f t="shared" si="403"/>
        <v>4.9351879274513673</v>
      </c>
      <c r="W822">
        <f t="shared" si="404"/>
        <v>5.4</v>
      </c>
      <c r="X822">
        <f t="shared" si="405"/>
        <v>5.8</v>
      </c>
      <c r="Y822">
        <f t="shared" si="406"/>
        <v>6.2</v>
      </c>
      <c r="Z822">
        <f t="shared" si="407"/>
        <v>6.6</v>
      </c>
      <c r="AA822">
        <f t="shared" si="408"/>
        <v>7</v>
      </c>
      <c r="AB822">
        <f t="shared" si="409"/>
        <v>7.4</v>
      </c>
      <c r="AC822">
        <f t="shared" si="410"/>
        <v>7.8</v>
      </c>
      <c r="AD822">
        <f t="shared" si="411"/>
        <v>8.1999999999999993</v>
      </c>
      <c r="AE822">
        <f t="shared" si="412"/>
        <v>8.6</v>
      </c>
      <c r="AF822">
        <f t="shared" si="413"/>
        <v>9</v>
      </c>
      <c r="AG822">
        <f t="shared" si="414"/>
        <v>9.4</v>
      </c>
    </row>
    <row r="823" spans="1:33" x14ac:dyDescent="0.25">
      <c r="A823">
        <f t="shared" si="415"/>
        <v>820</v>
      </c>
      <c r="B823">
        <f t="shared" si="388"/>
        <v>0.70365507986252074</v>
      </c>
      <c r="C823" s="1">
        <f t="shared" si="384"/>
        <v>1.7083333333333332E-2</v>
      </c>
      <c r="D823">
        <f t="shared" si="389"/>
        <v>0.70365507986252074</v>
      </c>
      <c r="E823" s="1">
        <f t="shared" si="385"/>
        <v>16.491915934277831</v>
      </c>
      <c r="F823" t="s">
        <v>43</v>
      </c>
      <c r="G823">
        <f t="shared" si="390"/>
        <v>0</v>
      </c>
      <c r="H823">
        <f t="shared" si="391"/>
        <v>-150</v>
      </c>
      <c r="I823" s="4">
        <f t="shared" si="392"/>
        <v>-150</v>
      </c>
      <c r="J823" s="3">
        <f t="shared" si="393"/>
        <v>-150</v>
      </c>
      <c r="K823" s="4">
        <f t="shared" si="386"/>
        <v>-100</v>
      </c>
      <c r="L823" s="3">
        <f t="shared" si="387"/>
        <v>-100</v>
      </c>
      <c r="M823">
        <f t="shared" si="394"/>
        <v>0.70365507986252074</v>
      </c>
      <c r="N823">
        <f t="shared" si="395"/>
        <v>1.5857978574564391</v>
      </c>
      <c r="O823">
        <f t="shared" si="396"/>
        <v>2.2000000000000002</v>
      </c>
      <c r="P823">
        <f t="shared" si="397"/>
        <v>2.9177686801180642</v>
      </c>
      <c r="Q823">
        <f t="shared" si="398"/>
        <v>3</v>
      </c>
      <c r="R823">
        <f t="shared" si="399"/>
        <v>3.4024543076571439</v>
      </c>
      <c r="S823">
        <f t="shared" si="400"/>
        <v>3.8</v>
      </c>
      <c r="T823">
        <f t="shared" si="401"/>
        <v>4.0649132392313545</v>
      </c>
      <c r="U823">
        <f t="shared" si="402"/>
        <v>4.5999999999999996</v>
      </c>
      <c r="V823">
        <f t="shared" si="403"/>
        <v>4.932720995399519</v>
      </c>
      <c r="W823">
        <f t="shared" si="404"/>
        <v>5.4</v>
      </c>
      <c r="X823">
        <f t="shared" si="405"/>
        <v>5.8</v>
      </c>
      <c r="Y823">
        <f t="shared" si="406"/>
        <v>6.2</v>
      </c>
      <c r="Z823">
        <f t="shared" si="407"/>
        <v>6.6</v>
      </c>
      <c r="AA823">
        <f t="shared" si="408"/>
        <v>7</v>
      </c>
      <c r="AB823">
        <f t="shared" si="409"/>
        <v>7.4</v>
      </c>
      <c r="AC823">
        <f t="shared" si="410"/>
        <v>7.8</v>
      </c>
      <c r="AD823">
        <f t="shared" si="411"/>
        <v>8.1999999999999993</v>
      </c>
      <c r="AE823">
        <f t="shared" si="412"/>
        <v>8.6</v>
      </c>
      <c r="AF823">
        <f t="shared" si="413"/>
        <v>9</v>
      </c>
      <c r="AG823">
        <f t="shared" si="414"/>
        <v>9.4</v>
      </c>
    </row>
    <row r="824" spans="1:33" x14ac:dyDescent="0.25">
      <c r="A824">
        <f t="shared" si="415"/>
        <v>821</v>
      </c>
      <c r="B824">
        <f t="shared" si="388"/>
        <v>0.70375973865406227</v>
      </c>
      <c r="C824" s="1">
        <f t="shared" si="384"/>
        <v>1.7104166666666667E-2</v>
      </c>
      <c r="D824">
        <f t="shared" si="389"/>
        <v>0.70375973865406227</v>
      </c>
      <c r="E824" s="1">
        <f t="shared" si="385"/>
        <v>16.494368874704584</v>
      </c>
      <c r="F824" t="s">
        <v>43</v>
      </c>
      <c r="G824">
        <f t="shared" si="390"/>
        <v>0</v>
      </c>
      <c r="H824">
        <f t="shared" si="391"/>
        <v>-150</v>
      </c>
      <c r="I824" s="4">
        <f t="shared" si="392"/>
        <v>-150</v>
      </c>
      <c r="J824" s="3">
        <f t="shared" si="393"/>
        <v>-150</v>
      </c>
      <c r="K824" s="4">
        <f t="shared" si="386"/>
        <v>-100</v>
      </c>
      <c r="L824" s="3">
        <f t="shared" si="387"/>
        <v>-100</v>
      </c>
      <c r="M824">
        <f t="shared" si="394"/>
        <v>0.70375973865406227</v>
      </c>
      <c r="N824">
        <f t="shared" si="395"/>
        <v>1.5833086529376985</v>
      </c>
      <c r="O824">
        <f t="shared" si="396"/>
        <v>2.2000000000000002</v>
      </c>
      <c r="P824">
        <f t="shared" si="397"/>
        <v>2.9186817504499984</v>
      </c>
      <c r="Q824">
        <f t="shared" si="398"/>
        <v>3</v>
      </c>
      <c r="R824">
        <f t="shared" si="399"/>
        <v>3.405521629155793</v>
      </c>
      <c r="S824">
        <f t="shared" si="400"/>
        <v>3.8</v>
      </c>
      <c r="T824">
        <f t="shared" si="401"/>
        <v>4.0659423522766991</v>
      </c>
      <c r="U824">
        <f t="shared" si="402"/>
        <v>4.5999999999999996</v>
      </c>
      <c r="V824">
        <f t="shared" si="403"/>
        <v>4.930305353833873</v>
      </c>
      <c r="W824">
        <f t="shared" si="404"/>
        <v>5.4</v>
      </c>
      <c r="X824">
        <f t="shared" si="405"/>
        <v>5.8</v>
      </c>
      <c r="Y824">
        <f t="shared" si="406"/>
        <v>6.2</v>
      </c>
      <c r="Z824">
        <f t="shared" si="407"/>
        <v>6.6</v>
      </c>
      <c r="AA824">
        <f t="shared" si="408"/>
        <v>7</v>
      </c>
      <c r="AB824">
        <f t="shared" si="409"/>
        <v>7.4</v>
      </c>
      <c r="AC824">
        <f t="shared" si="410"/>
        <v>7.8</v>
      </c>
      <c r="AD824">
        <f t="shared" si="411"/>
        <v>8.1999999999999993</v>
      </c>
      <c r="AE824">
        <f t="shared" si="412"/>
        <v>8.6</v>
      </c>
      <c r="AF824">
        <f t="shared" si="413"/>
        <v>9</v>
      </c>
      <c r="AG824">
        <f t="shared" si="414"/>
        <v>9.4</v>
      </c>
    </row>
    <row r="825" spans="1:33" x14ac:dyDescent="0.25">
      <c r="A825">
        <f t="shared" si="415"/>
        <v>822</v>
      </c>
      <c r="B825">
        <f t="shared" si="388"/>
        <v>0.70394557005335023</v>
      </c>
      <c r="C825" s="1">
        <f t="shared" si="384"/>
        <v>1.7124999999999998E-2</v>
      </c>
      <c r="D825">
        <f t="shared" si="389"/>
        <v>0.70394557005335023</v>
      </c>
      <c r="E825" s="1">
        <f t="shared" si="385"/>
        <v>16.498724298125396</v>
      </c>
      <c r="F825" t="s">
        <v>43</v>
      </c>
      <c r="G825">
        <f t="shared" si="390"/>
        <v>0</v>
      </c>
      <c r="H825">
        <f t="shared" si="391"/>
        <v>-150</v>
      </c>
      <c r="I825" s="4">
        <f t="shared" si="392"/>
        <v>-150</v>
      </c>
      <c r="J825" s="3">
        <f t="shared" si="393"/>
        <v>-150</v>
      </c>
      <c r="K825" s="4">
        <f t="shared" si="386"/>
        <v>-100</v>
      </c>
      <c r="L825" s="3">
        <f t="shared" si="387"/>
        <v>-100</v>
      </c>
      <c r="M825">
        <f t="shared" si="394"/>
        <v>0.70394557005335023</v>
      </c>
      <c r="N825">
        <f t="shared" si="395"/>
        <v>1.5808139580957645</v>
      </c>
      <c r="O825">
        <f t="shared" si="396"/>
        <v>2.2000000000000002</v>
      </c>
      <c r="P825">
        <f t="shared" si="397"/>
        <v>2.9195678249652901</v>
      </c>
      <c r="Q825">
        <f t="shared" si="398"/>
        <v>3</v>
      </c>
      <c r="R825">
        <f t="shared" si="399"/>
        <v>3.4085876513869882</v>
      </c>
      <c r="S825">
        <f t="shared" si="400"/>
        <v>3.8</v>
      </c>
      <c r="T825">
        <f t="shared" si="401"/>
        <v>4.0670332912744316</v>
      </c>
      <c r="U825">
        <f t="shared" si="402"/>
        <v>4.5999999999999996</v>
      </c>
      <c r="V825">
        <f t="shared" si="403"/>
        <v>4.9279428443308761</v>
      </c>
      <c r="W825">
        <f t="shared" si="404"/>
        <v>5.4</v>
      </c>
      <c r="X825">
        <f t="shared" si="405"/>
        <v>5.8</v>
      </c>
      <c r="Y825">
        <f t="shared" si="406"/>
        <v>6.2</v>
      </c>
      <c r="Z825">
        <f t="shared" si="407"/>
        <v>6.6</v>
      </c>
      <c r="AA825">
        <f t="shared" si="408"/>
        <v>7</v>
      </c>
      <c r="AB825">
        <f t="shared" si="409"/>
        <v>7.4</v>
      </c>
      <c r="AC825">
        <f t="shared" si="410"/>
        <v>7.8</v>
      </c>
      <c r="AD825">
        <f t="shared" si="411"/>
        <v>8.1999999999999993</v>
      </c>
      <c r="AE825">
        <f t="shared" si="412"/>
        <v>8.6</v>
      </c>
      <c r="AF825">
        <f t="shared" si="413"/>
        <v>9</v>
      </c>
      <c r="AG825">
        <f t="shared" si="414"/>
        <v>9.4</v>
      </c>
    </row>
    <row r="826" spans="1:33" x14ac:dyDescent="0.25">
      <c r="A826">
        <f t="shared" si="415"/>
        <v>823</v>
      </c>
      <c r="B826">
        <f t="shared" si="388"/>
        <v>0.70421309897216133</v>
      </c>
      <c r="C826" s="1">
        <f t="shared" si="384"/>
        <v>1.7145833333333332E-2</v>
      </c>
      <c r="D826">
        <f t="shared" si="389"/>
        <v>0.70421309897216133</v>
      </c>
      <c r="E826" s="1">
        <f t="shared" si="385"/>
        <v>16.504994507160031</v>
      </c>
      <c r="F826" t="s">
        <v>43</v>
      </c>
      <c r="G826">
        <f t="shared" si="390"/>
        <v>0</v>
      </c>
      <c r="H826">
        <f t="shared" si="391"/>
        <v>-150</v>
      </c>
      <c r="I826" s="4">
        <f t="shared" si="392"/>
        <v>-150</v>
      </c>
      <c r="J826" s="3">
        <f t="shared" si="393"/>
        <v>-150</v>
      </c>
      <c r="K826" s="4">
        <f t="shared" si="386"/>
        <v>-100</v>
      </c>
      <c r="L826" s="3">
        <f t="shared" si="387"/>
        <v>-100</v>
      </c>
      <c r="M826">
        <f t="shared" si="394"/>
        <v>0.70421309897216133</v>
      </c>
      <c r="N826">
        <f t="shared" si="395"/>
        <v>1.5783137964116558</v>
      </c>
      <c r="O826">
        <f t="shared" si="396"/>
        <v>2.2000000000000002</v>
      </c>
      <c r="P826">
        <f t="shared" si="397"/>
        <v>2.9204268286037731</v>
      </c>
      <c r="Q826">
        <f t="shared" si="398"/>
        <v>3</v>
      </c>
      <c r="R826">
        <f t="shared" si="399"/>
        <v>3.4116516529000873</v>
      </c>
      <c r="S826">
        <f t="shared" si="400"/>
        <v>3.8</v>
      </c>
      <c r="T826">
        <f t="shared" si="401"/>
        <v>4.0681855530951605</v>
      </c>
      <c r="U826">
        <f t="shared" si="402"/>
        <v>4.5999999999999996</v>
      </c>
      <c r="V826">
        <f t="shared" si="403"/>
        <v>4.9256352679614848</v>
      </c>
      <c r="W826">
        <f t="shared" si="404"/>
        <v>5.4</v>
      </c>
      <c r="X826">
        <f t="shared" si="405"/>
        <v>5.8</v>
      </c>
      <c r="Y826">
        <f t="shared" si="406"/>
        <v>6.2</v>
      </c>
      <c r="Z826">
        <f t="shared" si="407"/>
        <v>6.6</v>
      </c>
      <c r="AA826">
        <f t="shared" si="408"/>
        <v>7</v>
      </c>
      <c r="AB826">
        <f t="shared" si="409"/>
        <v>7.4</v>
      </c>
      <c r="AC826">
        <f t="shared" si="410"/>
        <v>7.8</v>
      </c>
      <c r="AD826">
        <f t="shared" si="411"/>
        <v>8.1999999999999993</v>
      </c>
      <c r="AE826">
        <f t="shared" si="412"/>
        <v>8.6</v>
      </c>
      <c r="AF826">
        <f t="shared" si="413"/>
        <v>9</v>
      </c>
      <c r="AG826">
        <f t="shared" si="414"/>
        <v>9.4</v>
      </c>
    </row>
    <row r="827" spans="1:33" x14ac:dyDescent="0.25">
      <c r="A827">
        <f t="shared" si="415"/>
        <v>824</v>
      </c>
      <c r="B827">
        <f t="shared" si="388"/>
        <v>0.70456278298242969</v>
      </c>
      <c r="C827" s="1">
        <f t="shared" si="384"/>
        <v>1.7166666666666667E-2</v>
      </c>
      <c r="D827">
        <f t="shared" si="389"/>
        <v>0.70456278298242969</v>
      </c>
      <c r="E827" s="1">
        <f t="shared" si="385"/>
        <v>16.513190226150694</v>
      </c>
      <c r="F827" t="s">
        <v>43</v>
      </c>
      <c r="G827">
        <f t="shared" si="390"/>
        <v>0</v>
      </c>
      <c r="H827">
        <f t="shared" si="391"/>
        <v>-150</v>
      </c>
      <c r="I827" s="4">
        <f t="shared" si="392"/>
        <v>-150</v>
      </c>
      <c r="J827" s="3">
        <f t="shared" si="393"/>
        <v>-150</v>
      </c>
      <c r="K827" s="4">
        <f t="shared" si="386"/>
        <v>-100</v>
      </c>
      <c r="L827" s="3">
        <f t="shared" si="387"/>
        <v>-100</v>
      </c>
      <c r="M827">
        <f t="shared" si="394"/>
        <v>0.70456278298242969</v>
      </c>
      <c r="N827">
        <f t="shared" si="395"/>
        <v>1.5758081914178454</v>
      </c>
      <c r="O827">
        <f t="shared" si="396"/>
        <v>2.2000000000000002</v>
      </c>
      <c r="P827">
        <f t="shared" si="397"/>
        <v>2.9212586885984795</v>
      </c>
      <c r="Q827">
        <f t="shared" si="398"/>
        <v>3</v>
      </c>
      <c r="R827">
        <f t="shared" si="399"/>
        <v>3.4147129127199332</v>
      </c>
      <c r="S827">
        <f t="shared" si="400"/>
        <v>3.8</v>
      </c>
      <c r="T827">
        <f t="shared" si="401"/>
        <v>4.0693986063280674</v>
      </c>
      <c r="U827">
        <f t="shared" si="402"/>
        <v>4.5999999999999996</v>
      </c>
      <c r="V827">
        <f t="shared" si="403"/>
        <v>4.923384383918104</v>
      </c>
      <c r="W827">
        <f t="shared" si="404"/>
        <v>5.4</v>
      </c>
      <c r="X827">
        <f t="shared" si="405"/>
        <v>5.8</v>
      </c>
      <c r="Y827">
        <f t="shared" si="406"/>
        <v>6.2</v>
      </c>
      <c r="Z827">
        <f t="shared" si="407"/>
        <v>6.6</v>
      </c>
      <c r="AA827">
        <f t="shared" si="408"/>
        <v>7</v>
      </c>
      <c r="AB827">
        <f t="shared" si="409"/>
        <v>7.4</v>
      </c>
      <c r="AC827">
        <f t="shared" si="410"/>
        <v>7.8</v>
      </c>
      <c r="AD827">
        <f t="shared" si="411"/>
        <v>8.1999999999999993</v>
      </c>
      <c r="AE827">
        <f t="shared" si="412"/>
        <v>8.6</v>
      </c>
      <c r="AF827">
        <f t="shared" si="413"/>
        <v>9</v>
      </c>
      <c r="AG827">
        <f t="shared" si="414"/>
        <v>9.4</v>
      </c>
    </row>
    <row r="828" spans="1:33" x14ac:dyDescent="0.25">
      <c r="A828">
        <f t="shared" si="415"/>
        <v>825</v>
      </c>
      <c r="B828">
        <f t="shared" si="388"/>
        <v>0.70499501139579368</v>
      </c>
      <c r="C828" s="1">
        <f t="shared" si="384"/>
        <v>1.7187499999999998E-2</v>
      </c>
      <c r="D828">
        <f t="shared" si="389"/>
        <v>0.70499501139579368</v>
      </c>
      <c r="E828" s="1">
        <f t="shared" si="385"/>
        <v>16.523320579588916</v>
      </c>
      <c r="F828" t="s">
        <v>43</v>
      </c>
      <c r="G828">
        <f t="shared" si="390"/>
        <v>0</v>
      </c>
      <c r="H828">
        <f t="shared" si="391"/>
        <v>-150</v>
      </c>
      <c r="I828" s="4">
        <f t="shared" si="392"/>
        <v>-150</v>
      </c>
      <c r="J828" s="3">
        <f t="shared" si="393"/>
        <v>-150</v>
      </c>
      <c r="K828" s="4">
        <f t="shared" si="386"/>
        <v>-100</v>
      </c>
      <c r="L828" s="3">
        <f t="shared" si="387"/>
        <v>-100</v>
      </c>
      <c r="M828">
        <f t="shared" si="394"/>
        <v>0.70499501139579368</v>
      </c>
      <c r="N828">
        <f t="shared" si="395"/>
        <v>1.5732971666980422</v>
      </c>
      <c r="O828">
        <f t="shared" si="396"/>
        <v>2.2000000000000002</v>
      </c>
      <c r="P828">
        <f t="shared" si="397"/>
        <v>2.9220633344818041</v>
      </c>
      <c r="Q828">
        <f t="shared" si="398"/>
        <v>3</v>
      </c>
      <c r="R828">
        <f t="shared" si="399"/>
        <v>3.4177707105165047</v>
      </c>
      <c r="S828">
        <f t="shared" si="400"/>
        <v>3.8</v>
      </c>
      <c r="T828">
        <f t="shared" si="401"/>
        <v>4.0706718915259836</v>
      </c>
      <c r="U828">
        <f t="shared" si="402"/>
        <v>4.5999999999999996</v>
      </c>
      <c r="V828">
        <f t="shared" si="403"/>
        <v>4.9211919081734594</v>
      </c>
      <c r="W828">
        <f t="shared" si="404"/>
        <v>5.4</v>
      </c>
      <c r="X828">
        <f t="shared" si="405"/>
        <v>5.8</v>
      </c>
      <c r="Y828">
        <f t="shared" si="406"/>
        <v>6.2</v>
      </c>
      <c r="Z828">
        <f t="shared" si="407"/>
        <v>6.6</v>
      </c>
      <c r="AA828">
        <f t="shared" si="408"/>
        <v>7</v>
      </c>
      <c r="AB828">
        <f t="shared" si="409"/>
        <v>7.4</v>
      </c>
      <c r="AC828">
        <f t="shared" si="410"/>
        <v>7.8</v>
      </c>
      <c r="AD828">
        <f t="shared" si="411"/>
        <v>8.1999999999999993</v>
      </c>
      <c r="AE828">
        <f t="shared" si="412"/>
        <v>8.6</v>
      </c>
      <c r="AF828">
        <f t="shared" si="413"/>
        <v>9</v>
      </c>
      <c r="AG828">
        <f t="shared" si="414"/>
        <v>9.4</v>
      </c>
    </row>
    <row r="829" spans="1:33" x14ac:dyDescent="0.25">
      <c r="A829">
        <f t="shared" si="415"/>
        <v>826</v>
      </c>
      <c r="B829">
        <f t="shared" si="388"/>
        <v>0.70551010438867212</v>
      </c>
      <c r="C829" s="1">
        <f t="shared" si="384"/>
        <v>1.7208333333333332E-2</v>
      </c>
      <c r="D829">
        <f t="shared" si="389"/>
        <v>0.70551010438867212</v>
      </c>
      <c r="E829" s="1">
        <f t="shared" si="385"/>
        <v>16.535393071609501</v>
      </c>
      <c r="F829" t="s">
        <v>43</v>
      </c>
      <c r="G829">
        <f t="shared" si="390"/>
        <v>0</v>
      </c>
      <c r="H829">
        <f t="shared" si="391"/>
        <v>-150</v>
      </c>
      <c r="I829" s="4">
        <f t="shared" si="392"/>
        <v>-150</v>
      </c>
      <c r="J829" s="3">
        <f t="shared" si="393"/>
        <v>-150</v>
      </c>
      <c r="K829" s="4">
        <f t="shared" si="386"/>
        <v>-100</v>
      </c>
      <c r="L829" s="3">
        <f t="shared" si="387"/>
        <v>-100</v>
      </c>
      <c r="M829">
        <f t="shared" si="394"/>
        <v>0.70551010438867212</v>
      </c>
      <c r="N829">
        <f t="shared" si="395"/>
        <v>1.5707807458869674</v>
      </c>
      <c r="O829">
        <f t="shared" si="396"/>
        <v>2.2000000000000002</v>
      </c>
      <c r="P829">
        <f t="shared" si="397"/>
        <v>2.9228406980914721</v>
      </c>
      <c r="Q829">
        <f t="shared" si="398"/>
        <v>3</v>
      </c>
      <c r="R829">
        <f t="shared" si="399"/>
        <v>3.4208243267744107</v>
      </c>
      <c r="S829">
        <f t="shared" si="400"/>
        <v>3.8</v>
      </c>
      <c r="T829">
        <f t="shared" si="401"/>
        <v>4.0720048214634028</v>
      </c>
      <c r="U829">
        <f t="shared" si="402"/>
        <v>4.5999999999999996</v>
      </c>
      <c r="V829">
        <f t="shared" si="403"/>
        <v>4.919059512172419</v>
      </c>
      <c r="W829">
        <f t="shared" si="404"/>
        <v>5.4</v>
      </c>
      <c r="X829">
        <f t="shared" si="405"/>
        <v>5.8</v>
      </c>
      <c r="Y829">
        <f t="shared" si="406"/>
        <v>6.2</v>
      </c>
      <c r="Z829">
        <f t="shared" si="407"/>
        <v>6.6</v>
      </c>
      <c r="AA829">
        <f t="shared" si="408"/>
        <v>7</v>
      </c>
      <c r="AB829">
        <f t="shared" si="409"/>
        <v>7.4</v>
      </c>
      <c r="AC829">
        <f t="shared" si="410"/>
        <v>7.8</v>
      </c>
      <c r="AD829">
        <f t="shared" si="411"/>
        <v>8.1999999999999993</v>
      </c>
      <c r="AE829">
        <f t="shared" si="412"/>
        <v>8.6</v>
      </c>
      <c r="AF829">
        <f t="shared" si="413"/>
        <v>9</v>
      </c>
      <c r="AG829">
        <f t="shared" si="414"/>
        <v>9.4</v>
      </c>
    </row>
    <row r="830" spans="1:33" x14ac:dyDescent="0.25">
      <c r="A830">
        <f t="shared" si="415"/>
        <v>827</v>
      </c>
      <c r="B830">
        <f t="shared" si="388"/>
        <v>0.70610831217370718</v>
      </c>
      <c r="C830" s="1">
        <f t="shared" si="384"/>
        <v>1.7229166666666667E-2</v>
      </c>
      <c r="D830">
        <f t="shared" si="389"/>
        <v>0.70610831217370718</v>
      </c>
      <c r="E830" s="1">
        <f t="shared" si="385"/>
        <v>16.549413566571261</v>
      </c>
      <c r="F830" t="s">
        <v>43</v>
      </c>
      <c r="G830">
        <f t="shared" si="390"/>
        <v>0</v>
      </c>
      <c r="H830">
        <f t="shared" si="391"/>
        <v>-150</v>
      </c>
      <c r="I830" s="4">
        <f t="shared" si="392"/>
        <v>-150</v>
      </c>
      <c r="J830" s="3">
        <f t="shared" si="393"/>
        <v>-150</v>
      </c>
      <c r="K830" s="4">
        <f t="shared" si="386"/>
        <v>-100</v>
      </c>
      <c r="L830" s="3">
        <f t="shared" si="387"/>
        <v>-100</v>
      </c>
      <c r="M830">
        <f t="shared" si="394"/>
        <v>0.70610831217370718</v>
      </c>
      <c r="N830">
        <f t="shared" si="395"/>
        <v>1.5682589526701318</v>
      </c>
      <c r="O830">
        <f t="shared" si="396"/>
        <v>2.2000000000000002</v>
      </c>
      <c r="P830">
        <f t="shared" si="397"/>
        <v>2.9235907135763166</v>
      </c>
      <c r="Q830">
        <f t="shared" si="398"/>
        <v>3</v>
      </c>
      <c r="R830">
        <f t="shared" si="399"/>
        <v>3.4238730429621982</v>
      </c>
      <c r="S830">
        <f t="shared" si="400"/>
        <v>3.8</v>
      </c>
      <c r="T830">
        <f t="shared" si="401"/>
        <v>4.0733967814073031</v>
      </c>
      <c r="U830">
        <f t="shared" si="402"/>
        <v>4.5999999999999996</v>
      </c>
      <c r="V830">
        <f t="shared" si="403"/>
        <v>4.9169888215577577</v>
      </c>
      <c r="W830">
        <f t="shared" si="404"/>
        <v>5.4</v>
      </c>
      <c r="X830">
        <f t="shared" si="405"/>
        <v>5.8</v>
      </c>
      <c r="Y830">
        <f t="shared" si="406"/>
        <v>6.2</v>
      </c>
      <c r="Z830">
        <f t="shared" si="407"/>
        <v>6.6</v>
      </c>
      <c r="AA830">
        <f t="shared" si="408"/>
        <v>7</v>
      </c>
      <c r="AB830">
        <f t="shared" si="409"/>
        <v>7.4</v>
      </c>
      <c r="AC830">
        <f t="shared" si="410"/>
        <v>7.8</v>
      </c>
      <c r="AD830">
        <f t="shared" si="411"/>
        <v>8.1999999999999993</v>
      </c>
      <c r="AE830">
        <f t="shared" si="412"/>
        <v>8.6</v>
      </c>
      <c r="AF830">
        <f t="shared" si="413"/>
        <v>9</v>
      </c>
      <c r="AG830">
        <f t="shared" si="414"/>
        <v>9.4</v>
      </c>
    </row>
    <row r="831" spans="1:33" x14ac:dyDescent="0.25">
      <c r="A831">
        <f t="shared" si="415"/>
        <v>828</v>
      </c>
      <c r="B831">
        <f t="shared" si="388"/>
        <v>0.70678981421838627</v>
      </c>
      <c r="C831" s="1">
        <f t="shared" si="384"/>
        <v>1.7249999999999998E-2</v>
      </c>
      <c r="D831">
        <f t="shared" si="389"/>
        <v>0.70678981421838627</v>
      </c>
      <c r="E831" s="1">
        <f t="shared" si="385"/>
        <v>16.565386270743428</v>
      </c>
      <c r="F831" t="s">
        <v>43</v>
      </c>
      <c r="G831">
        <f t="shared" si="390"/>
        <v>0</v>
      </c>
      <c r="H831">
        <f t="shared" si="391"/>
        <v>-150</v>
      </c>
      <c r="I831" s="4">
        <f t="shared" si="392"/>
        <v>-150</v>
      </c>
      <c r="J831" s="3">
        <f t="shared" si="393"/>
        <v>-150</v>
      </c>
      <c r="K831" s="4">
        <f t="shared" si="386"/>
        <v>-100</v>
      </c>
      <c r="L831" s="3">
        <f t="shared" si="387"/>
        <v>-100</v>
      </c>
      <c r="M831">
        <f t="shared" si="394"/>
        <v>0.70678981421838627</v>
      </c>
      <c r="N831">
        <f t="shared" si="395"/>
        <v>1.5657318107836136</v>
      </c>
      <c r="O831">
        <f t="shared" si="396"/>
        <v>2.2000000000000002</v>
      </c>
      <c r="P831">
        <f t="shared" si="397"/>
        <v>2.924313317401853</v>
      </c>
      <c r="Q831">
        <f t="shared" si="398"/>
        <v>3</v>
      </c>
      <c r="R831">
        <f t="shared" si="399"/>
        <v>3.4269161417014251</v>
      </c>
      <c r="S831">
        <f t="shared" si="400"/>
        <v>3.8</v>
      </c>
      <c r="T831">
        <f t="shared" si="401"/>
        <v>4.0748471294006565</v>
      </c>
      <c r="U831">
        <f t="shared" si="402"/>
        <v>4.5999999999999996</v>
      </c>
      <c r="V831">
        <f t="shared" si="403"/>
        <v>4.9149814149308382</v>
      </c>
      <c r="W831">
        <f t="shared" si="404"/>
        <v>5.4</v>
      </c>
      <c r="X831">
        <f t="shared" si="405"/>
        <v>5.8</v>
      </c>
      <c r="Y831">
        <f t="shared" si="406"/>
        <v>6.2</v>
      </c>
      <c r="Z831">
        <f t="shared" si="407"/>
        <v>6.6</v>
      </c>
      <c r="AA831">
        <f t="shared" si="408"/>
        <v>7</v>
      </c>
      <c r="AB831">
        <f t="shared" si="409"/>
        <v>7.4</v>
      </c>
      <c r="AC831">
        <f t="shared" si="410"/>
        <v>7.8</v>
      </c>
      <c r="AD831">
        <f t="shared" si="411"/>
        <v>8.1999999999999993</v>
      </c>
      <c r="AE831">
        <f t="shared" si="412"/>
        <v>8.6</v>
      </c>
      <c r="AF831">
        <f t="shared" si="413"/>
        <v>9</v>
      </c>
      <c r="AG831">
        <f t="shared" si="414"/>
        <v>9.4</v>
      </c>
    </row>
    <row r="832" spans="1:33" x14ac:dyDescent="0.25">
      <c r="A832">
        <f t="shared" si="415"/>
        <v>829</v>
      </c>
      <c r="B832">
        <f t="shared" si="388"/>
        <v>0.70755471851161111</v>
      </c>
      <c r="C832" s="1">
        <f t="shared" si="384"/>
        <v>1.7270833333333332E-2</v>
      </c>
      <c r="D832">
        <f t="shared" si="389"/>
        <v>0.70755471851161111</v>
      </c>
      <c r="E832" s="1">
        <f t="shared" si="385"/>
        <v>16.583313715115885</v>
      </c>
      <c r="F832" t="s">
        <v>43</v>
      </c>
      <c r="G832">
        <f t="shared" si="390"/>
        <v>0</v>
      </c>
      <c r="H832">
        <f t="shared" si="391"/>
        <v>-150</v>
      </c>
      <c r="I832" s="4">
        <f t="shared" si="392"/>
        <v>-150</v>
      </c>
      <c r="J832" s="3">
        <f t="shared" si="393"/>
        <v>-150</v>
      </c>
      <c r="K832" s="4">
        <f t="shared" si="386"/>
        <v>-100</v>
      </c>
      <c r="L832" s="3">
        <f t="shared" si="387"/>
        <v>-100</v>
      </c>
      <c r="M832">
        <f t="shared" si="394"/>
        <v>0.70755471851161111</v>
      </c>
      <c r="N832">
        <f t="shared" si="395"/>
        <v>1.5631993440138341</v>
      </c>
      <c r="O832">
        <f t="shared" si="396"/>
        <v>2.2000000000000002</v>
      </c>
      <c r="P832">
        <f t="shared" si="397"/>
        <v>2.9250084483556646</v>
      </c>
      <c r="Q832">
        <f t="shared" si="398"/>
        <v>3</v>
      </c>
      <c r="R832">
        <f t="shared" si="399"/>
        <v>3.4299529069354642</v>
      </c>
      <c r="S832">
        <f t="shared" si="400"/>
        <v>3.8</v>
      </c>
      <c r="T832">
        <f t="shared" si="401"/>
        <v>4.0763551965584908</v>
      </c>
      <c r="U832">
        <f t="shared" si="402"/>
        <v>4.5999999999999996</v>
      </c>
      <c r="V832">
        <f t="shared" si="403"/>
        <v>4.9130388226481578</v>
      </c>
      <c r="W832">
        <f t="shared" si="404"/>
        <v>5.4</v>
      </c>
      <c r="X832">
        <f t="shared" si="405"/>
        <v>5.8</v>
      </c>
      <c r="Y832">
        <f t="shared" si="406"/>
        <v>6.2</v>
      </c>
      <c r="Z832">
        <f t="shared" si="407"/>
        <v>6.6</v>
      </c>
      <c r="AA832">
        <f t="shared" si="408"/>
        <v>7</v>
      </c>
      <c r="AB832">
        <f t="shared" si="409"/>
        <v>7.4</v>
      </c>
      <c r="AC832">
        <f t="shared" si="410"/>
        <v>7.8</v>
      </c>
      <c r="AD832">
        <f t="shared" si="411"/>
        <v>8.1999999999999993</v>
      </c>
      <c r="AE832">
        <f t="shared" si="412"/>
        <v>8.6</v>
      </c>
      <c r="AF832">
        <f t="shared" si="413"/>
        <v>9</v>
      </c>
      <c r="AG832">
        <f t="shared" si="414"/>
        <v>9.4</v>
      </c>
    </row>
    <row r="833" spans="1:33" x14ac:dyDescent="0.25">
      <c r="A833">
        <f t="shared" si="415"/>
        <v>830</v>
      </c>
      <c r="B833">
        <f t="shared" si="388"/>
        <v>0.70840306087896299</v>
      </c>
      <c r="C833" s="1">
        <f t="shared" si="384"/>
        <v>1.7291666666666667E-2</v>
      </c>
      <c r="D833">
        <f t="shared" si="389"/>
        <v>0.70840306087896299</v>
      </c>
      <c r="E833" s="1">
        <f t="shared" si="385"/>
        <v>16.603196739350697</v>
      </c>
      <c r="F833" t="s">
        <v>43</v>
      </c>
      <c r="G833">
        <f t="shared" si="390"/>
        <v>0</v>
      </c>
      <c r="H833">
        <f t="shared" si="391"/>
        <v>-150</v>
      </c>
      <c r="I833" s="4">
        <f t="shared" si="392"/>
        <v>-150</v>
      </c>
      <c r="J833" s="3">
        <f t="shared" si="393"/>
        <v>-150</v>
      </c>
      <c r="K833" s="4">
        <f t="shared" si="386"/>
        <v>-100</v>
      </c>
      <c r="L833" s="3">
        <f t="shared" si="387"/>
        <v>-100</v>
      </c>
      <c r="M833">
        <f t="shared" si="394"/>
        <v>0.70840306087896299</v>
      </c>
      <c r="N833">
        <f t="shared" si="395"/>
        <v>1.5606615761973361</v>
      </c>
      <c r="O833">
        <f t="shared" si="396"/>
        <v>2.2000000000000002</v>
      </c>
      <c r="P833">
        <f t="shared" si="397"/>
        <v>2.9256760475525847</v>
      </c>
      <c r="Q833">
        <f t="shared" si="398"/>
        <v>3</v>
      </c>
      <c r="R833">
        <f t="shared" si="399"/>
        <v>3.4329826240979937</v>
      </c>
      <c r="S833">
        <f t="shared" si="400"/>
        <v>3.8</v>
      </c>
      <c r="T833">
        <f t="shared" si="401"/>
        <v>4.0779202873763714</v>
      </c>
      <c r="U833">
        <f t="shared" si="402"/>
        <v>4.5999999999999996</v>
      </c>
      <c r="V833">
        <f t="shared" si="403"/>
        <v>4.9111625256546771</v>
      </c>
      <c r="W833">
        <f t="shared" si="404"/>
        <v>5.4</v>
      </c>
      <c r="X833">
        <f t="shared" si="405"/>
        <v>5.8</v>
      </c>
      <c r="Y833">
        <f t="shared" si="406"/>
        <v>6.2</v>
      </c>
      <c r="Z833">
        <f t="shared" si="407"/>
        <v>6.6</v>
      </c>
      <c r="AA833">
        <f t="shared" si="408"/>
        <v>7</v>
      </c>
      <c r="AB833">
        <f t="shared" si="409"/>
        <v>7.4</v>
      </c>
      <c r="AC833">
        <f t="shared" si="410"/>
        <v>7.8</v>
      </c>
      <c r="AD833">
        <f t="shared" si="411"/>
        <v>8.1999999999999993</v>
      </c>
      <c r="AE833">
        <f t="shared" si="412"/>
        <v>8.6</v>
      </c>
      <c r="AF833">
        <f t="shared" si="413"/>
        <v>9</v>
      </c>
      <c r="AG833">
        <f t="shared" si="414"/>
        <v>9.4</v>
      </c>
    </row>
    <row r="834" spans="1:33" x14ac:dyDescent="0.25">
      <c r="A834">
        <f t="shared" si="415"/>
        <v>831</v>
      </c>
      <c r="B834">
        <f t="shared" si="388"/>
        <v>0.70933480434735574</v>
      </c>
      <c r="C834" s="1">
        <f t="shared" si="384"/>
        <v>1.7312499999999998E-2</v>
      </c>
      <c r="D834">
        <f t="shared" si="389"/>
        <v>0.70933480434735574</v>
      </c>
      <c r="E834" s="1">
        <f t="shared" si="385"/>
        <v>16.625034476891152</v>
      </c>
      <c r="F834" t="s">
        <v>43</v>
      </c>
      <c r="G834">
        <f t="shared" si="390"/>
        <v>0</v>
      </c>
      <c r="H834">
        <f t="shared" si="391"/>
        <v>-150</v>
      </c>
      <c r="I834" s="4">
        <f t="shared" si="392"/>
        <v>-150</v>
      </c>
      <c r="J834" s="3">
        <f t="shared" si="393"/>
        <v>-150</v>
      </c>
      <c r="K834" s="4">
        <f t="shared" si="386"/>
        <v>-100</v>
      </c>
      <c r="L834" s="3">
        <f t="shared" si="387"/>
        <v>-100</v>
      </c>
      <c r="M834">
        <f t="shared" si="394"/>
        <v>0.70933480434735574</v>
      </c>
      <c r="N834">
        <f t="shared" si="395"/>
        <v>1.5581185312205563</v>
      </c>
      <c r="O834">
        <f t="shared" si="396"/>
        <v>2.2000000000000002</v>
      </c>
      <c r="P834">
        <f t="shared" si="397"/>
        <v>2.9263160584396872</v>
      </c>
      <c r="Q834">
        <f t="shared" si="398"/>
        <v>3</v>
      </c>
      <c r="R834">
        <f t="shared" si="399"/>
        <v>3.4360045802811396</v>
      </c>
      <c r="S834">
        <f t="shared" si="400"/>
        <v>3.8</v>
      </c>
      <c r="T834">
        <f t="shared" si="401"/>
        <v>4.0795416800511655</v>
      </c>
      <c r="U834">
        <f t="shared" si="402"/>
        <v>4.5999999999999996</v>
      </c>
      <c r="V834">
        <f t="shared" si="403"/>
        <v>4.909353954354807</v>
      </c>
      <c r="W834">
        <f t="shared" si="404"/>
        <v>5.4</v>
      </c>
      <c r="X834">
        <f t="shared" si="405"/>
        <v>5.8</v>
      </c>
      <c r="Y834">
        <f t="shared" si="406"/>
        <v>6.2</v>
      </c>
      <c r="Z834">
        <f t="shared" si="407"/>
        <v>6.6</v>
      </c>
      <c r="AA834">
        <f t="shared" si="408"/>
        <v>7</v>
      </c>
      <c r="AB834">
        <f t="shared" si="409"/>
        <v>7.4</v>
      </c>
      <c r="AC834">
        <f t="shared" si="410"/>
        <v>7.8</v>
      </c>
      <c r="AD834">
        <f t="shared" si="411"/>
        <v>8.1999999999999993</v>
      </c>
      <c r="AE834">
        <f t="shared" si="412"/>
        <v>8.6</v>
      </c>
      <c r="AF834">
        <f t="shared" si="413"/>
        <v>9</v>
      </c>
      <c r="AG834">
        <f t="shared" si="414"/>
        <v>9.4</v>
      </c>
    </row>
    <row r="835" spans="1:33" x14ac:dyDescent="0.25">
      <c r="A835">
        <f t="shared" si="415"/>
        <v>832</v>
      </c>
      <c r="B835">
        <f t="shared" si="388"/>
        <v>0.71034983855976597</v>
      </c>
      <c r="C835" s="1">
        <f t="shared" ref="C835:C898" si="416">$C$2*A835</f>
        <v>1.7333333333333333E-2</v>
      </c>
      <c r="D835">
        <f t="shared" si="389"/>
        <v>0.71034983855976597</v>
      </c>
      <c r="E835" s="1">
        <f t="shared" ref="E835:E898" si="417">$E$2*B835</f>
        <v>16.648824341244516</v>
      </c>
      <c r="F835" t="s">
        <v>43</v>
      </c>
      <c r="G835">
        <f t="shared" si="390"/>
        <v>0</v>
      </c>
      <c r="H835">
        <f t="shared" si="391"/>
        <v>-150</v>
      </c>
      <c r="I835" s="4">
        <f t="shared" si="392"/>
        <v>-150</v>
      </c>
      <c r="J835" s="3">
        <f t="shared" si="393"/>
        <v>-150</v>
      </c>
      <c r="K835" s="4">
        <f t="shared" ref="K835:K898" si="418">IF(I835&gt;-100,DEGREES(IMARGUMENT(F835)), -100)</f>
        <v>-100</v>
      </c>
      <c r="L835" s="3">
        <f t="shared" ref="L835:L898" si="419">IF(J835&gt;-100,DEGREES(IMARGUMENT(F835)), -100)</f>
        <v>-100</v>
      </c>
      <c r="M835">
        <f t="shared" si="394"/>
        <v>0.71034983855976597</v>
      </c>
      <c r="N835">
        <f t="shared" si="395"/>
        <v>1.5555702330196022</v>
      </c>
      <c r="O835">
        <f t="shared" si="396"/>
        <v>2.2000000000000002</v>
      </c>
      <c r="P835">
        <f t="shared" si="397"/>
        <v>2.9269284268010765</v>
      </c>
      <c r="Q835">
        <f t="shared" si="398"/>
        <v>3</v>
      </c>
      <c r="R835">
        <f t="shared" si="399"/>
        <v>3.4390180644032258</v>
      </c>
      <c r="S835">
        <f t="shared" si="400"/>
        <v>3.8</v>
      </c>
      <c r="T835">
        <f t="shared" si="401"/>
        <v>4.0812186268139223</v>
      </c>
      <c r="U835">
        <f t="shared" si="402"/>
        <v>4.5999999999999996</v>
      </c>
      <c r="V835">
        <f t="shared" si="403"/>
        <v>4.907614487521939</v>
      </c>
      <c r="W835">
        <f t="shared" si="404"/>
        <v>5.4</v>
      </c>
      <c r="X835">
        <f t="shared" si="405"/>
        <v>5.8</v>
      </c>
      <c r="Y835">
        <f t="shared" si="406"/>
        <v>6.2</v>
      </c>
      <c r="Z835">
        <f t="shared" si="407"/>
        <v>6.6</v>
      </c>
      <c r="AA835">
        <f t="shared" si="408"/>
        <v>7</v>
      </c>
      <c r="AB835">
        <f t="shared" si="409"/>
        <v>7.4</v>
      </c>
      <c r="AC835">
        <f t="shared" si="410"/>
        <v>7.8</v>
      </c>
      <c r="AD835">
        <f t="shared" si="411"/>
        <v>8.1999999999999993</v>
      </c>
      <c r="AE835">
        <f t="shared" si="412"/>
        <v>8.6</v>
      </c>
      <c r="AF835">
        <f t="shared" si="413"/>
        <v>9</v>
      </c>
      <c r="AG835">
        <f t="shared" si="414"/>
        <v>9.4</v>
      </c>
    </row>
    <row r="836" spans="1:33" x14ac:dyDescent="0.25">
      <c r="A836">
        <f t="shared" si="415"/>
        <v>833</v>
      </c>
      <c r="B836">
        <f t="shared" ref="B836:B899" si="420">SIN(2*PI()*A836/2048)+(1/3)*SIN(2*PI()*3*A836/2048)+(1/5)*SIN(2*PI()*5*A836/2048)+(1/7)*SIN(2*PI()*7*A836/2048)+(1/9)*SIN(2*PI()*9*A836/2048)</f>
        <v>0.71144797924067238</v>
      </c>
      <c r="C836" s="1">
        <f t="shared" si="416"/>
        <v>1.7354166666666667E-2</v>
      </c>
      <c r="D836">
        <f t="shared" ref="D836:D899" si="421">B836</f>
        <v>0.71144797924067238</v>
      </c>
      <c r="E836" s="1">
        <f t="shared" si="417"/>
        <v>16.674562013453258</v>
      </c>
      <c r="F836" t="s">
        <v>43</v>
      </c>
      <c r="G836">
        <f t="shared" ref="G836:G899" si="422">IMABS(F836)</f>
        <v>0</v>
      </c>
      <c r="H836">
        <f t="shared" ref="H836:H899" si="423">IF(G836 &lt; 0.0000001, -150, 20*LOG10(G836/1024))</f>
        <v>-150</v>
      </c>
      <c r="I836" s="4">
        <f t="shared" ref="I836:I899" si="424">IF(ISODD(A836),H836,-150)</f>
        <v>-150</v>
      </c>
      <c r="J836" s="3">
        <f t="shared" ref="J836:J899" si="425">IF(ISEVEN(A836),H836,-150)</f>
        <v>-150</v>
      </c>
      <c r="K836" s="4">
        <f t="shared" si="418"/>
        <v>-100</v>
      </c>
      <c r="L836" s="3">
        <f t="shared" si="419"/>
        <v>-100</v>
      </c>
      <c r="M836">
        <f t="shared" ref="M836:M899" si="426">D836</f>
        <v>0.71144797924067238</v>
      </c>
      <c r="N836">
        <f t="shared" ref="N836:N899" si="427">1+($G$4/1024)*SIN(2*PI()*$A836*1/2048+(PI()/2+RADIANS($K$4)))</f>
        <v>1.5530167055800277</v>
      </c>
      <c r="O836">
        <f t="shared" ref="O836:O899" si="428">2.2+($AH$2*($G$5/1024)*SIN(2*PI()*$A836*2/2048+(PI()/2+RADIANS($L$5))))</f>
        <v>2.2000000000000002</v>
      </c>
      <c r="P836">
        <f t="shared" ref="P836:P899" si="429">2.6+($AH$2*($G$6/1024)*SIN(2*PI()*$A836*3/2048+(PI()/2+RADIANS($K$6))))</f>
        <v>2.9275131007624799</v>
      </c>
      <c r="Q836">
        <f t="shared" ref="Q836:Q899" si="430">3+($AH$2*($G$7/1024)*SIN(2*PI()*$A836*4/2048+(PI()/2+RADIANS($L$7))))</f>
        <v>3</v>
      </c>
      <c r="R836">
        <f t="shared" ref="R836:R899" si="431">3.4+($AH$2*($G$8/1024)*SIN(2*PI()*$A836*5/2048+(PI()/2+RADIANS($K$8))))</f>
        <v>3.4420223673760941</v>
      </c>
      <c r="S836">
        <f t="shared" ref="S836:S899" si="432">3.8+($AH$2*($G$9/1024)*SIN(2*PI()*$A836*6/2048+(PI()/2+RADIANS($L$9))))</f>
        <v>3.8</v>
      </c>
      <c r="T836">
        <f t="shared" ref="T836:T899" si="433">4.2+($AH$2*($G$10/1024)*SIN(2*PI()*$A836*7/2048+(PI()/2+RADIANS($K$10))))</f>
        <v>4.0829503542747441</v>
      </c>
      <c r="U836">
        <f t="shared" ref="U836:U899" si="434">4.6+($AH$2*($G$11/1024)*SIN(2*PI()*$A836*8/2048+(PI()/2+RADIANS($L$11))))</f>
        <v>4.5999999999999996</v>
      </c>
      <c r="V836">
        <f t="shared" ref="V836:V899" si="435">5+($AH$2*($G$12/1024)*SIN(2*PI()*$A836*9/2048+(PI()/2+RADIANS($K$12))))</f>
        <v>4.9059454512473275</v>
      </c>
      <c r="W836">
        <f t="shared" ref="W836:W899" si="436">5.4+($AH$2*($G$13/1024)*SIN(2*PI()*$A836*10/2048+(PI()/2+RADIANS($L$13))))</f>
        <v>5.4</v>
      </c>
      <c r="X836">
        <f t="shared" ref="X836:X899" si="437">5.8+($AH$2*($G$14/1024)*SIN(2*PI()*$A836*11/2048+(PI()/2+RADIANS($K$14))))</f>
        <v>5.8</v>
      </c>
      <c r="Y836">
        <f t="shared" ref="Y836:Y899" si="438">6.2+($AH$2*($G$15/1024)*SIN(2*PI()*$A836*12/2048+(PI()/2+RADIANS($L$15))))</f>
        <v>6.2</v>
      </c>
      <c r="Z836">
        <f t="shared" ref="Z836:Z899" si="439">6.6+($AH$2*($G$16/1024)*SIN(2*PI()*$A836*13/2048+(PI()/2+RADIANS($K$16))))</f>
        <v>6.6</v>
      </c>
      <c r="AA836">
        <f t="shared" ref="AA836:AA899" si="440">7+($AH$2*($G$17/1024)*SIN(2*PI()*$A836*14/2048+(PI()/2+RADIANS($L$17))))</f>
        <v>7</v>
      </c>
      <c r="AB836">
        <f t="shared" ref="AB836:AB899" si="441">7.4+($AH$2*($G$18/1024)*SIN(2*PI()*$A836*15/2048+(PI()/2+RADIANS($K$18))))</f>
        <v>7.4</v>
      </c>
      <c r="AC836">
        <f t="shared" ref="AC836:AC899" si="442">7.8+($AH$2*($G$19/1024)*SIN(2*PI()*$A836*16/2048+(PI()/2+RADIANS($L$19))))</f>
        <v>7.8</v>
      </c>
      <c r="AD836">
        <f t="shared" ref="AD836:AD899" si="443">8.2+($AH$2*($G$20/1024)*SIN(2*PI()*$A836*17/2048+(PI()/2+RADIANS($K$20))))</f>
        <v>8.1999999999999993</v>
      </c>
      <c r="AE836">
        <f t="shared" ref="AE836:AE899" si="444">8.6+($AH$2*($G$21/1024)*SIN(2*PI()*$A836*18/2048+(PI()/2+RADIANS($L$21))))</f>
        <v>8.6</v>
      </c>
      <c r="AF836">
        <f t="shared" ref="AF836:AF899" si="445">9+($AH$2*($G$22/1024)*SIN(2*PI()*$A836*19/2048+(PI()/2+RADIANS($K$22))))</f>
        <v>9</v>
      </c>
      <c r="AG836">
        <f t="shared" ref="AG836:AG899" si="446">9.4+($AH$2*($G$23/1024)*SIN(2*PI()*$A836*20/2048+(PI()/2+RADIANS($L$23))))</f>
        <v>9.4</v>
      </c>
    </row>
    <row r="837" spans="1:33" x14ac:dyDescent="0.25">
      <c r="A837">
        <f t="shared" ref="A837:A900" si="447">A836+1</f>
        <v>834</v>
      </c>
      <c r="B837">
        <f t="shared" si="420"/>
        <v>0.71262896771280082</v>
      </c>
      <c r="C837" s="1">
        <f t="shared" si="416"/>
        <v>1.7374999999999998E-2</v>
      </c>
      <c r="D837">
        <f t="shared" si="421"/>
        <v>0.71262896771280082</v>
      </c>
      <c r="E837" s="1">
        <f t="shared" si="417"/>
        <v>16.702241430768769</v>
      </c>
      <c r="F837" t="s">
        <v>43</v>
      </c>
      <c r="G837">
        <f t="shared" si="422"/>
        <v>0</v>
      </c>
      <c r="H837">
        <f t="shared" si="423"/>
        <v>-150</v>
      </c>
      <c r="I837" s="4">
        <f t="shared" si="424"/>
        <v>-150</v>
      </c>
      <c r="J837" s="3">
        <f t="shared" si="425"/>
        <v>-150</v>
      </c>
      <c r="K837" s="4">
        <f t="shared" si="418"/>
        <v>-100</v>
      </c>
      <c r="L837" s="3">
        <f t="shared" si="419"/>
        <v>-100</v>
      </c>
      <c r="M837">
        <f t="shared" si="426"/>
        <v>0.71262896771280082</v>
      </c>
      <c r="N837">
        <f t="shared" si="427"/>
        <v>1.5504579729366048</v>
      </c>
      <c r="O837">
        <f t="shared" si="428"/>
        <v>2.2000000000000002</v>
      </c>
      <c r="P837">
        <f t="shared" si="429"/>
        <v>2.9280700307956429</v>
      </c>
      <c r="Q837">
        <f t="shared" si="430"/>
        <v>3</v>
      </c>
      <c r="R837">
        <f t="shared" si="431"/>
        <v>3.4450167822719582</v>
      </c>
      <c r="S837">
        <f t="shared" si="432"/>
        <v>3.8</v>
      </c>
      <c r="T837">
        <f t="shared" si="433"/>
        <v>4.0847360637794576</v>
      </c>
      <c r="U837">
        <f t="shared" si="434"/>
        <v>4.5999999999999996</v>
      </c>
      <c r="V837">
        <f t="shared" si="435"/>
        <v>4.9043481179291373</v>
      </c>
      <c r="W837">
        <f t="shared" si="436"/>
        <v>5.4</v>
      </c>
      <c r="X837">
        <f t="shared" si="437"/>
        <v>5.8</v>
      </c>
      <c r="Y837">
        <f t="shared" si="438"/>
        <v>6.2</v>
      </c>
      <c r="Z837">
        <f t="shared" si="439"/>
        <v>6.6</v>
      </c>
      <c r="AA837">
        <f t="shared" si="440"/>
        <v>7</v>
      </c>
      <c r="AB837">
        <f t="shared" si="441"/>
        <v>7.4</v>
      </c>
      <c r="AC837">
        <f t="shared" si="442"/>
        <v>7.8</v>
      </c>
      <c r="AD837">
        <f t="shared" si="443"/>
        <v>8.1999999999999993</v>
      </c>
      <c r="AE837">
        <f t="shared" si="444"/>
        <v>8.6</v>
      </c>
      <c r="AF837">
        <f t="shared" si="445"/>
        <v>9</v>
      </c>
      <c r="AG837">
        <f t="shared" si="446"/>
        <v>9.4</v>
      </c>
    </row>
    <row r="838" spans="1:33" x14ac:dyDescent="0.25">
      <c r="A838">
        <f t="shared" si="447"/>
        <v>835</v>
      </c>
      <c r="B838">
        <f t="shared" si="420"/>
        <v>0.713892470465748</v>
      </c>
      <c r="C838" s="1">
        <f t="shared" si="416"/>
        <v>1.7395833333333333E-2</v>
      </c>
      <c r="D838">
        <f t="shared" si="421"/>
        <v>0.713892470465748</v>
      </c>
      <c r="E838" s="1">
        <f t="shared" si="417"/>
        <v>16.73185477654097</v>
      </c>
      <c r="F838" t="s">
        <v>43</v>
      </c>
      <c r="G838">
        <f t="shared" si="422"/>
        <v>0</v>
      </c>
      <c r="H838">
        <f t="shared" si="423"/>
        <v>-150</v>
      </c>
      <c r="I838" s="4">
        <f t="shared" si="424"/>
        <v>-150</v>
      </c>
      <c r="J838" s="3">
        <f t="shared" si="425"/>
        <v>-150</v>
      </c>
      <c r="K838" s="4">
        <f t="shared" si="418"/>
        <v>-100</v>
      </c>
      <c r="L838" s="3">
        <f t="shared" si="419"/>
        <v>-100</v>
      </c>
      <c r="M838">
        <f t="shared" si="426"/>
        <v>0.713892470465748</v>
      </c>
      <c r="N838">
        <f t="shared" si="427"/>
        <v>1.5478940591731005</v>
      </c>
      <c r="O838">
        <f t="shared" si="428"/>
        <v>2.2000000000000002</v>
      </c>
      <c r="P838">
        <f t="shared" si="429"/>
        <v>2.9285991697225224</v>
      </c>
      <c r="Q838">
        <f t="shared" si="430"/>
        <v>3</v>
      </c>
      <c r="R838">
        <f t="shared" si="431"/>
        <v>3.448000604489748</v>
      </c>
      <c r="S838">
        <f t="shared" si="432"/>
        <v>3.8</v>
      </c>
      <c r="T838">
        <f t="shared" si="433"/>
        <v>4.0865749317779523</v>
      </c>
      <c r="U838">
        <f t="shared" si="434"/>
        <v>4.5999999999999996</v>
      </c>
      <c r="V838">
        <f t="shared" si="435"/>
        <v>4.9028237053024251</v>
      </c>
      <c r="W838">
        <f t="shared" si="436"/>
        <v>5.4</v>
      </c>
      <c r="X838">
        <f t="shared" si="437"/>
        <v>5.8</v>
      </c>
      <c r="Y838">
        <f t="shared" si="438"/>
        <v>6.2</v>
      </c>
      <c r="Z838">
        <f t="shared" si="439"/>
        <v>6.6</v>
      </c>
      <c r="AA838">
        <f t="shared" si="440"/>
        <v>7</v>
      </c>
      <c r="AB838">
        <f t="shared" si="441"/>
        <v>7.4</v>
      </c>
      <c r="AC838">
        <f t="shared" si="442"/>
        <v>7.8</v>
      </c>
      <c r="AD838">
        <f t="shared" si="443"/>
        <v>8.1999999999999993</v>
      </c>
      <c r="AE838">
        <f t="shared" si="444"/>
        <v>8.6</v>
      </c>
      <c r="AF838">
        <f t="shared" si="445"/>
        <v>9</v>
      </c>
      <c r="AG838">
        <f t="shared" si="446"/>
        <v>9.4</v>
      </c>
    </row>
    <row r="839" spans="1:33" x14ac:dyDescent="0.25">
      <c r="A839">
        <f t="shared" si="447"/>
        <v>836</v>
      </c>
      <c r="B839">
        <f t="shared" si="420"/>
        <v>0.71523807877701595</v>
      </c>
      <c r="C839" s="1">
        <f t="shared" si="416"/>
        <v>1.7416666666666667E-2</v>
      </c>
      <c r="D839">
        <f t="shared" si="421"/>
        <v>0.71523807877701595</v>
      </c>
      <c r="E839" s="1">
        <f t="shared" si="417"/>
        <v>16.76339247133631</v>
      </c>
      <c r="F839" t="s">
        <v>43</v>
      </c>
      <c r="G839">
        <f t="shared" si="422"/>
        <v>0</v>
      </c>
      <c r="H839">
        <f t="shared" si="423"/>
        <v>-150</v>
      </c>
      <c r="I839" s="4">
        <f t="shared" si="424"/>
        <v>-150</v>
      </c>
      <c r="J839" s="3">
        <f t="shared" si="425"/>
        <v>-150</v>
      </c>
      <c r="K839" s="4">
        <f t="shared" si="418"/>
        <v>-100</v>
      </c>
      <c r="L839" s="3">
        <f t="shared" si="419"/>
        <v>-100</v>
      </c>
      <c r="M839">
        <f t="shared" si="426"/>
        <v>0.71523807877701595</v>
      </c>
      <c r="N839">
        <f t="shared" si="427"/>
        <v>1.5453249884220464</v>
      </c>
      <c r="O839">
        <f t="shared" si="428"/>
        <v>2.2000000000000002</v>
      </c>
      <c r="P839">
        <f t="shared" si="429"/>
        <v>2.929100472719286</v>
      </c>
      <c r="Q839">
        <f t="shared" si="430"/>
        <v>3</v>
      </c>
      <c r="R839">
        <f t="shared" si="431"/>
        <v>3.4509731319209029</v>
      </c>
      <c r="S839">
        <f t="shared" si="432"/>
        <v>3.8</v>
      </c>
      <c r="T839">
        <f t="shared" si="433"/>
        <v>4.0884661102039868</v>
      </c>
      <c r="U839">
        <f t="shared" si="434"/>
        <v>4.5999999999999996</v>
      </c>
      <c r="V839">
        <f t="shared" si="435"/>
        <v>4.9013733755107936</v>
      </c>
      <c r="W839">
        <f t="shared" si="436"/>
        <v>5.4</v>
      </c>
      <c r="X839">
        <f t="shared" si="437"/>
        <v>5.8</v>
      </c>
      <c r="Y839">
        <f t="shared" si="438"/>
        <v>6.2</v>
      </c>
      <c r="Z839">
        <f t="shared" si="439"/>
        <v>6.6</v>
      </c>
      <c r="AA839">
        <f t="shared" si="440"/>
        <v>7</v>
      </c>
      <c r="AB839">
        <f t="shared" si="441"/>
        <v>7.4</v>
      </c>
      <c r="AC839">
        <f t="shared" si="442"/>
        <v>7.8</v>
      </c>
      <c r="AD839">
        <f t="shared" si="443"/>
        <v>8.1999999999999993</v>
      </c>
      <c r="AE839">
        <f t="shared" si="444"/>
        <v>8.6</v>
      </c>
      <c r="AF839">
        <f t="shared" si="445"/>
        <v>9</v>
      </c>
      <c r="AG839">
        <f t="shared" si="446"/>
        <v>9.4</v>
      </c>
    </row>
    <row r="840" spans="1:33" x14ac:dyDescent="0.25">
      <c r="A840">
        <f t="shared" si="447"/>
        <v>837</v>
      </c>
      <c r="B840">
        <f t="shared" si="420"/>
        <v>0.71666530838594478</v>
      </c>
      <c r="C840" s="1">
        <f t="shared" si="416"/>
        <v>1.7437499999999998E-2</v>
      </c>
      <c r="D840">
        <f t="shared" si="421"/>
        <v>0.71666530838594478</v>
      </c>
      <c r="E840" s="1">
        <f t="shared" si="417"/>
        <v>16.796843165295581</v>
      </c>
      <c r="F840" t="s">
        <v>43</v>
      </c>
      <c r="G840">
        <f t="shared" si="422"/>
        <v>0</v>
      </c>
      <c r="H840">
        <f t="shared" si="423"/>
        <v>-150</v>
      </c>
      <c r="I840" s="4">
        <f t="shared" si="424"/>
        <v>-150</v>
      </c>
      <c r="J840" s="3">
        <f t="shared" si="425"/>
        <v>-150</v>
      </c>
      <c r="K840" s="4">
        <f t="shared" si="418"/>
        <v>-100</v>
      </c>
      <c r="L840" s="3">
        <f t="shared" si="419"/>
        <v>-100</v>
      </c>
      <c r="M840">
        <f t="shared" si="426"/>
        <v>0.71666530838594478</v>
      </c>
      <c r="N840">
        <f t="shared" si="427"/>
        <v>1.5427507848645159</v>
      </c>
      <c r="O840">
        <f t="shared" si="428"/>
        <v>2.2000000000000002</v>
      </c>
      <c r="P840">
        <f t="shared" si="429"/>
        <v>2.9295738973201075</v>
      </c>
      <c r="Q840">
        <f t="shared" si="430"/>
        <v>3</v>
      </c>
      <c r="R840">
        <f t="shared" si="431"/>
        <v>3.4539336651145831</v>
      </c>
      <c r="S840">
        <f t="shared" si="432"/>
        <v>3.8</v>
      </c>
      <c r="T840">
        <f t="shared" si="433"/>
        <v>4.0904087268663112</v>
      </c>
      <c r="U840">
        <f t="shared" si="434"/>
        <v>4.5999999999999996</v>
      </c>
      <c r="V840">
        <f t="shared" si="435"/>
        <v>4.8999982342204262</v>
      </c>
      <c r="W840">
        <f t="shared" si="436"/>
        <v>5.4</v>
      </c>
      <c r="X840">
        <f t="shared" si="437"/>
        <v>5.8</v>
      </c>
      <c r="Y840">
        <f t="shared" si="438"/>
        <v>6.2</v>
      </c>
      <c r="Z840">
        <f t="shared" si="439"/>
        <v>6.6</v>
      </c>
      <c r="AA840">
        <f t="shared" si="440"/>
        <v>7</v>
      </c>
      <c r="AB840">
        <f t="shared" si="441"/>
        <v>7.4</v>
      </c>
      <c r="AC840">
        <f t="shared" si="442"/>
        <v>7.8</v>
      </c>
      <c r="AD840">
        <f t="shared" si="443"/>
        <v>8.1999999999999993</v>
      </c>
      <c r="AE840">
        <f t="shared" si="444"/>
        <v>8.6</v>
      </c>
      <c r="AF840">
        <f t="shared" si="445"/>
        <v>9</v>
      </c>
      <c r="AG840">
        <f t="shared" si="446"/>
        <v>9.4</v>
      </c>
    </row>
    <row r="841" spans="1:33" x14ac:dyDescent="0.25">
      <c r="A841">
        <f t="shared" si="447"/>
        <v>838</v>
      </c>
      <c r="B841">
        <f t="shared" si="420"/>
        <v>0.71817359922099988</v>
      </c>
      <c r="C841" s="1">
        <f t="shared" si="416"/>
        <v>1.7458333333333333E-2</v>
      </c>
      <c r="D841">
        <f t="shared" si="421"/>
        <v>0.71817359922099988</v>
      </c>
      <c r="E841" s="1">
        <f t="shared" si="417"/>
        <v>16.832193731742183</v>
      </c>
      <c r="F841" t="s">
        <v>43</v>
      </c>
      <c r="G841">
        <f t="shared" si="422"/>
        <v>0</v>
      </c>
      <c r="H841">
        <f t="shared" si="423"/>
        <v>-150</v>
      </c>
      <c r="I841" s="4">
        <f t="shared" si="424"/>
        <v>-150</v>
      </c>
      <c r="J841" s="3">
        <f t="shared" si="425"/>
        <v>-150</v>
      </c>
      <c r="K841" s="4">
        <f t="shared" si="418"/>
        <v>-100</v>
      </c>
      <c r="L841" s="3">
        <f t="shared" si="419"/>
        <v>-100</v>
      </c>
      <c r="M841">
        <f t="shared" si="426"/>
        <v>0.71817359922099988</v>
      </c>
      <c r="N841">
        <f t="shared" si="427"/>
        <v>1.540171472729893</v>
      </c>
      <c r="O841">
        <f t="shared" si="428"/>
        <v>2.2000000000000002</v>
      </c>
      <c r="P841">
        <f t="shared" si="429"/>
        <v>2.9300194034207654</v>
      </c>
      <c r="Q841">
        <f t="shared" si="430"/>
        <v>3</v>
      </c>
      <c r="R841">
        <f t="shared" si="431"/>
        <v>3.4568815074422541</v>
      </c>
      <c r="S841">
        <f t="shared" si="432"/>
        <v>3.8</v>
      </c>
      <c r="T841">
        <f t="shared" si="433"/>
        <v>4.0924018858509124</v>
      </c>
      <c r="U841">
        <f t="shared" si="434"/>
        <v>4.5999999999999996</v>
      </c>
      <c r="V841">
        <f t="shared" si="435"/>
        <v>4.8986993297771741</v>
      </c>
      <c r="W841">
        <f t="shared" si="436"/>
        <v>5.4</v>
      </c>
      <c r="X841">
        <f t="shared" si="437"/>
        <v>5.8</v>
      </c>
      <c r="Y841">
        <f t="shared" si="438"/>
        <v>6.2</v>
      </c>
      <c r="Z841">
        <f t="shared" si="439"/>
        <v>6.6</v>
      </c>
      <c r="AA841">
        <f t="shared" si="440"/>
        <v>7</v>
      </c>
      <c r="AB841">
        <f t="shared" si="441"/>
        <v>7.4</v>
      </c>
      <c r="AC841">
        <f t="shared" si="442"/>
        <v>7.8</v>
      </c>
      <c r="AD841">
        <f t="shared" si="443"/>
        <v>8.1999999999999993</v>
      </c>
      <c r="AE841">
        <f t="shared" si="444"/>
        <v>8.6</v>
      </c>
      <c r="AF841">
        <f t="shared" si="445"/>
        <v>9</v>
      </c>
      <c r="AG841">
        <f t="shared" si="446"/>
        <v>9.4</v>
      </c>
    </row>
    <row r="842" spans="1:33" x14ac:dyDescent="0.25">
      <c r="A842">
        <f t="shared" si="447"/>
        <v>839</v>
      </c>
      <c r="B842">
        <f t="shared" si="420"/>
        <v>0.71976231518083678</v>
      </c>
      <c r="C842" s="1">
        <f t="shared" si="416"/>
        <v>1.7479166666666667E-2</v>
      </c>
      <c r="D842">
        <f t="shared" si="421"/>
        <v>0.71976231518083678</v>
      </c>
      <c r="E842" s="1">
        <f t="shared" si="417"/>
        <v>16.869429262050861</v>
      </c>
      <c r="F842" t="s">
        <v>43</v>
      </c>
      <c r="G842">
        <f t="shared" si="422"/>
        <v>0</v>
      </c>
      <c r="H842">
        <f t="shared" si="423"/>
        <v>-150</v>
      </c>
      <c r="I842" s="4">
        <f t="shared" si="424"/>
        <v>-150</v>
      </c>
      <c r="J842" s="3">
        <f t="shared" si="425"/>
        <v>-150</v>
      </c>
      <c r="K842" s="4">
        <f t="shared" si="418"/>
        <v>-100</v>
      </c>
      <c r="L842" s="3">
        <f t="shared" si="419"/>
        <v>-100</v>
      </c>
      <c r="M842">
        <f t="shared" si="426"/>
        <v>0.71976231518083678</v>
      </c>
      <c r="N842">
        <f t="shared" si="427"/>
        <v>1.5375870762956456</v>
      </c>
      <c r="O842">
        <f t="shared" si="428"/>
        <v>2.2000000000000002</v>
      </c>
      <c r="P842">
        <f t="shared" si="429"/>
        <v>2.930436953282038</v>
      </c>
      <c r="Q842">
        <f t="shared" si="430"/>
        <v>3</v>
      </c>
      <c r="R842">
        <f t="shared" si="431"/>
        <v>3.4598159652616074</v>
      </c>
      <c r="S842">
        <f t="shared" si="432"/>
        <v>3.8</v>
      </c>
      <c r="T842">
        <f t="shared" si="433"/>
        <v>4.0944446679341979</v>
      </c>
      <c r="U842">
        <f t="shared" si="434"/>
        <v>4.5999999999999996</v>
      </c>
      <c r="V842">
        <f t="shared" si="435"/>
        <v>4.8974776524073471</v>
      </c>
      <c r="W842">
        <f t="shared" si="436"/>
        <v>5.4</v>
      </c>
      <c r="X842">
        <f t="shared" si="437"/>
        <v>5.8</v>
      </c>
      <c r="Y842">
        <f t="shared" si="438"/>
        <v>6.2</v>
      </c>
      <c r="Z842">
        <f t="shared" si="439"/>
        <v>6.6</v>
      </c>
      <c r="AA842">
        <f t="shared" si="440"/>
        <v>7</v>
      </c>
      <c r="AB842">
        <f t="shared" si="441"/>
        <v>7.4</v>
      </c>
      <c r="AC842">
        <f t="shared" si="442"/>
        <v>7.8</v>
      </c>
      <c r="AD842">
        <f t="shared" si="443"/>
        <v>8.1999999999999993</v>
      </c>
      <c r="AE842">
        <f t="shared" si="444"/>
        <v>8.6</v>
      </c>
      <c r="AF842">
        <f t="shared" si="445"/>
        <v>9</v>
      </c>
      <c r="AG842">
        <f t="shared" si="446"/>
        <v>9.4</v>
      </c>
    </row>
    <row r="843" spans="1:33" x14ac:dyDescent="0.25">
      <c r="A843">
        <f t="shared" si="447"/>
        <v>840</v>
      </c>
      <c r="B843">
        <f t="shared" si="420"/>
        <v>0.72143074396951878</v>
      </c>
      <c r="C843" s="1">
        <f t="shared" si="416"/>
        <v>1.7499999999999998E-2</v>
      </c>
      <c r="D843">
        <f t="shared" si="421"/>
        <v>0.72143074396951878</v>
      </c>
      <c r="E843" s="1">
        <f t="shared" si="417"/>
        <v>16.908533061785597</v>
      </c>
      <c r="F843" t="s">
        <v>43</v>
      </c>
      <c r="G843">
        <f t="shared" si="422"/>
        <v>0</v>
      </c>
      <c r="H843">
        <f t="shared" si="423"/>
        <v>-150</v>
      </c>
      <c r="I843" s="4">
        <f t="shared" si="424"/>
        <v>-150</v>
      </c>
      <c r="J843" s="3">
        <f t="shared" si="425"/>
        <v>-150</v>
      </c>
      <c r="K843" s="4">
        <f t="shared" si="418"/>
        <v>-100</v>
      </c>
      <c r="L843" s="3">
        <f t="shared" si="419"/>
        <v>-100</v>
      </c>
      <c r="M843">
        <f t="shared" si="426"/>
        <v>0.72143074396951878</v>
      </c>
      <c r="N843">
        <f t="shared" si="427"/>
        <v>1.5349976198870972</v>
      </c>
      <c r="O843">
        <f t="shared" si="428"/>
        <v>2.2000000000000002</v>
      </c>
      <c r="P843">
        <f t="shared" si="429"/>
        <v>2.9308265115329029</v>
      </c>
      <c r="Q843">
        <f t="shared" si="430"/>
        <v>3</v>
      </c>
      <c r="R843">
        <f t="shared" si="431"/>
        <v>3.4627363480797784</v>
      </c>
      <c r="S843">
        <f t="shared" si="432"/>
        <v>3.8</v>
      </c>
      <c r="T843">
        <f t="shared" si="433"/>
        <v>4.0965361310069337</v>
      </c>
      <c r="U843">
        <f t="shared" si="434"/>
        <v>4.5999999999999996</v>
      </c>
      <c r="V843">
        <f t="shared" si="435"/>
        <v>4.8963341334628065</v>
      </c>
      <c r="W843">
        <f t="shared" si="436"/>
        <v>5.4</v>
      </c>
      <c r="X843">
        <f t="shared" si="437"/>
        <v>5.8</v>
      </c>
      <c r="Y843">
        <f t="shared" si="438"/>
        <v>6.2</v>
      </c>
      <c r="Z843">
        <f t="shared" si="439"/>
        <v>6.6</v>
      </c>
      <c r="AA843">
        <f t="shared" si="440"/>
        <v>7</v>
      </c>
      <c r="AB843">
        <f t="shared" si="441"/>
        <v>7.4</v>
      </c>
      <c r="AC843">
        <f t="shared" si="442"/>
        <v>7.8</v>
      </c>
      <c r="AD843">
        <f t="shared" si="443"/>
        <v>8.1999999999999993</v>
      </c>
      <c r="AE843">
        <f t="shared" si="444"/>
        <v>8.6</v>
      </c>
      <c r="AF843">
        <f t="shared" si="445"/>
        <v>9</v>
      </c>
      <c r="AG843">
        <f t="shared" si="446"/>
        <v>9.4</v>
      </c>
    </row>
    <row r="844" spans="1:33" x14ac:dyDescent="0.25">
      <c r="A844">
        <f t="shared" si="447"/>
        <v>841</v>
      </c>
      <c r="B844">
        <f t="shared" si="420"/>
        <v>0.72317809698623192</v>
      </c>
      <c r="C844" s="1">
        <f t="shared" si="416"/>
        <v>1.7520833333333333E-2</v>
      </c>
      <c r="D844">
        <f t="shared" si="421"/>
        <v>0.72317809698623192</v>
      </c>
      <c r="E844" s="1">
        <f t="shared" si="417"/>
        <v>16.94948664811481</v>
      </c>
      <c r="F844" t="s">
        <v>43</v>
      </c>
      <c r="G844">
        <f t="shared" si="422"/>
        <v>0</v>
      </c>
      <c r="H844">
        <f t="shared" si="423"/>
        <v>-150</v>
      </c>
      <c r="I844" s="4">
        <f t="shared" si="424"/>
        <v>-150</v>
      </c>
      <c r="J844" s="3">
        <f t="shared" si="425"/>
        <v>-150</v>
      </c>
      <c r="K844" s="4">
        <f t="shared" si="418"/>
        <v>-100</v>
      </c>
      <c r="L844" s="3">
        <f t="shared" si="419"/>
        <v>-100</v>
      </c>
      <c r="M844">
        <f t="shared" si="426"/>
        <v>0.72317809698623192</v>
      </c>
      <c r="N844">
        <f t="shared" si="427"/>
        <v>1.5324031278771981</v>
      </c>
      <c r="O844">
        <f t="shared" si="428"/>
        <v>2.2000000000000002</v>
      </c>
      <c r="P844">
        <f t="shared" si="429"/>
        <v>2.9311880451735313</v>
      </c>
      <c r="Q844">
        <f t="shared" si="430"/>
        <v>3</v>
      </c>
      <c r="R844">
        <f t="shared" si="431"/>
        <v>3.4656419687158184</v>
      </c>
      <c r="S844">
        <f t="shared" si="432"/>
        <v>3.8</v>
      </c>
      <c r="T844">
        <f t="shared" si="433"/>
        <v>4.0986753105087335</v>
      </c>
      <c r="U844">
        <f t="shared" si="434"/>
        <v>4.5999999999999996</v>
      </c>
      <c r="V844">
        <f t="shared" si="435"/>
        <v>4.8952696447109503</v>
      </c>
      <c r="W844">
        <f t="shared" si="436"/>
        <v>5.4</v>
      </c>
      <c r="X844">
        <f t="shared" si="437"/>
        <v>5.8</v>
      </c>
      <c r="Y844">
        <f t="shared" si="438"/>
        <v>6.2</v>
      </c>
      <c r="Z844">
        <f t="shared" si="439"/>
        <v>6.6</v>
      </c>
      <c r="AA844">
        <f t="shared" si="440"/>
        <v>7</v>
      </c>
      <c r="AB844">
        <f t="shared" si="441"/>
        <v>7.4</v>
      </c>
      <c r="AC844">
        <f t="shared" si="442"/>
        <v>7.8</v>
      </c>
      <c r="AD844">
        <f t="shared" si="443"/>
        <v>8.1999999999999993</v>
      </c>
      <c r="AE844">
        <f t="shared" si="444"/>
        <v>8.6</v>
      </c>
      <c r="AF844">
        <f t="shared" si="445"/>
        <v>9</v>
      </c>
      <c r="AG844">
        <f t="shared" si="446"/>
        <v>9.4</v>
      </c>
    </row>
    <row r="845" spans="1:33" x14ac:dyDescent="0.25">
      <c r="A845">
        <f t="shared" si="447"/>
        <v>842</v>
      </c>
      <c r="B845">
        <f t="shared" si="420"/>
        <v>0.7250035092697954</v>
      </c>
      <c r="C845" s="1">
        <f t="shared" si="416"/>
        <v>1.7541666666666667E-2</v>
      </c>
      <c r="D845">
        <f t="shared" si="421"/>
        <v>0.7250035092697954</v>
      </c>
      <c r="E845" s="1">
        <f t="shared" si="417"/>
        <v>16.992269748510829</v>
      </c>
      <c r="F845" t="s">
        <v>43</v>
      </c>
      <c r="G845">
        <f t="shared" si="422"/>
        <v>0</v>
      </c>
      <c r="H845">
        <f t="shared" si="423"/>
        <v>-150</v>
      </c>
      <c r="I845" s="4">
        <f t="shared" si="424"/>
        <v>-150</v>
      </c>
      <c r="J845" s="3">
        <f t="shared" si="425"/>
        <v>-150</v>
      </c>
      <c r="K845" s="4">
        <f t="shared" si="418"/>
        <v>-100</v>
      </c>
      <c r="L845" s="3">
        <f t="shared" si="419"/>
        <v>-100</v>
      </c>
      <c r="M845">
        <f t="shared" si="426"/>
        <v>0.7250035092697954</v>
      </c>
      <c r="N845">
        <f t="shared" si="427"/>
        <v>1.5298036246862949</v>
      </c>
      <c r="O845">
        <f t="shared" si="428"/>
        <v>2.2000000000000002</v>
      </c>
      <c r="P845">
        <f t="shared" si="429"/>
        <v>2.9315215235780849</v>
      </c>
      <c r="Q845">
        <f t="shared" si="430"/>
        <v>3</v>
      </c>
      <c r="R845">
        <f t="shared" si="431"/>
        <v>3.4685321434623986</v>
      </c>
      <c r="S845">
        <f t="shared" si="432"/>
        <v>3.8</v>
      </c>
      <c r="T845">
        <f t="shared" si="433"/>
        <v>4.1008612198729066</v>
      </c>
      <c r="U845">
        <f t="shared" si="434"/>
        <v>4.5999999999999996</v>
      </c>
      <c r="V845">
        <f t="shared" si="435"/>
        <v>4.8942849976701099</v>
      </c>
      <c r="W845">
        <f t="shared" si="436"/>
        <v>5.4</v>
      </c>
      <c r="X845">
        <f t="shared" si="437"/>
        <v>5.8</v>
      </c>
      <c r="Y845">
        <f t="shared" si="438"/>
        <v>6.2</v>
      </c>
      <c r="Z845">
        <f t="shared" si="439"/>
        <v>6.6</v>
      </c>
      <c r="AA845">
        <f t="shared" si="440"/>
        <v>7</v>
      </c>
      <c r="AB845">
        <f t="shared" si="441"/>
        <v>7.4</v>
      </c>
      <c r="AC845">
        <f t="shared" si="442"/>
        <v>7.8</v>
      </c>
      <c r="AD845">
        <f t="shared" si="443"/>
        <v>8.1999999999999993</v>
      </c>
      <c r="AE845">
        <f t="shared" si="444"/>
        <v>8.6</v>
      </c>
      <c r="AF845">
        <f t="shared" si="445"/>
        <v>9</v>
      </c>
      <c r="AG845">
        <f t="shared" si="446"/>
        <v>9.4</v>
      </c>
    </row>
    <row r="846" spans="1:33" x14ac:dyDescent="0.25">
      <c r="A846">
        <f t="shared" si="447"/>
        <v>843</v>
      </c>
      <c r="B846">
        <f t="shared" si="420"/>
        <v>0.72690603949823507</v>
      </c>
      <c r="C846" s="1">
        <f t="shared" si="416"/>
        <v>1.7562499999999998E-2</v>
      </c>
      <c r="D846">
        <f t="shared" si="421"/>
        <v>0.72690603949823507</v>
      </c>
      <c r="E846" s="1">
        <f t="shared" si="417"/>
        <v>17.036860300739885</v>
      </c>
      <c r="F846" t="s">
        <v>43</v>
      </c>
      <c r="G846">
        <f t="shared" si="422"/>
        <v>0</v>
      </c>
      <c r="H846">
        <f t="shared" si="423"/>
        <v>-150</v>
      </c>
      <c r="I846" s="4">
        <f t="shared" si="424"/>
        <v>-150</v>
      </c>
      <c r="J846" s="3">
        <f t="shared" si="425"/>
        <v>-150</v>
      </c>
      <c r="K846" s="4">
        <f t="shared" si="418"/>
        <v>-100</v>
      </c>
      <c r="L846" s="3">
        <f t="shared" si="419"/>
        <v>-100</v>
      </c>
      <c r="M846">
        <f t="shared" si="426"/>
        <v>0.72690603949823507</v>
      </c>
      <c r="N846">
        <f t="shared" si="427"/>
        <v>1.5271991347819012</v>
      </c>
      <c r="O846">
        <f t="shared" si="428"/>
        <v>2.2000000000000002</v>
      </c>
      <c r="P846">
        <f t="shared" si="429"/>
        <v>2.9318269184973085</v>
      </c>
      <c r="Q846">
        <f t="shared" si="430"/>
        <v>3</v>
      </c>
      <c r="R846">
        <f t="shared" si="431"/>
        <v>3.4714061922466861</v>
      </c>
      <c r="S846">
        <f t="shared" si="432"/>
        <v>3.8</v>
      </c>
      <c r="T846">
        <f t="shared" si="433"/>
        <v>4.103092850981449</v>
      </c>
      <c r="U846">
        <f t="shared" si="434"/>
        <v>4.5999999999999996</v>
      </c>
      <c r="V846">
        <f t="shared" si="435"/>
        <v>4.8933809429908903</v>
      </c>
      <c r="W846">
        <f t="shared" si="436"/>
        <v>5.4</v>
      </c>
      <c r="X846">
        <f t="shared" si="437"/>
        <v>5.8</v>
      </c>
      <c r="Y846">
        <f t="shared" si="438"/>
        <v>6.2</v>
      </c>
      <c r="Z846">
        <f t="shared" si="439"/>
        <v>6.6</v>
      </c>
      <c r="AA846">
        <f t="shared" si="440"/>
        <v>7</v>
      </c>
      <c r="AB846">
        <f t="shared" si="441"/>
        <v>7.4</v>
      </c>
      <c r="AC846">
        <f t="shared" si="442"/>
        <v>7.8</v>
      </c>
      <c r="AD846">
        <f t="shared" si="443"/>
        <v>8.1999999999999993</v>
      </c>
      <c r="AE846">
        <f t="shared" si="444"/>
        <v>8.6</v>
      </c>
      <c r="AF846">
        <f t="shared" si="445"/>
        <v>9</v>
      </c>
      <c r="AG846">
        <f t="shared" si="446"/>
        <v>9.4</v>
      </c>
    </row>
    <row r="847" spans="1:33" x14ac:dyDescent="0.25">
      <c r="A847">
        <f t="shared" si="447"/>
        <v>844</v>
      </c>
      <c r="B847">
        <f t="shared" si="420"/>
        <v>0.72888467004364277</v>
      </c>
      <c r="C847" s="1">
        <f t="shared" si="416"/>
        <v>1.7583333333333333E-2</v>
      </c>
      <c r="D847">
        <f t="shared" si="421"/>
        <v>0.72888467004364277</v>
      </c>
      <c r="E847" s="1">
        <f t="shared" si="417"/>
        <v>17.083234454147878</v>
      </c>
      <c r="F847" t="s">
        <v>43</v>
      </c>
      <c r="G847">
        <f t="shared" si="422"/>
        <v>0</v>
      </c>
      <c r="H847">
        <f t="shared" si="423"/>
        <v>-150</v>
      </c>
      <c r="I847" s="4">
        <f t="shared" si="424"/>
        <v>-150</v>
      </c>
      <c r="J847" s="3">
        <f t="shared" si="425"/>
        <v>-150</v>
      </c>
      <c r="K847" s="4">
        <f t="shared" si="418"/>
        <v>-100</v>
      </c>
      <c r="L847" s="3">
        <f t="shared" si="419"/>
        <v>-100</v>
      </c>
      <c r="M847">
        <f t="shared" si="426"/>
        <v>0.72888467004364277</v>
      </c>
      <c r="N847">
        <f t="shared" si="427"/>
        <v>1.5245896826784691</v>
      </c>
      <c r="O847">
        <f t="shared" si="428"/>
        <v>2.2000000000000002</v>
      </c>
      <c r="P847">
        <f t="shared" si="429"/>
        <v>2.9321042040609258</v>
      </c>
      <c r="Q847">
        <f t="shared" si="430"/>
        <v>3</v>
      </c>
      <c r="R847">
        <f t="shared" si="431"/>
        <v>3.4742634387903677</v>
      </c>
      <c r="S847">
        <f t="shared" si="432"/>
        <v>3.8</v>
      </c>
      <c r="T847">
        <f t="shared" si="433"/>
        <v>4.1053691746299759</v>
      </c>
      <c r="U847">
        <f t="shared" si="434"/>
        <v>4.5999999999999996</v>
      </c>
      <c r="V847">
        <f t="shared" si="435"/>
        <v>4.8925581698839054</v>
      </c>
      <c r="W847">
        <f t="shared" si="436"/>
        <v>5.4</v>
      </c>
      <c r="X847">
        <f t="shared" si="437"/>
        <v>5.8</v>
      </c>
      <c r="Y847">
        <f t="shared" si="438"/>
        <v>6.2</v>
      </c>
      <c r="Z847">
        <f t="shared" si="439"/>
        <v>6.6</v>
      </c>
      <c r="AA847">
        <f t="shared" si="440"/>
        <v>7</v>
      </c>
      <c r="AB847">
        <f t="shared" si="441"/>
        <v>7.4</v>
      </c>
      <c r="AC847">
        <f t="shared" si="442"/>
        <v>7.8</v>
      </c>
      <c r="AD847">
        <f t="shared" si="443"/>
        <v>8.1999999999999993</v>
      </c>
      <c r="AE847">
        <f t="shared" si="444"/>
        <v>8.6</v>
      </c>
      <c r="AF847">
        <f t="shared" si="445"/>
        <v>9</v>
      </c>
      <c r="AG847">
        <f t="shared" si="446"/>
        <v>9.4</v>
      </c>
    </row>
    <row r="848" spans="1:33" x14ac:dyDescent="0.25">
      <c r="A848">
        <f t="shared" si="447"/>
        <v>845</v>
      </c>
      <c r="B848">
        <f t="shared" si="420"/>
        <v>0.7309383070825034</v>
      </c>
      <c r="C848" s="1">
        <f t="shared" si="416"/>
        <v>1.7604166666666667E-2</v>
      </c>
      <c r="D848">
        <f t="shared" si="421"/>
        <v>0.7309383070825034</v>
      </c>
      <c r="E848" s="1">
        <f t="shared" si="417"/>
        <v>17.131366572246172</v>
      </c>
      <c r="F848" t="s">
        <v>43</v>
      </c>
      <c r="G848">
        <f t="shared" si="422"/>
        <v>0</v>
      </c>
      <c r="H848">
        <f t="shared" si="423"/>
        <v>-150</v>
      </c>
      <c r="I848" s="4">
        <f t="shared" si="424"/>
        <v>-150</v>
      </c>
      <c r="J848" s="3">
        <f t="shared" si="425"/>
        <v>-150</v>
      </c>
      <c r="K848" s="4">
        <f t="shared" si="418"/>
        <v>-100</v>
      </c>
      <c r="L848" s="3">
        <f t="shared" si="419"/>
        <v>-100</v>
      </c>
      <c r="M848">
        <f t="shared" si="426"/>
        <v>0.7309383070825034</v>
      </c>
      <c r="N848">
        <f t="shared" si="427"/>
        <v>1.5219752929371544</v>
      </c>
      <c r="O848">
        <f t="shared" si="428"/>
        <v>2.2000000000000002</v>
      </c>
      <c r="P848">
        <f t="shared" si="429"/>
        <v>2.9323533567798274</v>
      </c>
      <c r="Q848">
        <f t="shared" si="430"/>
        <v>3</v>
      </c>
      <c r="R848">
        <f t="shared" si="431"/>
        <v>3.4771032107687838</v>
      </c>
      <c r="S848">
        <f t="shared" si="432"/>
        <v>3.8</v>
      </c>
      <c r="T848">
        <f t="shared" si="433"/>
        <v>4.1076891410023837</v>
      </c>
      <c r="U848">
        <f t="shared" si="434"/>
        <v>4.5999999999999996</v>
      </c>
      <c r="V848">
        <f t="shared" si="435"/>
        <v>4.8918173055943539</v>
      </c>
      <c r="W848">
        <f t="shared" si="436"/>
        <v>5.4</v>
      </c>
      <c r="X848">
        <f t="shared" si="437"/>
        <v>5.8</v>
      </c>
      <c r="Y848">
        <f t="shared" si="438"/>
        <v>6.2</v>
      </c>
      <c r="Z848">
        <f t="shared" si="439"/>
        <v>6.6</v>
      </c>
      <c r="AA848">
        <f t="shared" si="440"/>
        <v>7</v>
      </c>
      <c r="AB848">
        <f t="shared" si="441"/>
        <v>7.4</v>
      </c>
      <c r="AC848">
        <f t="shared" si="442"/>
        <v>7.8</v>
      </c>
      <c r="AD848">
        <f t="shared" si="443"/>
        <v>8.1999999999999993</v>
      </c>
      <c r="AE848">
        <f t="shared" si="444"/>
        <v>8.6</v>
      </c>
      <c r="AF848">
        <f t="shared" si="445"/>
        <v>9</v>
      </c>
      <c r="AG848">
        <f t="shared" si="446"/>
        <v>9.4</v>
      </c>
    </row>
    <row r="849" spans="1:33" x14ac:dyDescent="0.25">
      <c r="A849">
        <f t="shared" si="447"/>
        <v>846</v>
      </c>
      <c r="B849">
        <f t="shared" si="420"/>
        <v>0.7330657807616332</v>
      </c>
      <c r="C849" s="1">
        <f t="shared" si="416"/>
        <v>1.7624999999999998E-2</v>
      </c>
      <c r="D849">
        <f t="shared" si="421"/>
        <v>0.7330657807616332</v>
      </c>
      <c r="E849" s="1">
        <f t="shared" si="417"/>
        <v>17.181229236600778</v>
      </c>
      <c r="F849" t="s">
        <v>43</v>
      </c>
      <c r="G849">
        <f t="shared" si="422"/>
        <v>0</v>
      </c>
      <c r="H849">
        <f t="shared" si="423"/>
        <v>-150</v>
      </c>
      <c r="I849" s="4">
        <f t="shared" si="424"/>
        <v>-150</v>
      </c>
      <c r="J849" s="3">
        <f t="shared" si="425"/>
        <v>-150</v>
      </c>
      <c r="K849" s="4">
        <f t="shared" si="418"/>
        <v>-100</v>
      </c>
      <c r="L849" s="3">
        <f t="shared" si="419"/>
        <v>-100</v>
      </c>
      <c r="M849">
        <f t="shared" si="426"/>
        <v>0.7330657807616332</v>
      </c>
      <c r="N849">
        <f t="shared" si="427"/>
        <v>1.5193559901655898</v>
      </c>
      <c r="O849">
        <f t="shared" si="428"/>
        <v>2.2000000000000002</v>
      </c>
      <c r="P849">
        <f t="shared" si="429"/>
        <v>2.9325743555480637</v>
      </c>
      <c r="Q849">
        <f t="shared" si="430"/>
        <v>3</v>
      </c>
      <c r="R849">
        <f t="shared" si="431"/>
        <v>3.4799248399691289</v>
      </c>
      <c r="S849">
        <f t="shared" si="432"/>
        <v>3.8</v>
      </c>
      <c r="T849">
        <f t="shared" si="433"/>
        <v>4.1100516801550109</v>
      </c>
      <c r="U849">
        <f t="shared" si="434"/>
        <v>4.5999999999999996</v>
      </c>
      <c r="V849">
        <f t="shared" si="435"/>
        <v>4.8911589149238397</v>
      </c>
      <c r="W849">
        <f t="shared" si="436"/>
        <v>5.4</v>
      </c>
      <c r="X849">
        <f t="shared" si="437"/>
        <v>5.8</v>
      </c>
      <c r="Y849">
        <f t="shared" si="438"/>
        <v>6.2</v>
      </c>
      <c r="Z849">
        <f t="shared" si="439"/>
        <v>6.6</v>
      </c>
      <c r="AA849">
        <f t="shared" si="440"/>
        <v>7</v>
      </c>
      <c r="AB849">
        <f t="shared" si="441"/>
        <v>7.4</v>
      </c>
      <c r="AC849">
        <f t="shared" si="442"/>
        <v>7.8</v>
      </c>
      <c r="AD849">
        <f t="shared" si="443"/>
        <v>8.1999999999999993</v>
      </c>
      <c r="AE849">
        <f t="shared" si="444"/>
        <v>8.6</v>
      </c>
      <c r="AF849">
        <f t="shared" si="445"/>
        <v>9</v>
      </c>
      <c r="AG849">
        <f t="shared" si="446"/>
        <v>9.4</v>
      </c>
    </row>
    <row r="850" spans="1:33" x14ac:dyDescent="0.25">
      <c r="A850">
        <f t="shared" si="447"/>
        <v>847</v>
      </c>
      <c r="B850">
        <f t="shared" si="420"/>
        <v>0.7352658454198403</v>
      </c>
      <c r="C850" s="1">
        <f t="shared" si="416"/>
        <v>1.7645833333333333E-2</v>
      </c>
      <c r="D850">
        <f t="shared" si="421"/>
        <v>0.7352658454198403</v>
      </c>
      <c r="E850" s="1">
        <f t="shared" si="417"/>
        <v>17.232793252027506</v>
      </c>
      <c r="F850" t="s">
        <v>43</v>
      </c>
      <c r="G850">
        <f t="shared" si="422"/>
        <v>0</v>
      </c>
      <c r="H850">
        <f t="shared" si="423"/>
        <v>-150</v>
      </c>
      <c r="I850" s="4">
        <f t="shared" si="424"/>
        <v>-150</v>
      </c>
      <c r="J850" s="3">
        <f t="shared" si="425"/>
        <v>-150</v>
      </c>
      <c r="K850" s="4">
        <f t="shared" si="418"/>
        <v>-100</v>
      </c>
      <c r="L850" s="3">
        <f t="shared" si="419"/>
        <v>-100</v>
      </c>
      <c r="M850">
        <f t="shared" si="426"/>
        <v>0.7352658454198403</v>
      </c>
      <c r="N850">
        <f t="shared" si="427"/>
        <v>1.5167317990176499</v>
      </c>
      <c r="O850">
        <f t="shared" si="428"/>
        <v>2.2000000000000002</v>
      </c>
      <c r="P850">
        <f t="shared" si="429"/>
        <v>2.9327671816446306</v>
      </c>
      <c r="Q850">
        <f t="shared" si="430"/>
        <v>3</v>
      </c>
      <c r="R850">
        <f t="shared" si="431"/>
        <v>3.4827276624476866</v>
      </c>
      <c r="S850">
        <f t="shared" si="432"/>
        <v>3.8</v>
      </c>
      <c r="T850">
        <f t="shared" si="433"/>
        <v>4.1124557025100845</v>
      </c>
      <c r="U850">
        <f t="shared" si="434"/>
        <v>4.5999999999999996</v>
      </c>
      <c r="V850">
        <f t="shared" si="435"/>
        <v>4.8905834997997886</v>
      </c>
      <c r="W850">
        <f t="shared" si="436"/>
        <v>5.4</v>
      </c>
      <c r="X850">
        <f t="shared" si="437"/>
        <v>5.8</v>
      </c>
      <c r="Y850">
        <f t="shared" si="438"/>
        <v>6.2</v>
      </c>
      <c r="Z850">
        <f t="shared" si="439"/>
        <v>6.6</v>
      </c>
      <c r="AA850">
        <f t="shared" si="440"/>
        <v>7</v>
      </c>
      <c r="AB850">
        <f t="shared" si="441"/>
        <v>7.4</v>
      </c>
      <c r="AC850">
        <f t="shared" si="442"/>
        <v>7.8</v>
      </c>
      <c r="AD850">
        <f t="shared" si="443"/>
        <v>8.1999999999999993</v>
      </c>
      <c r="AE850">
        <f t="shared" si="444"/>
        <v>8.6</v>
      </c>
      <c r="AF850">
        <f t="shared" si="445"/>
        <v>9</v>
      </c>
      <c r="AG850">
        <f t="shared" si="446"/>
        <v>9.4</v>
      </c>
    </row>
    <row r="851" spans="1:33" x14ac:dyDescent="0.25">
      <c r="A851">
        <f t="shared" si="447"/>
        <v>848</v>
      </c>
      <c r="B851">
        <f t="shared" si="420"/>
        <v>0.73753717986536149</v>
      </c>
      <c r="C851" s="1">
        <f t="shared" si="416"/>
        <v>1.7666666666666667E-2</v>
      </c>
      <c r="D851">
        <f t="shared" si="421"/>
        <v>0.73753717986536149</v>
      </c>
      <c r="E851" s="1">
        <f t="shared" si="417"/>
        <v>17.286027653094411</v>
      </c>
      <c r="F851" t="s">
        <v>43</v>
      </c>
      <c r="G851">
        <f t="shared" si="422"/>
        <v>0</v>
      </c>
      <c r="H851">
        <f t="shared" si="423"/>
        <v>-150</v>
      </c>
      <c r="I851" s="4">
        <f t="shared" si="424"/>
        <v>-150</v>
      </c>
      <c r="J851" s="3">
        <f t="shared" si="425"/>
        <v>-150</v>
      </c>
      <c r="K851" s="4">
        <f t="shared" si="418"/>
        <v>-100</v>
      </c>
      <c r="L851" s="3">
        <f t="shared" si="419"/>
        <v>-100</v>
      </c>
      <c r="M851">
        <f t="shared" si="426"/>
        <v>0.73753717986536149</v>
      </c>
      <c r="N851">
        <f t="shared" si="427"/>
        <v>1.5141027441932218</v>
      </c>
      <c r="O851">
        <f t="shared" si="428"/>
        <v>2.2000000000000002</v>
      </c>
      <c r="P851">
        <f t="shared" si="429"/>
        <v>2.932931818735057</v>
      </c>
      <c r="Q851">
        <f t="shared" si="430"/>
        <v>3</v>
      </c>
      <c r="R851">
        <f t="shared" si="431"/>
        <v>3.4855110186860561</v>
      </c>
      <c r="S851">
        <f t="shared" si="432"/>
        <v>3.8</v>
      </c>
      <c r="T851">
        <f t="shared" si="433"/>
        <v>4.1149000993582243</v>
      </c>
      <c r="U851">
        <f t="shared" si="434"/>
        <v>4.5999999999999996</v>
      </c>
      <c r="V851">
        <f t="shared" si="435"/>
        <v>4.8900914988928017</v>
      </c>
      <c r="W851">
        <f t="shared" si="436"/>
        <v>5.4</v>
      </c>
      <c r="X851">
        <f t="shared" si="437"/>
        <v>5.8</v>
      </c>
      <c r="Y851">
        <f t="shared" si="438"/>
        <v>6.2</v>
      </c>
      <c r="Z851">
        <f t="shared" si="439"/>
        <v>6.6</v>
      </c>
      <c r="AA851">
        <f t="shared" si="440"/>
        <v>7</v>
      </c>
      <c r="AB851">
        <f t="shared" si="441"/>
        <v>7.4</v>
      </c>
      <c r="AC851">
        <f t="shared" si="442"/>
        <v>7.8</v>
      </c>
      <c r="AD851">
        <f t="shared" si="443"/>
        <v>8.1999999999999993</v>
      </c>
      <c r="AE851">
        <f t="shared" si="444"/>
        <v>8.6</v>
      </c>
      <c r="AF851">
        <f t="shared" si="445"/>
        <v>9</v>
      </c>
      <c r="AG851">
        <f t="shared" si="446"/>
        <v>9.4</v>
      </c>
    </row>
    <row r="852" spans="1:33" x14ac:dyDescent="0.25">
      <c r="A852">
        <f t="shared" si="447"/>
        <v>849</v>
      </c>
      <c r="B852">
        <f t="shared" si="420"/>
        <v>0.73987838770910241</v>
      </c>
      <c r="C852" s="1">
        <f t="shared" si="416"/>
        <v>1.7687499999999998E-2</v>
      </c>
      <c r="D852">
        <f t="shared" si="421"/>
        <v>0.73987838770910241</v>
      </c>
      <c r="E852" s="1">
        <f t="shared" si="417"/>
        <v>17.340899711932089</v>
      </c>
      <c r="F852" t="s">
        <v>43</v>
      </c>
      <c r="G852">
        <f t="shared" si="422"/>
        <v>0</v>
      </c>
      <c r="H852">
        <f t="shared" si="423"/>
        <v>-150</v>
      </c>
      <c r="I852" s="4">
        <f t="shared" si="424"/>
        <v>-150</v>
      </c>
      <c r="J852" s="3">
        <f t="shared" si="425"/>
        <v>-150</v>
      </c>
      <c r="K852" s="4">
        <f t="shared" si="418"/>
        <v>-100</v>
      </c>
      <c r="L852" s="3">
        <f t="shared" si="419"/>
        <v>-100</v>
      </c>
      <c r="M852">
        <f t="shared" si="426"/>
        <v>0.73987838770910241</v>
      </c>
      <c r="N852">
        <f t="shared" si="427"/>
        <v>1.5114688504379705</v>
      </c>
      <c r="O852">
        <f t="shared" si="428"/>
        <v>2.2000000000000002</v>
      </c>
      <c r="P852">
        <f t="shared" si="429"/>
        <v>2.9330682528727876</v>
      </c>
      <c r="Q852">
        <f t="shared" si="430"/>
        <v>3</v>
      </c>
      <c r="R852">
        <f t="shared" si="431"/>
        <v>3.4882742537463431</v>
      </c>
      <c r="S852">
        <f t="shared" si="432"/>
        <v>3.8</v>
      </c>
      <c r="T852">
        <f t="shared" si="433"/>
        <v>4.1173837433697642</v>
      </c>
      <c r="U852">
        <f t="shared" si="434"/>
        <v>4.5999999999999996</v>
      </c>
      <c r="V852">
        <f t="shared" si="435"/>
        <v>4.8896832872822369</v>
      </c>
      <c r="W852">
        <f t="shared" si="436"/>
        <v>5.4</v>
      </c>
      <c r="X852">
        <f t="shared" si="437"/>
        <v>5.8</v>
      </c>
      <c r="Y852">
        <f t="shared" si="438"/>
        <v>6.2</v>
      </c>
      <c r="Z852">
        <f t="shared" si="439"/>
        <v>6.6</v>
      </c>
      <c r="AA852">
        <f t="shared" si="440"/>
        <v>7</v>
      </c>
      <c r="AB852">
        <f t="shared" si="441"/>
        <v>7.4</v>
      </c>
      <c r="AC852">
        <f t="shared" si="442"/>
        <v>7.8</v>
      </c>
      <c r="AD852">
        <f t="shared" si="443"/>
        <v>8.1999999999999993</v>
      </c>
      <c r="AE852">
        <f t="shared" si="444"/>
        <v>8.6</v>
      </c>
      <c r="AF852">
        <f t="shared" si="445"/>
        <v>9</v>
      </c>
      <c r="AG852">
        <f t="shared" si="446"/>
        <v>9.4</v>
      </c>
    </row>
    <row r="853" spans="1:33" x14ac:dyDescent="0.25">
      <c r="A853">
        <f t="shared" si="447"/>
        <v>850</v>
      </c>
      <c r="B853">
        <f t="shared" si="420"/>
        <v>0.74228799775366694</v>
      </c>
      <c r="C853" s="1">
        <f t="shared" si="416"/>
        <v>1.7708333333333333E-2</v>
      </c>
      <c r="D853">
        <f t="shared" si="421"/>
        <v>0.74228799775366694</v>
      </c>
      <c r="E853" s="1">
        <f t="shared" si="417"/>
        <v>17.397374947351569</v>
      </c>
      <c r="F853" t="s">
        <v>43</v>
      </c>
      <c r="G853">
        <f t="shared" si="422"/>
        <v>0</v>
      </c>
      <c r="H853">
        <f t="shared" si="423"/>
        <v>-150</v>
      </c>
      <c r="I853" s="4">
        <f t="shared" si="424"/>
        <v>-150</v>
      </c>
      <c r="J853" s="3">
        <f t="shared" si="425"/>
        <v>-150</v>
      </c>
      <c r="K853" s="4">
        <f t="shared" si="418"/>
        <v>-100</v>
      </c>
      <c r="L853" s="3">
        <f t="shared" si="419"/>
        <v>-100</v>
      </c>
      <c r="M853">
        <f t="shared" si="426"/>
        <v>0.74228799775366694</v>
      </c>
      <c r="N853">
        <f t="shared" si="427"/>
        <v>1.5088301425431072</v>
      </c>
      <c r="O853">
        <f t="shared" si="428"/>
        <v>2.2000000000000002</v>
      </c>
      <c r="P853">
        <f t="shared" si="429"/>
        <v>2.9331764725003642</v>
      </c>
      <c r="Q853">
        <f t="shared" si="430"/>
        <v>3</v>
      </c>
      <c r="R853">
        <f t="shared" si="431"/>
        <v>3.4910167174252686</v>
      </c>
      <c r="S853">
        <f t="shared" si="432"/>
        <v>3.8</v>
      </c>
      <c r="T853">
        <f t="shared" si="433"/>
        <v>4.1199054891146663</v>
      </c>
      <c r="U853">
        <f t="shared" si="434"/>
        <v>4.5999999999999996</v>
      </c>
      <c r="V853">
        <f t="shared" si="435"/>
        <v>4.8893591761702595</v>
      </c>
      <c r="W853">
        <f t="shared" si="436"/>
        <v>5.4</v>
      </c>
      <c r="X853">
        <f t="shared" si="437"/>
        <v>5.8</v>
      </c>
      <c r="Y853">
        <f t="shared" si="438"/>
        <v>6.2</v>
      </c>
      <c r="Z853">
        <f t="shared" si="439"/>
        <v>6.6</v>
      </c>
      <c r="AA853">
        <f t="shared" si="440"/>
        <v>7</v>
      </c>
      <c r="AB853">
        <f t="shared" si="441"/>
        <v>7.4</v>
      </c>
      <c r="AC853">
        <f t="shared" si="442"/>
        <v>7.8</v>
      </c>
      <c r="AD853">
        <f t="shared" si="443"/>
        <v>8.1999999999999993</v>
      </c>
      <c r="AE853">
        <f t="shared" si="444"/>
        <v>8.6</v>
      </c>
      <c r="AF853">
        <f t="shared" si="445"/>
        <v>9</v>
      </c>
      <c r="AG853">
        <f t="shared" si="446"/>
        <v>9.4</v>
      </c>
    </row>
    <row r="854" spans="1:33" x14ac:dyDescent="0.25">
      <c r="A854">
        <f t="shared" si="447"/>
        <v>851</v>
      </c>
      <c r="B854">
        <f t="shared" si="420"/>
        <v>0.7447644644381094</v>
      </c>
      <c r="C854" s="1">
        <f t="shared" si="416"/>
        <v>1.7729166666666667E-2</v>
      </c>
      <c r="D854">
        <f t="shared" si="421"/>
        <v>0.7447644644381094</v>
      </c>
      <c r="E854" s="1">
        <f t="shared" si="417"/>
        <v>17.455417135268188</v>
      </c>
      <c r="F854" t="s">
        <v>43</v>
      </c>
      <c r="G854">
        <f t="shared" si="422"/>
        <v>0</v>
      </c>
      <c r="H854">
        <f t="shared" si="423"/>
        <v>-150</v>
      </c>
      <c r="I854" s="4">
        <f t="shared" si="424"/>
        <v>-150</v>
      </c>
      <c r="J854" s="3">
        <f t="shared" si="425"/>
        <v>-150</v>
      </c>
      <c r="K854" s="4">
        <f t="shared" si="418"/>
        <v>-100</v>
      </c>
      <c r="L854" s="3">
        <f t="shared" si="419"/>
        <v>-100</v>
      </c>
      <c r="M854">
        <f t="shared" si="426"/>
        <v>0.7447644644381094</v>
      </c>
      <c r="N854">
        <f t="shared" si="427"/>
        <v>1.5061866453451551</v>
      </c>
      <c r="O854">
        <f t="shared" si="428"/>
        <v>2.2000000000000002</v>
      </c>
      <c r="P854">
        <f t="shared" si="429"/>
        <v>2.9332564684504048</v>
      </c>
      <c r="Q854">
        <f t="shared" si="430"/>
        <v>3</v>
      </c>
      <c r="R854">
        <f t="shared" si="431"/>
        <v>3.4937377644071654</v>
      </c>
      <c r="S854">
        <f t="shared" si="432"/>
        <v>3.8</v>
      </c>
      <c r="T854">
        <f t="shared" si="433"/>
        <v>4.1224641735907843</v>
      </c>
      <c r="U854">
        <f t="shared" si="434"/>
        <v>4.5999999999999996</v>
      </c>
      <c r="V854">
        <f t="shared" si="435"/>
        <v>4.8891194126446003</v>
      </c>
      <c r="W854">
        <f t="shared" si="436"/>
        <v>5.4</v>
      </c>
      <c r="X854">
        <f t="shared" si="437"/>
        <v>5.8</v>
      </c>
      <c r="Y854">
        <f t="shared" si="438"/>
        <v>6.2</v>
      </c>
      <c r="Z854">
        <f t="shared" si="439"/>
        <v>6.6</v>
      </c>
      <c r="AA854">
        <f t="shared" si="440"/>
        <v>7</v>
      </c>
      <c r="AB854">
        <f t="shared" si="441"/>
        <v>7.4</v>
      </c>
      <c r="AC854">
        <f t="shared" si="442"/>
        <v>7.8</v>
      </c>
      <c r="AD854">
        <f t="shared" si="443"/>
        <v>8.1999999999999993</v>
      </c>
      <c r="AE854">
        <f t="shared" si="444"/>
        <v>8.6</v>
      </c>
      <c r="AF854">
        <f t="shared" si="445"/>
        <v>9</v>
      </c>
      <c r="AG854">
        <f t="shared" si="446"/>
        <v>9.4</v>
      </c>
    </row>
    <row r="855" spans="1:33" x14ac:dyDescent="0.25">
      <c r="A855">
        <f t="shared" si="447"/>
        <v>852</v>
      </c>
      <c r="B855">
        <f t="shared" si="420"/>
        <v>0.74730616833832553</v>
      </c>
      <c r="C855" s="1">
        <f t="shared" si="416"/>
        <v>1.7749999999999998E-2</v>
      </c>
      <c r="D855">
        <f t="shared" si="421"/>
        <v>0.74730616833832553</v>
      </c>
      <c r="E855" s="1">
        <f t="shared" si="417"/>
        <v>17.514988320429506</v>
      </c>
      <c r="F855" t="s">
        <v>43</v>
      </c>
      <c r="G855">
        <f t="shared" si="422"/>
        <v>0</v>
      </c>
      <c r="H855">
        <f t="shared" si="423"/>
        <v>-150</v>
      </c>
      <c r="I855" s="4">
        <f t="shared" si="424"/>
        <v>-150</v>
      </c>
      <c r="J855" s="3">
        <f t="shared" si="425"/>
        <v>-150</v>
      </c>
      <c r="K855" s="4">
        <f t="shared" si="418"/>
        <v>-100</v>
      </c>
      <c r="L855" s="3">
        <f t="shared" si="419"/>
        <v>-100</v>
      </c>
      <c r="M855">
        <f t="shared" si="426"/>
        <v>0.74730616833832553</v>
      </c>
      <c r="N855">
        <f t="shared" si="427"/>
        <v>1.5035383837257177</v>
      </c>
      <c r="O855">
        <f t="shared" si="428"/>
        <v>2.2000000000000002</v>
      </c>
      <c r="P855">
        <f t="shared" si="429"/>
        <v>2.9333082339463812</v>
      </c>
      <c r="Q855">
        <f t="shared" si="430"/>
        <v>3</v>
      </c>
      <c r="R855">
        <f t="shared" si="431"/>
        <v>3.4964367544158241</v>
      </c>
      <c r="S855">
        <f t="shared" si="432"/>
        <v>3.8</v>
      </c>
      <c r="T855">
        <f t="shared" si="433"/>
        <v>4.125058616760219</v>
      </c>
      <c r="U855">
        <f t="shared" si="434"/>
        <v>4.5999999999999996</v>
      </c>
      <c r="V855">
        <f t="shared" si="435"/>
        <v>4.8889641794901832</v>
      </c>
      <c r="W855">
        <f t="shared" si="436"/>
        <v>5.4</v>
      </c>
      <c r="X855">
        <f t="shared" si="437"/>
        <v>5.8</v>
      </c>
      <c r="Y855">
        <f t="shared" si="438"/>
        <v>6.2</v>
      </c>
      <c r="Z855">
        <f t="shared" si="439"/>
        <v>6.6</v>
      </c>
      <c r="AA855">
        <f t="shared" si="440"/>
        <v>7</v>
      </c>
      <c r="AB855">
        <f t="shared" si="441"/>
        <v>7.4</v>
      </c>
      <c r="AC855">
        <f t="shared" si="442"/>
        <v>7.8</v>
      </c>
      <c r="AD855">
        <f t="shared" si="443"/>
        <v>8.1999999999999993</v>
      </c>
      <c r="AE855">
        <f t="shared" si="444"/>
        <v>8.6</v>
      </c>
      <c r="AF855">
        <f t="shared" si="445"/>
        <v>9</v>
      </c>
      <c r="AG855">
        <f t="shared" si="446"/>
        <v>9.4</v>
      </c>
    </row>
    <row r="856" spans="1:33" x14ac:dyDescent="0.25">
      <c r="A856">
        <f t="shared" si="447"/>
        <v>853</v>
      </c>
      <c r="B856">
        <f t="shared" si="420"/>
        <v>0.74991141672291817</v>
      </c>
      <c r="C856" s="1">
        <f t="shared" si="416"/>
        <v>1.7770833333333333E-2</v>
      </c>
      <c r="D856">
        <f t="shared" si="421"/>
        <v>0.74991141672291817</v>
      </c>
      <c r="E856" s="1">
        <f t="shared" si="417"/>
        <v>17.576048829443394</v>
      </c>
      <c r="F856" t="s">
        <v>43</v>
      </c>
      <c r="G856">
        <f t="shared" si="422"/>
        <v>0</v>
      </c>
      <c r="H856">
        <f t="shared" si="423"/>
        <v>-150</v>
      </c>
      <c r="I856" s="4">
        <f t="shared" si="424"/>
        <v>-150</v>
      </c>
      <c r="J856" s="3">
        <f t="shared" si="425"/>
        <v>-150</v>
      </c>
      <c r="K856" s="4">
        <f t="shared" si="418"/>
        <v>-100</v>
      </c>
      <c r="L856" s="3">
        <f t="shared" si="419"/>
        <v>-100</v>
      </c>
      <c r="M856">
        <f t="shared" si="426"/>
        <v>0.74991141672291817</v>
      </c>
      <c r="N856">
        <f t="shared" si="427"/>
        <v>1.5008853826112409</v>
      </c>
      <c r="O856">
        <f t="shared" si="428"/>
        <v>2.2000000000000002</v>
      </c>
      <c r="P856">
        <f t="shared" si="429"/>
        <v>2.9333317646031918</v>
      </c>
      <c r="Q856">
        <f t="shared" si="430"/>
        <v>3</v>
      </c>
      <c r="R856">
        <f t="shared" si="431"/>
        <v>3.4991130523651544</v>
      </c>
      <c r="S856">
        <f t="shared" si="432"/>
        <v>3.8</v>
      </c>
      <c r="T856">
        <f t="shared" si="433"/>
        <v>4.127687622093549</v>
      </c>
      <c r="U856">
        <f t="shared" si="434"/>
        <v>4.5999999999999996</v>
      </c>
      <c r="V856">
        <f t="shared" si="435"/>
        <v>4.8888935950497814</v>
      </c>
      <c r="W856">
        <f t="shared" si="436"/>
        <v>5.4</v>
      </c>
      <c r="X856">
        <f t="shared" si="437"/>
        <v>5.8</v>
      </c>
      <c r="Y856">
        <f t="shared" si="438"/>
        <v>6.2</v>
      </c>
      <c r="Z856">
        <f t="shared" si="439"/>
        <v>6.6</v>
      </c>
      <c r="AA856">
        <f t="shared" si="440"/>
        <v>7</v>
      </c>
      <c r="AB856">
        <f t="shared" si="441"/>
        <v>7.4</v>
      </c>
      <c r="AC856">
        <f t="shared" si="442"/>
        <v>7.8</v>
      </c>
      <c r="AD856">
        <f t="shared" si="443"/>
        <v>8.1999999999999993</v>
      </c>
      <c r="AE856">
        <f t="shared" si="444"/>
        <v>8.6</v>
      </c>
      <c r="AF856">
        <f t="shared" si="445"/>
        <v>9</v>
      </c>
      <c r="AG856">
        <f t="shared" si="446"/>
        <v>9.4</v>
      </c>
    </row>
    <row r="857" spans="1:33" x14ac:dyDescent="0.25">
      <c r="A857">
        <f t="shared" si="447"/>
        <v>854</v>
      </c>
      <c r="B857">
        <f t="shared" si="420"/>
        <v>0.75257844416438613</v>
      </c>
      <c r="C857" s="1">
        <f t="shared" si="416"/>
        <v>1.7791666666666667E-2</v>
      </c>
      <c r="D857">
        <f t="shared" si="421"/>
        <v>0.75257844416438613</v>
      </c>
      <c r="E857" s="1">
        <f t="shared" si="417"/>
        <v>17.638557285102799</v>
      </c>
      <c r="F857" t="s">
        <v>43</v>
      </c>
      <c r="G857">
        <f t="shared" si="422"/>
        <v>0</v>
      </c>
      <c r="H857">
        <f t="shared" si="423"/>
        <v>-150</v>
      </c>
      <c r="I857" s="4">
        <f t="shared" si="424"/>
        <v>-150</v>
      </c>
      <c r="J857" s="3">
        <f t="shared" si="425"/>
        <v>-150</v>
      </c>
      <c r="K857" s="4">
        <f t="shared" si="418"/>
        <v>-100</v>
      </c>
      <c r="L857" s="3">
        <f t="shared" si="419"/>
        <v>-100</v>
      </c>
      <c r="M857">
        <f t="shared" si="426"/>
        <v>0.75257844416438613</v>
      </c>
      <c r="N857">
        <f t="shared" si="427"/>
        <v>1.4982276669727819</v>
      </c>
      <c r="O857">
        <f t="shared" si="428"/>
        <v>2.2000000000000002</v>
      </c>
      <c r="P857">
        <f t="shared" si="429"/>
        <v>2.9333270584275333</v>
      </c>
      <c r="Q857">
        <f t="shared" si="430"/>
        <v>3</v>
      </c>
      <c r="R857">
        <f t="shared" si="431"/>
        <v>3.5017660285086216</v>
      </c>
      <c r="S857">
        <f t="shared" si="432"/>
        <v>3.8</v>
      </c>
      <c r="T857">
        <f t="shared" si="433"/>
        <v>4.1303499771216519</v>
      </c>
      <c r="U857">
        <f t="shared" si="434"/>
        <v>4.5999999999999996</v>
      </c>
      <c r="V857">
        <f t="shared" si="435"/>
        <v>4.888907713133797</v>
      </c>
      <c r="W857">
        <f t="shared" si="436"/>
        <v>5.4</v>
      </c>
      <c r="X857">
        <f t="shared" si="437"/>
        <v>5.8</v>
      </c>
      <c r="Y857">
        <f t="shared" si="438"/>
        <v>6.2</v>
      </c>
      <c r="Z857">
        <f t="shared" si="439"/>
        <v>6.6</v>
      </c>
      <c r="AA857">
        <f t="shared" si="440"/>
        <v>7</v>
      </c>
      <c r="AB857">
        <f t="shared" si="441"/>
        <v>7.4</v>
      </c>
      <c r="AC857">
        <f t="shared" si="442"/>
        <v>7.8</v>
      </c>
      <c r="AD857">
        <f t="shared" si="443"/>
        <v>8.1999999999999993</v>
      </c>
      <c r="AE857">
        <f t="shared" si="444"/>
        <v>8.6</v>
      </c>
      <c r="AF857">
        <f t="shared" si="445"/>
        <v>9</v>
      </c>
      <c r="AG857">
        <f t="shared" si="446"/>
        <v>9.4</v>
      </c>
    </row>
    <row r="858" spans="1:33" x14ac:dyDescent="0.25">
      <c r="A858">
        <f t="shared" si="447"/>
        <v>855</v>
      </c>
      <c r="B858">
        <f t="shared" si="420"/>
        <v>0.75530541320539379</v>
      </c>
      <c r="C858" s="1">
        <f t="shared" si="416"/>
        <v>1.7812499999999998E-2</v>
      </c>
      <c r="D858">
        <f t="shared" si="421"/>
        <v>0.75530541320539379</v>
      </c>
      <c r="E858" s="1">
        <f t="shared" si="417"/>
        <v>17.702470622001417</v>
      </c>
      <c r="F858" t="s">
        <v>43</v>
      </c>
      <c r="G858">
        <f t="shared" si="422"/>
        <v>0</v>
      </c>
      <c r="H858">
        <f t="shared" si="423"/>
        <v>-150</v>
      </c>
      <c r="I858" s="4">
        <f t="shared" si="424"/>
        <v>-150</v>
      </c>
      <c r="J858" s="3">
        <f t="shared" si="425"/>
        <v>-150</v>
      </c>
      <c r="K858" s="4">
        <f t="shared" si="418"/>
        <v>-100</v>
      </c>
      <c r="L858" s="3">
        <f t="shared" si="419"/>
        <v>-100</v>
      </c>
      <c r="M858">
        <f t="shared" si="426"/>
        <v>0.75530541320539379</v>
      </c>
      <c r="N858">
        <f t="shared" si="427"/>
        <v>1.4955652618257727</v>
      </c>
      <c r="O858">
        <f t="shared" si="428"/>
        <v>2.2000000000000002</v>
      </c>
      <c r="P858">
        <f t="shared" si="429"/>
        <v>2.9332941158180708</v>
      </c>
      <c r="Q858">
        <f t="shared" si="430"/>
        <v>3</v>
      </c>
      <c r="R858">
        <f t="shared" si="431"/>
        <v>3.5043950585874311</v>
      </c>
      <c r="S858">
        <f t="shared" si="432"/>
        <v>3.8</v>
      </c>
      <c r="T858">
        <f t="shared" si="433"/>
        <v>4.1330444539948816</v>
      </c>
      <c r="U858">
        <f t="shared" si="434"/>
        <v>4.5999999999999996</v>
      </c>
      <c r="V858">
        <f t="shared" si="435"/>
        <v>4.8890065229792379</v>
      </c>
      <c r="W858">
        <f t="shared" si="436"/>
        <v>5.4</v>
      </c>
      <c r="X858">
        <f t="shared" si="437"/>
        <v>5.8</v>
      </c>
      <c r="Y858">
        <f t="shared" si="438"/>
        <v>6.2</v>
      </c>
      <c r="Z858">
        <f t="shared" si="439"/>
        <v>6.6</v>
      </c>
      <c r="AA858">
        <f t="shared" si="440"/>
        <v>7</v>
      </c>
      <c r="AB858">
        <f t="shared" si="441"/>
        <v>7.4</v>
      </c>
      <c r="AC858">
        <f t="shared" si="442"/>
        <v>7.8</v>
      </c>
      <c r="AD858">
        <f t="shared" si="443"/>
        <v>8.1999999999999993</v>
      </c>
      <c r="AE858">
        <f t="shared" si="444"/>
        <v>8.6</v>
      </c>
      <c r="AF858">
        <f t="shared" si="445"/>
        <v>9</v>
      </c>
      <c r="AG858">
        <f t="shared" si="446"/>
        <v>9.4</v>
      </c>
    </row>
    <row r="859" spans="1:33" x14ac:dyDescent="0.25">
      <c r="A859">
        <f t="shared" si="447"/>
        <v>856</v>
      </c>
      <c r="B859">
        <f t="shared" si="420"/>
        <v>0.75809041507987029</v>
      </c>
      <c r="C859" s="1">
        <f t="shared" si="416"/>
        <v>1.7833333333333333E-2</v>
      </c>
      <c r="D859">
        <f t="shared" si="421"/>
        <v>0.75809041507987029</v>
      </c>
      <c r="E859" s="1">
        <f t="shared" si="417"/>
        <v>17.76774410343446</v>
      </c>
      <c r="F859" t="s">
        <v>43</v>
      </c>
      <c r="G859">
        <f t="shared" si="422"/>
        <v>0</v>
      </c>
      <c r="H859">
        <f t="shared" si="423"/>
        <v>-150</v>
      </c>
      <c r="I859" s="4">
        <f t="shared" si="424"/>
        <v>-150</v>
      </c>
      <c r="J859" s="3">
        <f t="shared" si="425"/>
        <v>-150</v>
      </c>
      <c r="K859" s="4">
        <f t="shared" si="418"/>
        <v>-100</v>
      </c>
      <c r="L859" s="3">
        <f t="shared" si="419"/>
        <v>-100</v>
      </c>
      <c r="M859">
        <f t="shared" si="426"/>
        <v>0.75809041507987029</v>
      </c>
      <c r="N859">
        <f t="shared" si="427"/>
        <v>1.4928981922297841</v>
      </c>
      <c r="O859">
        <f t="shared" si="428"/>
        <v>2.2000000000000002</v>
      </c>
      <c r="P859">
        <f t="shared" si="429"/>
        <v>2.9332329395654013</v>
      </c>
      <c r="Q859">
        <f t="shared" si="430"/>
        <v>3</v>
      </c>
      <c r="R859">
        <f t="shared" si="431"/>
        <v>3.5069995239774192</v>
      </c>
      <c r="S859">
        <f t="shared" si="432"/>
        <v>3.8</v>
      </c>
      <c r="T859">
        <f t="shared" si="433"/>
        <v>4.1357698100493421</v>
      </c>
      <c r="U859">
        <f t="shared" si="434"/>
        <v>4.5999999999999996</v>
      </c>
      <c r="V859">
        <f t="shared" si="435"/>
        <v>4.8891899492579229</v>
      </c>
      <c r="W859">
        <f t="shared" si="436"/>
        <v>5.4</v>
      </c>
      <c r="X859">
        <f t="shared" si="437"/>
        <v>5.8</v>
      </c>
      <c r="Y859">
        <f t="shared" si="438"/>
        <v>6.2</v>
      </c>
      <c r="Z859">
        <f t="shared" si="439"/>
        <v>6.6</v>
      </c>
      <c r="AA859">
        <f t="shared" si="440"/>
        <v>7</v>
      </c>
      <c r="AB859">
        <f t="shared" si="441"/>
        <v>7.4</v>
      </c>
      <c r="AC859">
        <f t="shared" si="442"/>
        <v>7.8</v>
      </c>
      <c r="AD859">
        <f t="shared" si="443"/>
        <v>8.1999999999999993</v>
      </c>
      <c r="AE859">
        <f t="shared" si="444"/>
        <v>8.6</v>
      </c>
      <c r="AF859">
        <f t="shared" si="445"/>
        <v>9</v>
      </c>
      <c r="AG859">
        <f t="shared" si="446"/>
        <v>9.4</v>
      </c>
    </row>
    <row r="860" spans="1:33" x14ac:dyDescent="0.25">
      <c r="A860">
        <f t="shared" si="447"/>
        <v>857</v>
      </c>
      <c r="B860">
        <f t="shared" si="420"/>
        <v>0.76093147048863075</v>
      </c>
      <c r="C860" s="1">
        <f t="shared" si="416"/>
        <v>1.7854166666666667E-2</v>
      </c>
      <c r="D860">
        <f t="shared" si="421"/>
        <v>0.76093147048863075</v>
      </c>
      <c r="E860" s="1">
        <f t="shared" si="417"/>
        <v>17.834331339577282</v>
      </c>
      <c r="F860" t="s">
        <v>43</v>
      </c>
      <c r="G860">
        <f t="shared" si="422"/>
        <v>0</v>
      </c>
      <c r="H860">
        <f t="shared" si="423"/>
        <v>-150</v>
      </c>
      <c r="I860" s="4">
        <f t="shared" si="424"/>
        <v>-150</v>
      </c>
      <c r="J860" s="3">
        <f t="shared" si="425"/>
        <v>-150</v>
      </c>
      <c r="K860" s="4">
        <f t="shared" si="418"/>
        <v>-100</v>
      </c>
      <c r="L860" s="3">
        <f t="shared" si="419"/>
        <v>-100</v>
      </c>
      <c r="M860">
        <f t="shared" si="426"/>
        <v>0.76093147048863075</v>
      </c>
      <c r="N860">
        <f t="shared" si="427"/>
        <v>1.4902264832882914</v>
      </c>
      <c r="O860">
        <f t="shared" si="428"/>
        <v>2.2000000000000002</v>
      </c>
      <c r="P860">
        <f t="shared" si="429"/>
        <v>2.9331435348518204</v>
      </c>
      <c r="Q860">
        <f t="shared" si="430"/>
        <v>3</v>
      </c>
      <c r="R860">
        <f t="shared" si="431"/>
        <v>3.5095788118346198</v>
      </c>
      <c r="S860">
        <f t="shared" si="432"/>
        <v>3.8</v>
      </c>
      <c r="T860">
        <f t="shared" si="433"/>
        <v>4.1385247883799883</v>
      </c>
      <c r="U860">
        <f t="shared" si="434"/>
        <v>4.5999999999999996</v>
      </c>
      <c r="V860">
        <f t="shared" si="435"/>
        <v>4.8894578521339103</v>
      </c>
      <c r="W860">
        <f t="shared" si="436"/>
        <v>5.4</v>
      </c>
      <c r="X860">
        <f t="shared" si="437"/>
        <v>5.8</v>
      </c>
      <c r="Y860">
        <f t="shared" si="438"/>
        <v>6.2</v>
      </c>
      <c r="Z860">
        <f t="shared" si="439"/>
        <v>6.6</v>
      </c>
      <c r="AA860">
        <f t="shared" si="440"/>
        <v>7</v>
      </c>
      <c r="AB860">
        <f t="shared" si="441"/>
        <v>7.4</v>
      </c>
      <c r="AC860">
        <f t="shared" si="442"/>
        <v>7.8</v>
      </c>
      <c r="AD860">
        <f t="shared" si="443"/>
        <v>8.1999999999999993</v>
      </c>
      <c r="AE860">
        <f t="shared" si="444"/>
        <v>8.6</v>
      </c>
      <c r="AF860">
        <f t="shared" si="445"/>
        <v>9</v>
      </c>
      <c r="AG860">
        <f t="shared" si="446"/>
        <v>9.4</v>
      </c>
    </row>
    <row r="861" spans="1:33" x14ac:dyDescent="0.25">
      <c r="A861">
        <f t="shared" si="447"/>
        <v>858</v>
      </c>
      <c r="B861">
        <f t="shared" si="420"/>
        <v>0.76382653042918447</v>
      </c>
      <c r="C861" s="1">
        <f t="shared" si="416"/>
        <v>1.7874999999999999E-2</v>
      </c>
      <c r="D861">
        <f t="shared" si="421"/>
        <v>0.76382653042918447</v>
      </c>
      <c r="E861" s="1">
        <f t="shared" si="417"/>
        <v>17.902184306934011</v>
      </c>
      <c r="F861" t="s">
        <v>43</v>
      </c>
      <c r="G861">
        <f t="shared" si="422"/>
        <v>0</v>
      </c>
      <c r="H861">
        <f t="shared" si="423"/>
        <v>-150</v>
      </c>
      <c r="I861" s="4">
        <f t="shared" si="424"/>
        <v>-150</v>
      </c>
      <c r="J861" s="3">
        <f t="shared" si="425"/>
        <v>-150</v>
      </c>
      <c r="K861" s="4">
        <f t="shared" si="418"/>
        <v>-100</v>
      </c>
      <c r="L861" s="3">
        <f t="shared" si="419"/>
        <v>-100</v>
      </c>
      <c r="M861">
        <f t="shared" si="426"/>
        <v>0.76382653042918447</v>
      </c>
      <c r="N861">
        <f t="shared" si="427"/>
        <v>1.487550160148436</v>
      </c>
      <c r="O861">
        <f t="shared" si="428"/>
        <v>2.2000000000000002</v>
      </c>
      <c r="P861">
        <f t="shared" si="429"/>
        <v>2.9330259092508815</v>
      </c>
      <c r="Q861">
        <f t="shared" si="430"/>
        <v>3</v>
      </c>
      <c r="R861">
        <f t="shared" si="431"/>
        <v>3.5121323152394672</v>
      </c>
      <c r="S861">
        <f t="shared" si="432"/>
        <v>3.8</v>
      </c>
      <c r="T861">
        <f t="shared" si="433"/>
        <v>4.1413081184202998</v>
      </c>
      <c r="U861">
        <f t="shared" si="434"/>
        <v>4.5999999999999996</v>
      </c>
      <c r="V861">
        <f t="shared" si="435"/>
        <v>4.8898100273700997</v>
      </c>
      <c r="W861">
        <f t="shared" si="436"/>
        <v>5.4</v>
      </c>
      <c r="X861">
        <f t="shared" si="437"/>
        <v>5.8</v>
      </c>
      <c r="Y861">
        <f t="shared" si="438"/>
        <v>6.2</v>
      </c>
      <c r="Z861">
        <f t="shared" si="439"/>
        <v>6.6</v>
      </c>
      <c r="AA861">
        <f t="shared" si="440"/>
        <v>7</v>
      </c>
      <c r="AB861">
        <f t="shared" si="441"/>
        <v>7.4</v>
      </c>
      <c r="AC861">
        <f t="shared" si="442"/>
        <v>7.8</v>
      </c>
      <c r="AD861">
        <f t="shared" si="443"/>
        <v>8.1999999999999993</v>
      </c>
      <c r="AE861">
        <f t="shared" si="444"/>
        <v>8.6</v>
      </c>
      <c r="AF861">
        <f t="shared" si="445"/>
        <v>9</v>
      </c>
      <c r="AG861">
        <f t="shared" si="446"/>
        <v>9.4</v>
      </c>
    </row>
    <row r="862" spans="1:33" x14ac:dyDescent="0.25">
      <c r="A862">
        <f t="shared" si="447"/>
        <v>859</v>
      </c>
      <c r="B862">
        <f t="shared" si="420"/>
        <v>0.76677347707934007</v>
      </c>
      <c r="C862" s="1">
        <f t="shared" si="416"/>
        <v>1.7895833333333333E-2</v>
      </c>
      <c r="D862">
        <f t="shared" si="421"/>
        <v>0.76677347707934007</v>
      </c>
      <c r="E862" s="1">
        <f t="shared" si="417"/>
        <v>17.971253369047034</v>
      </c>
      <c r="F862" t="s">
        <v>43</v>
      </c>
      <c r="G862">
        <f t="shared" si="422"/>
        <v>0</v>
      </c>
      <c r="H862">
        <f t="shared" si="423"/>
        <v>-150</v>
      </c>
      <c r="I862" s="4">
        <f t="shared" si="424"/>
        <v>-150</v>
      </c>
      <c r="J862" s="3">
        <f t="shared" si="425"/>
        <v>-150</v>
      </c>
      <c r="K862" s="4">
        <f t="shared" si="418"/>
        <v>-100</v>
      </c>
      <c r="L862" s="3">
        <f t="shared" si="419"/>
        <v>-100</v>
      </c>
      <c r="M862">
        <f t="shared" si="426"/>
        <v>0.76677347707934007</v>
      </c>
      <c r="N862">
        <f t="shared" si="427"/>
        <v>1.4848692480007912</v>
      </c>
      <c r="O862">
        <f t="shared" si="428"/>
        <v>2.2000000000000002</v>
      </c>
      <c r="P862">
        <f t="shared" si="429"/>
        <v>2.9328800727267548</v>
      </c>
      <c r="Q862">
        <f t="shared" si="430"/>
        <v>3</v>
      </c>
      <c r="R862">
        <f t="shared" si="431"/>
        <v>3.5146594333396082</v>
      </c>
      <c r="S862">
        <f t="shared" si="432"/>
        <v>3.8</v>
      </c>
      <c r="T862">
        <f t="shared" si="433"/>
        <v>4.1441185165282501</v>
      </c>
      <c r="U862">
        <f t="shared" si="434"/>
        <v>4.5999999999999996</v>
      </c>
      <c r="V862">
        <f t="shared" si="435"/>
        <v>4.890246206483936</v>
      </c>
      <c r="W862">
        <f t="shared" si="436"/>
        <v>5.4</v>
      </c>
      <c r="X862">
        <f t="shared" si="437"/>
        <v>5.8</v>
      </c>
      <c r="Y862">
        <f t="shared" si="438"/>
        <v>6.2</v>
      </c>
      <c r="Z862">
        <f t="shared" si="439"/>
        <v>6.6</v>
      </c>
      <c r="AA862">
        <f t="shared" si="440"/>
        <v>7</v>
      </c>
      <c r="AB862">
        <f t="shared" si="441"/>
        <v>7.4</v>
      </c>
      <c r="AC862">
        <f t="shared" si="442"/>
        <v>7.8</v>
      </c>
      <c r="AD862">
        <f t="shared" si="443"/>
        <v>8.1999999999999993</v>
      </c>
      <c r="AE862">
        <f t="shared" si="444"/>
        <v>8.6</v>
      </c>
      <c r="AF862">
        <f t="shared" si="445"/>
        <v>9</v>
      </c>
      <c r="AG862">
        <f t="shared" si="446"/>
        <v>9.4</v>
      </c>
    </row>
    <row r="863" spans="1:33" x14ac:dyDescent="0.25">
      <c r="A863">
        <f t="shared" si="447"/>
        <v>860</v>
      </c>
      <c r="B863">
        <f t="shared" si="420"/>
        <v>0.76977012473418949</v>
      </c>
      <c r="C863" s="1">
        <f t="shared" si="416"/>
        <v>1.7916666666666668E-2</v>
      </c>
      <c r="D863">
        <f t="shared" si="421"/>
        <v>0.76977012473418949</v>
      </c>
      <c r="E863" s="1">
        <f t="shared" si="417"/>
        <v>18.041487298457564</v>
      </c>
      <c r="F863" t="s">
        <v>43</v>
      </c>
      <c r="G863">
        <f t="shared" si="422"/>
        <v>0</v>
      </c>
      <c r="H863">
        <f t="shared" si="423"/>
        <v>-150</v>
      </c>
      <c r="I863" s="4">
        <f t="shared" si="424"/>
        <v>-150</v>
      </c>
      <c r="J863" s="3">
        <f t="shared" si="425"/>
        <v>-150</v>
      </c>
      <c r="K863" s="4">
        <f t="shared" si="418"/>
        <v>-100</v>
      </c>
      <c r="L863" s="3">
        <f t="shared" si="419"/>
        <v>-100</v>
      </c>
      <c r="M863">
        <f t="shared" si="426"/>
        <v>0.76977012473418949</v>
      </c>
      <c r="N863">
        <f t="shared" si="427"/>
        <v>1.4821837720791229</v>
      </c>
      <c r="O863">
        <f t="shared" si="428"/>
        <v>2.2000000000000002</v>
      </c>
      <c r="P863">
        <f t="shared" si="429"/>
        <v>2.9327060376333827</v>
      </c>
      <c r="Q863">
        <f t="shared" si="430"/>
        <v>3</v>
      </c>
      <c r="R863">
        <f t="shared" si="431"/>
        <v>3.5171595714912876</v>
      </c>
      <c r="S863">
        <f t="shared" si="432"/>
        <v>3.8</v>
      </c>
      <c r="T863">
        <f t="shared" si="433"/>
        <v>4.1469546865783089</v>
      </c>
      <c r="U863">
        <f t="shared" si="434"/>
        <v>4.5999999999999996</v>
      </c>
      <c r="V863">
        <f t="shared" si="435"/>
        <v>4.8907660569520868</v>
      </c>
      <c r="W863">
        <f t="shared" si="436"/>
        <v>5.4</v>
      </c>
      <c r="X863">
        <f t="shared" si="437"/>
        <v>5.8</v>
      </c>
      <c r="Y863">
        <f t="shared" si="438"/>
        <v>6.2</v>
      </c>
      <c r="Z863">
        <f t="shared" si="439"/>
        <v>6.6</v>
      </c>
      <c r="AA863">
        <f t="shared" si="440"/>
        <v>7</v>
      </c>
      <c r="AB863">
        <f t="shared" si="441"/>
        <v>7.4</v>
      </c>
      <c r="AC863">
        <f t="shared" si="442"/>
        <v>7.8</v>
      </c>
      <c r="AD863">
        <f t="shared" si="443"/>
        <v>8.1999999999999993</v>
      </c>
      <c r="AE863">
        <f t="shared" si="444"/>
        <v>8.6</v>
      </c>
      <c r="AF863">
        <f t="shared" si="445"/>
        <v>9</v>
      </c>
      <c r="AG863">
        <f t="shared" si="446"/>
        <v>9.4</v>
      </c>
    </row>
    <row r="864" spans="1:33" x14ac:dyDescent="0.25">
      <c r="A864">
        <f t="shared" si="447"/>
        <v>861</v>
      </c>
      <c r="B864">
        <f t="shared" si="420"/>
        <v>0.77281422079600415</v>
      </c>
      <c r="C864" s="1">
        <f t="shared" si="416"/>
        <v>1.7937499999999999E-2</v>
      </c>
      <c r="D864">
        <f t="shared" si="421"/>
        <v>0.77281422079600415</v>
      </c>
      <c r="E864" s="1">
        <f t="shared" si="417"/>
        <v>18.112833299906349</v>
      </c>
      <c r="F864" t="s">
        <v>43</v>
      </c>
      <c r="G864">
        <f t="shared" si="422"/>
        <v>0</v>
      </c>
      <c r="H864">
        <f t="shared" si="423"/>
        <v>-150</v>
      </c>
      <c r="I864" s="4">
        <f t="shared" si="424"/>
        <v>-150</v>
      </c>
      <c r="J864" s="3">
        <f t="shared" si="425"/>
        <v>-150</v>
      </c>
      <c r="K864" s="4">
        <f t="shared" si="418"/>
        <v>-100</v>
      </c>
      <c r="L864" s="3">
        <f t="shared" si="419"/>
        <v>-100</v>
      </c>
      <c r="M864">
        <f t="shared" si="426"/>
        <v>0.77281422079600415</v>
      </c>
      <c r="N864">
        <f t="shared" si="427"/>
        <v>1.4794937576601532</v>
      </c>
      <c r="O864">
        <f t="shared" si="428"/>
        <v>2.2000000000000002</v>
      </c>
      <c r="P864">
        <f t="shared" si="429"/>
        <v>2.9325038187134345</v>
      </c>
      <c r="Q864">
        <f t="shared" si="430"/>
        <v>3</v>
      </c>
      <c r="R864">
        <f t="shared" si="431"/>
        <v>3.5196321413992679</v>
      </c>
      <c r="S864">
        <f t="shared" si="432"/>
        <v>3.8</v>
      </c>
      <c r="T864">
        <f t="shared" si="433"/>
        <v>4.1498153205592052</v>
      </c>
      <c r="U864">
        <f t="shared" si="434"/>
        <v>4.5999999999999996</v>
      </c>
      <c r="V864">
        <f t="shared" si="435"/>
        <v>4.8913691824639427</v>
      </c>
      <c r="W864">
        <f t="shared" si="436"/>
        <v>5.4</v>
      </c>
      <c r="X864">
        <f t="shared" si="437"/>
        <v>5.8</v>
      </c>
      <c r="Y864">
        <f t="shared" si="438"/>
        <v>6.2</v>
      </c>
      <c r="Z864">
        <f t="shared" si="439"/>
        <v>6.6</v>
      </c>
      <c r="AA864">
        <f t="shared" si="440"/>
        <v>7</v>
      </c>
      <c r="AB864">
        <f t="shared" si="441"/>
        <v>7.4</v>
      </c>
      <c r="AC864">
        <f t="shared" si="442"/>
        <v>7.8</v>
      </c>
      <c r="AD864">
        <f t="shared" si="443"/>
        <v>8.1999999999999993</v>
      </c>
      <c r="AE864">
        <f t="shared" si="444"/>
        <v>8.6</v>
      </c>
      <c r="AF864">
        <f t="shared" si="445"/>
        <v>9</v>
      </c>
      <c r="AG864">
        <f t="shared" si="446"/>
        <v>9.4</v>
      </c>
    </row>
    <row r="865" spans="1:33" x14ac:dyDescent="0.25">
      <c r="A865">
        <f t="shared" si="447"/>
        <v>862</v>
      </c>
      <c r="B865">
        <f t="shared" si="420"/>
        <v>0.77590344681654932</v>
      </c>
      <c r="C865" s="1">
        <f t="shared" si="416"/>
        <v>1.7958333333333333E-2</v>
      </c>
      <c r="D865">
        <f t="shared" si="421"/>
        <v>0.77590344681654932</v>
      </c>
      <c r="E865" s="1">
        <f t="shared" si="417"/>
        <v>18.185237034762874</v>
      </c>
      <c r="F865" t="s">
        <v>43</v>
      </c>
      <c r="G865">
        <f t="shared" si="422"/>
        <v>0</v>
      </c>
      <c r="H865">
        <f t="shared" si="423"/>
        <v>-150</v>
      </c>
      <c r="I865" s="4">
        <f t="shared" si="424"/>
        <v>-150</v>
      </c>
      <c r="J865" s="3">
        <f t="shared" si="425"/>
        <v>-150</v>
      </c>
      <c r="K865" s="4">
        <f t="shared" si="418"/>
        <v>-100</v>
      </c>
      <c r="L865" s="3">
        <f t="shared" si="419"/>
        <v>-100</v>
      </c>
      <c r="M865">
        <f t="shared" si="426"/>
        <v>0.77590344681654932</v>
      </c>
      <c r="N865">
        <f t="shared" si="427"/>
        <v>1.4767992300633221</v>
      </c>
      <c r="O865">
        <f t="shared" si="428"/>
        <v>2.2000000000000002</v>
      </c>
      <c r="P865">
        <f t="shared" si="429"/>
        <v>2.932273433097055</v>
      </c>
      <c r="Q865">
        <f t="shared" si="430"/>
        <v>3</v>
      </c>
      <c r="R865">
        <f t="shared" si="431"/>
        <v>3.522076561255262</v>
      </c>
      <c r="S865">
        <f t="shared" si="432"/>
        <v>3.8</v>
      </c>
      <c r="T865">
        <f t="shared" si="433"/>
        <v>4.1526990991771608</v>
      </c>
      <c r="U865">
        <f t="shared" si="434"/>
        <v>4.5999999999999996</v>
      </c>
      <c r="V865">
        <f t="shared" si="435"/>
        <v>4.8920551232237495</v>
      </c>
      <c r="W865">
        <f t="shared" si="436"/>
        <v>5.4</v>
      </c>
      <c r="X865">
        <f t="shared" si="437"/>
        <v>5.8</v>
      </c>
      <c r="Y865">
        <f t="shared" si="438"/>
        <v>6.2</v>
      </c>
      <c r="Z865">
        <f t="shared" si="439"/>
        <v>6.6</v>
      </c>
      <c r="AA865">
        <f t="shared" si="440"/>
        <v>7</v>
      </c>
      <c r="AB865">
        <f t="shared" si="441"/>
        <v>7.4</v>
      </c>
      <c r="AC865">
        <f t="shared" si="442"/>
        <v>7.8</v>
      </c>
      <c r="AD865">
        <f t="shared" si="443"/>
        <v>8.1999999999999993</v>
      </c>
      <c r="AE865">
        <f t="shared" si="444"/>
        <v>8.6</v>
      </c>
      <c r="AF865">
        <f t="shared" si="445"/>
        <v>9</v>
      </c>
      <c r="AG865">
        <f t="shared" si="446"/>
        <v>9.4</v>
      </c>
    </row>
    <row r="866" spans="1:33" x14ac:dyDescent="0.25">
      <c r="A866">
        <f t="shared" si="447"/>
        <v>863</v>
      </c>
      <c r="B866">
        <f t="shared" si="420"/>
        <v>0.77903541959127043</v>
      </c>
      <c r="C866" s="1">
        <f t="shared" si="416"/>
        <v>1.7979166666666668E-2</v>
      </c>
      <c r="D866">
        <f t="shared" si="421"/>
        <v>0.77903541959127043</v>
      </c>
      <c r="E866" s="1">
        <f t="shared" si="417"/>
        <v>18.258642646670399</v>
      </c>
      <c r="F866" t="s">
        <v>43</v>
      </c>
      <c r="G866">
        <f t="shared" si="422"/>
        <v>0</v>
      </c>
      <c r="H866">
        <f t="shared" si="423"/>
        <v>-150</v>
      </c>
      <c r="I866" s="4">
        <f t="shared" si="424"/>
        <v>-150</v>
      </c>
      <c r="J866" s="3">
        <f t="shared" si="425"/>
        <v>-150</v>
      </c>
      <c r="K866" s="4">
        <f t="shared" si="418"/>
        <v>-100</v>
      </c>
      <c r="L866" s="3">
        <f t="shared" si="419"/>
        <v>-100</v>
      </c>
      <c r="M866">
        <f t="shared" si="426"/>
        <v>0.77903541959127043</v>
      </c>
      <c r="N866">
        <f t="shared" si="427"/>
        <v>1.4741002146505502</v>
      </c>
      <c r="O866">
        <f t="shared" si="428"/>
        <v>2.2000000000000002</v>
      </c>
      <c r="P866">
        <f t="shared" si="429"/>
        <v>2.932014900300417</v>
      </c>
      <c r="Q866">
        <f t="shared" si="430"/>
        <v>3</v>
      </c>
      <c r="R866">
        <f t="shared" si="431"/>
        <v>3.5244922558748297</v>
      </c>
      <c r="S866">
        <f t="shared" si="432"/>
        <v>3.8</v>
      </c>
      <c r="T866">
        <f t="shared" si="433"/>
        <v>4.1556046924643413</v>
      </c>
      <c r="U866">
        <f t="shared" si="434"/>
        <v>4.5999999999999996</v>
      </c>
      <c r="V866">
        <f t="shared" si="435"/>
        <v>4.8928233563011316</v>
      </c>
      <c r="W866">
        <f t="shared" si="436"/>
        <v>5.4</v>
      </c>
      <c r="X866">
        <f t="shared" si="437"/>
        <v>5.8</v>
      </c>
      <c r="Y866">
        <f t="shared" si="438"/>
        <v>6.2</v>
      </c>
      <c r="Z866">
        <f t="shared" si="439"/>
        <v>6.6</v>
      </c>
      <c r="AA866">
        <f t="shared" si="440"/>
        <v>7</v>
      </c>
      <c r="AB866">
        <f t="shared" si="441"/>
        <v>7.4</v>
      </c>
      <c r="AC866">
        <f t="shared" si="442"/>
        <v>7.8</v>
      </c>
      <c r="AD866">
        <f t="shared" si="443"/>
        <v>8.1999999999999993</v>
      </c>
      <c r="AE866">
        <f t="shared" si="444"/>
        <v>8.6</v>
      </c>
      <c r="AF866">
        <f t="shared" si="445"/>
        <v>9</v>
      </c>
      <c r="AG866">
        <f t="shared" si="446"/>
        <v>9.4</v>
      </c>
    </row>
    <row r="867" spans="1:33" x14ac:dyDescent="0.25">
      <c r="A867">
        <f t="shared" si="447"/>
        <v>864</v>
      </c>
      <c r="B867">
        <f t="shared" si="420"/>
        <v>0.78220769230476661</v>
      </c>
      <c r="C867" s="1">
        <f t="shared" si="416"/>
        <v>1.7999999999999999E-2</v>
      </c>
      <c r="D867">
        <f t="shared" si="421"/>
        <v>0.78220769230476661</v>
      </c>
      <c r="E867" s="1">
        <f t="shared" si="417"/>
        <v>18.332992788392968</v>
      </c>
      <c r="F867" t="s">
        <v>43</v>
      </c>
      <c r="G867">
        <f t="shared" si="422"/>
        <v>0</v>
      </c>
      <c r="H867">
        <f t="shared" si="423"/>
        <v>-150</v>
      </c>
      <c r="I867" s="4">
        <f t="shared" si="424"/>
        <v>-150</v>
      </c>
      <c r="J867" s="3">
        <f t="shared" si="425"/>
        <v>-150</v>
      </c>
      <c r="K867" s="4">
        <f t="shared" si="418"/>
        <v>-100</v>
      </c>
      <c r="L867" s="3">
        <f t="shared" si="419"/>
        <v>-100</v>
      </c>
      <c r="M867">
        <f t="shared" si="426"/>
        <v>0.78220769230476661</v>
      </c>
      <c r="N867">
        <f t="shared" si="427"/>
        <v>1.4713967368259979</v>
      </c>
      <c r="O867">
        <f t="shared" si="428"/>
        <v>2.2000000000000002</v>
      </c>
      <c r="P867">
        <f t="shared" si="429"/>
        <v>2.9317282422240654</v>
      </c>
      <c r="Q867">
        <f t="shared" si="430"/>
        <v>3</v>
      </c>
      <c r="R867">
        <f t="shared" si="431"/>
        <v>3.5268786568327291</v>
      </c>
      <c r="S867">
        <f t="shared" si="432"/>
        <v>3.8</v>
      </c>
      <c r="T867">
        <f t="shared" si="433"/>
        <v>4.1585307603922192</v>
      </c>
      <c r="U867">
        <f t="shared" si="434"/>
        <v>4.5999999999999996</v>
      </c>
      <c r="V867">
        <f t="shared" si="435"/>
        <v>4.8936732960297542</v>
      </c>
      <c r="W867">
        <f t="shared" si="436"/>
        <v>5.4</v>
      </c>
      <c r="X867">
        <f t="shared" si="437"/>
        <v>5.8</v>
      </c>
      <c r="Y867">
        <f t="shared" si="438"/>
        <v>6.2</v>
      </c>
      <c r="Z867">
        <f t="shared" si="439"/>
        <v>6.6</v>
      </c>
      <c r="AA867">
        <f t="shared" si="440"/>
        <v>7</v>
      </c>
      <c r="AB867">
        <f t="shared" si="441"/>
        <v>7.4</v>
      </c>
      <c r="AC867">
        <f t="shared" si="442"/>
        <v>7.8</v>
      </c>
      <c r="AD867">
        <f t="shared" si="443"/>
        <v>8.1999999999999993</v>
      </c>
      <c r="AE867">
        <f t="shared" si="444"/>
        <v>8.6</v>
      </c>
      <c r="AF867">
        <f t="shared" si="445"/>
        <v>9</v>
      </c>
      <c r="AG867">
        <f t="shared" si="446"/>
        <v>9.4</v>
      </c>
    </row>
    <row r="868" spans="1:33" x14ac:dyDescent="0.25">
      <c r="A868">
        <f t="shared" si="447"/>
        <v>865</v>
      </c>
      <c r="B868">
        <f t="shared" si="420"/>
        <v>0.78541775572694494</v>
      </c>
      <c r="C868" s="1">
        <f t="shared" si="416"/>
        <v>1.8020833333333333E-2</v>
      </c>
      <c r="D868">
        <f t="shared" si="421"/>
        <v>0.78541775572694494</v>
      </c>
      <c r="E868" s="1">
        <f t="shared" si="417"/>
        <v>18.408228649850273</v>
      </c>
      <c r="F868" t="s">
        <v>43</v>
      </c>
      <c r="G868">
        <f t="shared" si="422"/>
        <v>0</v>
      </c>
      <c r="H868">
        <f t="shared" si="423"/>
        <v>-150</v>
      </c>
      <c r="I868" s="4">
        <f t="shared" si="424"/>
        <v>-150</v>
      </c>
      <c r="J868" s="3">
        <f t="shared" si="425"/>
        <v>-150</v>
      </c>
      <c r="K868" s="4">
        <f t="shared" si="418"/>
        <v>-100</v>
      </c>
      <c r="L868" s="3">
        <f t="shared" si="419"/>
        <v>-100</v>
      </c>
      <c r="M868">
        <f t="shared" si="426"/>
        <v>0.78541775572694494</v>
      </c>
      <c r="N868">
        <f t="shared" si="427"/>
        <v>1.4686888220358278</v>
      </c>
      <c r="O868">
        <f t="shared" si="428"/>
        <v>2.2000000000000002</v>
      </c>
      <c r="P868">
        <f t="shared" si="429"/>
        <v>2.9314134831510623</v>
      </c>
      <c r="Q868">
        <f t="shared" si="430"/>
        <v>3</v>
      </c>
      <c r="R868">
        <f t="shared" si="431"/>
        <v>3.5292352025966633</v>
      </c>
      <c r="S868">
        <f t="shared" si="432"/>
        <v>3.8</v>
      </c>
      <c r="T868">
        <f t="shared" si="433"/>
        <v>4.1614759534895835</v>
      </c>
      <c r="U868">
        <f t="shared" si="434"/>
        <v>4.5999999999999996</v>
      </c>
      <c r="V868">
        <f t="shared" si="435"/>
        <v>4.8946042944538073</v>
      </c>
      <c r="W868">
        <f t="shared" si="436"/>
        <v>5.4</v>
      </c>
      <c r="X868">
        <f t="shared" si="437"/>
        <v>5.8</v>
      </c>
      <c r="Y868">
        <f t="shared" si="438"/>
        <v>6.2</v>
      </c>
      <c r="Z868">
        <f t="shared" si="439"/>
        <v>6.6</v>
      </c>
      <c r="AA868">
        <f t="shared" si="440"/>
        <v>7</v>
      </c>
      <c r="AB868">
        <f t="shared" si="441"/>
        <v>7.4</v>
      </c>
      <c r="AC868">
        <f t="shared" si="442"/>
        <v>7.8</v>
      </c>
      <c r="AD868">
        <f t="shared" si="443"/>
        <v>8.1999999999999993</v>
      </c>
      <c r="AE868">
        <f t="shared" si="444"/>
        <v>8.6</v>
      </c>
      <c r="AF868">
        <f t="shared" si="445"/>
        <v>9</v>
      </c>
      <c r="AG868">
        <f t="shared" si="446"/>
        <v>9.4</v>
      </c>
    </row>
    <row r="869" spans="1:33" x14ac:dyDescent="0.25">
      <c r="A869">
        <f t="shared" si="447"/>
        <v>866</v>
      </c>
      <c r="B869">
        <f t="shared" si="420"/>
        <v>0.78866303945918892</v>
      </c>
      <c r="C869" s="1">
        <f t="shared" si="416"/>
        <v>1.8041666666666668E-2</v>
      </c>
      <c r="D869">
        <f t="shared" si="421"/>
        <v>0.78866303945918892</v>
      </c>
      <c r="E869" s="1">
        <f t="shared" si="417"/>
        <v>18.48428998732474</v>
      </c>
      <c r="F869" t="s">
        <v>43</v>
      </c>
      <c r="G869">
        <f t="shared" si="422"/>
        <v>0</v>
      </c>
      <c r="H869">
        <f t="shared" si="423"/>
        <v>-150</v>
      </c>
      <c r="I869" s="4">
        <f t="shared" si="424"/>
        <v>-150</v>
      </c>
      <c r="J869" s="3">
        <f t="shared" si="425"/>
        <v>-150</v>
      </c>
      <c r="K869" s="4">
        <f t="shared" si="418"/>
        <v>-100</v>
      </c>
      <c r="L869" s="3">
        <f t="shared" si="419"/>
        <v>-100</v>
      </c>
      <c r="M869">
        <f t="shared" si="426"/>
        <v>0.78866303945918892</v>
      </c>
      <c r="N869">
        <f t="shared" si="427"/>
        <v>1.4659764957679662</v>
      </c>
      <c r="O869">
        <f t="shared" si="428"/>
        <v>2.2000000000000002</v>
      </c>
      <c r="P869">
        <f t="shared" si="429"/>
        <v>2.9310706497449313</v>
      </c>
      <c r="Q869">
        <f t="shared" si="430"/>
        <v>3</v>
      </c>
      <c r="R869">
        <f t="shared" si="431"/>
        <v>3.5315613386594156</v>
      </c>
      <c r="S869">
        <f t="shared" si="432"/>
        <v>3.8</v>
      </c>
      <c r="T869">
        <f t="shared" si="433"/>
        <v>4.1644389134648971</v>
      </c>
      <c r="U869">
        <f t="shared" si="434"/>
        <v>4.5999999999999996</v>
      </c>
      <c r="V869">
        <f t="shared" si="435"/>
        <v>4.8956156418219789</v>
      </c>
      <c r="W869">
        <f t="shared" si="436"/>
        <v>5.4</v>
      </c>
      <c r="X869">
        <f t="shared" si="437"/>
        <v>5.8</v>
      </c>
      <c r="Y869">
        <f t="shared" si="438"/>
        <v>6.2</v>
      </c>
      <c r="Z869">
        <f t="shared" si="439"/>
        <v>6.6</v>
      </c>
      <c r="AA869">
        <f t="shared" si="440"/>
        <v>7</v>
      </c>
      <c r="AB869">
        <f t="shared" si="441"/>
        <v>7.4</v>
      </c>
      <c r="AC869">
        <f t="shared" si="442"/>
        <v>7.8</v>
      </c>
      <c r="AD869">
        <f t="shared" si="443"/>
        <v>8.1999999999999993</v>
      </c>
      <c r="AE869">
        <f t="shared" si="444"/>
        <v>8.6</v>
      </c>
      <c r="AF869">
        <f t="shared" si="445"/>
        <v>9</v>
      </c>
      <c r="AG869">
        <f t="shared" si="446"/>
        <v>9.4</v>
      </c>
    </row>
    <row r="870" spans="1:33" x14ac:dyDescent="0.25">
      <c r="A870">
        <f t="shared" si="447"/>
        <v>867</v>
      </c>
      <c r="B870">
        <f t="shared" si="420"/>
        <v>0.7919409132298505</v>
      </c>
      <c r="C870" s="1">
        <f t="shared" si="416"/>
        <v>1.8062499999999999E-2</v>
      </c>
      <c r="D870">
        <f t="shared" si="421"/>
        <v>0.7919409132298505</v>
      </c>
      <c r="E870" s="1">
        <f t="shared" si="417"/>
        <v>18.56111515382462</v>
      </c>
      <c r="F870" t="s">
        <v>43</v>
      </c>
      <c r="G870">
        <f t="shared" si="422"/>
        <v>0</v>
      </c>
      <c r="H870">
        <f t="shared" si="423"/>
        <v>-150</v>
      </c>
      <c r="I870" s="4">
        <f t="shared" si="424"/>
        <v>-150</v>
      </c>
      <c r="J870" s="3">
        <f t="shared" si="425"/>
        <v>-150</v>
      </c>
      <c r="K870" s="4">
        <f t="shared" si="418"/>
        <v>-100</v>
      </c>
      <c r="L870" s="3">
        <f t="shared" si="419"/>
        <v>-100</v>
      </c>
      <c r="M870">
        <f t="shared" si="426"/>
        <v>0.7919409132298505</v>
      </c>
      <c r="N870">
        <f t="shared" si="427"/>
        <v>1.4632597835518604</v>
      </c>
      <c r="O870">
        <f t="shared" si="428"/>
        <v>2.2000000000000002</v>
      </c>
      <c r="P870">
        <f t="shared" si="429"/>
        <v>2.9306997710473972</v>
      </c>
      <c r="Q870">
        <f t="shared" si="430"/>
        <v>3</v>
      </c>
      <c r="R870">
        <f t="shared" si="431"/>
        <v>3.5338565176693271</v>
      </c>
      <c r="S870">
        <f t="shared" si="432"/>
        <v>3.8</v>
      </c>
      <c r="T870">
        <f t="shared" si="433"/>
        <v>4.1674182738327303</v>
      </c>
      <c r="U870">
        <f t="shared" si="434"/>
        <v>4.5999999999999996</v>
      </c>
      <c r="V870">
        <f t="shared" si="435"/>
        <v>4.8967065671285352</v>
      </c>
      <c r="W870">
        <f t="shared" si="436"/>
        <v>5.4</v>
      </c>
      <c r="X870">
        <f t="shared" si="437"/>
        <v>5.8</v>
      </c>
      <c r="Y870">
        <f t="shared" si="438"/>
        <v>6.2</v>
      </c>
      <c r="Z870">
        <f t="shared" si="439"/>
        <v>6.6</v>
      </c>
      <c r="AA870">
        <f t="shared" si="440"/>
        <v>7</v>
      </c>
      <c r="AB870">
        <f t="shared" si="441"/>
        <v>7.4</v>
      </c>
      <c r="AC870">
        <f t="shared" si="442"/>
        <v>7.8</v>
      </c>
      <c r="AD870">
        <f t="shared" si="443"/>
        <v>8.1999999999999993</v>
      </c>
      <c r="AE870">
        <f t="shared" si="444"/>
        <v>8.6</v>
      </c>
      <c r="AF870">
        <f t="shared" si="445"/>
        <v>9</v>
      </c>
      <c r="AG870">
        <f t="shared" si="446"/>
        <v>9.4</v>
      </c>
    </row>
    <row r="871" spans="1:33" x14ac:dyDescent="0.25">
      <c r="A871">
        <f t="shared" si="447"/>
        <v>868</v>
      </c>
      <c r="B871">
        <f t="shared" si="420"/>
        <v>0.79524868823833084</v>
      </c>
      <c r="C871" s="1">
        <f t="shared" si="416"/>
        <v>1.8083333333333333E-2</v>
      </c>
      <c r="D871">
        <f t="shared" si="421"/>
        <v>0.79524868823833084</v>
      </c>
      <c r="E871" s="1">
        <f t="shared" si="417"/>
        <v>18.638641130585878</v>
      </c>
      <c r="F871" t="s">
        <v>43</v>
      </c>
      <c r="G871">
        <f t="shared" si="422"/>
        <v>0</v>
      </c>
      <c r="H871">
        <f t="shared" si="423"/>
        <v>-150</v>
      </c>
      <c r="I871" s="4">
        <f t="shared" si="424"/>
        <v>-150</v>
      </c>
      <c r="J871" s="3">
        <f t="shared" si="425"/>
        <v>-150</v>
      </c>
      <c r="K871" s="4">
        <f t="shared" si="418"/>
        <v>-100</v>
      </c>
      <c r="L871" s="3">
        <f t="shared" si="419"/>
        <v>-100</v>
      </c>
      <c r="M871">
        <f t="shared" si="426"/>
        <v>0.79524868823833084</v>
      </c>
      <c r="N871">
        <f t="shared" si="427"/>
        <v>1.4605387109582402</v>
      </c>
      <c r="O871">
        <f t="shared" si="428"/>
        <v>2.2000000000000002</v>
      </c>
      <c r="P871">
        <f t="shared" si="429"/>
        <v>2.9303008784759266</v>
      </c>
      <c r="Q871">
        <f t="shared" si="430"/>
        <v>3</v>
      </c>
      <c r="R871">
        <f t="shared" si="431"/>
        <v>3.5361201995590901</v>
      </c>
      <c r="S871">
        <f t="shared" si="432"/>
        <v>3.8</v>
      </c>
      <c r="T871">
        <f t="shared" si="433"/>
        <v>4.1704126605439686</v>
      </c>
      <c r="U871">
        <f t="shared" si="434"/>
        <v>4.5999999999999996</v>
      </c>
      <c r="V871">
        <f t="shared" si="435"/>
        <v>4.8978762387011043</v>
      </c>
      <c r="W871">
        <f t="shared" si="436"/>
        <v>5.4</v>
      </c>
      <c r="X871">
        <f t="shared" si="437"/>
        <v>5.8</v>
      </c>
      <c r="Y871">
        <f t="shared" si="438"/>
        <v>6.2</v>
      </c>
      <c r="Z871">
        <f t="shared" si="439"/>
        <v>6.6</v>
      </c>
      <c r="AA871">
        <f t="shared" si="440"/>
        <v>7</v>
      </c>
      <c r="AB871">
        <f t="shared" si="441"/>
        <v>7.4</v>
      </c>
      <c r="AC871">
        <f t="shared" si="442"/>
        <v>7.8</v>
      </c>
      <c r="AD871">
        <f t="shared" si="443"/>
        <v>8.1999999999999993</v>
      </c>
      <c r="AE871">
        <f t="shared" si="444"/>
        <v>8.6</v>
      </c>
      <c r="AF871">
        <f t="shared" si="445"/>
        <v>9</v>
      </c>
      <c r="AG871">
        <f t="shared" si="446"/>
        <v>9.4</v>
      </c>
    </row>
    <row r="872" spans="1:33" x14ac:dyDescent="0.25">
      <c r="A872">
        <f t="shared" si="447"/>
        <v>869</v>
      </c>
      <c r="B872">
        <f t="shared" si="420"/>
        <v>0.7985836185469869</v>
      </c>
      <c r="C872" s="1">
        <f t="shared" si="416"/>
        <v>1.8104166666666668E-2</v>
      </c>
      <c r="D872">
        <f t="shared" si="421"/>
        <v>0.7985836185469869</v>
      </c>
      <c r="E872" s="1">
        <f t="shared" si="417"/>
        <v>18.716803559695006</v>
      </c>
      <c r="F872" t="s">
        <v>43</v>
      </c>
      <c r="G872">
        <f t="shared" si="422"/>
        <v>0</v>
      </c>
      <c r="H872">
        <f t="shared" si="423"/>
        <v>-150</v>
      </c>
      <c r="I872" s="4">
        <f t="shared" si="424"/>
        <v>-150</v>
      </c>
      <c r="J872" s="3">
        <f t="shared" si="425"/>
        <v>-150</v>
      </c>
      <c r="K872" s="4">
        <f t="shared" si="418"/>
        <v>-100</v>
      </c>
      <c r="L872" s="3">
        <f t="shared" si="419"/>
        <v>-100</v>
      </c>
      <c r="M872">
        <f t="shared" si="426"/>
        <v>0.7985836185469869</v>
      </c>
      <c r="N872">
        <f t="shared" si="427"/>
        <v>1.4578133035988772</v>
      </c>
      <c r="O872">
        <f t="shared" si="428"/>
        <v>2.2000000000000002</v>
      </c>
      <c r="P872">
        <f t="shared" si="429"/>
        <v>2.9298740058210666</v>
      </c>
      <c r="Q872">
        <f t="shared" si="430"/>
        <v>3</v>
      </c>
      <c r="R872">
        <f t="shared" si="431"/>
        <v>3.5383518516728314</v>
      </c>
      <c r="S872">
        <f t="shared" si="432"/>
        <v>3.8</v>
      </c>
      <c r="T872">
        <f t="shared" si="433"/>
        <v>4.1734206926195077</v>
      </c>
      <c r="U872">
        <f t="shared" si="434"/>
        <v>4.5999999999999996</v>
      </c>
      <c r="V872">
        <f t="shared" si="435"/>
        <v>4.8991237648347035</v>
      </c>
      <c r="W872">
        <f t="shared" si="436"/>
        <v>5.4</v>
      </c>
      <c r="X872">
        <f t="shared" si="437"/>
        <v>5.8</v>
      </c>
      <c r="Y872">
        <f t="shared" si="438"/>
        <v>6.2</v>
      </c>
      <c r="Z872">
        <f t="shared" si="439"/>
        <v>6.6</v>
      </c>
      <c r="AA872">
        <f t="shared" si="440"/>
        <v>7</v>
      </c>
      <c r="AB872">
        <f t="shared" si="441"/>
        <v>7.4</v>
      </c>
      <c r="AC872">
        <f t="shared" si="442"/>
        <v>7.8</v>
      </c>
      <c r="AD872">
        <f t="shared" si="443"/>
        <v>8.1999999999999993</v>
      </c>
      <c r="AE872">
        <f t="shared" si="444"/>
        <v>8.6</v>
      </c>
      <c r="AF872">
        <f t="shared" si="445"/>
        <v>9</v>
      </c>
      <c r="AG872">
        <f t="shared" si="446"/>
        <v>9.4</v>
      </c>
    </row>
    <row r="873" spans="1:33" x14ac:dyDescent="0.25">
      <c r="A873">
        <f t="shared" si="447"/>
        <v>870</v>
      </c>
      <c r="B873">
        <f t="shared" si="420"/>
        <v>0.80194290252005418</v>
      </c>
      <c r="C873" s="1">
        <f t="shared" si="416"/>
        <v>1.8124999999999999E-2</v>
      </c>
      <c r="D873">
        <f t="shared" si="421"/>
        <v>0.80194290252005418</v>
      </c>
      <c r="E873" s="1">
        <f t="shared" si="417"/>
        <v>18.795536777813769</v>
      </c>
      <c r="F873" t="s">
        <v>43</v>
      </c>
      <c r="G873">
        <f t="shared" si="422"/>
        <v>0</v>
      </c>
      <c r="H873">
        <f t="shared" si="423"/>
        <v>-150</v>
      </c>
      <c r="I873" s="4">
        <f t="shared" si="424"/>
        <v>-150</v>
      </c>
      <c r="J873" s="3">
        <f t="shared" si="425"/>
        <v>-150</v>
      </c>
      <c r="K873" s="4">
        <f t="shared" si="418"/>
        <v>-100</v>
      </c>
      <c r="L873" s="3">
        <f t="shared" si="419"/>
        <v>-100</v>
      </c>
      <c r="M873">
        <f t="shared" si="426"/>
        <v>0.80194290252005418</v>
      </c>
      <c r="N873">
        <f t="shared" si="427"/>
        <v>1.4550835871263439</v>
      </c>
      <c r="O873">
        <f t="shared" si="428"/>
        <v>2.2000000000000002</v>
      </c>
      <c r="P873">
        <f t="shared" si="429"/>
        <v>2.9294191892435828</v>
      </c>
      <c r="Q873">
        <f t="shared" si="430"/>
        <v>3</v>
      </c>
      <c r="R873">
        <f t="shared" si="431"/>
        <v>3.5405509488914451</v>
      </c>
      <c r="S873">
        <f t="shared" si="432"/>
        <v>3.8</v>
      </c>
      <c r="T873">
        <f t="shared" si="433"/>
        <v>4.1764409827871471</v>
      </c>
      <c r="U873">
        <f t="shared" si="434"/>
        <v>4.5999999999999996</v>
      </c>
      <c r="V873">
        <f t="shared" si="435"/>
        <v>4.9004481944715348</v>
      </c>
      <c r="W873">
        <f t="shared" si="436"/>
        <v>5.4</v>
      </c>
      <c r="X873">
        <f t="shared" si="437"/>
        <v>5.8</v>
      </c>
      <c r="Y873">
        <f t="shared" si="438"/>
        <v>6.2</v>
      </c>
      <c r="Z873">
        <f t="shared" si="439"/>
        <v>6.6</v>
      </c>
      <c r="AA873">
        <f t="shared" si="440"/>
        <v>7</v>
      </c>
      <c r="AB873">
        <f t="shared" si="441"/>
        <v>7.4</v>
      </c>
      <c r="AC873">
        <f t="shared" si="442"/>
        <v>7.8</v>
      </c>
      <c r="AD873">
        <f t="shared" si="443"/>
        <v>8.1999999999999993</v>
      </c>
      <c r="AE873">
        <f t="shared" si="444"/>
        <v>8.6</v>
      </c>
      <c r="AF873">
        <f t="shared" si="445"/>
        <v>9</v>
      </c>
      <c r="AG873">
        <f t="shared" si="446"/>
        <v>9.4</v>
      </c>
    </row>
    <row r="874" spans="1:33" x14ac:dyDescent="0.25">
      <c r="A874">
        <f t="shared" si="447"/>
        <v>871</v>
      </c>
      <c r="B874">
        <f t="shared" si="420"/>
        <v>0.80532368430874135</v>
      </c>
      <c r="C874" s="1">
        <f t="shared" si="416"/>
        <v>1.8145833333333333E-2</v>
      </c>
      <c r="D874">
        <f t="shared" si="421"/>
        <v>0.80532368430874135</v>
      </c>
      <c r="E874" s="1">
        <f t="shared" si="417"/>
        <v>18.874773850986127</v>
      </c>
      <c r="F874" t="s">
        <v>43</v>
      </c>
      <c r="G874">
        <f t="shared" si="422"/>
        <v>0</v>
      </c>
      <c r="H874">
        <f t="shared" si="423"/>
        <v>-150</v>
      </c>
      <c r="I874" s="4">
        <f t="shared" si="424"/>
        <v>-150</v>
      </c>
      <c r="J874" s="3">
        <f t="shared" si="425"/>
        <v>-150</v>
      </c>
      <c r="K874" s="4">
        <f t="shared" si="418"/>
        <v>-100</v>
      </c>
      <c r="L874" s="3">
        <f t="shared" si="419"/>
        <v>-100</v>
      </c>
      <c r="M874">
        <f t="shared" si="426"/>
        <v>0.80532368430874135</v>
      </c>
      <c r="N874">
        <f t="shared" si="427"/>
        <v>1.4523495872337711</v>
      </c>
      <c r="O874">
        <f t="shared" si="428"/>
        <v>2.2000000000000002</v>
      </c>
      <c r="P874">
        <f t="shared" si="429"/>
        <v>2.9289364672713951</v>
      </c>
      <c r="Q874">
        <f t="shared" si="430"/>
        <v>3</v>
      </c>
      <c r="R874">
        <f t="shared" si="431"/>
        <v>3.5427169737561588</v>
      </c>
      <c r="S874">
        <f t="shared" si="432"/>
        <v>3.8</v>
      </c>
      <c r="T874">
        <f t="shared" si="433"/>
        <v>4.1794721381213868</v>
      </c>
      <c r="U874">
        <f t="shared" si="434"/>
        <v>4.5999999999999996</v>
      </c>
      <c r="V874">
        <f t="shared" si="435"/>
        <v>4.9018485179260294</v>
      </c>
      <c r="W874">
        <f t="shared" si="436"/>
        <v>5.4</v>
      </c>
      <c r="X874">
        <f t="shared" si="437"/>
        <v>5.8</v>
      </c>
      <c r="Y874">
        <f t="shared" si="438"/>
        <v>6.2</v>
      </c>
      <c r="Z874">
        <f t="shared" si="439"/>
        <v>6.6</v>
      </c>
      <c r="AA874">
        <f t="shared" si="440"/>
        <v>7</v>
      </c>
      <c r="AB874">
        <f t="shared" si="441"/>
        <v>7.4</v>
      </c>
      <c r="AC874">
        <f t="shared" si="442"/>
        <v>7.8</v>
      </c>
      <c r="AD874">
        <f t="shared" si="443"/>
        <v>8.1999999999999993</v>
      </c>
      <c r="AE874">
        <f t="shared" si="444"/>
        <v>8.6</v>
      </c>
      <c r="AF874">
        <f t="shared" si="445"/>
        <v>9</v>
      </c>
      <c r="AG874">
        <f t="shared" si="446"/>
        <v>9.4</v>
      </c>
    </row>
    <row r="875" spans="1:33" x14ac:dyDescent="0.25">
      <c r="A875">
        <f t="shared" si="447"/>
        <v>872</v>
      </c>
      <c r="B875">
        <f t="shared" si="420"/>
        <v>0.80872305538162781</v>
      </c>
      <c r="C875" s="1">
        <f t="shared" si="416"/>
        <v>1.8166666666666668E-2</v>
      </c>
      <c r="D875">
        <f t="shared" si="421"/>
        <v>0.80872305538162781</v>
      </c>
      <c r="E875" s="1">
        <f t="shared" si="417"/>
        <v>18.954446610506903</v>
      </c>
      <c r="F875" t="s">
        <v>43</v>
      </c>
      <c r="G875">
        <f t="shared" si="422"/>
        <v>0</v>
      </c>
      <c r="H875">
        <f t="shared" si="423"/>
        <v>-150</v>
      </c>
      <c r="I875" s="4">
        <f t="shared" si="424"/>
        <v>-150</v>
      </c>
      <c r="J875" s="3">
        <f t="shared" si="425"/>
        <v>-150</v>
      </c>
      <c r="K875" s="4">
        <f t="shared" si="418"/>
        <v>-100</v>
      </c>
      <c r="L875" s="3">
        <f t="shared" si="419"/>
        <v>-100</v>
      </c>
      <c r="M875">
        <f t="shared" si="426"/>
        <v>0.80872305538162781</v>
      </c>
      <c r="N875">
        <f t="shared" si="427"/>
        <v>1.4496113296546069</v>
      </c>
      <c r="O875">
        <f t="shared" si="428"/>
        <v>2.2000000000000002</v>
      </c>
      <c r="P875">
        <f t="shared" si="429"/>
        <v>2.9284258807963135</v>
      </c>
      <c r="Q875">
        <f t="shared" si="430"/>
        <v>3</v>
      </c>
      <c r="R875">
        <f t="shared" si="431"/>
        <v>3.5448494165902931</v>
      </c>
      <c r="S875">
        <f t="shared" si="432"/>
        <v>3.8</v>
      </c>
      <c r="T875">
        <f t="shared" si="433"/>
        <v>4.1825127606858263</v>
      </c>
      <c r="U875">
        <f t="shared" si="434"/>
        <v>4.5999999999999996</v>
      </c>
      <c r="V875">
        <f t="shared" si="435"/>
        <v>4.903323667654587</v>
      </c>
      <c r="W875">
        <f t="shared" si="436"/>
        <v>5.4</v>
      </c>
      <c r="X875">
        <f t="shared" si="437"/>
        <v>5.8</v>
      </c>
      <c r="Y875">
        <f t="shared" si="438"/>
        <v>6.2</v>
      </c>
      <c r="Z875">
        <f t="shared" si="439"/>
        <v>6.6</v>
      </c>
      <c r="AA875">
        <f t="shared" si="440"/>
        <v>7</v>
      </c>
      <c r="AB875">
        <f t="shared" si="441"/>
        <v>7.4</v>
      </c>
      <c r="AC875">
        <f t="shared" si="442"/>
        <v>7.8</v>
      </c>
      <c r="AD875">
        <f t="shared" si="443"/>
        <v>8.1999999999999993</v>
      </c>
      <c r="AE875">
        <f t="shared" si="444"/>
        <v>8.6</v>
      </c>
      <c r="AF875">
        <f t="shared" si="445"/>
        <v>9</v>
      </c>
      <c r="AG875">
        <f t="shared" si="446"/>
        <v>9.4</v>
      </c>
    </row>
    <row r="876" spans="1:33" x14ac:dyDescent="0.25">
      <c r="A876">
        <f t="shared" si="447"/>
        <v>873</v>
      </c>
      <c r="B876">
        <f t="shared" si="420"/>
        <v>0.81213805609944767</v>
      </c>
      <c r="C876" s="1">
        <f t="shared" si="416"/>
        <v>1.8187499999999999E-2</v>
      </c>
      <c r="D876">
        <f t="shared" si="421"/>
        <v>0.81213805609944767</v>
      </c>
      <c r="E876" s="1">
        <f t="shared" si="417"/>
        <v>19.034485689830806</v>
      </c>
      <c r="F876" t="s">
        <v>43</v>
      </c>
      <c r="G876">
        <f t="shared" si="422"/>
        <v>0</v>
      </c>
      <c r="H876">
        <f t="shared" si="423"/>
        <v>-150</v>
      </c>
      <c r="I876" s="4">
        <f t="shared" si="424"/>
        <v>-150</v>
      </c>
      <c r="J876" s="3">
        <f t="shared" si="425"/>
        <v>-150</v>
      </c>
      <c r="K876" s="4">
        <f t="shared" si="418"/>
        <v>-100</v>
      </c>
      <c r="L876" s="3">
        <f t="shared" si="419"/>
        <v>-100</v>
      </c>
      <c r="M876">
        <f t="shared" si="426"/>
        <v>0.81213805609944767</v>
      </c>
      <c r="N876">
        <f t="shared" si="427"/>
        <v>1.4468688401623742</v>
      </c>
      <c r="O876">
        <f t="shared" si="428"/>
        <v>2.2000000000000002</v>
      </c>
      <c r="P876">
        <f t="shared" si="429"/>
        <v>2.9278874730705766</v>
      </c>
      <c r="Q876">
        <f t="shared" si="430"/>
        <v>3</v>
      </c>
      <c r="R876">
        <f t="shared" si="431"/>
        <v>3.5469477756191923</v>
      </c>
      <c r="S876">
        <f t="shared" si="432"/>
        <v>3.8</v>
      </c>
      <c r="T876">
        <f t="shared" si="433"/>
        <v>4.1855614481778822</v>
      </c>
      <c r="U876">
        <f t="shared" si="434"/>
        <v>4.5999999999999996</v>
      </c>
      <c r="V876">
        <f t="shared" si="435"/>
        <v>4.9048725190694222</v>
      </c>
      <c r="W876">
        <f t="shared" si="436"/>
        <v>5.4</v>
      </c>
      <c r="X876">
        <f t="shared" si="437"/>
        <v>5.8</v>
      </c>
      <c r="Y876">
        <f t="shared" si="438"/>
        <v>6.2</v>
      </c>
      <c r="Z876">
        <f t="shared" si="439"/>
        <v>6.6</v>
      </c>
      <c r="AA876">
        <f t="shared" si="440"/>
        <v>7</v>
      </c>
      <c r="AB876">
        <f t="shared" si="441"/>
        <v>7.4</v>
      </c>
      <c r="AC876">
        <f t="shared" si="442"/>
        <v>7.8</v>
      </c>
      <c r="AD876">
        <f t="shared" si="443"/>
        <v>8.1999999999999993</v>
      </c>
      <c r="AE876">
        <f t="shared" si="444"/>
        <v>8.6</v>
      </c>
      <c r="AF876">
        <f t="shared" si="445"/>
        <v>9</v>
      </c>
      <c r="AG876">
        <f t="shared" si="446"/>
        <v>9.4</v>
      </c>
    </row>
    <row r="877" spans="1:33" x14ac:dyDescent="0.25">
      <c r="A877">
        <f t="shared" si="447"/>
        <v>874</v>
      </c>
      <c r="B877">
        <f t="shared" si="420"/>
        <v>0.81556567733331731</v>
      </c>
      <c r="C877" s="1">
        <f t="shared" si="416"/>
        <v>1.8208333333333333E-2</v>
      </c>
      <c r="D877">
        <f t="shared" si="421"/>
        <v>0.81556567733331731</v>
      </c>
      <c r="E877" s="1">
        <f t="shared" si="417"/>
        <v>19.114820562499624</v>
      </c>
      <c r="F877" t="s">
        <v>43</v>
      </c>
      <c r="G877">
        <f t="shared" si="422"/>
        <v>0</v>
      </c>
      <c r="H877">
        <f t="shared" si="423"/>
        <v>-150</v>
      </c>
      <c r="I877" s="4">
        <f t="shared" si="424"/>
        <v>-150</v>
      </c>
      <c r="J877" s="3">
        <f t="shared" si="425"/>
        <v>-150</v>
      </c>
      <c r="K877" s="4">
        <f t="shared" si="418"/>
        <v>-100</v>
      </c>
      <c r="L877" s="3">
        <f t="shared" si="419"/>
        <v>-100</v>
      </c>
      <c r="M877">
        <f t="shared" si="426"/>
        <v>0.81556567733331731</v>
      </c>
      <c r="N877">
        <f t="shared" si="427"/>
        <v>1.4441221445704293</v>
      </c>
      <c r="O877">
        <f t="shared" si="428"/>
        <v>2.2000000000000002</v>
      </c>
      <c r="P877">
        <f t="shared" si="429"/>
        <v>2.9273212897031851</v>
      </c>
      <c r="Q877">
        <f t="shared" si="430"/>
        <v>3</v>
      </c>
      <c r="R877">
        <f t="shared" si="431"/>
        <v>3.549011557088293</v>
      </c>
      <c r="S877">
        <f t="shared" si="432"/>
        <v>3.8</v>
      </c>
      <c r="T877">
        <f t="shared" si="433"/>
        <v>4.1886167945755099</v>
      </c>
      <c r="U877">
        <f t="shared" si="434"/>
        <v>4.5999999999999996</v>
      </c>
      <c r="V877">
        <f t="shared" si="435"/>
        <v>4.9064938913959004</v>
      </c>
      <c r="W877">
        <f t="shared" si="436"/>
        <v>5.4</v>
      </c>
      <c r="X877">
        <f t="shared" si="437"/>
        <v>5.8</v>
      </c>
      <c r="Y877">
        <f t="shared" si="438"/>
        <v>6.2</v>
      </c>
      <c r="Z877">
        <f t="shared" si="439"/>
        <v>6.6</v>
      </c>
      <c r="AA877">
        <f t="shared" si="440"/>
        <v>7</v>
      </c>
      <c r="AB877">
        <f t="shared" si="441"/>
        <v>7.4</v>
      </c>
      <c r="AC877">
        <f t="shared" si="442"/>
        <v>7.8</v>
      </c>
      <c r="AD877">
        <f t="shared" si="443"/>
        <v>8.1999999999999993</v>
      </c>
      <c r="AE877">
        <f t="shared" si="444"/>
        <v>8.6</v>
      </c>
      <c r="AF877">
        <f t="shared" si="445"/>
        <v>9</v>
      </c>
      <c r="AG877">
        <f t="shared" si="446"/>
        <v>9.4</v>
      </c>
    </row>
    <row r="878" spans="1:33" x14ac:dyDescent="0.25">
      <c r="A878">
        <f t="shared" si="447"/>
        <v>875</v>
      </c>
      <c r="B878">
        <f t="shared" si="420"/>
        <v>0.81900286212541906</v>
      </c>
      <c r="C878" s="1">
        <f t="shared" si="416"/>
        <v>1.8229166666666664E-2</v>
      </c>
      <c r="D878">
        <f t="shared" si="421"/>
        <v>0.81900286212541906</v>
      </c>
      <c r="E878" s="1">
        <f t="shared" si="417"/>
        <v>19.195379581064508</v>
      </c>
      <c r="F878" t="s">
        <v>43</v>
      </c>
      <c r="G878">
        <f t="shared" si="422"/>
        <v>0</v>
      </c>
      <c r="H878">
        <f t="shared" si="423"/>
        <v>-150</v>
      </c>
      <c r="I878" s="4">
        <f t="shared" si="424"/>
        <v>-150</v>
      </c>
      <c r="J878" s="3">
        <f t="shared" si="425"/>
        <v>-150</v>
      </c>
      <c r="K878" s="4">
        <f t="shared" si="418"/>
        <v>-100</v>
      </c>
      <c r="L878" s="3">
        <f t="shared" si="419"/>
        <v>-100</v>
      </c>
      <c r="M878">
        <f t="shared" si="426"/>
        <v>0.81900286212541906</v>
      </c>
      <c r="N878">
        <f t="shared" si="427"/>
        <v>1.4413712687317168</v>
      </c>
      <c r="O878">
        <f t="shared" si="428"/>
        <v>2.2000000000000002</v>
      </c>
      <c r="P878">
        <f t="shared" si="429"/>
        <v>2.926727378656039</v>
      </c>
      <c r="Q878">
        <f t="shared" si="430"/>
        <v>3</v>
      </c>
      <c r="R878">
        <f t="shared" si="431"/>
        <v>3.5510402753793069</v>
      </c>
      <c r="S878">
        <f t="shared" si="432"/>
        <v>3.8</v>
      </c>
      <c r="T878">
        <f t="shared" si="433"/>
        <v>4.1916773907856522</v>
      </c>
      <c r="U878">
        <f t="shared" si="434"/>
        <v>4.5999999999999996</v>
      </c>
      <c r="V878">
        <f t="shared" si="435"/>
        <v>4.9081865485727034</v>
      </c>
      <c r="W878">
        <f t="shared" si="436"/>
        <v>5.4</v>
      </c>
      <c r="X878">
        <f t="shared" si="437"/>
        <v>5.8</v>
      </c>
      <c r="Y878">
        <f t="shared" si="438"/>
        <v>6.2</v>
      </c>
      <c r="Z878">
        <f t="shared" si="439"/>
        <v>6.6</v>
      </c>
      <c r="AA878">
        <f t="shared" si="440"/>
        <v>7</v>
      </c>
      <c r="AB878">
        <f t="shared" si="441"/>
        <v>7.4</v>
      </c>
      <c r="AC878">
        <f t="shared" si="442"/>
        <v>7.8</v>
      </c>
      <c r="AD878">
        <f t="shared" si="443"/>
        <v>8.1999999999999993</v>
      </c>
      <c r="AE878">
        <f t="shared" si="444"/>
        <v>8.6</v>
      </c>
      <c r="AF878">
        <f t="shared" si="445"/>
        <v>9</v>
      </c>
      <c r="AG878">
        <f t="shared" si="446"/>
        <v>9.4</v>
      </c>
    </row>
    <row r="879" spans="1:33" x14ac:dyDescent="0.25">
      <c r="A879">
        <f t="shared" si="447"/>
        <v>876</v>
      </c>
      <c r="B879">
        <f t="shared" si="420"/>
        <v>0.82244650739114256</v>
      </c>
      <c r="C879" s="1">
        <f t="shared" si="416"/>
        <v>1.8249999999999999E-2</v>
      </c>
      <c r="D879">
        <f t="shared" si="421"/>
        <v>0.82244650739114256</v>
      </c>
      <c r="E879" s="1">
        <f t="shared" si="417"/>
        <v>19.276090016979904</v>
      </c>
      <c r="F879" t="s">
        <v>43</v>
      </c>
      <c r="G879">
        <f t="shared" si="422"/>
        <v>0</v>
      </c>
      <c r="H879">
        <f t="shared" si="423"/>
        <v>-150</v>
      </c>
      <c r="I879" s="4">
        <f t="shared" si="424"/>
        <v>-150</v>
      </c>
      <c r="J879" s="3">
        <f t="shared" si="425"/>
        <v>-150</v>
      </c>
      <c r="K879" s="4">
        <f t="shared" si="418"/>
        <v>-100</v>
      </c>
      <c r="L879" s="3">
        <f t="shared" si="419"/>
        <v>-100</v>
      </c>
      <c r="M879">
        <f t="shared" si="426"/>
        <v>0.82244650739114256</v>
      </c>
      <c r="N879">
        <f t="shared" si="427"/>
        <v>1.4386162385385275</v>
      </c>
      <c r="O879">
        <f t="shared" si="428"/>
        <v>2.2000000000000002</v>
      </c>
      <c r="P879">
        <f t="shared" si="429"/>
        <v>2.9261057902398755</v>
      </c>
      <c r="Q879">
        <f t="shared" si="430"/>
        <v>3</v>
      </c>
      <c r="R879">
        <f t="shared" si="431"/>
        <v>3.5530334531244918</v>
      </c>
      <c r="S879">
        <f t="shared" si="432"/>
        <v>3.8</v>
      </c>
      <c r="T879">
        <f t="shared" si="433"/>
        <v>4.1947418252940922</v>
      </c>
      <c r="U879">
        <f t="shared" si="434"/>
        <v>4.5999999999999996</v>
      </c>
      <c r="V879">
        <f t="shared" si="435"/>
        <v>4.9099492001941556</v>
      </c>
      <c r="W879">
        <f t="shared" si="436"/>
        <v>5.4</v>
      </c>
      <c r="X879">
        <f t="shared" si="437"/>
        <v>5.8</v>
      </c>
      <c r="Y879">
        <f t="shared" si="438"/>
        <v>6.2</v>
      </c>
      <c r="Z879">
        <f t="shared" si="439"/>
        <v>6.6</v>
      </c>
      <c r="AA879">
        <f t="shared" si="440"/>
        <v>7</v>
      </c>
      <c r="AB879">
        <f t="shared" si="441"/>
        <v>7.4</v>
      </c>
      <c r="AC879">
        <f t="shared" si="442"/>
        <v>7.8</v>
      </c>
      <c r="AD879">
        <f t="shared" si="443"/>
        <v>8.1999999999999993</v>
      </c>
      <c r="AE879">
        <f t="shared" si="444"/>
        <v>8.6</v>
      </c>
      <c r="AF879">
        <f t="shared" si="445"/>
        <v>9</v>
      </c>
      <c r="AG879">
        <f t="shared" si="446"/>
        <v>9.4</v>
      </c>
    </row>
    <row r="880" spans="1:33" x14ac:dyDescent="0.25">
      <c r="A880">
        <f t="shared" si="447"/>
        <v>877</v>
      </c>
      <c r="B880">
        <f t="shared" si="420"/>
        <v>0.82589346566163013</v>
      </c>
      <c r="C880" s="1">
        <f t="shared" si="416"/>
        <v>1.8270833333333333E-2</v>
      </c>
      <c r="D880">
        <f t="shared" si="421"/>
        <v>0.82589346566163013</v>
      </c>
      <c r="E880" s="1">
        <f t="shared" si="417"/>
        <v>19.356878101444455</v>
      </c>
      <c r="F880" t="s">
        <v>43</v>
      </c>
      <c r="G880">
        <f t="shared" si="422"/>
        <v>0</v>
      </c>
      <c r="H880">
        <f t="shared" si="423"/>
        <v>-150</v>
      </c>
      <c r="I880" s="4">
        <f t="shared" si="424"/>
        <v>-150</v>
      </c>
      <c r="J880" s="3">
        <f t="shared" si="425"/>
        <v>-150</v>
      </c>
      <c r="K880" s="4">
        <f t="shared" si="418"/>
        <v>-100</v>
      </c>
      <c r="L880" s="3">
        <f t="shared" si="419"/>
        <v>-100</v>
      </c>
      <c r="M880">
        <f t="shared" si="426"/>
        <v>0.82589346566163013</v>
      </c>
      <c r="N880">
        <f t="shared" si="427"/>
        <v>1.4358570799222554</v>
      </c>
      <c r="O880">
        <f t="shared" si="428"/>
        <v>2.2000000000000002</v>
      </c>
      <c r="P880">
        <f t="shared" si="429"/>
        <v>2.925456577110007</v>
      </c>
      <c r="Q880">
        <f t="shared" si="430"/>
        <v>3</v>
      </c>
      <c r="R880">
        <f t="shared" si="431"/>
        <v>3.5549906213189746</v>
      </c>
      <c r="S880">
        <f t="shared" si="432"/>
        <v>3.8</v>
      </c>
      <c r="T880">
        <f t="shared" si="433"/>
        <v>4.1978086848164304</v>
      </c>
      <c r="U880">
        <f t="shared" si="434"/>
        <v>4.5999999999999996</v>
      </c>
      <c r="V880">
        <f t="shared" si="435"/>
        <v>4.9117805024939623</v>
      </c>
      <c r="W880">
        <f t="shared" si="436"/>
        <v>5.4</v>
      </c>
      <c r="X880">
        <f t="shared" si="437"/>
        <v>5.8</v>
      </c>
      <c r="Y880">
        <f t="shared" si="438"/>
        <v>6.2</v>
      </c>
      <c r="Z880">
        <f t="shared" si="439"/>
        <v>6.6</v>
      </c>
      <c r="AA880">
        <f t="shared" si="440"/>
        <v>7</v>
      </c>
      <c r="AB880">
        <f t="shared" si="441"/>
        <v>7.4</v>
      </c>
      <c r="AC880">
        <f t="shared" si="442"/>
        <v>7.8</v>
      </c>
      <c r="AD880">
        <f t="shared" si="443"/>
        <v>8.1999999999999993</v>
      </c>
      <c r="AE880">
        <f t="shared" si="444"/>
        <v>8.6</v>
      </c>
      <c r="AF880">
        <f t="shared" si="445"/>
        <v>9</v>
      </c>
      <c r="AG880">
        <f t="shared" si="446"/>
        <v>9.4</v>
      </c>
    </row>
    <row r="881" spans="1:33" x14ac:dyDescent="0.25">
      <c r="A881">
        <f t="shared" si="447"/>
        <v>878</v>
      </c>
      <c r="B881">
        <f t="shared" si="420"/>
        <v>0.82934054686564551</v>
      </c>
      <c r="C881" s="1">
        <f t="shared" si="416"/>
        <v>1.8291666666666664E-2</v>
      </c>
      <c r="D881">
        <f t="shared" si="421"/>
        <v>0.82934054686564551</v>
      </c>
      <c r="E881" s="1">
        <f t="shared" si="417"/>
        <v>19.437669067163565</v>
      </c>
      <c r="F881" t="s">
        <v>43</v>
      </c>
      <c r="G881">
        <f t="shared" si="422"/>
        <v>0</v>
      </c>
      <c r="H881">
        <f t="shared" si="423"/>
        <v>-150</v>
      </c>
      <c r="I881" s="4">
        <f t="shared" si="424"/>
        <v>-150</v>
      </c>
      <c r="J881" s="3">
        <f t="shared" si="425"/>
        <v>-150</v>
      </c>
      <c r="K881" s="4">
        <f t="shared" si="418"/>
        <v>-100</v>
      </c>
      <c r="L881" s="3">
        <f t="shared" si="419"/>
        <v>-100</v>
      </c>
      <c r="M881">
        <f t="shared" si="426"/>
        <v>0.82934054686564551</v>
      </c>
      <c r="N881">
        <f t="shared" si="427"/>
        <v>1.4330938188531521</v>
      </c>
      <c r="O881">
        <f t="shared" si="428"/>
        <v>2.2000000000000002</v>
      </c>
      <c r="P881">
        <f t="shared" si="429"/>
        <v>2.9247797942618581</v>
      </c>
      <c r="Q881">
        <f t="shared" si="430"/>
        <v>3</v>
      </c>
      <c r="R881">
        <f t="shared" si="431"/>
        <v>3.5569113194311148</v>
      </c>
      <c r="S881">
        <f t="shared" si="432"/>
        <v>3.8</v>
      </c>
      <c r="T881">
        <f t="shared" si="433"/>
        <v>4.200876554949879</v>
      </c>
      <c r="U881">
        <f t="shared" si="434"/>
        <v>4.5999999999999996</v>
      </c>
      <c r="V881">
        <f t="shared" si="435"/>
        <v>4.9136790593696409</v>
      </c>
      <c r="W881">
        <f t="shared" si="436"/>
        <v>5.4</v>
      </c>
      <c r="X881">
        <f t="shared" si="437"/>
        <v>5.8</v>
      </c>
      <c r="Y881">
        <f t="shared" si="438"/>
        <v>6.2</v>
      </c>
      <c r="Z881">
        <f t="shared" si="439"/>
        <v>6.6</v>
      </c>
      <c r="AA881">
        <f t="shared" si="440"/>
        <v>7</v>
      </c>
      <c r="AB881">
        <f t="shared" si="441"/>
        <v>7.4</v>
      </c>
      <c r="AC881">
        <f t="shared" si="442"/>
        <v>7.8</v>
      </c>
      <c r="AD881">
        <f t="shared" si="443"/>
        <v>8.1999999999999993</v>
      </c>
      <c r="AE881">
        <f t="shared" si="444"/>
        <v>8.6</v>
      </c>
      <c r="AF881">
        <f t="shared" si="445"/>
        <v>9</v>
      </c>
      <c r="AG881">
        <f t="shared" si="446"/>
        <v>9.4</v>
      </c>
    </row>
    <row r="882" spans="1:33" x14ac:dyDescent="0.25">
      <c r="A882">
        <f t="shared" si="447"/>
        <v>879</v>
      </c>
      <c r="B882">
        <f t="shared" si="420"/>
        <v>0.83278452014967475</v>
      </c>
      <c r="C882" s="1">
        <f t="shared" si="416"/>
        <v>1.8312499999999999E-2</v>
      </c>
      <c r="D882">
        <f t="shared" si="421"/>
        <v>0.83278452014967475</v>
      </c>
      <c r="E882" s="1">
        <f t="shared" si="417"/>
        <v>19.518387191008003</v>
      </c>
      <c r="F882" t="s">
        <v>43</v>
      </c>
      <c r="G882">
        <f t="shared" si="422"/>
        <v>0</v>
      </c>
      <c r="H882">
        <f t="shared" si="423"/>
        <v>-150</v>
      </c>
      <c r="I882" s="4">
        <f t="shared" si="424"/>
        <v>-150</v>
      </c>
      <c r="J882" s="3">
        <f t="shared" si="425"/>
        <v>-150</v>
      </c>
      <c r="K882" s="4">
        <f t="shared" si="418"/>
        <v>-100</v>
      </c>
      <c r="L882" s="3">
        <f t="shared" si="419"/>
        <v>-100</v>
      </c>
      <c r="M882">
        <f t="shared" si="426"/>
        <v>0.83278452014967475</v>
      </c>
      <c r="N882">
        <f t="shared" si="427"/>
        <v>1.4303264813400829</v>
      </c>
      <c r="O882">
        <f t="shared" si="428"/>
        <v>2.2000000000000002</v>
      </c>
      <c r="P882">
        <f t="shared" si="429"/>
        <v>2.924075499026312</v>
      </c>
      <c r="Q882">
        <f t="shared" si="430"/>
        <v>3</v>
      </c>
      <c r="R882">
        <f t="shared" si="431"/>
        <v>3.5587950955108671</v>
      </c>
      <c r="S882">
        <f t="shared" si="432"/>
        <v>3.8</v>
      </c>
      <c r="T882">
        <f t="shared" si="433"/>
        <v>4.2039440208255661</v>
      </c>
      <c r="U882">
        <f t="shared" si="434"/>
        <v>4.5999999999999996</v>
      </c>
      <c r="V882">
        <f t="shared" si="435"/>
        <v>4.9156434234468458</v>
      </c>
      <c r="W882">
        <f t="shared" si="436"/>
        <v>5.4</v>
      </c>
      <c r="X882">
        <f t="shared" si="437"/>
        <v>5.8</v>
      </c>
      <c r="Y882">
        <f t="shared" si="438"/>
        <v>6.2</v>
      </c>
      <c r="Z882">
        <f t="shared" si="439"/>
        <v>6.6</v>
      </c>
      <c r="AA882">
        <f t="shared" si="440"/>
        <v>7</v>
      </c>
      <c r="AB882">
        <f t="shared" si="441"/>
        <v>7.4</v>
      </c>
      <c r="AC882">
        <f t="shared" si="442"/>
        <v>7.8</v>
      </c>
      <c r="AD882">
        <f t="shared" si="443"/>
        <v>8.1999999999999993</v>
      </c>
      <c r="AE882">
        <f t="shared" si="444"/>
        <v>8.6</v>
      </c>
      <c r="AF882">
        <f t="shared" si="445"/>
        <v>9</v>
      </c>
      <c r="AG882">
        <f t="shared" si="446"/>
        <v>9.4</v>
      </c>
    </row>
    <row r="883" spans="1:33" x14ac:dyDescent="0.25">
      <c r="A883">
        <f t="shared" si="447"/>
        <v>880</v>
      </c>
      <c r="B883">
        <f t="shared" si="420"/>
        <v>0.83622211573510119</v>
      </c>
      <c r="C883" s="1">
        <f t="shared" si="416"/>
        <v>1.8333333333333333E-2</v>
      </c>
      <c r="D883">
        <f t="shared" si="421"/>
        <v>0.83622211573510119</v>
      </c>
      <c r="E883" s="1">
        <f t="shared" si="417"/>
        <v>19.598955837541435</v>
      </c>
      <c r="F883" t="s">
        <v>43</v>
      </c>
      <c r="G883">
        <f t="shared" si="422"/>
        <v>0</v>
      </c>
      <c r="H883">
        <f t="shared" si="423"/>
        <v>-150</v>
      </c>
      <c r="I883" s="4">
        <f t="shared" si="424"/>
        <v>-150</v>
      </c>
      <c r="J883" s="3">
        <f t="shared" si="425"/>
        <v>-150</v>
      </c>
      <c r="K883" s="4">
        <f t="shared" si="418"/>
        <v>-100</v>
      </c>
      <c r="L883" s="3">
        <f t="shared" si="419"/>
        <v>-100</v>
      </c>
      <c r="M883">
        <f t="shared" si="426"/>
        <v>0.83622211573510119</v>
      </c>
      <c r="N883">
        <f t="shared" si="427"/>
        <v>1.4275550934302821</v>
      </c>
      <c r="O883">
        <f t="shared" si="428"/>
        <v>2.2000000000000002</v>
      </c>
      <c r="P883">
        <f t="shared" si="429"/>
        <v>2.9233437510648477</v>
      </c>
      <c r="Q883">
        <f t="shared" si="430"/>
        <v>3</v>
      </c>
      <c r="R883">
        <f t="shared" si="431"/>
        <v>3.560641506296129</v>
      </c>
      <c r="S883">
        <f t="shared" si="432"/>
        <v>3.8</v>
      </c>
      <c r="T883">
        <f t="shared" si="433"/>
        <v>4.20700966776106</v>
      </c>
      <c r="U883">
        <f t="shared" si="434"/>
        <v>4.5999999999999996</v>
      </c>
      <c r="V883">
        <f t="shared" si="435"/>
        <v>4.9176720971827823</v>
      </c>
      <c r="W883">
        <f t="shared" si="436"/>
        <v>5.4</v>
      </c>
      <c r="X883">
        <f t="shared" si="437"/>
        <v>5.8</v>
      </c>
      <c r="Y883">
        <f t="shared" si="438"/>
        <v>6.2</v>
      </c>
      <c r="Z883">
        <f t="shared" si="439"/>
        <v>6.6</v>
      </c>
      <c r="AA883">
        <f t="shared" si="440"/>
        <v>7</v>
      </c>
      <c r="AB883">
        <f t="shared" si="441"/>
        <v>7.4</v>
      </c>
      <c r="AC883">
        <f t="shared" si="442"/>
        <v>7.8</v>
      </c>
      <c r="AD883">
        <f t="shared" si="443"/>
        <v>8.1999999999999993</v>
      </c>
      <c r="AE883">
        <f t="shared" si="444"/>
        <v>8.6</v>
      </c>
      <c r="AF883">
        <f t="shared" si="445"/>
        <v>9</v>
      </c>
      <c r="AG883">
        <f t="shared" si="446"/>
        <v>9.4</v>
      </c>
    </row>
    <row r="884" spans="1:33" x14ac:dyDescent="0.25">
      <c r="A884">
        <f t="shared" si="447"/>
        <v>881</v>
      </c>
      <c r="B884">
        <f t="shared" si="420"/>
        <v>0.83965002681130785</v>
      </c>
      <c r="C884" s="1">
        <f t="shared" si="416"/>
        <v>1.8354166666666664E-2</v>
      </c>
      <c r="D884">
        <f t="shared" si="421"/>
        <v>0.83965002681130785</v>
      </c>
      <c r="E884" s="1">
        <f t="shared" si="417"/>
        <v>19.679297503390028</v>
      </c>
      <c r="F884" t="s">
        <v>43</v>
      </c>
      <c r="G884">
        <f t="shared" si="422"/>
        <v>0</v>
      </c>
      <c r="H884">
        <f t="shared" si="423"/>
        <v>-150</v>
      </c>
      <c r="I884" s="4">
        <f t="shared" si="424"/>
        <v>-150</v>
      </c>
      <c r="J884" s="3">
        <f t="shared" si="425"/>
        <v>-150</v>
      </c>
      <c r="K884" s="4">
        <f t="shared" si="418"/>
        <v>-100</v>
      </c>
      <c r="L884" s="3">
        <f t="shared" si="419"/>
        <v>-100</v>
      </c>
      <c r="M884">
        <f t="shared" si="426"/>
        <v>0.83965002681130785</v>
      </c>
      <c r="N884">
        <f t="shared" si="427"/>
        <v>1.4247796812091089</v>
      </c>
      <c r="O884">
        <f t="shared" si="428"/>
        <v>2.2000000000000002</v>
      </c>
      <c r="P884">
        <f t="shared" si="429"/>
        <v>2.9225846123644916</v>
      </c>
      <c r="Q884">
        <f t="shared" si="430"/>
        <v>3</v>
      </c>
      <c r="R884">
        <f t="shared" si="431"/>
        <v>3.5624501173170406</v>
      </c>
      <c r="S884">
        <f t="shared" si="432"/>
        <v>3.8</v>
      </c>
      <c r="T884">
        <f t="shared" si="433"/>
        <v>4.2100720819128021</v>
      </c>
      <c r="U884">
        <f t="shared" si="434"/>
        <v>4.5999999999999996</v>
      </c>
      <c r="V884">
        <f t="shared" si="435"/>
        <v>4.9197635340078651</v>
      </c>
      <c r="W884">
        <f t="shared" si="436"/>
        <v>5.4</v>
      </c>
      <c r="X884">
        <f t="shared" si="437"/>
        <v>5.8</v>
      </c>
      <c r="Y884">
        <f t="shared" si="438"/>
        <v>6.2</v>
      </c>
      <c r="Z884">
        <f t="shared" si="439"/>
        <v>6.6</v>
      </c>
      <c r="AA884">
        <f t="shared" si="440"/>
        <v>7</v>
      </c>
      <c r="AB884">
        <f t="shared" si="441"/>
        <v>7.4</v>
      </c>
      <c r="AC884">
        <f t="shared" si="442"/>
        <v>7.8</v>
      </c>
      <c r="AD884">
        <f t="shared" si="443"/>
        <v>8.1999999999999993</v>
      </c>
      <c r="AE884">
        <f t="shared" si="444"/>
        <v>8.6</v>
      </c>
      <c r="AF884">
        <f t="shared" si="445"/>
        <v>9</v>
      </c>
      <c r="AG884">
        <f t="shared" si="446"/>
        <v>9.4</v>
      </c>
    </row>
    <row r="885" spans="1:33" x14ac:dyDescent="0.25">
      <c r="A885">
        <f t="shared" si="447"/>
        <v>882</v>
      </c>
      <c r="B885">
        <f t="shared" si="420"/>
        <v>0.84306491146349805</v>
      </c>
      <c r="C885" s="1">
        <f t="shared" si="416"/>
        <v>1.8374999999999999E-2</v>
      </c>
      <c r="D885">
        <f t="shared" si="421"/>
        <v>0.84306491146349805</v>
      </c>
      <c r="E885" s="1">
        <f t="shared" si="417"/>
        <v>19.759333862425734</v>
      </c>
      <c r="F885" t="s">
        <v>43</v>
      </c>
      <c r="G885">
        <f t="shared" si="422"/>
        <v>0</v>
      </c>
      <c r="H885">
        <f t="shared" si="423"/>
        <v>-150</v>
      </c>
      <c r="I885" s="4">
        <f t="shared" si="424"/>
        <v>-150</v>
      </c>
      <c r="J885" s="3">
        <f t="shared" si="425"/>
        <v>-150</v>
      </c>
      <c r="K885" s="4">
        <f t="shared" si="418"/>
        <v>-100</v>
      </c>
      <c r="L885" s="3">
        <f t="shared" si="419"/>
        <v>-100</v>
      </c>
      <c r="M885">
        <f t="shared" si="426"/>
        <v>0.84306491146349805</v>
      </c>
      <c r="N885">
        <f t="shared" si="427"/>
        <v>1.4220002707997998</v>
      </c>
      <c r="O885">
        <f t="shared" si="428"/>
        <v>2.2000000000000002</v>
      </c>
      <c r="P885">
        <f t="shared" si="429"/>
        <v>2.9217981472325629</v>
      </c>
      <c r="Q885">
        <f t="shared" si="430"/>
        <v>3</v>
      </c>
      <c r="R885">
        <f t="shared" si="431"/>
        <v>3.5642205029982206</v>
      </c>
      <c r="S885">
        <f t="shared" si="432"/>
        <v>3.8</v>
      </c>
      <c r="T885">
        <f t="shared" si="433"/>
        <v>4.2131298509281621</v>
      </c>
      <c r="U885">
        <f t="shared" si="434"/>
        <v>4.5999999999999996</v>
      </c>
      <c r="V885">
        <f t="shared" si="435"/>
        <v>4.9219161395047522</v>
      </c>
      <c r="W885">
        <f t="shared" si="436"/>
        <v>5.4</v>
      </c>
      <c r="X885">
        <f t="shared" si="437"/>
        <v>5.8</v>
      </c>
      <c r="Y885">
        <f t="shared" si="438"/>
        <v>6.2</v>
      </c>
      <c r="Z885">
        <f t="shared" si="439"/>
        <v>6.6</v>
      </c>
      <c r="AA885">
        <f t="shared" si="440"/>
        <v>7</v>
      </c>
      <c r="AB885">
        <f t="shared" si="441"/>
        <v>7.4</v>
      </c>
      <c r="AC885">
        <f t="shared" si="442"/>
        <v>7.8</v>
      </c>
      <c r="AD885">
        <f t="shared" si="443"/>
        <v>8.1999999999999993</v>
      </c>
      <c r="AE885">
        <f t="shared" si="444"/>
        <v>8.6</v>
      </c>
      <c r="AF885">
        <f t="shared" si="445"/>
        <v>9</v>
      </c>
      <c r="AG885">
        <f t="shared" si="446"/>
        <v>9.4</v>
      </c>
    </row>
    <row r="886" spans="1:33" x14ac:dyDescent="0.25">
      <c r="A886">
        <f t="shared" si="447"/>
        <v>883</v>
      </c>
      <c r="B886">
        <f t="shared" si="420"/>
        <v>0.84646339463401277</v>
      </c>
      <c r="C886" s="1">
        <f t="shared" si="416"/>
        <v>1.8395833333333333E-2</v>
      </c>
      <c r="D886">
        <f t="shared" si="421"/>
        <v>0.84646339463401277</v>
      </c>
      <c r="E886" s="1">
        <f t="shared" si="417"/>
        <v>19.838985811734673</v>
      </c>
      <c r="F886" t="s">
        <v>43</v>
      </c>
      <c r="G886">
        <f t="shared" si="422"/>
        <v>0</v>
      </c>
      <c r="H886">
        <f t="shared" si="423"/>
        <v>-150</v>
      </c>
      <c r="I886" s="4">
        <f t="shared" si="424"/>
        <v>-150</v>
      </c>
      <c r="J886" s="3">
        <f t="shared" si="425"/>
        <v>-150</v>
      </c>
      <c r="K886" s="4">
        <f t="shared" si="418"/>
        <v>-100</v>
      </c>
      <c r="L886" s="3">
        <f t="shared" si="419"/>
        <v>-100</v>
      </c>
      <c r="M886">
        <f t="shared" si="426"/>
        <v>0.84646339463401277</v>
      </c>
      <c r="N886">
        <f t="shared" si="427"/>
        <v>1.4192168883632243</v>
      </c>
      <c r="O886">
        <f t="shared" si="428"/>
        <v>2.2000000000000002</v>
      </c>
      <c r="P886">
        <f t="shared" si="429"/>
        <v>2.9209844222912276</v>
      </c>
      <c r="Q886">
        <f t="shared" si="430"/>
        <v>3</v>
      </c>
      <c r="R886">
        <f t="shared" si="431"/>
        <v>3.5659522467589042</v>
      </c>
      <c r="S886">
        <f t="shared" si="432"/>
        <v>3.8</v>
      </c>
      <c r="T886">
        <f t="shared" si="433"/>
        <v>4.2161815645967948</v>
      </c>
      <c r="U886">
        <f t="shared" si="434"/>
        <v>4.5999999999999996</v>
      </c>
      <c r="V886">
        <f t="shared" si="435"/>
        <v>4.9241282726238609</v>
      </c>
      <c r="W886">
        <f t="shared" si="436"/>
        <v>5.4</v>
      </c>
      <c r="X886">
        <f t="shared" si="437"/>
        <v>5.8</v>
      </c>
      <c r="Y886">
        <f t="shared" si="438"/>
        <v>6.2</v>
      </c>
      <c r="Z886">
        <f t="shared" si="439"/>
        <v>6.6</v>
      </c>
      <c r="AA886">
        <f t="shared" si="440"/>
        <v>7</v>
      </c>
      <c r="AB886">
        <f t="shared" si="441"/>
        <v>7.4</v>
      </c>
      <c r="AC886">
        <f t="shared" si="442"/>
        <v>7.8</v>
      </c>
      <c r="AD886">
        <f t="shared" si="443"/>
        <v>8.1999999999999993</v>
      </c>
      <c r="AE886">
        <f t="shared" si="444"/>
        <v>8.6</v>
      </c>
      <c r="AF886">
        <f t="shared" si="445"/>
        <v>9</v>
      </c>
      <c r="AG886">
        <f t="shared" si="446"/>
        <v>9.4</v>
      </c>
    </row>
    <row r="887" spans="1:33" x14ac:dyDescent="0.25">
      <c r="A887">
        <f t="shared" si="447"/>
        <v>884</v>
      </c>
      <c r="B887">
        <f t="shared" si="420"/>
        <v>0.84984207011590307</v>
      </c>
      <c r="C887" s="1">
        <f t="shared" si="416"/>
        <v>1.8416666666666665E-2</v>
      </c>
      <c r="D887">
        <f t="shared" si="421"/>
        <v>0.84984207011590307</v>
      </c>
      <c r="E887" s="1">
        <f t="shared" si="417"/>
        <v>19.918173518341479</v>
      </c>
      <c r="F887" t="s">
        <v>43</v>
      </c>
      <c r="G887">
        <f t="shared" si="422"/>
        <v>0</v>
      </c>
      <c r="H887">
        <f t="shared" si="423"/>
        <v>-150</v>
      </c>
      <c r="I887" s="4">
        <f t="shared" si="424"/>
        <v>-150</v>
      </c>
      <c r="J887" s="3">
        <f t="shared" si="425"/>
        <v>-150</v>
      </c>
      <c r="K887" s="4">
        <f t="shared" si="418"/>
        <v>-100</v>
      </c>
      <c r="L887" s="3">
        <f t="shared" si="419"/>
        <v>-100</v>
      </c>
      <c r="M887">
        <f t="shared" si="426"/>
        <v>0.84984207011590307</v>
      </c>
      <c r="N887">
        <f t="shared" si="427"/>
        <v>1.4164295600976371</v>
      </c>
      <c r="O887">
        <f t="shared" si="428"/>
        <v>2.2000000000000002</v>
      </c>
      <c r="P887">
        <f t="shared" si="429"/>
        <v>2.9201435064718551</v>
      </c>
      <c r="Q887">
        <f t="shared" si="430"/>
        <v>3</v>
      </c>
      <c r="R887">
        <f t="shared" si="431"/>
        <v>3.5676449411109674</v>
      </c>
      <c r="S887">
        <f t="shared" si="432"/>
        <v>3.8</v>
      </c>
      <c r="T887">
        <f t="shared" si="433"/>
        <v>4.2192258155010185</v>
      </c>
      <c r="U887">
        <f t="shared" si="434"/>
        <v>4.5999999999999996</v>
      </c>
      <c r="V887">
        <f t="shared" si="435"/>
        <v>4.9263982469344256</v>
      </c>
      <c r="W887">
        <f t="shared" si="436"/>
        <v>5.4</v>
      </c>
      <c r="X887">
        <f t="shared" si="437"/>
        <v>5.8</v>
      </c>
      <c r="Y887">
        <f t="shared" si="438"/>
        <v>6.2</v>
      </c>
      <c r="Z887">
        <f t="shared" si="439"/>
        <v>6.6</v>
      </c>
      <c r="AA887">
        <f t="shared" si="440"/>
        <v>7</v>
      </c>
      <c r="AB887">
        <f t="shared" si="441"/>
        <v>7.4</v>
      </c>
      <c r="AC887">
        <f t="shared" si="442"/>
        <v>7.8</v>
      </c>
      <c r="AD887">
        <f t="shared" si="443"/>
        <v>8.1999999999999993</v>
      </c>
      <c r="AE887">
        <f t="shared" si="444"/>
        <v>8.6</v>
      </c>
      <c r="AF887">
        <f t="shared" si="445"/>
        <v>9</v>
      </c>
      <c r="AG887">
        <f t="shared" si="446"/>
        <v>9.4</v>
      </c>
    </row>
    <row r="888" spans="1:33" x14ac:dyDescent="0.25">
      <c r="A888">
        <f t="shared" si="447"/>
        <v>885</v>
      </c>
      <c r="B888">
        <f t="shared" si="420"/>
        <v>0.85319750257747495</v>
      </c>
      <c r="C888" s="1">
        <f t="shared" si="416"/>
        <v>1.8437499999999999E-2</v>
      </c>
      <c r="D888">
        <f t="shared" si="421"/>
        <v>0.85319750257747495</v>
      </c>
      <c r="E888" s="1">
        <f t="shared" si="417"/>
        <v>19.99681646665957</v>
      </c>
      <c r="F888" t="s">
        <v>43</v>
      </c>
      <c r="G888">
        <f t="shared" si="422"/>
        <v>0</v>
      </c>
      <c r="H888">
        <f t="shared" si="423"/>
        <v>-150</v>
      </c>
      <c r="I888" s="4">
        <f t="shared" si="424"/>
        <v>-150</v>
      </c>
      <c r="J888" s="3">
        <f t="shared" si="425"/>
        <v>-150</v>
      </c>
      <c r="K888" s="4">
        <f t="shared" si="418"/>
        <v>-100</v>
      </c>
      <c r="L888" s="3">
        <f t="shared" si="419"/>
        <v>-100</v>
      </c>
      <c r="M888">
        <f t="shared" si="426"/>
        <v>0.85319750257747495</v>
      </c>
      <c r="N888">
        <f t="shared" si="427"/>
        <v>1.4136383122384346</v>
      </c>
      <c r="O888">
        <f t="shared" si="428"/>
        <v>2.2000000000000002</v>
      </c>
      <c r="P888">
        <f t="shared" si="429"/>
        <v>2.9192754710091773</v>
      </c>
      <c r="Q888">
        <f t="shared" si="430"/>
        <v>3</v>
      </c>
      <c r="R888">
        <f t="shared" si="431"/>
        <v>3.5692981877548102</v>
      </c>
      <c r="S888">
        <f t="shared" si="432"/>
        <v>3.8</v>
      </c>
      <c r="T888">
        <f t="shared" si="433"/>
        <v>4.2222611996648949</v>
      </c>
      <c r="U888">
        <f t="shared" si="434"/>
        <v>4.5999999999999996</v>
      </c>
      <c r="V888">
        <f t="shared" si="435"/>
        <v>4.928724331910157</v>
      </c>
      <c r="W888">
        <f t="shared" si="436"/>
        <v>5.4</v>
      </c>
      <c r="X888">
        <f t="shared" si="437"/>
        <v>5.8</v>
      </c>
      <c r="Y888">
        <f t="shared" si="438"/>
        <v>6.2</v>
      </c>
      <c r="Z888">
        <f t="shared" si="439"/>
        <v>6.6</v>
      </c>
      <c r="AA888">
        <f t="shared" si="440"/>
        <v>7</v>
      </c>
      <c r="AB888">
        <f t="shared" si="441"/>
        <v>7.4</v>
      </c>
      <c r="AC888">
        <f t="shared" si="442"/>
        <v>7.8</v>
      </c>
      <c r="AD888">
        <f t="shared" si="443"/>
        <v>8.1999999999999993</v>
      </c>
      <c r="AE888">
        <f t="shared" si="444"/>
        <v>8.6</v>
      </c>
      <c r="AF888">
        <f t="shared" si="445"/>
        <v>9</v>
      </c>
      <c r="AG888">
        <f t="shared" si="446"/>
        <v>9.4</v>
      </c>
    </row>
    <row r="889" spans="1:33" x14ac:dyDescent="0.25">
      <c r="A889">
        <f t="shared" si="447"/>
        <v>886</v>
      </c>
      <c r="B889">
        <f t="shared" si="420"/>
        <v>0.85652622961650016</v>
      </c>
      <c r="C889" s="1">
        <f t="shared" si="416"/>
        <v>1.8458333333333334E-2</v>
      </c>
      <c r="D889">
        <f t="shared" si="421"/>
        <v>0.85652622961650016</v>
      </c>
      <c r="E889" s="1">
        <f t="shared" si="417"/>
        <v>20.074833506636722</v>
      </c>
      <c r="F889" t="s">
        <v>43</v>
      </c>
      <c r="G889">
        <f t="shared" si="422"/>
        <v>0</v>
      </c>
      <c r="H889">
        <f t="shared" si="423"/>
        <v>-150</v>
      </c>
      <c r="I889" s="4">
        <f t="shared" si="424"/>
        <v>-150</v>
      </c>
      <c r="J889" s="3">
        <f t="shared" si="425"/>
        <v>-150</v>
      </c>
      <c r="K889" s="4">
        <f t="shared" si="418"/>
        <v>-100</v>
      </c>
      <c r="L889" s="3">
        <f t="shared" si="419"/>
        <v>-100</v>
      </c>
      <c r="M889">
        <f t="shared" si="426"/>
        <v>0.85652622961650016</v>
      </c>
      <c r="N889">
        <f t="shared" si="427"/>
        <v>1.4108431710579041</v>
      </c>
      <c r="O889">
        <f t="shared" si="428"/>
        <v>2.2000000000000002</v>
      </c>
      <c r="P889">
        <f t="shared" si="429"/>
        <v>2.9183803894352569</v>
      </c>
      <c r="Q889">
        <f t="shared" si="430"/>
        <v>3</v>
      </c>
      <c r="R889">
        <f t="shared" si="431"/>
        <v>3.5709115976730801</v>
      </c>
      <c r="S889">
        <f t="shared" si="432"/>
        <v>3.8</v>
      </c>
      <c r="T889">
        <f t="shared" si="433"/>
        <v>4.2252863172017356</v>
      </c>
      <c r="U889">
        <f t="shared" si="434"/>
        <v>4.5999999999999996</v>
      </c>
      <c r="V889">
        <f t="shared" si="435"/>
        <v>4.9311047542485227</v>
      </c>
      <c r="W889">
        <f t="shared" si="436"/>
        <v>5.4</v>
      </c>
      <c r="X889">
        <f t="shared" si="437"/>
        <v>5.8</v>
      </c>
      <c r="Y889">
        <f t="shared" si="438"/>
        <v>6.2</v>
      </c>
      <c r="Z889">
        <f t="shared" si="439"/>
        <v>6.6</v>
      </c>
      <c r="AA889">
        <f t="shared" si="440"/>
        <v>7</v>
      </c>
      <c r="AB889">
        <f t="shared" si="441"/>
        <v>7.4</v>
      </c>
      <c r="AC889">
        <f t="shared" si="442"/>
        <v>7.8</v>
      </c>
      <c r="AD889">
        <f t="shared" si="443"/>
        <v>8.1999999999999993</v>
      </c>
      <c r="AE889">
        <f t="shared" si="444"/>
        <v>8.6</v>
      </c>
      <c r="AF889">
        <f t="shared" si="445"/>
        <v>9</v>
      </c>
      <c r="AG889">
        <f t="shared" si="446"/>
        <v>9.4</v>
      </c>
    </row>
    <row r="890" spans="1:33" x14ac:dyDescent="0.25">
      <c r="A890">
        <f t="shared" si="447"/>
        <v>887</v>
      </c>
      <c r="B890">
        <f t="shared" si="420"/>
        <v>0.85982476384277795</v>
      </c>
      <c r="C890" s="1">
        <f t="shared" si="416"/>
        <v>1.8479166666666665E-2</v>
      </c>
      <c r="D890">
        <f t="shared" si="421"/>
        <v>0.85982476384277795</v>
      </c>
      <c r="E890" s="1">
        <f t="shared" si="417"/>
        <v>20.152142902565107</v>
      </c>
      <c r="F890" t="s">
        <v>43</v>
      </c>
      <c r="G890">
        <f t="shared" si="422"/>
        <v>0</v>
      </c>
      <c r="H890">
        <f t="shared" si="423"/>
        <v>-150</v>
      </c>
      <c r="I890" s="4">
        <f t="shared" si="424"/>
        <v>-150</v>
      </c>
      <c r="J890" s="3">
        <f t="shared" si="425"/>
        <v>-150</v>
      </c>
      <c r="K890" s="4">
        <f t="shared" si="418"/>
        <v>-100</v>
      </c>
      <c r="L890" s="3">
        <f t="shared" si="419"/>
        <v>-100</v>
      </c>
      <c r="M890">
        <f t="shared" si="426"/>
        <v>0.85982476384277795</v>
      </c>
      <c r="N890">
        <f t="shared" si="427"/>
        <v>1.4080441628649787</v>
      </c>
      <c r="O890">
        <f t="shared" si="428"/>
        <v>2.2000000000000002</v>
      </c>
      <c r="P890">
        <f t="shared" si="429"/>
        <v>2.917458337573255</v>
      </c>
      <c r="Q890">
        <f t="shared" si="430"/>
        <v>3</v>
      </c>
      <c r="R890">
        <f t="shared" si="431"/>
        <v>3.572484791222208</v>
      </c>
      <c r="S890">
        <f t="shared" si="432"/>
        <v>3.8</v>
      </c>
      <c r="T890">
        <f t="shared" si="433"/>
        <v>4.2282997729597076</v>
      </c>
      <c r="U890">
        <f t="shared" si="434"/>
        <v>4.5999999999999996</v>
      </c>
      <c r="V890">
        <f t="shared" si="435"/>
        <v>4.9335376992226285</v>
      </c>
      <c r="W890">
        <f t="shared" si="436"/>
        <v>5.4</v>
      </c>
      <c r="X890">
        <f t="shared" si="437"/>
        <v>5.8</v>
      </c>
      <c r="Y890">
        <f t="shared" si="438"/>
        <v>6.2</v>
      </c>
      <c r="Z890">
        <f t="shared" si="439"/>
        <v>6.6</v>
      </c>
      <c r="AA890">
        <f t="shared" si="440"/>
        <v>7</v>
      </c>
      <c r="AB890">
        <f t="shared" si="441"/>
        <v>7.4</v>
      </c>
      <c r="AC890">
        <f t="shared" si="442"/>
        <v>7.8</v>
      </c>
      <c r="AD890">
        <f t="shared" si="443"/>
        <v>8.1999999999999993</v>
      </c>
      <c r="AE890">
        <f t="shared" si="444"/>
        <v>8.6</v>
      </c>
      <c r="AF890">
        <f t="shared" si="445"/>
        <v>9</v>
      </c>
      <c r="AG890">
        <f t="shared" si="446"/>
        <v>9.4</v>
      </c>
    </row>
    <row r="891" spans="1:33" x14ac:dyDescent="0.25">
      <c r="A891">
        <f t="shared" si="447"/>
        <v>888</v>
      </c>
      <c r="B891">
        <f t="shared" si="420"/>
        <v>0.863089594987695</v>
      </c>
      <c r="C891" s="1">
        <f t="shared" si="416"/>
        <v>1.8499999999999999E-2</v>
      </c>
      <c r="D891">
        <f t="shared" si="421"/>
        <v>0.863089594987695</v>
      </c>
      <c r="E891" s="1">
        <f t="shared" si="417"/>
        <v>20.228662382524103</v>
      </c>
      <c r="F891" t="s">
        <v>43</v>
      </c>
      <c r="G891">
        <f t="shared" si="422"/>
        <v>0</v>
      </c>
      <c r="H891">
        <f t="shared" si="423"/>
        <v>-150</v>
      </c>
      <c r="I891" s="4">
        <f t="shared" si="424"/>
        <v>-150</v>
      </c>
      <c r="J891" s="3">
        <f t="shared" si="425"/>
        <v>-150</v>
      </c>
      <c r="K891" s="4">
        <f t="shared" si="418"/>
        <v>-100</v>
      </c>
      <c r="L891" s="3">
        <f t="shared" si="419"/>
        <v>-100</v>
      </c>
      <c r="M891">
        <f t="shared" si="426"/>
        <v>0.863089594987695</v>
      </c>
      <c r="N891">
        <f t="shared" si="427"/>
        <v>1.40524131400499</v>
      </c>
      <c r="O891">
        <f t="shared" si="428"/>
        <v>2.2000000000000002</v>
      </c>
      <c r="P891">
        <f t="shared" si="429"/>
        <v>2.9165093935310118</v>
      </c>
      <c r="Q891">
        <f t="shared" si="430"/>
        <v>3</v>
      </c>
      <c r="R891">
        <f t="shared" si="431"/>
        <v>3.5740173982217422</v>
      </c>
      <c r="S891">
        <f t="shared" si="432"/>
        <v>3.8</v>
      </c>
      <c r="T891">
        <f t="shared" si="433"/>
        <v>4.2313001771652674</v>
      </c>
      <c r="U891">
        <f t="shared" si="434"/>
        <v>4.5999999999999996</v>
      </c>
      <c r="V891">
        <f t="shared" si="435"/>
        <v>4.9360213120646836</v>
      </c>
      <c r="W891">
        <f t="shared" si="436"/>
        <v>5.4</v>
      </c>
      <c r="X891">
        <f t="shared" si="437"/>
        <v>5.8</v>
      </c>
      <c r="Y891">
        <f t="shared" si="438"/>
        <v>6.2</v>
      </c>
      <c r="Z891">
        <f t="shared" si="439"/>
        <v>6.6</v>
      </c>
      <c r="AA891">
        <f t="shared" si="440"/>
        <v>7</v>
      </c>
      <c r="AB891">
        <f t="shared" si="441"/>
        <v>7.4</v>
      </c>
      <c r="AC891">
        <f t="shared" si="442"/>
        <v>7.8</v>
      </c>
      <c r="AD891">
        <f t="shared" si="443"/>
        <v>8.1999999999999993</v>
      </c>
      <c r="AE891">
        <f t="shared" si="444"/>
        <v>8.6</v>
      </c>
      <c r="AF891">
        <f t="shared" si="445"/>
        <v>9</v>
      </c>
      <c r="AG891">
        <f t="shared" si="446"/>
        <v>9.4</v>
      </c>
    </row>
    <row r="892" spans="1:33" x14ac:dyDescent="0.25">
      <c r="A892">
        <f t="shared" si="447"/>
        <v>889</v>
      </c>
      <c r="B892">
        <f t="shared" si="420"/>
        <v>0.86631719203940105</v>
      </c>
      <c r="C892" s="1">
        <f t="shared" si="416"/>
        <v>1.8520833333333334E-2</v>
      </c>
      <c r="D892">
        <f t="shared" si="421"/>
        <v>0.86631719203940105</v>
      </c>
      <c r="E892" s="1">
        <f t="shared" si="417"/>
        <v>20.304309188423463</v>
      </c>
      <c r="F892" t="s">
        <v>43</v>
      </c>
      <c r="G892">
        <f t="shared" si="422"/>
        <v>0</v>
      </c>
      <c r="H892">
        <f t="shared" si="423"/>
        <v>-150</v>
      </c>
      <c r="I892" s="4">
        <f t="shared" si="424"/>
        <v>-150</v>
      </c>
      <c r="J892" s="3">
        <f t="shared" si="425"/>
        <v>-150</v>
      </c>
      <c r="K892" s="4">
        <f t="shared" si="418"/>
        <v>-100</v>
      </c>
      <c r="L892" s="3">
        <f t="shared" si="419"/>
        <v>-100</v>
      </c>
      <c r="M892">
        <f t="shared" si="426"/>
        <v>0.86631719203940105</v>
      </c>
      <c r="N892">
        <f t="shared" si="427"/>
        <v>1.4024346508594185</v>
      </c>
      <c r="O892">
        <f t="shared" si="428"/>
        <v>2.2000000000000002</v>
      </c>
      <c r="P892">
        <f t="shared" si="429"/>
        <v>2.9155336376944279</v>
      </c>
      <c r="Q892">
        <f t="shared" si="430"/>
        <v>3</v>
      </c>
      <c r="R892">
        <f t="shared" si="431"/>
        <v>3.5755090580414524</v>
      </c>
      <c r="S892">
        <f t="shared" si="432"/>
        <v>3.8</v>
      </c>
      <c r="T892">
        <f t="shared" si="433"/>
        <v>4.2342861460641057</v>
      </c>
      <c r="U892">
        <f t="shared" si="434"/>
        <v>4.5999999999999996</v>
      </c>
      <c r="V892">
        <f t="shared" si="435"/>
        <v>4.9385536993799972</v>
      </c>
      <c r="W892">
        <f t="shared" si="436"/>
        <v>5.4</v>
      </c>
      <c r="X892">
        <f t="shared" si="437"/>
        <v>5.8</v>
      </c>
      <c r="Y892">
        <f t="shared" si="438"/>
        <v>6.2</v>
      </c>
      <c r="Z892">
        <f t="shared" si="439"/>
        <v>6.6</v>
      </c>
      <c r="AA892">
        <f t="shared" si="440"/>
        <v>7</v>
      </c>
      <c r="AB892">
        <f t="shared" si="441"/>
        <v>7.4</v>
      </c>
      <c r="AC892">
        <f t="shared" si="442"/>
        <v>7.8</v>
      </c>
      <c r="AD892">
        <f t="shared" si="443"/>
        <v>8.1999999999999993</v>
      </c>
      <c r="AE892">
        <f t="shared" si="444"/>
        <v>8.6</v>
      </c>
      <c r="AF892">
        <f t="shared" si="445"/>
        <v>9</v>
      </c>
      <c r="AG892">
        <f t="shared" si="446"/>
        <v>9.4</v>
      </c>
    </row>
    <row r="893" spans="1:33" x14ac:dyDescent="0.25">
      <c r="A893">
        <f t="shared" si="447"/>
        <v>890</v>
      </c>
      <c r="B893">
        <f t="shared" si="420"/>
        <v>0.86950400540222472</v>
      </c>
      <c r="C893" s="1">
        <f t="shared" si="416"/>
        <v>1.8541666666666665E-2</v>
      </c>
      <c r="D893">
        <f t="shared" si="421"/>
        <v>0.86950400540222472</v>
      </c>
      <c r="E893" s="1">
        <f t="shared" si="417"/>
        <v>20.379000126614642</v>
      </c>
      <c r="F893" t="s">
        <v>43</v>
      </c>
      <c r="G893">
        <f t="shared" si="422"/>
        <v>0</v>
      </c>
      <c r="H893">
        <f t="shared" si="423"/>
        <v>-150</v>
      </c>
      <c r="I893" s="4">
        <f t="shared" si="424"/>
        <v>-150</v>
      </c>
      <c r="J893" s="3">
        <f t="shared" si="425"/>
        <v>-150</v>
      </c>
      <c r="K893" s="4">
        <f t="shared" si="418"/>
        <v>-100</v>
      </c>
      <c r="L893" s="3">
        <f t="shared" si="419"/>
        <v>-100</v>
      </c>
      <c r="M893">
        <f t="shared" si="426"/>
        <v>0.86950400540222472</v>
      </c>
      <c r="N893">
        <f t="shared" si="427"/>
        <v>1.3996241998456471</v>
      </c>
      <c r="O893">
        <f t="shared" si="428"/>
        <v>2.2000000000000002</v>
      </c>
      <c r="P893">
        <f t="shared" si="429"/>
        <v>2.9145311527206532</v>
      </c>
      <c r="Q893">
        <f t="shared" si="430"/>
        <v>3</v>
      </c>
      <c r="R893">
        <f t="shared" si="431"/>
        <v>3.5769594196861871</v>
      </c>
      <c r="S893">
        <f t="shared" si="432"/>
        <v>3.8</v>
      </c>
      <c r="T893">
        <f t="shared" si="433"/>
        <v>4.2372563025593246</v>
      </c>
      <c r="U893">
        <f t="shared" si="434"/>
        <v>4.5999999999999996</v>
      </c>
      <c r="V893">
        <f t="shared" si="435"/>
        <v>4.9411329305904115</v>
      </c>
      <c r="W893">
        <f t="shared" si="436"/>
        <v>5.4</v>
      </c>
      <c r="X893">
        <f t="shared" si="437"/>
        <v>5.8</v>
      </c>
      <c r="Y893">
        <f t="shared" si="438"/>
        <v>6.2</v>
      </c>
      <c r="Z893">
        <f t="shared" si="439"/>
        <v>6.6</v>
      </c>
      <c r="AA893">
        <f t="shared" si="440"/>
        <v>7</v>
      </c>
      <c r="AB893">
        <f t="shared" si="441"/>
        <v>7.4</v>
      </c>
      <c r="AC893">
        <f t="shared" si="442"/>
        <v>7.8</v>
      </c>
      <c r="AD893">
        <f t="shared" si="443"/>
        <v>8.1999999999999993</v>
      </c>
      <c r="AE893">
        <f t="shared" si="444"/>
        <v>8.6</v>
      </c>
      <c r="AF893">
        <f t="shared" si="445"/>
        <v>9</v>
      </c>
      <c r="AG893">
        <f t="shared" si="446"/>
        <v>9.4</v>
      </c>
    </row>
    <row r="894" spans="1:33" x14ac:dyDescent="0.25">
      <c r="A894">
        <f t="shared" si="447"/>
        <v>891</v>
      </c>
      <c r="B894">
        <f t="shared" si="420"/>
        <v>0.87264646907889876</v>
      </c>
      <c r="C894" s="1">
        <f t="shared" si="416"/>
        <v>1.8562499999999999E-2</v>
      </c>
      <c r="D894">
        <f t="shared" si="421"/>
        <v>0.87264646907889876</v>
      </c>
      <c r="E894" s="1">
        <f t="shared" si="417"/>
        <v>20.45265161903669</v>
      </c>
      <c r="F894" t="s">
        <v>43</v>
      </c>
      <c r="G894">
        <f t="shared" si="422"/>
        <v>0</v>
      </c>
      <c r="H894">
        <f t="shared" si="423"/>
        <v>-150</v>
      </c>
      <c r="I894" s="4">
        <f t="shared" si="424"/>
        <v>-150</v>
      </c>
      <c r="J894" s="3">
        <f t="shared" si="425"/>
        <v>-150</v>
      </c>
      <c r="K894" s="4">
        <f t="shared" si="418"/>
        <v>-100</v>
      </c>
      <c r="L894" s="3">
        <f t="shared" si="419"/>
        <v>-100</v>
      </c>
      <c r="M894">
        <f t="shared" si="426"/>
        <v>0.87264646907889876</v>
      </c>
      <c r="N894">
        <f t="shared" si="427"/>
        <v>1.3968099874167104</v>
      </c>
      <c r="O894">
        <f t="shared" si="428"/>
        <v>2.2000000000000002</v>
      </c>
      <c r="P894">
        <f t="shared" si="429"/>
        <v>2.9135020235310893</v>
      </c>
      <c r="Q894">
        <f t="shared" si="430"/>
        <v>3</v>
      </c>
      <c r="R894">
        <f t="shared" si="431"/>
        <v>3.5783681418784683</v>
      </c>
      <c r="S894">
        <f t="shared" si="432"/>
        <v>3.8</v>
      </c>
      <c r="T894">
        <f t="shared" si="433"/>
        <v>4.2402092768465369</v>
      </c>
      <c r="U894">
        <f t="shared" si="434"/>
        <v>4.5999999999999996</v>
      </c>
      <c r="V894">
        <f t="shared" si="435"/>
        <v>4.9437570394060941</v>
      </c>
      <c r="W894">
        <f t="shared" si="436"/>
        <v>5.4</v>
      </c>
      <c r="X894">
        <f t="shared" si="437"/>
        <v>5.8</v>
      </c>
      <c r="Y894">
        <f t="shared" si="438"/>
        <v>6.2</v>
      </c>
      <c r="Z894">
        <f t="shared" si="439"/>
        <v>6.6</v>
      </c>
      <c r="AA894">
        <f t="shared" si="440"/>
        <v>7</v>
      </c>
      <c r="AB894">
        <f t="shared" si="441"/>
        <v>7.4</v>
      </c>
      <c r="AC894">
        <f t="shared" si="442"/>
        <v>7.8</v>
      </c>
      <c r="AD894">
        <f t="shared" si="443"/>
        <v>8.1999999999999993</v>
      </c>
      <c r="AE894">
        <f t="shared" si="444"/>
        <v>8.6</v>
      </c>
      <c r="AF894">
        <f t="shared" si="445"/>
        <v>9</v>
      </c>
      <c r="AG894">
        <f t="shared" si="446"/>
        <v>9.4</v>
      </c>
    </row>
    <row r="895" spans="1:33" x14ac:dyDescent="0.25">
      <c r="A895">
        <f t="shared" si="447"/>
        <v>892</v>
      </c>
      <c r="B895">
        <f t="shared" si="420"/>
        <v>0.87574100287417644</v>
      </c>
      <c r="C895" s="1">
        <f t="shared" si="416"/>
        <v>1.8583333333333334E-2</v>
      </c>
      <c r="D895">
        <f t="shared" si="421"/>
        <v>0.87574100287417644</v>
      </c>
      <c r="E895" s="1">
        <f t="shared" si="417"/>
        <v>20.525179754863512</v>
      </c>
      <c r="F895" t="s">
        <v>43</v>
      </c>
      <c r="G895">
        <f t="shared" si="422"/>
        <v>0</v>
      </c>
      <c r="H895">
        <f t="shared" si="423"/>
        <v>-150</v>
      </c>
      <c r="I895" s="4">
        <f t="shared" si="424"/>
        <v>-150</v>
      </c>
      <c r="J895" s="3">
        <f t="shared" si="425"/>
        <v>-150</v>
      </c>
      <c r="K895" s="4">
        <f t="shared" si="418"/>
        <v>-100</v>
      </c>
      <c r="L895" s="3">
        <f t="shared" si="419"/>
        <v>-100</v>
      </c>
      <c r="M895">
        <f t="shared" si="426"/>
        <v>0.87574100287417644</v>
      </c>
      <c r="N895">
        <f t="shared" si="427"/>
        <v>1.3939920400610482</v>
      </c>
      <c r="O895">
        <f t="shared" si="428"/>
        <v>2.2000000000000002</v>
      </c>
      <c r="P895">
        <f t="shared" si="429"/>
        <v>2.9124463373041913</v>
      </c>
      <c r="Q895">
        <f t="shared" si="430"/>
        <v>3</v>
      </c>
      <c r="R895">
        <f t="shared" si="431"/>
        <v>3.5797348931387907</v>
      </c>
      <c r="S895">
        <f t="shared" si="432"/>
        <v>3.8</v>
      </c>
      <c r="T895">
        <f t="shared" si="433"/>
        <v>4.2431437070456042</v>
      </c>
      <c r="U895">
        <f t="shared" si="434"/>
        <v>4.5999999999999996</v>
      </c>
      <c r="V895">
        <f t="shared" si="435"/>
        <v>4.946424025324542</v>
      </c>
      <c r="W895">
        <f t="shared" si="436"/>
        <v>5.4</v>
      </c>
      <c r="X895">
        <f t="shared" si="437"/>
        <v>5.8</v>
      </c>
      <c r="Y895">
        <f t="shared" si="438"/>
        <v>6.2</v>
      </c>
      <c r="Z895">
        <f t="shared" si="439"/>
        <v>6.6</v>
      </c>
      <c r="AA895">
        <f t="shared" si="440"/>
        <v>7</v>
      </c>
      <c r="AB895">
        <f t="shared" si="441"/>
        <v>7.4</v>
      </c>
      <c r="AC895">
        <f t="shared" si="442"/>
        <v>7.8</v>
      </c>
      <c r="AD895">
        <f t="shared" si="443"/>
        <v>8.1999999999999993</v>
      </c>
      <c r="AE895">
        <f t="shared" si="444"/>
        <v>8.6</v>
      </c>
      <c r="AF895">
        <f t="shared" si="445"/>
        <v>9</v>
      </c>
      <c r="AG895">
        <f t="shared" si="446"/>
        <v>9.4</v>
      </c>
    </row>
    <row r="896" spans="1:33" x14ac:dyDescent="0.25">
      <c r="A896">
        <f t="shared" si="447"/>
        <v>893</v>
      </c>
      <c r="B896">
        <f t="shared" si="420"/>
        <v>0.87878401461836886</v>
      </c>
      <c r="C896" s="1">
        <f t="shared" si="416"/>
        <v>1.8604166666666665E-2</v>
      </c>
      <c r="D896">
        <f t="shared" si="421"/>
        <v>0.87878401461836886</v>
      </c>
      <c r="E896" s="1">
        <f t="shared" si="417"/>
        <v>20.596500342618022</v>
      </c>
      <c r="F896" t="s">
        <v>43</v>
      </c>
      <c r="G896">
        <f t="shared" si="422"/>
        <v>0</v>
      </c>
      <c r="H896">
        <f t="shared" si="423"/>
        <v>-150</v>
      </c>
      <c r="I896" s="4">
        <f t="shared" si="424"/>
        <v>-150</v>
      </c>
      <c r="J896" s="3">
        <f t="shared" si="425"/>
        <v>-150</v>
      </c>
      <c r="K896" s="4">
        <f t="shared" si="418"/>
        <v>-100</v>
      </c>
      <c r="L896" s="3">
        <f t="shared" si="419"/>
        <v>-100</v>
      </c>
      <c r="M896">
        <f t="shared" si="426"/>
        <v>0.87878401461836886</v>
      </c>
      <c r="N896">
        <f t="shared" si="427"/>
        <v>1.391170384302254</v>
      </c>
      <c r="O896">
        <f t="shared" si="428"/>
        <v>2.2000000000000002</v>
      </c>
      <c r="P896">
        <f t="shared" si="429"/>
        <v>2.9113641834680863</v>
      </c>
      <c r="Q896">
        <f t="shared" si="430"/>
        <v>3</v>
      </c>
      <c r="R896">
        <f t="shared" si="431"/>
        <v>3.5810593518636238</v>
      </c>
      <c r="S896">
        <f t="shared" si="432"/>
        <v>3.8</v>
      </c>
      <c r="T896">
        <f t="shared" si="433"/>
        <v>4.2460582398287245</v>
      </c>
      <c r="U896">
        <f t="shared" si="434"/>
        <v>4.5999999999999996</v>
      </c>
      <c r="V896">
        <f t="shared" si="435"/>
        <v>4.94913185515568</v>
      </c>
      <c r="W896">
        <f t="shared" si="436"/>
        <v>5.4</v>
      </c>
      <c r="X896">
        <f t="shared" si="437"/>
        <v>5.8</v>
      </c>
      <c r="Y896">
        <f t="shared" si="438"/>
        <v>6.2</v>
      </c>
      <c r="Z896">
        <f t="shared" si="439"/>
        <v>6.6</v>
      </c>
      <c r="AA896">
        <f t="shared" si="440"/>
        <v>7</v>
      </c>
      <c r="AB896">
        <f t="shared" si="441"/>
        <v>7.4</v>
      </c>
      <c r="AC896">
        <f t="shared" si="442"/>
        <v>7.8</v>
      </c>
      <c r="AD896">
        <f t="shared" si="443"/>
        <v>8.1999999999999993</v>
      </c>
      <c r="AE896">
        <f t="shared" si="444"/>
        <v>8.6</v>
      </c>
      <c r="AF896">
        <f t="shared" si="445"/>
        <v>9</v>
      </c>
      <c r="AG896">
        <f t="shared" si="446"/>
        <v>9.4</v>
      </c>
    </row>
    <row r="897" spans="1:33" x14ac:dyDescent="0.25">
      <c r="A897">
        <f t="shared" si="447"/>
        <v>894</v>
      </c>
      <c r="B897">
        <f t="shared" si="420"/>
        <v>0.88177190240934955</v>
      </c>
      <c r="C897" s="1">
        <f t="shared" si="416"/>
        <v>1.8624999999999999E-2</v>
      </c>
      <c r="D897">
        <f t="shared" si="421"/>
        <v>0.88177190240934955</v>
      </c>
      <c r="E897" s="1">
        <f t="shared" si="417"/>
        <v>20.666528962719131</v>
      </c>
      <c r="F897" t="s">
        <v>43</v>
      </c>
      <c r="G897">
        <f t="shared" si="422"/>
        <v>0</v>
      </c>
      <c r="H897">
        <f t="shared" si="423"/>
        <v>-150</v>
      </c>
      <c r="I897" s="4">
        <f t="shared" si="424"/>
        <v>-150</v>
      </c>
      <c r="J897" s="3">
        <f t="shared" si="425"/>
        <v>-150</v>
      </c>
      <c r="K897" s="4">
        <f t="shared" si="418"/>
        <v>-100</v>
      </c>
      <c r="L897" s="3">
        <f t="shared" si="419"/>
        <v>-100</v>
      </c>
      <c r="M897">
        <f t="shared" si="426"/>
        <v>0.88177190240934955</v>
      </c>
      <c r="N897">
        <f t="shared" si="427"/>
        <v>1.3883450466988265</v>
      </c>
      <c r="O897">
        <f t="shared" si="428"/>
        <v>2.2000000000000002</v>
      </c>
      <c r="P897">
        <f t="shared" si="429"/>
        <v>2.9102556536929947</v>
      </c>
      <c r="Q897">
        <f t="shared" si="430"/>
        <v>3</v>
      </c>
      <c r="R897">
        <f t="shared" si="431"/>
        <v>3.582341206401086</v>
      </c>
      <c r="S897">
        <f t="shared" si="432"/>
        <v>3.8</v>
      </c>
      <c r="T897">
        <f t="shared" si="433"/>
        <v>4.24895153104457</v>
      </c>
      <c r="U897">
        <f t="shared" si="434"/>
        <v>4.5999999999999996</v>
      </c>
      <c r="V897">
        <f t="shared" si="435"/>
        <v>4.9518784645718714</v>
      </c>
      <c r="W897">
        <f t="shared" si="436"/>
        <v>5.4</v>
      </c>
      <c r="X897">
        <f t="shared" si="437"/>
        <v>5.8</v>
      </c>
      <c r="Y897">
        <f t="shared" si="438"/>
        <v>6.2</v>
      </c>
      <c r="Z897">
        <f t="shared" si="439"/>
        <v>6.6</v>
      </c>
      <c r="AA897">
        <f t="shared" si="440"/>
        <v>7</v>
      </c>
      <c r="AB897">
        <f t="shared" si="441"/>
        <v>7.4</v>
      </c>
      <c r="AC897">
        <f t="shared" si="442"/>
        <v>7.8</v>
      </c>
      <c r="AD897">
        <f t="shared" si="443"/>
        <v>8.1999999999999993</v>
      </c>
      <c r="AE897">
        <f t="shared" si="444"/>
        <v>8.6</v>
      </c>
      <c r="AF897">
        <f t="shared" si="445"/>
        <v>9</v>
      </c>
      <c r="AG897">
        <f t="shared" si="446"/>
        <v>9.4</v>
      </c>
    </row>
    <row r="898" spans="1:33" x14ac:dyDescent="0.25">
      <c r="A898">
        <f t="shared" si="447"/>
        <v>895</v>
      </c>
      <c r="B898">
        <f t="shared" si="420"/>
        <v>0.88470105687153278</v>
      </c>
      <c r="C898" s="1">
        <f t="shared" si="416"/>
        <v>1.8645833333333334E-2</v>
      </c>
      <c r="D898">
        <f t="shared" si="421"/>
        <v>0.88470105687153278</v>
      </c>
      <c r="E898" s="1">
        <f t="shared" si="417"/>
        <v>20.735181020426548</v>
      </c>
      <c r="F898" t="s">
        <v>43</v>
      </c>
      <c r="G898">
        <f t="shared" si="422"/>
        <v>0</v>
      </c>
      <c r="H898">
        <f t="shared" si="423"/>
        <v>-150</v>
      </c>
      <c r="I898" s="4">
        <f t="shared" si="424"/>
        <v>-150</v>
      </c>
      <c r="J898" s="3">
        <f t="shared" si="425"/>
        <v>-150</v>
      </c>
      <c r="K898" s="4">
        <f t="shared" si="418"/>
        <v>-100</v>
      </c>
      <c r="L898" s="3">
        <f t="shared" si="419"/>
        <v>-100</v>
      </c>
      <c r="M898">
        <f t="shared" si="426"/>
        <v>0.88470105687153278</v>
      </c>
      <c r="N898">
        <f t="shared" si="427"/>
        <v>1.3855160538439188</v>
      </c>
      <c r="O898">
        <f t="shared" si="428"/>
        <v>2.2000000000000002</v>
      </c>
      <c r="P898">
        <f t="shared" si="429"/>
        <v>2.9091208418834666</v>
      </c>
      <c r="Q898">
        <f t="shared" si="430"/>
        <v>3</v>
      </c>
      <c r="R898">
        <f t="shared" si="431"/>
        <v>3.5835801551242779</v>
      </c>
      <c r="S898">
        <f t="shared" si="432"/>
        <v>3.8</v>
      </c>
      <c r="T898">
        <f t="shared" si="433"/>
        <v>4.2518222463381994</v>
      </c>
      <c r="U898">
        <f t="shared" si="434"/>
        <v>4.5999999999999996</v>
      </c>
      <c r="V898">
        <f t="shared" si="435"/>
        <v>4.9546617596816684</v>
      </c>
      <c r="W898">
        <f t="shared" si="436"/>
        <v>5.4</v>
      </c>
      <c r="X898">
        <f t="shared" si="437"/>
        <v>5.8</v>
      </c>
      <c r="Y898">
        <f t="shared" si="438"/>
        <v>6.2</v>
      </c>
      <c r="Z898">
        <f t="shared" si="439"/>
        <v>6.6</v>
      </c>
      <c r="AA898">
        <f t="shared" si="440"/>
        <v>7</v>
      </c>
      <c r="AB898">
        <f t="shared" si="441"/>
        <v>7.4</v>
      </c>
      <c r="AC898">
        <f t="shared" si="442"/>
        <v>7.8</v>
      </c>
      <c r="AD898">
        <f t="shared" si="443"/>
        <v>8.1999999999999993</v>
      </c>
      <c r="AE898">
        <f t="shared" si="444"/>
        <v>8.6</v>
      </c>
      <c r="AF898">
        <f t="shared" si="445"/>
        <v>9</v>
      </c>
      <c r="AG898">
        <f t="shared" si="446"/>
        <v>9.4</v>
      </c>
    </row>
    <row r="899" spans="1:33" x14ac:dyDescent="0.25">
      <c r="A899">
        <f t="shared" si="447"/>
        <v>896</v>
      </c>
      <c r="B899">
        <f t="shared" si="420"/>
        <v>0.88756786343031846</v>
      </c>
      <c r="C899" s="1">
        <f t="shared" ref="C899:C962" si="448">$C$2*A899</f>
        <v>1.8666666666666665E-2</v>
      </c>
      <c r="D899">
        <f t="shared" si="421"/>
        <v>0.88756786343031846</v>
      </c>
      <c r="E899" s="1">
        <f t="shared" ref="E899:E962" si="449">$E$2*B899</f>
        <v>20.802371799148087</v>
      </c>
      <c r="F899" t="s">
        <v>43</v>
      </c>
      <c r="G899">
        <f t="shared" si="422"/>
        <v>0</v>
      </c>
      <c r="H899">
        <f t="shared" si="423"/>
        <v>-150</v>
      </c>
      <c r="I899" s="4">
        <f t="shared" si="424"/>
        <v>-150</v>
      </c>
      <c r="J899" s="3">
        <f t="shared" si="425"/>
        <v>-150</v>
      </c>
      <c r="K899" s="4">
        <f t="shared" ref="K899:K962" si="450">IF(I899&gt;-100,DEGREES(IMARGUMENT(F899)), -100)</f>
        <v>-100</v>
      </c>
      <c r="L899" s="3">
        <f t="shared" ref="L899:L962" si="451">IF(J899&gt;-100,DEGREES(IMARGUMENT(F899)), -100)</f>
        <v>-100</v>
      </c>
      <c r="M899">
        <f t="shared" si="426"/>
        <v>0.88756786343031846</v>
      </c>
      <c r="N899">
        <f t="shared" si="427"/>
        <v>1.3826834323650898</v>
      </c>
      <c r="O899">
        <f t="shared" si="428"/>
        <v>2.2000000000000002</v>
      </c>
      <c r="P899">
        <f t="shared" si="429"/>
        <v>2.9079598441704286</v>
      </c>
      <c r="Q899">
        <f t="shared" si="430"/>
        <v>3</v>
      </c>
      <c r="R899">
        <f t="shared" si="431"/>
        <v>3.5847759065022573</v>
      </c>
      <c r="S899">
        <f t="shared" si="432"/>
        <v>3.8</v>
      </c>
      <c r="T899">
        <f t="shared" si="433"/>
        <v>4.2546690617664416</v>
      </c>
      <c r="U899">
        <f t="shared" si="434"/>
        <v>4.5999999999999996</v>
      </c>
      <c r="V899">
        <f t="shared" si="435"/>
        <v>4.9574796186261008</v>
      </c>
      <c r="W899">
        <f t="shared" si="436"/>
        <v>5.4</v>
      </c>
      <c r="X899">
        <f t="shared" si="437"/>
        <v>5.8</v>
      </c>
      <c r="Y899">
        <f t="shared" si="438"/>
        <v>6.2</v>
      </c>
      <c r="Z899">
        <f t="shared" si="439"/>
        <v>6.6</v>
      </c>
      <c r="AA899">
        <f t="shared" si="440"/>
        <v>7</v>
      </c>
      <c r="AB899">
        <f t="shared" si="441"/>
        <v>7.4</v>
      </c>
      <c r="AC899">
        <f t="shared" si="442"/>
        <v>7.8</v>
      </c>
      <c r="AD899">
        <f t="shared" si="443"/>
        <v>8.1999999999999993</v>
      </c>
      <c r="AE899">
        <f t="shared" si="444"/>
        <v>8.6</v>
      </c>
      <c r="AF899">
        <f t="shared" si="445"/>
        <v>9</v>
      </c>
      <c r="AG899">
        <f t="shared" si="446"/>
        <v>9.4</v>
      </c>
    </row>
    <row r="900" spans="1:33" x14ac:dyDescent="0.25">
      <c r="A900">
        <f t="shared" si="447"/>
        <v>897</v>
      </c>
      <c r="B900">
        <f t="shared" ref="B900:B963" si="452">SIN(2*PI()*A900/2048)+(1/3)*SIN(2*PI()*3*A900/2048)+(1/5)*SIN(2*PI()*5*A900/2048)+(1/7)*SIN(2*PI()*7*A900/2048)+(1/9)*SIN(2*PI()*9*A900/2048)</f>
        <v>0.89036870460049811</v>
      </c>
      <c r="C900" s="1">
        <f t="shared" si="448"/>
        <v>1.8687499999999999E-2</v>
      </c>
      <c r="D900">
        <f t="shared" ref="D900:D963" si="453">B900</f>
        <v>0.89036870460049811</v>
      </c>
      <c r="E900" s="1">
        <f t="shared" si="449"/>
        <v>20.868016514074174</v>
      </c>
      <c r="F900" t="s">
        <v>43</v>
      </c>
      <c r="G900">
        <f t="shared" ref="G900:G963" si="454">IMABS(F900)</f>
        <v>0</v>
      </c>
      <c r="H900">
        <f t="shared" ref="H900:H963" si="455">IF(G900 &lt; 0.0000001, -150, 20*LOG10(G900/1024))</f>
        <v>-150</v>
      </c>
      <c r="I900" s="4">
        <f t="shared" ref="I900:I963" si="456">IF(ISODD(A900),H900,-150)</f>
        <v>-150</v>
      </c>
      <c r="J900" s="3">
        <f t="shared" ref="J900:J963" si="457">IF(ISEVEN(A900),H900,-150)</f>
        <v>-150</v>
      </c>
      <c r="K900" s="4">
        <f t="shared" si="450"/>
        <v>-100</v>
      </c>
      <c r="L900" s="3">
        <f t="shared" si="451"/>
        <v>-100</v>
      </c>
      <c r="M900">
        <f t="shared" ref="M900:M963" si="458">D900</f>
        <v>0.89036870460049811</v>
      </c>
      <c r="N900">
        <f t="shared" ref="N900:N963" si="459">1+($G$4/1024)*SIN(2*PI()*$A900*1/2048+(PI()/2+RADIANS($K$4)))</f>
        <v>1.3798472089240514</v>
      </c>
      <c r="O900">
        <f t="shared" ref="O900:O963" si="460">2.2+($AH$2*($G$5/1024)*SIN(2*PI()*$A900*2/2048+(PI()/2+RADIANS($L$5))))</f>
        <v>2.2000000000000002</v>
      </c>
      <c r="P900">
        <f t="shared" ref="P900:P963" si="461">2.6+($AH$2*($G$6/1024)*SIN(2*PI()*$A900*3/2048+(PI()/2+RADIANS($K$6))))</f>
        <v>2.9067727589030365</v>
      </c>
      <c r="Q900">
        <f t="shared" ref="Q900:Q963" si="462">3+($AH$2*($G$7/1024)*SIN(2*PI()*$A900*4/2048+(PI()/2+RADIANS($L$7))))</f>
        <v>3</v>
      </c>
      <c r="R900">
        <f t="shared" ref="R900:R963" si="463">3.4+($AH$2*($G$8/1024)*SIN(2*PI()*$A900*5/2048+(PI()/2+RADIANS($K$8))))</f>
        <v>3.5859281791686359</v>
      </c>
      <c r="S900">
        <f t="shared" ref="S900:S963" si="464">3.8+($AH$2*($G$9/1024)*SIN(2*PI()*$A900*6/2048+(PI()/2+RADIANS($L$9))))</f>
        <v>3.8</v>
      </c>
      <c r="T900">
        <f t="shared" ref="T900:T963" si="465">4.2+($AH$2*($G$10/1024)*SIN(2*PI()*$A900*7/2048+(PI()/2+RADIANS($K$10))))</f>
        <v>4.257490664408488</v>
      </c>
      <c r="U900">
        <f t="shared" ref="U900:U963" si="466">4.6+($AH$2*($G$11/1024)*SIN(2*PI()*$A900*8/2048+(PI()/2+RADIANS($L$11))))</f>
        <v>4.5999999999999996</v>
      </c>
      <c r="V900">
        <f t="shared" ref="V900:V963" si="467">5+($AH$2*($G$12/1024)*SIN(2*PI()*$A900*9/2048+(PI()/2+RADIANS($K$12))))</f>
        <v>4.9603298931962856</v>
      </c>
      <c r="W900">
        <f t="shared" ref="W900:W963" si="468">5.4+($AH$2*($G$13/1024)*SIN(2*PI()*$A900*10/2048+(PI()/2+RADIANS($L$13))))</f>
        <v>5.4</v>
      </c>
      <c r="X900">
        <f t="shared" ref="X900:X963" si="469">5.8+($AH$2*($G$14/1024)*SIN(2*PI()*$A900*11/2048+(PI()/2+RADIANS($K$14))))</f>
        <v>5.8</v>
      </c>
      <c r="Y900">
        <f t="shared" ref="Y900:Y963" si="470">6.2+($AH$2*($G$15/1024)*SIN(2*PI()*$A900*12/2048+(PI()/2+RADIANS($L$15))))</f>
        <v>6.2</v>
      </c>
      <c r="Z900">
        <f t="shared" ref="Z900:Z963" si="471">6.6+($AH$2*($G$16/1024)*SIN(2*PI()*$A900*13/2048+(PI()/2+RADIANS($K$16))))</f>
        <v>6.6</v>
      </c>
      <c r="AA900">
        <f t="shared" ref="AA900:AA963" si="472">7+($AH$2*($G$17/1024)*SIN(2*PI()*$A900*14/2048+(PI()/2+RADIANS($L$17))))</f>
        <v>7</v>
      </c>
      <c r="AB900">
        <f t="shared" ref="AB900:AB963" si="473">7.4+($AH$2*($G$18/1024)*SIN(2*PI()*$A900*15/2048+(PI()/2+RADIANS($K$18))))</f>
        <v>7.4</v>
      </c>
      <c r="AC900">
        <f t="shared" ref="AC900:AC963" si="474">7.8+($AH$2*($G$19/1024)*SIN(2*PI()*$A900*16/2048+(PI()/2+RADIANS($L$19))))</f>
        <v>7.8</v>
      </c>
      <c r="AD900">
        <f t="shared" ref="AD900:AD963" si="475">8.2+($AH$2*($G$20/1024)*SIN(2*PI()*$A900*17/2048+(PI()/2+RADIANS($K$20))))</f>
        <v>8.1999999999999993</v>
      </c>
      <c r="AE900">
        <f t="shared" ref="AE900:AE963" si="476">8.6+($AH$2*($G$21/1024)*SIN(2*PI()*$A900*18/2048+(PI()/2+RADIANS($L$21))))</f>
        <v>8.6</v>
      </c>
      <c r="AF900">
        <f t="shared" ref="AF900:AF963" si="477">9+($AH$2*($G$22/1024)*SIN(2*PI()*$A900*19/2048+(PI()/2+RADIANS($K$22))))</f>
        <v>9</v>
      </c>
      <c r="AG900">
        <f t="shared" ref="AG900:AG963" si="478">9.4+($AH$2*($G$23/1024)*SIN(2*PI()*$A900*20/2048+(PI()/2+RADIANS($L$23))))</f>
        <v>9.4</v>
      </c>
    </row>
    <row r="901" spans="1:33" x14ac:dyDescent="0.25">
      <c r="A901">
        <f t="shared" ref="A901:A964" si="479">A900+1</f>
        <v>898</v>
      </c>
      <c r="B901">
        <f t="shared" si="452"/>
        <v>0.89309996228707966</v>
      </c>
      <c r="C901" s="1">
        <f t="shared" si="448"/>
        <v>1.8708333333333334E-2</v>
      </c>
      <c r="D901">
        <f t="shared" si="453"/>
        <v>0.89309996228707966</v>
      </c>
      <c r="E901" s="1">
        <f t="shared" si="449"/>
        <v>20.932030366103429</v>
      </c>
      <c r="F901" t="s">
        <v>43</v>
      </c>
      <c r="G901">
        <f t="shared" si="454"/>
        <v>0</v>
      </c>
      <c r="H901">
        <f t="shared" si="455"/>
        <v>-150</v>
      </c>
      <c r="I901" s="4">
        <f t="shared" si="456"/>
        <v>-150</v>
      </c>
      <c r="J901" s="3">
        <f t="shared" si="457"/>
        <v>-150</v>
      </c>
      <c r="K901" s="4">
        <f t="shared" si="450"/>
        <v>-100</v>
      </c>
      <c r="L901" s="3">
        <f t="shared" si="451"/>
        <v>-100</v>
      </c>
      <c r="M901">
        <f t="shared" si="458"/>
        <v>0.89309996228707966</v>
      </c>
      <c r="N901">
        <f t="shared" si="459"/>
        <v>1.377007410216418</v>
      </c>
      <c r="O901">
        <f t="shared" si="460"/>
        <v>2.2000000000000002</v>
      </c>
      <c r="P901">
        <f t="shared" si="461"/>
        <v>2.9055596866403475</v>
      </c>
      <c r="Q901">
        <f t="shared" si="462"/>
        <v>3</v>
      </c>
      <c r="R901">
        <f t="shared" si="463"/>
        <v>3.5870367019877896</v>
      </c>
      <c r="S901">
        <f t="shared" si="464"/>
        <v>3.8</v>
      </c>
      <c r="T901">
        <f t="shared" si="465"/>
        <v>4.2602857529713996</v>
      </c>
      <c r="U901">
        <f t="shared" si="466"/>
        <v>4.5999999999999996</v>
      </c>
      <c r="V901">
        <f t="shared" si="467"/>
        <v>4.9632104104711248</v>
      </c>
      <c r="W901">
        <f t="shared" si="468"/>
        <v>5.4</v>
      </c>
      <c r="X901">
        <f t="shared" si="469"/>
        <v>5.8</v>
      </c>
      <c r="Y901">
        <f t="shared" si="470"/>
        <v>6.2</v>
      </c>
      <c r="Z901">
        <f t="shared" si="471"/>
        <v>6.6</v>
      </c>
      <c r="AA901">
        <f t="shared" si="472"/>
        <v>7</v>
      </c>
      <c r="AB901">
        <f t="shared" si="473"/>
        <v>7.4</v>
      </c>
      <c r="AC901">
        <f t="shared" si="474"/>
        <v>7.8</v>
      </c>
      <c r="AD901">
        <f t="shared" si="475"/>
        <v>8.1999999999999993</v>
      </c>
      <c r="AE901">
        <f t="shared" si="476"/>
        <v>8.6</v>
      </c>
      <c r="AF901">
        <f t="shared" si="477"/>
        <v>9</v>
      </c>
      <c r="AG901">
        <f t="shared" si="478"/>
        <v>9.4</v>
      </c>
    </row>
    <row r="902" spans="1:33" x14ac:dyDescent="0.25">
      <c r="A902">
        <f t="shared" si="479"/>
        <v>899</v>
      </c>
      <c r="B902">
        <f t="shared" si="452"/>
        <v>0.89575802009700045</v>
      </c>
      <c r="C902" s="1">
        <f t="shared" si="448"/>
        <v>1.8729166666666665E-2</v>
      </c>
      <c r="D902">
        <f t="shared" si="453"/>
        <v>0.89575802009700045</v>
      </c>
      <c r="E902" s="1">
        <f t="shared" si="449"/>
        <v>20.994328596023447</v>
      </c>
      <c r="F902" t="s">
        <v>43</v>
      </c>
      <c r="G902">
        <f t="shared" si="454"/>
        <v>0</v>
      </c>
      <c r="H902">
        <f t="shared" si="455"/>
        <v>-150</v>
      </c>
      <c r="I902" s="4">
        <f t="shared" si="456"/>
        <v>-150</v>
      </c>
      <c r="J902" s="3">
        <f t="shared" si="457"/>
        <v>-150</v>
      </c>
      <c r="K902" s="4">
        <f t="shared" si="450"/>
        <v>-100</v>
      </c>
      <c r="L902" s="3">
        <f t="shared" si="451"/>
        <v>-100</v>
      </c>
      <c r="M902">
        <f t="shared" si="458"/>
        <v>0.89575802009700045</v>
      </c>
      <c r="N902">
        <f t="shared" si="459"/>
        <v>1.374164062971458</v>
      </c>
      <c r="O902">
        <f t="shared" si="460"/>
        <v>2.2000000000000002</v>
      </c>
      <c r="P902">
        <f t="shared" si="461"/>
        <v>2.9043207301427993</v>
      </c>
      <c r="Q902">
        <f t="shared" si="462"/>
        <v>3</v>
      </c>
      <c r="R902">
        <f t="shared" si="463"/>
        <v>3.5881012141186535</v>
      </c>
      <c r="S902">
        <f t="shared" si="464"/>
        <v>3.8</v>
      </c>
      <c r="T902">
        <f t="shared" si="465"/>
        <v>4.263053038390245</v>
      </c>
      <c r="U902">
        <f t="shared" si="466"/>
        <v>4.5999999999999996</v>
      </c>
      <c r="V902">
        <f t="shared" si="467"/>
        <v>4.9661189744738445</v>
      </c>
      <c r="W902">
        <f t="shared" si="468"/>
        <v>5.4</v>
      </c>
      <c r="X902">
        <f t="shared" si="469"/>
        <v>5.8</v>
      </c>
      <c r="Y902">
        <f t="shared" si="470"/>
        <v>6.2</v>
      </c>
      <c r="Z902">
        <f t="shared" si="471"/>
        <v>6.6</v>
      </c>
      <c r="AA902">
        <f t="shared" si="472"/>
        <v>7</v>
      </c>
      <c r="AB902">
        <f t="shared" si="473"/>
        <v>7.4</v>
      </c>
      <c r="AC902">
        <f t="shared" si="474"/>
        <v>7.8</v>
      </c>
      <c r="AD902">
        <f t="shared" si="475"/>
        <v>8.1999999999999993</v>
      </c>
      <c r="AE902">
        <f t="shared" si="476"/>
        <v>8.6</v>
      </c>
      <c r="AF902">
        <f t="shared" si="477"/>
        <v>9</v>
      </c>
      <c r="AG902">
        <f t="shared" si="478"/>
        <v>9.4</v>
      </c>
    </row>
    <row r="903" spans="1:33" x14ac:dyDescent="0.25">
      <c r="A903">
        <f t="shared" si="479"/>
        <v>900</v>
      </c>
      <c r="B903">
        <f t="shared" si="452"/>
        <v>0.89833926566015998</v>
      </c>
      <c r="C903" s="1">
        <f t="shared" si="448"/>
        <v>1.8749999999999999E-2</v>
      </c>
      <c r="D903">
        <f t="shared" si="453"/>
        <v>0.89833926566015998</v>
      </c>
      <c r="E903" s="1">
        <f t="shared" si="449"/>
        <v>21.05482653891</v>
      </c>
      <c r="F903" t="s">
        <v>43</v>
      </c>
      <c r="G903">
        <f t="shared" si="454"/>
        <v>0</v>
      </c>
      <c r="H903">
        <f t="shared" si="455"/>
        <v>-150</v>
      </c>
      <c r="I903" s="4">
        <f t="shared" si="456"/>
        <v>-150</v>
      </c>
      <c r="J903" s="3">
        <f t="shared" si="457"/>
        <v>-150</v>
      </c>
      <c r="K903" s="4">
        <f t="shared" si="450"/>
        <v>-100</v>
      </c>
      <c r="L903" s="3">
        <f t="shared" si="451"/>
        <v>-100</v>
      </c>
      <c r="M903">
        <f t="shared" si="458"/>
        <v>0.89833926566015998</v>
      </c>
      <c r="N903">
        <f t="shared" si="459"/>
        <v>1.3713171939518376</v>
      </c>
      <c r="O903">
        <f t="shared" si="460"/>
        <v>2.2000000000000002</v>
      </c>
      <c r="P903">
        <f t="shared" si="461"/>
        <v>2.9030559943635073</v>
      </c>
      <c r="Q903">
        <f t="shared" si="462"/>
        <v>3</v>
      </c>
      <c r="R903">
        <f t="shared" si="463"/>
        <v>3.5891214650761043</v>
      </c>
      <c r="S903">
        <f t="shared" si="464"/>
        <v>3.8</v>
      </c>
      <c r="T903">
        <f t="shared" si="465"/>
        <v>4.2657912444226058</v>
      </c>
      <c r="U903">
        <f t="shared" si="466"/>
        <v>4.5999999999999996</v>
      </c>
      <c r="V903">
        <f t="shared" si="467"/>
        <v>4.9690533678461053</v>
      </c>
      <c r="W903">
        <f t="shared" si="468"/>
        <v>5.4</v>
      </c>
      <c r="X903">
        <f t="shared" si="469"/>
        <v>5.8</v>
      </c>
      <c r="Y903">
        <f t="shared" si="470"/>
        <v>6.2</v>
      </c>
      <c r="Z903">
        <f t="shared" si="471"/>
        <v>6.6</v>
      </c>
      <c r="AA903">
        <f t="shared" si="472"/>
        <v>7</v>
      </c>
      <c r="AB903">
        <f t="shared" si="473"/>
        <v>7.4</v>
      </c>
      <c r="AC903">
        <f t="shared" si="474"/>
        <v>7.8</v>
      </c>
      <c r="AD903">
        <f t="shared" si="475"/>
        <v>8.1999999999999993</v>
      </c>
      <c r="AE903">
        <f t="shared" si="476"/>
        <v>8.6</v>
      </c>
      <c r="AF903">
        <f t="shared" si="477"/>
        <v>9</v>
      </c>
      <c r="AG903">
        <f t="shared" si="478"/>
        <v>9.4</v>
      </c>
    </row>
    <row r="904" spans="1:33" x14ac:dyDescent="0.25">
      <c r="A904">
        <f t="shared" si="479"/>
        <v>901</v>
      </c>
      <c r="B904">
        <f t="shared" si="452"/>
        <v>0.90084009295822698</v>
      </c>
      <c r="C904" s="1">
        <f t="shared" si="448"/>
        <v>1.8770833333333334E-2</v>
      </c>
      <c r="D904">
        <f t="shared" si="453"/>
        <v>0.90084009295822698</v>
      </c>
      <c r="E904" s="1">
        <f t="shared" si="449"/>
        <v>21.113439678708446</v>
      </c>
      <c r="F904" t="s">
        <v>43</v>
      </c>
      <c r="G904">
        <f t="shared" si="454"/>
        <v>0</v>
      </c>
      <c r="H904">
        <f t="shared" si="455"/>
        <v>-150</v>
      </c>
      <c r="I904" s="4">
        <f t="shared" si="456"/>
        <v>-150</v>
      </c>
      <c r="J904" s="3">
        <f t="shared" si="457"/>
        <v>-150</v>
      </c>
      <c r="K904" s="4">
        <f t="shared" si="450"/>
        <v>-100</v>
      </c>
      <c r="L904" s="3">
        <f t="shared" si="451"/>
        <v>-100</v>
      </c>
      <c r="M904">
        <f t="shared" si="458"/>
        <v>0.90084009295822698</v>
      </c>
      <c r="N904">
        <f t="shared" si="459"/>
        <v>1.3684668299533727</v>
      </c>
      <c r="O904">
        <f t="shared" si="460"/>
        <v>2.2000000000000002</v>
      </c>
      <c r="P904">
        <f t="shared" si="461"/>
        <v>2.9017655864393728</v>
      </c>
      <c r="Q904">
        <f t="shared" si="462"/>
        <v>3</v>
      </c>
      <c r="R904">
        <f t="shared" si="463"/>
        <v>3.5900972147898962</v>
      </c>
      <c r="S904">
        <f t="shared" si="464"/>
        <v>3.8</v>
      </c>
      <c r="T904">
        <f t="shared" si="465"/>
        <v>4.2684991082371644</v>
      </c>
      <c r="U904">
        <f t="shared" si="466"/>
        <v>4.5999999999999996</v>
      </c>
      <c r="V904">
        <f t="shared" si="467"/>
        <v>4.9720113535384201</v>
      </c>
      <c r="W904">
        <f t="shared" si="468"/>
        <v>5.4</v>
      </c>
      <c r="X904">
        <f t="shared" si="469"/>
        <v>5.8</v>
      </c>
      <c r="Y904">
        <f t="shared" si="470"/>
        <v>6.2</v>
      </c>
      <c r="Z904">
        <f t="shared" si="471"/>
        <v>6.6</v>
      </c>
      <c r="AA904">
        <f t="shared" si="472"/>
        <v>7</v>
      </c>
      <c r="AB904">
        <f t="shared" si="473"/>
        <v>7.4</v>
      </c>
      <c r="AC904">
        <f t="shared" si="474"/>
        <v>7.8</v>
      </c>
      <c r="AD904">
        <f t="shared" si="475"/>
        <v>8.1999999999999993</v>
      </c>
      <c r="AE904">
        <f t="shared" si="476"/>
        <v>8.6</v>
      </c>
      <c r="AF904">
        <f t="shared" si="477"/>
        <v>9</v>
      </c>
      <c r="AG904">
        <f t="shared" si="478"/>
        <v>9.4</v>
      </c>
    </row>
    <row r="905" spans="1:33" x14ac:dyDescent="0.25">
      <c r="A905">
        <f t="shared" si="479"/>
        <v>902</v>
      </c>
      <c r="B905">
        <f t="shared" si="452"/>
        <v>0.90325690465962583</v>
      </c>
      <c r="C905" s="1">
        <f t="shared" si="448"/>
        <v>1.8791666666666665E-2</v>
      </c>
      <c r="D905">
        <f t="shared" si="453"/>
        <v>0.90325690465962583</v>
      </c>
      <c r="E905" s="1">
        <f t="shared" si="449"/>
        <v>21.170083702959982</v>
      </c>
      <c r="F905" t="s">
        <v>43</v>
      </c>
      <c r="G905">
        <f t="shared" si="454"/>
        <v>0</v>
      </c>
      <c r="H905">
        <f t="shared" si="455"/>
        <v>-150</v>
      </c>
      <c r="I905" s="4">
        <f t="shared" si="456"/>
        <v>-150</v>
      </c>
      <c r="J905" s="3">
        <f t="shared" si="457"/>
        <v>-150</v>
      </c>
      <c r="K905" s="4">
        <f t="shared" si="450"/>
        <v>-100</v>
      </c>
      <c r="L905" s="3">
        <f t="shared" si="451"/>
        <v>-100</v>
      </c>
      <c r="M905">
        <f t="shared" si="458"/>
        <v>0.90325690465962583</v>
      </c>
      <c r="N905">
        <f t="shared" si="459"/>
        <v>1.3656129978047737</v>
      </c>
      <c r="O905">
        <f t="shared" si="460"/>
        <v>2.2000000000000002</v>
      </c>
      <c r="P905">
        <f t="shared" si="461"/>
        <v>2.9004496156820072</v>
      </c>
      <c r="Q905">
        <f t="shared" si="462"/>
        <v>3</v>
      </c>
      <c r="R905">
        <f t="shared" si="463"/>
        <v>3.5910282336611541</v>
      </c>
      <c r="S905">
        <f t="shared" si="464"/>
        <v>3.8</v>
      </c>
      <c r="T905">
        <f t="shared" si="465"/>
        <v>4.2711753809961115</v>
      </c>
      <c r="U905">
        <f t="shared" si="466"/>
        <v>4.5999999999999996</v>
      </c>
      <c r="V905">
        <f t="shared" si="467"/>
        <v>4.9749906765155787</v>
      </c>
      <c r="W905">
        <f t="shared" si="468"/>
        <v>5.4</v>
      </c>
      <c r="X905">
        <f t="shared" si="469"/>
        <v>5.8</v>
      </c>
      <c r="Y905">
        <f t="shared" si="470"/>
        <v>6.2</v>
      </c>
      <c r="Z905">
        <f t="shared" si="471"/>
        <v>6.6</v>
      </c>
      <c r="AA905">
        <f t="shared" si="472"/>
        <v>7</v>
      </c>
      <c r="AB905">
        <f t="shared" si="473"/>
        <v>7.4</v>
      </c>
      <c r="AC905">
        <f t="shared" si="474"/>
        <v>7.8</v>
      </c>
      <c r="AD905">
        <f t="shared" si="475"/>
        <v>8.1999999999999993</v>
      </c>
      <c r="AE905">
        <f t="shared" si="476"/>
        <v>8.6</v>
      </c>
      <c r="AF905">
        <f t="shared" si="477"/>
        <v>9</v>
      </c>
      <c r="AG905">
        <f t="shared" si="478"/>
        <v>9.4</v>
      </c>
    </row>
    <row r="906" spans="1:33" x14ac:dyDescent="0.25">
      <c r="A906">
        <f t="shared" si="479"/>
        <v>903</v>
      </c>
      <c r="B906">
        <f t="shared" si="452"/>
        <v>0.90558611445914217</v>
      </c>
      <c r="C906" s="1">
        <f t="shared" si="448"/>
        <v>1.8812499999999999E-2</v>
      </c>
      <c r="D906">
        <f t="shared" si="453"/>
        <v>0.90558611445914217</v>
      </c>
      <c r="E906" s="1">
        <f t="shared" si="449"/>
        <v>21.224674557636146</v>
      </c>
      <c r="F906" t="s">
        <v>43</v>
      </c>
      <c r="G906">
        <f t="shared" si="454"/>
        <v>0</v>
      </c>
      <c r="H906">
        <f t="shared" si="455"/>
        <v>-150</v>
      </c>
      <c r="I906" s="4">
        <f t="shared" si="456"/>
        <v>-150</v>
      </c>
      <c r="J906" s="3">
        <f t="shared" si="457"/>
        <v>-150</v>
      </c>
      <c r="K906" s="4">
        <f t="shared" si="450"/>
        <v>-100</v>
      </c>
      <c r="L906" s="3">
        <f t="shared" si="451"/>
        <v>-100</v>
      </c>
      <c r="M906">
        <f t="shared" si="458"/>
        <v>0.90558611445914217</v>
      </c>
      <c r="N906">
        <f t="shared" si="459"/>
        <v>1.3627557243673973</v>
      </c>
      <c r="O906">
        <f t="shared" si="460"/>
        <v>2.2000000000000002</v>
      </c>
      <c r="P906">
        <f t="shared" si="461"/>
        <v>2.8991081935684724</v>
      </c>
      <c r="Q906">
        <f t="shared" si="462"/>
        <v>3</v>
      </c>
      <c r="R906">
        <f t="shared" si="463"/>
        <v>3.5919143026163969</v>
      </c>
      <c r="S906">
        <f t="shared" si="464"/>
        <v>3.8</v>
      </c>
      <c r="T906">
        <f t="shared" si="465"/>
        <v>4.273818828431093</v>
      </c>
      <c r="U906">
        <f t="shared" si="466"/>
        <v>4.5999999999999996</v>
      </c>
      <c r="V906">
        <f t="shared" si="467"/>
        <v>4.977989065475783</v>
      </c>
      <c r="W906">
        <f t="shared" si="468"/>
        <v>5.4</v>
      </c>
      <c r="X906">
        <f t="shared" si="469"/>
        <v>5.8</v>
      </c>
      <c r="Y906">
        <f t="shared" si="470"/>
        <v>6.2</v>
      </c>
      <c r="Z906">
        <f t="shared" si="471"/>
        <v>6.6</v>
      </c>
      <c r="AA906">
        <f t="shared" si="472"/>
        <v>7</v>
      </c>
      <c r="AB906">
        <f t="shared" si="473"/>
        <v>7.4</v>
      </c>
      <c r="AC906">
        <f t="shared" si="474"/>
        <v>7.8</v>
      </c>
      <c r="AD906">
        <f t="shared" si="475"/>
        <v>8.1999999999999993</v>
      </c>
      <c r="AE906">
        <f t="shared" si="476"/>
        <v>8.6</v>
      </c>
      <c r="AF906">
        <f t="shared" si="477"/>
        <v>9</v>
      </c>
      <c r="AG906">
        <f t="shared" si="478"/>
        <v>9.4</v>
      </c>
    </row>
    <row r="907" spans="1:33" x14ac:dyDescent="0.25">
      <c r="A907">
        <f t="shared" si="479"/>
        <v>904</v>
      </c>
      <c r="B907">
        <f t="shared" si="452"/>
        <v>0.90782414942054579</v>
      </c>
      <c r="C907" s="1">
        <f t="shared" si="448"/>
        <v>1.8833333333333334E-2</v>
      </c>
      <c r="D907">
        <f t="shared" si="453"/>
        <v>0.90782414942054579</v>
      </c>
      <c r="E907" s="1">
        <f t="shared" si="449"/>
        <v>21.277128502044043</v>
      </c>
      <c r="F907" t="s">
        <v>43</v>
      </c>
      <c r="G907">
        <f t="shared" si="454"/>
        <v>0</v>
      </c>
      <c r="H907">
        <f t="shared" si="455"/>
        <v>-150</v>
      </c>
      <c r="I907" s="4">
        <f t="shared" si="456"/>
        <v>-150</v>
      </c>
      <c r="J907" s="3">
        <f t="shared" si="457"/>
        <v>-150</v>
      </c>
      <c r="K907" s="4">
        <f t="shared" si="450"/>
        <v>-100</v>
      </c>
      <c r="L907" s="3">
        <f t="shared" si="451"/>
        <v>-100</v>
      </c>
      <c r="M907">
        <f t="shared" si="458"/>
        <v>0.90782414942054579</v>
      </c>
      <c r="N907">
        <f t="shared" si="459"/>
        <v>1.3598950365349882</v>
      </c>
      <c r="O907">
        <f t="shared" si="460"/>
        <v>2.2000000000000002</v>
      </c>
      <c r="P907">
        <f t="shared" si="461"/>
        <v>2.8977414337318383</v>
      </c>
      <c r="Q907">
        <f t="shared" si="462"/>
        <v>3</v>
      </c>
      <c r="R907">
        <f t="shared" si="463"/>
        <v>3.5927552131590881</v>
      </c>
      <c r="S907">
        <f t="shared" si="464"/>
        <v>3.8</v>
      </c>
      <c r="T907">
        <f t="shared" si="465"/>
        <v>4.2764282314124422</v>
      </c>
      <c r="U907">
        <f t="shared" si="466"/>
        <v>4.5999999999999996</v>
      </c>
      <c r="V907">
        <f t="shared" si="467"/>
        <v>4.9810042345821888</v>
      </c>
      <c r="W907">
        <f t="shared" si="468"/>
        <v>5.4</v>
      </c>
      <c r="X907">
        <f t="shared" si="469"/>
        <v>5.8</v>
      </c>
      <c r="Y907">
        <f t="shared" si="470"/>
        <v>6.2</v>
      </c>
      <c r="Z907">
        <f t="shared" si="471"/>
        <v>6.6</v>
      </c>
      <c r="AA907">
        <f t="shared" si="472"/>
        <v>7</v>
      </c>
      <c r="AB907">
        <f t="shared" si="473"/>
        <v>7.4</v>
      </c>
      <c r="AC907">
        <f t="shared" si="474"/>
        <v>7.8</v>
      </c>
      <c r="AD907">
        <f t="shared" si="475"/>
        <v>8.1999999999999993</v>
      </c>
      <c r="AE907">
        <f t="shared" si="476"/>
        <v>8.6</v>
      </c>
      <c r="AF907">
        <f t="shared" si="477"/>
        <v>9</v>
      </c>
      <c r="AG907">
        <f t="shared" si="478"/>
        <v>9.4</v>
      </c>
    </row>
    <row r="908" spans="1:33" x14ac:dyDescent="0.25">
      <c r="A908">
        <f t="shared" si="479"/>
        <v>905</v>
      </c>
      <c r="B908">
        <f t="shared" si="452"/>
        <v>0.90996745232063536</v>
      </c>
      <c r="C908" s="1">
        <f t="shared" si="448"/>
        <v>1.8854166666666665E-2</v>
      </c>
      <c r="D908">
        <f t="shared" si="453"/>
        <v>0.90996745232063536</v>
      </c>
      <c r="E908" s="1">
        <f t="shared" si="449"/>
        <v>21.327362163764892</v>
      </c>
      <c r="F908" t="s">
        <v>43</v>
      </c>
      <c r="G908">
        <f t="shared" si="454"/>
        <v>0</v>
      </c>
      <c r="H908">
        <f t="shared" si="455"/>
        <v>-150</v>
      </c>
      <c r="I908" s="4">
        <f t="shared" si="456"/>
        <v>-150</v>
      </c>
      <c r="J908" s="3">
        <f t="shared" si="457"/>
        <v>-150</v>
      </c>
      <c r="K908" s="4">
        <f t="shared" si="450"/>
        <v>-100</v>
      </c>
      <c r="L908" s="3">
        <f t="shared" si="451"/>
        <v>-100</v>
      </c>
      <c r="M908">
        <f t="shared" si="458"/>
        <v>0.90996745232063536</v>
      </c>
      <c r="N908">
        <f t="shared" si="459"/>
        <v>1.3570309612334304</v>
      </c>
      <c r="O908">
        <f t="shared" si="460"/>
        <v>2.2000000000000002</v>
      </c>
      <c r="P908">
        <f t="shared" si="461"/>
        <v>2.8963494519515547</v>
      </c>
      <c r="Q908">
        <f t="shared" si="462"/>
        <v>3</v>
      </c>
      <c r="R908">
        <f t="shared" si="463"/>
        <v>3.5935507674186948</v>
      </c>
      <c r="S908">
        <f t="shared" si="464"/>
        <v>3.8</v>
      </c>
      <c r="T908">
        <f t="shared" si="465"/>
        <v>4.2790023865114319</v>
      </c>
      <c r="U908">
        <f t="shared" si="466"/>
        <v>4.5999999999999996</v>
      </c>
      <c r="V908">
        <f t="shared" si="467"/>
        <v>4.9840338852055224</v>
      </c>
      <c r="W908">
        <f t="shared" si="468"/>
        <v>5.4</v>
      </c>
      <c r="X908">
        <f t="shared" si="469"/>
        <v>5.8</v>
      </c>
      <c r="Y908">
        <f t="shared" si="470"/>
        <v>6.2</v>
      </c>
      <c r="Z908">
        <f t="shared" si="471"/>
        <v>6.6</v>
      </c>
      <c r="AA908">
        <f t="shared" si="472"/>
        <v>7</v>
      </c>
      <c r="AB908">
        <f t="shared" si="473"/>
        <v>7.4</v>
      </c>
      <c r="AC908">
        <f t="shared" si="474"/>
        <v>7.8</v>
      </c>
      <c r="AD908">
        <f t="shared" si="475"/>
        <v>8.1999999999999993</v>
      </c>
      <c r="AE908">
        <f t="shared" si="476"/>
        <v>8.6</v>
      </c>
      <c r="AF908">
        <f t="shared" si="477"/>
        <v>9</v>
      </c>
      <c r="AG908">
        <f t="shared" si="478"/>
        <v>9.4</v>
      </c>
    </row>
    <row r="909" spans="1:33" x14ac:dyDescent="0.25">
      <c r="A909">
        <f t="shared" si="479"/>
        <v>906</v>
      </c>
      <c r="B909">
        <f t="shared" si="452"/>
        <v>0.91201248399312251</v>
      </c>
      <c r="C909" s="1">
        <f t="shared" si="448"/>
        <v>1.8874999999999999E-2</v>
      </c>
      <c r="D909">
        <f t="shared" si="453"/>
        <v>0.91201248399312251</v>
      </c>
      <c r="E909" s="1">
        <f t="shared" si="449"/>
        <v>21.37529259358881</v>
      </c>
      <c r="F909" t="s">
        <v>43</v>
      </c>
      <c r="G909">
        <f t="shared" si="454"/>
        <v>0</v>
      </c>
      <c r="H909">
        <f t="shared" si="455"/>
        <v>-150</v>
      </c>
      <c r="I909" s="4">
        <f t="shared" si="456"/>
        <v>-150</v>
      </c>
      <c r="J909" s="3">
        <f t="shared" si="457"/>
        <v>-150</v>
      </c>
      <c r="K909" s="4">
        <f t="shared" si="450"/>
        <v>-100</v>
      </c>
      <c r="L909" s="3">
        <f t="shared" si="451"/>
        <v>-100</v>
      </c>
      <c r="M909">
        <f t="shared" si="458"/>
        <v>0.91201248399312251</v>
      </c>
      <c r="N909">
        <f t="shared" si="459"/>
        <v>1.3541635254204905</v>
      </c>
      <c r="O909">
        <f t="shared" si="460"/>
        <v>2.2000000000000002</v>
      </c>
      <c r="P909">
        <f t="shared" si="461"/>
        <v>2.8949323661436459</v>
      </c>
      <c r="Q909">
        <f t="shared" si="462"/>
        <v>3</v>
      </c>
      <c r="R909">
        <f t="shared" si="463"/>
        <v>3.5943007781972502</v>
      </c>
      <c r="S909">
        <f t="shared" si="464"/>
        <v>3.8</v>
      </c>
      <c r="T909">
        <f t="shared" si="465"/>
        <v>4.2815401065552807</v>
      </c>
      <c r="U909">
        <f t="shared" si="466"/>
        <v>4.5999999999999996</v>
      </c>
      <c r="V909">
        <f t="shared" si="467"/>
        <v>4.9870757076764551</v>
      </c>
      <c r="W909">
        <f t="shared" si="468"/>
        <v>5.4</v>
      </c>
      <c r="X909">
        <f t="shared" si="469"/>
        <v>5.8</v>
      </c>
      <c r="Y909">
        <f t="shared" si="470"/>
        <v>6.2</v>
      </c>
      <c r="Z909">
        <f t="shared" si="471"/>
        <v>6.6</v>
      </c>
      <c r="AA909">
        <f t="shared" si="472"/>
        <v>7</v>
      </c>
      <c r="AB909">
        <f t="shared" si="473"/>
        <v>7.4</v>
      </c>
      <c r="AC909">
        <f t="shared" si="474"/>
        <v>7.8</v>
      </c>
      <c r="AD909">
        <f t="shared" si="475"/>
        <v>8.1999999999999993</v>
      </c>
      <c r="AE909">
        <f t="shared" si="476"/>
        <v>8.6</v>
      </c>
      <c r="AF909">
        <f t="shared" si="477"/>
        <v>9</v>
      </c>
      <c r="AG909">
        <f t="shared" si="478"/>
        <v>9.4</v>
      </c>
    </row>
    <row r="910" spans="1:33" x14ac:dyDescent="0.25">
      <c r="A910">
        <f t="shared" si="479"/>
        <v>907</v>
      </c>
      <c r="B910">
        <f t="shared" si="452"/>
        <v>0.9139557256707358</v>
      </c>
      <c r="C910" s="1">
        <f t="shared" si="448"/>
        <v>1.8895833333333334E-2</v>
      </c>
      <c r="D910">
        <f t="shared" si="453"/>
        <v>0.9139557256707358</v>
      </c>
      <c r="E910" s="1">
        <f t="shared" si="449"/>
        <v>21.42083732040787</v>
      </c>
      <c r="F910" t="s">
        <v>43</v>
      </c>
      <c r="G910">
        <f t="shared" si="454"/>
        <v>0</v>
      </c>
      <c r="H910">
        <f t="shared" si="455"/>
        <v>-150</v>
      </c>
      <c r="I910" s="4">
        <f t="shared" si="456"/>
        <v>-150</v>
      </c>
      <c r="J910" s="3">
        <f t="shared" si="457"/>
        <v>-150</v>
      </c>
      <c r="K910" s="4">
        <f t="shared" si="450"/>
        <v>-100</v>
      </c>
      <c r="L910" s="3">
        <f t="shared" si="451"/>
        <v>-100</v>
      </c>
      <c r="M910">
        <f t="shared" si="458"/>
        <v>0.9139557256707358</v>
      </c>
      <c r="N910">
        <f t="shared" si="459"/>
        <v>1.3512927560855672</v>
      </c>
      <c r="O910">
        <f t="shared" si="460"/>
        <v>2.2000000000000002</v>
      </c>
      <c r="P910">
        <f t="shared" si="461"/>
        <v>2.8934902963507199</v>
      </c>
      <c r="Q910">
        <f t="shared" si="462"/>
        <v>3</v>
      </c>
      <c r="R910">
        <f t="shared" si="463"/>
        <v>3.5950050690133986</v>
      </c>
      <c r="S910">
        <f t="shared" si="464"/>
        <v>3.8</v>
      </c>
      <c r="T910">
        <f t="shared" si="465"/>
        <v>4.2840402211746635</v>
      </c>
      <c r="U910">
        <f t="shared" si="466"/>
        <v>4.5999999999999996</v>
      </c>
      <c r="V910">
        <f t="shared" si="467"/>
        <v>4.9901273830463859</v>
      </c>
      <c r="W910">
        <f t="shared" si="468"/>
        <v>5.4</v>
      </c>
      <c r="X910">
        <f t="shared" si="469"/>
        <v>5.8</v>
      </c>
      <c r="Y910">
        <f t="shared" si="470"/>
        <v>6.2</v>
      </c>
      <c r="Z910">
        <f t="shared" si="471"/>
        <v>6.6</v>
      </c>
      <c r="AA910">
        <f t="shared" si="472"/>
        <v>7</v>
      </c>
      <c r="AB910">
        <f t="shared" si="473"/>
        <v>7.4</v>
      </c>
      <c r="AC910">
        <f t="shared" si="474"/>
        <v>7.8</v>
      </c>
      <c r="AD910">
        <f t="shared" si="475"/>
        <v>8.1999999999999993</v>
      </c>
      <c r="AE910">
        <f t="shared" si="476"/>
        <v>8.6</v>
      </c>
      <c r="AF910">
        <f t="shared" si="477"/>
        <v>9</v>
      </c>
      <c r="AG910">
        <f t="shared" si="478"/>
        <v>9.4</v>
      </c>
    </row>
    <row r="911" spans="1:33" x14ac:dyDescent="0.25">
      <c r="A911">
        <f t="shared" si="479"/>
        <v>908</v>
      </c>
      <c r="B911">
        <f t="shared" si="452"/>
        <v>0.91579368132394778</v>
      </c>
      <c r="C911" s="1">
        <f t="shared" si="448"/>
        <v>1.8916666666666665E-2</v>
      </c>
      <c r="D911">
        <f t="shared" si="453"/>
        <v>0.91579368132394778</v>
      </c>
      <c r="E911" s="1">
        <f t="shared" si="449"/>
        <v>21.463914406030025</v>
      </c>
      <c r="F911" t="s">
        <v>43</v>
      </c>
      <c r="G911">
        <f t="shared" si="454"/>
        <v>0</v>
      </c>
      <c r="H911">
        <f t="shared" si="455"/>
        <v>-150</v>
      </c>
      <c r="I911" s="4">
        <f t="shared" si="456"/>
        <v>-150</v>
      </c>
      <c r="J911" s="3">
        <f t="shared" si="457"/>
        <v>-150</v>
      </c>
      <c r="K911" s="4">
        <f t="shared" si="450"/>
        <v>-100</v>
      </c>
      <c r="L911" s="3">
        <f t="shared" si="451"/>
        <v>-100</v>
      </c>
      <c r="M911">
        <f t="shared" si="458"/>
        <v>0.91579368132394778</v>
      </c>
      <c r="N911">
        <f t="shared" si="459"/>
        <v>1.3484186802494347</v>
      </c>
      <c r="O911">
        <f t="shared" si="460"/>
        <v>2.2000000000000002</v>
      </c>
      <c r="P911">
        <f t="shared" si="461"/>
        <v>2.8920233647318021</v>
      </c>
      <c r="Q911">
        <f t="shared" si="462"/>
        <v>3</v>
      </c>
      <c r="R911">
        <f t="shared" si="463"/>
        <v>3.5956634741439255</v>
      </c>
      <c r="S911">
        <f t="shared" si="464"/>
        <v>3.8</v>
      </c>
      <c r="T911">
        <f t="shared" si="465"/>
        <v>4.2865015773434747</v>
      </c>
      <c r="U911">
        <f t="shared" si="466"/>
        <v>4.5999999999999996</v>
      </c>
      <c r="V911">
        <f t="shared" si="467"/>
        <v>4.9931865848553105</v>
      </c>
      <c r="W911">
        <f t="shared" si="468"/>
        <v>5.4</v>
      </c>
      <c r="X911">
        <f t="shared" si="469"/>
        <v>5.8</v>
      </c>
      <c r="Y911">
        <f t="shared" si="470"/>
        <v>6.2</v>
      </c>
      <c r="Z911">
        <f t="shared" si="471"/>
        <v>6.6</v>
      </c>
      <c r="AA911">
        <f t="shared" si="472"/>
        <v>7</v>
      </c>
      <c r="AB911">
        <f t="shared" si="473"/>
        <v>7.4</v>
      </c>
      <c r="AC911">
        <f t="shared" si="474"/>
        <v>7.8</v>
      </c>
      <c r="AD911">
        <f t="shared" si="475"/>
        <v>8.1999999999999993</v>
      </c>
      <c r="AE911">
        <f t="shared" si="476"/>
        <v>8.6</v>
      </c>
      <c r="AF911">
        <f t="shared" si="477"/>
        <v>9</v>
      </c>
      <c r="AG911">
        <f t="shared" si="478"/>
        <v>9.4</v>
      </c>
    </row>
    <row r="912" spans="1:33" x14ac:dyDescent="0.25">
      <c r="A912">
        <f t="shared" si="479"/>
        <v>909</v>
      </c>
      <c r="B912">
        <f t="shared" si="452"/>
        <v>0.9175228799947186</v>
      </c>
      <c r="C912" s="1">
        <f t="shared" si="448"/>
        <v>1.8937499999999999E-2</v>
      </c>
      <c r="D912">
        <f t="shared" si="453"/>
        <v>0.9175228799947186</v>
      </c>
      <c r="E912" s="1">
        <f t="shared" si="449"/>
        <v>21.504442499876216</v>
      </c>
      <c r="F912" t="s">
        <v>43</v>
      </c>
      <c r="G912">
        <f t="shared" si="454"/>
        <v>0</v>
      </c>
      <c r="H912">
        <f t="shared" si="455"/>
        <v>-150</v>
      </c>
      <c r="I912" s="4">
        <f t="shared" si="456"/>
        <v>-150</v>
      </c>
      <c r="J912" s="3">
        <f t="shared" si="457"/>
        <v>-150</v>
      </c>
      <c r="K912" s="4">
        <f t="shared" si="450"/>
        <v>-100</v>
      </c>
      <c r="L912" s="3">
        <f t="shared" si="451"/>
        <v>-100</v>
      </c>
      <c r="M912">
        <f t="shared" si="458"/>
        <v>0.9175228799947186</v>
      </c>
      <c r="N912">
        <f t="shared" si="459"/>
        <v>1.3455413249639889</v>
      </c>
      <c r="O912">
        <f t="shared" si="460"/>
        <v>2.2000000000000002</v>
      </c>
      <c r="P912">
        <f t="shared" si="461"/>
        <v>2.8905316955519833</v>
      </c>
      <c r="Q912">
        <f t="shared" si="462"/>
        <v>3</v>
      </c>
      <c r="R912">
        <f t="shared" si="463"/>
        <v>3.5962758386627507</v>
      </c>
      <c r="S912">
        <f t="shared" si="464"/>
        <v>3.8</v>
      </c>
      <c r="T912">
        <f t="shared" si="465"/>
        <v>4.2889230399105926</v>
      </c>
      <c r="U912">
        <f t="shared" si="466"/>
        <v>4.5999999999999996</v>
      </c>
      <c r="V912">
        <f t="shared" si="467"/>
        <v>4.996250980905403</v>
      </c>
      <c r="W912">
        <f t="shared" si="468"/>
        <v>5.4</v>
      </c>
      <c r="X912">
        <f t="shared" si="469"/>
        <v>5.8</v>
      </c>
      <c r="Y912">
        <f t="shared" si="470"/>
        <v>6.2</v>
      </c>
      <c r="Z912">
        <f t="shared" si="471"/>
        <v>6.6</v>
      </c>
      <c r="AA912">
        <f t="shared" si="472"/>
        <v>7</v>
      </c>
      <c r="AB912">
        <f t="shared" si="473"/>
        <v>7.4</v>
      </c>
      <c r="AC912">
        <f t="shared" si="474"/>
        <v>7.8</v>
      </c>
      <c r="AD912">
        <f t="shared" si="475"/>
        <v>8.1999999999999993</v>
      </c>
      <c r="AE912">
        <f t="shared" si="476"/>
        <v>8.6</v>
      </c>
      <c r="AF912">
        <f t="shared" si="477"/>
        <v>9</v>
      </c>
      <c r="AG912">
        <f t="shared" si="478"/>
        <v>9.4</v>
      </c>
    </row>
    <row r="913" spans="1:33" x14ac:dyDescent="0.25">
      <c r="A913">
        <f t="shared" si="479"/>
        <v>910</v>
      </c>
      <c r="B913">
        <f t="shared" si="452"/>
        <v>0.91913987812365672</v>
      </c>
      <c r="C913" s="1">
        <f t="shared" si="448"/>
        <v>1.8958333333333334E-2</v>
      </c>
      <c r="D913">
        <f t="shared" si="453"/>
        <v>0.91913987812365672</v>
      </c>
      <c r="E913" s="1">
        <f t="shared" si="449"/>
        <v>21.542340893523203</v>
      </c>
      <c r="F913" t="s">
        <v>43</v>
      </c>
      <c r="G913">
        <f t="shared" si="454"/>
        <v>0</v>
      </c>
      <c r="H913">
        <f t="shared" si="455"/>
        <v>-150</v>
      </c>
      <c r="I913" s="4">
        <f t="shared" si="456"/>
        <v>-150</v>
      </c>
      <c r="J913" s="3">
        <f t="shared" si="457"/>
        <v>-150</v>
      </c>
      <c r="K913" s="4">
        <f t="shared" si="450"/>
        <v>-100</v>
      </c>
      <c r="L913" s="3">
        <f t="shared" si="451"/>
        <v>-100</v>
      </c>
      <c r="M913">
        <f t="shared" si="458"/>
        <v>0.91913987812365672</v>
      </c>
      <c r="N913">
        <f t="shared" si="459"/>
        <v>1.3426607173119944</v>
      </c>
      <c r="O913">
        <f t="shared" si="460"/>
        <v>2.2000000000000002</v>
      </c>
      <c r="P913">
        <f t="shared" si="461"/>
        <v>2.8890154151718974</v>
      </c>
      <c r="Q913">
        <f t="shared" si="462"/>
        <v>3</v>
      </c>
      <c r="R913">
        <f t="shared" si="463"/>
        <v>3.5968420184773859</v>
      </c>
      <c r="S913">
        <f t="shared" si="464"/>
        <v>3.8</v>
      </c>
      <c r="T913">
        <f t="shared" si="465"/>
        <v>4.2913034921233963</v>
      </c>
      <c r="U913">
        <f t="shared" si="466"/>
        <v>4.5999999999999996</v>
      </c>
      <c r="V913">
        <f t="shared" si="467"/>
        <v>4.9993182350389826</v>
      </c>
      <c r="W913">
        <f t="shared" si="468"/>
        <v>5.4</v>
      </c>
      <c r="X913">
        <f t="shared" si="469"/>
        <v>5.8</v>
      </c>
      <c r="Y913">
        <f t="shared" si="470"/>
        <v>6.2</v>
      </c>
      <c r="Z913">
        <f t="shared" si="471"/>
        <v>6.6</v>
      </c>
      <c r="AA913">
        <f t="shared" si="472"/>
        <v>7</v>
      </c>
      <c r="AB913">
        <f t="shared" si="473"/>
        <v>7.4</v>
      </c>
      <c r="AC913">
        <f t="shared" si="474"/>
        <v>7.8</v>
      </c>
      <c r="AD913">
        <f t="shared" si="475"/>
        <v>8.1999999999999993</v>
      </c>
      <c r="AE913">
        <f t="shared" si="476"/>
        <v>8.6</v>
      </c>
      <c r="AF913">
        <f t="shared" si="477"/>
        <v>9</v>
      </c>
      <c r="AG913">
        <f t="shared" si="478"/>
        <v>9.4</v>
      </c>
    </row>
    <row r="914" spans="1:33" x14ac:dyDescent="0.25">
      <c r="A914">
        <f t="shared" si="479"/>
        <v>911</v>
      </c>
      <c r="B914">
        <f t="shared" si="452"/>
        <v>0.9206412618689761</v>
      </c>
      <c r="C914" s="1">
        <f t="shared" si="448"/>
        <v>1.8979166666666665E-2</v>
      </c>
      <c r="D914">
        <f t="shared" si="453"/>
        <v>0.9206412618689761</v>
      </c>
      <c r="E914" s="1">
        <f t="shared" si="449"/>
        <v>21.577529575054129</v>
      </c>
      <c r="F914" t="s">
        <v>43</v>
      </c>
      <c r="G914">
        <f t="shared" si="454"/>
        <v>0</v>
      </c>
      <c r="H914">
        <f t="shared" si="455"/>
        <v>-150</v>
      </c>
      <c r="I914" s="4">
        <f t="shared" si="456"/>
        <v>-150</v>
      </c>
      <c r="J914" s="3">
        <f t="shared" si="457"/>
        <v>-150</v>
      </c>
      <c r="K914" s="4">
        <f t="shared" si="450"/>
        <v>-100</v>
      </c>
      <c r="L914" s="3">
        <f t="shared" si="451"/>
        <v>-100</v>
      </c>
      <c r="M914">
        <f t="shared" si="458"/>
        <v>0.9206412618689761</v>
      </c>
      <c r="N914">
        <f t="shared" si="459"/>
        <v>1.339776884406827</v>
      </c>
      <c r="O914">
        <f t="shared" si="460"/>
        <v>2.2000000000000002</v>
      </c>
      <c r="P914">
        <f t="shared" si="461"/>
        <v>2.8874746520370134</v>
      </c>
      <c r="Q914">
        <f t="shared" si="462"/>
        <v>3</v>
      </c>
      <c r="R914">
        <f t="shared" si="463"/>
        <v>3.5973618803628371</v>
      </c>
      <c r="S914">
        <f t="shared" si="464"/>
        <v>3.8</v>
      </c>
      <c r="T914">
        <f t="shared" si="465"/>
        <v>4.2936418361428021</v>
      </c>
      <c r="U914">
        <f t="shared" si="466"/>
        <v>4.5999999999999996</v>
      </c>
      <c r="V914">
        <f t="shared" si="467"/>
        <v>5.0023860089194967</v>
      </c>
      <c r="W914">
        <f t="shared" si="468"/>
        <v>5.4</v>
      </c>
      <c r="X914">
        <f t="shared" si="469"/>
        <v>5.8</v>
      </c>
      <c r="Y914">
        <f t="shared" si="470"/>
        <v>6.2</v>
      </c>
      <c r="Z914">
        <f t="shared" si="471"/>
        <v>6.6</v>
      </c>
      <c r="AA914">
        <f t="shared" si="472"/>
        <v>7</v>
      </c>
      <c r="AB914">
        <f t="shared" si="473"/>
        <v>7.4</v>
      </c>
      <c r="AC914">
        <f t="shared" si="474"/>
        <v>7.8</v>
      </c>
      <c r="AD914">
        <f t="shared" si="475"/>
        <v>8.1999999999999993</v>
      </c>
      <c r="AE914">
        <f t="shared" si="476"/>
        <v>8.6</v>
      </c>
      <c r="AF914">
        <f t="shared" si="477"/>
        <v>9</v>
      </c>
      <c r="AG914">
        <f t="shared" si="478"/>
        <v>9.4</v>
      </c>
    </row>
    <row r="915" spans="1:33" x14ac:dyDescent="0.25">
      <c r="A915">
        <f t="shared" si="479"/>
        <v>912</v>
      </c>
      <c r="B915">
        <f t="shared" si="452"/>
        <v>0.92202364941566528</v>
      </c>
      <c r="C915" s="1">
        <f t="shared" si="448"/>
        <v>1.9E-2</v>
      </c>
      <c r="D915">
        <f t="shared" si="453"/>
        <v>0.92202364941566528</v>
      </c>
      <c r="E915" s="1">
        <f t="shared" si="449"/>
        <v>21.609929283179657</v>
      </c>
      <c r="F915" t="s">
        <v>43</v>
      </c>
      <c r="G915">
        <f t="shared" si="454"/>
        <v>0</v>
      </c>
      <c r="H915">
        <f t="shared" si="455"/>
        <v>-150</v>
      </c>
      <c r="I915" s="4">
        <f t="shared" si="456"/>
        <v>-150</v>
      </c>
      <c r="J915" s="3">
        <f t="shared" si="457"/>
        <v>-150</v>
      </c>
      <c r="K915" s="4">
        <f t="shared" si="450"/>
        <v>-100</v>
      </c>
      <c r="L915" s="3">
        <f t="shared" si="451"/>
        <v>-100</v>
      </c>
      <c r="M915">
        <f t="shared" si="458"/>
        <v>0.92202364941566528</v>
      </c>
      <c r="N915">
        <f t="shared" si="459"/>
        <v>1.3368898533922202</v>
      </c>
      <c r="O915">
        <f t="shared" si="460"/>
        <v>2.2000000000000002</v>
      </c>
      <c r="P915">
        <f t="shared" si="461"/>
        <v>2.8859095366667571</v>
      </c>
      <c r="Q915">
        <f t="shared" si="462"/>
        <v>3</v>
      </c>
      <c r="R915">
        <f t="shared" si="463"/>
        <v>3.5978353019929559</v>
      </c>
      <c r="S915">
        <f t="shared" si="464"/>
        <v>3.8</v>
      </c>
      <c r="T915">
        <f t="shared" si="465"/>
        <v>4.2959369935495735</v>
      </c>
      <c r="U915">
        <f t="shared" si="466"/>
        <v>4.5999999999999996</v>
      </c>
      <c r="V915">
        <f t="shared" si="467"/>
        <v>5.0054519638141572</v>
      </c>
      <c r="W915">
        <f t="shared" si="468"/>
        <v>5.4</v>
      </c>
      <c r="X915">
        <f t="shared" si="469"/>
        <v>5.8</v>
      </c>
      <c r="Y915">
        <f t="shared" si="470"/>
        <v>6.2</v>
      </c>
      <c r="Z915">
        <f t="shared" si="471"/>
        <v>6.6</v>
      </c>
      <c r="AA915">
        <f t="shared" si="472"/>
        <v>7</v>
      </c>
      <c r="AB915">
        <f t="shared" si="473"/>
        <v>7.4</v>
      </c>
      <c r="AC915">
        <f t="shared" si="474"/>
        <v>7.8</v>
      </c>
      <c r="AD915">
        <f t="shared" si="475"/>
        <v>8.1999999999999993</v>
      </c>
      <c r="AE915">
        <f t="shared" si="476"/>
        <v>8.6</v>
      </c>
      <c r="AF915">
        <f t="shared" si="477"/>
        <v>9</v>
      </c>
      <c r="AG915">
        <f t="shared" si="478"/>
        <v>9.4</v>
      </c>
    </row>
    <row r="916" spans="1:33" x14ac:dyDescent="0.25">
      <c r="A916">
        <f t="shared" si="479"/>
        <v>913</v>
      </c>
      <c r="B916">
        <f t="shared" si="452"/>
        <v>0.92328369327325921</v>
      </c>
      <c r="C916" s="1">
        <f t="shared" si="448"/>
        <v>1.9020833333333334E-2</v>
      </c>
      <c r="D916">
        <f t="shared" si="453"/>
        <v>0.92328369327325921</v>
      </c>
      <c r="E916" s="1">
        <f t="shared" si="449"/>
        <v>21.639461561092013</v>
      </c>
      <c r="F916" t="s">
        <v>43</v>
      </c>
      <c r="G916">
        <f t="shared" si="454"/>
        <v>0</v>
      </c>
      <c r="H916">
        <f t="shared" si="455"/>
        <v>-150</v>
      </c>
      <c r="I916" s="4">
        <f t="shared" si="456"/>
        <v>-150</v>
      </c>
      <c r="J916" s="3">
        <f t="shared" si="457"/>
        <v>-150</v>
      </c>
      <c r="K916" s="4">
        <f t="shared" si="450"/>
        <v>-100</v>
      </c>
      <c r="L916" s="3">
        <f t="shared" si="451"/>
        <v>-100</v>
      </c>
      <c r="M916">
        <f t="shared" si="458"/>
        <v>0.92328369327325921</v>
      </c>
      <c r="N916">
        <f t="shared" si="459"/>
        <v>1.3339996514420094</v>
      </c>
      <c r="O916">
        <f t="shared" si="460"/>
        <v>2.2000000000000002</v>
      </c>
      <c r="P916">
        <f t="shared" si="461"/>
        <v>2.8843202016434542</v>
      </c>
      <c r="Q916">
        <f t="shared" si="462"/>
        <v>3</v>
      </c>
      <c r="R916">
        <f t="shared" si="463"/>
        <v>3.5982621719692229</v>
      </c>
      <c r="S916">
        <f t="shared" si="464"/>
        <v>3.8</v>
      </c>
      <c r="T916">
        <f t="shared" si="465"/>
        <v>4.2981879058416794</v>
      </c>
      <c r="U916">
        <f t="shared" si="466"/>
        <v>4.5999999999999996</v>
      </c>
      <c r="V916">
        <f t="shared" si="467"/>
        <v>5.0085137623768929</v>
      </c>
      <c r="W916">
        <f t="shared" si="468"/>
        <v>5.4</v>
      </c>
      <c r="X916">
        <f t="shared" si="469"/>
        <v>5.8</v>
      </c>
      <c r="Y916">
        <f t="shared" si="470"/>
        <v>6.2</v>
      </c>
      <c r="Z916">
        <f t="shared" si="471"/>
        <v>6.6</v>
      </c>
      <c r="AA916">
        <f t="shared" si="472"/>
        <v>7</v>
      </c>
      <c r="AB916">
        <f t="shared" si="473"/>
        <v>7.4</v>
      </c>
      <c r="AC916">
        <f t="shared" si="474"/>
        <v>7.8</v>
      </c>
      <c r="AD916">
        <f t="shared" si="475"/>
        <v>8.1999999999999993</v>
      </c>
      <c r="AE916">
        <f t="shared" si="476"/>
        <v>8.6</v>
      </c>
      <c r="AF916">
        <f t="shared" si="477"/>
        <v>9</v>
      </c>
      <c r="AG916">
        <f t="shared" si="478"/>
        <v>9.4</v>
      </c>
    </row>
    <row r="917" spans="1:33" x14ac:dyDescent="0.25">
      <c r="A917">
        <f t="shared" si="479"/>
        <v>914</v>
      </c>
      <c r="B917">
        <f t="shared" si="452"/>
        <v>0.92441808256062341</v>
      </c>
      <c r="C917" s="1">
        <f t="shared" si="448"/>
        <v>1.9041666666666665E-2</v>
      </c>
      <c r="D917">
        <f t="shared" si="453"/>
        <v>0.92441808256062341</v>
      </c>
      <c r="E917" s="1">
        <f t="shared" si="449"/>
        <v>21.666048810014612</v>
      </c>
      <c r="F917" t="s">
        <v>43</v>
      </c>
      <c r="G917">
        <f t="shared" si="454"/>
        <v>0</v>
      </c>
      <c r="H917">
        <f t="shared" si="455"/>
        <v>-150</v>
      </c>
      <c r="I917" s="4">
        <f t="shared" si="456"/>
        <v>-150</v>
      </c>
      <c r="J917" s="3">
        <f t="shared" si="457"/>
        <v>-150</v>
      </c>
      <c r="K917" s="4">
        <f t="shared" si="450"/>
        <v>-100</v>
      </c>
      <c r="L917" s="3">
        <f t="shared" si="451"/>
        <v>-100</v>
      </c>
      <c r="M917">
        <f t="shared" si="458"/>
        <v>0.92441808256062341</v>
      </c>
      <c r="N917">
        <f t="shared" si="459"/>
        <v>1.3311063057598764</v>
      </c>
      <c r="O917">
        <f t="shared" si="460"/>
        <v>2.2000000000000002</v>
      </c>
      <c r="P917">
        <f t="shared" si="461"/>
        <v>2.8827067816010987</v>
      </c>
      <c r="Q917">
        <f t="shared" si="462"/>
        <v>3</v>
      </c>
      <c r="R917">
        <f t="shared" si="463"/>
        <v>3.5986423898469591</v>
      </c>
      <c r="S917">
        <f t="shared" si="464"/>
        <v>3.8</v>
      </c>
      <c r="T917">
        <f t="shared" si="465"/>
        <v>4.3003935349224607</v>
      </c>
      <c r="U917">
        <f t="shared" si="466"/>
        <v>4.5999999999999996</v>
      </c>
      <c r="V917">
        <f t="shared" si="467"/>
        <v>5.0115690704302285</v>
      </c>
      <c r="W917">
        <f t="shared" si="468"/>
        <v>5.4</v>
      </c>
      <c r="X917">
        <f t="shared" si="469"/>
        <v>5.8</v>
      </c>
      <c r="Y917">
        <f t="shared" si="470"/>
        <v>6.2</v>
      </c>
      <c r="Z917">
        <f t="shared" si="471"/>
        <v>6.6</v>
      </c>
      <c r="AA917">
        <f t="shared" si="472"/>
        <v>7</v>
      </c>
      <c r="AB917">
        <f t="shared" si="473"/>
        <v>7.4</v>
      </c>
      <c r="AC917">
        <f t="shared" si="474"/>
        <v>7.8</v>
      </c>
      <c r="AD917">
        <f t="shared" si="475"/>
        <v>8.1999999999999993</v>
      </c>
      <c r="AE917">
        <f t="shared" si="476"/>
        <v>8.6</v>
      </c>
      <c r="AF917">
        <f t="shared" si="477"/>
        <v>9</v>
      </c>
      <c r="AG917">
        <f t="shared" si="478"/>
        <v>9.4</v>
      </c>
    </row>
    <row r="918" spans="1:33" x14ac:dyDescent="0.25">
      <c r="A918">
        <f t="shared" si="479"/>
        <v>915</v>
      </c>
      <c r="B918">
        <f t="shared" si="452"/>
        <v>0.92542354527615756</v>
      </c>
      <c r="C918" s="1">
        <f t="shared" si="448"/>
        <v>1.90625E-2</v>
      </c>
      <c r="D918">
        <f t="shared" si="453"/>
        <v>0.92542354527615756</v>
      </c>
      <c r="E918" s="1">
        <f t="shared" si="449"/>
        <v>21.689614342409943</v>
      </c>
      <c r="F918" t="s">
        <v>43</v>
      </c>
      <c r="G918">
        <f t="shared" si="454"/>
        <v>0</v>
      </c>
      <c r="H918">
        <f t="shared" si="455"/>
        <v>-150</v>
      </c>
      <c r="I918" s="4">
        <f t="shared" si="456"/>
        <v>-150</v>
      </c>
      <c r="J918" s="3">
        <f t="shared" si="457"/>
        <v>-150</v>
      </c>
      <c r="K918" s="4">
        <f t="shared" si="450"/>
        <v>-100</v>
      </c>
      <c r="L918" s="3">
        <f t="shared" si="451"/>
        <v>-100</v>
      </c>
      <c r="M918">
        <f t="shared" si="458"/>
        <v>0.92542354527615756</v>
      </c>
      <c r="N918">
        <f t="shared" si="459"/>
        <v>1.3282098435790928</v>
      </c>
      <c r="O918">
        <f t="shared" si="460"/>
        <v>2.2000000000000002</v>
      </c>
      <c r="P918">
        <f t="shared" si="461"/>
        <v>2.8810694132139485</v>
      </c>
      <c r="Q918">
        <f t="shared" si="462"/>
        <v>3</v>
      </c>
      <c r="R918">
        <f t="shared" si="463"/>
        <v>3.5989758661589608</v>
      </c>
      <c r="S918">
        <f t="shared" si="464"/>
        <v>3.8</v>
      </c>
      <c r="T918">
        <f t="shared" si="465"/>
        <v>4.3025528635793906</v>
      </c>
      <c r="U918">
        <f t="shared" si="466"/>
        <v>4.5999999999999996</v>
      </c>
      <c r="V918">
        <f t="shared" si="467"/>
        <v>5.0146155587447643</v>
      </c>
      <c r="W918">
        <f t="shared" si="468"/>
        <v>5.4</v>
      </c>
      <c r="X918">
        <f t="shared" si="469"/>
        <v>5.8</v>
      </c>
      <c r="Y918">
        <f t="shared" si="470"/>
        <v>6.2</v>
      </c>
      <c r="Z918">
        <f t="shared" si="471"/>
        <v>6.6</v>
      </c>
      <c r="AA918">
        <f t="shared" si="472"/>
        <v>7</v>
      </c>
      <c r="AB918">
        <f t="shared" si="473"/>
        <v>7.4</v>
      </c>
      <c r="AC918">
        <f t="shared" si="474"/>
        <v>7.8</v>
      </c>
      <c r="AD918">
        <f t="shared" si="475"/>
        <v>8.1999999999999993</v>
      </c>
      <c r="AE918">
        <f t="shared" si="476"/>
        <v>8.6</v>
      </c>
      <c r="AF918">
        <f t="shared" si="477"/>
        <v>9</v>
      </c>
      <c r="AG918">
        <f t="shared" si="478"/>
        <v>9.4</v>
      </c>
    </row>
    <row r="919" spans="1:33" x14ac:dyDescent="0.25">
      <c r="A919">
        <f t="shared" si="479"/>
        <v>916</v>
      </c>
      <c r="B919">
        <f t="shared" si="452"/>
        <v>0.92629685055184008</v>
      </c>
      <c r="C919" s="1">
        <f t="shared" si="448"/>
        <v>1.9083333333333334E-2</v>
      </c>
      <c r="D919">
        <f t="shared" si="453"/>
        <v>0.92629685055184008</v>
      </c>
      <c r="E919" s="1">
        <f t="shared" si="449"/>
        <v>21.710082434808751</v>
      </c>
      <c r="F919" t="s">
        <v>43</v>
      </c>
      <c r="G919">
        <f t="shared" si="454"/>
        <v>0</v>
      </c>
      <c r="H919">
        <f t="shared" si="455"/>
        <v>-150</v>
      </c>
      <c r="I919" s="4">
        <f t="shared" si="456"/>
        <v>-150</v>
      </c>
      <c r="J919" s="3">
        <f t="shared" si="457"/>
        <v>-150</v>
      </c>
      <c r="K919" s="4">
        <f t="shared" si="450"/>
        <v>-100</v>
      </c>
      <c r="L919" s="3">
        <f t="shared" si="451"/>
        <v>-100</v>
      </c>
      <c r="M919">
        <f t="shared" si="458"/>
        <v>0.92629685055184008</v>
      </c>
      <c r="N919">
        <f t="shared" si="459"/>
        <v>1.3253102921622633</v>
      </c>
      <c r="O919">
        <f t="shared" si="460"/>
        <v>2.2000000000000002</v>
      </c>
      <c r="P919">
        <f t="shared" si="461"/>
        <v>2.8794082351849459</v>
      </c>
      <c r="Q919">
        <f t="shared" si="462"/>
        <v>3</v>
      </c>
      <c r="R919">
        <f t="shared" si="463"/>
        <v>3.5992625224365558</v>
      </c>
      <c r="S919">
        <f t="shared" si="464"/>
        <v>3.8</v>
      </c>
      <c r="T919">
        <f t="shared" si="465"/>
        <v>4.3046648959532012</v>
      </c>
      <c r="U919">
        <f t="shared" si="466"/>
        <v>4.5999999999999996</v>
      </c>
      <c r="V919">
        <f t="shared" si="467"/>
        <v>5.0176509048148734</v>
      </c>
      <c r="W919">
        <f t="shared" si="468"/>
        <v>5.4</v>
      </c>
      <c r="X919">
        <f t="shared" si="469"/>
        <v>5.8</v>
      </c>
      <c r="Y919">
        <f t="shared" si="470"/>
        <v>6.2</v>
      </c>
      <c r="Z919">
        <f t="shared" si="471"/>
        <v>6.6</v>
      </c>
      <c r="AA919">
        <f t="shared" si="472"/>
        <v>7</v>
      </c>
      <c r="AB919">
        <f t="shared" si="473"/>
        <v>7.4</v>
      </c>
      <c r="AC919">
        <f t="shared" si="474"/>
        <v>7.8</v>
      </c>
      <c r="AD919">
        <f t="shared" si="475"/>
        <v>8.1999999999999993</v>
      </c>
      <c r="AE919">
        <f t="shared" si="476"/>
        <v>8.6</v>
      </c>
      <c r="AF919">
        <f t="shared" si="477"/>
        <v>9</v>
      </c>
      <c r="AG919">
        <f t="shared" si="478"/>
        <v>9.4</v>
      </c>
    </row>
    <row r="920" spans="1:33" x14ac:dyDescent="0.25">
      <c r="A920">
        <f t="shared" si="479"/>
        <v>917</v>
      </c>
      <c r="B920">
        <f t="shared" si="452"/>
        <v>0.9270348108895422</v>
      </c>
      <c r="C920" s="1">
        <f t="shared" si="448"/>
        <v>1.9104166666666665E-2</v>
      </c>
      <c r="D920">
        <f t="shared" si="453"/>
        <v>0.9270348108895422</v>
      </c>
      <c r="E920" s="1">
        <f t="shared" si="449"/>
        <v>21.727378380223644</v>
      </c>
      <c r="F920" t="s">
        <v>43</v>
      </c>
      <c r="G920">
        <f t="shared" si="454"/>
        <v>0</v>
      </c>
      <c r="H920">
        <f t="shared" si="455"/>
        <v>-150</v>
      </c>
      <c r="I920" s="4">
        <f t="shared" si="456"/>
        <v>-150</v>
      </c>
      <c r="J920" s="3">
        <f t="shared" si="457"/>
        <v>-150</v>
      </c>
      <c r="K920" s="4">
        <f t="shared" si="450"/>
        <v>-100</v>
      </c>
      <c r="L920" s="3">
        <f t="shared" si="451"/>
        <v>-100</v>
      </c>
      <c r="M920">
        <f t="shared" si="458"/>
        <v>0.9270348108895422</v>
      </c>
      <c r="N920">
        <f t="shared" si="459"/>
        <v>1.3224076788010699</v>
      </c>
      <c r="O920">
        <f t="shared" si="460"/>
        <v>2.2000000000000002</v>
      </c>
      <c r="P920">
        <f t="shared" si="461"/>
        <v>2.8777233882339708</v>
      </c>
      <c r="Q920">
        <f t="shared" si="462"/>
        <v>3</v>
      </c>
      <c r="R920">
        <f t="shared" si="463"/>
        <v>3.5995022912280605</v>
      </c>
      <c r="S920">
        <f t="shared" si="464"/>
        <v>3.8</v>
      </c>
      <c r="T920">
        <f t="shared" si="465"/>
        <v>4.3067286579971684</v>
      </c>
      <c r="U920">
        <f t="shared" si="466"/>
        <v>4.5999999999999996</v>
      </c>
      <c r="V920">
        <f t="shared" si="467"/>
        <v>5.020672794629272</v>
      </c>
      <c r="W920">
        <f t="shared" si="468"/>
        <v>5.4</v>
      </c>
      <c r="X920">
        <f t="shared" si="469"/>
        <v>5.8</v>
      </c>
      <c r="Y920">
        <f t="shared" si="470"/>
        <v>6.2</v>
      </c>
      <c r="Z920">
        <f t="shared" si="471"/>
        <v>6.6</v>
      </c>
      <c r="AA920">
        <f t="shared" si="472"/>
        <v>7</v>
      </c>
      <c r="AB920">
        <f t="shared" si="473"/>
        <v>7.4</v>
      </c>
      <c r="AC920">
        <f t="shared" si="474"/>
        <v>7.8</v>
      </c>
      <c r="AD920">
        <f t="shared" si="475"/>
        <v>8.1999999999999993</v>
      </c>
      <c r="AE920">
        <f t="shared" si="476"/>
        <v>8.6</v>
      </c>
      <c r="AF920">
        <f t="shared" si="477"/>
        <v>9</v>
      </c>
      <c r="AG920">
        <f t="shared" si="478"/>
        <v>9.4</v>
      </c>
    </row>
    <row r="921" spans="1:33" x14ac:dyDescent="0.25">
      <c r="A921">
        <f t="shared" si="479"/>
        <v>918</v>
      </c>
      <c r="B921">
        <f t="shared" si="452"/>
        <v>0.92763428437803752</v>
      </c>
      <c r="C921" s="1">
        <f t="shared" si="448"/>
        <v>1.9125E-2</v>
      </c>
      <c r="D921">
        <f t="shared" si="453"/>
        <v>0.92763428437803752</v>
      </c>
      <c r="E921" s="1">
        <f t="shared" si="449"/>
        <v>21.741428540110256</v>
      </c>
      <c r="F921" t="s">
        <v>43</v>
      </c>
      <c r="G921">
        <f t="shared" si="454"/>
        <v>0</v>
      </c>
      <c r="H921">
        <f t="shared" si="455"/>
        <v>-150</v>
      </c>
      <c r="I921" s="4">
        <f t="shared" si="456"/>
        <v>-150</v>
      </c>
      <c r="J921" s="3">
        <f t="shared" si="457"/>
        <v>-150</v>
      </c>
      <c r="K921" s="4">
        <f t="shared" si="450"/>
        <v>-100</v>
      </c>
      <c r="L921" s="3">
        <f t="shared" si="451"/>
        <v>-100</v>
      </c>
      <c r="M921">
        <f t="shared" si="458"/>
        <v>0.92763428437803752</v>
      </c>
      <c r="N921">
        <f t="shared" si="459"/>
        <v>1.3195020308160159</v>
      </c>
      <c r="O921">
        <f t="shared" si="460"/>
        <v>2.2000000000000002</v>
      </c>
      <c r="P921">
        <f t="shared" si="461"/>
        <v>2.8760150150859185</v>
      </c>
      <c r="Q921">
        <f t="shared" si="462"/>
        <v>3</v>
      </c>
      <c r="R921">
        <f t="shared" si="463"/>
        <v>3.5996951161146589</v>
      </c>
      <c r="S921">
        <f t="shared" si="464"/>
        <v>3.8</v>
      </c>
      <c r="T921">
        <f t="shared" si="465"/>
        <v>4.3087431979263231</v>
      </c>
      <c r="U921">
        <f t="shared" si="466"/>
        <v>4.5999999999999996</v>
      </c>
      <c r="V921">
        <f t="shared" si="467"/>
        <v>5.0236789244351217</v>
      </c>
      <c r="W921">
        <f t="shared" si="468"/>
        <v>5.4</v>
      </c>
      <c r="X921">
        <f t="shared" si="469"/>
        <v>5.8</v>
      </c>
      <c r="Y921">
        <f t="shared" si="470"/>
        <v>6.2</v>
      </c>
      <c r="Z921">
        <f t="shared" si="471"/>
        <v>6.6</v>
      </c>
      <c r="AA921">
        <f t="shared" si="472"/>
        <v>7</v>
      </c>
      <c r="AB921">
        <f t="shared" si="473"/>
        <v>7.4</v>
      </c>
      <c r="AC921">
        <f t="shared" si="474"/>
        <v>7.8</v>
      </c>
      <c r="AD921">
        <f t="shared" si="475"/>
        <v>8.1999999999999993</v>
      </c>
      <c r="AE921">
        <f t="shared" si="476"/>
        <v>8.6</v>
      </c>
      <c r="AF921">
        <f t="shared" si="477"/>
        <v>9</v>
      </c>
      <c r="AG921">
        <f t="shared" si="478"/>
        <v>9.4</v>
      </c>
    </row>
    <row r="922" spans="1:33" x14ac:dyDescent="0.25">
      <c r="A922">
        <f t="shared" si="479"/>
        <v>919</v>
      </c>
      <c r="B922">
        <f t="shared" si="452"/>
        <v>0.92809217688916268</v>
      </c>
      <c r="C922" s="1">
        <f t="shared" si="448"/>
        <v>1.9145833333333334E-2</v>
      </c>
      <c r="D922">
        <f t="shared" si="453"/>
        <v>0.92809217688916268</v>
      </c>
      <c r="E922" s="1">
        <f t="shared" si="449"/>
        <v>21.752160395839752</v>
      </c>
      <c r="F922" t="s">
        <v>43</v>
      </c>
      <c r="G922">
        <f t="shared" si="454"/>
        <v>0</v>
      </c>
      <c r="H922">
        <f t="shared" si="455"/>
        <v>-150</v>
      </c>
      <c r="I922" s="4">
        <f t="shared" si="456"/>
        <v>-150</v>
      </c>
      <c r="J922" s="3">
        <f t="shared" si="457"/>
        <v>-150</v>
      </c>
      <c r="K922" s="4">
        <f t="shared" si="450"/>
        <v>-100</v>
      </c>
      <c r="L922" s="3">
        <f t="shared" si="451"/>
        <v>-100</v>
      </c>
      <c r="M922">
        <f t="shared" si="458"/>
        <v>0.92809217688916268</v>
      </c>
      <c r="N922">
        <f t="shared" si="459"/>
        <v>1.3165933755561661</v>
      </c>
      <c r="O922">
        <f t="shared" si="460"/>
        <v>2.2000000000000002</v>
      </c>
      <c r="P922">
        <f t="shared" si="461"/>
        <v>2.8742832604586086</v>
      </c>
      <c r="Q922">
        <f t="shared" si="462"/>
        <v>3</v>
      </c>
      <c r="R922">
        <f t="shared" si="463"/>
        <v>3.5998409517236727</v>
      </c>
      <c r="S922">
        <f t="shared" si="464"/>
        <v>3.8</v>
      </c>
      <c r="T922">
        <f t="shared" si="465"/>
        <v>4.3107075866564104</v>
      </c>
      <c r="U922">
        <f t="shared" si="466"/>
        <v>4.5999999999999996</v>
      </c>
      <c r="V922">
        <f t="shared" si="467"/>
        <v>5.0266670024943041</v>
      </c>
      <c r="W922">
        <f t="shared" si="468"/>
        <v>5.4</v>
      </c>
      <c r="X922">
        <f t="shared" si="469"/>
        <v>5.8</v>
      </c>
      <c r="Y922">
        <f t="shared" si="470"/>
        <v>6.2</v>
      </c>
      <c r="Z922">
        <f t="shared" si="471"/>
        <v>6.6</v>
      </c>
      <c r="AA922">
        <f t="shared" si="472"/>
        <v>7</v>
      </c>
      <c r="AB922">
        <f t="shared" si="473"/>
        <v>7.4</v>
      </c>
      <c r="AC922">
        <f t="shared" si="474"/>
        <v>7.8</v>
      </c>
      <c r="AD922">
        <f t="shared" si="475"/>
        <v>8.1999999999999993</v>
      </c>
      <c r="AE922">
        <f t="shared" si="476"/>
        <v>8.6</v>
      </c>
      <c r="AF922">
        <f t="shared" si="477"/>
        <v>9</v>
      </c>
      <c r="AG922">
        <f t="shared" si="478"/>
        <v>9.4</v>
      </c>
    </row>
    <row r="923" spans="1:33" x14ac:dyDescent="0.25">
      <c r="A923">
        <f t="shared" si="479"/>
        <v>920</v>
      </c>
      <c r="B923">
        <f t="shared" si="452"/>
        <v>0.92840544425157645</v>
      </c>
      <c r="C923" s="1">
        <f t="shared" si="448"/>
        <v>1.9166666666666665E-2</v>
      </c>
      <c r="D923">
        <f t="shared" si="453"/>
        <v>0.92840544425157645</v>
      </c>
      <c r="E923" s="1">
        <f t="shared" si="449"/>
        <v>21.759502599646321</v>
      </c>
      <c r="F923" t="s">
        <v>43</v>
      </c>
      <c r="G923">
        <f t="shared" si="454"/>
        <v>0</v>
      </c>
      <c r="H923">
        <f t="shared" si="455"/>
        <v>-150</v>
      </c>
      <c r="I923" s="4">
        <f t="shared" si="456"/>
        <v>-150</v>
      </c>
      <c r="J923" s="3">
        <f t="shared" si="457"/>
        <v>-150</v>
      </c>
      <c r="K923" s="4">
        <f t="shared" si="450"/>
        <v>-100</v>
      </c>
      <c r="L923" s="3">
        <f t="shared" si="451"/>
        <v>-100</v>
      </c>
      <c r="M923">
        <f t="shared" si="458"/>
        <v>0.92840544425157645</v>
      </c>
      <c r="N923">
        <f t="shared" si="459"/>
        <v>1.3136817403988914</v>
      </c>
      <c r="O923">
        <f t="shared" si="460"/>
        <v>2.2000000000000002</v>
      </c>
      <c r="P923">
        <f t="shared" si="461"/>
        <v>2.8725282710505278</v>
      </c>
      <c r="Q923">
        <f t="shared" si="462"/>
        <v>3</v>
      </c>
      <c r="R923">
        <f t="shared" si="463"/>
        <v>3.5999397637392407</v>
      </c>
      <c r="S923">
        <f t="shared" si="464"/>
        <v>3.8</v>
      </c>
      <c r="T923">
        <f t="shared" si="465"/>
        <v>4.3126209182323727</v>
      </c>
      <c r="U923">
        <f t="shared" si="466"/>
        <v>4.5999999999999996</v>
      </c>
      <c r="V923">
        <f t="shared" si="467"/>
        <v>5.0296347508305441</v>
      </c>
      <c r="W923">
        <f t="shared" si="468"/>
        <v>5.4</v>
      </c>
      <c r="X923">
        <f t="shared" si="469"/>
        <v>5.8</v>
      </c>
      <c r="Y923">
        <f t="shared" si="470"/>
        <v>6.2</v>
      </c>
      <c r="Z923">
        <f t="shared" si="471"/>
        <v>6.6</v>
      </c>
      <c r="AA923">
        <f t="shared" si="472"/>
        <v>7</v>
      </c>
      <c r="AB923">
        <f t="shared" si="473"/>
        <v>7.4</v>
      </c>
      <c r="AC923">
        <f t="shared" si="474"/>
        <v>7.8</v>
      </c>
      <c r="AD923">
        <f t="shared" si="475"/>
        <v>8.1999999999999993</v>
      </c>
      <c r="AE923">
        <f t="shared" si="476"/>
        <v>8.6</v>
      </c>
      <c r="AF923">
        <f t="shared" si="477"/>
        <v>9</v>
      </c>
      <c r="AG923">
        <f t="shared" si="478"/>
        <v>9.4</v>
      </c>
    </row>
    <row r="924" spans="1:33" x14ac:dyDescent="0.25">
      <c r="A924">
        <f t="shared" si="479"/>
        <v>921</v>
      </c>
      <c r="B924">
        <f t="shared" si="452"/>
        <v>0.92857109440059737</v>
      </c>
      <c r="C924" s="1">
        <f t="shared" si="448"/>
        <v>1.91875E-2</v>
      </c>
      <c r="D924">
        <f t="shared" si="453"/>
        <v>0.92857109440059737</v>
      </c>
      <c r="E924" s="1">
        <f t="shared" si="449"/>
        <v>21.763385025013999</v>
      </c>
      <c r="F924" t="s">
        <v>43</v>
      </c>
      <c r="G924">
        <f t="shared" si="454"/>
        <v>0</v>
      </c>
      <c r="H924">
        <f t="shared" si="455"/>
        <v>-150</v>
      </c>
      <c r="I924" s="4">
        <f t="shared" si="456"/>
        <v>-150</v>
      </c>
      <c r="J924" s="3">
        <f t="shared" si="457"/>
        <v>-150</v>
      </c>
      <c r="K924" s="4">
        <f t="shared" si="450"/>
        <v>-100</v>
      </c>
      <c r="L924" s="3">
        <f t="shared" si="451"/>
        <v>-100</v>
      </c>
      <c r="M924">
        <f t="shared" si="458"/>
        <v>0.92857109440059737</v>
      </c>
      <c r="N924">
        <f t="shared" si="459"/>
        <v>1.3107671527496114</v>
      </c>
      <c r="O924">
        <f t="shared" si="460"/>
        <v>2.2000000000000002</v>
      </c>
      <c r="P924">
        <f t="shared" si="461"/>
        <v>2.8707501955284012</v>
      </c>
      <c r="Q924">
        <f t="shared" si="462"/>
        <v>3</v>
      </c>
      <c r="R924">
        <f t="shared" si="463"/>
        <v>3.5999915289103925</v>
      </c>
      <c r="S924">
        <f t="shared" si="464"/>
        <v>3.8</v>
      </c>
      <c r="T924">
        <f t="shared" si="465"/>
        <v>4.3144823102461629</v>
      </c>
      <c r="U924">
        <f t="shared" si="466"/>
        <v>4.5999999999999996</v>
      </c>
      <c r="V924">
        <f t="shared" si="467"/>
        <v>5.0325799069660286</v>
      </c>
      <c r="W924">
        <f t="shared" si="468"/>
        <v>5.4</v>
      </c>
      <c r="X924">
        <f t="shared" si="469"/>
        <v>5.8</v>
      </c>
      <c r="Y924">
        <f t="shared" si="470"/>
        <v>6.2</v>
      </c>
      <c r="Z924">
        <f t="shared" si="471"/>
        <v>6.6</v>
      </c>
      <c r="AA924">
        <f t="shared" si="472"/>
        <v>7</v>
      </c>
      <c r="AB924">
        <f t="shared" si="473"/>
        <v>7.4</v>
      </c>
      <c r="AC924">
        <f t="shared" si="474"/>
        <v>7.8</v>
      </c>
      <c r="AD924">
        <f t="shared" si="475"/>
        <v>8.1999999999999993</v>
      </c>
      <c r="AE924">
        <f t="shared" si="476"/>
        <v>8.6</v>
      </c>
      <c r="AF924">
        <f t="shared" si="477"/>
        <v>9</v>
      </c>
      <c r="AG924">
        <f t="shared" si="478"/>
        <v>9.4</v>
      </c>
    </row>
    <row r="925" spans="1:33" x14ac:dyDescent="0.25">
      <c r="A925">
        <f t="shared" si="479"/>
        <v>922</v>
      </c>
      <c r="B925">
        <f t="shared" si="452"/>
        <v>0.92858618950258542</v>
      </c>
      <c r="C925" s="1">
        <f t="shared" si="448"/>
        <v>1.9208333333333334E-2</v>
      </c>
      <c r="D925">
        <f t="shared" si="453"/>
        <v>0.92858618950258542</v>
      </c>
      <c r="E925" s="1">
        <f t="shared" si="449"/>
        <v>21.763738816466844</v>
      </c>
      <c r="F925" t="s">
        <v>43</v>
      </c>
      <c r="G925">
        <f t="shared" si="454"/>
        <v>0</v>
      </c>
      <c r="H925">
        <f t="shared" si="455"/>
        <v>-150</v>
      </c>
      <c r="I925" s="4">
        <f t="shared" si="456"/>
        <v>-150</v>
      </c>
      <c r="J925" s="3">
        <f t="shared" si="457"/>
        <v>-150</v>
      </c>
      <c r="K925" s="4">
        <f t="shared" si="450"/>
        <v>-100</v>
      </c>
      <c r="L925" s="3">
        <f t="shared" si="451"/>
        <v>-100</v>
      </c>
      <c r="M925">
        <f t="shared" si="458"/>
        <v>0.92858618950258542</v>
      </c>
      <c r="N925">
        <f t="shared" si="459"/>
        <v>1.3078496400415349</v>
      </c>
      <c r="O925">
        <f t="shared" si="460"/>
        <v>2.2000000000000002</v>
      </c>
      <c r="P925">
        <f t="shared" si="461"/>
        <v>2.8689491845145993</v>
      </c>
      <c r="Q925">
        <f t="shared" si="462"/>
        <v>3</v>
      </c>
      <c r="R925">
        <f t="shared" si="463"/>
        <v>3.59999623505652</v>
      </c>
      <c r="S925">
        <f t="shared" si="464"/>
        <v>3.8</v>
      </c>
      <c r="T925">
        <f t="shared" si="465"/>
        <v>4.316290904243707</v>
      </c>
      <c r="U925">
        <f t="shared" si="466"/>
        <v>4.5999999999999996</v>
      </c>
      <c r="V925">
        <f t="shared" si="467"/>
        <v>5.0355002256462233</v>
      </c>
      <c r="W925">
        <f t="shared" si="468"/>
        <v>5.4</v>
      </c>
      <c r="X925">
        <f t="shared" si="469"/>
        <v>5.8</v>
      </c>
      <c r="Y925">
        <f t="shared" si="470"/>
        <v>6.2</v>
      </c>
      <c r="Z925">
        <f t="shared" si="471"/>
        <v>6.6</v>
      </c>
      <c r="AA925">
        <f t="shared" si="472"/>
        <v>7</v>
      </c>
      <c r="AB925">
        <f t="shared" si="473"/>
        <v>7.4</v>
      </c>
      <c r="AC925">
        <f t="shared" si="474"/>
        <v>7.8</v>
      </c>
      <c r="AD925">
        <f t="shared" si="475"/>
        <v>8.1999999999999993</v>
      </c>
      <c r="AE925">
        <f t="shared" si="476"/>
        <v>8.6</v>
      </c>
      <c r="AF925">
        <f t="shared" si="477"/>
        <v>9</v>
      </c>
      <c r="AG925">
        <f t="shared" si="478"/>
        <v>9.4</v>
      </c>
    </row>
    <row r="926" spans="1:33" x14ac:dyDescent="0.25">
      <c r="A926">
        <f t="shared" si="479"/>
        <v>923</v>
      </c>
      <c r="B926">
        <f t="shared" si="452"/>
        <v>0.928447848052389</v>
      </c>
      <c r="C926" s="1">
        <f t="shared" si="448"/>
        <v>1.9229166666666665E-2</v>
      </c>
      <c r="D926">
        <f t="shared" si="453"/>
        <v>0.928447848052389</v>
      </c>
      <c r="E926" s="1">
        <f t="shared" si="449"/>
        <v>21.760496438727866</v>
      </c>
      <c r="F926" t="s">
        <v>43</v>
      </c>
      <c r="G926">
        <f t="shared" si="454"/>
        <v>0</v>
      </c>
      <c r="H926">
        <f t="shared" si="455"/>
        <v>-150</v>
      </c>
      <c r="I926" s="4">
        <f t="shared" si="456"/>
        <v>-150</v>
      </c>
      <c r="J926" s="3">
        <f t="shared" si="457"/>
        <v>-150</v>
      </c>
      <c r="K926" s="4">
        <f t="shared" si="450"/>
        <v>-100</v>
      </c>
      <c r="L926" s="3">
        <f t="shared" si="451"/>
        <v>-100</v>
      </c>
      <c r="M926">
        <f t="shared" si="458"/>
        <v>0.928447848052389</v>
      </c>
      <c r="N926">
        <f t="shared" si="459"/>
        <v>1.3049292297354027</v>
      </c>
      <c r="O926">
        <f t="shared" si="460"/>
        <v>2.2000000000000002</v>
      </c>
      <c r="P926">
        <f t="shared" si="461"/>
        <v>2.8671253905743801</v>
      </c>
      <c r="Q926">
        <f t="shared" si="462"/>
        <v>3</v>
      </c>
      <c r="R926">
        <f t="shared" si="463"/>
        <v>3.5999538810702432</v>
      </c>
      <c r="S926">
        <f t="shared" si="464"/>
        <v>3.8</v>
      </c>
      <c r="T926">
        <f t="shared" si="465"/>
        <v>4.3180458661208085</v>
      </c>
      <c r="U926">
        <f t="shared" si="466"/>
        <v>4.5999999999999996</v>
      </c>
      <c r="V926">
        <f t="shared" si="467"/>
        <v>5.0383934805515542</v>
      </c>
      <c r="W926">
        <f t="shared" si="468"/>
        <v>5.4</v>
      </c>
      <c r="X926">
        <f t="shared" si="469"/>
        <v>5.8</v>
      </c>
      <c r="Y926">
        <f t="shared" si="470"/>
        <v>6.2</v>
      </c>
      <c r="Z926">
        <f t="shared" si="471"/>
        <v>6.6</v>
      </c>
      <c r="AA926">
        <f t="shared" si="472"/>
        <v>7</v>
      </c>
      <c r="AB926">
        <f t="shared" si="473"/>
        <v>7.4</v>
      </c>
      <c r="AC926">
        <f t="shared" si="474"/>
        <v>7.8</v>
      </c>
      <c r="AD926">
        <f t="shared" si="475"/>
        <v>8.1999999999999993</v>
      </c>
      <c r="AE926">
        <f t="shared" si="476"/>
        <v>8.6</v>
      </c>
      <c r="AF926">
        <f t="shared" si="477"/>
        <v>9</v>
      </c>
      <c r="AG926">
        <f t="shared" si="478"/>
        <v>9.4</v>
      </c>
    </row>
    <row r="927" spans="1:33" x14ac:dyDescent="0.25">
      <c r="A927">
        <f t="shared" si="479"/>
        <v>924</v>
      </c>
      <c r="B927">
        <f t="shared" si="452"/>
        <v>0.92815324694234214</v>
      </c>
      <c r="C927" s="1">
        <f t="shared" si="448"/>
        <v>1.925E-2</v>
      </c>
      <c r="D927">
        <f t="shared" si="453"/>
        <v>0.92815324694234214</v>
      </c>
      <c r="E927" s="1">
        <f t="shared" si="449"/>
        <v>21.753591725211145</v>
      </c>
      <c r="F927" t="s">
        <v>43</v>
      </c>
      <c r="G927">
        <f t="shared" si="454"/>
        <v>0</v>
      </c>
      <c r="H927">
        <f t="shared" si="455"/>
        <v>-150</v>
      </c>
      <c r="I927" s="4">
        <f t="shared" si="456"/>
        <v>-150</v>
      </c>
      <c r="J927" s="3">
        <f t="shared" si="457"/>
        <v>-150</v>
      </c>
      <c r="K927" s="4">
        <f t="shared" si="450"/>
        <v>-100</v>
      </c>
      <c r="L927" s="3">
        <f t="shared" si="451"/>
        <v>-100</v>
      </c>
      <c r="M927">
        <f t="shared" si="458"/>
        <v>0.92815324694234214</v>
      </c>
      <c r="N927">
        <f t="shared" si="459"/>
        <v>1.302005949319228</v>
      </c>
      <c r="O927">
        <f t="shared" si="460"/>
        <v>2.2000000000000002</v>
      </c>
      <c r="P927">
        <f t="shared" si="461"/>
        <v>2.8652789682029609</v>
      </c>
      <c r="Q927">
        <f t="shared" si="462"/>
        <v>3</v>
      </c>
      <c r="R927">
        <f t="shared" si="463"/>
        <v>3.59986447691767</v>
      </c>
      <c r="S927">
        <f t="shared" si="464"/>
        <v>3.8</v>
      </c>
      <c r="T927">
        <f t="shared" si="465"/>
        <v>4.319746386507834</v>
      </c>
      <c r="U927">
        <f t="shared" si="466"/>
        <v>4.5999999999999996</v>
      </c>
      <c r="V927">
        <f t="shared" si="467"/>
        <v>5.041257465994649</v>
      </c>
      <c r="W927">
        <f t="shared" si="468"/>
        <v>5.4</v>
      </c>
      <c r="X927">
        <f t="shared" si="469"/>
        <v>5.8</v>
      </c>
      <c r="Y927">
        <f t="shared" si="470"/>
        <v>6.2</v>
      </c>
      <c r="Z927">
        <f t="shared" si="471"/>
        <v>6.6</v>
      </c>
      <c r="AA927">
        <f t="shared" si="472"/>
        <v>7</v>
      </c>
      <c r="AB927">
        <f t="shared" si="473"/>
        <v>7.4</v>
      </c>
      <c r="AC927">
        <f t="shared" si="474"/>
        <v>7.8</v>
      </c>
      <c r="AD927">
        <f t="shared" si="475"/>
        <v>8.1999999999999993</v>
      </c>
      <c r="AE927">
        <f t="shared" si="476"/>
        <v>8.6</v>
      </c>
      <c r="AF927">
        <f t="shared" si="477"/>
        <v>9</v>
      </c>
      <c r="AG927">
        <f t="shared" si="478"/>
        <v>9.4</v>
      </c>
    </row>
    <row r="928" spans="1:33" x14ac:dyDescent="0.25">
      <c r="A928">
        <f t="shared" si="479"/>
        <v>925</v>
      </c>
      <c r="B928">
        <f t="shared" si="452"/>
        <v>0.92769962350136559</v>
      </c>
      <c r="C928" s="1">
        <f t="shared" si="448"/>
        <v>1.9270833333333334E-2</v>
      </c>
      <c r="D928">
        <f t="shared" si="453"/>
        <v>0.92769962350136559</v>
      </c>
      <c r="E928" s="1">
        <f t="shared" si="449"/>
        <v>21.742959925813256</v>
      </c>
      <c r="F928" t="s">
        <v>43</v>
      </c>
      <c r="G928">
        <f t="shared" si="454"/>
        <v>0</v>
      </c>
      <c r="H928">
        <f t="shared" si="455"/>
        <v>-150</v>
      </c>
      <c r="I928" s="4">
        <f t="shared" si="456"/>
        <v>-150</v>
      </c>
      <c r="J928" s="3">
        <f t="shared" si="457"/>
        <v>-150</v>
      </c>
      <c r="K928" s="4">
        <f t="shared" si="450"/>
        <v>-100</v>
      </c>
      <c r="L928" s="3">
        <f t="shared" si="451"/>
        <v>-100</v>
      </c>
      <c r="M928">
        <f t="shared" si="458"/>
        <v>0.92769962350136559</v>
      </c>
      <c r="N928">
        <f t="shared" si="459"/>
        <v>1.2990798263080405</v>
      </c>
      <c r="O928">
        <f t="shared" si="460"/>
        <v>2.2000000000000002</v>
      </c>
      <c r="P928">
        <f t="shared" si="461"/>
        <v>2.8634100738124366</v>
      </c>
      <c r="Q928">
        <f t="shared" si="462"/>
        <v>3</v>
      </c>
      <c r="R928">
        <f t="shared" si="463"/>
        <v>3.5997280436360528</v>
      </c>
      <c r="S928">
        <f t="shared" si="464"/>
        <v>3.8</v>
      </c>
      <c r="T928">
        <f t="shared" si="465"/>
        <v>4.3213916811429787</v>
      </c>
      <c r="U928">
        <f t="shared" si="466"/>
        <v>4.5999999999999996</v>
      </c>
      <c r="V928">
        <f t="shared" si="467"/>
        <v>5.0440899986018568</v>
      </c>
      <c r="W928">
        <f t="shared" si="468"/>
        <v>5.4</v>
      </c>
      <c r="X928">
        <f t="shared" si="469"/>
        <v>5.8</v>
      </c>
      <c r="Y928">
        <f t="shared" si="470"/>
        <v>6.2</v>
      </c>
      <c r="Z928">
        <f t="shared" si="471"/>
        <v>6.6</v>
      </c>
      <c r="AA928">
        <f t="shared" si="472"/>
        <v>7</v>
      </c>
      <c r="AB928">
        <f t="shared" si="473"/>
        <v>7.4</v>
      </c>
      <c r="AC928">
        <f t="shared" si="474"/>
        <v>7.8</v>
      </c>
      <c r="AD928">
        <f t="shared" si="475"/>
        <v>8.1999999999999993</v>
      </c>
      <c r="AE928">
        <f t="shared" si="476"/>
        <v>8.6</v>
      </c>
      <c r="AF928">
        <f t="shared" si="477"/>
        <v>9</v>
      </c>
      <c r="AG928">
        <f t="shared" si="478"/>
        <v>9.4</v>
      </c>
    </row>
    <row r="929" spans="1:33" x14ac:dyDescent="0.25">
      <c r="A929">
        <f t="shared" si="479"/>
        <v>926</v>
      </c>
      <c r="B929">
        <f t="shared" si="452"/>
        <v>0.92708427750270961</v>
      </c>
      <c r="C929" s="1">
        <f t="shared" si="448"/>
        <v>1.9291666666666665E-2</v>
      </c>
      <c r="D929">
        <f t="shared" si="453"/>
        <v>0.92708427750270961</v>
      </c>
      <c r="E929" s="1">
        <f t="shared" si="449"/>
        <v>21.728537753969757</v>
      </c>
      <c r="F929" t="s">
        <v>43</v>
      </c>
      <c r="G929">
        <f t="shared" si="454"/>
        <v>0</v>
      </c>
      <c r="H929">
        <f t="shared" si="455"/>
        <v>-150</v>
      </c>
      <c r="I929" s="4">
        <f t="shared" si="456"/>
        <v>-150</v>
      </c>
      <c r="J929" s="3">
        <f t="shared" si="457"/>
        <v>-150</v>
      </c>
      <c r="K929" s="4">
        <f t="shared" si="450"/>
        <v>-100</v>
      </c>
      <c r="L929" s="3">
        <f t="shared" si="451"/>
        <v>-100</v>
      </c>
      <c r="M929">
        <f t="shared" si="458"/>
        <v>0.92708427750270961</v>
      </c>
      <c r="N929">
        <f t="shared" si="459"/>
        <v>1.2961508882436239</v>
      </c>
      <c r="O929">
        <f t="shared" si="460"/>
        <v>2.2000000000000002</v>
      </c>
      <c r="P929">
        <f t="shared" si="461"/>
        <v>2.8615188657185251</v>
      </c>
      <c r="Q929">
        <f t="shared" si="462"/>
        <v>3</v>
      </c>
      <c r="R929">
        <f t="shared" si="463"/>
        <v>3.5995446133288382</v>
      </c>
      <c r="S929">
        <f t="shared" si="464"/>
        <v>3.8</v>
      </c>
      <c r="T929">
        <f t="shared" si="465"/>
        <v>4.3229809912339663</v>
      </c>
      <c r="U929">
        <f t="shared" si="466"/>
        <v>4.5999999999999996</v>
      </c>
      <c r="V929">
        <f t="shared" si="467"/>
        <v>5.0468889189777553</v>
      </c>
      <c r="W929">
        <f t="shared" si="468"/>
        <v>5.4</v>
      </c>
      <c r="X929">
        <f t="shared" si="469"/>
        <v>5.8</v>
      </c>
      <c r="Y929">
        <f t="shared" si="470"/>
        <v>6.2</v>
      </c>
      <c r="Z929">
        <f t="shared" si="471"/>
        <v>6.6</v>
      </c>
      <c r="AA929">
        <f t="shared" si="472"/>
        <v>7</v>
      </c>
      <c r="AB929">
        <f t="shared" si="473"/>
        <v>7.4</v>
      </c>
      <c r="AC929">
        <f t="shared" si="474"/>
        <v>7.8</v>
      </c>
      <c r="AD929">
        <f t="shared" si="475"/>
        <v>8.1999999999999993</v>
      </c>
      <c r="AE929">
        <f t="shared" si="476"/>
        <v>8.6</v>
      </c>
      <c r="AF929">
        <f t="shared" si="477"/>
        <v>9</v>
      </c>
      <c r="AG929">
        <f t="shared" si="478"/>
        <v>9.4</v>
      </c>
    </row>
    <row r="930" spans="1:33" x14ac:dyDescent="0.25">
      <c r="A930">
        <f t="shared" si="479"/>
        <v>927</v>
      </c>
      <c r="B930">
        <f t="shared" si="452"/>
        <v>0.92630457313889647</v>
      </c>
      <c r="C930" s="1">
        <f t="shared" si="448"/>
        <v>1.93125E-2</v>
      </c>
      <c r="D930">
        <f t="shared" si="453"/>
        <v>0.92630457313889647</v>
      </c>
      <c r="E930" s="1">
        <f t="shared" si="449"/>
        <v>21.710263432942885</v>
      </c>
      <c r="F930" t="s">
        <v>43</v>
      </c>
      <c r="G930">
        <f t="shared" si="454"/>
        <v>0</v>
      </c>
      <c r="H930">
        <f t="shared" si="455"/>
        <v>-150</v>
      </c>
      <c r="I930" s="4">
        <f t="shared" si="456"/>
        <v>-150</v>
      </c>
      <c r="J930" s="3">
        <f t="shared" si="457"/>
        <v>-150</v>
      </c>
      <c r="K930" s="4">
        <f t="shared" si="450"/>
        <v>-100</v>
      </c>
      <c r="L930" s="3">
        <f t="shared" si="451"/>
        <v>-100</v>
      </c>
      <c r="M930">
        <f t="shared" si="458"/>
        <v>0.92630457313889647</v>
      </c>
      <c r="N930">
        <f t="shared" si="459"/>
        <v>1.2932191626942591</v>
      </c>
      <c r="O930">
        <f t="shared" si="460"/>
        <v>2.2000000000000002</v>
      </c>
      <c r="P930">
        <f t="shared" si="461"/>
        <v>2.8596055041271584</v>
      </c>
      <c r="Q930">
        <f t="shared" si="462"/>
        <v>3</v>
      </c>
      <c r="R930">
        <f t="shared" si="463"/>
        <v>3.5993142291581108</v>
      </c>
      <c r="S930">
        <f t="shared" si="464"/>
        <v>3.8</v>
      </c>
      <c r="T930">
        <f t="shared" si="465"/>
        <v>4.3245135838079927</v>
      </c>
      <c r="U930">
        <f t="shared" si="466"/>
        <v>4.5999999999999996</v>
      </c>
      <c r="V930">
        <f t="shared" si="467"/>
        <v>5.0496520933513747</v>
      </c>
      <c r="W930">
        <f t="shared" si="468"/>
        <v>5.4</v>
      </c>
      <c r="X930">
        <f t="shared" si="469"/>
        <v>5.8</v>
      </c>
      <c r="Y930">
        <f t="shared" si="470"/>
        <v>6.2</v>
      </c>
      <c r="Z930">
        <f t="shared" si="471"/>
        <v>6.6</v>
      </c>
      <c r="AA930">
        <f t="shared" si="472"/>
        <v>7</v>
      </c>
      <c r="AB930">
        <f t="shared" si="473"/>
        <v>7.4</v>
      </c>
      <c r="AC930">
        <f t="shared" si="474"/>
        <v>7.8</v>
      </c>
      <c r="AD930">
        <f t="shared" si="475"/>
        <v>8.1999999999999993</v>
      </c>
      <c r="AE930">
        <f t="shared" si="476"/>
        <v>8.6</v>
      </c>
      <c r="AF930">
        <f t="shared" si="477"/>
        <v>9</v>
      </c>
      <c r="AG930">
        <f t="shared" si="478"/>
        <v>9.4</v>
      </c>
    </row>
    <row r="931" spans="1:33" x14ac:dyDescent="0.25">
      <c r="A931">
        <f t="shared" si="479"/>
        <v>928</v>
      </c>
      <c r="B931">
        <f t="shared" si="452"/>
        <v>0.9253579409624676</v>
      </c>
      <c r="C931" s="1">
        <f t="shared" si="448"/>
        <v>1.9333333333333334E-2</v>
      </c>
      <c r="D931">
        <f t="shared" si="453"/>
        <v>0.9253579409624676</v>
      </c>
      <c r="E931" s="1">
        <f t="shared" si="449"/>
        <v>21.688076741307835</v>
      </c>
      <c r="F931" t="s">
        <v>43</v>
      </c>
      <c r="G931">
        <f t="shared" si="454"/>
        <v>0</v>
      </c>
      <c r="H931">
        <f t="shared" si="455"/>
        <v>-150</v>
      </c>
      <c r="I931" s="4">
        <f t="shared" si="456"/>
        <v>-150</v>
      </c>
      <c r="J931" s="3">
        <f t="shared" si="457"/>
        <v>-150</v>
      </c>
      <c r="K931" s="4">
        <f t="shared" si="450"/>
        <v>-100</v>
      </c>
      <c r="L931" s="3">
        <f t="shared" si="451"/>
        <v>-100</v>
      </c>
      <c r="M931">
        <f t="shared" si="458"/>
        <v>0.9253579409624676</v>
      </c>
      <c r="N931">
        <f t="shared" si="459"/>
        <v>1.2902846772544625</v>
      </c>
      <c r="O931">
        <f t="shared" si="460"/>
        <v>2.2000000000000002</v>
      </c>
      <c r="P931">
        <f t="shared" si="461"/>
        <v>2.8576701511209124</v>
      </c>
      <c r="Q931">
        <f t="shared" si="462"/>
        <v>3</v>
      </c>
      <c r="R931">
        <f t="shared" si="463"/>
        <v>3.5990369453344391</v>
      </c>
      <c r="S931">
        <f t="shared" si="464"/>
        <v>3.8</v>
      </c>
      <c r="T931">
        <f t="shared" si="465"/>
        <v>4.3259887520497653</v>
      </c>
      <c r="U931">
        <f t="shared" si="466"/>
        <v>4.5999999999999996</v>
      </c>
      <c r="V931">
        <f t="shared" si="467"/>
        <v>5.0523774152028889</v>
      </c>
      <c r="W931">
        <f t="shared" si="468"/>
        <v>5.4</v>
      </c>
      <c r="X931">
        <f t="shared" si="469"/>
        <v>5.8</v>
      </c>
      <c r="Y931">
        <f t="shared" si="470"/>
        <v>6.2</v>
      </c>
      <c r="Z931">
        <f t="shared" si="471"/>
        <v>6.6</v>
      </c>
      <c r="AA931">
        <f t="shared" si="472"/>
        <v>7</v>
      </c>
      <c r="AB931">
        <f t="shared" si="473"/>
        <v>7.4</v>
      </c>
      <c r="AC931">
        <f t="shared" si="474"/>
        <v>7.8</v>
      </c>
      <c r="AD931">
        <f t="shared" si="475"/>
        <v>8.1999999999999993</v>
      </c>
      <c r="AE931">
        <f t="shared" si="476"/>
        <v>8.6</v>
      </c>
      <c r="AF931">
        <f t="shared" si="477"/>
        <v>9</v>
      </c>
      <c r="AG931">
        <f t="shared" si="478"/>
        <v>9.4</v>
      </c>
    </row>
    <row r="932" spans="1:33" x14ac:dyDescent="0.25">
      <c r="A932">
        <f t="shared" si="479"/>
        <v>929</v>
      </c>
      <c r="B932">
        <f t="shared" si="452"/>
        <v>0.92424187979112971</v>
      </c>
      <c r="C932" s="1">
        <f t="shared" si="448"/>
        <v>1.9354166666666665E-2</v>
      </c>
      <c r="D932">
        <f t="shared" si="453"/>
        <v>0.92424187979112971</v>
      </c>
      <c r="E932" s="1">
        <f t="shared" si="449"/>
        <v>21.661919057604603</v>
      </c>
      <c r="F932" t="s">
        <v>43</v>
      </c>
      <c r="G932">
        <f t="shared" si="454"/>
        <v>0</v>
      </c>
      <c r="H932">
        <f t="shared" si="455"/>
        <v>-150</v>
      </c>
      <c r="I932" s="4">
        <f t="shared" si="456"/>
        <v>-150</v>
      </c>
      <c r="J932" s="3">
        <f t="shared" si="457"/>
        <v>-150</v>
      </c>
      <c r="K932" s="4">
        <f t="shared" si="450"/>
        <v>-100</v>
      </c>
      <c r="L932" s="3">
        <f t="shared" si="451"/>
        <v>-100</v>
      </c>
      <c r="M932">
        <f t="shared" si="458"/>
        <v>0.92424187979112971</v>
      </c>
      <c r="N932">
        <f t="shared" si="459"/>
        <v>1.2873474595447296</v>
      </c>
      <c r="O932">
        <f t="shared" si="460"/>
        <v>2.2000000000000002</v>
      </c>
      <c r="P932">
        <f t="shared" si="461"/>
        <v>2.8557129706452731</v>
      </c>
      <c r="Q932">
        <f t="shared" si="462"/>
        <v>3</v>
      </c>
      <c r="R932">
        <f t="shared" si="463"/>
        <v>3.5987128271041189</v>
      </c>
      <c r="S932">
        <f t="shared" si="464"/>
        <v>3.8</v>
      </c>
      <c r="T932">
        <f t="shared" si="465"/>
        <v>4.3274058156274773</v>
      </c>
      <c r="U932">
        <f t="shared" si="466"/>
        <v>4.5999999999999996</v>
      </c>
      <c r="V932">
        <f t="shared" si="467"/>
        <v>5.0550628068695298</v>
      </c>
      <c r="W932">
        <f t="shared" si="468"/>
        <v>5.4</v>
      </c>
      <c r="X932">
        <f t="shared" si="469"/>
        <v>5.8</v>
      </c>
      <c r="Y932">
        <f t="shared" si="470"/>
        <v>6.2</v>
      </c>
      <c r="Z932">
        <f t="shared" si="471"/>
        <v>6.6</v>
      </c>
      <c r="AA932">
        <f t="shared" si="472"/>
        <v>7</v>
      </c>
      <c r="AB932">
        <f t="shared" si="473"/>
        <v>7.4</v>
      </c>
      <c r="AC932">
        <f t="shared" si="474"/>
        <v>7.8</v>
      </c>
      <c r="AD932">
        <f t="shared" si="475"/>
        <v>8.1999999999999993</v>
      </c>
      <c r="AE932">
        <f t="shared" si="476"/>
        <v>8.6</v>
      </c>
      <c r="AF932">
        <f t="shared" si="477"/>
        <v>9</v>
      </c>
      <c r="AG932">
        <f t="shared" si="478"/>
        <v>9.4</v>
      </c>
    </row>
    <row r="933" spans="1:33" x14ac:dyDescent="0.25">
      <c r="A933">
        <f t="shared" si="479"/>
        <v>930</v>
      </c>
      <c r="B933">
        <f t="shared" si="452"/>
        <v>0.92295395857593054</v>
      </c>
      <c r="C933" s="1">
        <f t="shared" si="448"/>
        <v>1.9375E-2</v>
      </c>
      <c r="D933">
        <f t="shared" si="453"/>
        <v>0.92295395857593054</v>
      </c>
      <c r="E933" s="1">
        <f t="shared" si="449"/>
        <v>21.631733404123374</v>
      </c>
      <c r="F933" t="s">
        <v>43</v>
      </c>
      <c r="G933">
        <f t="shared" si="454"/>
        <v>0</v>
      </c>
      <c r="H933">
        <f t="shared" si="455"/>
        <v>-150</v>
      </c>
      <c r="I933" s="4">
        <f t="shared" si="456"/>
        <v>-150</v>
      </c>
      <c r="J933" s="3">
        <f t="shared" si="457"/>
        <v>-150</v>
      </c>
      <c r="K933" s="4">
        <f t="shared" si="450"/>
        <v>-100</v>
      </c>
      <c r="L933" s="3">
        <f t="shared" si="451"/>
        <v>-100</v>
      </c>
      <c r="M933">
        <f t="shared" si="458"/>
        <v>0.92295395857593054</v>
      </c>
      <c r="N933">
        <f t="shared" si="459"/>
        <v>1.2844075372112722</v>
      </c>
      <c r="O933">
        <f t="shared" si="460"/>
        <v>2.2000000000000002</v>
      </c>
      <c r="P933">
        <f t="shared" si="461"/>
        <v>2.8537341284947537</v>
      </c>
      <c r="Q933">
        <f t="shared" si="462"/>
        <v>3</v>
      </c>
      <c r="R933">
        <f t="shared" si="463"/>
        <v>3.5983419507338197</v>
      </c>
      <c r="S933">
        <f t="shared" si="464"/>
        <v>3.8</v>
      </c>
      <c r="T933">
        <f t="shared" si="465"/>
        <v>4.3287641210065742</v>
      </c>
      <c r="U933">
        <f t="shared" si="466"/>
        <v>4.5999999999999996</v>
      </c>
      <c r="V933">
        <f t="shared" si="467"/>
        <v>5.0577062211295098</v>
      </c>
      <c r="W933">
        <f t="shared" si="468"/>
        <v>5.4</v>
      </c>
      <c r="X933">
        <f t="shared" si="469"/>
        <v>5.8</v>
      </c>
      <c r="Y933">
        <f t="shared" si="470"/>
        <v>6.2</v>
      </c>
      <c r="Z933">
        <f t="shared" si="471"/>
        <v>6.6</v>
      </c>
      <c r="AA933">
        <f t="shared" si="472"/>
        <v>7</v>
      </c>
      <c r="AB933">
        <f t="shared" si="473"/>
        <v>7.4</v>
      </c>
      <c r="AC933">
        <f t="shared" si="474"/>
        <v>7.8</v>
      </c>
      <c r="AD933">
        <f t="shared" si="475"/>
        <v>8.1999999999999993</v>
      </c>
      <c r="AE933">
        <f t="shared" si="476"/>
        <v>8.6</v>
      </c>
      <c r="AF933">
        <f t="shared" si="477"/>
        <v>9</v>
      </c>
      <c r="AG933">
        <f t="shared" si="478"/>
        <v>9.4</v>
      </c>
    </row>
    <row r="934" spans="1:33" x14ac:dyDescent="0.25">
      <c r="A934">
        <f t="shared" si="479"/>
        <v>931</v>
      </c>
      <c r="B934">
        <f t="shared" si="452"/>
        <v>0.92149181823112003</v>
      </c>
      <c r="C934" s="1">
        <f t="shared" si="448"/>
        <v>1.9395833333333334E-2</v>
      </c>
      <c r="D934">
        <f t="shared" si="453"/>
        <v>0.92149181823112003</v>
      </c>
      <c r="E934" s="1">
        <f t="shared" si="449"/>
        <v>21.597464489791875</v>
      </c>
      <c r="F934" t="s">
        <v>43</v>
      </c>
      <c r="G934">
        <f t="shared" si="454"/>
        <v>0</v>
      </c>
      <c r="H934">
        <f t="shared" si="455"/>
        <v>-150</v>
      </c>
      <c r="I934" s="4">
        <f t="shared" si="456"/>
        <v>-150</v>
      </c>
      <c r="J934" s="3">
        <f t="shared" si="457"/>
        <v>-150</v>
      </c>
      <c r="K934" s="4">
        <f t="shared" si="450"/>
        <v>-100</v>
      </c>
      <c r="L934" s="3">
        <f t="shared" si="451"/>
        <v>-100</v>
      </c>
      <c r="M934">
        <f t="shared" si="458"/>
        <v>0.92149181823112003</v>
      </c>
      <c r="N934">
        <f t="shared" si="459"/>
        <v>1.2814649379257579</v>
      </c>
      <c r="O934">
        <f t="shared" si="460"/>
        <v>2.2000000000000002</v>
      </c>
      <c r="P934">
        <f t="shared" si="461"/>
        <v>2.8517337922988455</v>
      </c>
      <c r="Q934">
        <f t="shared" si="462"/>
        <v>3</v>
      </c>
      <c r="R934">
        <f t="shared" si="463"/>
        <v>3.5979244034926401</v>
      </c>
      <c r="S934">
        <f t="shared" si="464"/>
        <v>3.8</v>
      </c>
      <c r="T934">
        <f t="shared" si="465"/>
        <v>4.3300630417511528</v>
      </c>
      <c r="U934">
        <f t="shared" si="466"/>
        <v>4.5999999999999996</v>
      </c>
      <c r="V934">
        <f t="shared" si="467"/>
        <v>5.0603056427627244</v>
      </c>
      <c r="W934">
        <f t="shared" si="468"/>
        <v>5.4</v>
      </c>
      <c r="X934">
        <f t="shared" si="469"/>
        <v>5.8</v>
      </c>
      <c r="Y934">
        <f t="shared" si="470"/>
        <v>6.2</v>
      </c>
      <c r="Z934">
        <f t="shared" si="471"/>
        <v>6.6</v>
      </c>
      <c r="AA934">
        <f t="shared" si="472"/>
        <v>7</v>
      </c>
      <c r="AB934">
        <f t="shared" si="473"/>
        <v>7.4</v>
      </c>
      <c r="AC934">
        <f t="shared" si="474"/>
        <v>7.8</v>
      </c>
      <c r="AD934">
        <f t="shared" si="475"/>
        <v>8.1999999999999993</v>
      </c>
      <c r="AE934">
        <f t="shared" si="476"/>
        <v>8.6</v>
      </c>
      <c r="AF934">
        <f t="shared" si="477"/>
        <v>9</v>
      </c>
      <c r="AG934">
        <f t="shared" si="478"/>
        <v>9.4</v>
      </c>
    </row>
    <row r="935" spans="1:33" x14ac:dyDescent="0.25">
      <c r="A935">
        <f t="shared" si="479"/>
        <v>932</v>
      </c>
      <c r="B935">
        <f t="shared" si="452"/>
        <v>0.919853173424378</v>
      </c>
      <c r="C935" s="1">
        <f t="shared" si="448"/>
        <v>1.9416666666666665E-2</v>
      </c>
      <c r="D935">
        <f t="shared" si="453"/>
        <v>0.919853173424378</v>
      </c>
      <c r="E935" s="1">
        <f t="shared" si="449"/>
        <v>21.559058752133858</v>
      </c>
      <c r="F935" t="s">
        <v>43</v>
      </c>
      <c r="G935">
        <f t="shared" si="454"/>
        <v>0</v>
      </c>
      <c r="H935">
        <f t="shared" si="455"/>
        <v>-150</v>
      </c>
      <c r="I935" s="4">
        <f t="shared" si="456"/>
        <v>-150</v>
      </c>
      <c r="J935" s="3">
        <f t="shared" si="457"/>
        <v>-150</v>
      </c>
      <c r="K935" s="4">
        <f t="shared" si="450"/>
        <v>-100</v>
      </c>
      <c r="L935" s="3">
        <f t="shared" si="451"/>
        <v>-100</v>
      </c>
      <c r="M935">
        <f t="shared" si="458"/>
        <v>0.919853173424378</v>
      </c>
      <c r="N935">
        <f t="shared" si="459"/>
        <v>1.2785196893850532</v>
      </c>
      <c r="O935">
        <f t="shared" si="460"/>
        <v>2.2000000000000002</v>
      </c>
      <c r="P935">
        <f t="shared" si="461"/>
        <v>2.8497121315078195</v>
      </c>
      <c r="Q935">
        <f t="shared" si="462"/>
        <v>3</v>
      </c>
      <c r="R935">
        <f t="shared" si="463"/>
        <v>3.5974602836315714</v>
      </c>
      <c r="S935">
        <f t="shared" si="464"/>
        <v>3.8</v>
      </c>
      <c r="T935">
        <f t="shared" si="465"/>
        <v>4.3313019788128653</v>
      </c>
      <c r="U935">
        <f t="shared" si="466"/>
        <v>4.5999999999999996</v>
      </c>
      <c r="V935">
        <f t="shared" si="467"/>
        <v>5.062859090087068</v>
      </c>
      <c r="W935">
        <f t="shared" si="468"/>
        <v>5.4</v>
      </c>
      <c r="X935">
        <f t="shared" si="469"/>
        <v>5.8</v>
      </c>
      <c r="Y935">
        <f t="shared" si="470"/>
        <v>6.2</v>
      </c>
      <c r="Z935">
        <f t="shared" si="471"/>
        <v>6.6</v>
      </c>
      <c r="AA935">
        <f t="shared" si="472"/>
        <v>7</v>
      </c>
      <c r="AB935">
        <f t="shared" si="473"/>
        <v>7.4</v>
      </c>
      <c r="AC935">
        <f t="shared" si="474"/>
        <v>7.8</v>
      </c>
      <c r="AD935">
        <f t="shared" si="475"/>
        <v>8.1999999999999993</v>
      </c>
      <c r="AE935">
        <f t="shared" si="476"/>
        <v>8.6</v>
      </c>
      <c r="AF935">
        <f t="shared" si="477"/>
        <v>9</v>
      </c>
      <c r="AG935">
        <f t="shared" si="478"/>
        <v>9.4</v>
      </c>
    </row>
    <row r="936" spans="1:33" x14ac:dyDescent="0.25">
      <c r="A936">
        <f t="shared" si="479"/>
        <v>933</v>
      </c>
      <c r="B936">
        <f t="shared" si="452"/>
        <v>0.91803581432609582</v>
      </c>
      <c r="C936" s="1">
        <f t="shared" si="448"/>
        <v>1.94375E-2</v>
      </c>
      <c r="D936">
        <f t="shared" si="453"/>
        <v>0.91803581432609582</v>
      </c>
      <c r="E936" s="1">
        <f t="shared" si="449"/>
        <v>21.516464398267871</v>
      </c>
      <c r="F936" t="s">
        <v>43</v>
      </c>
      <c r="G936">
        <f t="shared" si="454"/>
        <v>0</v>
      </c>
      <c r="H936">
        <f t="shared" si="455"/>
        <v>-150</v>
      </c>
      <c r="I936" s="4">
        <f t="shared" si="456"/>
        <v>-150</v>
      </c>
      <c r="J936" s="3">
        <f t="shared" si="457"/>
        <v>-150</v>
      </c>
      <c r="K936" s="4">
        <f t="shared" si="450"/>
        <v>-100</v>
      </c>
      <c r="L936" s="3">
        <f t="shared" si="451"/>
        <v>-100</v>
      </c>
      <c r="M936">
        <f t="shared" si="458"/>
        <v>0.91803581432609582</v>
      </c>
      <c r="N936">
        <f t="shared" si="459"/>
        <v>1.2755718193109584</v>
      </c>
      <c r="O936">
        <f t="shared" si="460"/>
        <v>2.2000000000000002</v>
      </c>
      <c r="P936">
        <f t="shared" si="461"/>
        <v>2.847669317378374</v>
      </c>
      <c r="Q936">
        <f t="shared" si="462"/>
        <v>3</v>
      </c>
      <c r="R936">
        <f t="shared" si="463"/>
        <v>3.5969497003603808</v>
      </c>
      <c r="S936">
        <f t="shared" si="464"/>
        <v>3.8</v>
      </c>
      <c r="T936">
        <f t="shared" si="465"/>
        <v>4.3324803608071996</v>
      </c>
      <c r="U936">
        <f t="shared" si="466"/>
        <v>4.5999999999999996</v>
      </c>
      <c r="V936">
        <f t="shared" si="467"/>
        <v>5.065364616469183</v>
      </c>
      <c r="W936">
        <f t="shared" si="468"/>
        <v>5.4</v>
      </c>
      <c r="X936">
        <f t="shared" si="469"/>
        <v>5.8</v>
      </c>
      <c r="Y936">
        <f t="shared" si="470"/>
        <v>6.2</v>
      </c>
      <c r="Z936">
        <f t="shared" si="471"/>
        <v>6.6</v>
      </c>
      <c r="AA936">
        <f t="shared" si="472"/>
        <v>7</v>
      </c>
      <c r="AB936">
        <f t="shared" si="473"/>
        <v>7.4</v>
      </c>
      <c r="AC936">
        <f t="shared" si="474"/>
        <v>7.8</v>
      </c>
      <c r="AD936">
        <f t="shared" si="475"/>
        <v>8.1999999999999993</v>
      </c>
      <c r="AE936">
        <f t="shared" si="476"/>
        <v>8.6</v>
      </c>
      <c r="AF936">
        <f t="shared" si="477"/>
        <v>9</v>
      </c>
      <c r="AG936">
        <f t="shared" si="478"/>
        <v>9.4</v>
      </c>
    </row>
    <row r="937" spans="1:33" x14ac:dyDescent="0.25">
      <c r="A937">
        <f t="shared" si="479"/>
        <v>934</v>
      </c>
      <c r="B937">
        <f t="shared" si="452"/>
        <v>0.91603760831645509</v>
      </c>
      <c r="C937" s="1">
        <f t="shared" si="448"/>
        <v>1.9458333333333331E-2</v>
      </c>
      <c r="D937">
        <f t="shared" si="453"/>
        <v>0.91603760831645509</v>
      </c>
      <c r="E937" s="1">
        <f t="shared" si="449"/>
        <v>21.469631444916917</v>
      </c>
      <c r="F937" t="s">
        <v>43</v>
      </c>
      <c r="G937">
        <f t="shared" si="454"/>
        <v>0</v>
      </c>
      <c r="H937">
        <f t="shared" si="455"/>
        <v>-150</v>
      </c>
      <c r="I937" s="4">
        <f t="shared" si="456"/>
        <v>-150</v>
      </c>
      <c r="J937" s="3">
        <f t="shared" si="457"/>
        <v>-150</v>
      </c>
      <c r="K937" s="4">
        <f t="shared" si="450"/>
        <v>-100</v>
      </c>
      <c r="L937" s="3">
        <f t="shared" si="451"/>
        <v>-100</v>
      </c>
      <c r="M937">
        <f t="shared" si="458"/>
        <v>0.91603760831645509</v>
      </c>
      <c r="N937">
        <f t="shared" si="459"/>
        <v>1.2726213554499493</v>
      </c>
      <c r="O937">
        <f t="shared" si="460"/>
        <v>2.2000000000000002</v>
      </c>
      <c r="P937">
        <f t="shared" si="461"/>
        <v>2.8456055229591231</v>
      </c>
      <c r="Q937">
        <f t="shared" si="462"/>
        <v>3</v>
      </c>
      <c r="R937">
        <f t="shared" si="463"/>
        <v>3.5963927738219112</v>
      </c>
      <c r="S937">
        <f t="shared" si="464"/>
        <v>3.8</v>
      </c>
      <c r="T937">
        <f t="shared" si="465"/>
        <v>4.3335976442769919</v>
      </c>
      <c r="U937">
        <f t="shared" si="466"/>
        <v>4.5999999999999996</v>
      </c>
      <c r="V937">
        <f t="shared" si="467"/>
        <v>5.0678203118084788</v>
      </c>
      <c r="W937">
        <f t="shared" si="468"/>
        <v>5.4</v>
      </c>
      <c r="X937">
        <f t="shared" si="469"/>
        <v>5.8</v>
      </c>
      <c r="Y937">
        <f t="shared" si="470"/>
        <v>6.2</v>
      </c>
      <c r="Z937">
        <f t="shared" si="471"/>
        <v>6.6</v>
      </c>
      <c r="AA937">
        <f t="shared" si="472"/>
        <v>7</v>
      </c>
      <c r="AB937">
        <f t="shared" si="473"/>
        <v>7.4</v>
      </c>
      <c r="AC937">
        <f t="shared" si="474"/>
        <v>7.8</v>
      </c>
      <c r="AD937">
        <f t="shared" si="475"/>
        <v>8.1999999999999993</v>
      </c>
      <c r="AE937">
        <f t="shared" si="476"/>
        <v>8.6</v>
      </c>
      <c r="AF937">
        <f t="shared" si="477"/>
        <v>9</v>
      </c>
      <c r="AG937">
        <f t="shared" si="478"/>
        <v>9.4</v>
      </c>
    </row>
    <row r="938" spans="1:33" x14ac:dyDescent="0.25">
      <c r="A938">
        <f t="shared" si="479"/>
        <v>935</v>
      </c>
      <c r="B938">
        <f t="shared" si="452"/>
        <v>0.91385650164904597</v>
      </c>
      <c r="C938" s="1">
        <f t="shared" si="448"/>
        <v>1.9479166666666665E-2</v>
      </c>
      <c r="D938">
        <f t="shared" si="453"/>
        <v>0.91385650164904597</v>
      </c>
      <c r="E938" s="1">
        <f t="shared" si="449"/>
        <v>21.418511757399514</v>
      </c>
      <c r="F938" t="s">
        <v>43</v>
      </c>
      <c r="G938">
        <f t="shared" si="454"/>
        <v>0</v>
      </c>
      <c r="H938">
        <f t="shared" si="455"/>
        <v>-150</v>
      </c>
      <c r="I938" s="4">
        <f t="shared" si="456"/>
        <v>-150</v>
      </c>
      <c r="J938" s="3">
        <f t="shared" si="457"/>
        <v>-150</v>
      </c>
      <c r="K938" s="4">
        <f t="shared" si="450"/>
        <v>-100</v>
      </c>
      <c r="L938" s="3">
        <f t="shared" si="451"/>
        <v>-100</v>
      </c>
      <c r="M938">
        <f t="shared" si="458"/>
        <v>0.91385650164904597</v>
      </c>
      <c r="N938">
        <f t="shared" si="459"/>
        <v>1.2696683255729151</v>
      </c>
      <c r="O938">
        <f t="shared" si="460"/>
        <v>2.2000000000000002</v>
      </c>
      <c r="P938">
        <f t="shared" si="461"/>
        <v>2.8435209230759422</v>
      </c>
      <c r="Q938">
        <f t="shared" si="462"/>
        <v>3</v>
      </c>
      <c r="R938">
        <f t="shared" si="463"/>
        <v>3.5957896350638126</v>
      </c>
      <c r="S938">
        <f t="shared" si="464"/>
        <v>3.8</v>
      </c>
      <c r="T938">
        <f t="shared" si="465"/>
        <v>4.3346533139430639</v>
      </c>
      <c r="U938">
        <f t="shared" si="466"/>
        <v>4.5999999999999996</v>
      </c>
      <c r="V938">
        <f t="shared" si="467"/>
        <v>5.0702243039933128</v>
      </c>
      <c r="W938">
        <f t="shared" si="468"/>
        <v>5.4</v>
      </c>
      <c r="X938">
        <f t="shared" si="469"/>
        <v>5.8</v>
      </c>
      <c r="Y938">
        <f t="shared" si="470"/>
        <v>6.2</v>
      </c>
      <c r="Z938">
        <f t="shared" si="471"/>
        <v>6.6</v>
      </c>
      <c r="AA938">
        <f t="shared" si="472"/>
        <v>7</v>
      </c>
      <c r="AB938">
        <f t="shared" si="473"/>
        <v>7.4</v>
      </c>
      <c r="AC938">
        <f t="shared" si="474"/>
        <v>7.8</v>
      </c>
      <c r="AD938">
        <f t="shared" si="475"/>
        <v>8.1999999999999993</v>
      </c>
      <c r="AE938">
        <f t="shared" si="476"/>
        <v>8.6</v>
      </c>
      <c r="AF938">
        <f t="shared" si="477"/>
        <v>9</v>
      </c>
      <c r="AG938">
        <f t="shared" si="478"/>
        <v>9.4</v>
      </c>
    </row>
    <row r="939" spans="1:33" x14ac:dyDescent="0.25">
      <c r="A939">
        <f t="shared" si="479"/>
        <v>936</v>
      </c>
      <c r="B939">
        <f t="shared" si="452"/>
        <v>0.91149052106981954</v>
      </c>
      <c r="C939" s="1">
        <f t="shared" si="448"/>
        <v>1.95E-2</v>
      </c>
      <c r="D939">
        <f t="shared" si="453"/>
        <v>0.91149052106981954</v>
      </c>
      <c r="E939" s="1">
        <f t="shared" si="449"/>
        <v>21.363059087573895</v>
      </c>
      <c r="F939" t="s">
        <v>43</v>
      </c>
      <c r="G939">
        <f t="shared" si="454"/>
        <v>0</v>
      </c>
      <c r="H939">
        <f t="shared" si="455"/>
        <v>-150</v>
      </c>
      <c r="I939" s="4">
        <f t="shared" si="456"/>
        <v>-150</v>
      </c>
      <c r="J939" s="3">
        <f t="shared" si="457"/>
        <v>-150</v>
      </c>
      <c r="K939" s="4">
        <f t="shared" si="450"/>
        <v>-100</v>
      </c>
      <c r="L939" s="3">
        <f t="shared" si="451"/>
        <v>-100</v>
      </c>
      <c r="M939">
        <f t="shared" si="458"/>
        <v>0.91149052106981954</v>
      </c>
      <c r="N939">
        <f t="shared" si="459"/>
        <v>1.2667127574748984</v>
      </c>
      <c r="O939">
        <f t="shared" si="460"/>
        <v>2.2000000000000002</v>
      </c>
      <c r="P939">
        <f t="shared" si="461"/>
        <v>2.8414156943171553</v>
      </c>
      <c r="Q939">
        <f t="shared" si="462"/>
        <v>3</v>
      </c>
      <c r="R939">
        <f t="shared" si="463"/>
        <v>3.5951404260077058</v>
      </c>
      <c r="S939">
        <f t="shared" si="464"/>
        <v>3.8</v>
      </c>
      <c r="T939">
        <f t="shared" si="465"/>
        <v>4.3356468829418624</v>
      </c>
      <c r="U939">
        <f t="shared" si="466"/>
        <v>4.5999999999999996</v>
      </c>
      <c r="V939">
        <f t="shared" si="467"/>
        <v>5.0725747603281972</v>
      </c>
      <c r="W939">
        <f t="shared" si="468"/>
        <v>5.4</v>
      </c>
      <c r="X939">
        <f t="shared" si="469"/>
        <v>5.8</v>
      </c>
      <c r="Y939">
        <f t="shared" si="470"/>
        <v>6.2</v>
      </c>
      <c r="Z939">
        <f t="shared" si="471"/>
        <v>6.6</v>
      </c>
      <c r="AA939">
        <f t="shared" si="472"/>
        <v>7</v>
      </c>
      <c r="AB939">
        <f t="shared" si="473"/>
        <v>7.4</v>
      </c>
      <c r="AC939">
        <f t="shared" si="474"/>
        <v>7.8</v>
      </c>
      <c r="AD939">
        <f t="shared" si="475"/>
        <v>8.1999999999999993</v>
      </c>
      <c r="AE939">
        <f t="shared" si="476"/>
        <v>8.6</v>
      </c>
      <c r="AF939">
        <f t="shared" si="477"/>
        <v>9</v>
      </c>
      <c r="AG939">
        <f t="shared" si="478"/>
        <v>9.4</v>
      </c>
    </row>
    <row r="940" spans="1:33" x14ac:dyDescent="0.25">
      <c r="A940">
        <f t="shared" si="479"/>
        <v>937</v>
      </c>
      <c r="B940">
        <f t="shared" si="452"/>
        <v>0.90893777539016862</v>
      </c>
      <c r="C940" s="1">
        <f t="shared" si="448"/>
        <v>1.9520833333333331E-2</v>
      </c>
      <c r="D940">
        <f t="shared" si="453"/>
        <v>0.90893777539016862</v>
      </c>
      <c r="E940" s="1">
        <f t="shared" si="449"/>
        <v>21.303229110707075</v>
      </c>
      <c r="F940" t="s">
        <v>43</v>
      </c>
      <c r="G940">
        <f t="shared" si="454"/>
        <v>0</v>
      </c>
      <c r="H940">
        <f t="shared" si="455"/>
        <v>-150</v>
      </c>
      <c r="I940" s="4">
        <f t="shared" si="456"/>
        <v>-150</v>
      </c>
      <c r="J940" s="3">
        <f t="shared" si="457"/>
        <v>-150</v>
      </c>
      <c r="K940" s="4">
        <f t="shared" si="450"/>
        <v>-100</v>
      </c>
      <c r="L940" s="3">
        <f t="shared" si="451"/>
        <v>-100</v>
      </c>
      <c r="M940">
        <f t="shared" si="458"/>
        <v>0.90893777539016862</v>
      </c>
      <c r="N940">
        <f t="shared" si="459"/>
        <v>1.2637546789748315</v>
      </c>
      <c r="O940">
        <f t="shared" si="460"/>
        <v>2.2000000000000002</v>
      </c>
      <c r="P940">
        <f t="shared" si="461"/>
        <v>2.8392900150185771</v>
      </c>
      <c r="Q940">
        <f t="shared" si="462"/>
        <v>3</v>
      </c>
      <c r="R940">
        <f t="shared" si="463"/>
        <v>3.5944452994157872</v>
      </c>
      <c r="S940">
        <f t="shared" si="464"/>
        <v>3.8</v>
      </c>
      <c r="T940">
        <f t="shared" si="465"/>
        <v>4.3365778930499994</v>
      </c>
      <c r="U940">
        <f t="shared" si="466"/>
        <v>4.5999999999999996</v>
      </c>
      <c r="V940">
        <f t="shared" si="467"/>
        <v>5.0748698889309729</v>
      </c>
      <c r="W940">
        <f t="shared" si="468"/>
        <v>5.4</v>
      </c>
      <c r="X940">
        <f t="shared" si="469"/>
        <v>5.8</v>
      </c>
      <c r="Y940">
        <f t="shared" si="470"/>
        <v>6.2</v>
      </c>
      <c r="Z940">
        <f t="shared" si="471"/>
        <v>6.6</v>
      </c>
      <c r="AA940">
        <f t="shared" si="472"/>
        <v>7</v>
      </c>
      <c r="AB940">
        <f t="shared" si="473"/>
        <v>7.4</v>
      </c>
      <c r="AC940">
        <f t="shared" si="474"/>
        <v>7.8</v>
      </c>
      <c r="AD940">
        <f t="shared" si="475"/>
        <v>8.1999999999999993</v>
      </c>
      <c r="AE940">
        <f t="shared" si="476"/>
        <v>8.6</v>
      </c>
      <c r="AF940">
        <f t="shared" si="477"/>
        <v>9</v>
      </c>
      <c r="AG940">
        <f t="shared" si="478"/>
        <v>9.4</v>
      </c>
    </row>
    <row r="941" spans="1:33" x14ac:dyDescent="0.25">
      <c r="A941">
        <f t="shared" si="479"/>
        <v>938</v>
      </c>
      <c r="B941">
        <f t="shared" si="452"/>
        <v>0.90619645701299245</v>
      </c>
      <c r="C941" s="1">
        <f t="shared" si="448"/>
        <v>1.9541666666666666E-2</v>
      </c>
      <c r="D941">
        <f t="shared" si="453"/>
        <v>0.90619645701299245</v>
      </c>
      <c r="E941" s="1">
        <f t="shared" si="449"/>
        <v>21.23897946124201</v>
      </c>
      <c r="F941" t="s">
        <v>43</v>
      </c>
      <c r="G941">
        <f t="shared" si="454"/>
        <v>0</v>
      </c>
      <c r="H941">
        <f t="shared" si="455"/>
        <v>-150</v>
      </c>
      <c r="I941" s="4">
        <f t="shared" si="456"/>
        <v>-150</v>
      </c>
      <c r="J941" s="3">
        <f t="shared" si="457"/>
        <v>-150</v>
      </c>
      <c r="K941" s="4">
        <f t="shared" si="450"/>
        <v>-100</v>
      </c>
      <c r="L941" s="3">
        <f t="shared" si="451"/>
        <v>-100</v>
      </c>
      <c r="M941">
        <f t="shared" si="458"/>
        <v>0.90619645701299245</v>
      </c>
      <c r="N941">
        <f t="shared" si="459"/>
        <v>1.260794117915276</v>
      </c>
      <c r="O941">
        <f t="shared" si="460"/>
        <v>2.2000000000000002</v>
      </c>
      <c r="P941">
        <f t="shared" si="461"/>
        <v>2.8371440652484057</v>
      </c>
      <c r="Q941">
        <f t="shared" si="462"/>
        <v>3</v>
      </c>
      <c r="R941">
        <f t="shared" si="463"/>
        <v>3.5937044188548835</v>
      </c>
      <c r="S941">
        <f t="shared" si="464"/>
        <v>3.8</v>
      </c>
      <c r="T941">
        <f t="shared" si="465"/>
        <v>4.3374459148955768</v>
      </c>
      <c r="U941">
        <f t="shared" si="466"/>
        <v>4.5999999999999996</v>
      </c>
      <c r="V941">
        <f t="shared" si="467"/>
        <v>5.0771079400988501</v>
      </c>
      <c r="W941">
        <f t="shared" si="468"/>
        <v>5.4</v>
      </c>
      <c r="X941">
        <f t="shared" si="469"/>
        <v>5.8</v>
      </c>
      <c r="Y941">
        <f t="shared" si="470"/>
        <v>6.2</v>
      </c>
      <c r="Z941">
        <f t="shared" si="471"/>
        <v>6.6</v>
      </c>
      <c r="AA941">
        <f t="shared" si="472"/>
        <v>7</v>
      </c>
      <c r="AB941">
        <f t="shared" si="473"/>
        <v>7.4</v>
      </c>
      <c r="AC941">
        <f t="shared" si="474"/>
        <v>7.8</v>
      </c>
      <c r="AD941">
        <f t="shared" si="475"/>
        <v>8.1999999999999993</v>
      </c>
      <c r="AE941">
        <f t="shared" si="476"/>
        <v>8.6</v>
      </c>
      <c r="AF941">
        <f t="shared" si="477"/>
        <v>9</v>
      </c>
      <c r="AG941">
        <f t="shared" si="478"/>
        <v>9.4</v>
      </c>
    </row>
    <row r="942" spans="1:33" x14ac:dyDescent="0.25">
      <c r="A942">
        <f t="shared" si="479"/>
        <v>939</v>
      </c>
      <c r="B942">
        <f t="shared" si="452"/>
        <v>0.90326484341061131</v>
      </c>
      <c r="C942" s="1">
        <f t="shared" si="448"/>
        <v>1.95625E-2</v>
      </c>
      <c r="D942">
        <f t="shared" si="453"/>
        <v>0.90326484341061131</v>
      </c>
      <c r="E942" s="1">
        <f t="shared" si="449"/>
        <v>21.170269767436203</v>
      </c>
      <c r="F942" t="s">
        <v>43</v>
      </c>
      <c r="G942">
        <f t="shared" si="454"/>
        <v>0</v>
      </c>
      <c r="H942">
        <f t="shared" si="455"/>
        <v>-150</v>
      </c>
      <c r="I942" s="4">
        <f t="shared" si="456"/>
        <v>-150</v>
      </c>
      <c r="J942" s="3">
        <f t="shared" si="457"/>
        <v>-150</v>
      </c>
      <c r="K942" s="4">
        <f t="shared" si="450"/>
        <v>-100</v>
      </c>
      <c r="L942" s="3">
        <f t="shared" si="451"/>
        <v>-100</v>
      </c>
      <c r="M942">
        <f t="shared" si="458"/>
        <v>0.90326484341061131</v>
      </c>
      <c r="N942">
        <f t="shared" si="459"/>
        <v>1.2578311021621591</v>
      </c>
      <c r="O942">
        <f t="shared" si="460"/>
        <v>2.2000000000000002</v>
      </c>
      <c r="P942">
        <f t="shared" si="461"/>
        <v>2.8349780267919678</v>
      </c>
      <c r="Q942">
        <f t="shared" si="462"/>
        <v>3</v>
      </c>
      <c r="R942">
        <f t="shared" si="463"/>
        <v>3.5929179586579627</v>
      </c>
      <c r="S942">
        <f t="shared" si="464"/>
        <v>3.8</v>
      </c>
      <c r="T942">
        <f t="shared" si="465"/>
        <v>4.3382505481562106</v>
      </c>
      <c r="U942">
        <f t="shared" si="466"/>
        <v>4.5999999999999996</v>
      </c>
      <c r="V942">
        <f t="shared" si="467"/>
        <v>5.0792872076423103</v>
      </c>
      <c r="W942">
        <f t="shared" si="468"/>
        <v>5.4</v>
      </c>
      <c r="X942">
        <f t="shared" si="469"/>
        <v>5.8</v>
      </c>
      <c r="Y942">
        <f t="shared" si="470"/>
        <v>6.2</v>
      </c>
      <c r="Z942">
        <f t="shared" si="471"/>
        <v>6.6</v>
      </c>
      <c r="AA942">
        <f t="shared" si="472"/>
        <v>7</v>
      </c>
      <c r="AB942">
        <f t="shared" si="473"/>
        <v>7.4</v>
      </c>
      <c r="AC942">
        <f t="shared" si="474"/>
        <v>7.8</v>
      </c>
      <c r="AD942">
        <f t="shared" si="475"/>
        <v>8.1999999999999993</v>
      </c>
      <c r="AE942">
        <f t="shared" si="476"/>
        <v>8.6</v>
      </c>
      <c r="AF942">
        <f t="shared" si="477"/>
        <v>9</v>
      </c>
      <c r="AG942">
        <f t="shared" si="478"/>
        <v>9.4</v>
      </c>
    </row>
    <row r="943" spans="1:33" x14ac:dyDescent="0.25">
      <c r="A943">
        <f t="shared" si="479"/>
        <v>940</v>
      </c>
      <c r="B943">
        <f t="shared" si="452"/>
        <v>0.90014129855342717</v>
      </c>
      <c r="C943" s="1">
        <f t="shared" si="448"/>
        <v>1.9583333333333331E-2</v>
      </c>
      <c r="D943">
        <f t="shared" si="453"/>
        <v>0.90014129855342717</v>
      </c>
      <c r="E943" s="1">
        <f t="shared" si="449"/>
        <v>21.097061684845951</v>
      </c>
      <c r="F943" t="s">
        <v>43</v>
      </c>
      <c r="G943">
        <f t="shared" si="454"/>
        <v>0</v>
      </c>
      <c r="H943">
        <f t="shared" si="455"/>
        <v>-150</v>
      </c>
      <c r="I943" s="4">
        <f t="shared" si="456"/>
        <v>-150</v>
      </c>
      <c r="J943" s="3">
        <f t="shared" si="457"/>
        <v>-150</v>
      </c>
      <c r="K943" s="4">
        <f t="shared" si="450"/>
        <v>-100</v>
      </c>
      <c r="L943" s="3">
        <f t="shared" si="451"/>
        <v>-100</v>
      </c>
      <c r="M943">
        <f t="shared" si="458"/>
        <v>0.90014129855342717</v>
      </c>
      <c r="N943">
        <f t="shared" si="459"/>
        <v>1.2548656596045147</v>
      </c>
      <c r="O943">
        <f t="shared" si="460"/>
        <v>2.2000000000000002</v>
      </c>
      <c r="P943">
        <f t="shared" si="461"/>
        <v>2.832792083136324</v>
      </c>
      <c r="Q943">
        <f t="shared" si="462"/>
        <v>3</v>
      </c>
      <c r="R943">
        <f t="shared" si="463"/>
        <v>3.5920861038831133</v>
      </c>
      <c r="S943">
        <f t="shared" si="464"/>
        <v>3.8</v>
      </c>
      <c r="T943">
        <f t="shared" si="465"/>
        <v>4.3389914217436516</v>
      </c>
      <c r="U943">
        <f t="shared" si="466"/>
        <v>4.5999999999999996</v>
      </c>
      <c r="V943">
        <f t="shared" si="467"/>
        <v>5.0814060301858239</v>
      </c>
      <c r="W943">
        <f t="shared" si="468"/>
        <v>5.4</v>
      </c>
      <c r="X943">
        <f t="shared" si="469"/>
        <v>5.8</v>
      </c>
      <c r="Y943">
        <f t="shared" si="470"/>
        <v>6.2</v>
      </c>
      <c r="Z943">
        <f t="shared" si="471"/>
        <v>6.6</v>
      </c>
      <c r="AA943">
        <f t="shared" si="472"/>
        <v>7</v>
      </c>
      <c r="AB943">
        <f t="shared" si="473"/>
        <v>7.4</v>
      </c>
      <c r="AC943">
        <f t="shared" si="474"/>
        <v>7.8</v>
      </c>
      <c r="AD943">
        <f t="shared" si="475"/>
        <v>8.1999999999999993</v>
      </c>
      <c r="AE943">
        <f t="shared" si="476"/>
        <v>8.6</v>
      </c>
      <c r="AF943">
        <f t="shared" si="477"/>
        <v>9</v>
      </c>
      <c r="AG943">
        <f t="shared" si="478"/>
        <v>9.4</v>
      </c>
    </row>
    <row r="944" spans="1:33" x14ac:dyDescent="0.25">
      <c r="A944">
        <f t="shared" si="479"/>
        <v>941</v>
      </c>
      <c r="B944">
        <f t="shared" si="452"/>
        <v>0.89682427428827538</v>
      </c>
      <c r="C944" s="1">
        <f t="shared" si="448"/>
        <v>1.9604166666666666E-2</v>
      </c>
      <c r="D944">
        <f t="shared" si="453"/>
        <v>0.89682427428827538</v>
      </c>
      <c r="E944" s="1">
        <f t="shared" si="449"/>
        <v>21.019318928631453</v>
      </c>
      <c r="F944" t="s">
        <v>43</v>
      </c>
      <c r="G944">
        <f t="shared" si="454"/>
        <v>0</v>
      </c>
      <c r="H944">
        <f t="shared" si="455"/>
        <v>-150</v>
      </c>
      <c r="I944" s="4">
        <f t="shared" si="456"/>
        <v>-150</v>
      </c>
      <c r="J944" s="3">
        <f t="shared" si="457"/>
        <v>-150</v>
      </c>
      <c r="K944" s="4">
        <f t="shared" si="450"/>
        <v>-100</v>
      </c>
      <c r="L944" s="3">
        <f t="shared" si="451"/>
        <v>-100</v>
      </c>
      <c r="M944">
        <f t="shared" si="458"/>
        <v>0.89682427428827538</v>
      </c>
      <c r="N944">
        <f t="shared" si="459"/>
        <v>1.2518978181542173</v>
      </c>
      <c r="O944">
        <f t="shared" si="460"/>
        <v>2.2000000000000002</v>
      </c>
      <c r="P944">
        <f t="shared" si="461"/>
        <v>2.8305864194547192</v>
      </c>
      <c r="Q944">
        <f t="shared" si="462"/>
        <v>3</v>
      </c>
      <c r="R944">
        <f t="shared" si="463"/>
        <v>3.5912090502699994</v>
      </c>
      <c r="S944">
        <f t="shared" si="464"/>
        <v>3.8</v>
      </c>
      <c r="T944">
        <f t="shared" si="465"/>
        <v>4.33966819397493</v>
      </c>
      <c r="U944">
        <f t="shared" si="466"/>
        <v>4.5999999999999996</v>
      </c>
      <c r="V944">
        <f t="shared" si="467"/>
        <v>5.0834627924344096</v>
      </c>
      <c r="W944">
        <f t="shared" si="468"/>
        <v>5.4</v>
      </c>
      <c r="X944">
        <f t="shared" si="469"/>
        <v>5.8</v>
      </c>
      <c r="Y944">
        <f t="shared" si="470"/>
        <v>6.2</v>
      </c>
      <c r="Z944">
        <f t="shared" si="471"/>
        <v>6.6</v>
      </c>
      <c r="AA944">
        <f t="shared" si="472"/>
        <v>7</v>
      </c>
      <c r="AB944">
        <f t="shared" si="473"/>
        <v>7.4</v>
      </c>
      <c r="AC944">
        <f t="shared" si="474"/>
        <v>7.8</v>
      </c>
      <c r="AD944">
        <f t="shared" si="475"/>
        <v>8.1999999999999993</v>
      </c>
      <c r="AE944">
        <f t="shared" si="476"/>
        <v>8.6</v>
      </c>
      <c r="AF944">
        <f t="shared" si="477"/>
        <v>9</v>
      </c>
      <c r="AG944">
        <f t="shared" si="478"/>
        <v>9.4</v>
      </c>
    </row>
    <row r="945" spans="1:33" x14ac:dyDescent="0.25">
      <c r="A945">
        <f t="shared" si="479"/>
        <v>942</v>
      </c>
      <c r="B945">
        <f t="shared" si="452"/>
        <v>0.89331231166542269</v>
      </c>
      <c r="C945" s="1">
        <f t="shared" si="448"/>
        <v>1.9625E-2</v>
      </c>
      <c r="D945">
        <f t="shared" si="453"/>
        <v>0.89331231166542269</v>
      </c>
      <c r="E945" s="1">
        <f t="shared" si="449"/>
        <v>20.937007304658344</v>
      </c>
      <c r="F945" t="s">
        <v>43</v>
      </c>
      <c r="G945">
        <f t="shared" si="454"/>
        <v>0</v>
      </c>
      <c r="H945">
        <f t="shared" si="455"/>
        <v>-150</v>
      </c>
      <c r="I945" s="4">
        <f t="shared" si="456"/>
        <v>-150</v>
      </c>
      <c r="J945" s="3">
        <f t="shared" si="457"/>
        <v>-150</v>
      </c>
      <c r="K945" s="4">
        <f t="shared" si="450"/>
        <v>-100</v>
      </c>
      <c r="L945" s="3">
        <f t="shared" si="451"/>
        <v>-100</v>
      </c>
      <c r="M945">
        <f t="shared" si="458"/>
        <v>0.89331231166542269</v>
      </c>
      <c r="N945">
        <f t="shared" si="459"/>
        <v>1.2489276057457201</v>
      </c>
      <c r="O945">
        <f t="shared" si="460"/>
        <v>2.2000000000000002</v>
      </c>
      <c r="P945">
        <f t="shared" si="461"/>
        <v>2.8283612225909001</v>
      </c>
      <c r="Q945">
        <f t="shared" si="462"/>
        <v>3</v>
      </c>
      <c r="R945">
        <f t="shared" si="463"/>
        <v>3.5902870041938018</v>
      </c>
      <c r="S945">
        <f t="shared" si="464"/>
        <v>3.8</v>
      </c>
      <c r="T945">
        <f t="shared" si="465"/>
        <v>4.3402805527299364</v>
      </c>
      <c r="U945">
        <f t="shared" si="466"/>
        <v>4.5999999999999996</v>
      </c>
      <c r="V945">
        <f t="shared" si="467"/>
        <v>5.0854559264050652</v>
      </c>
      <c r="W945">
        <f t="shared" si="468"/>
        <v>5.4</v>
      </c>
      <c r="X945">
        <f t="shared" si="469"/>
        <v>5.8</v>
      </c>
      <c r="Y945">
        <f t="shared" si="470"/>
        <v>6.2</v>
      </c>
      <c r="Z945">
        <f t="shared" si="471"/>
        <v>6.6</v>
      </c>
      <c r="AA945">
        <f t="shared" si="472"/>
        <v>7</v>
      </c>
      <c r="AB945">
        <f t="shared" si="473"/>
        <v>7.4</v>
      </c>
      <c r="AC945">
        <f t="shared" si="474"/>
        <v>7.8</v>
      </c>
      <c r="AD945">
        <f t="shared" si="475"/>
        <v>8.1999999999999993</v>
      </c>
      <c r="AE945">
        <f t="shared" si="476"/>
        <v>8.6</v>
      </c>
      <c r="AF945">
        <f t="shared" si="477"/>
        <v>9</v>
      </c>
      <c r="AG945">
        <f t="shared" si="478"/>
        <v>9.4</v>
      </c>
    </row>
    <row r="946" spans="1:33" x14ac:dyDescent="0.25">
      <c r="A946">
        <f t="shared" si="479"/>
        <v>943</v>
      </c>
      <c r="B946">
        <f t="shared" si="452"/>
        <v>0.88960404221322609</v>
      </c>
      <c r="C946" s="1">
        <f t="shared" si="448"/>
        <v>1.9645833333333331E-2</v>
      </c>
      <c r="D946">
        <f t="shared" si="453"/>
        <v>0.88960404221322609</v>
      </c>
      <c r="E946" s="1">
        <f t="shared" si="449"/>
        <v>20.850094739372487</v>
      </c>
      <c r="F946" t="s">
        <v>43</v>
      </c>
      <c r="G946">
        <f t="shared" si="454"/>
        <v>0</v>
      </c>
      <c r="H946">
        <f t="shared" si="455"/>
        <v>-150</v>
      </c>
      <c r="I946" s="4">
        <f t="shared" si="456"/>
        <v>-150</v>
      </c>
      <c r="J946" s="3">
        <f t="shared" si="457"/>
        <v>-150</v>
      </c>
      <c r="K946" s="4">
        <f t="shared" si="450"/>
        <v>-100</v>
      </c>
      <c r="L946" s="3">
        <f t="shared" si="451"/>
        <v>-100</v>
      </c>
      <c r="M946">
        <f t="shared" si="458"/>
        <v>0.88960404221322609</v>
      </c>
      <c r="N946">
        <f t="shared" si="459"/>
        <v>1.2459550503357946</v>
      </c>
      <c r="O946">
        <f t="shared" si="460"/>
        <v>2.2000000000000002</v>
      </c>
      <c r="P946">
        <f t="shared" si="461"/>
        <v>2.8261166810432869</v>
      </c>
      <c r="Q946">
        <f t="shared" si="462"/>
        <v>3</v>
      </c>
      <c r="R946">
        <f t="shared" si="463"/>
        <v>3.5893201826166568</v>
      </c>
      <c r="S946">
        <f t="shared" si="464"/>
        <v>3.8</v>
      </c>
      <c r="T946">
        <f t="shared" si="465"/>
        <v>4.3408282155953666</v>
      </c>
      <c r="U946">
        <f t="shared" si="466"/>
        <v>4.5999999999999996</v>
      </c>
      <c r="V946">
        <f t="shared" si="467"/>
        <v>5.087383912622121</v>
      </c>
      <c r="W946">
        <f t="shared" si="468"/>
        <v>5.4</v>
      </c>
      <c r="X946">
        <f t="shared" si="469"/>
        <v>5.8</v>
      </c>
      <c r="Y946">
        <f t="shared" si="470"/>
        <v>6.2</v>
      </c>
      <c r="Z946">
        <f t="shared" si="471"/>
        <v>6.6</v>
      </c>
      <c r="AA946">
        <f t="shared" si="472"/>
        <v>7</v>
      </c>
      <c r="AB946">
        <f t="shared" si="473"/>
        <v>7.4</v>
      </c>
      <c r="AC946">
        <f t="shared" si="474"/>
        <v>7.8</v>
      </c>
      <c r="AD946">
        <f t="shared" si="475"/>
        <v>8.1999999999999993</v>
      </c>
      <c r="AE946">
        <f t="shared" si="476"/>
        <v>8.6</v>
      </c>
      <c r="AF946">
        <f t="shared" si="477"/>
        <v>9</v>
      </c>
      <c r="AG946">
        <f t="shared" si="478"/>
        <v>9.4</v>
      </c>
    </row>
    <row r="947" spans="1:33" x14ac:dyDescent="0.25">
      <c r="A947">
        <f t="shared" si="479"/>
        <v>944</v>
      </c>
      <c r="B947">
        <f t="shared" si="452"/>
        <v>0.88569818915946996</v>
      </c>
      <c r="C947" s="1">
        <f t="shared" si="448"/>
        <v>1.9666666666666666E-2</v>
      </c>
      <c r="D947">
        <f t="shared" si="453"/>
        <v>0.88569818915946996</v>
      </c>
      <c r="E947" s="1">
        <f t="shared" si="449"/>
        <v>20.758551308425076</v>
      </c>
      <c r="F947" t="s">
        <v>43</v>
      </c>
      <c r="G947">
        <f t="shared" si="454"/>
        <v>0</v>
      </c>
      <c r="H947">
        <f t="shared" si="455"/>
        <v>-150</v>
      </c>
      <c r="I947" s="4">
        <f t="shared" si="456"/>
        <v>-150</v>
      </c>
      <c r="J947" s="3">
        <f t="shared" si="457"/>
        <v>-150</v>
      </c>
      <c r="K947" s="4">
        <f t="shared" si="450"/>
        <v>-100</v>
      </c>
      <c r="L947" s="3">
        <f t="shared" si="451"/>
        <v>-100</v>
      </c>
      <c r="M947">
        <f t="shared" si="458"/>
        <v>0.88569818915946996</v>
      </c>
      <c r="N947">
        <f t="shared" si="459"/>
        <v>1.242980179903264</v>
      </c>
      <c r="O947">
        <f t="shared" si="460"/>
        <v>2.2000000000000002</v>
      </c>
      <c r="P947">
        <f t="shared" si="461"/>
        <v>2.8238529849490059</v>
      </c>
      <c r="Q947">
        <f t="shared" si="462"/>
        <v>3</v>
      </c>
      <c r="R947">
        <f t="shared" si="463"/>
        <v>3.5883088130366043</v>
      </c>
      <c r="S947">
        <f t="shared" si="464"/>
        <v>3.8</v>
      </c>
      <c r="T947">
        <f t="shared" si="465"/>
        <v>4.3413109299949681</v>
      </c>
      <c r="U947">
        <f t="shared" si="466"/>
        <v>4.5999999999999996</v>
      </c>
      <c r="V947">
        <f t="shared" si="467"/>
        <v>5.0892452812756268</v>
      </c>
      <c r="W947">
        <f t="shared" si="468"/>
        <v>5.4</v>
      </c>
      <c r="X947">
        <f t="shared" si="469"/>
        <v>5.8</v>
      </c>
      <c r="Y947">
        <f t="shared" si="470"/>
        <v>6.2</v>
      </c>
      <c r="Z947">
        <f t="shared" si="471"/>
        <v>6.6</v>
      </c>
      <c r="AA947">
        <f t="shared" si="472"/>
        <v>7</v>
      </c>
      <c r="AB947">
        <f t="shared" si="473"/>
        <v>7.4</v>
      </c>
      <c r="AC947">
        <f t="shared" si="474"/>
        <v>7.8</v>
      </c>
      <c r="AD947">
        <f t="shared" si="475"/>
        <v>8.1999999999999993</v>
      </c>
      <c r="AE947">
        <f t="shared" si="476"/>
        <v>8.6</v>
      </c>
      <c r="AF947">
        <f t="shared" si="477"/>
        <v>9</v>
      </c>
      <c r="AG947">
        <f t="shared" si="478"/>
        <v>9.4</v>
      </c>
    </row>
    <row r="948" spans="1:33" x14ac:dyDescent="0.25">
      <c r="A948">
        <f t="shared" si="479"/>
        <v>945</v>
      </c>
      <c r="B948">
        <f t="shared" si="452"/>
        <v>0.88159356859847293</v>
      </c>
      <c r="C948" s="1">
        <f t="shared" si="448"/>
        <v>1.96875E-2</v>
      </c>
      <c r="D948">
        <f t="shared" si="453"/>
        <v>0.88159356859847293</v>
      </c>
      <c r="E948" s="1">
        <f t="shared" si="449"/>
        <v>20.662349264026709</v>
      </c>
      <c r="F948" t="s">
        <v>43</v>
      </c>
      <c r="G948">
        <f t="shared" si="454"/>
        <v>0</v>
      </c>
      <c r="H948">
        <f t="shared" si="455"/>
        <v>-150</v>
      </c>
      <c r="I948" s="4">
        <f t="shared" si="456"/>
        <v>-150</v>
      </c>
      <c r="J948" s="3">
        <f t="shared" si="457"/>
        <v>-150</v>
      </c>
      <c r="K948" s="4">
        <f t="shared" si="450"/>
        <v>-100</v>
      </c>
      <c r="L948" s="3">
        <f t="shared" si="451"/>
        <v>-100</v>
      </c>
      <c r="M948">
        <f t="shared" si="458"/>
        <v>0.88159356859847293</v>
      </c>
      <c r="N948">
        <f t="shared" si="459"/>
        <v>1.2400030224487417</v>
      </c>
      <c r="O948">
        <f t="shared" si="460"/>
        <v>2.2000000000000002</v>
      </c>
      <c r="P948">
        <f t="shared" si="461"/>
        <v>2.8215703260677816</v>
      </c>
      <c r="Q948">
        <f t="shared" si="462"/>
        <v>3</v>
      </c>
      <c r="R948">
        <f t="shared" si="463"/>
        <v>3.5872531334340558</v>
      </c>
      <c r="S948">
        <f t="shared" si="464"/>
        <v>3.8</v>
      </c>
      <c r="T948">
        <f t="shared" si="465"/>
        <v>4.3417284733060271</v>
      </c>
      <c r="U948">
        <f t="shared" si="466"/>
        <v>4.5999999999999996</v>
      </c>
      <c r="V948">
        <f t="shared" si="467"/>
        <v>5.0910386133418664</v>
      </c>
      <c r="W948">
        <f t="shared" si="468"/>
        <v>5.4</v>
      </c>
      <c r="X948">
        <f t="shared" si="469"/>
        <v>5.8</v>
      </c>
      <c r="Y948">
        <f t="shared" si="470"/>
        <v>6.2</v>
      </c>
      <c r="Z948">
        <f t="shared" si="471"/>
        <v>6.6</v>
      </c>
      <c r="AA948">
        <f t="shared" si="472"/>
        <v>7</v>
      </c>
      <c r="AB948">
        <f t="shared" si="473"/>
        <v>7.4</v>
      </c>
      <c r="AC948">
        <f t="shared" si="474"/>
        <v>7.8</v>
      </c>
      <c r="AD948">
        <f t="shared" si="475"/>
        <v>8.1999999999999993</v>
      </c>
      <c r="AE948">
        <f t="shared" si="476"/>
        <v>8.6</v>
      </c>
      <c r="AF948">
        <f t="shared" si="477"/>
        <v>9</v>
      </c>
      <c r="AG948">
        <f t="shared" si="478"/>
        <v>9.4</v>
      </c>
    </row>
    <row r="949" spans="1:33" x14ac:dyDescent="0.25">
      <c r="A949">
        <f t="shared" si="479"/>
        <v>946</v>
      </c>
      <c r="B949">
        <f t="shared" si="452"/>
        <v>0.8772890906030465</v>
      </c>
      <c r="C949" s="1">
        <f t="shared" si="448"/>
        <v>1.9708333333333331E-2</v>
      </c>
      <c r="D949">
        <f t="shared" si="453"/>
        <v>0.8772890906030465</v>
      </c>
      <c r="E949" s="1">
        <f t="shared" si="449"/>
        <v>20.561463061008901</v>
      </c>
      <c r="F949" t="s">
        <v>43</v>
      </c>
      <c r="G949">
        <f t="shared" si="454"/>
        <v>0</v>
      </c>
      <c r="H949">
        <f t="shared" si="455"/>
        <v>-150</v>
      </c>
      <c r="I949" s="4">
        <f t="shared" si="456"/>
        <v>-150</v>
      </c>
      <c r="J949" s="3">
        <f t="shared" si="457"/>
        <v>-150</v>
      </c>
      <c r="K949" s="4">
        <f t="shared" si="450"/>
        <v>-100</v>
      </c>
      <c r="L949" s="3">
        <f t="shared" si="451"/>
        <v>-100</v>
      </c>
      <c r="M949">
        <f t="shared" si="458"/>
        <v>0.8772890906030465</v>
      </c>
      <c r="N949">
        <f t="shared" si="459"/>
        <v>1.2370236059943671</v>
      </c>
      <c r="O949">
        <f t="shared" si="460"/>
        <v>2.2000000000000002</v>
      </c>
      <c r="P949">
        <f t="shared" si="461"/>
        <v>2.8192688977656926</v>
      </c>
      <c r="Q949">
        <f t="shared" si="462"/>
        <v>3</v>
      </c>
      <c r="R949">
        <f t="shared" si="463"/>
        <v>3.5861533922157967</v>
      </c>
      <c r="S949">
        <f t="shared" si="464"/>
        <v>3.8</v>
      </c>
      <c r="T949">
        <f t="shared" si="465"/>
        <v>4.3420806529620366</v>
      </c>
      <c r="U949">
        <f t="shared" si="466"/>
        <v>4.5999999999999996</v>
      </c>
      <c r="V949">
        <f t="shared" si="467"/>
        <v>5.0927625416651532</v>
      </c>
      <c r="W949">
        <f t="shared" si="468"/>
        <v>5.4</v>
      </c>
      <c r="X949">
        <f t="shared" si="469"/>
        <v>5.8</v>
      </c>
      <c r="Y949">
        <f t="shared" si="470"/>
        <v>6.2</v>
      </c>
      <c r="Z949">
        <f t="shared" si="471"/>
        <v>6.6</v>
      </c>
      <c r="AA949">
        <f t="shared" si="472"/>
        <v>7</v>
      </c>
      <c r="AB949">
        <f t="shared" si="473"/>
        <v>7.4</v>
      </c>
      <c r="AC949">
        <f t="shared" si="474"/>
        <v>7.8</v>
      </c>
      <c r="AD949">
        <f t="shared" si="475"/>
        <v>8.1999999999999993</v>
      </c>
      <c r="AE949">
        <f t="shared" si="476"/>
        <v>8.6</v>
      </c>
      <c r="AF949">
        <f t="shared" si="477"/>
        <v>9</v>
      </c>
      <c r="AG949">
        <f t="shared" si="478"/>
        <v>9.4</v>
      </c>
    </row>
    <row r="950" spans="1:33" x14ac:dyDescent="0.25">
      <c r="A950">
        <f t="shared" si="479"/>
        <v>947</v>
      </c>
      <c r="B950">
        <f t="shared" si="452"/>
        <v>0.87278376028047511</v>
      </c>
      <c r="C950" s="1">
        <f t="shared" si="448"/>
        <v>1.9729166666666666E-2</v>
      </c>
      <c r="D950">
        <f t="shared" si="453"/>
        <v>0.87278376028047511</v>
      </c>
      <c r="E950" s="1">
        <f t="shared" si="449"/>
        <v>20.455869381573635</v>
      </c>
      <c r="F950" t="s">
        <v>43</v>
      </c>
      <c r="G950">
        <f t="shared" si="454"/>
        <v>0</v>
      </c>
      <c r="H950">
        <f t="shared" si="455"/>
        <v>-150</v>
      </c>
      <c r="I950" s="4">
        <f t="shared" si="456"/>
        <v>-150</v>
      </c>
      <c r="J950" s="3">
        <f t="shared" si="457"/>
        <v>-150</v>
      </c>
      <c r="K950" s="4">
        <f t="shared" si="450"/>
        <v>-100</v>
      </c>
      <c r="L950" s="3">
        <f t="shared" si="451"/>
        <v>-100</v>
      </c>
      <c r="M950">
        <f t="shared" si="458"/>
        <v>0.87278376028047511</v>
      </c>
      <c r="N950">
        <f t="shared" si="459"/>
        <v>1.2340419585835436</v>
      </c>
      <c r="O950">
        <f t="shared" si="460"/>
        <v>2.2000000000000002</v>
      </c>
      <c r="P950">
        <f t="shared" si="461"/>
        <v>2.8169488949987938</v>
      </c>
      <c r="Q950">
        <f t="shared" si="462"/>
        <v>3</v>
      </c>
      <c r="R950">
        <f t="shared" si="463"/>
        <v>3.5850098481565356</v>
      </c>
      <c r="S950">
        <f t="shared" si="464"/>
        <v>3.8</v>
      </c>
      <c r="T950">
        <f t="shared" si="465"/>
        <v>4.342367306541508</v>
      </c>
      <c r="U950">
        <f t="shared" si="466"/>
        <v>4.5999999999999996</v>
      </c>
      <c r="V950">
        <f t="shared" si="467"/>
        <v>5.0944157520000948</v>
      </c>
      <c r="W950">
        <f t="shared" si="468"/>
        <v>5.4</v>
      </c>
      <c r="X950">
        <f t="shared" si="469"/>
        <v>5.8</v>
      </c>
      <c r="Y950">
        <f t="shared" si="470"/>
        <v>6.2</v>
      </c>
      <c r="Z950">
        <f t="shared" si="471"/>
        <v>6.6</v>
      </c>
      <c r="AA950">
        <f t="shared" si="472"/>
        <v>7</v>
      </c>
      <c r="AB950">
        <f t="shared" si="473"/>
        <v>7.4</v>
      </c>
      <c r="AC950">
        <f t="shared" si="474"/>
        <v>7.8</v>
      </c>
      <c r="AD950">
        <f t="shared" si="475"/>
        <v>8.1999999999999993</v>
      </c>
      <c r="AE950">
        <f t="shared" si="476"/>
        <v>8.6</v>
      </c>
      <c r="AF950">
        <f t="shared" si="477"/>
        <v>9</v>
      </c>
      <c r="AG950">
        <f t="shared" si="478"/>
        <v>9.4</v>
      </c>
    </row>
    <row r="951" spans="1:33" x14ac:dyDescent="0.25">
      <c r="A951">
        <f t="shared" si="479"/>
        <v>948</v>
      </c>
      <c r="B951">
        <f t="shared" si="452"/>
        <v>0.86807667877166828</v>
      </c>
      <c r="C951" s="1">
        <f t="shared" si="448"/>
        <v>1.975E-2</v>
      </c>
      <c r="D951">
        <f t="shared" si="453"/>
        <v>0.86807667877166828</v>
      </c>
      <c r="E951" s="1">
        <f t="shared" si="449"/>
        <v>20.345547158710975</v>
      </c>
      <c r="F951" t="s">
        <v>43</v>
      </c>
      <c r="G951">
        <f t="shared" si="454"/>
        <v>0</v>
      </c>
      <c r="H951">
        <f t="shared" si="455"/>
        <v>-150</v>
      </c>
      <c r="I951" s="4">
        <f t="shared" si="456"/>
        <v>-150</v>
      </c>
      <c r="J951" s="3">
        <f t="shared" si="457"/>
        <v>-150</v>
      </c>
      <c r="K951" s="4">
        <f t="shared" si="450"/>
        <v>-100</v>
      </c>
      <c r="L951" s="3">
        <f t="shared" si="451"/>
        <v>-100</v>
      </c>
      <c r="M951">
        <f t="shared" si="458"/>
        <v>0.86807667877166828</v>
      </c>
      <c r="N951">
        <f t="shared" si="459"/>
        <v>1.2310581082806713</v>
      </c>
      <c r="O951">
        <f t="shared" si="460"/>
        <v>2.2000000000000002</v>
      </c>
      <c r="P951">
        <f t="shared" si="461"/>
        <v>2.8146105142965974</v>
      </c>
      <c r="Q951">
        <f t="shared" si="462"/>
        <v>3</v>
      </c>
      <c r="R951">
        <f t="shared" si="463"/>
        <v>3.5838227703380117</v>
      </c>
      <c r="S951">
        <f t="shared" si="464"/>
        <v>3.8</v>
      </c>
      <c r="T951">
        <f t="shared" si="465"/>
        <v>4.3425883018428779</v>
      </c>
      <c r="U951">
        <f t="shared" si="466"/>
        <v>4.5999999999999996</v>
      </c>
      <c r="V951">
        <f t="shared" si="467"/>
        <v>5.0959969840135093</v>
      </c>
      <c r="W951">
        <f t="shared" si="468"/>
        <v>5.4</v>
      </c>
      <c r="X951">
        <f t="shared" si="469"/>
        <v>5.8</v>
      </c>
      <c r="Y951">
        <f t="shared" si="470"/>
        <v>6.2</v>
      </c>
      <c r="Z951">
        <f t="shared" si="471"/>
        <v>6.6</v>
      </c>
      <c r="AA951">
        <f t="shared" si="472"/>
        <v>7</v>
      </c>
      <c r="AB951">
        <f t="shared" si="473"/>
        <v>7.4</v>
      </c>
      <c r="AC951">
        <f t="shared" si="474"/>
        <v>7.8</v>
      </c>
      <c r="AD951">
        <f t="shared" si="475"/>
        <v>8.1999999999999993</v>
      </c>
      <c r="AE951">
        <f t="shared" si="476"/>
        <v>8.6</v>
      </c>
      <c r="AF951">
        <f t="shared" si="477"/>
        <v>9</v>
      </c>
      <c r="AG951">
        <f t="shared" si="478"/>
        <v>9.4</v>
      </c>
    </row>
    <row r="952" spans="1:33" x14ac:dyDescent="0.25">
      <c r="A952">
        <f t="shared" si="479"/>
        <v>949</v>
      </c>
      <c r="B952">
        <f t="shared" si="452"/>
        <v>0.86316704419272561</v>
      </c>
      <c r="C952" s="1">
        <f t="shared" si="448"/>
        <v>1.9770833333333331E-2</v>
      </c>
      <c r="D952">
        <f t="shared" si="453"/>
        <v>0.86316704419272561</v>
      </c>
      <c r="E952" s="1">
        <f t="shared" si="449"/>
        <v>20.230477598267008</v>
      </c>
      <c r="F952" t="s">
        <v>43</v>
      </c>
      <c r="G952">
        <f t="shared" si="454"/>
        <v>0</v>
      </c>
      <c r="H952">
        <f t="shared" si="455"/>
        <v>-150</v>
      </c>
      <c r="I952" s="4">
        <f t="shared" si="456"/>
        <v>-150</v>
      </c>
      <c r="J952" s="3">
        <f t="shared" si="457"/>
        <v>-150</v>
      </c>
      <c r="K952" s="4">
        <f t="shared" si="450"/>
        <v>-100</v>
      </c>
      <c r="L952" s="3">
        <f t="shared" si="451"/>
        <v>-100</v>
      </c>
      <c r="M952">
        <f t="shared" si="458"/>
        <v>0.86316704419272561</v>
      </c>
      <c r="N952">
        <f t="shared" si="459"/>
        <v>1.228072083170886</v>
      </c>
      <c r="O952">
        <f t="shared" si="460"/>
        <v>2.2000000000000002</v>
      </c>
      <c r="P952">
        <f t="shared" si="461"/>
        <v>2.8122539537454281</v>
      </c>
      <c r="Q952">
        <f t="shared" si="462"/>
        <v>3</v>
      </c>
      <c r="R952">
        <f t="shared" si="463"/>
        <v>3.5825924380856797</v>
      </c>
      <c r="S952">
        <f t="shared" si="464"/>
        <v>3.8</v>
      </c>
      <c r="T952">
        <f t="shared" si="465"/>
        <v>4.3427435369454805</v>
      </c>
      <c r="U952">
        <f t="shared" si="466"/>
        <v>4.5999999999999996</v>
      </c>
      <c r="V952">
        <f t="shared" si="467"/>
        <v>5.0975050322452509</v>
      </c>
      <c r="W952">
        <f t="shared" si="468"/>
        <v>5.4</v>
      </c>
      <c r="X952">
        <f t="shared" si="469"/>
        <v>5.8</v>
      </c>
      <c r="Y952">
        <f t="shared" si="470"/>
        <v>6.2</v>
      </c>
      <c r="Z952">
        <f t="shared" si="471"/>
        <v>6.6</v>
      </c>
      <c r="AA952">
        <f t="shared" si="472"/>
        <v>7</v>
      </c>
      <c r="AB952">
        <f t="shared" si="473"/>
        <v>7.4</v>
      </c>
      <c r="AC952">
        <f t="shared" si="474"/>
        <v>7.8</v>
      </c>
      <c r="AD952">
        <f t="shared" si="475"/>
        <v>8.1999999999999993</v>
      </c>
      <c r="AE952">
        <f t="shared" si="476"/>
        <v>8.6</v>
      </c>
      <c r="AF952">
        <f t="shared" si="477"/>
        <v>9</v>
      </c>
      <c r="AG952">
        <f t="shared" si="478"/>
        <v>9.4</v>
      </c>
    </row>
    <row r="953" spans="1:33" x14ac:dyDescent="0.25">
      <c r="A953">
        <f t="shared" si="479"/>
        <v>950</v>
      </c>
      <c r="B953">
        <f t="shared" si="452"/>
        <v>0.85805415251815997</v>
      </c>
      <c r="C953" s="1">
        <f t="shared" si="448"/>
        <v>1.9791666666666666E-2</v>
      </c>
      <c r="D953">
        <f t="shared" si="453"/>
        <v>0.85805415251815997</v>
      </c>
      <c r="E953" s="1">
        <f t="shared" si="449"/>
        <v>20.110644199644373</v>
      </c>
      <c r="F953" t="s">
        <v>43</v>
      </c>
      <c r="G953">
        <f t="shared" si="454"/>
        <v>0</v>
      </c>
      <c r="H953">
        <f t="shared" si="455"/>
        <v>-150</v>
      </c>
      <c r="I953" s="4">
        <f t="shared" si="456"/>
        <v>-150</v>
      </c>
      <c r="J953" s="3">
        <f t="shared" si="457"/>
        <v>-150</v>
      </c>
      <c r="K953" s="4">
        <f t="shared" si="450"/>
        <v>-100</v>
      </c>
      <c r="L953" s="3">
        <f t="shared" si="451"/>
        <v>-100</v>
      </c>
      <c r="M953">
        <f t="shared" si="458"/>
        <v>0.85805415251815997</v>
      </c>
      <c r="N953">
        <f t="shared" si="459"/>
        <v>1.2250839113597929</v>
      </c>
      <c r="O953">
        <f t="shared" si="460"/>
        <v>2.2000000000000002</v>
      </c>
      <c r="P953">
        <f t="shared" si="461"/>
        <v>2.8098794129716422</v>
      </c>
      <c r="Q953">
        <f t="shared" si="462"/>
        <v>3</v>
      </c>
      <c r="R953">
        <f t="shared" si="463"/>
        <v>3.5813191409029828</v>
      </c>
      <c r="S953">
        <f t="shared" si="464"/>
        <v>3.8</v>
      </c>
      <c r="T953">
        <f t="shared" si="465"/>
        <v>4.342832940256546</v>
      </c>
      <c r="U953">
        <f t="shared" si="466"/>
        <v>4.5999999999999996</v>
      </c>
      <c r="V953">
        <f t="shared" si="467"/>
        <v>5.0989387470271952</v>
      </c>
      <c r="W953">
        <f t="shared" si="468"/>
        <v>5.4</v>
      </c>
      <c r="X953">
        <f t="shared" si="469"/>
        <v>5.8</v>
      </c>
      <c r="Y953">
        <f t="shared" si="470"/>
        <v>6.2</v>
      </c>
      <c r="Z953">
        <f t="shared" si="471"/>
        <v>6.6</v>
      </c>
      <c r="AA953">
        <f t="shared" si="472"/>
        <v>7</v>
      </c>
      <c r="AB953">
        <f t="shared" si="473"/>
        <v>7.4</v>
      </c>
      <c r="AC953">
        <f t="shared" si="474"/>
        <v>7.8</v>
      </c>
      <c r="AD953">
        <f t="shared" si="475"/>
        <v>8.1999999999999993</v>
      </c>
      <c r="AE953">
        <f t="shared" si="476"/>
        <v>8.6</v>
      </c>
      <c r="AF953">
        <f t="shared" si="477"/>
        <v>9</v>
      </c>
      <c r="AG953">
        <f t="shared" si="478"/>
        <v>9.4</v>
      </c>
    </row>
    <row r="954" spans="1:33" x14ac:dyDescent="0.25">
      <c r="A954">
        <f t="shared" si="479"/>
        <v>951</v>
      </c>
      <c r="B954">
        <f t="shared" si="452"/>
        <v>0.85273739840507301</v>
      </c>
      <c r="C954" s="1">
        <f t="shared" si="448"/>
        <v>1.98125E-2</v>
      </c>
      <c r="D954">
        <f t="shared" si="453"/>
        <v>0.85273739840507301</v>
      </c>
      <c r="E954" s="1">
        <f t="shared" si="449"/>
        <v>19.9860327751189</v>
      </c>
      <c r="F954" t="s">
        <v>43</v>
      </c>
      <c r="G954">
        <f t="shared" si="454"/>
        <v>0</v>
      </c>
      <c r="H954">
        <f t="shared" si="455"/>
        <v>-150</v>
      </c>
      <c r="I954" s="4">
        <f t="shared" si="456"/>
        <v>-150</v>
      </c>
      <c r="J954" s="3">
        <f t="shared" si="457"/>
        <v>-150</v>
      </c>
      <c r="K954" s="4">
        <f t="shared" si="450"/>
        <v>-100</v>
      </c>
      <c r="L954" s="3">
        <f t="shared" si="451"/>
        <v>-100</v>
      </c>
      <c r="M954">
        <f t="shared" si="458"/>
        <v>0.85273739840507301</v>
      </c>
      <c r="N954">
        <f t="shared" si="459"/>
        <v>1.2220936209732036</v>
      </c>
      <c r="O954">
        <f t="shared" si="460"/>
        <v>2.2000000000000002</v>
      </c>
      <c r="P954">
        <f t="shared" si="461"/>
        <v>2.8074870931247164</v>
      </c>
      <c r="Q954">
        <f t="shared" si="462"/>
        <v>3</v>
      </c>
      <c r="R954">
        <f t="shared" si="463"/>
        <v>3.5800031784032322</v>
      </c>
      <c r="S954">
        <f t="shared" si="464"/>
        <v>3.8</v>
      </c>
      <c r="T954">
        <f t="shared" si="465"/>
        <v>4.3428564705442252</v>
      </c>
      <c r="U954">
        <f t="shared" si="466"/>
        <v>4.5999999999999996</v>
      </c>
      <c r="V954">
        <f t="shared" si="467"/>
        <v>5.1002970353596959</v>
      </c>
      <c r="W954">
        <f t="shared" si="468"/>
        <v>5.4</v>
      </c>
      <c r="X954">
        <f t="shared" si="469"/>
        <v>5.8</v>
      </c>
      <c r="Y954">
        <f t="shared" si="470"/>
        <v>6.2</v>
      </c>
      <c r="Z954">
        <f t="shared" si="471"/>
        <v>6.6</v>
      </c>
      <c r="AA954">
        <f t="shared" si="472"/>
        <v>7</v>
      </c>
      <c r="AB954">
        <f t="shared" si="473"/>
        <v>7.4</v>
      </c>
      <c r="AC954">
        <f t="shared" si="474"/>
        <v>7.8</v>
      </c>
      <c r="AD954">
        <f t="shared" si="475"/>
        <v>8.1999999999999993</v>
      </c>
      <c r="AE954">
        <f t="shared" si="476"/>
        <v>8.6</v>
      </c>
      <c r="AF954">
        <f t="shared" si="477"/>
        <v>9</v>
      </c>
      <c r="AG954">
        <f t="shared" si="478"/>
        <v>9.4</v>
      </c>
    </row>
    <row r="955" spans="1:33" x14ac:dyDescent="0.25">
      <c r="A955">
        <f t="shared" si="479"/>
        <v>952</v>
      </c>
      <c r="B955">
        <f t="shared" si="452"/>
        <v>0.84721627595761984</v>
      </c>
      <c r="C955" s="1">
        <f t="shared" si="448"/>
        <v>1.9833333333333331E-2</v>
      </c>
      <c r="D955">
        <f t="shared" si="453"/>
        <v>0.84721627595761984</v>
      </c>
      <c r="E955" s="1">
        <f t="shared" si="449"/>
        <v>19.856631467756714</v>
      </c>
      <c r="F955" t="s">
        <v>43</v>
      </c>
      <c r="G955">
        <f t="shared" si="454"/>
        <v>0</v>
      </c>
      <c r="H955">
        <f t="shared" si="455"/>
        <v>-150</v>
      </c>
      <c r="I955" s="4">
        <f t="shared" si="456"/>
        <v>-150</v>
      </c>
      <c r="J955" s="3">
        <f t="shared" si="457"/>
        <v>-150</v>
      </c>
      <c r="K955" s="4">
        <f t="shared" si="450"/>
        <v>-100</v>
      </c>
      <c r="L955" s="3">
        <f t="shared" si="451"/>
        <v>-100</v>
      </c>
      <c r="M955">
        <f t="shared" si="458"/>
        <v>0.84721627595761984</v>
      </c>
      <c r="N955">
        <f t="shared" si="459"/>
        <v>1.2191012401568702</v>
      </c>
      <c r="O955">
        <f t="shared" si="460"/>
        <v>2.2000000000000002</v>
      </c>
      <c r="P955">
        <f t="shared" si="461"/>
        <v>2.8050771968602088</v>
      </c>
      <c r="Q955">
        <f t="shared" si="462"/>
        <v>3</v>
      </c>
      <c r="R955">
        <f t="shared" si="463"/>
        <v>3.5786448602391032</v>
      </c>
      <c r="S955">
        <f t="shared" si="464"/>
        <v>3.8</v>
      </c>
      <c r="T955">
        <f t="shared" si="465"/>
        <v>4.3428141169566006</v>
      </c>
      <c r="U955">
        <f t="shared" si="466"/>
        <v>4.5999999999999996</v>
      </c>
      <c r="V955">
        <f t="shared" si="467"/>
        <v>5.1015788617448372</v>
      </c>
      <c r="W955">
        <f t="shared" si="468"/>
        <v>5.4</v>
      </c>
      <c r="X955">
        <f t="shared" si="469"/>
        <v>5.8</v>
      </c>
      <c r="Y955">
        <f t="shared" si="470"/>
        <v>6.2</v>
      </c>
      <c r="Z955">
        <f t="shared" si="471"/>
        <v>6.6</v>
      </c>
      <c r="AA955">
        <f t="shared" si="472"/>
        <v>7</v>
      </c>
      <c r="AB955">
        <f t="shared" si="473"/>
        <v>7.4</v>
      </c>
      <c r="AC955">
        <f t="shared" si="474"/>
        <v>7.8</v>
      </c>
      <c r="AD955">
        <f t="shared" si="475"/>
        <v>8.1999999999999993</v>
      </c>
      <c r="AE955">
        <f t="shared" si="476"/>
        <v>8.6</v>
      </c>
      <c r="AF955">
        <f t="shared" si="477"/>
        <v>9</v>
      </c>
      <c r="AG955">
        <f t="shared" si="478"/>
        <v>9.4</v>
      </c>
    </row>
    <row r="956" spans="1:33" x14ac:dyDescent="0.25">
      <c r="A956">
        <f t="shared" si="479"/>
        <v>953</v>
      </c>
      <c r="B956">
        <f t="shared" si="452"/>
        <v>0.84149037943113381</v>
      </c>
      <c r="C956" s="1">
        <f t="shared" si="448"/>
        <v>1.9854166666666666E-2</v>
      </c>
      <c r="D956">
        <f t="shared" si="453"/>
        <v>0.84149037943113381</v>
      </c>
      <c r="E956" s="1">
        <f t="shared" si="449"/>
        <v>19.722430767917199</v>
      </c>
      <c r="F956" t="s">
        <v>43</v>
      </c>
      <c r="G956">
        <f t="shared" si="454"/>
        <v>0</v>
      </c>
      <c r="H956">
        <f t="shared" si="455"/>
        <v>-150</v>
      </c>
      <c r="I956" s="4">
        <f t="shared" si="456"/>
        <v>-150</v>
      </c>
      <c r="J956" s="3">
        <f t="shared" si="457"/>
        <v>-150</v>
      </c>
      <c r="K956" s="4">
        <f t="shared" si="450"/>
        <v>-100</v>
      </c>
      <c r="L956" s="3">
        <f t="shared" si="451"/>
        <v>-100</v>
      </c>
      <c r="M956">
        <f t="shared" si="458"/>
        <v>0.84149037943113381</v>
      </c>
      <c r="N956">
        <f t="shared" si="459"/>
        <v>1.2161067970762194</v>
      </c>
      <c r="O956">
        <f t="shared" si="460"/>
        <v>2.2000000000000002</v>
      </c>
      <c r="P956">
        <f t="shared" si="461"/>
        <v>2.802649928322591</v>
      </c>
      <c r="Q956">
        <f t="shared" si="462"/>
        <v>3</v>
      </c>
      <c r="R956">
        <f t="shared" si="463"/>
        <v>3.5772445060297762</v>
      </c>
      <c r="S956">
        <f t="shared" si="464"/>
        <v>3.8</v>
      </c>
      <c r="T956">
        <f t="shared" si="465"/>
        <v>4.3427058990266936</v>
      </c>
      <c r="U956">
        <f t="shared" si="466"/>
        <v>4.5999999999999996</v>
      </c>
      <c r="V956">
        <f t="shared" si="467"/>
        <v>5.1027832489758529</v>
      </c>
      <c r="W956">
        <f t="shared" si="468"/>
        <v>5.4</v>
      </c>
      <c r="X956">
        <f t="shared" si="469"/>
        <v>5.8</v>
      </c>
      <c r="Y956">
        <f t="shared" si="470"/>
        <v>6.2</v>
      </c>
      <c r="Z956">
        <f t="shared" si="471"/>
        <v>6.6</v>
      </c>
      <c r="AA956">
        <f t="shared" si="472"/>
        <v>7</v>
      </c>
      <c r="AB956">
        <f t="shared" si="473"/>
        <v>7.4</v>
      </c>
      <c r="AC956">
        <f t="shared" si="474"/>
        <v>7.8</v>
      </c>
      <c r="AD956">
        <f t="shared" si="475"/>
        <v>8.1999999999999993</v>
      </c>
      <c r="AE956">
        <f t="shared" si="476"/>
        <v>8.6</v>
      </c>
      <c r="AF956">
        <f t="shared" si="477"/>
        <v>9</v>
      </c>
      <c r="AG956">
        <f t="shared" si="478"/>
        <v>9.4</v>
      </c>
    </row>
    <row r="957" spans="1:33" x14ac:dyDescent="0.25">
      <c r="A957">
        <f t="shared" si="479"/>
        <v>954</v>
      </c>
      <c r="B957">
        <f t="shared" si="452"/>
        <v>0.83555940387533567</v>
      </c>
      <c r="C957" s="1">
        <f t="shared" si="448"/>
        <v>1.9875E-2</v>
      </c>
      <c r="D957">
        <f t="shared" si="453"/>
        <v>0.83555940387533567</v>
      </c>
      <c r="E957" s="1">
        <f t="shared" si="449"/>
        <v>19.583423528328179</v>
      </c>
      <c r="F957" t="s">
        <v>43</v>
      </c>
      <c r="G957">
        <f t="shared" si="454"/>
        <v>0</v>
      </c>
      <c r="H957">
        <f t="shared" si="455"/>
        <v>-150</v>
      </c>
      <c r="I957" s="4">
        <f t="shared" si="456"/>
        <v>-150</v>
      </c>
      <c r="J957" s="3">
        <f t="shared" si="457"/>
        <v>-150</v>
      </c>
      <c r="K957" s="4">
        <f t="shared" si="450"/>
        <v>-100</v>
      </c>
      <c r="L957" s="3">
        <f t="shared" si="451"/>
        <v>-100</v>
      </c>
      <c r="M957">
        <f t="shared" si="458"/>
        <v>0.83555940387533567</v>
      </c>
      <c r="N957">
        <f t="shared" si="459"/>
        <v>1.2131103199160913</v>
      </c>
      <c r="O957">
        <f t="shared" si="460"/>
        <v>2.2000000000000002</v>
      </c>
      <c r="P957">
        <f t="shared" si="461"/>
        <v>2.8002054931279563</v>
      </c>
      <c r="Q957">
        <f t="shared" si="462"/>
        <v>3</v>
      </c>
      <c r="R957">
        <f t="shared" si="463"/>
        <v>3.5758024452857264</v>
      </c>
      <c r="S957">
        <f t="shared" si="464"/>
        <v>3.8</v>
      </c>
      <c r="T957">
        <f t="shared" si="465"/>
        <v>4.3425318666634558</v>
      </c>
      <c r="U957">
        <f t="shared" si="466"/>
        <v>4.5999999999999996</v>
      </c>
      <c r="V957">
        <f t="shared" si="467"/>
        <v>5.1039092788821057</v>
      </c>
      <c r="W957">
        <f t="shared" si="468"/>
        <v>5.4</v>
      </c>
      <c r="X957">
        <f t="shared" si="469"/>
        <v>5.8</v>
      </c>
      <c r="Y957">
        <f t="shared" si="470"/>
        <v>6.2</v>
      </c>
      <c r="Z957">
        <f t="shared" si="471"/>
        <v>6.6</v>
      </c>
      <c r="AA957">
        <f t="shared" si="472"/>
        <v>7</v>
      </c>
      <c r="AB957">
        <f t="shared" si="473"/>
        <v>7.4</v>
      </c>
      <c r="AC957">
        <f t="shared" si="474"/>
        <v>7.8</v>
      </c>
      <c r="AD957">
        <f t="shared" si="475"/>
        <v>8.1999999999999993</v>
      </c>
      <c r="AE957">
        <f t="shared" si="476"/>
        <v>8.6</v>
      </c>
      <c r="AF957">
        <f t="shared" si="477"/>
        <v>9</v>
      </c>
      <c r="AG957">
        <f t="shared" si="478"/>
        <v>9.4</v>
      </c>
    </row>
    <row r="958" spans="1:33" x14ac:dyDescent="0.25">
      <c r="A958">
        <f t="shared" si="479"/>
        <v>955</v>
      </c>
      <c r="B958">
        <f t="shared" si="452"/>
        <v>0.82942314571606335</v>
      </c>
      <c r="C958" s="1">
        <f t="shared" si="448"/>
        <v>1.9895833333333331E-2</v>
      </c>
      <c r="D958">
        <f t="shared" si="453"/>
        <v>0.82942314571606335</v>
      </c>
      <c r="E958" s="1">
        <f t="shared" si="449"/>
        <v>19.439604977720236</v>
      </c>
      <c r="F958" t="s">
        <v>43</v>
      </c>
      <c r="G958">
        <f t="shared" si="454"/>
        <v>0</v>
      </c>
      <c r="H958">
        <f t="shared" si="455"/>
        <v>-150</v>
      </c>
      <c r="I958" s="4">
        <f t="shared" si="456"/>
        <v>-150</v>
      </c>
      <c r="J958" s="3">
        <f t="shared" si="457"/>
        <v>-150</v>
      </c>
      <c r="K958" s="4">
        <f t="shared" si="450"/>
        <v>-100</v>
      </c>
      <c r="L958" s="3">
        <f t="shared" si="451"/>
        <v>-100</v>
      </c>
      <c r="M958">
        <f t="shared" si="458"/>
        <v>0.82942314571606335</v>
      </c>
      <c r="N958">
        <f t="shared" si="459"/>
        <v>1.2101118368804697</v>
      </c>
      <c r="O958">
        <f t="shared" si="460"/>
        <v>2.2000000000000002</v>
      </c>
      <c r="P958">
        <f t="shared" si="461"/>
        <v>2.7977440983466</v>
      </c>
      <c r="Q958">
        <f t="shared" si="462"/>
        <v>3</v>
      </c>
      <c r="R958">
        <f t="shared" si="463"/>
        <v>3.5743190173311903</v>
      </c>
      <c r="S958">
        <f t="shared" si="464"/>
        <v>3.8</v>
      </c>
      <c r="T958">
        <f t="shared" si="465"/>
        <v>4.3422921001287502</v>
      </c>
      <c r="U958">
        <f t="shared" si="466"/>
        <v>4.5999999999999996</v>
      </c>
      <c r="V958">
        <f t="shared" si="467"/>
        <v>5.1049560930290534</v>
      </c>
      <c r="W958">
        <f t="shared" si="468"/>
        <v>5.4</v>
      </c>
      <c r="X958">
        <f t="shared" si="469"/>
        <v>5.8</v>
      </c>
      <c r="Y958">
        <f t="shared" si="470"/>
        <v>6.2</v>
      </c>
      <c r="Z958">
        <f t="shared" si="471"/>
        <v>6.6</v>
      </c>
      <c r="AA958">
        <f t="shared" si="472"/>
        <v>7</v>
      </c>
      <c r="AB958">
        <f t="shared" si="473"/>
        <v>7.4</v>
      </c>
      <c r="AC958">
        <f t="shared" si="474"/>
        <v>7.8</v>
      </c>
      <c r="AD958">
        <f t="shared" si="475"/>
        <v>8.1999999999999993</v>
      </c>
      <c r="AE958">
        <f t="shared" si="476"/>
        <v>8.6</v>
      </c>
      <c r="AF958">
        <f t="shared" si="477"/>
        <v>9</v>
      </c>
      <c r="AG958">
        <f t="shared" si="478"/>
        <v>9.4</v>
      </c>
    </row>
    <row r="959" spans="1:33" x14ac:dyDescent="0.25">
      <c r="A959">
        <f t="shared" si="479"/>
        <v>956</v>
      </c>
      <c r="B959">
        <f t="shared" si="452"/>
        <v>0.82308150327504082</v>
      </c>
      <c r="C959" s="1">
        <f t="shared" si="448"/>
        <v>1.9916666666666666E-2</v>
      </c>
      <c r="D959">
        <f t="shared" si="453"/>
        <v>0.82308150327504082</v>
      </c>
      <c r="E959" s="1">
        <f t="shared" si="449"/>
        <v>19.290972733008768</v>
      </c>
      <c r="F959" t="s">
        <v>43</v>
      </c>
      <c r="G959">
        <f t="shared" si="454"/>
        <v>0</v>
      </c>
      <c r="H959">
        <f t="shared" si="455"/>
        <v>-150</v>
      </c>
      <c r="I959" s="4">
        <f t="shared" si="456"/>
        <v>-150</v>
      </c>
      <c r="J959" s="3">
        <f t="shared" si="457"/>
        <v>-150</v>
      </c>
      <c r="K959" s="4">
        <f t="shared" si="450"/>
        <v>-100</v>
      </c>
      <c r="L959" s="3">
        <f t="shared" si="451"/>
        <v>-100</v>
      </c>
      <c r="M959">
        <f t="shared" si="458"/>
        <v>0.82308150327504082</v>
      </c>
      <c r="N959">
        <f t="shared" si="459"/>
        <v>1.2071113761922188</v>
      </c>
      <c r="O959">
        <f t="shared" si="460"/>
        <v>2.2000000000000002</v>
      </c>
      <c r="P959">
        <f t="shared" si="461"/>
        <v>2.7952659524854795</v>
      </c>
      <c r="Q959">
        <f t="shared" si="462"/>
        <v>3</v>
      </c>
      <c r="R959">
        <f t="shared" si="463"/>
        <v>3.5727945712243177</v>
      </c>
      <c r="S959">
        <f t="shared" si="464"/>
        <v>3.8</v>
      </c>
      <c r="T959">
        <f t="shared" si="465"/>
        <v>4.3419867100003362</v>
      </c>
      <c r="U959">
        <f t="shared" si="466"/>
        <v>4.5999999999999996</v>
      </c>
      <c r="V959">
        <f t="shared" si="467"/>
        <v>5.1059228933726883</v>
      </c>
      <c r="W959">
        <f t="shared" si="468"/>
        <v>5.4</v>
      </c>
      <c r="X959">
        <f t="shared" si="469"/>
        <v>5.8</v>
      </c>
      <c r="Y959">
        <f t="shared" si="470"/>
        <v>6.2</v>
      </c>
      <c r="Z959">
        <f t="shared" si="471"/>
        <v>6.6</v>
      </c>
      <c r="AA959">
        <f t="shared" si="472"/>
        <v>7</v>
      </c>
      <c r="AB959">
        <f t="shared" si="473"/>
        <v>7.4</v>
      </c>
      <c r="AC959">
        <f t="shared" si="474"/>
        <v>7.8</v>
      </c>
      <c r="AD959">
        <f t="shared" si="475"/>
        <v>8.1999999999999993</v>
      </c>
      <c r="AE959">
        <f t="shared" si="476"/>
        <v>8.6</v>
      </c>
      <c r="AF959">
        <f t="shared" si="477"/>
        <v>9</v>
      </c>
      <c r="AG959">
        <f t="shared" si="478"/>
        <v>9.4</v>
      </c>
    </row>
    <row r="960" spans="1:33" x14ac:dyDescent="0.25">
      <c r="A960">
        <f t="shared" si="479"/>
        <v>957</v>
      </c>
      <c r="B960">
        <f t="shared" si="452"/>
        <v>0.81653447722720551</v>
      </c>
      <c r="C960" s="1">
        <f t="shared" si="448"/>
        <v>1.99375E-2</v>
      </c>
      <c r="D960">
        <f t="shared" si="453"/>
        <v>0.81653447722720551</v>
      </c>
      <c r="E960" s="1">
        <f t="shared" si="449"/>
        <v>19.137526810012631</v>
      </c>
      <c r="F960" t="s">
        <v>43</v>
      </c>
      <c r="G960">
        <f t="shared" si="454"/>
        <v>0</v>
      </c>
      <c r="H960">
        <f t="shared" si="455"/>
        <v>-150</v>
      </c>
      <c r="I960" s="4">
        <f t="shared" si="456"/>
        <v>-150</v>
      </c>
      <c r="J960" s="3">
        <f t="shared" si="457"/>
        <v>-150</v>
      </c>
      <c r="K960" s="4">
        <f t="shared" si="450"/>
        <v>-100</v>
      </c>
      <c r="L960" s="3">
        <f t="shared" si="451"/>
        <v>-100</v>
      </c>
      <c r="M960">
        <f t="shared" si="458"/>
        <v>0.81653447722720551</v>
      </c>
      <c r="N960">
        <f t="shared" si="459"/>
        <v>1.2041089660928168</v>
      </c>
      <c r="O960">
        <f t="shared" si="460"/>
        <v>2.2000000000000002</v>
      </c>
      <c r="P960">
        <f t="shared" si="461"/>
        <v>2.7927712654705514</v>
      </c>
      <c r="Q960">
        <f t="shared" si="462"/>
        <v>3</v>
      </c>
      <c r="R960">
        <f t="shared" si="463"/>
        <v>3.5712294656750387</v>
      </c>
      <c r="S960">
        <f t="shared" si="464"/>
        <v>3.8</v>
      </c>
      <c r="T960">
        <f t="shared" si="465"/>
        <v>4.341615837120874</v>
      </c>
      <c r="U960">
        <f t="shared" si="466"/>
        <v>4.5999999999999996</v>
      </c>
      <c r="V960">
        <f t="shared" si="467"/>
        <v>5.1068089428679251</v>
      </c>
      <c r="W960">
        <f t="shared" si="468"/>
        <v>5.4</v>
      </c>
      <c r="X960">
        <f t="shared" si="469"/>
        <v>5.8</v>
      </c>
      <c r="Y960">
        <f t="shared" si="470"/>
        <v>6.2</v>
      </c>
      <c r="Z960">
        <f t="shared" si="471"/>
        <v>6.6</v>
      </c>
      <c r="AA960">
        <f t="shared" si="472"/>
        <v>7</v>
      </c>
      <c r="AB960">
        <f t="shared" si="473"/>
        <v>7.4</v>
      </c>
      <c r="AC960">
        <f t="shared" si="474"/>
        <v>7.8</v>
      </c>
      <c r="AD960">
        <f t="shared" si="475"/>
        <v>8.1999999999999993</v>
      </c>
      <c r="AE960">
        <f t="shared" si="476"/>
        <v>8.6</v>
      </c>
      <c r="AF960">
        <f t="shared" si="477"/>
        <v>9</v>
      </c>
      <c r="AG960">
        <f t="shared" si="478"/>
        <v>9.4</v>
      </c>
    </row>
    <row r="961" spans="1:33" x14ac:dyDescent="0.25">
      <c r="A961">
        <f t="shared" si="479"/>
        <v>958</v>
      </c>
      <c r="B961">
        <f t="shared" si="452"/>
        <v>0.80978217099519567</v>
      </c>
      <c r="C961" s="1">
        <f t="shared" si="448"/>
        <v>1.9958333333333331E-2</v>
      </c>
      <c r="D961">
        <f t="shared" si="453"/>
        <v>0.80978217099519567</v>
      </c>
      <c r="E961" s="1">
        <f t="shared" si="449"/>
        <v>18.9792696326999</v>
      </c>
      <c r="F961" t="s">
        <v>43</v>
      </c>
      <c r="G961">
        <f t="shared" si="454"/>
        <v>0</v>
      </c>
      <c r="H961">
        <f t="shared" si="455"/>
        <v>-150</v>
      </c>
      <c r="I961" s="4">
        <f t="shared" si="456"/>
        <v>-150</v>
      </c>
      <c r="J961" s="3">
        <f t="shared" si="457"/>
        <v>-150</v>
      </c>
      <c r="K961" s="4">
        <f t="shared" si="450"/>
        <v>-100</v>
      </c>
      <c r="L961" s="3">
        <f t="shared" si="451"/>
        <v>-100</v>
      </c>
      <c r="M961">
        <f t="shared" si="458"/>
        <v>0.80978217099519567</v>
      </c>
      <c r="N961">
        <f t="shared" si="459"/>
        <v>1.201104634842092</v>
      </c>
      <c r="O961">
        <f t="shared" si="460"/>
        <v>2.2000000000000002</v>
      </c>
      <c r="P961">
        <f t="shared" si="461"/>
        <v>2.7902602486289889</v>
      </c>
      <c r="Q961">
        <f t="shared" si="462"/>
        <v>3</v>
      </c>
      <c r="R961">
        <f t="shared" si="463"/>
        <v>3.5696240689606595</v>
      </c>
      <c r="S961">
        <f t="shared" si="464"/>
        <v>3.8</v>
      </c>
      <c r="T961">
        <f t="shared" si="465"/>
        <v>4.341179652532964</v>
      </c>
      <c r="U961">
        <f t="shared" si="466"/>
        <v>4.5999999999999996</v>
      </c>
      <c r="V961">
        <f t="shared" si="467"/>
        <v>5.1076135660304907</v>
      </c>
      <c r="W961">
        <f t="shared" si="468"/>
        <v>5.4</v>
      </c>
      <c r="X961">
        <f t="shared" si="469"/>
        <v>5.8</v>
      </c>
      <c r="Y961">
        <f t="shared" si="470"/>
        <v>6.2</v>
      </c>
      <c r="Z961">
        <f t="shared" si="471"/>
        <v>6.6</v>
      </c>
      <c r="AA961">
        <f t="shared" si="472"/>
        <v>7</v>
      </c>
      <c r="AB961">
        <f t="shared" si="473"/>
        <v>7.4</v>
      </c>
      <c r="AC961">
        <f t="shared" si="474"/>
        <v>7.8</v>
      </c>
      <c r="AD961">
        <f t="shared" si="475"/>
        <v>8.1999999999999993</v>
      </c>
      <c r="AE961">
        <f t="shared" si="476"/>
        <v>8.6</v>
      </c>
      <c r="AF961">
        <f t="shared" si="477"/>
        <v>9</v>
      </c>
      <c r="AG961">
        <f t="shared" si="478"/>
        <v>9.4</v>
      </c>
    </row>
    <row r="962" spans="1:33" x14ac:dyDescent="0.25">
      <c r="A962">
        <f t="shared" si="479"/>
        <v>959</v>
      </c>
      <c r="B962">
        <f t="shared" si="452"/>
        <v>0.80282479108059235</v>
      </c>
      <c r="C962" s="1">
        <f t="shared" si="448"/>
        <v>1.9979166666666666E-2</v>
      </c>
      <c r="D962">
        <f t="shared" si="453"/>
        <v>0.80282479108059235</v>
      </c>
      <c r="E962" s="1">
        <f t="shared" si="449"/>
        <v>18.816206040951382</v>
      </c>
      <c r="F962" t="s">
        <v>43</v>
      </c>
      <c r="G962">
        <f t="shared" si="454"/>
        <v>0</v>
      </c>
      <c r="H962">
        <f t="shared" si="455"/>
        <v>-150</v>
      </c>
      <c r="I962" s="4">
        <f t="shared" si="456"/>
        <v>-150</v>
      </c>
      <c r="J962" s="3">
        <f t="shared" si="457"/>
        <v>-150</v>
      </c>
      <c r="K962" s="4">
        <f t="shared" si="450"/>
        <v>-100</v>
      </c>
      <c r="L962" s="3">
        <f t="shared" si="451"/>
        <v>-100</v>
      </c>
      <c r="M962">
        <f t="shared" si="458"/>
        <v>0.80282479108059235</v>
      </c>
      <c r="N962">
        <f t="shared" si="459"/>
        <v>1.1980984107179538</v>
      </c>
      <c r="O962">
        <f t="shared" si="460"/>
        <v>2.2000000000000002</v>
      </c>
      <c r="P962">
        <f t="shared" si="461"/>
        <v>2.787733114671278</v>
      </c>
      <c r="Q962">
        <f t="shared" si="462"/>
        <v>3</v>
      </c>
      <c r="R962">
        <f t="shared" si="463"/>
        <v>3.5679787588392</v>
      </c>
      <c r="S962">
        <f t="shared" si="464"/>
        <v>3.8</v>
      </c>
      <c r="T962">
        <f t="shared" si="465"/>
        <v>4.3406783574002716</v>
      </c>
      <c r="U962">
        <f t="shared" si="466"/>
        <v>4.5999999999999996</v>
      </c>
      <c r="V962">
        <f t="shared" si="467"/>
        <v>5.1083361494518886</v>
      </c>
      <c r="W962">
        <f t="shared" si="468"/>
        <v>5.4</v>
      </c>
      <c r="X962">
        <f t="shared" si="469"/>
        <v>5.8</v>
      </c>
      <c r="Y962">
        <f t="shared" si="470"/>
        <v>6.2</v>
      </c>
      <c r="Z962">
        <f t="shared" si="471"/>
        <v>6.6</v>
      </c>
      <c r="AA962">
        <f t="shared" si="472"/>
        <v>7</v>
      </c>
      <c r="AB962">
        <f t="shared" si="473"/>
        <v>7.4</v>
      </c>
      <c r="AC962">
        <f t="shared" si="474"/>
        <v>7.8</v>
      </c>
      <c r="AD962">
        <f t="shared" si="475"/>
        <v>8.1999999999999993</v>
      </c>
      <c r="AE962">
        <f t="shared" si="476"/>
        <v>8.6</v>
      </c>
      <c r="AF962">
        <f t="shared" si="477"/>
        <v>9</v>
      </c>
      <c r="AG962">
        <f t="shared" si="478"/>
        <v>9.4</v>
      </c>
    </row>
    <row r="963" spans="1:33" x14ac:dyDescent="0.25">
      <c r="A963">
        <f t="shared" si="479"/>
        <v>960</v>
      </c>
      <c r="B963">
        <f t="shared" si="452"/>
        <v>0.79566264733161118</v>
      </c>
      <c r="C963" s="1">
        <f t="shared" ref="C963:C1026" si="480">$C$2*A963</f>
        <v>0.02</v>
      </c>
      <c r="D963">
        <f t="shared" si="453"/>
        <v>0.79566264733161118</v>
      </c>
      <c r="E963" s="1">
        <f t="shared" ref="E963:E1026" si="481">$E$2*B963</f>
        <v>18.648343296834636</v>
      </c>
      <c r="F963" t="s">
        <v>43</v>
      </c>
      <c r="G963">
        <f t="shared" si="454"/>
        <v>0</v>
      </c>
      <c r="H963">
        <f t="shared" si="455"/>
        <v>-150</v>
      </c>
      <c r="I963" s="4">
        <f t="shared" si="456"/>
        <v>-150</v>
      </c>
      <c r="J963" s="3">
        <f t="shared" si="457"/>
        <v>-150</v>
      </c>
      <c r="K963" s="4">
        <f t="shared" ref="K963:K1026" si="482">IF(I963&gt;-100,DEGREES(IMARGUMENT(F963)), -100)</f>
        <v>-100</v>
      </c>
      <c r="L963" s="3">
        <f t="shared" ref="L963:L1026" si="483">IF(J963&gt;-100,DEGREES(IMARGUMENT(F963)), -100)</f>
        <v>-100</v>
      </c>
      <c r="M963">
        <f t="shared" si="458"/>
        <v>0.79566264733161118</v>
      </c>
      <c r="N963">
        <f t="shared" si="459"/>
        <v>1.1950903220161286</v>
      </c>
      <c r="O963">
        <f t="shared" si="460"/>
        <v>2.2000000000000002</v>
      </c>
      <c r="P963">
        <f t="shared" si="461"/>
        <v>2.7851900776732013</v>
      </c>
      <c r="Q963">
        <f t="shared" si="462"/>
        <v>3</v>
      </c>
      <c r="R963">
        <f t="shared" si="463"/>
        <v>3.5662939224605092</v>
      </c>
      <c r="S963">
        <f t="shared" si="464"/>
        <v>3.8</v>
      </c>
      <c r="T963">
        <f t="shared" si="465"/>
        <v>4.3401121829147469</v>
      </c>
      <c r="U963">
        <f t="shared" si="466"/>
        <v>4.5999999999999996</v>
      </c>
      <c r="V963">
        <f t="shared" si="467"/>
        <v>5.1089761422670259</v>
      </c>
      <c r="W963">
        <f t="shared" si="468"/>
        <v>5.4</v>
      </c>
      <c r="X963">
        <f t="shared" si="469"/>
        <v>5.8</v>
      </c>
      <c r="Y963">
        <f t="shared" si="470"/>
        <v>6.2</v>
      </c>
      <c r="Z963">
        <f t="shared" si="471"/>
        <v>6.6</v>
      </c>
      <c r="AA963">
        <f t="shared" si="472"/>
        <v>7</v>
      </c>
      <c r="AB963">
        <f t="shared" si="473"/>
        <v>7.4</v>
      </c>
      <c r="AC963">
        <f t="shared" si="474"/>
        <v>7.8</v>
      </c>
      <c r="AD963">
        <f t="shared" si="475"/>
        <v>8.1999999999999993</v>
      </c>
      <c r="AE963">
        <f t="shared" si="476"/>
        <v>8.6</v>
      </c>
      <c r="AF963">
        <f t="shared" si="477"/>
        <v>9</v>
      </c>
      <c r="AG963">
        <f t="shared" si="478"/>
        <v>9.4</v>
      </c>
    </row>
    <row r="964" spans="1:33" x14ac:dyDescent="0.25">
      <c r="A964">
        <f t="shared" si="479"/>
        <v>961</v>
      </c>
      <c r="B964">
        <f t="shared" ref="B964:B1027" si="484">SIN(2*PI()*A964/2048)+(1/3)*SIN(2*PI()*3*A964/2048)+(1/5)*SIN(2*PI()*5*A964/2048)+(1/7)*SIN(2*PI()*7*A964/2048)+(1/9)*SIN(2*PI()*9*A964/2048)</f>
        <v>0.78829615314693524</v>
      </c>
      <c r="C964" s="1">
        <f t="shared" si="480"/>
        <v>2.0020833333333331E-2</v>
      </c>
      <c r="D964">
        <f t="shared" ref="D964:D1027" si="485">B964</f>
        <v>0.78829615314693524</v>
      </c>
      <c r="E964" s="1">
        <f t="shared" si="481"/>
        <v>18.475691089381296</v>
      </c>
      <c r="F964" t="s">
        <v>43</v>
      </c>
      <c r="G964">
        <f t="shared" ref="G964:G1027" si="486">IMABS(F964)</f>
        <v>0</v>
      </c>
      <c r="H964">
        <f t="shared" ref="H964:H1027" si="487">IF(G964 &lt; 0.0000001, -150, 20*LOG10(G964/1024))</f>
        <v>-150</v>
      </c>
      <c r="I964" s="4">
        <f t="shared" ref="I964:I1027" si="488">IF(ISODD(A964),H964,-150)</f>
        <v>-150</v>
      </c>
      <c r="J964" s="3">
        <f t="shared" ref="J964:J1027" si="489">IF(ISEVEN(A964),H964,-150)</f>
        <v>-150</v>
      </c>
      <c r="K964" s="4">
        <f t="shared" si="482"/>
        <v>-100</v>
      </c>
      <c r="L964" s="3">
        <f t="shared" si="483"/>
        <v>-100</v>
      </c>
      <c r="M964">
        <f t="shared" ref="M964:M1027" si="490">D964</f>
        <v>0.78829615314693524</v>
      </c>
      <c r="N964">
        <f t="shared" ref="N964:N1027" si="491">1+($G$4/1024)*SIN(2*PI()*$A964*1/2048+(PI()/2+RADIANS($K$4)))</f>
        <v>1.1920803970498925</v>
      </c>
      <c r="O964">
        <f t="shared" ref="O964:O1027" si="492">2.2+($AH$2*($G$5/1024)*SIN(2*PI()*$A964*2/2048+(PI()/2+RADIANS($L$5))))</f>
        <v>2.2000000000000002</v>
      </c>
      <c r="P964">
        <f t="shared" ref="P964:P1027" si="493">2.6+($AH$2*($G$6/1024)*SIN(2*PI()*$A964*3/2048+(PI()/2+RADIANS($K$6))))</f>
        <v>2.7826313530576998</v>
      </c>
      <c r="Q964">
        <f t="shared" ref="Q964:Q1027" si="494">3+($AH$2*($G$7/1024)*SIN(2*PI()*$A964*4/2048+(PI()/2+RADIANS($L$7))))</f>
        <v>3</v>
      </c>
      <c r="R964">
        <f t="shared" ref="R964:R1027" si="495">3.4+($AH$2*($G$8/1024)*SIN(2*PI()*$A964*5/2048+(PI()/2+RADIANS($K$8))))</f>
        <v>3.5645699562751654</v>
      </c>
      <c r="S964">
        <f t="shared" ref="S964:S1027" si="496">3.8+($AH$2*($G$9/1024)*SIN(2*PI()*$A964*6/2048+(PI()/2+RADIANS($L$9))))</f>
        <v>3.8</v>
      </c>
      <c r="T964">
        <f t="shared" ref="T964:T1027" si="497">4.2+($AH$2*($G$10/1024)*SIN(2*PI()*$A964*7/2048+(PI()/2+RADIANS($K$10))))</f>
        <v>4.3394813901900031</v>
      </c>
      <c r="U964">
        <f t="shared" ref="U964:U1027" si="498">4.6+($AH$2*($G$11/1024)*SIN(2*PI()*$A964*8/2048+(PI()/2+RADIANS($L$11))))</f>
        <v>4.5999999999999996</v>
      </c>
      <c r="V964">
        <f t="shared" ref="V964:V1027" si="499">5+($AH$2*($G$12/1024)*SIN(2*PI()*$A964*9/2048+(PI()/2+RADIANS($K$12))))</f>
        <v>5.1095330565741746</v>
      </c>
      <c r="W964">
        <f t="shared" ref="W964:W1027" si="500">5.4+($AH$2*($G$13/1024)*SIN(2*PI()*$A964*10/2048+(PI()/2+RADIANS($L$13))))</f>
        <v>5.4</v>
      </c>
      <c r="X964">
        <f t="shared" ref="X964:X1027" si="501">5.8+($AH$2*($G$14/1024)*SIN(2*PI()*$A964*11/2048+(PI()/2+RADIANS($K$14))))</f>
        <v>5.8</v>
      </c>
      <c r="Y964">
        <f t="shared" ref="Y964:Y1027" si="502">6.2+($AH$2*($G$15/1024)*SIN(2*PI()*$A964*12/2048+(PI()/2+RADIANS($L$15))))</f>
        <v>6.2</v>
      </c>
      <c r="Z964">
        <f t="shared" ref="Z964:Z1027" si="503">6.6+($AH$2*($G$16/1024)*SIN(2*PI()*$A964*13/2048+(PI()/2+RADIANS($K$16))))</f>
        <v>6.6</v>
      </c>
      <c r="AA964">
        <f t="shared" ref="AA964:AA1027" si="504">7+($AH$2*($G$17/1024)*SIN(2*PI()*$A964*14/2048+(PI()/2+RADIANS($L$17))))</f>
        <v>7</v>
      </c>
      <c r="AB964">
        <f t="shared" ref="AB964:AB1027" si="505">7.4+($AH$2*($G$18/1024)*SIN(2*PI()*$A964*15/2048+(PI()/2+RADIANS($K$18))))</f>
        <v>7.4</v>
      </c>
      <c r="AC964">
        <f t="shared" ref="AC964:AC1027" si="506">7.8+($AH$2*($G$19/1024)*SIN(2*PI()*$A964*16/2048+(PI()/2+RADIANS($L$19))))</f>
        <v>7.8</v>
      </c>
      <c r="AD964">
        <f t="shared" ref="AD964:AD1027" si="507">8.2+($AH$2*($G$20/1024)*SIN(2*PI()*$A964*17/2048+(PI()/2+RADIANS($K$20))))</f>
        <v>8.1999999999999993</v>
      </c>
      <c r="AE964">
        <f t="shared" ref="AE964:AE1027" si="508">8.6+($AH$2*($G$21/1024)*SIN(2*PI()*$A964*18/2048+(PI()/2+RADIANS($L$21))))</f>
        <v>8.6</v>
      </c>
      <c r="AF964">
        <f t="shared" ref="AF964:AF1027" si="509">9+($AH$2*($G$22/1024)*SIN(2*PI()*$A964*19/2048+(PI()/2+RADIANS($K$22))))</f>
        <v>9</v>
      </c>
      <c r="AG964">
        <f t="shared" ref="AG964:AG1027" si="510">9.4+($AH$2*($G$23/1024)*SIN(2*PI()*$A964*20/2048+(PI()/2+RADIANS($L$23))))</f>
        <v>9.4</v>
      </c>
    </row>
    <row r="965" spans="1:33" x14ac:dyDescent="0.25">
      <c r="A965">
        <f t="shared" ref="A965:A1028" si="511">A964+1</f>
        <v>962</v>
      </c>
      <c r="B965">
        <f t="shared" si="484"/>
        <v>0.78072582561544213</v>
      </c>
      <c r="C965" s="1">
        <f t="shared" si="480"/>
        <v>2.0041666666666666E-2</v>
      </c>
      <c r="D965">
        <f t="shared" si="485"/>
        <v>0.78072582561544213</v>
      </c>
      <c r="E965" s="1">
        <f t="shared" si="481"/>
        <v>18.298261537861926</v>
      </c>
      <c r="F965" t="s">
        <v>43</v>
      </c>
      <c r="G965">
        <f t="shared" si="486"/>
        <v>0</v>
      </c>
      <c r="H965">
        <f t="shared" si="487"/>
        <v>-150</v>
      </c>
      <c r="I965" s="4">
        <f t="shared" si="488"/>
        <v>-150</v>
      </c>
      <c r="J965" s="3">
        <f t="shared" si="489"/>
        <v>-150</v>
      </c>
      <c r="K965" s="4">
        <f t="shared" si="482"/>
        <v>-100</v>
      </c>
      <c r="L965" s="3">
        <f t="shared" si="483"/>
        <v>-100</v>
      </c>
      <c r="M965">
        <f t="shared" si="490"/>
        <v>0.78072582561544213</v>
      </c>
      <c r="N965">
        <f t="shared" si="491"/>
        <v>1.1890686641498063</v>
      </c>
      <c r="O965">
        <f t="shared" si="492"/>
        <v>2.2000000000000002</v>
      </c>
      <c r="P965">
        <f t="shared" si="493"/>
        <v>2.7800571575766311</v>
      </c>
      <c r="Q965">
        <f t="shared" si="494"/>
        <v>3</v>
      </c>
      <c r="R965">
        <f t="shared" si="495"/>
        <v>3.5628072659411898</v>
      </c>
      <c r="S965">
        <f t="shared" si="496"/>
        <v>3.8</v>
      </c>
      <c r="T965">
        <f t="shared" si="497"/>
        <v>4.3387862701408935</v>
      </c>
      <c r="U965">
        <f t="shared" si="498"/>
        <v>4.5999999999999996</v>
      </c>
      <c r="V965">
        <f t="shared" si="499"/>
        <v>5.1100064678069224</v>
      </c>
      <c r="W965">
        <f t="shared" si="500"/>
        <v>5.4</v>
      </c>
      <c r="X965">
        <f t="shared" si="501"/>
        <v>5.8</v>
      </c>
      <c r="Y965">
        <f t="shared" si="502"/>
        <v>6.2</v>
      </c>
      <c r="Z965">
        <f t="shared" si="503"/>
        <v>6.6</v>
      </c>
      <c r="AA965">
        <f t="shared" si="504"/>
        <v>7</v>
      </c>
      <c r="AB965">
        <f t="shared" si="505"/>
        <v>7.4</v>
      </c>
      <c r="AC965">
        <f t="shared" si="506"/>
        <v>7.8</v>
      </c>
      <c r="AD965">
        <f t="shared" si="507"/>
        <v>8.1999999999999993</v>
      </c>
      <c r="AE965">
        <f t="shared" si="508"/>
        <v>8.6</v>
      </c>
      <c r="AF965">
        <f t="shared" si="509"/>
        <v>9</v>
      </c>
      <c r="AG965">
        <f t="shared" si="510"/>
        <v>9.4</v>
      </c>
    </row>
    <row r="966" spans="1:33" x14ac:dyDescent="0.25">
      <c r="A966">
        <f t="shared" si="511"/>
        <v>963</v>
      </c>
      <c r="B966">
        <f t="shared" si="484"/>
        <v>0.77295228559162799</v>
      </c>
      <c r="C966" s="1">
        <f t="shared" si="480"/>
        <v>2.00625E-2</v>
      </c>
      <c r="D966">
        <f t="shared" si="485"/>
        <v>0.77295228559162799</v>
      </c>
      <c r="E966" s="1">
        <f t="shared" si="481"/>
        <v>18.116069193553781</v>
      </c>
      <c r="F966" t="s">
        <v>43</v>
      </c>
      <c r="G966">
        <f t="shared" si="486"/>
        <v>0</v>
      </c>
      <c r="H966">
        <f t="shared" si="487"/>
        <v>-150</v>
      </c>
      <c r="I966" s="4">
        <f t="shared" si="488"/>
        <v>-150</v>
      </c>
      <c r="J966" s="3">
        <f t="shared" si="489"/>
        <v>-150</v>
      </c>
      <c r="K966" s="4">
        <f t="shared" si="482"/>
        <v>-100</v>
      </c>
      <c r="L966" s="3">
        <f t="shared" si="483"/>
        <v>-100</v>
      </c>
      <c r="M966">
        <f t="shared" si="490"/>
        <v>0.77295228559162799</v>
      </c>
      <c r="N966">
        <f t="shared" si="491"/>
        <v>1.186055151663447</v>
      </c>
      <c r="O966">
        <f t="shared" si="492"/>
        <v>2.2000000000000002</v>
      </c>
      <c r="P966">
        <f t="shared" si="493"/>
        <v>2.7774677092923996</v>
      </c>
      <c r="Q966">
        <f t="shared" si="494"/>
        <v>3</v>
      </c>
      <c r="R966">
        <f t="shared" si="495"/>
        <v>3.5610062662285928</v>
      </c>
      <c r="S966">
        <f t="shared" si="496"/>
        <v>3.8</v>
      </c>
      <c r="T966">
        <f t="shared" si="497"/>
        <v>4.3380271433493443</v>
      </c>
      <c r="U966">
        <f t="shared" si="498"/>
        <v>4.5999999999999996</v>
      </c>
      <c r="V966">
        <f t="shared" si="499"/>
        <v>5.1103960150578445</v>
      </c>
      <c r="W966">
        <f t="shared" si="500"/>
        <v>5.4</v>
      </c>
      <c r="X966">
        <f t="shared" si="501"/>
        <v>5.8</v>
      </c>
      <c r="Y966">
        <f t="shared" si="502"/>
        <v>6.2</v>
      </c>
      <c r="Z966">
        <f t="shared" si="503"/>
        <v>6.6</v>
      </c>
      <c r="AA966">
        <f t="shared" si="504"/>
        <v>7</v>
      </c>
      <c r="AB966">
        <f t="shared" si="505"/>
        <v>7.4</v>
      </c>
      <c r="AC966">
        <f t="shared" si="506"/>
        <v>7.8</v>
      </c>
      <c r="AD966">
        <f t="shared" si="507"/>
        <v>8.1999999999999993</v>
      </c>
      <c r="AE966">
        <f t="shared" si="508"/>
        <v>8.6</v>
      </c>
      <c r="AF966">
        <f t="shared" si="509"/>
        <v>9</v>
      </c>
      <c r="AG966">
        <f t="shared" si="510"/>
        <v>9.4</v>
      </c>
    </row>
    <row r="967" spans="1:33" x14ac:dyDescent="0.25">
      <c r="A967">
        <f t="shared" si="511"/>
        <v>964</v>
      </c>
      <c r="B967">
        <f t="shared" si="484"/>
        <v>0.76497625770655886</v>
      </c>
      <c r="C967" s="1">
        <f t="shared" si="480"/>
        <v>2.0083333333333332E-2</v>
      </c>
      <c r="D967">
        <f t="shared" si="485"/>
        <v>0.76497625770655886</v>
      </c>
      <c r="E967" s="1">
        <f t="shared" si="481"/>
        <v>17.929131039997472</v>
      </c>
      <c r="F967" t="s">
        <v>43</v>
      </c>
      <c r="G967">
        <f t="shared" si="486"/>
        <v>0</v>
      </c>
      <c r="H967">
        <f t="shared" si="487"/>
        <v>-150</v>
      </c>
      <c r="I967" s="4">
        <f t="shared" si="488"/>
        <v>-150</v>
      </c>
      <c r="J967" s="3">
        <f t="shared" si="489"/>
        <v>-150</v>
      </c>
      <c r="K967" s="4">
        <f t="shared" si="482"/>
        <v>-100</v>
      </c>
      <c r="L967" s="3">
        <f t="shared" si="483"/>
        <v>-100</v>
      </c>
      <c r="M967">
        <f t="shared" si="490"/>
        <v>0.76497625770655886</v>
      </c>
      <c r="N967">
        <f t="shared" si="491"/>
        <v>1.1830398879551409</v>
      </c>
      <c r="O967">
        <f t="shared" si="492"/>
        <v>2.2000000000000002</v>
      </c>
      <c r="P967">
        <f t="shared" si="493"/>
        <v>2.7748632275594893</v>
      </c>
      <c r="Q967">
        <f t="shared" si="494"/>
        <v>3</v>
      </c>
      <c r="R967">
        <f t="shared" si="495"/>
        <v>3.5591673809217768</v>
      </c>
      <c r="S967">
        <f t="shared" si="496"/>
        <v>3.8</v>
      </c>
      <c r="T967">
        <f t="shared" si="497"/>
        <v>4.3372043599165089</v>
      </c>
      <c r="U967">
        <f t="shared" si="498"/>
        <v>4.5999999999999996</v>
      </c>
      <c r="V967">
        <f t="shared" si="499"/>
        <v>5.1107014013536425</v>
      </c>
      <c r="W967">
        <f t="shared" si="500"/>
        <v>5.4</v>
      </c>
      <c r="X967">
        <f t="shared" si="501"/>
        <v>5.8</v>
      </c>
      <c r="Y967">
        <f t="shared" si="502"/>
        <v>6.2</v>
      </c>
      <c r="Z967">
        <f t="shared" si="503"/>
        <v>6.6</v>
      </c>
      <c r="AA967">
        <f t="shared" si="504"/>
        <v>7</v>
      </c>
      <c r="AB967">
        <f t="shared" si="505"/>
        <v>7.4</v>
      </c>
      <c r="AC967">
        <f t="shared" si="506"/>
        <v>7.8</v>
      </c>
      <c r="AD967">
        <f t="shared" si="507"/>
        <v>8.1999999999999993</v>
      </c>
      <c r="AE967">
        <f t="shared" si="508"/>
        <v>8.6</v>
      </c>
      <c r="AF967">
        <f t="shared" si="509"/>
        <v>9</v>
      </c>
      <c r="AG967">
        <f t="shared" si="510"/>
        <v>9.4</v>
      </c>
    </row>
    <row r="968" spans="1:33" x14ac:dyDescent="0.25">
      <c r="A968">
        <f t="shared" si="511"/>
        <v>965</v>
      </c>
      <c r="B968">
        <f t="shared" si="484"/>
        <v>0.75679857031424469</v>
      </c>
      <c r="C968" s="1">
        <f t="shared" si="480"/>
        <v>2.0104166666666666E-2</v>
      </c>
      <c r="D968">
        <f t="shared" si="485"/>
        <v>0.75679857031424469</v>
      </c>
      <c r="E968" s="1">
        <f t="shared" si="481"/>
        <v>17.737466491740111</v>
      </c>
      <c r="F968" t="s">
        <v>43</v>
      </c>
      <c r="G968">
        <f t="shared" si="486"/>
        <v>0</v>
      </c>
      <c r="H968">
        <f t="shared" si="487"/>
        <v>-150</v>
      </c>
      <c r="I968" s="4">
        <f t="shared" si="488"/>
        <v>-150</v>
      </c>
      <c r="J968" s="3">
        <f t="shared" si="489"/>
        <v>-150</v>
      </c>
      <c r="K968" s="4">
        <f t="shared" si="482"/>
        <v>-100</v>
      </c>
      <c r="L968" s="3">
        <f t="shared" si="483"/>
        <v>-100</v>
      </c>
      <c r="M968">
        <f t="shared" si="490"/>
        <v>0.75679857031424469</v>
      </c>
      <c r="N968">
        <f t="shared" si="491"/>
        <v>1.1800229014056995</v>
      </c>
      <c r="O968">
        <f t="shared" si="492"/>
        <v>2.2000000000000002</v>
      </c>
      <c r="P968">
        <f t="shared" si="493"/>
        <v>2.7722439330058832</v>
      </c>
      <c r="Q968">
        <f t="shared" si="494"/>
        <v>3</v>
      </c>
      <c r="R968">
        <f t="shared" si="495"/>
        <v>3.5572910427198172</v>
      </c>
      <c r="S968">
        <f t="shared" si="496"/>
        <v>3.8</v>
      </c>
      <c r="T968">
        <f t="shared" si="497"/>
        <v>4.3363182993013005</v>
      </c>
      <c r="U968">
        <f t="shared" si="498"/>
        <v>4.5999999999999996</v>
      </c>
      <c r="V968">
        <f t="shared" si="499"/>
        <v>5.1109223938815438</v>
      </c>
      <c r="W968">
        <f t="shared" si="500"/>
        <v>5.4</v>
      </c>
      <c r="X968">
        <f t="shared" si="501"/>
        <v>5.8</v>
      </c>
      <c r="Y968">
        <f t="shared" si="502"/>
        <v>6.2</v>
      </c>
      <c r="Z968">
        <f t="shared" si="503"/>
        <v>6.6</v>
      </c>
      <c r="AA968">
        <f t="shared" si="504"/>
        <v>7</v>
      </c>
      <c r="AB968">
        <f t="shared" si="505"/>
        <v>7.4</v>
      </c>
      <c r="AC968">
        <f t="shared" si="506"/>
        <v>7.8</v>
      </c>
      <c r="AD968">
        <f t="shared" si="507"/>
        <v>8.1999999999999993</v>
      </c>
      <c r="AE968">
        <f t="shared" si="508"/>
        <v>8.6</v>
      </c>
      <c r="AF968">
        <f t="shared" si="509"/>
        <v>9</v>
      </c>
      <c r="AG968">
        <f t="shared" si="510"/>
        <v>9.4</v>
      </c>
    </row>
    <row r="969" spans="1:33" x14ac:dyDescent="0.25">
      <c r="A969">
        <f t="shared" si="511"/>
        <v>966</v>
      </c>
      <c r="B969">
        <f t="shared" si="484"/>
        <v>0.74842015537334405</v>
      </c>
      <c r="C969" s="1">
        <f t="shared" si="480"/>
        <v>2.0125000000000001E-2</v>
      </c>
      <c r="D969">
        <f t="shared" si="485"/>
        <v>0.74842015537334405</v>
      </c>
      <c r="E969" s="1">
        <f t="shared" si="481"/>
        <v>17.541097391562751</v>
      </c>
      <c r="F969" t="s">
        <v>43</v>
      </c>
      <c r="G969">
        <f t="shared" si="486"/>
        <v>0</v>
      </c>
      <c r="H969">
        <f t="shared" si="487"/>
        <v>-150</v>
      </c>
      <c r="I969" s="4">
        <f t="shared" si="488"/>
        <v>-150</v>
      </c>
      <c r="J969" s="3">
        <f t="shared" si="489"/>
        <v>-150</v>
      </c>
      <c r="K969" s="4">
        <f t="shared" si="482"/>
        <v>-100</v>
      </c>
      <c r="L969" s="3">
        <f t="shared" si="483"/>
        <v>-100</v>
      </c>
      <c r="M969">
        <f t="shared" si="490"/>
        <v>0.74842015537334405</v>
      </c>
      <c r="N969">
        <f t="shared" si="491"/>
        <v>1.1770042204121489</v>
      </c>
      <c r="O969">
        <f t="shared" si="492"/>
        <v>2.2000000000000002</v>
      </c>
      <c r="P969">
        <f t="shared" si="493"/>
        <v>2.769610047514369</v>
      </c>
      <c r="Q969">
        <f t="shared" si="494"/>
        <v>3</v>
      </c>
      <c r="R969">
        <f t="shared" si="495"/>
        <v>3.5553776931346466</v>
      </c>
      <c r="S969">
        <f t="shared" si="496"/>
        <v>3.8</v>
      </c>
      <c r="T969">
        <f t="shared" si="497"/>
        <v>4.3353693701453917</v>
      </c>
      <c r="U969">
        <f t="shared" si="498"/>
        <v>4.5999999999999996</v>
      </c>
      <c r="V969">
        <f t="shared" si="499"/>
        <v>5.111058824166788</v>
      </c>
      <c r="W969">
        <f t="shared" si="500"/>
        <v>5.4</v>
      </c>
      <c r="X969">
        <f t="shared" si="501"/>
        <v>5.8</v>
      </c>
      <c r="Y969">
        <f t="shared" si="502"/>
        <v>6.2</v>
      </c>
      <c r="Z969">
        <f t="shared" si="503"/>
        <v>6.6</v>
      </c>
      <c r="AA969">
        <f t="shared" si="504"/>
        <v>7</v>
      </c>
      <c r="AB969">
        <f t="shared" si="505"/>
        <v>7.4</v>
      </c>
      <c r="AC969">
        <f t="shared" si="506"/>
        <v>7.8</v>
      </c>
      <c r="AD969">
        <f t="shared" si="507"/>
        <v>8.1999999999999993</v>
      </c>
      <c r="AE969">
        <f t="shared" si="508"/>
        <v>8.6</v>
      </c>
      <c r="AF969">
        <f t="shared" si="509"/>
        <v>9</v>
      </c>
      <c r="AG969">
        <f t="shared" si="510"/>
        <v>9.4</v>
      </c>
    </row>
    <row r="970" spans="1:33" x14ac:dyDescent="0.25">
      <c r="A970">
        <f t="shared" si="511"/>
        <v>967</v>
      </c>
      <c r="B970">
        <f t="shared" si="484"/>
        <v>0.73984204826419186</v>
      </c>
      <c r="C970" s="1">
        <f t="shared" si="480"/>
        <v>2.0145833333333332E-2</v>
      </c>
      <c r="D970">
        <f t="shared" si="485"/>
        <v>0.73984204826419186</v>
      </c>
      <c r="E970" s="1">
        <f t="shared" si="481"/>
        <v>17.340048006191996</v>
      </c>
      <c r="F970" t="s">
        <v>43</v>
      </c>
      <c r="G970">
        <f t="shared" si="486"/>
        <v>0</v>
      </c>
      <c r="H970">
        <f t="shared" si="487"/>
        <v>-150</v>
      </c>
      <c r="I970" s="4">
        <f t="shared" si="488"/>
        <v>-150</v>
      </c>
      <c r="J970" s="3">
        <f t="shared" si="489"/>
        <v>-150</v>
      </c>
      <c r="K970" s="4">
        <f t="shared" si="482"/>
        <v>-100</v>
      </c>
      <c r="L970" s="3">
        <f t="shared" si="483"/>
        <v>-100</v>
      </c>
      <c r="M970">
        <f t="shared" si="490"/>
        <v>0.73984204826419186</v>
      </c>
      <c r="N970">
        <f t="shared" si="491"/>
        <v>1.1739838733874641</v>
      </c>
      <c r="O970">
        <f t="shared" si="492"/>
        <v>2.2000000000000002</v>
      </c>
      <c r="P970">
        <f t="shared" si="493"/>
        <v>2.766961794203747</v>
      </c>
      <c r="Q970">
        <f t="shared" si="494"/>
        <v>3</v>
      </c>
      <c r="R970">
        <f t="shared" si="495"/>
        <v>3.5534277823871641</v>
      </c>
      <c r="S970">
        <f t="shared" si="496"/>
        <v>3.8</v>
      </c>
      <c r="T970">
        <f t="shared" si="497"/>
        <v>4.3343580100847525</v>
      </c>
      <c r="U970">
        <f t="shared" si="498"/>
        <v>4.5999999999999996</v>
      </c>
      <c r="V970">
        <f t="shared" si="499"/>
        <v>5.1111105882010639</v>
      </c>
      <c r="W970">
        <f t="shared" si="500"/>
        <v>5.4</v>
      </c>
      <c r="X970">
        <f t="shared" si="501"/>
        <v>5.8</v>
      </c>
      <c r="Y970">
        <f t="shared" si="502"/>
        <v>6.2</v>
      </c>
      <c r="Z970">
        <f t="shared" si="503"/>
        <v>6.6</v>
      </c>
      <c r="AA970">
        <f t="shared" si="504"/>
        <v>7</v>
      </c>
      <c r="AB970">
        <f t="shared" si="505"/>
        <v>7.4</v>
      </c>
      <c r="AC970">
        <f t="shared" si="506"/>
        <v>7.8</v>
      </c>
      <c r="AD970">
        <f t="shared" si="507"/>
        <v>8.1999999999999993</v>
      </c>
      <c r="AE970">
        <f t="shared" si="508"/>
        <v>8.6</v>
      </c>
      <c r="AF970">
        <f t="shared" si="509"/>
        <v>9</v>
      </c>
      <c r="AG970">
        <f t="shared" si="510"/>
        <v>9.4</v>
      </c>
    </row>
    <row r="971" spans="1:33" x14ac:dyDescent="0.25">
      <c r="A971">
        <f t="shared" si="511"/>
        <v>968</v>
      </c>
      <c r="B971">
        <f t="shared" si="484"/>
        <v>0.73106538754114636</v>
      </c>
      <c r="C971" s="1">
        <f t="shared" si="480"/>
        <v>2.0166666666666666E-2</v>
      </c>
      <c r="D971">
        <f t="shared" si="485"/>
        <v>0.73106538754114636</v>
      </c>
      <c r="E971" s="1">
        <f t="shared" si="481"/>
        <v>17.134345020495619</v>
      </c>
      <c r="F971" t="s">
        <v>43</v>
      </c>
      <c r="G971">
        <f t="shared" si="486"/>
        <v>0</v>
      </c>
      <c r="H971">
        <f t="shared" si="487"/>
        <v>-150</v>
      </c>
      <c r="I971" s="4">
        <f t="shared" si="488"/>
        <v>-150</v>
      </c>
      <c r="J971" s="3">
        <f t="shared" si="489"/>
        <v>-150</v>
      </c>
      <c r="K971" s="4">
        <f t="shared" si="482"/>
        <v>-100</v>
      </c>
      <c r="L971" s="3">
        <f t="shared" si="483"/>
        <v>-100</v>
      </c>
      <c r="M971">
        <f t="shared" si="490"/>
        <v>0.73106538754114636</v>
      </c>
      <c r="N971">
        <f t="shared" si="491"/>
        <v>1.1709618887603013</v>
      </c>
      <c r="O971">
        <f t="shared" si="492"/>
        <v>2.2000000000000002</v>
      </c>
      <c r="P971">
        <f t="shared" si="493"/>
        <v>2.7642993974099279</v>
      </c>
      <c r="Q971">
        <f t="shared" si="494"/>
        <v>3</v>
      </c>
      <c r="R971">
        <f t="shared" si="495"/>
        <v>3.551441769301297</v>
      </c>
      <c r="S971">
        <f t="shared" si="496"/>
        <v>3.8</v>
      </c>
      <c r="T971">
        <f t="shared" si="497"/>
        <v>4.3332846855478193</v>
      </c>
      <c r="U971">
        <f t="shared" si="498"/>
        <v>4.5999999999999996</v>
      </c>
      <c r="V971">
        <f t="shared" si="499"/>
        <v>5.1110776465218004</v>
      </c>
      <c r="W971">
        <f t="shared" si="500"/>
        <v>5.4</v>
      </c>
      <c r="X971">
        <f t="shared" si="501"/>
        <v>5.8</v>
      </c>
      <c r="Y971">
        <f t="shared" si="502"/>
        <v>6.2</v>
      </c>
      <c r="Z971">
        <f t="shared" si="503"/>
        <v>6.6</v>
      </c>
      <c r="AA971">
        <f t="shared" si="504"/>
        <v>7</v>
      </c>
      <c r="AB971">
        <f t="shared" si="505"/>
        <v>7.4</v>
      </c>
      <c r="AC971">
        <f t="shared" si="506"/>
        <v>7.8</v>
      </c>
      <c r="AD971">
        <f t="shared" si="507"/>
        <v>8.1999999999999993</v>
      </c>
      <c r="AE971">
        <f t="shared" si="508"/>
        <v>8.6</v>
      </c>
      <c r="AF971">
        <f t="shared" si="509"/>
        <v>9</v>
      </c>
      <c r="AG971">
        <f t="shared" si="510"/>
        <v>9.4</v>
      </c>
    </row>
    <row r="972" spans="1:33" x14ac:dyDescent="0.25">
      <c r="A972">
        <f t="shared" si="511"/>
        <v>969</v>
      </c>
      <c r="B972">
        <f t="shared" si="484"/>
        <v>0.72209141462033211</v>
      </c>
      <c r="C972" s="1">
        <f t="shared" si="480"/>
        <v>2.0187500000000001E-2</v>
      </c>
      <c r="D972">
        <f t="shared" si="485"/>
        <v>0.72209141462033211</v>
      </c>
      <c r="E972" s="1">
        <f t="shared" si="481"/>
        <v>16.924017530164033</v>
      </c>
      <c r="F972" t="s">
        <v>43</v>
      </c>
      <c r="G972">
        <f t="shared" si="486"/>
        <v>0</v>
      </c>
      <c r="H972">
        <f t="shared" si="487"/>
        <v>-150</v>
      </c>
      <c r="I972" s="4">
        <f t="shared" si="488"/>
        <v>-150</v>
      </c>
      <c r="J972" s="3">
        <f t="shared" si="489"/>
        <v>-150</v>
      </c>
      <c r="K972" s="4">
        <f t="shared" si="482"/>
        <v>-100</v>
      </c>
      <c r="L972" s="3">
        <f t="shared" si="483"/>
        <v>-100</v>
      </c>
      <c r="M972">
        <f t="shared" si="490"/>
        <v>0.72209141462033211</v>
      </c>
      <c r="N972">
        <f t="shared" si="491"/>
        <v>1.1679382949747312</v>
      </c>
      <c r="O972">
        <f t="shared" si="492"/>
        <v>2.2000000000000002</v>
      </c>
      <c r="P972">
        <f t="shared" si="493"/>
        <v>2.7616230826669304</v>
      </c>
      <c r="Q972">
        <f t="shared" si="494"/>
        <v>3</v>
      </c>
      <c r="R972">
        <f t="shared" si="495"/>
        <v>3.5494201211960359</v>
      </c>
      <c r="S972">
        <f t="shared" si="496"/>
        <v>3.8</v>
      </c>
      <c r="T972">
        <f t="shared" si="497"/>
        <v>4.3321498915403822</v>
      </c>
      <c r="U972">
        <f t="shared" si="498"/>
        <v>4.5999999999999996</v>
      </c>
      <c r="V972">
        <f t="shared" si="499"/>
        <v>5.1109600242422522</v>
      </c>
      <c r="W972">
        <f t="shared" si="500"/>
        <v>5.4</v>
      </c>
      <c r="X972">
        <f t="shared" si="501"/>
        <v>5.8</v>
      </c>
      <c r="Y972">
        <f t="shared" si="502"/>
        <v>6.2</v>
      </c>
      <c r="Z972">
        <f t="shared" si="503"/>
        <v>6.6</v>
      </c>
      <c r="AA972">
        <f t="shared" si="504"/>
        <v>7</v>
      </c>
      <c r="AB972">
        <f t="shared" si="505"/>
        <v>7.4</v>
      </c>
      <c r="AC972">
        <f t="shared" si="506"/>
        <v>7.8</v>
      </c>
      <c r="AD972">
        <f t="shared" si="507"/>
        <v>8.1999999999999993</v>
      </c>
      <c r="AE972">
        <f t="shared" si="508"/>
        <v>8.6</v>
      </c>
      <c r="AF972">
        <f t="shared" si="509"/>
        <v>9</v>
      </c>
      <c r="AG972">
        <f t="shared" si="510"/>
        <v>9.4</v>
      </c>
    </row>
    <row r="973" spans="1:33" x14ac:dyDescent="0.25">
      <c r="A973">
        <f t="shared" si="511"/>
        <v>970</v>
      </c>
      <c r="B973">
        <f t="shared" si="484"/>
        <v>0.71292147340286216</v>
      </c>
      <c r="C973" s="1">
        <f t="shared" si="480"/>
        <v>2.0208333333333332E-2</v>
      </c>
      <c r="D973">
        <f t="shared" si="485"/>
        <v>0.71292147340286216</v>
      </c>
      <c r="E973" s="1">
        <f t="shared" si="481"/>
        <v>16.709097032879583</v>
      </c>
      <c r="F973" t="s">
        <v>43</v>
      </c>
      <c r="G973">
        <f t="shared" si="486"/>
        <v>0</v>
      </c>
      <c r="H973">
        <f t="shared" si="487"/>
        <v>-150</v>
      </c>
      <c r="I973" s="4">
        <f t="shared" si="488"/>
        <v>-150</v>
      </c>
      <c r="J973" s="3">
        <f t="shared" si="489"/>
        <v>-150</v>
      </c>
      <c r="K973" s="4">
        <f t="shared" si="482"/>
        <v>-100</v>
      </c>
      <c r="L973" s="3">
        <f t="shared" si="483"/>
        <v>-100</v>
      </c>
      <c r="M973">
        <f t="shared" si="490"/>
        <v>0.71292147340286216</v>
      </c>
      <c r="N973">
        <f t="shared" si="491"/>
        <v>1.1649131204899701</v>
      </c>
      <c r="O973">
        <f t="shared" si="492"/>
        <v>2.2000000000000002</v>
      </c>
      <c r="P973">
        <f t="shared" si="493"/>
        <v>2.7589330766877742</v>
      </c>
      <c r="Q973">
        <f t="shared" si="494"/>
        <v>3</v>
      </c>
      <c r="R973">
        <f t="shared" si="495"/>
        <v>3.5473633137754739</v>
      </c>
      <c r="S973">
        <f t="shared" si="496"/>
        <v>3.8</v>
      </c>
      <c r="T973">
        <f t="shared" si="497"/>
        <v>4.3309541514172922</v>
      </c>
      <c r="U973">
        <f t="shared" si="498"/>
        <v>4.5999999999999996</v>
      </c>
      <c r="V973">
        <f t="shared" si="499"/>
        <v>5.1107578110323519</v>
      </c>
      <c r="W973">
        <f t="shared" si="500"/>
        <v>5.4</v>
      </c>
      <c r="X973">
        <f t="shared" si="501"/>
        <v>5.8</v>
      </c>
      <c r="Y973">
        <f t="shared" si="502"/>
        <v>6.2</v>
      </c>
      <c r="Z973">
        <f t="shared" si="503"/>
        <v>6.6</v>
      </c>
      <c r="AA973">
        <f t="shared" si="504"/>
        <v>7</v>
      </c>
      <c r="AB973">
        <f t="shared" si="505"/>
        <v>7.4</v>
      </c>
      <c r="AC973">
        <f t="shared" si="506"/>
        <v>7.8</v>
      </c>
      <c r="AD973">
        <f t="shared" si="507"/>
        <v>8.1999999999999993</v>
      </c>
      <c r="AE973">
        <f t="shared" si="508"/>
        <v>8.6</v>
      </c>
      <c r="AF973">
        <f t="shared" si="509"/>
        <v>9</v>
      </c>
      <c r="AG973">
        <f t="shared" si="510"/>
        <v>9.4</v>
      </c>
    </row>
    <row r="974" spans="1:33" x14ac:dyDescent="0.25">
      <c r="A974">
        <f t="shared" si="511"/>
        <v>971</v>
      </c>
      <c r="B974">
        <f t="shared" si="484"/>
        <v>0.70355700983370661</v>
      </c>
      <c r="C974" s="1">
        <f t="shared" si="480"/>
        <v>2.0229166666666666E-2</v>
      </c>
      <c r="D974">
        <f t="shared" si="485"/>
        <v>0.70355700983370661</v>
      </c>
      <c r="E974" s="1">
        <f t="shared" si="481"/>
        <v>16.489617417977499</v>
      </c>
      <c r="F974" t="s">
        <v>43</v>
      </c>
      <c r="G974">
        <f t="shared" si="486"/>
        <v>0</v>
      </c>
      <c r="H974">
        <f t="shared" si="487"/>
        <v>-150</v>
      </c>
      <c r="I974" s="4">
        <f t="shared" si="488"/>
        <v>-150</v>
      </c>
      <c r="J974" s="3">
        <f t="shared" si="489"/>
        <v>-150</v>
      </c>
      <c r="K974" s="4">
        <f t="shared" si="482"/>
        <v>-100</v>
      </c>
      <c r="L974" s="3">
        <f t="shared" si="483"/>
        <v>-100</v>
      </c>
      <c r="M974">
        <f t="shared" si="490"/>
        <v>0.70355700983370661</v>
      </c>
      <c r="N974">
        <f t="shared" si="491"/>
        <v>1.1618863937801118</v>
      </c>
      <c r="O974">
        <f t="shared" si="492"/>
        <v>2.2000000000000002</v>
      </c>
      <c r="P974">
        <f t="shared" si="493"/>
        <v>2.7562296073452761</v>
      </c>
      <c r="Q974">
        <f t="shared" si="494"/>
        <v>3</v>
      </c>
      <c r="R974">
        <f t="shared" si="495"/>
        <v>3.5452718310168692</v>
      </c>
      <c r="S974">
        <f t="shared" si="496"/>
        <v>3.8</v>
      </c>
      <c r="T974">
        <f t="shared" si="497"/>
        <v>4.3296980166410952</v>
      </c>
      <c r="U974">
        <f t="shared" si="498"/>
        <v>4.5999999999999996</v>
      </c>
      <c r="V974">
        <f t="shared" si="499"/>
        <v>5.1104711610503548</v>
      </c>
      <c r="W974">
        <f t="shared" si="500"/>
        <v>5.4</v>
      </c>
      <c r="X974">
        <f t="shared" si="501"/>
        <v>5.8</v>
      </c>
      <c r="Y974">
        <f t="shared" si="502"/>
        <v>6.2</v>
      </c>
      <c r="Z974">
        <f t="shared" si="503"/>
        <v>6.6</v>
      </c>
      <c r="AA974">
        <f t="shared" si="504"/>
        <v>7</v>
      </c>
      <c r="AB974">
        <f t="shared" si="505"/>
        <v>7.4</v>
      </c>
      <c r="AC974">
        <f t="shared" si="506"/>
        <v>7.8</v>
      </c>
      <c r="AD974">
        <f t="shared" si="507"/>
        <v>8.1999999999999993</v>
      </c>
      <c r="AE974">
        <f t="shared" si="508"/>
        <v>8.6</v>
      </c>
      <c r="AF974">
        <f t="shared" si="509"/>
        <v>9</v>
      </c>
      <c r="AG974">
        <f t="shared" si="510"/>
        <v>9.4</v>
      </c>
    </row>
    <row r="975" spans="1:33" x14ac:dyDescent="0.25">
      <c r="A975">
        <f t="shared" si="511"/>
        <v>972</v>
      </c>
      <c r="B975">
        <f t="shared" si="484"/>
        <v>0.69399957139638901</v>
      </c>
      <c r="C975" s="1">
        <f t="shared" si="480"/>
        <v>2.0250000000000001E-2</v>
      </c>
      <c r="D975">
        <f t="shared" si="485"/>
        <v>0.69399957139638901</v>
      </c>
      <c r="E975" s="1">
        <f t="shared" si="481"/>
        <v>16.265614954602867</v>
      </c>
      <c r="F975" t="s">
        <v>43</v>
      </c>
      <c r="G975">
        <f t="shared" si="486"/>
        <v>0</v>
      </c>
      <c r="H975">
        <f t="shared" si="487"/>
        <v>-150</v>
      </c>
      <c r="I975" s="4">
        <f t="shared" si="488"/>
        <v>-150</v>
      </c>
      <c r="J975" s="3">
        <f t="shared" si="489"/>
        <v>-150</v>
      </c>
      <c r="K975" s="4">
        <f t="shared" si="482"/>
        <v>-100</v>
      </c>
      <c r="L975" s="3">
        <f t="shared" si="483"/>
        <v>-100</v>
      </c>
      <c r="M975">
        <f t="shared" si="490"/>
        <v>0.69399957139638901</v>
      </c>
      <c r="N975">
        <f t="shared" si="491"/>
        <v>1.1588581433338614</v>
      </c>
      <c r="O975">
        <f t="shared" si="492"/>
        <v>2.2000000000000002</v>
      </c>
      <c r="P975">
        <f t="shared" si="493"/>
        <v>2.753512903652747</v>
      </c>
      <c r="Q975">
        <f t="shared" si="494"/>
        <v>3</v>
      </c>
      <c r="R975">
        <f t="shared" si="495"/>
        <v>3.5431461650567635</v>
      </c>
      <c r="S975">
        <f t="shared" si="496"/>
        <v>3.8</v>
      </c>
      <c r="T975">
        <f t="shared" si="497"/>
        <v>4.3283820665277073</v>
      </c>
      <c r="U975">
        <f t="shared" si="498"/>
        <v>4.5999999999999996</v>
      </c>
      <c r="V975">
        <f t="shared" si="499"/>
        <v>5.110100292825309</v>
      </c>
      <c r="W975">
        <f t="shared" si="500"/>
        <v>5.4</v>
      </c>
      <c r="X975">
        <f t="shared" si="501"/>
        <v>5.8</v>
      </c>
      <c r="Y975">
        <f t="shared" si="502"/>
        <v>6.2</v>
      </c>
      <c r="Z975">
        <f t="shared" si="503"/>
        <v>6.6</v>
      </c>
      <c r="AA975">
        <f t="shared" si="504"/>
        <v>7</v>
      </c>
      <c r="AB975">
        <f t="shared" si="505"/>
        <v>7.4</v>
      </c>
      <c r="AC975">
        <f t="shared" si="506"/>
        <v>7.8</v>
      </c>
      <c r="AD975">
        <f t="shared" si="507"/>
        <v>8.1999999999999993</v>
      </c>
      <c r="AE975">
        <f t="shared" si="508"/>
        <v>8.6</v>
      </c>
      <c r="AF975">
        <f t="shared" si="509"/>
        <v>9</v>
      </c>
      <c r="AG975">
        <f t="shared" si="510"/>
        <v>9.4</v>
      </c>
    </row>
    <row r="976" spans="1:33" x14ac:dyDescent="0.25">
      <c r="A976">
        <f t="shared" si="511"/>
        <v>973</v>
      </c>
      <c r="B976">
        <f t="shared" si="484"/>
        <v>0.68425080654373971</v>
      </c>
      <c r="C976" s="1">
        <f t="shared" si="480"/>
        <v>2.0270833333333332E-2</v>
      </c>
      <c r="D976">
        <f t="shared" si="485"/>
        <v>0.68425080654373971</v>
      </c>
      <c r="E976" s="1">
        <f t="shared" si="481"/>
        <v>16.0371282783689</v>
      </c>
      <c r="F976" t="s">
        <v>43</v>
      </c>
      <c r="G976">
        <f t="shared" si="486"/>
        <v>0</v>
      </c>
      <c r="H976">
        <f t="shared" si="487"/>
        <v>-150</v>
      </c>
      <c r="I976" s="4">
        <f t="shared" si="488"/>
        <v>-150</v>
      </c>
      <c r="J976" s="3">
        <f t="shared" si="489"/>
        <v>-150</v>
      </c>
      <c r="K976" s="4">
        <f t="shared" si="482"/>
        <v>-100</v>
      </c>
      <c r="L976" s="3">
        <f t="shared" si="483"/>
        <v>-100</v>
      </c>
      <c r="M976">
        <f t="shared" si="490"/>
        <v>0.68425080654373971</v>
      </c>
      <c r="N976">
        <f t="shared" si="491"/>
        <v>1.1558283976542654</v>
      </c>
      <c r="O976">
        <f t="shared" si="492"/>
        <v>2.2000000000000002</v>
      </c>
      <c r="P976">
        <f t="shared" si="493"/>
        <v>2.7507831957445901</v>
      </c>
      <c r="Q976">
        <f t="shared" si="494"/>
        <v>3</v>
      </c>
      <c r="R976">
        <f t="shared" si="495"/>
        <v>3.540986816075181</v>
      </c>
      <c r="S976">
        <f t="shared" si="496"/>
        <v>3.8</v>
      </c>
      <c r="T976">
        <f t="shared" si="497"/>
        <v>4.3270069079792375</v>
      </c>
      <c r="U976">
        <f t="shared" si="498"/>
        <v>4.5999999999999996</v>
      </c>
      <c r="V976">
        <f t="shared" si="499"/>
        <v>5.1096454890904655</v>
      </c>
      <c r="W976">
        <f t="shared" si="500"/>
        <v>5.4</v>
      </c>
      <c r="X976">
        <f t="shared" si="501"/>
        <v>5.8</v>
      </c>
      <c r="Y976">
        <f t="shared" si="502"/>
        <v>6.2</v>
      </c>
      <c r="Z976">
        <f t="shared" si="503"/>
        <v>6.6</v>
      </c>
      <c r="AA976">
        <f t="shared" si="504"/>
        <v>7</v>
      </c>
      <c r="AB976">
        <f t="shared" si="505"/>
        <v>7.4</v>
      </c>
      <c r="AC976">
        <f t="shared" si="506"/>
        <v>7.8</v>
      </c>
      <c r="AD976">
        <f t="shared" si="507"/>
        <v>8.1999999999999993</v>
      </c>
      <c r="AE976">
        <f t="shared" si="508"/>
        <v>8.6</v>
      </c>
      <c r="AF976">
        <f t="shared" si="509"/>
        <v>9</v>
      </c>
      <c r="AG976">
        <f t="shared" si="510"/>
        <v>9.4</v>
      </c>
    </row>
    <row r="977" spans="1:33" x14ac:dyDescent="0.25">
      <c r="A977">
        <f t="shared" si="511"/>
        <v>974</v>
      </c>
      <c r="B977">
        <f t="shared" si="484"/>
        <v>0.67431246406500356</v>
      </c>
      <c r="C977" s="1">
        <f t="shared" si="480"/>
        <v>2.0291666666666666E-2</v>
      </c>
      <c r="D977">
        <f t="shared" si="485"/>
        <v>0.67431246406500356</v>
      </c>
      <c r="E977" s="1">
        <f t="shared" si="481"/>
        <v>15.804198376523521</v>
      </c>
      <c r="F977" t="s">
        <v>43</v>
      </c>
      <c r="G977">
        <f t="shared" si="486"/>
        <v>0</v>
      </c>
      <c r="H977">
        <f t="shared" si="487"/>
        <v>-150</v>
      </c>
      <c r="I977" s="4">
        <f t="shared" si="488"/>
        <v>-150</v>
      </c>
      <c r="J977" s="3">
        <f t="shared" si="489"/>
        <v>-150</v>
      </c>
      <c r="K977" s="4">
        <f t="shared" si="482"/>
        <v>-100</v>
      </c>
      <c r="L977" s="3">
        <f t="shared" si="483"/>
        <v>-100</v>
      </c>
      <c r="M977">
        <f t="shared" si="490"/>
        <v>0.67431246406500356</v>
      </c>
      <c r="N977">
        <f t="shared" si="491"/>
        <v>1.1527971852584438</v>
      </c>
      <c r="O977">
        <f t="shared" si="492"/>
        <v>2.2000000000000002</v>
      </c>
      <c r="P977">
        <f t="shared" si="493"/>
        <v>2.7480407148568098</v>
      </c>
      <c r="Q977">
        <f t="shared" si="494"/>
        <v>3</v>
      </c>
      <c r="R977">
        <f t="shared" si="495"/>
        <v>3.538794292177931</v>
      </c>
      <c r="S977">
        <f t="shared" si="496"/>
        <v>3.8</v>
      </c>
      <c r="T977">
        <f t="shared" si="497"/>
        <v>4.3255731752040907</v>
      </c>
      <c r="U977">
        <f t="shared" si="498"/>
        <v>4.5999999999999996</v>
      </c>
      <c r="V977">
        <f t="shared" si="499"/>
        <v>5.1091070965677288</v>
      </c>
      <c r="W977">
        <f t="shared" si="500"/>
        <v>5.4</v>
      </c>
      <c r="X977">
        <f t="shared" si="501"/>
        <v>5.8</v>
      </c>
      <c r="Y977">
        <f t="shared" si="502"/>
        <v>6.2</v>
      </c>
      <c r="Z977">
        <f t="shared" si="503"/>
        <v>6.6</v>
      </c>
      <c r="AA977">
        <f t="shared" si="504"/>
        <v>7</v>
      </c>
      <c r="AB977">
        <f t="shared" si="505"/>
        <v>7.4</v>
      </c>
      <c r="AC977">
        <f t="shared" si="506"/>
        <v>7.8</v>
      </c>
      <c r="AD977">
        <f t="shared" si="507"/>
        <v>8.1999999999999993</v>
      </c>
      <c r="AE977">
        <f t="shared" si="508"/>
        <v>8.6</v>
      </c>
      <c r="AF977">
        <f t="shared" si="509"/>
        <v>9</v>
      </c>
      <c r="AG977">
        <f t="shared" si="510"/>
        <v>9.4</v>
      </c>
    </row>
    <row r="978" spans="1:33" x14ac:dyDescent="0.25">
      <c r="A978">
        <f t="shared" si="511"/>
        <v>975</v>
      </c>
      <c r="B978">
        <f t="shared" si="484"/>
        <v>0.66418639238960242</v>
      </c>
      <c r="C978" s="1">
        <f t="shared" si="480"/>
        <v>2.0312500000000001E-2</v>
      </c>
      <c r="D978">
        <f t="shared" si="485"/>
        <v>0.66418639238960242</v>
      </c>
      <c r="E978" s="1">
        <f t="shared" si="481"/>
        <v>15.566868571631307</v>
      </c>
      <c r="F978" t="s">
        <v>43</v>
      </c>
      <c r="G978">
        <f t="shared" si="486"/>
        <v>0</v>
      </c>
      <c r="H978">
        <f t="shared" si="487"/>
        <v>-150</v>
      </c>
      <c r="I978" s="4">
        <f t="shared" si="488"/>
        <v>-150</v>
      </c>
      <c r="J978" s="3">
        <f t="shared" si="489"/>
        <v>-150</v>
      </c>
      <c r="K978" s="4">
        <f t="shared" si="482"/>
        <v>-100</v>
      </c>
      <c r="L978" s="3">
        <f t="shared" si="483"/>
        <v>-100</v>
      </c>
      <c r="M978">
        <f t="shared" si="490"/>
        <v>0.66418639238960242</v>
      </c>
      <c r="N978">
        <f t="shared" si="491"/>
        <v>1.1497645346773215</v>
      </c>
      <c r="O978">
        <f t="shared" si="492"/>
        <v>2.2000000000000002</v>
      </c>
      <c r="P978">
        <f t="shared" si="493"/>
        <v>2.7452856933074186</v>
      </c>
      <c r="Q978">
        <f t="shared" si="494"/>
        <v>3</v>
      </c>
      <c r="R978">
        <f t="shared" si="495"/>
        <v>3.5365691092770497</v>
      </c>
      <c r="S978">
        <f t="shared" si="496"/>
        <v>3.8</v>
      </c>
      <c r="T978">
        <f t="shared" si="497"/>
        <v>4.3240815294244772</v>
      </c>
      <c r="U978">
        <f t="shared" si="498"/>
        <v>4.5999999999999996</v>
      </c>
      <c r="V978">
        <f t="shared" si="499"/>
        <v>5.1084855257033359</v>
      </c>
      <c r="W978">
        <f t="shared" si="500"/>
        <v>5.4</v>
      </c>
      <c r="X978">
        <f t="shared" si="501"/>
        <v>5.8</v>
      </c>
      <c r="Y978">
        <f t="shared" si="502"/>
        <v>6.2</v>
      </c>
      <c r="Z978">
        <f t="shared" si="503"/>
        <v>6.6</v>
      </c>
      <c r="AA978">
        <f t="shared" si="504"/>
        <v>7</v>
      </c>
      <c r="AB978">
        <f t="shared" si="505"/>
        <v>7.4</v>
      </c>
      <c r="AC978">
        <f t="shared" si="506"/>
        <v>7.8</v>
      </c>
      <c r="AD978">
        <f t="shared" si="507"/>
        <v>8.1999999999999993</v>
      </c>
      <c r="AE978">
        <f t="shared" si="508"/>
        <v>8.6</v>
      </c>
      <c r="AF978">
        <f t="shared" si="509"/>
        <v>9</v>
      </c>
      <c r="AG978">
        <f t="shared" si="510"/>
        <v>9.4</v>
      </c>
    </row>
    <row r="979" spans="1:33" x14ac:dyDescent="0.25">
      <c r="A979">
        <f t="shared" si="511"/>
        <v>976</v>
      </c>
      <c r="B979">
        <f t="shared" si="484"/>
        <v>0.653874538827943</v>
      </c>
      <c r="C979" s="1">
        <f t="shared" si="480"/>
        <v>2.0333333333333332E-2</v>
      </c>
      <c r="D979">
        <f t="shared" si="485"/>
        <v>0.653874538827943</v>
      </c>
      <c r="E979" s="1">
        <f t="shared" si="481"/>
        <v>15.325184503779914</v>
      </c>
      <c r="F979" t="s">
        <v>43</v>
      </c>
      <c r="G979">
        <f t="shared" si="486"/>
        <v>0</v>
      </c>
      <c r="H979">
        <f t="shared" si="487"/>
        <v>-150</v>
      </c>
      <c r="I979" s="4">
        <f t="shared" si="488"/>
        <v>-150</v>
      </c>
      <c r="J979" s="3">
        <f t="shared" si="489"/>
        <v>-150</v>
      </c>
      <c r="K979" s="4">
        <f t="shared" si="482"/>
        <v>-100</v>
      </c>
      <c r="L979" s="3">
        <f t="shared" si="483"/>
        <v>-100</v>
      </c>
      <c r="M979">
        <f t="shared" si="490"/>
        <v>0.653874538827943</v>
      </c>
      <c r="N979">
        <f t="shared" si="491"/>
        <v>1.1467304744553619</v>
      </c>
      <c r="O979">
        <f t="shared" si="492"/>
        <v>2.2000000000000002</v>
      </c>
      <c r="P979">
        <f t="shared" si="493"/>
        <v>2.7425183644767608</v>
      </c>
      <c r="Q979">
        <f t="shared" si="494"/>
        <v>3</v>
      </c>
      <c r="R979">
        <f t="shared" si="495"/>
        <v>3.5343117909694035</v>
      </c>
      <c r="S979">
        <f t="shared" si="496"/>
        <v>3.8</v>
      </c>
      <c r="T979">
        <f t="shared" si="497"/>
        <v>4.3225326585714674</v>
      </c>
      <c r="U979">
        <f t="shared" si="498"/>
        <v>4.5999999999999996</v>
      </c>
      <c r="V979">
        <f t="shared" si="499"/>
        <v>5.1077812503549493</v>
      </c>
      <c r="W979">
        <f t="shared" si="500"/>
        <v>5.4</v>
      </c>
      <c r="X979">
        <f t="shared" si="501"/>
        <v>5.8</v>
      </c>
      <c r="Y979">
        <f t="shared" si="502"/>
        <v>6.2</v>
      </c>
      <c r="Z979">
        <f t="shared" si="503"/>
        <v>6.6</v>
      </c>
      <c r="AA979">
        <f t="shared" si="504"/>
        <v>7</v>
      </c>
      <c r="AB979">
        <f t="shared" si="505"/>
        <v>7.4</v>
      </c>
      <c r="AC979">
        <f t="shared" si="506"/>
        <v>7.8</v>
      </c>
      <c r="AD979">
        <f t="shared" si="507"/>
        <v>8.1999999999999993</v>
      </c>
      <c r="AE979">
        <f t="shared" si="508"/>
        <v>8.6</v>
      </c>
      <c r="AF979">
        <f t="shared" si="509"/>
        <v>9</v>
      </c>
      <c r="AG979">
        <f t="shared" si="510"/>
        <v>9.4</v>
      </c>
    </row>
    <row r="980" spans="1:33" x14ac:dyDescent="0.25">
      <c r="A980">
        <f t="shared" si="511"/>
        <v>977</v>
      </c>
      <c r="B980">
        <f t="shared" si="484"/>
        <v>0.64337894874965118</v>
      </c>
      <c r="C980" s="1">
        <f t="shared" si="480"/>
        <v>2.0354166666666666E-2</v>
      </c>
      <c r="D980">
        <f t="shared" si="485"/>
        <v>0.64337894874965118</v>
      </c>
      <c r="E980" s="1">
        <f t="shared" si="481"/>
        <v>15.07919411131995</v>
      </c>
      <c r="F980" t="s">
        <v>43</v>
      </c>
      <c r="G980">
        <f t="shared" si="486"/>
        <v>0</v>
      </c>
      <c r="H980">
        <f t="shared" si="487"/>
        <v>-150</v>
      </c>
      <c r="I980" s="4">
        <f t="shared" si="488"/>
        <v>-150</v>
      </c>
      <c r="J980" s="3">
        <f t="shared" si="489"/>
        <v>-150</v>
      </c>
      <c r="K980" s="4">
        <f t="shared" si="482"/>
        <v>-100</v>
      </c>
      <c r="L980" s="3">
        <f t="shared" si="483"/>
        <v>-100</v>
      </c>
      <c r="M980">
        <f t="shared" si="490"/>
        <v>0.64337894874965118</v>
      </c>
      <c r="N980">
        <f t="shared" si="491"/>
        <v>1.1436950331502946</v>
      </c>
      <c r="O980">
        <f t="shared" si="492"/>
        <v>2.2000000000000002</v>
      </c>
      <c r="P980">
        <f t="shared" si="493"/>
        <v>2.7397389627877415</v>
      </c>
      <c r="Q980">
        <f t="shared" si="494"/>
        <v>3</v>
      </c>
      <c r="R980">
        <f t="shared" si="495"/>
        <v>3.5320228684134838</v>
      </c>
      <c r="S980">
        <f t="shared" si="496"/>
        <v>3.8</v>
      </c>
      <c r="T980">
        <f t="shared" si="497"/>
        <v>4.3209272769677218</v>
      </c>
      <c r="U980">
        <f t="shared" si="498"/>
        <v>4.5999999999999996</v>
      </c>
      <c r="V980">
        <f t="shared" si="499"/>
        <v>5.1069948074304099</v>
      </c>
      <c r="W980">
        <f t="shared" si="500"/>
        <v>5.4</v>
      </c>
      <c r="X980">
        <f t="shared" si="501"/>
        <v>5.8</v>
      </c>
      <c r="Y980">
        <f t="shared" si="502"/>
        <v>6.2</v>
      </c>
      <c r="Z980">
        <f t="shared" si="503"/>
        <v>6.6</v>
      </c>
      <c r="AA980">
        <f t="shared" si="504"/>
        <v>7</v>
      </c>
      <c r="AB980">
        <f t="shared" si="505"/>
        <v>7.4</v>
      </c>
      <c r="AC980">
        <f t="shared" si="506"/>
        <v>7.8</v>
      </c>
      <c r="AD980">
        <f t="shared" si="507"/>
        <v>8.1999999999999993</v>
      </c>
      <c r="AE980">
        <f t="shared" si="508"/>
        <v>8.6</v>
      </c>
      <c r="AF980">
        <f t="shared" si="509"/>
        <v>9</v>
      </c>
      <c r="AG980">
        <f t="shared" si="510"/>
        <v>9.4</v>
      </c>
    </row>
    <row r="981" spans="1:33" x14ac:dyDescent="0.25">
      <c r="A981">
        <f t="shared" si="511"/>
        <v>978</v>
      </c>
      <c r="B981">
        <f t="shared" si="484"/>
        <v>0.63270176469971362</v>
      </c>
      <c r="C981" s="1">
        <f t="shared" si="480"/>
        <v>2.0375000000000001E-2</v>
      </c>
      <c r="D981">
        <f t="shared" si="485"/>
        <v>0.63270176469971362</v>
      </c>
      <c r="E981" s="1">
        <f t="shared" si="481"/>
        <v>14.828947610149537</v>
      </c>
      <c r="F981" t="s">
        <v>43</v>
      </c>
      <c r="G981">
        <f t="shared" si="486"/>
        <v>0</v>
      </c>
      <c r="H981">
        <f t="shared" si="487"/>
        <v>-150</v>
      </c>
      <c r="I981" s="4">
        <f t="shared" si="488"/>
        <v>-150</v>
      </c>
      <c r="J981" s="3">
        <f t="shared" si="489"/>
        <v>-150</v>
      </c>
      <c r="K981" s="4">
        <f t="shared" si="482"/>
        <v>-100</v>
      </c>
      <c r="L981" s="3">
        <f t="shared" si="483"/>
        <v>-100</v>
      </c>
      <c r="M981">
        <f t="shared" si="490"/>
        <v>0.63270176469971362</v>
      </c>
      <c r="N981">
        <f t="shared" si="491"/>
        <v>1.1406582393328495</v>
      </c>
      <c r="O981">
        <f t="shared" si="492"/>
        <v>2.2000000000000002</v>
      </c>
      <c r="P981">
        <f t="shared" si="493"/>
        <v>2.7369477236859678</v>
      </c>
      <c r="Q981">
        <f t="shared" si="494"/>
        <v>3</v>
      </c>
      <c r="R981">
        <f t="shared" si="495"/>
        <v>3.5297028802044226</v>
      </c>
      <c r="S981">
        <f t="shared" si="496"/>
        <v>3.8</v>
      </c>
      <c r="T981">
        <f t="shared" si="497"/>
        <v>4.3192661249980544</v>
      </c>
      <c r="U981">
        <f t="shared" si="498"/>
        <v>4.5999999999999996</v>
      </c>
      <c r="V981">
        <f t="shared" si="499"/>
        <v>5.1061267964784189</v>
      </c>
      <c r="W981">
        <f t="shared" si="500"/>
        <v>5.4</v>
      </c>
      <c r="X981">
        <f t="shared" si="501"/>
        <v>5.8</v>
      </c>
      <c r="Y981">
        <f t="shared" si="502"/>
        <v>6.2</v>
      </c>
      <c r="Z981">
        <f t="shared" si="503"/>
        <v>6.6</v>
      </c>
      <c r="AA981">
        <f t="shared" si="504"/>
        <v>7</v>
      </c>
      <c r="AB981">
        <f t="shared" si="505"/>
        <v>7.4</v>
      </c>
      <c r="AC981">
        <f t="shared" si="506"/>
        <v>7.8</v>
      </c>
      <c r="AD981">
        <f t="shared" si="507"/>
        <v>8.1999999999999993</v>
      </c>
      <c r="AE981">
        <f t="shared" si="508"/>
        <v>8.6</v>
      </c>
      <c r="AF981">
        <f t="shared" si="509"/>
        <v>9</v>
      </c>
      <c r="AG981">
        <f t="shared" si="510"/>
        <v>9.4</v>
      </c>
    </row>
    <row r="982" spans="1:33" x14ac:dyDescent="0.25">
      <c r="A982">
        <f t="shared" si="511"/>
        <v>979</v>
      </c>
      <c r="B982">
        <f t="shared" si="484"/>
        <v>0.62184522545300025</v>
      </c>
      <c r="C982" s="1">
        <f t="shared" si="480"/>
        <v>2.0395833333333332E-2</v>
      </c>
      <c r="D982">
        <f t="shared" si="485"/>
        <v>0.62184522545300025</v>
      </c>
      <c r="E982" s="1">
        <f t="shared" si="481"/>
        <v>14.574497471554693</v>
      </c>
      <c r="F982" t="s">
        <v>43</v>
      </c>
      <c r="G982">
        <f t="shared" si="486"/>
        <v>0</v>
      </c>
      <c r="H982">
        <f t="shared" si="487"/>
        <v>-150</v>
      </c>
      <c r="I982" s="4">
        <f t="shared" si="488"/>
        <v>-150</v>
      </c>
      <c r="J982" s="3">
        <f t="shared" si="489"/>
        <v>-150</v>
      </c>
      <c r="K982" s="4">
        <f t="shared" si="482"/>
        <v>-100</v>
      </c>
      <c r="L982" s="3">
        <f t="shared" si="483"/>
        <v>-100</v>
      </c>
      <c r="M982">
        <f t="shared" si="490"/>
        <v>0.62184522545300025</v>
      </c>
      <c r="N982">
        <f t="shared" si="491"/>
        <v>1.1376201215864861</v>
      </c>
      <c r="O982">
        <f t="shared" si="492"/>
        <v>2.2000000000000002</v>
      </c>
      <c r="P982">
        <f t="shared" si="493"/>
        <v>2.7341448836198059</v>
      </c>
      <c r="Q982">
        <f t="shared" si="494"/>
        <v>3</v>
      </c>
      <c r="R982">
        <f t="shared" si="495"/>
        <v>3.5273523722472566</v>
      </c>
      <c r="S982">
        <f t="shared" si="496"/>
        <v>3.8</v>
      </c>
      <c r="T982">
        <f t="shared" si="497"/>
        <v>4.3175499687679748</v>
      </c>
      <c r="U982">
        <f t="shared" si="498"/>
        <v>4.5999999999999996</v>
      </c>
      <c r="V982">
        <f t="shared" si="499"/>
        <v>5.1051778792314764</v>
      </c>
      <c r="W982">
        <f t="shared" si="500"/>
        <v>5.4</v>
      </c>
      <c r="X982">
        <f t="shared" si="501"/>
        <v>5.8</v>
      </c>
      <c r="Y982">
        <f t="shared" si="502"/>
        <v>6.2</v>
      </c>
      <c r="Z982">
        <f t="shared" si="503"/>
        <v>6.6</v>
      </c>
      <c r="AA982">
        <f t="shared" si="504"/>
        <v>7</v>
      </c>
      <c r="AB982">
        <f t="shared" si="505"/>
        <v>7.4</v>
      </c>
      <c r="AC982">
        <f t="shared" si="506"/>
        <v>7.8</v>
      </c>
      <c r="AD982">
        <f t="shared" si="507"/>
        <v>8.1999999999999993</v>
      </c>
      <c r="AE982">
        <f t="shared" si="508"/>
        <v>8.6</v>
      </c>
      <c r="AF982">
        <f t="shared" si="509"/>
        <v>9</v>
      </c>
      <c r="AG982">
        <f t="shared" si="510"/>
        <v>9.4</v>
      </c>
    </row>
    <row r="983" spans="1:33" x14ac:dyDescent="0.25">
      <c r="A983">
        <f t="shared" si="511"/>
        <v>980</v>
      </c>
      <c r="B983">
        <f t="shared" si="484"/>
        <v>0.61081166500772111</v>
      </c>
      <c r="C983" s="1">
        <f t="shared" si="480"/>
        <v>2.0416666666666666E-2</v>
      </c>
      <c r="D983">
        <f t="shared" si="485"/>
        <v>0.61081166500772111</v>
      </c>
      <c r="E983" s="1">
        <f t="shared" si="481"/>
        <v>14.315898398618463</v>
      </c>
      <c r="F983" t="s">
        <v>43</v>
      </c>
      <c r="G983">
        <f t="shared" si="486"/>
        <v>0</v>
      </c>
      <c r="H983">
        <f t="shared" si="487"/>
        <v>-150</v>
      </c>
      <c r="I983" s="4">
        <f t="shared" si="488"/>
        <v>-150</v>
      </c>
      <c r="J983" s="3">
        <f t="shared" si="489"/>
        <v>-150</v>
      </c>
      <c r="K983" s="4">
        <f t="shared" si="482"/>
        <v>-100</v>
      </c>
      <c r="L983" s="3">
        <f t="shared" si="483"/>
        <v>-100</v>
      </c>
      <c r="M983">
        <f t="shared" si="490"/>
        <v>0.61081166500772111</v>
      </c>
      <c r="N983">
        <f t="shared" si="491"/>
        <v>1.1345807085071262</v>
      </c>
      <c r="O983">
        <f t="shared" si="492"/>
        <v>2.2000000000000002</v>
      </c>
      <c r="P983">
        <f t="shared" si="493"/>
        <v>2.7313306800203492</v>
      </c>
      <c r="Q983">
        <f t="shared" si="494"/>
        <v>3</v>
      </c>
      <c r="R983">
        <f t="shared" si="495"/>
        <v>3.5249718976284772</v>
      </c>
      <c r="S983">
        <f t="shared" si="496"/>
        <v>3.8</v>
      </c>
      <c r="T983">
        <f t="shared" si="497"/>
        <v>4.3157795997503703</v>
      </c>
      <c r="U983">
        <f t="shared" si="498"/>
        <v>4.5999999999999996</v>
      </c>
      <c r="V983">
        <f t="shared" si="499"/>
        <v>5.1041487791013971</v>
      </c>
      <c r="W983">
        <f t="shared" si="500"/>
        <v>5.4</v>
      </c>
      <c r="X983">
        <f t="shared" si="501"/>
        <v>5.8</v>
      </c>
      <c r="Y983">
        <f t="shared" si="502"/>
        <v>6.2</v>
      </c>
      <c r="Z983">
        <f t="shared" si="503"/>
        <v>6.6</v>
      </c>
      <c r="AA983">
        <f t="shared" si="504"/>
        <v>7</v>
      </c>
      <c r="AB983">
        <f t="shared" si="505"/>
        <v>7.4</v>
      </c>
      <c r="AC983">
        <f t="shared" si="506"/>
        <v>7.8</v>
      </c>
      <c r="AD983">
        <f t="shared" si="507"/>
        <v>8.1999999999999993</v>
      </c>
      <c r="AE983">
        <f t="shared" si="508"/>
        <v>8.6</v>
      </c>
      <c r="AF983">
        <f t="shared" si="509"/>
        <v>9</v>
      </c>
      <c r="AG983">
        <f t="shared" si="510"/>
        <v>9.4</v>
      </c>
    </row>
    <row r="984" spans="1:33" x14ac:dyDescent="0.25">
      <c r="A984">
        <f t="shared" si="511"/>
        <v>981</v>
      </c>
      <c r="B984">
        <f t="shared" si="484"/>
        <v>0.59960351151837887</v>
      </c>
      <c r="C984" s="1">
        <f t="shared" si="480"/>
        <v>2.0437500000000001E-2</v>
      </c>
      <c r="D984">
        <f t="shared" si="485"/>
        <v>0.59960351151837887</v>
      </c>
      <c r="E984" s="1">
        <f t="shared" si="481"/>
        <v>14.053207301212005</v>
      </c>
      <c r="F984" t="s">
        <v>43</v>
      </c>
      <c r="G984">
        <f t="shared" si="486"/>
        <v>0</v>
      </c>
      <c r="H984">
        <f t="shared" si="487"/>
        <v>-150</v>
      </c>
      <c r="I984" s="4">
        <f t="shared" si="488"/>
        <v>-150</v>
      </c>
      <c r="J984" s="3">
        <f t="shared" si="489"/>
        <v>-150</v>
      </c>
      <c r="K984" s="4">
        <f t="shared" si="482"/>
        <v>-100</v>
      </c>
      <c r="L984" s="3">
        <f t="shared" si="483"/>
        <v>-100</v>
      </c>
      <c r="M984">
        <f t="shared" si="490"/>
        <v>0.59960351151837887</v>
      </c>
      <c r="N984">
        <f t="shared" si="491"/>
        <v>1.1315400287028834</v>
      </c>
      <c r="O984">
        <f t="shared" si="492"/>
        <v>2.2000000000000002</v>
      </c>
      <c r="P984">
        <f t="shared" si="493"/>
        <v>2.7285053512813064</v>
      </c>
      <c r="Q984">
        <f t="shared" si="494"/>
        <v>3</v>
      </c>
      <c r="R984">
        <f t="shared" si="495"/>
        <v>3.5225620164858817</v>
      </c>
      <c r="S984">
        <f t="shared" si="496"/>
        <v>3.8</v>
      </c>
      <c r="T984">
        <f t="shared" si="497"/>
        <v>4.3139558344204847</v>
      </c>
      <c r="U984">
        <f t="shared" si="498"/>
        <v>4.5999999999999996</v>
      </c>
      <c r="V984">
        <f t="shared" si="499"/>
        <v>5.1030402806278223</v>
      </c>
      <c r="W984">
        <f t="shared" si="500"/>
        <v>5.4</v>
      </c>
      <c r="X984">
        <f t="shared" si="501"/>
        <v>5.8</v>
      </c>
      <c r="Y984">
        <f t="shared" si="502"/>
        <v>6.2</v>
      </c>
      <c r="Z984">
        <f t="shared" si="503"/>
        <v>6.6</v>
      </c>
      <c r="AA984">
        <f t="shared" si="504"/>
        <v>7</v>
      </c>
      <c r="AB984">
        <f t="shared" si="505"/>
        <v>7.4</v>
      </c>
      <c r="AC984">
        <f t="shared" si="506"/>
        <v>7.8</v>
      </c>
      <c r="AD984">
        <f t="shared" si="507"/>
        <v>8.1999999999999993</v>
      </c>
      <c r="AE984">
        <f t="shared" si="508"/>
        <v>8.6</v>
      </c>
      <c r="AF984">
        <f t="shared" si="509"/>
        <v>9</v>
      </c>
      <c r="AG984">
        <f t="shared" si="510"/>
        <v>9.4</v>
      </c>
    </row>
    <row r="985" spans="1:33" x14ac:dyDescent="0.25">
      <c r="A985">
        <f t="shared" si="511"/>
        <v>982</v>
      </c>
      <c r="B985">
        <f t="shared" si="484"/>
        <v>0.588223286168857</v>
      </c>
      <c r="C985" s="1">
        <f t="shared" si="480"/>
        <v>2.0458333333333332E-2</v>
      </c>
      <c r="D985">
        <f t="shared" si="485"/>
        <v>0.588223286168857</v>
      </c>
      <c r="E985" s="1">
        <f t="shared" si="481"/>
        <v>13.786483269582586</v>
      </c>
      <c r="F985" t="s">
        <v>43</v>
      </c>
      <c r="G985">
        <f t="shared" si="486"/>
        <v>0</v>
      </c>
      <c r="H985">
        <f t="shared" si="487"/>
        <v>-150</v>
      </c>
      <c r="I985" s="4">
        <f t="shared" si="488"/>
        <v>-150</v>
      </c>
      <c r="J985" s="3">
        <f t="shared" si="489"/>
        <v>-150</v>
      </c>
      <c r="K985" s="4">
        <f t="shared" si="482"/>
        <v>-100</v>
      </c>
      <c r="L985" s="3">
        <f t="shared" si="483"/>
        <v>-100</v>
      </c>
      <c r="M985">
        <f t="shared" si="490"/>
        <v>0.588223286168857</v>
      </c>
      <c r="N985">
        <f t="shared" si="491"/>
        <v>1.128498110793793</v>
      </c>
      <c r="O985">
        <f t="shared" si="492"/>
        <v>2.2000000000000002</v>
      </c>
      <c r="P985">
        <f t="shared" si="493"/>
        <v>2.725669136738806</v>
      </c>
      <c r="Q985">
        <f t="shared" si="494"/>
        <v>3</v>
      </c>
      <c r="R985">
        <f t="shared" si="495"/>
        <v>3.5201232958767736</v>
      </c>
      <c r="S985">
        <f t="shared" si="496"/>
        <v>3.8</v>
      </c>
      <c r="T985">
        <f t="shared" si="497"/>
        <v>4.3120795138793682</v>
      </c>
      <c r="U985">
        <f t="shared" si="498"/>
        <v>4.5999999999999996</v>
      </c>
      <c r="V985">
        <f t="shared" si="499"/>
        <v>5.1018532288801159</v>
      </c>
      <c r="W985">
        <f t="shared" si="500"/>
        <v>5.4</v>
      </c>
      <c r="X985">
        <f t="shared" si="501"/>
        <v>5.8</v>
      </c>
      <c r="Y985">
        <f t="shared" si="502"/>
        <v>6.2</v>
      </c>
      <c r="Z985">
        <f t="shared" si="503"/>
        <v>6.6</v>
      </c>
      <c r="AA985">
        <f t="shared" si="504"/>
        <v>7</v>
      </c>
      <c r="AB985">
        <f t="shared" si="505"/>
        <v>7.4</v>
      </c>
      <c r="AC985">
        <f t="shared" si="506"/>
        <v>7.8</v>
      </c>
      <c r="AD985">
        <f t="shared" si="507"/>
        <v>8.1999999999999993</v>
      </c>
      <c r="AE985">
        <f t="shared" si="508"/>
        <v>8.6</v>
      </c>
      <c r="AF985">
        <f t="shared" si="509"/>
        <v>9</v>
      </c>
      <c r="AG985">
        <f t="shared" si="510"/>
        <v>9.4</v>
      </c>
    </row>
    <row r="986" spans="1:33" x14ac:dyDescent="0.25">
      <c r="A986">
        <f t="shared" si="511"/>
        <v>983</v>
      </c>
      <c r="B986">
        <f t="shared" si="484"/>
        <v>0.57667360198629747</v>
      </c>
      <c r="C986" s="1">
        <f t="shared" si="480"/>
        <v>2.0479166666666666E-2</v>
      </c>
      <c r="D986">
        <f t="shared" si="485"/>
        <v>0.57667360198629747</v>
      </c>
      <c r="E986" s="1">
        <f t="shared" si="481"/>
        <v>13.515787546553847</v>
      </c>
      <c r="F986" t="s">
        <v>43</v>
      </c>
      <c r="G986">
        <f t="shared" si="486"/>
        <v>0</v>
      </c>
      <c r="H986">
        <f t="shared" si="487"/>
        <v>-150</v>
      </c>
      <c r="I986" s="4">
        <f t="shared" si="488"/>
        <v>-150</v>
      </c>
      <c r="J986" s="3">
        <f t="shared" si="489"/>
        <v>-150</v>
      </c>
      <c r="K986" s="4">
        <f t="shared" si="482"/>
        <v>-100</v>
      </c>
      <c r="L986" s="3">
        <f t="shared" si="483"/>
        <v>-100</v>
      </c>
      <c r="M986">
        <f t="shared" si="490"/>
        <v>0.57667360198629747</v>
      </c>
      <c r="N986">
        <f t="shared" si="491"/>
        <v>1.1254549834115464</v>
      </c>
      <c r="O986">
        <f t="shared" si="492"/>
        <v>2.2000000000000002</v>
      </c>
      <c r="P986">
        <f t="shared" si="493"/>
        <v>2.7228222766511236</v>
      </c>
      <c r="Q986">
        <f t="shared" si="494"/>
        <v>3</v>
      </c>
      <c r="R986">
        <f t="shared" si="495"/>
        <v>3.5176563096445292</v>
      </c>
      <c r="S986">
        <f t="shared" si="496"/>
        <v>3.8</v>
      </c>
      <c r="T986">
        <f t="shared" si="497"/>
        <v>4.3101515034659732</v>
      </c>
      <c r="U986">
        <f t="shared" si="498"/>
        <v>4.5999999999999996</v>
      </c>
      <c r="V986">
        <f t="shared" si="499"/>
        <v>5.100588528813125</v>
      </c>
      <c r="W986">
        <f t="shared" si="500"/>
        <v>5.4</v>
      </c>
      <c r="X986">
        <f t="shared" si="501"/>
        <v>5.8</v>
      </c>
      <c r="Y986">
        <f t="shared" si="502"/>
        <v>6.2</v>
      </c>
      <c r="Z986">
        <f t="shared" si="503"/>
        <v>6.6</v>
      </c>
      <c r="AA986">
        <f t="shared" si="504"/>
        <v>7</v>
      </c>
      <c r="AB986">
        <f t="shared" si="505"/>
        <v>7.4</v>
      </c>
      <c r="AC986">
        <f t="shared" si="506"/>
        <v>7.8</v>
      </c>
      <c r="AD986">
        <f t="shared" si="507"/>
        <v>8.1999999999999993</v>
      </c>
      <c r="AE986">
        <f t="shared" si="508"/>
        <v>8.6</v>
      </c>
      <c r="AF986">
        <f t="shared" si="509"/>
        <v>9</v>
      </c>
      <c r="AG986">
        <f t="shared" si="510"/>
        <v>9.4</v>
      </c>
    </row>
    <row r="987" spans="1:33" x14ac:dyDescent="0.25">
      <c r="A987">
        <f t="shared" si="511"/>
        <v>984</v>
      </c>
      <c r="B987">
        <f t="shared" si="484"/>
        <v>0.56495716259646389</v>
      </c>
      <c r="C987" s="1">
        <f t="shared" si="480"/>
        <v>2.0500000000000001E-2</v>
      </c>
      <c r="D987">
        <f t="shared" si="485"/>
        <v>0.56495716259646389</v>
      </c>
      <c r="E987" s="1">
        <f t="shared" si="481"/>
        <v>13.241183498354623</v>
      </c>
      <c r="F987" t="s">
        <v>43</v>
      </c>
      <c r="G987">
        <f t="shared" si="486"/>
        <v>0</v>
      </c>
      <c r="H987">
        <f t="shared" si="487"/>
        <v>-150</v>
      </c>
      <c r="I987" s="4">
        <f t="shared" si="488"/>
        <v>-150</v>
      </c>
      <c r="J987" s="3">
        <f t="shared" si="489"/>
        <v>-150</v>
      </c>
      <c r="K987" s="4">
        <f t="shared" si="482"/>
        <v>-100</v>
      </c>
      <c r="L987" s="3">
        <f t="shared" si="483"/>
        <v>-100</v>
      </c>
      <c r="M987">
        <f t="shared" si="490"/>
        <v>0.56495716259646389</v>
      </c>
      <c r="N987">
        <f t="shared" si="491"/>
        <v>1.1224106751992164</v>
      </c>
      <c r="O987">
        <f t="shared" si="492"/>
        <v>2.2000000000000002</v>
      </c>
      <c r="P987">
        <f t="shared" si="493"/>
        <v>2.7199650121783292</v>
      </c>
      <c r="Q987">
        <f t="shared" si="494"/>
        <v>3</v>
      </c>
      <c r="R987">
        <f t="shared" si="495"/>
        <v>3.5151616382835691</v>
      </c>
      <c r="S987">
        <f t="shared" si="496"/>
        <v>3.8</v>
      </c>
      <c r="T987">
        <f t="shared" si="497"/>
        <v>4.3081726923580694</v>
      </c>
      <c r="U987">
        <f t="shared" si="498"/>
        <v>4.5999999999999996</v>
      </c>
      <c r="V987">
        <f t="shared" si="499"/>
        <v>5.09924714457728</v>
      </c>
      <c r="W987">
        <f t="shared" si="500"/>
        <v>5.4</v>
      </c>
      <c r="X987">
        <f t="shared" si="501"/>
        <v>5.8</v>
      </c>
      <c r="Y987">
        <f t="shared" si="502"/>
        <v>6.2</v>
      </c>
      <c r="Z987">
        <f t="shared" si="503"/>
        <v>6.6</v>
      </c>
      <c r="AA987">
        <f t="shared" si="504"/>
        <v>7</v>
      </c>
      <c r="AB987">
        <f t="shared" si="505"/>
        <v>7.4</v>
      </c>
      <c r="AC987">
        <f t="shared" si="506"/>
        <v>7.8</v>
      </c>
      <c r="AD987">
        <f t="shared" si="507"/>
        <v>8.1999999999999993</v>
      </c>
      <c r="AE987">
        <f t="shared" si="508"/>
        <v>8.6</v>
      </c>
      <c r="AF987">
        <f t="shared" si="509"/>
        <v>9</v>
      </c>
      <c r="AG987">
        <f t="shared" si="510"/>
        <v>9.4</v>
      </c>
    </row>
    <row r="988" spans="1:33" x14ac:dyDescent="0.25">
      <c r="A988">
        <f t="shared" si="511"/>
        <v>985</v>
      </c>
      <c r="B988">
        <f t="shared" si="484"/>
        <v>0.55307676092134861</v>
      </c>
      <c r="C988" s="1">
        <f t="shared" si="480"/>
        <v>2.0520833333333332E-2</v>
      </c>
      <c r="D988">
        <f t="shared" si="485"/>
        <v>0.55307676092134861</v>
      </c>
      <c r="E988" s="1">
        <f t="shared" si="481"/>
        <v>12.962736584094108</v>
      </c>
      <c r="F988" t="s">
        <v>43</v>
      </c>
      <c r="G988">
        <f t="shared" si="486"/>
        <v>0</v>
      </c>
      <c r="H988">
        <f t="shared" si="487"/>
        <v>-150</v>
      </c>
      <c r="I988" s="4">
        <f t="shared" si="488"/>
        <v>-150</v>
      </c>
      <c r="J988" s="3">
        <f t="shared" si="489"/>
        <v>-150</v>
      </c>
      <c r="K988" s="4">
        <f t="shared" si="482"/>
        <v>-100</v>
      </c>
      <c r="L988" s="3">
        <f t="shared" si="483"/>
        <v>-100</v>
      </c>
      <c r="M988">
        <f t="shared" si="490"/>
        <v>0.55307676092134861</v>
      </c>
      <c r="N988">
        <f t="shared" si="491"/>
        <v>1.1193652148109916</v>
      </c>
      <c r="O988">
        <f t="shared" si="492"/>
        <v>2.2000000000000002</v>
      </c>
      <c r="P988">
        <f t="shared" si="493"/>
        <v>2.7170975853618557</v>
      </c>
      <c r="Q988">
        <f t="shared" si="494"/>
        <v>3</v>
      </c>
      <c r="R988">
        <f t="shared" si="495"/>
        <v>3.5126398688027671</v>
      </c>
      <c r="S988">
        <f t="shared" si="496"/>
        <v>3.8</v>
      </c>
      <c r="T988">
        <f t="shared" si="497"/>
        <v>4.3061439931621601</v>
      </c>
      <c r="U988">
        <f t="shared" si="498"/>
        <v>4.5999999999999996</v>
      </c>
      <c r="V988">
        <f t="shared" si="499"/>
        <v>5.0978300987835734</v>
      </c>
      <c r="W988">
        <f t="shared" si="500"/>
        <v>5.4</v>
      </c>
      <c r="X988">
        <f t="shared" si="501"/>
        <v>5.8</v>
      </c>
      <c r="Y988">
        <f t="shared" si="502"/>
        <v>6.2</v>
      </c>
      <c r="Z988">
        <f t="shared" si="503"/>
        <v>6.6</v>
      </c>
      <c r="AA988">
        <f t="shared" si="504"/>
        <v>7</v>
      </c>
      <c r="AB988">
        <f t="shared" si="505"/>
        <v>7.4</v>
      </c>
      <c r="AC988">
        <f t="shared" si="506"/>
        <v>7.8</v>
      </c>
      <c r="AD988">
        <f t="shared" si="507"/>
        <v>8.1999999999999993</v>
      </c>
      <c r="AE988">
        <f t="shared" si="508"/>
        <v>8.6</v>
      </c>
      <c r="AF988">
        <f t="shared" si="509"/>
        <v>9</v>
      </c>
      <c r="AG988">
        <f t="shared" si="510"/>
        <v>9.4</v>
      </c>
    </row>
    <row r="989" spans="1:33" x14ac:dyDescent="0.25">
      <c r="A989">
        <f t="shared" si="511"/>
        <v>986</v>
      </c>
      <c r="B989">
        <f t="shared" si="484"/>
        <v>0.54103527781979333</v>
      </c>
      <c r="C989" s="1">
        <f t="shared" si="480"/>
        <v>2.0541666666666666E-2</v>
      </c>
      <c r="D989">
        <f t="shared" si="485"/>
        <v>0.54103527781979333</v>
      </c>
      <c r="E989" s="1">
        <f t="shared" si="481"/>
        <v>12.680514323901406</v>
      </c>
      <c r="F989" t="s">
        <v>43</v>
      </c>
      <c r="G989">
        <f t="shared" si="486"/>
        <v>0</v>
      </c>
      <c r="H989">
        <f t="shared" si="487"/>
        <v>-150</v>
      </c>
      <c r="I989" s="4">
        <f t="shared" si="488"/>
        <v>-150</v>
      </c>
      <c r="J989" s="3">
        <f t="shared" si="489"/>
        <v>-150</v>
      </c>
      <c r="K989" s="4">
        <f t="shared" si="482"/>
        <v>-100</v>
      </c>
      <c r="L989" s="3">
        <f t="shared" si="483"/>
        <v>-100</v>
      </c>
      <c r="M989">
        <f t="shared" si="490"/>
        <v>0.54103527781979333</v>
      </c>
      <c r="N989">
        <f t="shared" si="491"/>
        <v>1.1163186309119046</v>
      </c>
      <c r="O989">
        <f t="shared" si="492"/>
        <v>2.2000000000000002</v>
      </c>
      <c r="P989">
        <f t="shared" si="493"/>
        <v>2.714220239103998</v>
      </c>
      <c r="Q989">
        <f t="shared" si="494"/>
        <v>3</v>
      </c>
      <c r="R989">
        <f t="shared" si="495"/>
        <v>3.5100915945873208</v>
      </c>
      <c r="S989">
        <f t="shared" si="496"/>
        <v>3.8</v>
      </c>
      <c r="T989">
        <f t="shared" si="497"/>
        <v>4.3040663414926037</v>
      </c>
      <c r="U989">
        <f t="shared" si="498"/>
        <v>4.5999999999999996</v>
      </c>
      <c r="V989">
        <f t="shared" si="499"/>
        <v>5.0963384717239659</v>
      </c>
      <c r="W989">
        <f t="shared" si="500"/>
        <v>5.4</v>
      </c>
      <c r="X989">
        <f t="shared" si="501"/>
        <v>5.8</v>
      </c>
      <c r="Y989">
        <f t="shared" si="502"/>
        <v>6.2</v>
      </c>
      <c r="Z989">
        <f t="shared" si="503"/>
        <v>6.6</v>
      </c>
      <c r="AA989">
        <f t="shared" si="504"/>
        <v>7</v>
      </c>
      <c r="AB989">
        <f t="shared" si="505"/>
        <v>7.4</v>
      </c>
      <c r="AC989">
        <f t="shared" si="506"/>
        <v>7.8</v>
      </c>
      <c r="AD989">
        <f t="shared" si="507"/>
        <v>8.1999999999999993</v>
      </c>
      <c r="AE989">
        <f t="shared" si="508"/>
        <v>8.6</v>
      </c>
      <c r="AF989">
        <f t="shared" si="509"/>
        <v>9</v>
      </c>
      <c r="AG989">
        <f t="shared" si="510"/>
        <v>9.4</v>
      </c>
    </row>
    <row r="990" spans="1:33" x14ac:dyDescent="0.25">
      <c r="A990">
        <f t="shared" si="511"/>
        <v>987</v>
      </c>
      <c r="B990">
        <f t="shared" si="484"/>
        <v>0.52883568067196185</v>
      </c>
      <c r="C990" s="1">
        <f t="shared" si="480"/>
        <v>2.0562500000000001E-2</v>
      </c>
      <c r="D990">
        <f t="shared" si="485"/>
        <v>0.52883568067196185</v>
      </c>
      <c r="E990" s="1">
        <f t="shared" si="481"/>
        <v>12.394586265749107</v>
      </c>
      <c r="F990" t="s">
        <v>43</v>
      </c>
      <c r="G990">
        <f t="shared" si="486"/>
        <v>0</v>
      </c>
      <c r="H990">
        <f t="shared" si="487"/>
        <v>-150</v>
      </c>
      <c r="I990" s="4">
        <f t="shared" si="488"/>
        <v>-150</v>
      </c>
      <c r="J990" s="3">
        <f t="shared" si="489"/>
        <v>-150</v>
      </c>
      <c r="K990" s="4">
        <f t="shared" si="482"/>
        <v>-100</v>
      </c>
      <c r="L990" s="3">
        <f t="shared" si="483"/>
        <v>-100</v>
      </c>
      <c r="M990">
        <f t="shared" si="490"/>
        <v>0.52883568067196185</v>
      </c>
      <c r="N990">
        <f t="shared" si="491"/>
        <v>1.1132709521775643</v>
      </c>
      <c r="O990">
        <f t="shared" si="492"/>
        <v>2.2000000000000002</v>
      </c>
      <c r="P990">
        <f t="shared" si="493"/>
        <v>2.7113332171473368</v>
      </c>
      <c r="Q990">
        <f t="shared" si="494"/>
        <v>3</v>
      </c>
      <c r="R990">
        <f t="shared" si="495"/>
        <v>3.5075174152591289</v>
      </c>
      <c r="S990">
        <f t="shared" si="496"/>
        <v>3.8</v>
      </c>
      <c r="T990">
        <f t="shared" si="497"/>
        <v>4.3019406955401136</v>
      </c>
      <c r="U990">
        <f t="shared" si="498"/>
        <v>4.5999999999999996</v>
      </c>
      <c r="V990">
        <f t="shared" si="499"/>
        <v>5.094773400547818</v>
      </c>
      <c r="W990">
        <f t="shared" si="500"/>
        <v>5.4</v>
      </c>
      <c r="X990">
        <f t="shared" si="501"/>
        <v>5.8</v>
      </c>
      <c r="Y990">
        <f t="shared" si="502"/>
        <v>6.2</v>
      </c>
      <c r="Z990">
        <f t="shared" si="503"/>
        <v>6.6</v>
      </c>
      <c r="AA990">
        <f t="shared" si="504"/>
        <v>7</v>
      </c>
      <c r="AB990">
        <f t="shared" si="505"/>
        <v>7.4</v>
      </c>
      <c r="AC990">
        <f t="shared" si="506"/>
        <v>7.8</v>
      </c>
      <c r="AD990">
        <f t="shared" si="507"/>
        <v>8.1999999999999993</v>
      </c>
      <c r="AE990">
        <f t="shared" si="508"/>
        <v>8.6</v>
      </c>
      <c r="AF990">
        <f t="shared" si="509"/>
        <v>9</v>
      </c>
      <c r="AG990">
        <f t="shared" si="510"/>
        <v>9.4</v>
      </c>
    </row>
    <row r="991" spans="1:33" x14ac:dyDescent="0.25">
      <c r="A991">
        <f t="shared" si="511"/>
        <v>988</v>
      </c>
      <c r="B991">
        <f t="shared" si="484"/>
        <v>0.51648102190850009</v>
      </c>
      <c r="C991" s="1">
        <f t="shared" si="480"/>
        <v>2.0583333333333332E-2</v>
      </c>
      <c r="D991">
        <f t="shared" si="485"/>
        <v>0.51648102190850009</v>
      </c>
      <c r="E991" s="1">
        <f t="shared" si="481"/>
        <v>12.10502395098047</v>
      </c>
      <c r="F991" t="s">
        <v>43</v>
      </c>
      <c r="G991">
        <f t="shared" si="486"/>
        <v>0</v>
      </c>
      <c r="H991">
        <f t="shared" si="487"/>
        <v>-150</v>
      </c>
      <c r="I991" s="4">
        <f t="shared" si="488"/>
        <v>-150</v>
      </c>
      <c r="J991" s="3">
        <f t="shared" si="489"/>
        <v>-150</v>
      </c>
      <c r="K991" s="4">
        <f t="shared" si="482"/>
        <v>-100</v>
      </c>
      <c r="L991" s="3">
        <f t="shared" si="483"/>
        <v>-100</v>
      </c>
      <c r="M991">
        <f t="shared" si="490"/>
        <v>0.51648102190850009</v>
      </c>
      <c r="N991">
        <f t="shared" si="491"/>
        <v>1.1102222072938832</v>
      </c>
      <c r="O991">
        <f t="shared" si="492"/>
        <v>2.2000000000000002</v>
      </c>
      <c r="P991">
        <f t="shared" si="493"/>
        <v>2.7084367640540874</v>
      </c>
      <c r="Q991">
        <f t="shared" si="494"/>
        <v>3</v>
      </c>
      <c r="R991">
        <f t="shared" si="495"/>
        <v>3.5049179365356942</v>
      </c>
      <c r="S991">
        <f t="shared" si="496"/>
        <v>3.8</v>
      </c>
      <c r="T991">
        <f t="shared" si="497"/>
        <v>4.2997680356298531</v>
      </c>
      <c r="U991">
        <f t="shared" si="498"/>
        <v>4.5999999999999996</v>
      </c>
      <c r="V991">
        <f t="shared" si="499"/>
        <v>5.0931360783949824</v>
      </c>
      <c r="W991">
        <f t="shared" si="500"/>
        <v>5.4</v>
      </c>
      <c r="X991">
        <f t="shared" si="501"/>
        <v>5.8</v>
      </c>
      <c r="Y991">
        <f t="shared" si="502"/>
        <v>6.2</v>
      </c>
      <c r="Z991">
        <f t="shared" si="503"/>
        <v>6.6</v>
      </c>
      <c r="AA991">
        <f t="shared" si="504"/>
        <v>7</v>
      </c>
      <c r="AB991">
        <f t="shared" si="505"/>
        <v>7.4</v>
      </c>
      <c r="AC991">
        <f t="shared" si="506"/>
        <v>7.8</v>
      </c>
      <c r="AD991">
        <f t="shared" si="507"/>
        <v>8.1999999999999993</v>
      </c>
      <c r="AE991">
        <f t="shared" si="508"/>
        <v>8.6</v>
      </c>
      <c r="AF991">
        <f t="shared" si="509"/>
        <v>9</v>
      </c>
      <c r="AG991">
        <f t="shared" si="510"/>
        <v>9.4</v>
      </c>
    </row>
    <row r="992" spans="1:33" x14ac:dyDescent="0.25">
      <c r="A992">
        <f t="shared" si="511"/>
        <v>989</v>
      </c>
      <c r="B992">
        <f t="shared" si="484"/>
        <v>0.50397443748531634</v>
      </c>
      <c r="C992" s="1">
        <f t="shared" si="480"/>
        <v>2.0604166666666666E-2</v>
      </c>
      <c r="D992">
        <f t="shared" si="485"/>
        <v>0.50397443748531634</v>
      </c>
      <c r="E992" s="1">
        <f t="shared" si="481"/>
        <v>11.811900878562101</v>
      </c>
      <c r="F992" t="s">
        <v>43</v>
      </c>
      <c r="G992">
        <f t="shared" si="486"/>
        <v>0</v>
      </c>
      <c r="H992">
        <f t="shared" si="487"/>
        <v>-150</v>
      </c>
      <c r="I992" s="4">
        <f t="shared" si="488"/>
        <v>-150</v>
      </c>
      <c r="J992" s="3">
        <f t="shared" si="489"/>
        <v>-150</v>
      </c>
      <c r="K992" s="4">
        <f t="shared" si="482"/>
        <v>-100</v>
      </c>
      <c r="L992" s="3">
        <f t="shared" si="483"/>
        <v>-100</v>
      </c>
      <c r="M992">
        <f t="shared" si="490"/>
        <v>0.50397443748531634</v>
      </c>
      <c r="N992">
        <f t="shared" si="491"/>
        <v>1.1071724249568091</v>
      </c>
      <c r="O992">
        <f t="shared" si="492"/>
        <v>2.2000000000000002</v>
      </c>
      <c r="P992">
        <f t="shared" si="493"/>
        <v>2.7055311251853889</v>
      </c>
      <c r="Q992">
        <f t="shared" si="494"/>
        <v>3</v>
      </c>
      <c r="R992">
        <f t="shared" si="495"/>
        <v>3.5022937700875945</v>
      </c>
      <c r="S992">
        <f t="shared" si="496"/>
        <v>3.8</v>
      </c>
      <c r="T992">
        <f t="shared" si="497"/>
        <v>4.2975493637693214</v>
      </c>
      <c r="U992">
        <f t="shared" si="498"/>
        <v>4.5999999999999996</v>
      </c>
      <c r="V992">
        <f t="shared" si="499"/>
        <v>5.0914277534862036</v>
      </c>
      <c r="W992">
        <f t="shared" si="500"/>
        <v>5.4</v>
      </c>
      <c r="X992">
        <f t="shared" si="501"/>
        <v>5.8</v>
      </c>
      <c r="Y992">
        <f t="shared" si="502"/>
        <v>6.2</v>
      </c>
      <c r="Z992">
        <f t="shared" si="503"/>
        <v>6.6</v>
      </c>
      <c r="AA992">
        <f t="shared" si="504"/>
        <v>7</v>
      </c>
      <c r="AB992">
        <f t="shared" si="505"/>
        <v>7.4</v>
      </c>
      <c r="AC992">
        <f t="shared" si="506"/>
        <v>7.8</v>
      </c>
      <c r="AD992">
        <f t="shared" si="507"/>
        <v>8.1999999999999993</v>
      </c>
      <c r="AE992">
        <f t="shared" si="508"/>
        <v>8.6</v>
      </c>
      <c r="AF992">
        <f t="shared" si="509"/>
        <v>9</v>
      </c>
      <c r="AG992">
        <f t="shared" si="510"/>
        <v>9.4</v>
      </c>
    </row>
    <row r="993" spans="1:33" x14ac:dyDescent="0.25">
      <c r="A993">
        <f t="shared" si="511"/>
        <v>990</v>
      </c>
      <c r="B993">
        <f t="shared" si="484"/>
        <v>0.49131914530488963</v>
      </c>
      <c r="C993" s="1">
        <f t="shared" si="480"/>
        <v>2.0625000000000001E-2</v>
      </c>
      <c r="D993">
        <f t="shared" si="485"/>
        <v>0.49131914530488963</v>
      </c>
      <c r="E993" s="1">
        <f t="shared" si="481"/>
        <v>11.51529246808335</v>
      </c>
      <c r="F993" t="s">
        <v>43</v>
      </c>
      <c r="G993">
        <f t="shared" si="486"/>
        <v>0</v>
      </c>
      <c r="H993">
        <f t="shared" si="487"/>
        <v>-150</v>
      </c>
      <c r="I993" s="4">
        <f t="shared" si="488"/>
        <v>-150</v>
      </c>
      <c r="J993" s="3">
        <f t="shared" si="489"/>
        <v>-150</v>
      </c>
      <c r="K993" s="4">
        <f t="shared" si="482"/>
        <v>-100</v>
      </c>
      <c r="L993" s="3">
        <f t="shared" si="483"/>
        <v>-100</v>
      </c>
      <c r="M993">
        <f t="shared" si="490"/>
        <v>0.49131914530488963</v>
      </c>
      <c r="N993">
        <f t="shared" si="491"/>
        <v>1.1041216338720545</v>
      </c>
      <c r="O993">
        <f t="shared" si="492"/>
        <v>2.2000000000000002</v>
      </c>
      <c r="P993">
        <f t="shared" si="493"/>
        <v>2.7026165466805114</v>
      </c>
      <c r="Q993">
        <f t="shared" si="494"/>
        <v>3</v>
      </c>
      <c r="R993">
        <f t="shared" si="495"/>
        <v>3.4996455333945562</v>
      </c>
      <c r="S993">
        <f t="shared" si="496"/>
        <v>3.8</v>
      </c>
      <c r="T993">
        <f t="shared" si="497"/>
        <v>4.2952857031862335</v>
      </c>
      <c r="U993">
        <f t="shared" si="498"/>
        <v>4.5999999999999996</v>
      </c>
      <c r="V993">
        <f t="shared" si="499"/>
        <v>5.0896497281715334</v>
      </c>
      <c r="W993">
        <f t="shared" si="500"/>
        <v>5.4</v>
      </c>
      <c r="X993">
        <f t="shared" si="501"/>
        <v>5.8</v>
      </c>
      <c r="Y993">
        <f t="shared" si="502"/>
        <v>6.2</v>
      </c>
      <c r="Z993">
        <f t="shared" si="503"/>
        <v>6.6</v>
      </c>
      <c r="AA993">
        <f t="shared" si="504"/>
        <v>7</v>
      </c>
      <c r="AB993">
        <f t="shared" si="505"/>
        <v>7.4</v>
      </c>
      <c r="AC993">
        <f t="shared" si="506"/>
        <v>7.8</v>
      </c>
      <c r="AD993">
        <f t="shared" si="507"/>
        <v>8.1999999999999993</v>
      </c>
      <c r="AE993">
        <f t="shared" si="508"/>
        <v>8.6</v>
      </c>
      <c r="AF993">
        <f t="shared" si="509"/>
        <v>9</v>
      </c>
      <c r="AG993">
        <f t="shared" si="510"/>
        <v>9.4</v>
      </c>
    </row>
    <row r="994" spans="1:33" x14ac:dyDescent="0.25">
      <c r="A994">
        <f t="shared" si="511"/>
        <v>991</v>
      </c>
      <c r="B994">
        <f t="shared" si="484"/>
        <v>0.47851844358510498</v>
      </c>
      <c r="C994" s="1">
        <f t="shared" si="480"/>
        <v>2.0645833333333332E-2</v>
      </c>
      <c r="D994">
        <f t="shared" si="485"/>
        <v>0.47851844358510498</v>
      </c>
      <c r="E994" s="1">
        <f t="shared" si="481"/>
        <v>11.215276021525899</v>
      </c>
      <c r="F994" t="s">
        <v>43</v>
      </c>
      <c r="G994">
        <f t="shared" si="486"/>
        <v>0</v>
      </c>
      <c r="H994">
        <f t="shared" si="487"/>
        <v>-150</v>
      </c>
      <c r="I994" s="4">
        <f t="shared" si="488"/>
        <v>-150</v>
      </c>
      <c r="J994" s="3">
        <f t="shared" si="489"/>
        <v>-150</v>
      </c>
      <c r="K994" s="4">
        <f t="shared" si="482"/>
        <v>-100</v>
      </c>
      <c r="L994" s="3">
        <f t="shared" si="483"/>
        <v>-100</v>
      </c>
      <c r="M994">
        <f t="shared" si="490"/>
        <v>0.47851844358510498</v>
      </c>
      <c r="N994">
        <f t="shared" si="491"/>
        <v>1.1010698627548279</v>
      </c>
      <c r="O994">
        <f t="shared" si="492"/>
        <v>2.2000000000000002</v>
      </c>
      <c r="P994">
        <f t="shared" si="493"/>
        <v>2.6996932754360135</v>
      </c>
      <c r="Q994">
        <f t="shared" si="494"/>
        <v>3</v>
      </c>
      <c r="R994">
        <f t="shared" si="495"/>
        <v>3.4969738496001583</v>
      </c>
      <c r="S994">
        <f t="shared" si="496"/>
        <v>3.8</v>
      </c>
      <c r="T994">
        <f t="shared" si="497"/>
        <v>4.2929780978566257</v>
      </c>
      <c r="U994">
        <f t="shared" si="498"/>
        <v>4.5999999999999996</v>
      </c>
      <c r="V994">
        <f t="shared" si="499"/>
        <v>5.0878033579374788</v>
      </c>
      <c r="W994">
        <f t="shared" si="500"/>
        <v>5.4</v>
      </c>
      <c r="X994">
        <f t="shared" si="501"/>
        <v>5.8</v>
      </c>
      <c r="Y994">
        <f t="shared" si="502"/>
        <v>6.2</v>
      </c>
      <c r="Z994">
        <f t="shared" si="503"/>
        <v>6.6</v>
      </c>
      <c r="AA994">
        <f t="shared" si="504"/>
        <v>7</v>
      </c>
      <c r="AB994">
        <f t="shared" si="505"/>
        <v>7.4</v>
      </c>
      <c r="AC994">
        <f t="shared" si="506"/>
        <v>7.8</v>
      </c>
      <c r="AD994">
        <f t="shared" si="507"/>
        <v>8.1999999999999993</v>
      </c>
      <c r="AE994">
        <f t="shared" si="508"/>
        <v>8.6</v>
      </c>
      <c r="AF994">
        <f t="shared" si="509"/>
        <v>9</v>
      </c>
      <c r="AG994">
        <f t="shared" si="510"/>
        <v>9.4</v>
      </c>
    </row>
    <row r="995" spans="1:33" x14ac:dyDescent="0.25">
      <c r="A995">
        <f t="shared" si="511"/>
        <v>992</v>
      </c>
      <c r="B995">
        <f t="shared" si="484"/>
        <v>0.46557570917659735</v>
      </c>
      <c r="C995" s="1">
        <f t="shared" si="480"/>
        <v>2.0666666666666667E-2</v>
      </c>
      <c r="D995">
        <f t="shared" si="485"/>
        <v>0.46557570917659735</v>
      </c>
      <c r="E995" s="1">
        <f t="shared" si="481"/>
        <v>10.911930683826501</v>
      </c>
      <c r="F995" t="s">
        <v>43</v>
      </c>
      <c r="G995">
        <f t="shared" si="486"/>
        <v>0</v>
      </c>
      <c r="H995">
        <f t="shared" si="487"/>
        <v>-150</v>
      </c>
      <c r="I995" s="4">
        <f t="shared" si="488"/>
        <v>-150</v>
      </c>
      <c r="J995" s="3">
        <f t="shared" si="489"/>
        <v>-150</v>
      </c>
      <c r="K995" s="4">
        <f t="shared" si="482"/>
        <v>-100</v>
      </c>
      <c r="L995" s="3">
        <f t="shared" si="483"/>
        <v>-100</v>
      </c>
      <c r="M995">
        <f t="shared" si="490"/>
        <v>0.46557570917659735</v>
      </c>
      <c r="N995">
        <f t="shared" si="491"/>
        <v>1.0980171403295609</v>
      </c>
      <c r="O995">
        <f t="shared" si="492"/>
        <v>2.2000000000000002</v>
      </c>
      <c r="P995">
        <f t="shared" si="493"/>
        <v>2.6967615590848211</v>
      </c>
      <c r="Q995">
        <f t="shared" si="494"/>
        <v>3</v>
      </c>
      <c r="R995">
        <f t="shared" si="495"/>
        <v>3.4942793473651994</v>
      </c>
      <c r="S995">
        <f t="shared" si="496"/>
        <v>3.8</v>
      </c>
      <c r="T995">
        <f t="shared" si="497"/>
        <v>4.2906276120233784</v>
      </c>
      <c r="U995">
        <f t="shared" si="498"/>
        <v>4.5999999999999996</v>
      </c>
      <c r="V995">
        <f t="shared" si="499"/>
        <v>5.0858900503736377</v>
      </c>
      <c r="W995">
        <f t="shared" si="500"/>
        <v>5.4</v>
      </c>
      <c r="X995">
        <f t="shared" si="501"/>
        <v>5.8</v>
      </c>
      <c r="Y995">
        <f t="shared" si="502"/>
        <v>6.2</v>
      </c>
      <c r="Z995">
        <f t="shared" si="503"/>
        <v>6.6</v>
      </c>
      <c r="AA995">
        <f t="shared" si="504"/>
        <v>7</v>
      </c>
      <c r="AB995">
        <f t="shared" si="505"/>
        <v>7.4</v>
      </c>
      <c r="AC995">
        <f t="shared" si="506"/>
        <v>7.8</v>
      </c>
      <c r="AD995">
        <f t="shared" si="507"/>
        <v>8.1999999999999993</v>
      </c>
      <c r="AE995">
        <f t="shared" si="508"/>
        <v>8.6</v>
      </c>
      <c r="AF995">
        <f t="shared" si="509"/>
        <v>9</v>
      </c>
      <c r="AG995">
        <f t="shared" si="510"/>
        <v>9.4</v>
      </c>
    </row>
    <row r="996" spans="1:33" x14ac:dyDescent="0.25">
      <c r="A996">
        <f t="shared" si="511"/>
        <v>993</v>
      </c>
      <c r="B996">
        <f t="shared" si="484"/>
        <v>0.45249439582968315</v>
      </c>
      <c r="C996" s="1">
        <f t="shared" si="480"/>
        <v>2.0687500000000001E-2</v>
      </c>
      <c r="D996">
        <f t="shared" si="485"/>
        <v>0.45249439582968315</v>
      </c>
      <c r="E996" s="1">
        <f t="shared" si="481"/>
        <v>10.605337402258199</v>
      </c>
      <c r="F996" t="s">
        <v>43</v>
      </c>
      <c r="G996">
        <f t="shared" si="486"/>
        <v>0</v>
      </c>
      <c r="H996">
        <f t="shared" si="487"/>
        <v>-150</v>
      </c>
      <c r="I996" s="4">
        <f t="shared" si="488"/>
        <v>-150</v>
      </c>
      <c r="J996" s="3">
        <f t="shared" si="489"/>
        <v>-150</v>
      </c>
      <c r="K996" s="4">
        <f t="shared" si="482"/>
        <v>-100</v>
      </c>
      <c r="L996" s="3">
        <f t="shared" si="483"/>
        <v>-100</v>
      </c>
      <c r="M996">
        <f t="shared" si="490"/>
        <v>0.45249439582968315</v>
      </c>
      <c r="N996">
        <f t="shared" si="491"/>
        <v>1.094963495329639</v>
      </c>
      <c r="O996">
        <f t="shared" si="492"/>
        <v>2.2000000000000002</v>
      </c>
      <c r="P996">
        <f t="shared" si="493"/>
        <v>2.6938216459752526</v>
      </c>
      <c r="Q996">
        <f t="shared" si="494"/>
        <v>3</v>
      </c>
      <c r="R996">
        <f t="shared" si="495"/>
        <v>3.4915626607197754</v>
      </c>
      <c r="S996">
        <f t="shared" si="496"/>
        <v>3.8</v>
      </c>
      <c r="T996">
        <f t="shared" si="497"/>
        <v>4.2882353297054001</v>
      </c>
      <c r="U996">
        <f t="shared" si="498"/>
        <v>4.5999999999999996</v>
      </c>
      <c r="V996">
        <f t="shared" si="499"/>
        <v>5.0839112640996156</v>
      </c>
      <c r="W996">
        <f t="shared" si="500"/>
        <v>5.4</v>
      </c>
      <c r="X996">
        <f t="shared" si="501"/>
        <v>5.8</v>
      </c>
      <c r="Y996">
        <f t="shared" si="502"/>
        <v>6.2</v>
      </c>
      <c r="Z996">
        <f t="shared" si="503"/>
        <v>6.6</v>
      </c>
      <c r="AA996">
        <f t="shared" si="504"/>
        <v>7</v>
      </c>
      <c r="AB996">
        <f t="shared" si="505"/>
        <v>7.4</v>
      </c>
      <c r="AC996">
        <f t="shared" si="506"/>
        <v>7.8</v>
      </c>
      <c r="AD996">
        <f t="shared" si="507"/>
        <v>8.1999999999999993</v>
      </c>
      <c r="AE996">
        <f t="shared" si="508"/>
        <v>8.6</v>
      </c>
      <c r="AF996">
        <f t="shared" si="509"/>
        <v>9</v>
      </c>
      <c r="AG996">
        <f t="shared" si="510"/>
        <v>9.4</v>
      </c>
    </row>
    <row r="997" spans="1:33" x14ac:dyDescent="0.25">
      <c r="A997">
        <f t="shared" si="511"/>
        <v>994</v>
      </c>
      <c r="B997">
        <f t="shared" si="484"/>
        <v>0.4392780324119388</v>
      </c>
      <c r="C997" s="1">
        <f t="shared" si="480"/>
        <v>2.0708333333333332E-2</v>
      </c>
      <c r="D997">
        <f t="shared" si="485"/>
        <v>0.4392780324119388</v>
      </c>
      <c r="E997" s="1">
        <f t="shared" si="481"/>
        <v>10.295578884654816</v>
      </c>
      <c r="F997" t="s">
        <v>43</v>
      </c>
      <c r="G997">
        <f t="shared" si="486"/>
        <v>0</v>
      </c>
      <c r="H997">
        <f t="shared" si="487"/>
        <v>-150</v>
      </c>
      <c r="I997" s="4">
        <f t="shared" si="488"/>
        <v>-150</v>
      </c>
      <c r="J997" s="3">
        <f t="shared" si="489"/>
        <v>-150</v>
      </c>
      <c r="K997" s="4">
        <f t="shared" si="482"/>
        <v>-100</v>
      </c>
      <c r="L997" s="3">
        <f t="shared" si="483"/>
        <v>-100</v>
      </c>
      <c r="M997">
        <f t="shared" si="490"/>
        <v>0.4392780324119388</v>
      </c>
      <c r="N997">
        <f t="shared" si="491"/>
        <v>1.0919089564971327</v>
      </c>
      <c r="O997">
        <f t="shared" si="492"/>
        <v>2.2000000000000002</v>
      </c>
      <c r="P997">
        <f t="shared" si="493"/>
        <v>2.6908737851499831</v>
      </c>
      <c r="Q997">
        <f t="shared" si="494"/>
        <v>3</v>
      </c>
      <c r="R997">
        <f t="shared" si="495"/>
        <v>3.4888244289140857</v>
      </c>
      <c r="S997">
        <f t="shared" si="496"/>
        <v>3.8</v>
      </c>
      <c r="T997">
        <f t="shared" si="497"/>
        <v>4.2858023541976955</v>
      </c>
      <c r="U997">
        <f t="shared" si="498"/>
        <v>4.5999999999999996</v>
      </c>
      <c r="V997">
        <f t="shared" si="499"/>
        <v>5.0818685076530414</v>
      </c>
      <c r="W997">
        <f t="shared" si="500"/>
        <v>5.4</v>
      </c>
      <c r="X997">
        <f t="shared" si="501"/>
        <v>5.8</v>
      </c>
      <c r="Y997">
        <f t="shared" si="502"/>
        <v>6.2</v>
      </c>
      <c r="Z997">
        <f t="shared" si="503"/>
        <v>6.6</v>
      </c>
      <c r="AA997">
        <f t="shared" si="504"/>
        <v>7</v>
      </c>
      <c r="AB997">
        <f t="shared" si="505"/>
        <v>7.4</v>
      </c>
      <c r="AC997">
        <f t="shared" si="506"/>
        <v>7.8</v>
      </c>
      <c r="AD997">
        <f t="shared" si="507"/>
        <v>8.1999999999999993</v>
      </c>
      <c r="AE997">
        <f t="shared" si="508"/>
        <v>8.6</v>
      </c>
      <c r="AF997">
        <f t="shared" si="509"/>
        <v>9</v>
      </c>
      <c r="AG997">
        <f t="shared" si="510"/>
        <v>9.4</v>
      </c>
    </row>
    <row r="998" spans="1:33" x14ac:dyDescent="0.25">
      <c r="A998">
        <f t="shared" si="511"/>
        <v>995</v>
      </c>
      <c r="B998">
        <f t="shared" si="484"/>
        <v>0.42593022107753953</v>
      </c>
      <c r="C998" s="1">
        <f t="shared" si="480"/>
        <v>2.0729166666666667E-2</v>
      </c>
      <c r="D998">
        <f t="shared" si="485"/>
        <v>0.42593022107753953</v>
      </c>
      <c r="E998" s="1">
        <f t="shared" si="481"/>
        <v>9.982739556504832</v>
      </c>
      <c r="F998" t="s">
        <v>43</v>
      </c>
      <c r="G998">
        <f t="shared" si="486"/>
        <v>0</v>
      </c>
      <c r="H998">
        <f t="shared" si="487"/>
        <v>-150</v>
      </c>
      <c r="I998" s="4">
        <f t="shared" si="488"/>
        <v>-150</v>
      </c>
      <c r="J998" s="3">
        <f t="shared" si="489"/>
        <v>-150</v>
      </c>
      <c r="K998" s="4">
        <f t="shared" si="482"/>
        <v>-100</v>
      </c>
      <c r="L998" s="3">
        <f t="shared" si="483"/>
        <v>-100</v>
      </c>
      <c r="M998">
        <f t="shared" si="490"/>
        <v>0.42593022107753953</v>
      </c>
      <c r="N998">
        <f t="shared" si="491"/>
        <v>1.0888535525825247</v>
      </c>
      <c r="O998">
        <f t="shared" si="492"/>
        <v>2.2000000000000002</v>
      </c>
      <c r="P998">
        <f t="shared" si="493"/>
        <v>2.6879182263249439</v>
      </c>
      <c r="Q998">
        <f t="shared" si="494"/>
        <v>3</v>
      </c>
      <c r="R998">
        <f t="shared" si="495"/>
        <v>3.4860652962680168</v>
      </c>
      <c r="S998">
        <f t="shared" si="496"/>
        <v>3.8</v>
      </c>
      <c r="T998">
        <f t="shared" si="497"/>
        <v>4.2833298075625281</v>
      </c>
      <c r="U998">
        <f t="shared" si="498"/>
        <v>4.5999999999999996</v>
      </c>
      <c r="V998">
        <f t="shared" si="499"/>
        <v>5.079763338339526</v>
      </c>
      <c r="W998">
        <f t="shared" si="500"/>
        <v>5.4</v>
      </c>
      <c r="X998">
        <f t="shared" si="501"/>
        <v>5.8</v>
      </c>
      <c r="Y998">
        <f t="shared" si="502"/>
        <v>6.2</v>
      </c>
      <c r="Z998">
        <f t="shared" si="503"/>
        <v>6.6</v>
      </c>
      <c r="AA998">
        <f t="shared" si="504"/>
        <v>7</v>
      </c>
      <c r="AB998">
        <f t="shared" si="505"/>
        <v>7.4</v>
      </c>
      <c r="AC998">
        <f t="shared" si="506"/>
        <v>7.8</v>
      </c>
      <c r="AD998">
        <f t="shared" si="507"/>
        <v>8.1999999999999993</v>
      </c>
      <c r="AE998">
        <f t="shared" si="508"/>
        <v>8.6</v>
      </c>
      <c r="AF998">
        <f t="shared" si="509"/>
        <v>9</v>
      </c>
      <c r="AG998">
        <f t="shared" si="510"/>
        <v>9.4</v>
      </c>
    </row>
    <row r="999" spans="1:33" x14ac:dyDescent="0.25">
      <c r="A999">
        <f t="shared" si="511"/>
        <v>996</v>
      </c>
      <c r="B999">
        <f t="shared" si="484"/>
        <v>0.41245463538952581</v>
      </c>
      <c r="C999" s="1">
        <f t="shared" si="480"/>
        <v>2.0749999999999998E-2</v>
      </c>
      <c r="D999">
        <f t="shared" si="485"/>
        <v>0.41245463538952581</v>
      </c>
      <c r="E999" s="1">
        <f t="shared" si="481"/>
        <v>9.6669055169420108</v>
      </c>
      <c r="F999" t="s">
        <v>43</v>
      </c>
      <c r="G999">
        <f t="shared" si="486"/>
        <v>0</v>
      </c>
      <c r="H999">
        <f t="shared" si="487"/>
        <v>-150</v>
      </c>
      <c r="I999" s="4">
        <f t="shared" si="488"/>
        <v>-150</v>
      </c>
      <c r="J999" s="3">
        <f t="shared" si="489"/>
        <v>-150</v>
      </c>
      <c r="K999" s="4">
        <f t="shared" si="482"/>
        <v>-100</v>
      </c>
      <c r="L999" s="3">
        <f t="shared" si="483"/>
        <v>-100</v>
      </c>
      <c r="M999">
        <f t="shared" si="490"/>
        <v>0.41245463538952581</v>
      </c>
      <c r="N999">
        <f t="shared" si="491"/>
        <v>1.0857973123444402</v>
      </c>
      <c r="O999">
        <f t="shared" si="492"/>
        <v>2.2000000000000002</v>
      </c>
      <c r="P999">
        <f t="shared" si="493"/>
        <v>2.6849552198681716</v>
      </c>
      <c r="Q999">
        <f t="shared" si="494"/>
        <v>3</v>
      </c>
      <c r="R999">
        <f t="shared" si="495"/>
        <v>3.4832859120195274</v>
      </c>
      <c r="S999">
        <f t="shared" si="496"/>
        <v>3.8</v>
      </c>
      <c r="T999">
        <f t="shared" si="497"/>
        <v>4.2808188301119454</v>
      </c>
      <c r="U999">
        <f t="shared" si="498"/>
        <v>4.5999999999999996</v>
      </c>
      <c r="V999">
        <f t="shared" si="499"/>
        <v>5.0775973610454415</v>
      </c>
      <c r="W999">
        <f t="shared" si="500"/>
        <v>5.4</v>
      </c>
      <c r="X999">
        <f t="shared" si="501"/>
        <v>5.8</v>
      </c>
      <c r="Y999">
        <f t="shared" si="502"/>
        <v>6.2</v>
      </c>
      <c r="Z999">
        <f t="shared" si="503"/>
        <v>6.6</v>
      </c>
      <c r="AA999">
        <f t="shared" si="504"/>
        <v>7</v>
      </c>
      <c r="AB999">
        <f t="shared" si="505"/>
        <v>7.4</v>
      </c>
      <c r="AC999">
        <f t="shared" si="506"/>
        <v>7.8</v>
      </c>
      <c r="AD999">
        <f t="shared" si="507"/>
        <v>8.1999999999999993</v>
      </c>
      <c r="AE999">
        <f t="shared" si="508"/>
        <v>8.6</v>
      </c>
      <c r="AF999">
        <f t="shared" si="509"/>
        <v>9</v>
      </c>
      <c r="AG999">
        <f t="shared" si="510"/>
        <v>9.4</v>
      </c>
    </row>
    <row r="1000" spans="1:33" x14ac:dyDescent="0.25">
      <c r="A1000">
        <f t="shared" si="511"/>
        <v>997</v>
      </c>
      <c r="B1000">
        <f t="shared" si="484"/>
        <v>0.39885501839615789</v>
      </c>
      <c r="C1000" s="1">
        <f t="shared" si="480"/>
        <v>2.0770833333333332E-2</v>
      </c>
      <c r="D1000">
        <f t="shared" si="485"/>
        <v>0.39885501839615789</v>
      </c>
      <c r="E1000" s="1">
        <f t="shared" si="481"/>
        <v>9.3481644936599508</v>
      </c>
      <c r="F1000" t="s">
        <v>43</v>
      </c>
      <c r="G1000">
        <f t="shared" si="486"/>
        <v>0</v>
      </c>
      <c r="H1000">
        <f t="shared" si="487"/>
        <v>-150</v>
      </c>
      <c r="I1000" s="4">
        <f t="shared" si="488"/>
        <v>-150</v>
      </c>
      <c r="J1000" s="3">
        <f t="shared" si="489"/>
        <v>-150</v>
      </c>
      <c r="K1000" s="4">
        <f t="shared" si="482"/>
        <v>-100</v>
      </c>
      <c r="L1000" s="3">
        <f t="shared" si="483"/>
        <v>-100</v>
      </c>
      <c r="M1000">
        <f t="shared" si="490"/>
        <v>0.39885501839615789</v>
      </c>
      <c r="N1000">
        <f t="shared" si="491"/>
        <v>1.0827402645493756</v>
      </c>
      <c r="O1000">
        <f t="shared" si="492"/>
        <v>2.2000000000000002</v>
      </c>
      <c r="P1000">
        <f t="shared" si="493"/>
        <v>2.6819850167785981</v>
      </c>
      <c r="Q1000">
        <f t="shared" si="494"/>
        <v>3</v>
      </c>
      <c r="R1000">
        <f t="shared" si="495"/>
        <v>3.4804869301718835</v>
      </c>
      <c r="S1000">
        <f t="shared" si="496"/>
        <v>3.8</v>
      </c>
      <c r="T1000">
        <f t="shared" si="497"/>
        <v>4.2782705798818714</v>
      </c>
      <c r="U1000">
        <f t="shared" si="498"/>
        <v>4.5999999999999996</v>
      </c>
      <c r="V1000">
        <f t="shared" si="499"/>
        <v>5.0753722270144292</v>
      </c>
      <c r="W1000">
        <f t="shared" si="500"/>
        <v>5.4</v>
      </c>
      <c r="X1000">
        <f t="shared" si="501"/>
        <v>5.8</v>
      </c>
      <c r="Y1000">
        <f t="shared" si="502"/>
        <v>6.2</v>
      </c>
      <c r="Z1000">
        <f t="shared" si="503"/>
        <v>6.6</v>
      </c>
      <c r="AA1000">
        <f t="shared" si="504"/>
        <v>7</v>
      </c>
      <c r="AB1000">
        <f t="shared" si="505"/>
        <v>7.4</v>
      </c>
      <c r="AC1000">
        <f t="shared" si="506"/>
        <v>7.8</v>
      </c>
      <c r="AD1000">
        <f t="shared" si="507"/>
        <v>8.1999999999999993</v>
      </c>
      <c r="AE1000">
        <f t="shared" si="508"/>
        <v>8.6</v>
      </c>
      <c r="AF1000">
        <f t="shared" si="509"/>
        <v>9</v>
      </c>
      <c r="AG1000">
        <f t="shared" si="510"/>
        <v>9.4</v>
      </c>
    </row>
    <row r="1001" spans="1:33" x14ac:dyDescent="0.25">
      <c r="A1001">
        <f t="shared" si="511"/>
        <v>998</v>
      </c>
      <c r="B1001">
        <f t="shared" si="484"/>
        <v>0.38513518066259111</v>
      </c>
      <c r="C1001" s="1">
        <f t="shared" si="480"/>
        <v>2.0791666666666667E-2</v>
      </c>
      <c r="D1001">
        <f t="shared" si="485"/>
        <v>0.38513518066259111</v>
      </c>
      <c r="E1001" s="1">
        <f t="shared" si="481"/>
        <v>9.0266057967794797</v>
      </c>
      <c r="F1001" t="s">
        <v>43</v>
      </c>
      <c r="G1001">
        <f t="shared" si="486"/>
        <v>0</v>
      </c>
      <c r="H1001">
        <f t="shared" si="487"/>
        <v>-150</v>
      </c>
      <c r="I1001" s="4">
        <f t="shared" si="488"/>
        <v>-150</v>
      </c>
      <c r="J1001" s="3">
        <f t="shared" si="489"/>
        <v>-150</v>
      </c>
      <c r="K1001" s="4">
        <f t="shared" si="482"/>
        <v>-100</v>
      </c>
      <c r="L1001" s="3">
        <f t="shared" si="483"/>
        <v>-100</v>
      </c>
      <c r="M1001">
        <f t="shared" si="490"/>
        <v>0.38513518066259111</v>
      </c>
      <c r="N1001">
        <f t="shared" si="491"/>
        <v>1.0796824379714303</v>
      </c>
      <c r="O1001">
        <f t="shared" si="492"/>
        <v>2.2000000000000002</v>
      </c>
      <c r="P1001">
        <f t="shared" si="493"/>
        <v>2.6790078686647893</v>
      </c>
      <c r="Q1001">
        <f t="shared" si="494"/>
        <v>3</v>
      </c>
      <c r="R1001">
        <f t="shared" si="495"/>
        <v>3.4776690093397651</v>
      </c>
      <c r="S1001">
        <f t="shared" si="496"/>
        <v>3.8</v>
      </c>
      <c r="T1001">
        <f t="shared" si="497"/>
        <v>4.2756862320980424</v>
      </c>
      <c r="U1001">
        <f t="shared" si="498"/>
        <v>4.5999999999999996</v>
      </c>
      <c r="V1001">
        <f t="shared" si="499"/>
        <v>5.0730896325885642</v>
      </c>
      <c r="W1001">
        <f t="shared" si="500"/>
        <v>5.4</v>
      </c>
      <c r="X1001">
        <f t="shared" si="501"/>
        <v>5.8</v>
      </c>
      <c r="Y1001">
        <f t="shared" si="502"/>
        <v>6.2</v>
      </c>
      <c r="Z1001">
        <f t="shared" si="503"/>
        <v>6.6</v>
      </c>
      <c r="AA1001">
        <f t="shared" si="504"/>
        <v>7</v>
      </c>
      <c r="AB1001">
        <f t="shared" si="505"/>
        <v>7.4</v>
      </c>
      <c r="AC1001">
        <f t="shared" si="506"/>
        <v>7.8</v>
      </c>
      <c r="AD1001">
        <f t="shared" si="507"/>
        <v>8.1999999999999993</v>
      </c>
      <c r="AE1001">
        <f t="shared" si="508"/>
        <v>8.6</v>
      </c>
      <c r="AF1001">
        <f t="shared" si="509"/>
        <v>9</v>
      </c>
      <c r="AG1001">
        <f t="shared" si="510"/>
        <v>9.4</v>
      </c>
    </row>
    <row r="1002" spans="1:33" x14ac:dyDescent="0.25">
      <c r="A1002">
        <f t="shared" si="511"/>
        <v>999</v>
      </c>
      <c r="B1002">
        <f t="shared" si="484"/>
        <v>0.37129899825909057</v>
      </c>
      <c r="C1002" s="1">
        <f t="shared" si="480"/>
        <v>2.0812499999999998E-2</v>
      </c>
      <c r="D1002">
        <f t="shared" si="485"/>
        <v>0.37129899825909057</v>
      </c>
      <c r="E1002" s="1">
        <f t="shared" si="481"/>
        <v>8.7023202716974346</v>
      </c>
      <c r="F1002" t="s">
        <v>43</v>
      </c>
      <c r="G1002">
        <f t="shared" si="486"/>
        <v>0</v>
      </c>
      <c r="H1002">
        <f t="shared" si="487"/>
        <v>-150</v>
      </c>
      <c r="I1002" s="4">
        <f t="shared" si="488"/>
        <v>-150</v>
      </c>
      <c r="J1002" s="3">
        <f t="shared" si="489"/>
        <v>-150</v>
      </c>
      <c r="K1002" s="4">
        <f t="shared" si="482"/>
        <v>-100</v>
      </c>
      <c r="L1002" s="3">
        <f t="shared" si="483"/>
        <v>-100</v>
      </c>
      <c r="M1002">
        <f t="shared" si="490"/>
        <v>0.37129899825909057</v>
      </c>
      <c r="N1002">
        <f t="shared" si="491"/>
        <v>1.0766238613920316</v>
      </c>
      <c r="O1002">
        <f t="shared" si="492"/>
        <v>2.2000000000000002</v>
      </c>
      <c r="P1002">
        <f t="shared" si="493"/>
        <v>2.6760240277236291</v>
      </c>
      <c r="Q1002">
        <f t="shared" si="494"/>
        <v>3</v>
      </c>
      <c r="R1002">
        <f t="shared" si="495"/>
        <v>3.4748328125942916</v>
      </c>
      <c r="S1002">
        <f t="shared" si="496"/>
        <v>3.8</v>
      </c>
      <c r="T1002">
        <f t="shared" si="497"/>
        <v>4.2730669786339961</v>
      </c>
      <c r="U1002">
        <f t="shared" si="498"/>
        <v>4.5999999999999996</v>
      </c>
      <c r="V1002">
        <f t="shared" si="499"/>
        <v>5.0707513179151427</v>
      </c>
      <c r="W1002">
        <f t="shared" si="500"/>
        <v>5.4</v>
      </c>
      <c r="X1002">
        <f t="shared" si="501"/>
        <v>5.8</v>
      </c>
      <c r="Y1002">
        <f t="shared" si="502"/>
        <v>6.2</v>
      </c>
      <c r="Z1002">
        <f t="shared" si="503"/>
        <v>6.6</v>
      </c>
      <c r="AA1002">
        <f t="shared" si="504"/>
        <v>7</v>
      </c>
      <c r="AB1002">
        <f t="shared" si="505"/>
        <v>7.4</v>
      </c>
      <c r="AC1002">
        <f t="shared" si="506"/>
        <v>7.8</v>
      </c>
      <c r="AD1002">
        <f t="shared" si="507"/>
        <v>8.1999999999999993</v>
      </c>
      <c r="AE1002">
        <f t="shared" si="508"/>
        <v>8.6</v>
      </c>
      <c r="AF1002">
        <f t="shared" si="509"/>
        <v>9</v>
      </c>
      <c r="AG1002">
        <f t="shared" si="510"/>
        <v>9.4</v>
      </c>
    </row>
    <row r="1003" spans="1:33" x14ac:dyDescent="0.25">
      <c r="A1003">
        <f t="shared" si="511"/>
        <v>1000</v>
      </c>
      <c r="B1003">
        <f t="shared" si="484"/>
        <v>0.35735041070708967</v>
      </c>
      <c r="C1003" s="1">
        <f t="shared" si="480"/>
        <v>2.0833333333333332E-2</v>
      </c>
      <c r="D1003">
        <f t="shared" si="485"/>
        <v>0.35735041070708967</v>
      </c>
      <c r="E1003" s="1">
        <f t="shared" si="481"/>
        <v>8.3754002509474148</v>
      </c>
      <c r="F1003" t="s">
        <v>43</v>
      </c>
      <c r="G1003">
        <f t="shared" si="486"/>
        <v>0</v>
      </c>
      <c r="H1003">
        <f t="shared" si="487"/>
        <v>-150</v>
      </c>
      <c r="I1003" s="4">
        <f t="shared" si="488"/>
        <v>-150</v>
      </c>
      <c r="J1003" s="3">
        <f t="shared" si="489"/>
        <v>-150</v>
      </c>
      <c r="K1003" s="4">
        <f t="shared" si="482"/>
        <v>-100</v>
      </c>
      <c r="L1003" s="3">
        <f t="shared" si="483"/>
        <v>-100</v>
      </c>
      <c r="M1003">
        <f t="shared" si="490"/>
        <v>0.35735041070708967</v>
      </c>
      <c r="N1003">
        <f t="shared" si="491"/>
        <v>1.0735645635996678</v>
      </c>
      <c r="O1003">
        <f t="shared" si="492"/>
        <v>2.2000000000000002</v>
      </c>
      <c r="P1003">
        <f t="shared" si="493"/>
        <v>2.6730337467189567</v>
      </c>
      <c r="Q1003">
        <f t="shared" si="494"/>
        <v>3</v>
      </c>
      <c r="R1003">
        <f t="shared" si="495"/>
        <v>3.4719790073069978</v>
      </c>
      <c r="S1003">
        <f t="shared" si="496"/>
        <v>3.8</v>
      </c>
      <c r="T1003">
        <f t="shared" si="497"/>
        <v>4.2704140274613982</v>
      </c>
      <c r="U1003">
        <f t="shared" si="498"/>
        <v>4.5999999999999996</v>
      </c>
      <c r="V1003">
        <f t="shared" si="499"/>
        <v>5.0683590656200703</v>
      </c>
      <c r="W1003">
        <f t="shared" si="500"/>
        <v>5.4</v>
      </c>
      <c r="X1003">
        <f t="shared" si="501"/>
        <v>5.8</v>
      </c>
      <c r="Y1003">
        <f t="shared" si="502"/>
        <v>6.2</v>
      </c>
      <c r="Z1003">
        <f t="shared" si="503"/>
        <v>6.6</v>
      </c>
      <c r="AA1003">
        <f t="shared" si="504"/>
        <v>7</v>
      </c>
      <c r="AB1003">
        <f t="shared" si="505"/>
        <v>7.4</v>
      </c>
      <c r="AC1003">
        <f t="shared" si="506"/>
        <v>7.8</v>
      </c>
      <c r="AD1003">
        <f t="shared" si="507"/>
        <v>8.1999999999999993</v>
      </c>
      <c r="AE1003">
        <f t="shared" si="508"/>
        <v>8.6</v>
      </c>
      <c r="AF1003">
        <f t="shared" si="509"/>
        <v>9</v>
      </c>
      <c r="AG1003">
        <f t="shared" si="510"/>
        <v>9.4</v>
      </c>
    </row>
    <row r="1004" spans="1:33" x14ac:dyDescent="0.25">
      <c r="A1004">
        <f t="shared" si="511"/>
        <v>1001</v>
      </c>
      <c r="B1004">
        <f t="shared" si="484"/>
        <v>0.34329341888437082</v>
      </c>
      <c r="C1004" s="1">
        <f t="shared" si="480"/>
        <v>2.0854166666666667E-2</v>
      </c>
      <c r="D1004">
        <f t="shared" si="485"/>
        <v>0.34329341888437082</v>
      </c>
      <c r="E1004" s="1">
        <f t="shared" si="481"/>
        <v>8.0459395051024405</v>
      </c>
      <c r="F1004" t="s">
        <v>43</v>
      </c>
      <c r="G1004">
        <f t="shared" si="486"/>
        <v>0</v>
      </c>
      <c r="H1004">
        <f t="shared" si="487"/>
        <v>-150</v>
      </c>
      <c r="I1004" s="4">
        <f t="shared" si="488"/>
        <v>-150</v>
      </c>
      <c r="J1004" s="3">
        <f t="shared" si="489"/>
        <v>-150</v>
      </c>
      <c r="K1004" s="4">
        <f t="shared" si="482"/>
        <v>-100</v>
      </c>
      <c r="L1004" s="3">
        <f t="shared" si="483"/>
        <v>-100</v>
      </c>
      <c r="M1004">
        <f t="shared" si="490"/>
        <v>0.34329341888437082</v>
      </c>
      <c r="N1004">
        <f t="shared" si="491"/>
        <v>1.0705045733896139</v>
      </c>
      <c r="O1004">
        <f t="shared" si="492"/>
        <v>2.2000000000000002</v>
      </c>
      <c r="P1004">
        <f t="shared" si="493"/>
        <v>2.6700372789601565</v>
      </c>
      <c r="Q1004">
        <f t="shared" si="494"/>
        <v>3</v>
      </c>
      <c r="R1004">
        <f t="shared" si="495"/>
        <v>3.4691082649927978</v>
      </c>
      <c r="S1004">
        <f t="shared" si="496"/>
        <v>3.8</v>
      </c>
      <c r="T1004">
        <f t="shared" si="497"/>
        <v>4.2677286020929355</v>
      </c>
      <c r="U1004">
        <f t="shared" si="498"/>
        <v>4.5999999999999996</v>
      </c>
      <c r="V1004">
        <f t="shared" si="499"/>
        <v>5.0659146994488671</v>
      </c>
      <c r="W1004">
        <f t="shared" si="500"/>
        <v>5.4</v>
      </c>
      <c r="X1004">
        <f t="shared" si="501"/>
        <v>5.8</v>
      </c>
      <c r="Y1004">
        <f t="shared" si="502"/>
        <v>6.2</v>
      </c>
      <c r="Z1004">
        <f t="shared" si="503"/>
        <v>6.6</v>
      </c>
      <c r="AA1004">
        <f t="shared" si="504"/>
        <v>7</v>
      </c>
      <c r="AB1004">
        <f t="shared" si="505"/>
        <v>7.4</v>
      </c>
      <c r="AC1004">
        <f t="shared" si="506"/>
        <v>7.8</v>
      </c>
      <c r="AD1004">
        <f t="shared" si="507"/>
        <v>8.1999999999999993</v>
      </c>
      <c r="AE1004">
        <f t="shared" si="508"/>
        <v>8.6</v>
      </c>
      <c r="AF1004">
        <f t="shared" si="509"/>
        <v>9</v>
      </c>
      <c r="AG1004">
        <f t="shared" si="510"/>
        <v>9.4</v>
      </c>
    </row>
    <row r="1005" spans="1:33" x14ac:dyDescent="0.25">
      <c r="A1005">
        <f t="shared" si="511"/>
        <v>1002</v>
      </c>
      <c r="B1005">
        <f t="shared" si="484"/>
        <v>0.32913208289071594</v>
      </c>
      <c r="C1005" s="1">
        <f t="shared" si="480"/>
        <v>2.0874999999999998E-2</v>
      </c>
      <c r="D1005">
        <f t="shared" si="485"/>
        <v>0.32913208289071594</v>
      </c>
      <c r="E1005" s="1">
        <f t="shared" si="481"/>
        <v>7.7140331927511552</v>
      </c>
      <c r="F1005" t="s">
        <v>43</v>
      </c>
      <c r="G1005">
        <f t="shared" si="486"/>
        <v>0</v>
      </c>
      <c r="H1005">
        <f t="shared" si="487"/>
        <v>-150</v>
      </c>
      <c r="I1005" s="4">
        <f t="shared" si="488"/>
        <v>-150</v>
      </c>
      <c r="J1005" s="3">
        <f t="shared" si="489"/>
        <v>-150</v>
      </c>
      <c r="K1005" s="4">
        <f t="shared" si="482"/>
        <v>-100</v>
      </c>
      <c r="L1005" s="3">
        <f t="shared" si="483"/>
        <v>-100</v>
      </c>
      <c r="M1005">
        <f t="shared" si="490"/>
        <v>0.32913208289071594</v>
      </c>
      <c r="N1005">
        <f t="shared" si="491"/>
        <v>1.0674439195636642</v>
      </c>
      <c r="O1005">
        <f t="shared" si="492"/>
        <v>2.2000000000000002</v>
      </c>
      <c r="P1005">
        <f t="shared" si="493"/>
        <v>2.6670348782806976</v>
      </c>
      <c r="Q1005">
        <f t="shared" si="494"/>
        <v>3</v>
      </c>
      <c r="R1005">
        <f t="shared" si="495"/>
        <v>3.4662212611519752</v>
      </c>
      <c r="S1005">
        <f t="shared" si="496"/>
        <v>3.8</v>
      </c>
      <c r="T1005">
        <f t="shared" si="497"/>
        <v>4.2650119410180496</v>
      </c>
      <c r="U1005">
        <f t="shared" si="498"/>
        <v>4.5999999999999996</v>
      </c>
      <c r="V1005">
        <f t="shared" si="499"/>
        <v>5.0634200828763296</v>
      </c>
      <c r="W1005">
        <f t="shared" si="500"/>
        <v>5.4</v>
      </c>
      <c r="X1005">
        <f t="shared" si="501"/>
        <v>5.8</v>
      </c>
      <c r="Y1005">
        <f t="shared" si="502"/>
        <v>6.2</v>
      </c>
      <c r="Z1005">
        <f t="shared" si="503"/>
        <v>6.6</v>
      </c>
      <c r="AA1005">
        <f t="shared" si="504"/>
        <v>7</v>
      </c>
      <c r="AB1005">
        <f t="shared" si="505"/>
        <v>7.4</v>
      </c>
      <c r="AC1005">
        <f t="shared" si="506"/>
        <v>7.8</v>
      </c>
      <c r="AD1005">
        <f t="shared" si="507"/>
        <v>8.1999999999999993</v>
      </c>
      <c r="AE1005">
        <f t="shared" si="508"/>
        <v>8.6</v>
      </c>
      <c r="AF1005">
        <f t="shared" si="509"/>
        <v>9</v>
      </c>
      <c r="AG1005">
        <f t="shared" si="510"/>
        <v>9.4</v>
      </c>
    </row>
    <row r="1006" spans="1:33" x14ac:dyDescent="0.25">
      <c r="A1006">
        <f t="shared" si="511"/>
        <v>1003</v>
      </c>
      <c r="B1006">
        <f t="shared" si="484"/>
        <v>0.31487051987537301</v>
      </c>
      <c r="C1006" s="1">
        <f t="shared" si="480"/>
        <v>2.0895833333333332E-2</v>
      </c>
      <c r="D1006">
        <f t="shared" si="485"/>
        <v>0.31487051987537301</v>
      </c>
      <c r="E1006" s="1">
        <f t="shared" si="481"/>
        <v>7.3797778095790552</v>
      </c>
      <c r="F1006" t="s">
        <v>43</v>
      </c>
      <c r="G1006">
        <f t="shared" si="486"/>
        <v>0</v>
      </c>
      <c r="H1006">
        <f t="shared" si="487"/>
        <v>-150</v>
      </c>
      <c r="I1006" s="4">
        <f t="shared" si="488"/>
        <v>-150</v>
      </c>
      <c r="J1006" s="3">
        <f t="shared" si="489"/>
        <v>-150</v>
      </c>
      <c r="K1006" s="4">
        <f t="shared" si="482"/>
        <v>-100</v>
      </c>
      <c r="L1006" s="3">
        <f t="shared" si="483"/>
        <v>-100</v>
      </c>
      <c r="M1006">
        <f t="shared" si="490"/>
        <v>0.31487051987537301</v>
      </c>
      <c r="N1006">
        <f t="shared" si="491"/>
        <v>1.0643826309298576</v>
      </c>
      <c r="O1006">
        <f t="shared" si="492"/>
        <v>2.2000000000000002</v>
      </c>
      <c r="P1006">
        <f t="shared" si="493"/>
        <v>2.6640267990166313</v>
      </c>
      <c r="Q1006">
        <f t="shared" si="494"/>
        <v>3</v>
      </c>
      <c r="R1006">
        <f t="shared" si="495"/>
        <v>3.4633186751112333</v>
      </c>
      <c r="S1006">
        <f t="shared" si="496"/>
        <v>3.8</v>
      </c>
      <c r="T1006">
        <f t="shared" si="497"/>
        <v>4.2622652971317505</v>
      </c>
      <c r="U1006">
        <f t="shared" si="498"/>
        <v>4.5999999999999996</v>
      </c>
      <c r="V1006">
        <f t="shared" si="499"/>
        <v>5.0608771176859007</v>
      </c>
      <c r="W1006">
        <f t="shared" si="500"/>
        <v>5.4</v>
      </c>
      <c r="X1006">
        <f t="shared" si="501"/>
        <v>5.8</v>
      </c>
      <c r="Y1006">
        <f t="shared" si="502"/>
        <v>6.2</v>
      </c>
      <c r="Z1006">
        <f t="shared" si="503"/>
        <v>6.6</v>
      </c>
      <c r="AA1006">
        <f t="shared" si="504"/>
        <v>7</v>
      </c>
      <c r="AB1006">
        <f t="shared" si="505"/>
        <v>7.4</v>
      </c>
      <c r="AC1006">
        <f t="shared" si="506"/>
        <v>7.8</v>
      </c>
      <c r="AD1006">
        <f t="shared" si="507"/>
        <v>8.1999999999999993</v>
      </c>
      <c r="AE1006">
        <f t="shared" si="508"/>
        <v>8.6</v>
      </c>
      <c r="AF1006">
        <f t="shared" si="509"/>
        <v>9</v>
      </c>
      <c r="AG1006">
        <f t="shared" si="510"/>
        <v>9.4</v>
      </c>
    </row>
    <row r="1007" spans="1:33" x14ac:dyDescent="0.25">
      <c r="A1007">
        <f t="shared" si="511"/>
        <v>1004</v>
      </c>
      <c r="B1007">
        <f t="shared" si="484"/>
        <v>0.30051290182773671</v>
      </c>
      <c r="C1007" s="1">
        <f t="shared" si="480"/>
        <v>2.0916666666666667E-2</v>
      </c>
      <c r="D1007">
        <f t="shared" si="485"/>
        <v>0.30051290182773671</v>
      </c>
      <c r="E1007" s="1">
        <f t="shared" si="481"/>
        <v>7.0432711365875793</v>
      </c>
      <c r="F1007" t="s">
        <v>43</v>
      </c>
      <c r="G1007">
        <f t="shared" si="486"/>
        <v>0</v>
      </c>
      <c r="H1007">
        <f t="shared" si="487"/>
        <v>-150</v>
      </c>
      <c r="I1007" s="4">
        <f t="shared" si="488"/>
        <v>-150</v>
      </c>
      <c r="J1007" s="3">
        <f t="shared" si="489"/>
        <v>-150</v>
      </c>
      <c r="K1007" s="4">
        <f t="shared" si="482"/>
        <v>-100</v>
      </c>
      <c r="L1007" s="3">
        <f t="shared" si="483"/>
        <v>-100</v>
      </c>
      <c r="M1007">
        <f t="shared" si="490"/>
        <v>0.30051290182773671</v>
      </c>
      <c r="N1007">
        <f t="shared" si="491"/>
        <v>1.0613207363022086</v>
      </c>
      <c r="O1007">
        <f t="shared" si="492"/>
        <v>2.2000000000000002</v>
      </c>
      <c r="P1007">
        <f t="shared" si="493"/>
        <v>2.6610132959850472</v>
      </c>
      <c r="Q1007">
        <f t="shared" si="494"/>
        <v>3</v>
      </c>
      <c r="R1007">
        <f t="shared" si="495"/>
        <v>3.4604011898638452</v>
      </c>
      <c r="S1007">
        <f t="shared" si="496"/>
        <v>3.8</v>
      </c>
      <c r="T1007">
        <f t="shared" si="497"/>
        <v>4.2594899371568058</v>
      </c>
      <c r="U1007">
        <f t="shared" si="498"/>
        <v>4.5999999999999996</v>
      </c>
      <c r="V1007">
        <f t="shared" si="499"/>
        <v>5.0582877425198296</v>
      </c>
      <c r="W1007">
        <f t="shared" si="500"/>
        <v>5.4</v>
      </c>
      <c r="X1007">
        <f t="shared" si="501"/>
        <v>5.8</v>
      </c>
      <c r="Y1007">
        <f t="shared" si="502"/>
        <v>6.2</v>
      </c>
      <c r="Z1007">
        <f t="shared" si="503"/>
        <v>6.6</v>
      </c>
      <c r="AA1007">
        <f t="shared" si="504"/>
        <v>7</v>
      </c>
      <c r="AB1007">
        <f t="shared" si="505"/>
        <v>7.4</v>
      </c>
      <c r="AC1007">
        <f t="shared" si="506"/>
        <v>7.8</v>
      </c>
      <c r="AD1007">
        <f t="shared" si="507"/>
        <v>8.1999999999999993</v>
      </c>
      <c r="AE1007">
        <f t="shared" si="508"/>
        <v>8.6</v>
      </c>
      <c r="AF1007">
        <f t="shared" si="509"/>
        <v>9</v>
      </c>
      <c r="AG1007">
        <f t="shared" si="510"/>
        <v>9.4</v>
      </c>
    </row>
    <row r="1008" spans="1:33" x14ac:dyDescent="0.25">
      <c r="A1008">
        <f t="shared" si="511"/>
        <v>1005</v>
      </c>
      <c r="B1008">
        <f t="shared" si="484"/>
        <v>0.28606345333264921</v>
      </c>
      <c r="C1008" s="1">
        <f t="shared" si="480"/>
        <v>2.0937499999999998E-2</v>
      </c>
      <c r="D1008">
        <f t="shared" si="485"/>
        <v>0.28606345333264921</v>
      </c>
      <c r="E1008" s="1">
        <f t="shared" si="481"/>
        <v>6.7046121874839661</v>
      </c>
      <c r="F1008" t="s">
        <v>43</v>
      </c>
      <c r="G1008">
        <f t="shared" si="486"/>
        <v>0</v>
      </c>
      <c r="H1008">
        <f t="shared" si="487"/>
        <v>-150</v>
      </c>
      <c r="I1008" s="4">
        <f t="shared" si="488"/>
        <v>-150</v>
      </c>
      <c r="J1008" s="3">
        <f t="shared" si="489"/>
        <v>-150</v>
      </c>
      <c r="K1008" s="4">
        <f t="shared" si="482"/>
        <v>-100</v>
      </c>
      <c r="L1008" s="3">
        <f t="shared" si="483"/>
        <v>-100</v>
      </c>
      <c r="M1008">
        <f t="shared" si="490"/>
        <v>0.28606345333264921</v>
      </c>
      <c r="N1008">
        <f t="shared" si="491"/>
        <v>1.0582582645004357</v>
      </c>
      <c r="O1008">
        <f t="shared" si="492"/>
        <v>2.2000000000000002</v>
      </c>
      <c r="P1008">
        <f t="shared" si="493"/>
        <v>2.6579946244624879</v>
      </c>
      <c r="Q1008">
        <f t="shared" si="494"/>
        <v>3</v>
      </c>
      <c r="R1008">
        <f t="shared" si="495"/>
        <v>3.4574694919089461</v>
      </c>
      <c r="S1008">
        <f t="shared" si="496"/>
        <v>3.8</v>
      </c>
      <c r="T1008">
        <f t="shared" si="497"/>
        <v>4.2566871410595297</v>
      </c>
      <c r="U1008">
        <f t="shared" si="498"/>
        <v>4.5999999999999996</v>
      </c>
      <c r="V1008">
        <f t="shared" si="499"/>
        <v>5.055653931401249</v>
      </c>
      <c r="W1008">
        <f t="shared" si="500"/>
        <v>5.4</v>
      </c>
      <c r="X1008">
        <f t="shared" si="501"/>
        <v>5.8</v>
      </c>
      <c r="Y1008">
        <f t="shared" si="502"/>
        <v>6.2</v>
      </c>
      <c r="Z1008">
        <f t="shared" si="503"/>
        <v>6.6</v>
      </c>
      <c r="AA1008">
        <f t="shared" si="504"/>
        <v>7</v>
      </c>
      <c r="AB1008">
        <f t="shared" si="505"/>
        <v>7.4</v>
      </c>
      <c r="AC1008">
        <f t="shared" si="506"/>
        <v>7.8</v>
      </c>
      <c r="AD1008">
        <f t="shared" si="507"/>
        <v>8.1999999999999993</v>
      </c>
      <c r="AE1008">
        <f t="shared" si="508"/>
        <v>8.6</v>
      </c>
      <c r="AF1008">
        <f t="shared" si="509"/>
        <v>9</v>
      </c>
      <c r="AG1008">
        <f t="shared" si="510"/>
        <v>9.4</v>
      </c>
    </row>
    <row r="1009" spans="1:33" x14ac:dyDescent="0.25">
      <c r="A1009">
        <f t="shared" si="511"/>
        <v>1006</v>
      </c>
      <c r="B1009">
        <f t="shared" si="484"/>
        <v>0.27152644929175007</v>
      </c>
      <c r="C1009" s="1">
        <f t="shared" si="480"/>
        <v>2.0958333333333332E-2</v>
      </c>
      <c r="D1009">
        <f t="shared" si="485"/>
        <v>0.27152644929175007</v>
      </c>
      <c r="E1009" s="1">
        <f t="shared" si="481"/>
        <v>6.3639011552753919</v>
      </c>
      <c r="F1009" t="s">
        <v>43</v>
      </c>
      <c r="G1009">
        <f t="shared" si="486"/>
        <v>0</v>
      </c>
      <c r="H1009">
        <f t="shared" si="487"/>
        <v>-150</v>
      </c>
      <c r="I1009" s="4">
        <f t="shared" si="488"/>
        <v>-150</v>
      </c>
      <c r="J1009" s="3">
        <f t="shared" si="489"/>
        <v>-150</v>
      </c>
      <c r="K1009" s="4">
        <f t="shared" si="482"/>
        <v>-100</v>
      </c>
      <c r="L1009" s="3">
        <f t="shared" si="483"/>
        <v>-100</v>
      </c>
      <c r="M1009">
        <f t="shared" si="490"/>
        <v>0.27152644929175007</v>
      </c>
      <c r="N1009">
        <f t="shared" si="491"/>
        <v>1.0551952443496901</v>
      </c>
      <c r="O1009">
        <f t="shared" si="492"/>
        <v>2.2000000000000002</v>
      </c>
      <c r="P1009">
        <f t="shared" si="493"/>
        <v>2.6549710401633235</v>
      </c>
      <c r="Q1009">
        <f t="shared" si="494"/>
        <v>3</v>
      </c>
      <c r="R1009">
        <f t="shared" si="495"/>
        <v>3.4545242710899897</v>
      </c>
      <c r="S1009">
        <f t="shared" si="496"/>
        <v>3.8</v>
      </c>
      <c r="T1009">
        <f t="shared" si="497"/>
        <v>4.2538582014594883</v>
      </c>
      <c r="U1009">
        <f t="shared" si="498"/>
        <v>4.5999999999999996</v>
      </c>
      <c r="V1009">
        <f t="shared" si="499"/>
        <v>5.0529776922292582</v>
      </c>
      <c r="W1009">
        <f t="shared" si="500"/>
        <v>5.4</v>
      </c>
      <c r="X1009">
        <f t="shared" si="501"/>
        <v>5.8</v>
      </c>
      <c r="Y1009">
        <f t="shared" si="502"/>
        <v>6.2</v>
      </c>
      <c r="Z1009">
        <f t="shared" si="503"/>
        <v>6.6</v>
      </c>
      <c r="AA1009">
        <f t="shared" si="504"/>
        <v>7</v>
      </c>
      <c r="AB1009">
        <f t="shared" si="505"/>
        <v>7.4</v>
      </c>
      <c r="AC1009">
        <f t="shared" si="506"/>
        <v>7.8</v>
      </c>
      <c r="AD1009">
        <f t="shared" si="507"/>
        <v>8.1999999999999993</v>
      </c>
      <c r="AE1009">
        <f t="shared" si="508"/>
        <v>8.6</v>
      </c>
      <c r="AF1009">
        <f t="shared" si="509"/>
        <v>9</v>
      </c>
      <c r="AG1009">
        <f t="shared" si="510"/>
        <v>9.4</v>
      </c>
    </row>
    <row r="1010" spans="1:33" x14ac:dyDescent="0.25">
      <c r="A1010">
        <f t="shared" si="511"/>
        <v>1007</v>
      </c>
      <c r="B1010">
        <f t="shared" si="484"/>
        <v>0.25690621261234875</v>
      </c>
      <c r="C1010" s="1">
        <f t="shared" si="480"/>
        <v>2.0979166666666667E-2</v>
      </c>
      <c r="D1010">
        <f t="shared" si="485"/>
        <v>0.25690621261234875</v>
      </c>
      <c r="E1010" s="1">
        <f t="shared" si="481"/>
        <v>6.0212393581019237</v>
      </c>
      <c r="F1010" t="s">
        <v>43</v>
      </c>
      <c r="G1010">
        <f t="shared" si="486"/>
        <v>0</v>
      </c>
      <c r="H1010">
        <f t="shared" si="487"/>
        <v>-150</v>
      </c>
      <c r="I1010" s="4">
        <f t="shared" si="488"/>
        <v>-150</v>
      </c>
      <c r="J1010" s="3">
        <f t="shared" si="489"/>
        <v>-150</v>
      </c>
      <c r="K1010" s="4">
        <f t="shared" si="482"/>
        <v>-100</v>
      </c>
      <c r="L1010" s="3">
        <f t="shared" si="483"/>
        <v>-100</v>
      </c>
      <c r="M1010">
        <f t="shared" si="490"/>
        <v>0.25690621261234875</v>
      </c>
      <c r="N1010">
        <f t="shared" si="491"/>
        <v>1.0521317046802836</v>
      </c>
      <c r="O1010">
        <f t="shared" si="492"/>
        <v>2.2000000000000002</v>
      </c>
      <c r="P1010">
        <f t="shared" si="493"/>
        <v>2.6519427992180886</v>
      </c>
      <c r="Q1010">
        <f t="shared" si="494"/>
        <v>3</v>
      </c>
      <c r="R1010">
        <f t="shared" si="495"/>
        <v>3.451566220432432</v>
      </c>
      <c r="S1010">
        <f t="shared" si="496"/>
        <v>3.8</v>
      </c>
      <c r="T1010">
        <f t="shared" si="497"/>
        <v>4.2510044230333479</v>
      </c>
      <c r="U1010">
        <f t="shared" si="498"/>
        <v>4.5999999999999996</v>
      </c>
      <c r="V1010">
        <f t="shared" si="499"/>
        <v>5.050261065248197</v>
      </c>
      <c r="W1010">
        <f t="shared" si="500"/>
        <v>5.4</v>
      </c>
      <c r="X1010">
        <f t="shared" si="501"/>
        <v>5.8</v>
      </c>
      <c r="Y1010">
        <f t="shared" si="502"/>
        <v>6.2</v>
      </c>
      <c r="Z1010">
        <f t="shared" si="503"/>
        <v>6.6</v>
      </c>
      <c r="AA1010">
        <f t="shared" si="504"/>
        <v>7</v>
      </c>
      <c r="AB1010">
        <f t="shared" si="505"/>
        <v>7.4</v>
      </c>
      <c r="AC1010">
        <f t="shared" si="506"/>
        <v>7.8</v>
      </c>
      <c r="AD1010">
        <f t="shared" si="507"/>
        <v>8.1999999999999993</v>
      </c>
      <c r="AE1010">
        <f t="shared" si="508"/>
        <v>8.6</v>
      </c>
      <c r="AF1010">
        <f t="shared" si="509"/>
        <v>9</v>
      </c>
      <c r="AG1010">
        <f t="shared" si="510"/>
        <v>9.4</v>
      </c>
    </row>
    <row r="1011" spans="1:33" x14ac:dyDescent="0.25">
      <c r="A1011">
        <f t="shared" si="511"/>
        <v>1008</v>
      </c>
      <c r="B1011">
        <f t="shared" si="484"/>
        <v>0.2422071118652861</v>
      </c>
      <c r="C1011" s="1">
        <f t="shared" si="480"/>
        <v>2.0999999999999998E-2</v>
      </c>
      <c r="D1011">
        <f t="shared" si="485"/>
        <v>0.2422071118652861</v>
      </c>
      <c r="E1011" s="1">
        <f t="shared" si="481"/>
        <v>5.6767291843426433</v>
      </c>
      <c r="F1011" t="s">
        <v>43</v>
      </c>
      <c r="G1011">
        <f t="shared" si="486"/>
        <v>0</v>
      </c>
      <c r="H1011">
        <f t="shared" si="487"/>
        <v>-150</v>
      </c>
      <c r="I1011" s="4">
        <f t="shared" si="488"/>
        <v>-150</v>
      </c>
      <c r="J1011" s="3">
        <f t="shared" si="489"/>
        <v>-150</v>
      </c>
      <c r="K1011" s="4">
        <f t="shared" si="482"/>
        <v>-100</v>
      </c>
      <c r="L1011" s="3">
        <f t="shared" si="483"/>
        <v>-100</v>
      </c>
      <c r="M1011">
        <f t="shared" si="490"/>
        <v>0.2422071118652861</v>
      </c>
      <c r="N1011">
        <f t="shared" si="491"/>
        <v>1.0490676743274179</v>
      </c>
      <c r="O1011">
        <f t="shared" si="492"/>
        <v>2.2000000000000002</v>
      </c>
      <c r="P1011">
        <f t="shared" si="493"/>
        <v>2.6489101581517871</v>
      </c>
      <c r="Q1011">
        <f t="shared" si="494"/>
        <v>3</v>
      </c>
      <c r="R1011">
        <f t="shared" si="495"/>
        <v>3.4485960359806525</v>
      </c>
      <c r="S1011">
        <f t="shared" si="496"/>
        <v>3.8</v>
      </c>
      <c r="T1011">
        <f t="shared" si="497"/>
        <v>4.248127121913174</v>
      </c>
      <c r="U1011">
        <f t="shared" si="498"/>
        <v>4.5999999999999996</v>
      </c>
      <c r="V1011">
        <f t="shared" si="499"/>
        <v>5.0475061214922539</v>
      </c>
      <c r="W1011">
        <f t="shared" si="500"/>
        <v>5.4</v>
      </c>
      <c r="X1011">
        <f t="shared" si="501"/>
        <v>5.8</v>
      </c>
      <c r="Y1011">
        <f t="shared" si="502"/>
        <v>6.2</v>
      </c>
      <c r="Z1011">
        <f t="shared" si="503"/>
        <v>6.6</v>
      </c>
      <c r="AA1011">
        <f t="shared" si="504"/>
        <v>7</v>
      </c>
      <c r="AB1011">
        <f t="shared" si="505"/>
        <v>7.4</v>
      </c>
      <c r="AC1011">
        <f t="shared" si="506"/>
        <v>7.8</v>
      </c>
      <c r="AD1011">
        <f t="shared" si="507"/>
        <v>8.1999999999999993</v>
      </c>
      <c r="AE1011">
        <f t="shared" si="508"/>
        <v>8.6</v>
      </c>
      <c r="AF1011">
        <f t="shared" si="509"/>
        <v>9</v>
      </c>
      <c r="AG1011">
        <f t="shared" si="510"/>
        <v>9.4</v>
      </c>
    </row>
    <row r="1012" spans="1:33" x14ac:dyDescent="0.25">
      <c r="A1012">
        <f t="shared" si="511"/>
        <v>1009</v>
      </c>
      <c r="B1012">
        <f t="shared" si="484"/>
        <v>0.22743355891330852</v>
      </c>
      <c r="C1012" s="1">
        <f t="shared" si="480"/>
        <v>2.1020833333333332E-2</v>
      </c>
      <c r="D1012">
        <f t="shared" si="485"/>
        <v>0.22743355891330852</v>
      </c>
      <c r="E1012" s="1">
        <f t="shared" si="481"/>
        <v>5.330474037030668</v>
      </c>
      <c r="F1012" t="s">
        <v>43</v>
      </c>
      <c r="G1012">
        <f t="shared" si="486"/>
        <v>0</v>
      </c>
      <c r="H1012">
        <f t="shared" si="487"/>
        <v>-150</v>
      </c>
      <c r="I1012" s="4">
        <f t="shared" si="488"/>
        <v>-150</v>
      </c>
      <c r="J1012" s="3">
        <f t="shared" si="489"/>
        <v>-150</v>
      </c>
      <c r="K1012" s="4">
        <f t="shared" si="482"/>
        <v>-100</v>
      </c>
      <c r="L1012" s="3">
        <f t="shared" si="483"/>
        <v>-100</v>
      </c>
      <c r="M1012">
        <f t="shared" si="490"/>
        <v>0.22743355891330852</v>
      </c>
      <c r="N1012">
        <f t="shared" si="491"/>
        <v>1.0460031821309148</v>
      </c>
      <c r="O1012">
        <f t="shared" si="492"/>
        <v>2.2000000000000002</v>
      </c>
      <c r="P1012">
        <f t="shared" si="493"/>
        <v>2.6458733738621625</v>
      </c>
      <c r="Q1012">
        <f t="shared" si="494"/>
        <v>3</v>
      </c>
      <c r="R1012">
        <f t="shared" si="495"/>
        <v>3.4456144166341769</v>
      </c>
      <c r="S1012">
        <f t="shared" si="496"/>
        <v>3.8</v>
      </c>
      <c r="T1012">
        <f t="shared" si="497"/>
        <v>4.2452276250794521</v>
      </c>
      <c r="U1012">
        <f t="shared" si="498"/>
        <v>4.5999999999999996</v>
      </c>
      <c r="V1012">
        <f t="shared" si="499"/>
        <v>5.0447149612066022</v>
      </c>
      <c r="W1012">
        <f t="shared" si="500"/>
        <v>5.4</v>
      </c>
      <c r="X1012">
        <f t="shared" si="501"/>
        <v>5.8</v>
      </c>
      <c r="Y1012">
        <f t="shared" si="502"/>
        <v>6.2</v>
      </c>
      <c r="Z1012">
        <f t="shared" si="503"/>
        <v>6.6</v>
      </c>
      <c r="AA1012">
        <f t="shared" si="504"/>
        <v>7</v>
      </c>
      <c r="AB1012">
        <f t="shared" si="505"/>
        <v>7.4</v>
      </c>
      <c r="AC1012">
        <f t="shared" si="506"/>
        <v>7.8</v>
      </c>
      <c r="AD1012">
        <f t="shared" si="507"/>
        <v>8.1999999999999993</v>
      </c>
      <c r="AE1012">
        <f t="shared" si="508"/>
        <v>8.6</v>
      </c>
      <c r="AF1012">
        <f t="shared" si="509"/>
        <v>9</v>
      </c>
      <c r="AG1012">
        <f t="shared" si="510"/>
        <v>9.4</v>
      </c>
    </row>
    <row r="1013" spans="1:33" x14ac:dyDescent="0.25">
      <c r="A1013">
        <f t="shared" si="511"/>
        <v>1010</v>
      </c>
      <c r="B1013">
        <f t="shared" si="484"/>
        <v>0.21259000651144844</v>
      </c>
      <c r="C1013" s="1">
        <f t="shared" si="480"/>
        <v>2.1041666666666667E-2</v>
      </c>
      <c r="D1013">
        <f t="shared" si="485"/>
        <v>0.21259000651144844</v>
      </c>
      <c r="E1013" s="1">
        <f t="shared" si="481"/>
        <v>4.9825782776120731</v>
      </c>
      <c r="F1013" t="s">
        <v>43</v>
      </c>
      <c r="G1013">
        <f t="shared" si="486"/>
        <v>0</v>
      </c>
      <c r="H1013">
        <f t="shared" si="487"/>
        <v>-150</v>
      </c>
      <c r="I1013" s="4">
        <f t="shared" si="488"/>
        <v>-150</v>
      </c>
      <c r="J1013" s="3">
        <f t="shared" si="489"/>
        <v>-150</v>
      </c>
      <c r="K1013" s="4">
        <f t="shared" si="482"/>
        <v>-100</v>
      </c>
      <c r="L1013" s="3">
        <f t="shared" si="483"/>
        <v>-100</v>
      </c>
      <c r="M1013">
        <f t="shared" si="490"/>
        <v>0.21259000651144844</v>
      </c>
      <c r="N1013">
        <f t="shared" si="491"/>
        <v>1.042938256934941</v>
      </c>
      <c r="O1013">
        <f t="shared" si="492"/>
        <v>2.2000000000000002</v>
      </c>
      <c r="P1013">
        <f t="shared" si="493"/>
        <v>2.6428327035979309</v>
      </c>
      <c r="Q1013">
        <f t="shared" si="494"/>
        <v>3</v>
      </c>
      <c r="R1013">
        <f t="shared" si="495"/>
        <v>3.4426220639832184</v>
      </c>
      <c r="S1013">
        <f t="shared" si="496"/>
        <v>3.8</v>
      </c>
      <c r="T1013">
        <f t="shared" si="497"/>
        <v>4.2423072697490891</v>
      </c>
      <c r="U1013">
        <f t="shared" si="498"/>
        <v>4.5999999999999996</v>
      </c>
      <c r="V1013">
        <f t="shared" si="499"/>
        <v>5.0418897122462694</v>
      </c>
      <c r="W1013">
        <f t="shared" si="500"/>
        <v>5.4</v>
      </c>
      <c r="X1013">
        <f t="shared" si="501"/>
        <v>5.8</v>
      </c>
      <c r="Y1013">
        <f t="shared" si="502"/>
        <v>6.2</v>
      </c>
      <c r="Z1013">
        <f t="shared" si="503"/>
        <v>6.6</v>
      </c>
      <c r="AA1013">
        <f t="shared" si="504"/>
        <v>7</v>
      </c>
      <c r="AB1013">
        <f t="shared" si="505"/>
        <v>7.4</v>
      </c>
      <c r="AC1013">
        <f t="shared" si="506"/>
        <v>7.8</v>
      </c>
      <c r="AD1013">
        <f t="shared" si="507"/>
        <v>8.1999999999999993</v>
      </c>
      <c r="AE1013">
        <f t="shared" si="508"/>
        <v>8.6</v>
      </c>
      <c r="AF1013">
        <f t="shared" si="509"/>
        <v>9</v>
      </c>
      <c r="AG1013">
        <f t="shared" si="510"/>
        <v>9.4</v>
      </c>
    </row>
    <row r="1014" spans="1:33" x14ac:dyDescent="0.25">
      <c r="A1014">
        <f t="shared" si="511"/>
        <v>1011</v>
      </c>
      <c r="B1014">
        <f t="shared" si="484"/>
        <v>0.19768094588098856</v>
      </c>
      <c r="C1014" s="1">
        <f t="shared" si="480"/>
        <v>2.1062499999999998E-2</v>
      </c>
      <c r="D1014">
        <f t="shared" si="485"/>
        <v>0.19768094588098856</v>
      </c>
      <c r="E1014" s="1">
        <f t="shared" si="481"/>
        <v>4.6331471690856691</v>
      </c>
      <c r="F1014" t="s">
        <v>43</v>
      </c>
      <c r="G1014">
        <f t="shared" si="486"/>
        <v>0</v>
      </c>
      <c r="H1014">
        <f t="shared" si="487"/>
        <v>-150</v>
      </c>
      <c r="I1014" s="4">
        <f t="shared" si="488"/>
        <v>-150</v>
      </c>
      <c r="J1014" s="3">
        <f t="shared" si="489"/>
        <v>-150</v>
      </c>
      <c r="K1014" s="4">
        <f t="shared" si="482"/>
        <v>-100</v>
      </c>
      <c r="L1014" s="3">
        <f t="shared" si="483"/>
        <v>-100</v>
      </c>
      <c r="M1014">
        <f t="shared" si="490"/>
        <v>0.19768094588098856</v>
      </c>
      <c r="N1014">
        <f t="shared" si="491"/>
        <v>1.0398729275877401</v>
      </c>
      <c r="O1014">
        <f t="shared" si="492"/>
        <v>2.2000000000000002</v>
      </c>
      <c r="P1014">
        <f t="shared" si="493"/>
        <v>2.6397884049369975</v>
      </c>
      <c r="Q1014">
        <f t="shared" si="494"/>
        <v>3</v>
      </c>
      <c r="R1014">
        <f t="shared" si="495"/>
        <v>3.4396196821435909</v>
      </c>
      <c r="S1014">
        <f t="shared" si="496"/>
        <v>3.8</v>
      </c>
      <c r="T1014">
        <f t="shared" si="497"/>
        <v>4.2393674027587087</v>
      </c>
      <c r="U1014">
        <f t="shared" si="498"/>
        <v>4.5999999999999996</v>
      </c>
      <c r="V1014">
        <f t="shared" si="499"/>
        <v>5.0390325284539523</v>
      </c>
      <c r="W1014">
        <f t="shared" si="500"/>
        <v>5.4</v>
      </c>
      <c r="X1014">
        <f t="shared" si="501"/>
        <v>5.8</v>
      </c>
      <c r="Y1014">
        <f t="shared" si="502"/>
        <v>6.2</v>
      </c>
      <c r="Z1014">
        <f t="shared" si="503"/>
        <v>6.6</v>
      </c>
      <c r="AA1014">
        <f t="shared" si="504"/>
        <v>7</v>
      </c>
      <c r="AB1014">
        <f t="shared" si="505"/>
        <v>7.4</v>
      </c>
      <c r="AC1014">
        <f t="shared" si="506"/>
        <v>7.8</v>
      </c>
      <c r="AD1014">
        <f t="shared" si="507"/>
        <v>8.1999999999999993</v>
      </c>
      <c r="AE1014">
        <f t="shared" si="508"/>
        <v>8.6</v>
      </c>
      <c r="AF1014">
        <f t="shared" si="509"/>
        <v>9</v>
      </c>
      <c r="AG1014">
        <f t="shared" si="510"/>
        <v>9.4</v>
      </c>
    </row>
    <row r="1015" spans="1:33" x14ac:dyDescent="0.25">
      <c r="A1015">
        <f t="shared" si="511"/>
        <v>1012</v>
      </c>
      <c r="B1015">
        <f t="shared" si="484"/>
        <v>0.18271090425854591</v>
      </c>
      <c r="C1015" s="1">
        <f t="shared" si="480"/>
        <v>2.1083333333333332E-2</v>
      </c>
      <c r="D1015">
        <f t="shared" si="485"/>
        <v>0.18271090425854591</v>
      </c>
      <c r="E1015" s="1">
        <f t="shared" si="481"/>
        <v>4.2822868185596699</v>
      </c>
      <c r="F1015" t="s">
        <v>43</v>
      </c>
      <c r="G1015">
        <f t="shared" si="486"/>
        <v>0</v>
      </c>
      <c r="H1015">
        <f t="shared" si="487"/>
        <v>-150</v>
      </c>
      <c r="I1015" s="4">
        <f t="shared" si="488"/>
        <v>-150</v>
      </c>
      <c r="J1015" s="3">
        <f t="shared" si="489"/>
        <v>-150</v>
      </c>
      <c r="K1015" s="4">
        <f t="shared" si="482"/>
        <v>-100</v>
      </c>
      <c r="L1015" s="3">
        <f t="shared" si="483"/>
        <v>-100</v>
      </c>
      <c r="M1015">
        <f t="shared" si="490"/>
        <v>0.18271090425854591</v>
      </c>
      <c r="N1015">
        <f t="shared" si="491"/>
        <v>1.0368072229413587</v>
      </c>
      <c r="O1015">
        <f t="shared" si="492"/>
        <v>2.2000000000000002</v>
      </c>
      <c r="P1015">
        <f t="shared" si="493"/>
        <v>2.6367407357646275</v>
      </c>
      <c r="Q1015">
        <f t="shared" si="494"/>
        <v>3</v>
      </c>
      <c r="R1015">
        <f t="shared" si="495"/>
        <v>3.4366079775910281</v>
      </c>
      <c r="S1015">
        <f t="shared" si="496"/>
        <v>3.8</v>
      </c>
      <c r="T1015">
        <f t="shared" si="497"/>
        <v>4.2364093799435025</v>
      </c>
      <c r="U1015">
        <f t="shared" si="498"/>
        <v>4.5999999999999996</v>
      </c>
      <c r="V1015">
        <f t="shared" si="499"/>
        <v>5.0361455880180293</v>
      </c>
      <c r="W1015">
        <f t="shared" si="500"/>
        <v>5.4</v>
      </c>
      <c r="X1015">
        <f t="shared" si="501"/>
        <v>5.8</v>
      </c>
      <c r="Y1015">
        <f t="shared" si="502"/>
        <v>6.2</v>
      </c>
      <c r="Z1015">
        <f t="shared" si="503"/>
        <v>6.6</v>
      </c>
      <c r="AA1015">
        <f t="shared" si="504"/>
        <v>7</v>
      </c>
      <c r="AB1015">
        <f t="shared" si="505"/>
        <v>7.4</v>
      </c>
      <c r="AC1015">
        <f t="shared" si="506"/>
        <v>7.8</v>
      </c>
      <c r="AD1015">
        <f t="shared" si="507"/>
        <v>8.1999999999999993</v>
      </c>
      <c r="AE1015">
        <f t="shared" si="508"/>
        <v>8.6</v>
      </c>
      <c r="AF1015">
        <f t="shared" si="509"/>
        <v>9</v>
      </c>
      <c r="AG1015">
        <f t="shared" si="510"/>
        <v>9.4</v>
      </c>
    </row>
    <row r="1016" spans="1:33" x14ac:dyDescent="0.25">
      <c r="A1016">
        <f t="shared" si="511"/>
        <v>1013</v>
      </c>
      <c r="B1016">
        <f t="shared" si="484"/>
        <v>0.16768444242187336</v>
      </c>
      <c r="C1016" s="1">
        <f t="shared" si="480"/>
        <v>2.1104166666666667E-2</v>
      </c>
      <c r="D1016">
        <f t="shared" si="485"/>
        <v>0.16768444242187336</v>
      </c>
      <c r="E1016" s="1">
        <f t="shared" si="481"/>
        <v>3.9301041192626567</v>
      </c>
      <c r="F1016" t="s">
        <v>43</v>
      </c>
      <c r="G1016">
        <f t="shared" si="486"/>
        <v>0</v>
      </c>
      <c r="H1016">
        <f t="shared" si="487"/>
        <v>-150</v>
      </c>
      <c r="I1016" s="4">
        <f t="shared" si="488"/>
        <v>-150</v>
      </c>
      <c r="J1016" s="3">
        <f t="shared" si="489"/>
        <v>-150</v>
      </c>
      <c r="K1016" s="4">
        <f t="shared" si="482"/>
        <v>-100</v>
      </c>
      <c r="L1016" s="3">
        <f t="shared" si="483"/>
        <v>-100</v>
      </c>
      <c r="M1016">
        <f t="shared" si="490"/>
        <v>0.16768444242187336</v>
      </c>
      <c r="N1016">
        <f t="shared" si="491"/>
        <v>1.0337411718513776</v>
      </c>
      <c r="O1016">
        <f t="shared" si="492"/>
        <v>2.2000000000000002</v>
      </c>
      <c r="P1016">
        <f t="shared" si="493"/>
        <v>2.6336899542516092</v>
      </c>
      <c r="Q1016">
        <f t="shared" si="494"/>
        <v>3</v>
      </c>
      <c r="R1016">
        <f t="shared" si="495"/>
        <v>3.4335876589949463</v>
      </c>
      <c r="S1016">
        <f t="shared" si="496"/>
        <v>3.8</v>
      </c>
      <c r="T1016">
        <f t="shared" si="497"/>
        <v>4.233434565511935</v>
      </c>
      <c r="U1016">
        <f t="shared" si="498"/>
        <v>4.5999999999999996</v>
      </c>
      <c r="V1016">
        <f t="shared" si="499"/>
        <v>5.0332310918120049</v>
      </c>
      <c r="W1016">
        <f t="shared" si="500"/>
        <v>5.4</v>
      </c>
      <c r="X1016">
        <f t="shared" si="501"/>
        <v>5.8</v>
      </c>
      <c r="Y1016">
        <f t="shared" si="502"/>
        <v>6.2</v>
      </c>
      <c r="Z1016">
        <f t="shared" si="503"/>
        <v>6.6</v>
      </c>
      <c r="AA1016">
        <f t="shared" si="504"/>
        <v>7</v>
      </c>
      <c r="AB1016">
        <f t="shared" si="505"/>
        <v>7.4</v>
      </c>
      <c r="AC1016">
        <f t="shared" si="506"/>
        <v>7.8</v>
      </c>
      <c r="AD1016">
        <f t="shared" si="507"/>
        <v>8.1999999999999993</v>
      </c>
      <c r="AE1016">
        <f t="shared" si="508"/>
        <v>8.6</v>
      </c>
      <c r="AF1016">
        <f t="shared" si="509"/>
        <v>9</v>
      </c>
      <c r="AG1016">
        <f t="shared" si="510"/>
        <v>9.4</v>
      </c>
    </row>
    <row r="1017" spans="1:33" x14ac:dyDescent="0.25">
      <c r="A1017">
        <f t="shared" si="511"/>
        <v>1014</v>
      </c>
      <c r="B1017">
        <f t="shared" si="484"/>
        <v>0.15260615219394963</v>
      </c>
      <c r="C1017" s="1">
        <f t="shared" si="480"/>
        <v>2.1124999999999998E-2</v>
      </c>
      <c r="D1017">
        <f t="shared" si="485"/>
        <v>0.15260615219394963</v>
      </c>
      <c r="E1017" s="1">
        <f t="shared" si="481"/>
        <v>3.5767066920456942</v>
      </c>
      <c r="F1017" t="s">
        <v>43</v>
      </c>
      <c r="G1017">
        <f t="shared" si="486"/>
        <v>0</v>
      </c>
      <c r="H1017">
        <f t="shared" si="487"/>
        <v>-150</v>
      </c>
      <c r="I1017" s="4">
        <f t="shared" si="488"/>
        <v>-150</v>
      </c>
      <c r="J1017" s="3">
        <f t="shared" si="489"/>
        <v>-150</v>
      </c>
      <c r="K1017" s="4">
        <f t="shared" si="482"/>
        <v>-100</v>
      </c>
      <c r="L1017" s="3">
        <f t="shared" si="483"/>
        <v>-100</v>
      </c>
      <c r="M1017">
        <f t="shared" si="490"/>
        <v>0.15260615219394963</v>
      </c>
      <c r="N1017">
        <f t="shared" si="491"/>
        <v>1.0306748031766368</v>
      </c>
      <c r="O1017">
        <f t="shared" si="492"/>
        <v>2.2000000000000002</v>
      </c>
      <c r="P1017">
        <f t="shared" si="493"/>
        <v>2.6306363188323778</v>
      </c>
      <c r="Q1017">
        <f t="shared" si="494"/>
        <v>3</v>
      </c>
      <c r="R1017">
        <f t="shared" si="495"/>
        <v>3.4305594370516888</v>
      </c>
      <c r="S1017">
        <f t="shared" si="496"/>
        <v>3.8</v>
      </c>
      <c r="T1017">
        <f t="shared" si="497"/>
        <v>4.2304443314165852</v>
      </c>
      <c r="U1017">
        <f t="shared" si="498"/>
        <v>4.5999999999999996</v>
      </c>
      <c r="V1017">
        <f t="shared" si="499"/>
        <v>5.0302912617166609</v>
      </c>
      <c r="W1017">
        <f t="shared" si="500"/>
        <v>5.4</v>
      </c>
      <c r="X1017">
        <f t="shared" si="501"/>
        <v>5.8</v>
      </c>
      <c r="Y1017">
        <f t="shared" si="502"/>
        <v>6.2</v>
      </c>
      <c r="Z1017">
        <f t="shared" si="503"/>
        <v>6.6</v>
      </c>
      <c r="AA1017">
        <f t="shared" si="504"/>
        <v>7</v>
      </c>
      <c r="AB1017">
        <f t="shared" si="505"/>
        <v>7.4</v>
      </c>
      <c r="AC1017">
        <f t="shared" si="506"/>
        <v>7.8</v>
      </c>
      <c r="AD1017">
        <f t="shared" si="507"/>
        <v>8.1999999999999993</v>
      </c>
      <c r="AE1017">
        <f t="shared" si="508"/>
        <v>8.6</v>
      </c>
      <c r="AF1017">
        <f t="shared" si="509"/>
        <v>9</v>
      </c>
      <c r="AG1017">
        <f t="shared" si="510"/>
        <v>9.4</v>
      </c>
    </row>
    <row r="1018" spans="1:33" x14ac:dyDescent="0.25">
      <c r="A1018">
        <f t="shared" si="511"/>
        <v>1015</v>
      </c>
      <c r="B1018">
        <f t="shared" si="484"/>
        <v>0.13748065392700123</v>
      </c>
      <c r="C1018" s="1">
        <f t="shared" si="480"/>
        <v>2.1145833333333332E-2</v>
      </c>
      <c r="D1018">
        <f t="shared" si="485"/>
        <v>0.13748065392700123</v>
      </c>
      <c r="E1018" s="1">
        <f t="shared" si="481"/>
        <v>3.2222028264140916</v>
      </c>
      <c r="F1018" t="s">
        <v>43</v>
      </c>
      <c r="G1018">
        <f t="shared" si="486"/>
        <v>0</v>
      </c>
      <c r="H1018">
        <f t="shared" si="487"/>
        <v>-150</v>
      </c>
      <c r="I1018" s="4">
        <f t="shared" si="488"/>
        <v>-150</v>
      </c>
      <c r="J1018" s="3">
        <f t="shared" si="489"/>
        <v>-150</v>
      </c>
      <c r="K1018" s="4">
        <f t="shared" si="482"/>
        <v>-100</v>
      </c>
      <c r="L1018" s="3">
        <f t="shared" si="483"/>
        <v>-100</v>
      </c>
      <c r="M1018">
        <f t="shared" si="490"/>
        <v>0.13748065392700123</v>
      </c>
      <c r="N1018">
        <f t="shared" si="491"/>
        <v>1.0276081457789656</v>
      </c>
      <c r="O1018">
        <f t="shared" si="492"/>
        <v>2.2000000000000002</v>
      </c>
      <c r="P1018">
        <f t="shared" si="493"/>
        <v>2.6275800881831253</v>
      </c>
      <c r="Q1018">
        <f t="shared" si="494"/>
        <v>3</v>
      </c>
      <c r="R1018">
        <f t="shared" si="495"/>
        <v>3.4275240243172971</v>
      </c>
      <c r="S1018">
        <f t="shared" si="496"/>
        <v>3.8</v>
      </c>
      <c r="T1018">
        <f t="shared" si="497"/>
        <v>4.227440056721413</v>
      </c>
      <c r="U1018">
        <f t="shared" si="498"/>
        <v>4.5999999999999996</v>
      </c>
      <c r="V1018">
        <f t="shared" si="499"/>
        <v>5.0273283389261998</v>
      </c>
      <c r="W1018">
        <f t="shared" si="500"/>
        <v>5.4</v>
      </c>
      <c r="X1018">
        <f t="shared" si="501"/>
        <v>5.8</v>
      </c>
      <c r="Y1018">
        <f t="shared" si="502"/>
        <v>6.2</v>
      </c>
      <c r="Z1018">
        <f t="shared" si="503"/>
        <v>6.6</v>
      </c>
      <c r="AA1018">
        <f t="shared" si="504"/>
        <v>7</v>
      </c>
      <c r="AB1018">
        <f t="shared" si="505"/>
        <v>7.4</v>
      </c>
      <c r="AC1018">
        <f t="shared" si="506"/>
        <v>7.8</v>
      </c>
      <c r="AD1018">
        <f t="shared" si="507"/>
        <v>8.1999999999999993</v>
      </c>
      <c r="AE1018">
        <f t="shared" si="508"/>
        <v>8.6</v>
      </c>
      <c r="AF1018">
        <f t="shared" si="509"/>
        <v>9</v>
      </c>
      <c r="AG1018">
        <f t="shared" si="510"/>
        <v>9.4</v>
      </c>
    </row>
    <row r="1019" spans="1:33" x14ac:dyDescent="0.25">
      <c r="A1019">
        <f t="shared" si="511"/>
        <v>1016</v>
      </c>
      <c r="B1019">
        <f t="shared" si="484"/>
        <v>0.12231259396805487</v>
      </c>
      <c r="C1019" s="1">
        <f t="shared" si="480"/>
        <v>2.1166666666666667E-2</v>
      </c>
      <c r="D1019">
        <f t="shared" si="485"/>
        <v>0.12231259396805487</v>
      </c>
      <c r="E1019" s="1">
        <f t="shared" si="481"/>
        <v>2.8667014211262858</v>
      </c>
      <c r="F1019" t="s">
        <v>43</v>
      </c>
      <c r="G1019">
        <f t="shared" si="486"/>
        <v>0</v>
      </c>
      <c r="H1019">
        <f t="shared" si="487"/>
        <v>-150</v>
      </c>
      <c r="I1019" s="4">
        <f t="shared" si="488"/>
        <v>-150</v>
      </c>
      <c r="J1019" s="3">
        <f t="shared" si="489"/>
        <v>-150</v>
      </c>
      <c r="K1019" s="4">
        <f t="shared" si="482"/>
        <v>-100</v>
      </c>
      <c r="L1019" s="3">
        <f t="shared" si="483"/>
        <v>-100</v>
      </c>
      <c r="M1019">
        <f t="shared" si="490"/>
        <v>0.12231259396805487</v>
      </c>
      <c r="N1019">
        <f t="shared" si="491"/>
        <v>1.0245412285229123</v>
      </c>
      <c r="O1019">
        <f t="shared" si="492"/>
        <v>2.2000000000000002</v>
      </c>
      <c r="P1019">
        <f t="shared" si="493"/>
        <v>2.6245215211998896</v>
      </c>
      <c r="Q1019">
        <f t="shared" si="494"/>
        <v>3</v>
      </c>
      <c r="R1019">
        <f t="shared" si="495"/>
        <v>3.4244821350398431</v>
      </c>
      <c r="S1019">
        <f t="shared" si="496"/>
        <v>3.8</v>
      </c>
      <c r="T1019">
        <f t="shared" si="497"/>
        <v>4.2244231269657577</v>
      </c>
      <c r="U1019">
        <f t="shared" si="498"/>
        <v>4.5999999999999996</v>
      </c>
      <c r="V1019">
        <f t="shared" si="499"/>
        <v>5.0243445822396522</v>
      </c>
      <c r="W1019">
        <f t="shared" si="500"/>
        <v>5.4</v>
      </c>
      <c r="X1019">
        <f t="shared" si="501"/>
        <v>5.8</v>
      </c>
      <c r="Y1019">
        <f t="shared" si="502"/>
        <v>6.2</v>
      </c>
      <c r="Z1019">
        <f t="shared" si="503"/>
        <v>6.6</v>
      </c>
      <c r="AA1019">
        <f t="shared" si="504"/>
        <v>7</v>
      </c>
      <c r="AB1019">
        <f t="shared" si="505"/>
        <v>7.4</v>
      </c>
      <c r="AC1019">
        <f t="shared" si="506"/>
        <v>7.8</v>
      </c>
      <c r="AD1019">
        <f t="shared" si="507"/>
        <v>8.1999999999999993</v>
      </c>
      <c r="AE1019">
        <f t="shared" si="508"/>
        <v>8.6</v>
      </c>
      <c r="AF1019">
        <f t="shared" si="509"/>
        <v>9</v>
      </c>
      <c r="AG1019">
        <f t="shared" si="510"/>
        <v>9.4</v>
      </c>
    </row>
    <row r="1020" spans="1:33" x14ac:dyDescent="0.25">
      <c r="A1020">
        <f t="shared" si="511"/>
        <v>1017</v>
      </c>
      <c r="B1020">
        <f t="shared" si="484"/>
        <v>0.10710664210765974</v>
      </c>
      <c r="C1020" s="1">
        <f t="shared" si="480"/>
        <v>2.1187499999999998E-2</v>
      </c>
      <c r="D1020">
        <f t="shared" si="485"/>
        <v>0.10710664210765974</v>
      </c>
      <c r="E1020" s="1">
        <f t="shared" si="481"/>
        <v>2.5103119243982754</v>
      </c>
      <c r="F1020" t="s">
        <v>43</v>
      </c>
      <c r="G1020">
        <f t="shared" si="486"/>
        <v>0</v>
      </c>
      <c r="H1020">
        <f t="shared" si="487"/>
        <v>-150</v>
      </c>
      <c r="I1020" s="4">
        <f t="shared" si="488"/>
        <v>-150</v>
      </c>
      <c r="J1020" s="3">
        <f t="shared" si="489"/>
        <v>-150</v>
      </c>
      <c r="K1020" s="4">
        <f t="shared" si="482"/>
        <v>-100</v>
      </c>
      <c r="L1020" s="3">
        <f t="shared" si="483"/>
        <v>-100</v>
      </c>
      <c r="M1020">
        <f t="shared" si="490"/>
        <v>0.10710664210765974</v>
      </c>
      <c r="N1020">
        <f t="shared" si="491"/>
        <v>1.0214740802754696</v>
      </c>
      <c r="O1020">
        <f t="shared" si="492"/>
        <v>2.2000000000000002</v>
      </c>
      <c r="P1020">
        <f t="shared" si="493"/>
        <v>2.6214608769766192</v>
      </c>
      <c r="Q1020">
        <f t="shared" si="494"/>
        <v>3</v>
      </c>
      <c r="R1020">
        <f t="shared" si="495"/>
        <v>3.4214344849913618</v>
      </c>
      <c r="S1020">
        <f t="shared" si="496"/>
        <v>3.8</v>
      </c>
      <c r="T1020">
        <f t="shared" si="497"/>
        <v>4.2213949335253318</v>
      </c>
      <c r="U1020">
        <f t="shared" si="498"/>
        <v>4.5999999999999996</v>
      </c>
      <c r="V1020">
        <f t="shared" si="499"/>
        <v>5.0213422663388769</v>
      </c>
      <c r="W1020">
        <f t="shared" si="500"/>
        <v>5.4</v>
      </c>
      <c r="X1020">
        <f t="shared" si="501"/>
        <v>5.8</v>
      </c>
      <c r="Y1020">
        <f t="shared" si="502"/>
        <v>6.2</v>
      </c>
      <c r="Z1020">
        <f t="shared" si="503"/>
        <v>6.6</v>
      </c>
      <c r="AA1020">
        <f t="shared" si="504"/>
        <v>7</v>
      </c>
      <c r="AB1020">
        <f t="shared" si="505"/>
        <v>7.4</v>
      </c>
      <c r="AC1020">
        <f t="shared" si="506"/>
        <v>7.8</v>
      </c>
      <c r="AD1020">
        <f t="shared" si="507"/>
        <v>8.1999999999999993</v>
      </c>
      <c r="AE1020">
        <f t="shared" si="508"/>
        <v>8.6</v>
      </c>
      <c r="AF1020">
        <f t="shared" si="509"/>
        <v>9</v>
      </c>
      <c r="AG1020">
        <f t="shared" si="510"/>
        <v>9.4</v>
      </c>
    </row>
    <row r="1021" spans="1:33" x14ac:dyDescent="0.25">
      <c r="A1021">
        <f t="shared" si="511"/>
        <v>1018</v>
      </c>
      <c r="B1021">
        <f t="shared" si="484"/>
        <v>9.1867489013445269E-2</v>
      </c>
      <c r="C1021" s="1">
        <f t="shared" si="480"/>
        <v>2.1208333333333333E-2</v>
      </c>
      <c r="D1021">
        <f t="shared" si="485"/>
        <v>9.1867489013445269E-2</v>
      </c>
      <c r="E1021" s="1">
        <f t="shared" si="481"/>
        <v>2.1531442737526234</v>
      </c>
      <c r="F1021" t="s">
        <v>43</v>
      </c>
      <c r="G1021">
        <f t="shared" si="486"/>
        <v>0</v>
      </c>
      <c r="H1021">
        <f t="shared" si="487"/>
        <v>-150</v>
      </c>
      <c r="I1021" s="4">
        <f t="shared" si="488"/>
        <v>-150</v>
      </c>
      <c r="J1021" s="3">
        <f t="shared" si="489"/>
        <v>-150</v>
      </c>
      <c r="K1021" s="4">
        <f t="shared" si="482"/>
        <v>-100</v>
      </c>
      <c r="L1021" s="3">
        <f t="shared" si="483"/>
        <v>-100</v>
      </c>
      <c r="M1021">
        <f t="shared" si="490"/>
        <v>9.1867489013445269E-2</v>
      </c>
      <c r="N1021">
        <f t="shared" si="491"/>
        <v>1.0184067299058051</v>
      </c>
      <c r="O1021">
        <f t="shared" si="492"/>
        <v>2.2000000000000002</v>
      </c>
      <c r="P1021">
        <f t="shared" si="493"/>
        <v>2.6183984147832304</v>
      </c>
      <c r="Q1021">
        <f t="shared" si="494"/>
        <v>3</v>
      </c>
      <c r="R1021">
        <f t="shared" si="495"/>
        <v>3.4183817912994265</v>
      </c>
      <c r="S1021">
        <f t="shared" si="496"/>
        <v>3.8</v>
      </c>
      <c r="T1021">
        <f t="shared" si="497"/>
        <v>4.2183568729705421</v>
      </c>
      <c r="U1021">
        <f t="shared" si="498"/>
        <v>4.5999999999999996</v>
      </c>
      <c r="V1021">
        <f t="shared" si="499"/>
        <v>5.0183236800544417</v>
      </c>
      <c r="W1021">
        <f t="shared" si="500"/>
        <v>5.4</v>
      </c>
      <c r="X1021">
        <f t="shared" si="501"/>
        <v>5.8</v>
      </c>
      <c r="Y1021">
        <f t="shared" si="502"/>
        <v>6.2</v>
      </c>
      <c r="Z1021">
        <f t="shared" si="503"/>
        <v>6.6</v>
      </c>
      <c r="AA1021">
        <f t="shared" si="504"/>
        <v>7</v>
      </c>
      <c r="AB1021">
        <f t="shared" si="505"/>
        <v>7.4</v>
      </c>
      <c r="AC1021">
        <f t="shared" si="506"/>
        <v>7.8</v>
      </c>
      <c r="AD1021">
        <f t="shared" si="507"/>
        <v>8.1999999999999993</v>
      </c>
      <c r="AE1021">
        <f t="shared" si="508"/>
        <v>8.6</v>
      </c>
      <c r="AF1021">
        <f t="shared" si="509"/>
        <v>9</v>
      </c>
      <c r="AG1021">
        <f t="shared" si="510"/>
        <v>9.4</v>
      </c>
    </row>
    <row r="1022" spans="1:33" x14ac:dyDescent="0.25">
      <c r="A1022">
        <f t="shared" si="511"/>
        <v>1019</v>
      </c>
      <c r="B1022">
        <f t="shared" si="484"/>
        <v>7.6599843650154334E-2</v>
      </c>
      <c r="C1022" s="1">
        <f t="shared" si="480"/>
        <v>2.1229166666666667E-2</v>
      </c>
      <c r="D1022">
        <f t="shared" si="485"/>
        <v>7.6599843650154334E-2</v>
      </c>
      <c r="E1022" s="1">
        <f t="shared" si="481"/>
        <v>1.7953088355504923</v>
      </c>
      <c r="F1022" t="s">
        <v>43</v>
      </c>
      <c r="G1022">
        <f t="shared" si="486"/>
        <v>0</v>
      </c>
      <c r="H1022">
        <f t="shared" si="487"/>
        <v>-150</v>
      </c>
      <c r="I1022" s="4">
        <f t="shared" si="488"/>
        <v>-150</v>
      </c>
      <c r="J1022" s="3">
        <f t="shared" si="489"/>
        <v>-150</v>
      </c>
      <c r="K1022" s="4">
        <f t="shared" si="482"/>
        <v>-100</v>
      </c>
      <c r="L1022" s="3">
        <f t="shared" si="483"/>
        <v>-100</v>
      </c>
      <c r="M1022">
        <f t="shared" si="490"/>
        <v>7.6599843650154334E-2</v>
      </c>
      <c r="N1022">
        <f t="shared" si="491"/>
        <v>1.015339206284988</v>
      </c>
      <c r="O1022">
        <f t="shared" si="492"/>
        <v>2.2000000000000002</v>
      </c>
      <c r="P1022">
        <f t="shared" si="493"/>
        <v>2.6153343940436384</v>
      </c>
      <c r="Q1022">
        <f t="shared" si="494"/>
        <v>3</v>
      </c>
      <c r="R1022">
        <f t="shared" si="495"/>
        <v>3.4153247722784061</v>
      </c>
      <c r="S1022">
        <f t="shared" si="496"/>
        <v>3.8</v>
      </c>
      <c r="T1022">
        <f t="shared" si="497"/>
        <v>4.2153103464224015</v>
      </c>
      <c r="U1022">
        <f t="shared" si="498"/>
        <v>4.5999999999999996</v>
      </c>
      <c r="V1022">
        <f t="shared" si="499"/>
        <v>5.0152911246207204</v>
      </c>
      <c r="W1022">
        <f t="shared" si="500"/>
        <v>5.4</v>
      </c>
      <c r="X1022">
        <f t="shared" si="501"/>
        <v>5.8</v>
      </c>
      <c r="Y1022">
        <f t="shared" si="502"/>
        <v>6.2</v>
      </c>
      <c r="Z1022">
        <f t="shared" si="503"/>
        <v>6.6</v>
      </c>
      <c r="AA1022">
        <f t="shared" si="504"/>
        <v>7</v>
      </c>
      <c r="AB1022">
        <f t="shared" si="505"/>
        <v>7.4</v>
      </c>
      <c r="AC1022">
        <f t="shared" si="506"/>
        <v>7.8</v>
      </c>
      <c r="AD1022">
        <f t="shared" si="507"/>
        <v>8.1999999999999993</v>
      </c>
      <c r="AE1022">
        <f t="shared" si="508"/>
        <v>8.6</v>
      </c>
      <c r="AF1022">
        <f t="shared" si="509"/>
        <v>9</v>
      </c>
      <c r="AG1022">
        <f t="shared" si="510"/>
        <v>9.4</v>
      </c>
    </row>
    <row r="1023" spans="1:33" x14ac:dyDescent="0.25">
      <c r="A1023">
        <f t="shared" si="511"/>
        <v>1020</v>
      </c>
      <c r="B1023">
        <f t="shared" si="484"/>
        <v>6.1308430687839449E-2</v>
      </c>
      <c r="C1023" s="1">
        <f t="shared" si="480"/>
        <v>2.1249999999999998E-2</v>
      </c>
      <c r="D1023">
        <f t="shared" si="485"/>
        <v>6.1308430687839449E-2</v>
      </c>
      <c r="E1023" s="1">
        <f t="shared" si="481"/>
        <v>1.4369163442462372</v>
      </c>
      <c r="F1023" t="s">
        <v>43</v>
      </c>
      <c r="G1023">
        <f t="shared" si="486"/>
        <v>0</v>
      </c>
      <c r="H1023">
        <f t="shared" si="487"/>
        <v>-150</v>
      </c>
      <c r="I1023" s="4">
        <f t="shared" si="488"/>
        <v>-150</v>
      </c>
      <c r="J1023" s="3">
        <f t="shared" si="489"/>
        <v>-150</v>
      </c>
      <c r="K1023" s="4">
        <f t="shared" si="482"/>
        <v>-100</v>
      </c>
      <c r="L1023" s="3">
        <f t="shared" si="483"/>
        <v>-100</v>
      </c>
      <c r="M1023">
        <f t="shared" si="490"/>
        <v>6.1308430687839449E-2</v>
      </c>
      <c r="N1023">
        <f t="shared" si="491"/>
        <v>1.0122715382857199</v>
      </c>
      <c r="O1023">
        <f t="shared" si="492"/>
        <v>2.2000000000000002</v>
      </c>
      <c r="P1023">
        <f t="shared" si="493"/>
        <v>2.6122690743137866</v>
      </c>
      <c r="Q1023">
        <f t="shared" si="494"/>
        <v>3</v>
      </c>
      <c r="R1023">
        <f t="shared" si="495"/>
        <v>3.4122641472604416</v>
      </c>
      <c r="S1023">
        <f t="shared" si="496"/>
        <v>3.8</v>
      </c>
      <c r="T1023">
        <f t="shared" si="497"/>
        <v>4.2122567589063484</v>
      </c>
      <c r="U1023">
        <f t="shared" si="498"/>
        <v>4.5999999999999996</v>
      </c>
      <c r="V1023">
        <f t="shared" si="499"/>
        <v>5.0122469119215429</v>
      </c>
      <c r="W1023">
        <f t="shared" si="500"/>
        <v>5.4</v>
      </c>
      <c r="X1023">
        <f t="shared" si="501"/>
        <v>5.8</v>
      </c>
      <c r="Y1023">
        <f t="shared" si="502"/>
        <v>6.2</v>
      </c>
      <c r="Z1023">
        <f t="shared" si="503"/>
        <v>6.6</v>
      </c>
      <c r="AA1023">
        <f t="shared" si="504"/>
        <v>7</v>
      </c>
      <c r="AB1023">
        <f t="shared" si="505"/>
        <v>7.4</v>
      </c>
      <c r="AC1023">
        <f t="shared" si="506"/>
        <v>7.8</v>
      </c>
      <c r="AD1023">
        <f t="shared" si="507"/>
        <v>8.1999999999999993</v>
      </c>
      <c r="AE1023">
        <f t="shared" si="508"/>
        <v>8.6</v>
      </c>
      <c r="AF1023">
        <f t="shared" si="509"/>
        <v>9</v>
      </c>
      <c r="AG1023">
        <f t="shared" si="510"/>
        <v>9.4</v>
      </c>
    </row>
    <row r="1024" spans="1:33" x14ac:dyDescent="0.25">
      <c r="A1024">
        <f t="shared" si="511"/>
        <v>1021</v>
      </c>
      <c r="B1024">
        <f t="shared" si="484"/>
        <v>4.599798789987232E-2</v>
      </c>
      <c r="C1024" s="1">
        <f t="shared" si="480"/>
        <v>2.1270833333333333E-2</v>
      </c>
      <c r="D1024">
        <f t="shared" si="485"/>
        <v>4.599798789987232E-2</v>
      </c>
      <c r="E1024" s="1">
        <f t="shared" si="481"/>
        <v>1.0780778414032575</v>
      </c>
      <c r="F1024" t="s">
        <v>43</v>
      </c>
      <c r="G1024">
        <f t="shared" si="486"/>
        <v>0</v>
      </c>
      <c r="H1024">
        <f t="shared" si="487"/>
        <v>-150</v>
      </c>
      <c r="I1024" s="4">
        <f t="shared" si="488"/>
        <v>-150</v>
      </c>
      <c r="J1024" s="3">
        <f t="shared" si="489"/>
        <v>-150</v>
      </c>
      <c r="K1024" s="4">
        <f t="shared" si="482"/>
        <v>-100</v>
      </c>
      <c r="L1024" s="3">
        <f t="shared" si="483"/>
        <v>-100</v>
      </c>
      <c r="M1024">
        <f t="shared" si="490"/>
        <v>4.599798789987232E-2</v>
      </c>
      <c r="N1024">
        <f t="shared" si="491"/>
        <v>1.00920375478206</v>
      </c>
      <c r="O1024">
        <f t="shared" si="492"/>
        <v>2.2000000000000002</v>
      </c>
      <c r="P1024">
        <f t="shared" si="493"/>
        <v>2.6092027152596557</v>
      </c>
      <c r="Q1024">
        <f t="shared" si="494"/>
        <v>3</v>
      </c>
      <c r="R1024">
        <f t="shared" si="495"/>
        <v>3.4092006364261827</v>
      </c>
      <c r="S1024">
        <f t="shared" si="496"/>
        <v>3.8</v>
      </c>
      <c r="T1024">
        <f t="shared" si="497"/>
        <v>4.2091975187042658</v>
      </c>
      <c r="U1024">
        <f t="shared" si="498"/>
        <v>4.5999999999999996</v>
      </c>
      <c r="V1024">
        <f t="shared" si="499"/>
        <v>5.0091933627277081</v>
      </c>
      <c r="W1024">
        <f t="shared" si="500"/>
        <v>5.4</v>
      </c>
      <c r="X1024">
        <f t="shared" si="501"/>
        <v>5.8</v>
      </c>
      <c r="Y1024">
        <f t="shared" si="502"/>
        <v>6.2</v>
      </c>
      <c r="Z1024">
        <f t="shared" si="503"/>
        <v>6.6</v>
      </c>
      <c r="AA1024">
        <f t="shared" si="504"/>
        <v>7</v>
      </c>
      <c r="AB1024">
        <f t="shared" si="505"/>
        <v>7.4</v>
      </c>
      <c r="AC1024">
        <f t="shared" si="506"/>
        <v>7.8</v>
      </c>
      <c r="AD1024">
        <f t="shared" si="507"/>
        <v>8.1999999999999993</v>
      </c>
      <c r="AE1024">
        <f t="shared" si="508"/>
        <v>8.6</v>
      </c>
      <c r="AF1024">
        <f t="shared" si="509"/>
        <v>9</v>
      </c>
      <c r="AG1024">
        <f t="shared" si="510"/>
        <v>9.4</v>
      </c>
    </row>
    <row r="1025" spans="1:33" x14ac:dyDescent="0.25">
      <c r="A1025">
        <f t="shared" si="511"/>
        <v>1022</v>
      </c>
      <c r="B1025">
        <f t="shared" si="484"/>
        <v>3.067326355248574E-2</v>
      </c>
      <c r="C1025" s="1">
        <f t="shared" si="480"/>
        <v>2.1291666666666667E-2</v>
      </c>
      <c r="D1025">
        <f t="shared" si="485"/>
        <v>3.067326355248574E-2</v>
      </c>
      <c r="E1025" s="1">
        <f t="shared" si="481"/>
        <v>0.71890461451138454</v>
      </c>
      <c r="F1025" t="s">
        <v>43</v>
      </c>
      <c r="G1025">
        <f t="shared" si="486"/>
        <v>0</v>
      </c>
      <c r="H1025">
        <f t="shared" si="487"/>
        <v>-150</v>
      </c>
      <c r="I1025" s="4">
        <f t="shared" si="488"/>
        <v>-150</v>
      </c>
      <c r="J1025" s="3">
        <f t="shared" si="489"/>
        <v>-150</v>
      </c>
      <c r="K1025" s="4">
        <f t="shared" si="482"/>
        <v>-100</v>
      </c>
      <c r="L1025" s="3">
        <f t="shared" si="483"/>
        <v>-100</v>
      </c>
      <c r="M1025">
        <f t="shared" si="490"/>
        <v>3.067326355248574E-2</v>
      </c>
      <c r="N1025">
        <f t="shared" si="491"/>
        <v>1.0061358846491548</v>
      </c>
      <c r="O1025">
        <f t="shared" si="492"/>
        <v>2.2000000000000002</v>
      </c>
      <c r="P1025">
        <f t="shared" si="493"/>
        <v>2.6061355766352685</v>
      </c>
      <c r="Q1025">
        <f t="shared" si="494"/>
        <v>3</v>
      </c>
      <c r="R1025">
        <f t="shared" si="495"/>
        <v>3.4061349606353275</v>
      </c>
      <c r="S1025">
        <f t="shared" si="496"/>
        <v>3.8</v>
      </c>
      <c r="T1025">
        <f t="shared" si="497"/>
        <v>4.2061340367049915</v>
      </c>
      <c r="U1025">
        <f t="shared" si="498"/>
        <v>4.5999999999999996</v>
      </c>
      <c r="V1025">
        <f t="shared" si="499"/>
        <v>5.006132804927744</v>
      </c>
      <c r="W1025">
        <f t="shared" si="500"/>
        <v>5.4</v>
      </c>
      <c r="X1025">
        <f t="shared" si="501"/>
        <v>5.8</v>
      </c>
      <c r="Y1025">
        <f t="shared" si="502"/>
        <v>6.2</v>
      </c>
      <c r="Z1025">
        <f t="shared" si="503"/>
        <v>6.6</v>
      </c>
      <c r="AA1025">
        <f t="shared" si="504"/>
        <v>7</v>
      </c>
      <c r="AB1025">
        <f t="shared" si="505"/>
        <v>7.4</v>
      </c>
      <c r="AC1025">
        <f t="shared" si="506"/>
        <v>7.8</v>
      </c>
      <c r="AD1025">
        <f t="shared" si="507"/>
        <v>8.1999999999999993</v>
      </c>
      <c r="AE1025">
        <f t="shared" si="508"/>
        <v>8.6</v>
      </c>
      <c r="AF1025">
        <f t="shared" si="509"/>
        <v>9</v>
      </c>
      <c r="AG1025">
        <f t="shared" si="510"/>
        <v>9.4</v>
      </c>
    </row>
    <row r="1026" spans="1:33" x14ac:dyDescent="0.25">
      <c r="A1026">
        <f t="shared" si="511"/>
        <v>1023</v>
      </c>
      <c r="B1026">
        <f t="shared" si="484"/>
        <v>1.53390137875075E-2</v>
      </c>
      <c r="C1026" s="1">
        <f t="shared" si="480"/>
        <v>2.1312499999999998E-2</v>
      </c>
      <c r="D1026">
        <f t="shared" si="485"/>
        <v>1.53390137875075E-2</v>
      </c>
      <c r="E1026" s="1">
        <f t="shared" si="481"/>
        <v>0.35950813564470702</v>
      </c>
      <c r="F1026" t="s">
        <v>43</v>
      </c>
      <c r="G1026">
        <f t="shared" si="486"/>
        <v>0</v>
      </c>
      <c r="H1026">
        <f t="shared" si="487"/>
        <v>-150</v>
      </c>
      <c r="I1026" s="4">
        <f t="shared" si="488"/>
        <v>-150</v>
      </c>
      <c r="J1026" s="3">
        <f t="shared" si="489"/>
        <v>-150</v>
      </c>
      <c r="K1026" s="4">
        <f t="shared" si="482"/>
        <v>-100</v>
      </c>
      <c r="L1026" s="3">
        <f t="shared" si="483"/>
        <v>-100</v>
      </c>
      <c r="M1026">
        <f t="shared" si="490"/>
        <v>1.53390137875075E-2</v>
      </c>
      <c r="N1026">
        <f t="shared" si="491"/>
        <v>1.0030679567629659</v>
      </c>
      <c r="O1026">
        <f t="shared" si="492"/>
        <v>2.2000000000000002</v>
      </c>
      <c r="P1026">
        <f t="shared" si="493"/>
        <v>2.6030679182606864</v>
      </c>
      <c r="Q1026">
        <f t="shared" si="494"/>
        <v>3</v>
      </c>
      <c r="R1026">
        <f t="shared" si="495"/>
        <v>3.4030678412569975</v>
      </c>
      <c r="S1026">
        <f t="shared" si="496"/>
        <v>3.8</v>
      </c>
      <c r="T1026">
        <f t="shared" si="497"/>
        <v>4.2030677257536393</v>
      </c>
      <c r="U1026">
        <f t="shared" si="498"/>
        <v>4.5999999999999996</v>
      </c>
      <c r="V1026">
        <f t="shared" si="499"/>
        <v>5.0030675717532187</v>
      </c>
      <c r="W1026">
        <f t="shared" si="500"/>
        <v>5.4</v>
      </c>
      <c r="X1026">
        <f t="shared" si="501"/>
        <v>5.8</v>
      </c>
      <c r="Y1026">
        <f t="shared" si="502"/>
        <v>6.2</v>
      </c>
      <c r="Z1026">
        <f t="shared" si="503"/>
        <v>6.6</v>
      </c>
      <c r="AA1026">
        <f t="shared" si="504"/>
        <v>7</v>
      </c>
      <c r="AB1026">
        <f t="shared" si="505"/>
        <v>7.4</v>
      </c>
      <c r="AC1026">
        <f t="shared" si="506"/>
        <v>7.8</v>
      </c>
      <c r="AD1026">
        <f t="shared" si="507"/>
        <v>8.1999999999999993</v>
      </c>
      <c r="AE1026">
        <f t="shared" si="508"/>
        <v>8.6</v>
      </c>
      <c r="AF1026">
        <f t="shared" si="509"/>
        <v>9</v>
      </c>
      <c r="AG1026">
        <f t="shared" si="510"/>
        <v>9.4</v>
      </c>
    </row>
    <row r="1027" spans="1:33" x14ac:dyDescent="0.25">
      <c r="A1027">
        <f t="shared" si="511"/>
        <v>1024</v>
      </c>
      <c r="B1027">
        <f t="shared" si="484"/>
        <v>6.1257422745431001E-16</v>
      </c>
      <c r="C1027" s="1">
        <f t="shared" ref="C1027:C1090" si="512">$C$2*A1027</f>
        <v>2.1333333333333333E-2</v>
      </c>
      <c r="D1027">
        <f t="shared" si="485"/>
        <v>6.1257422745431001E-16</v>
      </c>
      <c r="E1027" s="1">
        <f t="shared" ref="E1027:E1090" si="513">$E$2*B1027</f>
        <v>1.4357208455960391E-14</v>
      </c>
      <c r="F1027" t="s">
        <v>43</v>
      </c>
      <c r="G1027">
        <f t="shared" si="486"/>
        <v>0</v>
      </c>
      <c r="H1027">
        <f t="shared" si="487"/>
        <v>-150</v>
      </c>
      <c r="I1027" s="4">
        <f t="shared" si="488"/>
        <v>-150</v>
      </c>
      <c r="J1027" s="3">
        <f t="shared" si="489"/>
        <v>-150</v>
      </c>
      <c r="K1027" s="4">
        <f t="shared" ref="K1027:K1090" si="514">IF(I1027&gt;-100,DEGREES(IMARGUMENT(F1027)), -100)</f>
        <v>-100</v>
      </c>
      <c r="L1027" s="3">
        <f t="shared" ref="L1027:L1090" si="515">IF(J1027&gt;-100,DEGREES(IMARGUMENT(F1027)), -100)</f>
        <v>-100</v>
      </c>
      <c r="M1027">
        <f t="shared" si="490"/>
        <v>6.1257422745431001E-16</v>
      </c>
      <c r="N1027">
        <f t="shared" si="491"/>
        <v>1.0000000000000002</v>
      </c>
      <c r="O1027">
        <f t="shared" si="492"/>
        <v>2.2000000000000002</v>
      </c>
      <c r="P1027">
        <f t="shared" si="493"/>
        <v>2.6</v>
      </c>
      <c r="Q1027">
        <f t="shared" si="494"/>
        <v>3</v>
      </c>
      <c r="R1027">
        <f t="shared" si="495"/>
        <v>3.4</v>
      </c>
      <c r="S1027">
        <f t="shared" si="496"/>
        <v>3.8</v>
      </c>
      <c r="T1027">
        <f t="shared" si="497"/>
        <v>4.2</v>
      </c>
      <c r="U1027">
        <f t="shared" si="498"/>
        <v>4.5999999999999996</v>
      </c>
      <c r="V1027">
        <f t="shared" si="499"/>
        <v>5</v>
      </c>
      <c r="W1027">
        <f t="shared" si="500"/>
        <v>5.4</v>
      </c>
      <c r="X1027">
        <f t="shared" si="501"/>
        <v>5.8</v>
      </c>
      <c r="Y1027">
        <f t="shared" si="502"/>
        <v>6.2</v>
      </c>
      <c r="Z1027">
        <f t="shared" si="503"/>
        <v>6.6</v>
      </c>
      <c r="AA1027">
        <f t="shared" si="504"/>
        <v>7</v>
      </c>
      <c r="AB1027">
        <f t="shared" si="505"/>
        <v>7.4</v>
      </c>
      <c r="AC1027">
        <f t="shared" si="506"/>
        <v>7.8</v>
      </c>
      <c r="AD1027">
        <f t="shared" si="507"/>
        <v>8.1999999999999993</v>
      </c>
      <c r="AE1027">
        <f t="shared" si="508"/>
        <v>8.6</v>
      </c>
      <c r="AF1027">
        <f t="shared" si="509"/>
        <v>9</v>
      </c>
      <c r="AG1027">
        <f t="shared" si="510"/>
        <v>9.4</v>
      </c>
    </row>
    <row r="1028" spans="1:33" x14ac:dyDescent="0.25">
      <c r="A1028">
        <f t="shared" si="511"/>
        <v>1025</v>
      </c>
      <c r="B1028">
        <f t="shared" ref="B1028:B1091" si="516">SIN(2*PI()*A1028/2048)+(1/3)*SIN(2*PI()*3*A1028/2048)+(1/5)*SIN(2*PI()*5*A1028/2048)+(1/7)*SIN(2*PI()*7*A1028/2048)+(1/9)*SIN(2*PI()*9*A1028/2048)</f>
        <v>-1.5339013787506276E-2</v>
      </c>
      <c r="C1028" s="1">
        <f t="shared" si="512"/>
        <v>2.1354166666666667E-2</v>
      </c>
      <c r="D1028">
        <f t="shared" ref="D1028:D1091" si="517">B1028</f>
        <v>-1.5339013787506276E-2</v>
      </c>
      <c r="E1028" s="1">
        <f t="shared" si="513"/>
        <v>-0.35950813564467832</v>
      </c>
      <c r="F1028" t="s">
        <v>43</v>
      </c>
      <c r="G1028">
        <f t="shared" ref="G1028:G1091" si="518">IMABS(F1028)</f>
        <v>0</v>
      </c>
      <c r="H1028">
        <f t="shared" ref="H1028:H1091" si="519">IF(G1028 &lt; 0.0000001, -150, 20*LOG10(G1028/1024))</f>
        <v>-150</v>
      </c>
      <c r="I1028" s="4">
        <f t="shared" ref="I1028:I1091" si="520">IF(ISODD(A1028),H1028,-150)</f>
        <v>-150</v>
      </c>
      <c r="J1028" s="3">
        <f t="shared" ref="J1028:J1091" si="521">IF(ISEVEN(A1028),H1028,-150)</f>
        <v>-150</v>
      </c>
      <c r="K1028" s="4">
        <f t="shared" si="514"/>
        <v>-100</v>
      </c>
      <c r="L1028" s="3">
        <f t="shared" si="515"/>
        <v>-100</v>
      </c>
      <c r="M1028">
        <f t="shared" ref="M1028:M1091" si="522">D1028</f>
        <v>-1.5339013787506276E-2</v>
      </c>
      <c r="N1028">
        <f t="shared" ref="N1028:N1091" si="523">1+($G$4/1024)*SIN(2*PI()*$A1028*1/2048+(PI()/2+RADIANS($K$4)))</f>
        <v>0.99693204323703422</v>
      </c>
      <c r="O1028">
        <f t="shared" ref="O1028:O1091" si="524">2.2+($AH$2*($G$5/1024)*SIN(2*PI()*$A1028*2/2048+(PI()/2+RADIANS($L$5))))</f>
        <v>2.2000000000000002</v>
      </c>
      <c r="P1028">
        <f t="shared" ref="P1028:P1091" si="525">2.6+($AH$2*($G$6/1024)*SIN(2*PI()*$A1028*3/2048+(PI()/2+RADIANS($K$6))))</f>
        <v>2.5969320817393138</v>
      </c>
      <c r="Q1028">
        <f t="shared" ref="Q1028:Q1091" si="526">3+($AH$2*($G$7/1024)*SIN(2*PI()*$A1028*4/2048+(PI()/2+RADIANS($L$7))))</f>
        <v>3</v>
      </c>
      <c r="R1028">
        <f t="shared" ref="R1028:R1091" si="527">3.4+($AH$2*($G$8/1024)*SIN(2*PI()*$A1028*5/2048+(PI()/2+RADIANS($K$8))))</f>
        <v>3.3969321587430024</v>
      </c>
      <c r="S1028">
        <f t="shared" ref="S1028:S1091" si="528">3.8+($AH$2*($G$9/1024)*SIN(2*PI()*$A1028*6/2048+(PI()/2+RADIANS($L$9))))</f>
        <v>3.8</v>
      </c>
      <c r="T1028">
        <f t="shared" ref="T1028:T1091" si="529">4.2+($AH$2*($G$10/1024)*SIN(2*PI()*$A1028*7/2048+(PI()/2+RADIANS($K$10))))</f>
        <v>4.1969322742463619</v>
      </c>
      <c r="U1028">
        <f t="shared" ref="U1028:U1091" si="530">4.6+($AH$2*($G$11/1024)*SIN(2*PI()*$A1028*8/2048+(PI()/2+RADIANS($L$11))))</f>
        <v>4.5999999999999996</v>
      </c>
      <c r="V1028">
        <f t="shared" ref="V1028:V1091" si="531">5+($AH$2*($G$12/1024)*SIN(2*PI()*$A1028*9/2048+(PI()/2+RADIANS($K$12))))</f>
        <v>4.9969324282467822</v>
      </c>
      <c r="W1028">
        <f t="shared" ref="W1028:W1091" si="532">5.4+($AH$2*($G$13/1024)*SIN(2*PI()*$A1028*10/2048+(PI()/2+RADIANS($L$13))))</f>
        <v>5.4</v>
      </c>
      <c r="X1028">
        <f t="shared" ref="X1028:X1091" si="533">5.8+($AH$2*($G$14/1024)*SIN(2*PI()*$A1028*11/2048+(PI()/2+RADIANS($K$14))))</f>
        <v>5.8</v>
      </c>
      <c r="Y1028">
        <f t="shared" ref="Y1028:Y1091" si="534">6.2+($AH$2*($G$15/1024)*SIN(2*PI()*$A1028*12/2048+(PI()/2+RADIANS($L$15))))</f>
        <v>6.2</v>
      </c>
      <c r="Z1028">
        <f t="shared" ref="Z1028:Z1091" si="535">6.6+($AH$2*($G$16/1024)*SIN(2*PI()*$A1028*13/2048+(PI()/2+RADIANS($K$16))))</f>
        <v>6.6</v>
      </c>
      <c r="AA1028">
        <f t="shared" ref="AA1028:AA1091" si="536">7+($AH$2*($G$17/1024)*SIN(2*PI()*$A1028*14/2048+(PI()/2+RADIANS($L$17))))</f>
        <v>7</v>
      </c>
      <c r="AB1028">
        <f t="shared" ref="AB1028:AB1091" si="537">7.4+($AH$2*($G$18/1024)*SIN(2*PI()*$A1028*15/2048+(PI()/2+RADIANS($K$18))))</f>
        <v>7.4</v>
      </c>
      <c r="AC1028">
        <f t="shared" ref="AC1028:AC1091" si="538">7.8+($AH$2*($G$19/1024)*SIN(2*PI()*$A1028*16/2048+(PI()/2+RADIANS($L$19))))</f>
        <v>7.8</v>
      </c>
      <c r="AD1028">
        <f t="shared" ref="AD1028:AD1091" si="539">8.2+($AH$2*($G$20/1024)*SIN(2*PI()*$A1028*17/2048+(PI()/2+RADIANS($K$20))))</f>
        <v>8.1999999999999993</v>
      </c>
      <c r="AE1028">
        <f t="shared" ref="AE1028:AE1091" si="540">8.6+($AH$2*($G$21/1024)*SIN(2*PI()*$A1028*18/2048+(PI()/2+RADIANS($L$21))))</f>
        <v>8.6</v>
      </c>
      <c r="AF1028">
        <f t="shared" ref="AF1028:AF1091" si="541">9+($AH$2*($G$22/1024)*SIN(2*PI()*$A1028*19/2048+(PI()/2+RADIANS($K$22))))</f>
        <v>9</v>
      </c>
      <c r="AG1028">
        <f t="shared" ref="AG1028:AG1091" si="542">9.4+($AH$2*($G$23/1024)*SIN(2*PI()*$A1028*20/2048+(PI()/2+RADIANS($L$23))))</f>
        <v>9.4</v>
      </c>
    </row>
    <row r="1029" spans="1:33" x14ac:dyDescent="0.25">
      <c r="A1029">
        <f t="shared" ref="A1029:A1092" si="543">A1028+1</f>
        <v>1026</v>
      </c>
      <c r="B1029">
        <f t="shared" si="516"/>
        <v>-3.0673263552484516E-2</v>
      </c>
      <c r="C1029" s="1">
        <f t="shared" si="512"/>
        <v>2.1374999999999998E-2</v>
      </c>
      <c r="D1029">
        <f t="shared" si="517"/>
        <v>-3.0673263552484516E-2</v>
      </c>
      <c r="E1029" s="1">
        <f t="shared" si="513"/>
        <v>-0.71890461451135579</v>
      </c>
      <c r="F1029" t="s">
        <v>43</v>
      </c>
      <c r="G1029">
        <f t="shared" si="518"/>
        <v>0</v>
      </c>
      <c r="H1029">
        <f t="shared" si="519"/>
        <v>-150</v>
      </c>
      <c r="I1029" s="4">
        <f t="shared" si="520"/>
        <v>-150</v>
      </c>
      <c r="J1029" s="3">
        <f t="shared" si="521"/>
        <v>-150</v>
      </c>
      <c r="K1029" s="4">
        <f t="shared" si="514"/>
        <v>-100</v>
      </c>
      <c r="L1029" s="3">
        <f t="shared" si="515"/>
        <v>-100</v>
      </c>
      <c r="M1029">
        <f t="shared" si="522"/>
        <v>-3.0673263552484516E-2</v>
      </c>
      <c r="N1029">
        <f t="shared" si="523"/>
        <v>0.9938641153508454</v>
      </c>
      <c r="O1029">
        <f t="shared" si="524"/>
        <v>2.2000000000000002</v>
      </c>
      <c r="P1029">
        <f t="shared" si="525"/>
        <v>2.5938644233647321</v>
      </c>
      <c r="Q1029">
        <f t="shared" si="526"/>
        <v>3</v>
      </c>
      <c r="R1029">
        <f t="shared" si="527"/>
        <v>3.3938650393646723</v>
      </c>
      <c r="S1029">
        <f t="shared" si="528"/>
        <v>3.8</v>
      </c>
      <c r="T1029">
        <f t="shared" si="529"/>
        <v>4.1938659632950088</v>
      </c>
      <c r="U1029">
        <f t="shared" si="530"/>
        <v>4.5999999999999996</v>
      </c>
      <c r="V1029">
        <f t="shared" si="531"/>
        <v>4.9938671950722568</v>
      </c>
      <c r="W1029">
        <f t="shared" si="532"/>
        <v>5.4</v>
      </c>
      <c r="X1029">
        <f t="shared" si="533"/>
        <v>5.8</v>
      </c>
      <c r="Y1029">
        <f t="shared" si="534"/>
        <v>6.2</v>
      </c>
      <c r="Z1029">
        <f t="shared" si="535"/>
        <v>6.6</v>
      </c>
      <c r="AA1029">
        <f t="shared" si="536"/>
        <v>7</v>
      </c>
      <c r="AB1029">
        <f t="shared" si="537"/>
        <v>7.4</v>
      </c>
      <c r="AC1029">
        <f t="shared" si="538"/>
        <v>7.8</v>
      </c>
      <c r="AD1029">
        <f t="shared" si="539"/>
        <v>8.1999999999999993</v>
      </c>
      <c r="AE1029">
        <f t="shared" si="540"/>
        <v>8.6</v>
      </c>
      <c r="AF1029">
        <f t="shared" si="541"/>
        <v>9</v>
      </c>
      <c r="AG1029">
        <f t="shared" si="542"/>
        <v>9.4</v>
      </c>
    </row>
    <row r="1030" spans="1:33" x14ac:dyDescent="0.25">
      <c r="A1030">
        <f t="shared" si="543"/>
        <v>1027</v>
      </c>
      <c r="B1030">
        <f t="shared" si="516"/>
        <v>-4.5997987899871084E-2</v>
      </c>
      <c r="C1030" s="1">
        <f t="shared" si="512"/>
        <v>2.1395833333333333E-2</v>
      </c>
      <c r="D1030">
        <f t="shared" si="517"/>
        <v>-4.5997987899871084E-2</v>
      </c>
      <c r="E1030" s="1">
        <f t="shared" si="513"/>
        <v>-1.0780778414032286</v>
      </c>
      <c r="F1030" t="s">
        <v>43</v>
      </c>
      <c r="G1030">
        <f t="shared" si="518"/>
        <v>0</v>
      </c>
      <c r="H1030">
        <f t="shared" si="519"/>
        <v>-150</v>
      </c>
      <c r="I1030" s="4">
        <f t="shared" si="520"/>
        <v>-150</v>
      </c>
      <c r="J1030" s="3">
        <f t="shared" si="521"/>
        <v>-150</v>
      </c>
      <c r="K1030" s="4">
        <f t="shared" si="514"/>
        <v>-100</v>
      </c>
      <c r="L1030" s="3">
        <f t="shared" si="515"/>
        <v>-100</v>
      </c>
      <c r="M1030">
        <f t="shared" si="522"/>
        <v>-4.5997987899871084E-2</v>
      </c>
      <c r="N1030">
        <f t="shared" si="523"/>
        <v>0.99079624521794019</v>
      </c>
      <c r="O1030">
        <f t="shared" si="524"/>
        <v>2.2000000000000002</v>
      </c>
      <c r="P1030">
        <f t="shared" si="525"/>
        <v>2.5907972847403444</v>
      </c>
      <c r="Q1030">
        <f t="shared" si="526"/>
        <v>3</v>
      </c>
      <c r="R1030">
        <f t="shared" si="527"/>
        <v>3.3907993635738172</v>
      </c>
      <c r="S1030">
        <f t="shared" si="528"/>
        <v>3.8</v>
      </c>
      <c r="T1030">
        <f t="shared" si="529"/>
        <v>4.1908024812957345</v>
      </c>
      <c r="U1030">
        <f t="shared" si="530"/>
        <v>4.5999999999999996</v>
      </c>
      <c r="V1030">
        <f t="shared" si="531"/>
        <v>4.9908066372722919</v>
      </c>
      <c r="W1030">
        <f t="shared" si="532"/>
        <v>5.4</v>
      </c>
      <c r="X1030">
        <f t="shared" si="533"/>
        <v>5.8</v>
      </c>
      <c r="Y1030">
        <f t="shared" si="534"/>
        <v>6.2</v>
      </c>
      <c r="Z1030">
        <f t="shared" si="535"/>
        <v>6.6</v>
      </c>
      <c r="AA1030">
        <f t="shared" si="536"/>
        <v>7</v>
      </c>
      <c r="AB1030">
        <f t="shared" si="537"/>
        <v>7.4</v>
      </c>
      <c r="AC1030">
        <f t="shared" si="538"/>
        <v>7.8</v>
      </c>
      <c r="AD1030">
        <f t="shared" si="539"/>
        <v>8.1999999999999993</v>
      </c>
      <c r="AE1030">
        <f t="shared" si="540"/>
        <v>8.6</v>
      </c>
      <c r="AF1030">
        <f t="shared" si="541"/>
        <v>9</v>
      </c>
      <c r="AG1030">
        <f t="shared" si="542"/>
        <v>9.4</v>
      </c>
    </row>
    <row r="1031" spans="1:33" x14ac:dyDescent="0.25">
      <c r="A1031">
        <f t="shared" si="543"/>
        <v>1028</v>
      </c>
      <c r="B1031">
        <f t="shared" si="516"/>
        <v>-6.1308430687838235E-2</v>
      </c>
      <c r="C1031" s="1">
        <f t="shared" si="512"/>
        <v>2.1416666666666667E-2</v>
      </c>
      <c r="D1031">
        <f t="shared" si="517"/>
        <v>-6.1308430687838235E-2</v>
      </c>
      <c r="E1031" s="1">
        <f t="shared" si="513"/>
        <v>-1.4369163442462087</v>
      </c>
      <c r="F1031" t="s">
        <v>43</v>
      </c>
      <c r="G1031">
        <f t="shared" si="518"/>
        <v>0</v>
      </c>
      <c r="H1031">
        <f t="shared" si="519"/>
        <v>-150</v>
      </c>
      <c r="I1031" s="4">
        <f t="shared" si="520"/>
        <v>-150</v>
      </c>
      <c r="J1031" s="3">
        <f t="shared" si="521"/>
        <v>-150</v>
      </c>
      <c r="K1031" s="4">
        <f t="shared" si="514"/>
        <v>-100</v>
      </c>
      <c r="L1031" s="3">
        <f t="shared" si="515"/>
        <v>-100</v>
      </c>
      <c r="M1031">
        <f t="shared" si="522"/>
        <v>-6.1308430687838235E-2</v>
      </c>
      <c r="N1031">
        <f t="shared" si="523"/>
        <v>0.98772846171428019</v>
      </c>
      <c r="O1031">
        <f t="shared" si="524"/>
        <v>2.2000000000000002</v>
      </c>
      <c r="P1031">
        <f t="shared" si="525"/>
        <v>2.587730925686214</v>
      </c>
      <c r="Q1031">
        <f t="shared" si="526"/>
        <v>3</v>
      </c>
      <c r="R1031">
        <f t="shared" si="527"/>
        <v>3.3877358527395582</v>
      </c>
      <c r="S1031">
        <f t="shared" si="528"/>
        <v>3.8</v>
      </c>
      <c r="T1031">
        <f t="shared" si="529"/>
        <v>4.1877432410936519</v>
      </c>
      <c r="U1031">
        <f t="shared" si="530"/>
        <v>4.5999999999999996</v>
      </c>
      <c r="V1031">
        <f t="shared" si="531"/>
        <v>4.9877530880784571</v>
      </c>
      <c r="W1031">
        <f t="shared" si="532"/>
        <v>5.4</v>
      </c>
      <c r="X1031">
        <f t="shared" si="533"/>
        <v>5.8</v>
      </c>
      <c r="Y1031">
        <f t="shared" si="534"/>
        <v>6.2</v>
      </c>
      <c r="Z1031">
        <f t="shared" si="535"/>
        <v>6.6</v>
      </c>
      <c r="AA1031">
        <f t="shared" si="536"/>
        <v>7</v>
      </c>
      <c r="AB1031">
        <f t="shared" si="537"/>
        <v>7.4</v>
      </c>
      <c r="AC1031">
        <f t="shared" si="538"/>
        <v>7.8</v>
      </c>
      <c r="AD1031">
        <f t="shared" si="539"/>
        <v>8.1999999999999993</v>
      </c>
      <c r="AE1031">
        <f t="shared" si="540"/>
        <v>8.6</v>
      </c>
      <c r="AF1031">
        <f t="shared" si="541"/>
        <v>9</v>
      </c>
      <c r="AG1031">
        <f t="shared" si="542"/>
        <v>9.4</v>
      </c>
    </row>
    <row r="1032" spans="1:33" x14ac:dyDescent="0.25">
      <c r="A1032">
        <f t="shared" si="543"/>
        <v>1029</v>
      </c>
      <c r="B1032">
        <f t="shared" si="516"/>
        <v>-7.6599843650153113E-2</v>
      </c>
      <c r="C1032" s="1">
        <f t="shared" si="512"/>
        <v>2.1437499999999998E-2</v>
      </c>
      <c r="D1032">
        <f t="shared" si="517"/>
        <v>-7.6599843650153113E-2</v>
      </c>
      <c r="E1032" s="1">
        <f t="shared" si="513"/>
        <v>-1.7953088355504636</v>
      </c>
      <c r="F1032" t="s">
        <v>43</v>
      </c>
      <c r="G1032">
        <f t="shared" si="518"/>
        <v>0</v>
      </c>
      <c r="H1032">
        <f t="shared" si="519"/>
        <v>-150</v>
      </c>
      <c r="I1032" s="4">
        <f t="shared" si="520"/>
        <v>-150</v>
      </c>
      <c r="J1032" s="3">
        <f t="shared" si="521"/>
        <v>-150</v>
      </c>
      <c r="K1032" s="4">
        <f t="shared" si="514"/>
        <v>-100</v>
      </c>
      <c r="L1032" s="3">
        <f t="shared" si="515"/>
        <v>-100</v>
      </c>
      <c r="M1032">
        <f t="shared" si="522"/>
        <v>-7.6599843650153113E-2</v>
      </c>
      <c r="N1032">
        <f t="shared" si="523"/>
        <v>0.98466079371501214</v>
      </c>
      <c r="O1032">
        <f t="shared" si="524"/>
        <v>2.2000000000000002</v>
      </c>
      <c r="P1032">
        <f t="shared" si="525"/>
        <v>2.5846656059563622</v>
      </c>
      <c r="Q1032">
        <f t="shared" si="526"/>
        <v>3</v>
      </c>
      <c r="R1032">
        <f t="shared" si="527"/>
        <v>3.3846752277215937</v>
      </c>
      <c r="S1032">
        <f t="shared" si="528"/>
        <v>3.8</v>
      </c>
      <c r="T1032">
        <f t="shared" si="529"/>
        <v>4.1846896535775988</v>
      </c>
      <c r="U1032">
        <f t="shared" si="530"/>
        <v>4.5999999999999996</v>
      </c>
      <c r="V1032">
        <f t="shared" si="531"/>
        <v>4.9847088753792796</v>
      </c>
      <c r="W1032">
        <f t="shared" si="532"/>
        <v>5.4</v>
      </c>
      <c r="X1032">
        <f t="shared" si="533"/>
        <v>5.8</v>
      </c>
      <c r="Y1032">
        <f t="shared" si="534"/>
        <v>6.2</v>
      </c>
      <c r="Z1032">
        <f t="shared" si="535"/>
        <v>6.6</v>
      </c>
      <c r="AA1032">
        <f t="shared" si="536"/>
        <v>7</v>
      </c>
      <c r="AB1032">
        <f t="shared" si="537"/>
        <v>7.4</v>
      </c>
      <c r="AC1032">
        <f t="shared" si="538"/>
        <v>7.8</v>
      </c>
      <c r="AD1032">
        <f t="shared" si="539"/>
        <v>8.1999999999999993</v>
      </c>
      <c r="AE1032">
        <f t="shared" si="540"/>
        <v>8.6</v>
      </c>
      <c r="AF1032">
        <f t="shared" si="541"/>
        <v>9</v>
      </c>
      <c r="AG1032">
        <f t="shared" si="542"/>
        <v>9.4</v>
      </c>
    </row>
    <row r="1033" spans="1:33" x14ac:dyDescent="0.25">
      <c r="A1033">
        <f t="shared" si="543"/>
        <v>1030</v>
      </c>
      <c r="B1033">
        <f t="shared" si="516"/>
        <v>-9.1867489013444076E-2</v>
      </c>
      <c r="C1033" s="1">
        <f t="shared" si="512"/>
        <v>2.1458333333333333E-2</v>
      </c>
      <c r="D1033">
        <f t="shared" si="517"/>
        <v>-9.1867489013444076E-2</v>
      </c>
      <c r="E1033" s="1">
        <f t="shared" si="513"/>
        <v>-2.1531442737525954</v>
      </c>
      <c r="F1033" t="s">
        <v>43</v>
      </c>
      <c r="G1033">
        <f t="shared" si="518"/>
        <v>0</v>
      </c>
      <c r="H1033">
        <f t="shared" si="519"/>
        <v>-150</v>
      </c>
      <c r="I1033" s="4">
        <f t="shared" si="520"/>
        <v>-150</v>
      </c>
      <c r="J1033" s="3">
        <f t="shared" si="521"/>
        <v>-150</v>
      </c>
      <c r="K1033" s="4">
        <f t="shared" si="514"/>
        <v>-100</v>
      </c>
      <c r="L1033" s="3">
        <f t="shared" si="515"/>
        <v>-100</v>
      </c>
      <c r="M1033">
        <f t="shared" si="522"/>
        <v>-9.1867489013444076E-2</v>
      </c>
      <c r="N1033">
        <f t="shared" si="523"/>
        <v>0.98159327009419517</v>
      </c>
      <c r="O1033">
        <f t="shared" si="524"/>
        <v>2.2000000000000002</v>
      </c>
      <c r="P1033">
        <f t="shared" si="525"/>
        <v>2.5816015852167702</v>
      </c>
      <c r="Q1033">
        <f t="shared" si="526"/>
        <v>3</v>
      </c>
      <c r="R1033">
        <f t="shared" si="527"/>
        <v>3.3816182087005733</v>
      </c>
      <c r="S1033">
        <f t="shared" si="528"/>
        <v>3.8</v>
      </c>
      <c r="T1033">
        <f t="shared" si="529"/>
        <v>4.1816431270294583</v>
      </c>
      <c r="U1033">
        <f t="shared" si="530"/>
        <v>4.5999999999999996</v>
      </c>
      <c r="V1033">
        <f t="shared" si="531"/>
        <v>4.9816763199455583</v>
      </c>
      <c r="W1033">
        <f t="shared" si="532"/>
        <v>5.4</v>
      </c>
      <c r="X1033">
        <f t="shared" si="533"/>
        <v>5.8</v>
      </c>
      <c r="Y1033">
        <f t="shared" si="534"/>
        <v>6.2</v>
      </c>
      <c r="Z1033">
        <f t="shared" si="535"/>
        <v>6.6</v>
      </c>
      <c r="AA1033">
        <f t="shared" si="536"/>
        <v>7</v>
      </c>
      <c r="AB1033">
        <f t="shared" si="537"/>
        <v>7.4</v>
      </c>
      <c r="AC1033">
        <f t="shared" si="538"/>
        <v>7.8</v>
      </c>
      <c r="AD1033">
        <f t="shared" si="539"/>
        <v>8.1999999999999993</v>
      </c>
      <c r="AE1033">
        <f t="shared" si="540"/>
        <v>8.6</v>
      </c>
      <c r="AF1033">
        <f t="shared" si="541"/>
        <v>9</v>
      </c>
      <c r="AG1033">
        <f t="shared" si="542"/>
        <v>9.4</v>
      </c>
    </row>
    <row r="1034" spans="1:33" x14ac:dyDescent="0.25">
      <c r="A1034">
        <f t="shared" si="543"/>
        <v>1031</v>
      </c>
      <c r="B1034">
        <f t="shared" si="516"/>
        <v>-0.10710664210765851</v>
      </c>
      <c r="C1034" s="1">
        <f t="shared" si="512"/>
        <v>2.1479166666666667E-2</v>
      </c>
      <c r="D1034">
        <f t="shared" si="517"/>
        <v>-0.10710664210765851</v>
      </c>
      <c r="E1034" s="1">
        <f t="shared" si="513"/>
        <v>-2.5103119243982461</v>
      </c>
      <c r="F1034" t="s">
        <v>43</v>
      </c>
      <c r="G1034">
        <f t="shared" si="518"/>
        <v>0</v>
      </c>
      <c r="H1034">
        <f t="shared" si="519"/>
        <v>-150</v>
      </c>
      <c r="I1034" s="4">
        <f t="shared" si="520"/>
        <v>-150</v>
      </c>
      <c r="J1034" s="3">
        <f t="shared" si="521"/>
        <v>-150</v>
      </c>
      <c r="K1034" s="4">
        <f t="shared" si="514"/>
        <v>-100</v>
      </c>
      <c r="L1034" s="3">
        <f t="shared" si="515"/>
        <v>-100</v>
      </c>
      <c r="M1034">
        <f t="shared" si="522"/>
        <v>-0.10710664210765851</v>
      </c>
      <c r="N1034">
        <f t="shared" si="523"/>
        <v>0.97852591972453062</v>
      </c>
      <c r="O1034">
        <f t="shared" si="524"/>
        <v>2.2000000000000002</v>
      </c>
      <c r="P1034">
        <f t="shared" si="525"/>
        <v>2.5785391230233814</v>
      </c>
      <c r="Q1034">
        <f t="shared" si="526"/>
        <v>3</v>
      </c>
      <c r="R1034">
        <f t="shared" si="527"/>
        <v>3.378565515008638</v>
      </c>
      <c r="S1034">
        <f t="shared" si="528"/>
        <v>3.8</v>
      </c>
      <c r="T1034">
        <f t="shared" si="529"/>
        <v>4.1786050664746686</v>
      </c>
      <c r="U1034">
        <f t="shared" si="530"/>
        <v>4.5999999999999996</v>
      </c>
      <c r="V1034">
        <f t="shared" si="531"/>
        <v>4.9786577336611231</v>
      </c>
      <c r="W1034">
        <f t="shared" si="532"/>
        <v>5.4</v>
      </c>
      <c r="X1034">
        <f t="shared" si="533"/>
        <v>5.8</v>
      </c>
      <c r="Y1034">
        <f t="shared" si="534"/>
        <v>6.2</v>
      </c>
      <c r="Z1034">
        <f t="shared" si="535"/>
        <v>6.6</v>
      </c>
      <c r="AA1034">
        <f t="shared" si="536"/>
        <v>7</v>
      </c>
      <c r="AB1034">
        <f t="shared" si="537"/>
        <v>7.4</v>
      </c>
      <c r="AC1034">
        <f t="shared" si="538"/>
        <v>7.8</v>
      </c>
      <c r="AD1034">
        <f t="shared" si="539"/>
        <v>8.1999999999999993</v>
      </c>
      <c r="AE1034">
        <f t="shared" si="540"/>
        <v>8.6</v>
      </c>
      <c r="AF1034">
        <f t="shared" si="541"/>
        <v>9</v>
      </c>
      <c r="AG1034">
        <f t="shared" si="542"/>
        <v>9.4</v>
      </c>
    </row>
    <row r="1035" spans="1:33" x14ac:dyDescent="0.25">
      <c r="A1035">
        <f t="shared" si="543"/>
        <v>1032</v>
      </c>
      <c r="B1035">
        <f t="shared" si="516"/>
        <v>-0.12231259396805365</v>
      </c>
      <c r="C1035" s="1">
        <f t="shared" si="512"/>
        <v>2.1499999999999998E-2</v>
      </c>
      <c r="D1035">
        <f t="shared" si="517"/>
        <v>-0.12231259396805365</v>
      </c>
      <c r="E1035" s="1">
        <f t="shared" si="513"/>
        <v>-2.8667014211262574</v>
      </c>
      <c r="F1035" t="s">
        <v>43</v>
      </c>
      <c r="G1035">
        <f t="shared" si="518"/>
        <v>0</v>
      </c>
      <c r="H1035">
        <f t="shared" si="519"/>
        <v>-150</v>
      </c>
      <c r="I1035" s="4">
        <f t="shared" si="520"/>
        <v>-150</v>
      </c>
      <c r="J1035" s="3">
        <f t="shared" si="521"/>
        <v>-150</v>
      </c>
      <c r="K1035" s="4">
        <f t="shared" si="514"/>
        <v>-100</v>
      </c>
      <c r="L1035" s="3">
        <f t="shared" si="515"/>
        <v>-100</v>
      </c>
      <c r="M1035">
        <f t="shared" si="522"/>
        <v>-0.12231259396805365</v>
      </c>
      <c r="N1035">
        <f t="shared" si="523"/>
        <v>0.97545877147708793</v>
      </c>
      <c r="O1035">
        <f t="shared" si="524"/>
        <v>2.2000000000000002</v>
      </c>
      <c r="P1035">
        <f t="shared" si="525"/>
        <v>2.575478478800111</v>
      </c>
      <c r="Q1035">
        <f t="shared" si="526"/>
        <v>3</v>
      </c>
      <c r="R1035">
        <f t="shared" si="527"/>
        <v>3.3755178649601572</v>
      </c>
      <c r="S1035">
        <f t="shared" si="528"/>
        <v>3.8</v>
      </c>
      <c r="T1035">
        <f t="shared" si="529"/>
        <v>4.1755768730342426</v>
      </c>
      <c r="U1035">
        <f t="shared" si="530"/>
        <v>4.5999999999999996</v>
      </c>
      <c r="V1035">
        <f t="shared" si="531"/>
        <v>4.9756554177603478</v>
      </c>
      <c r="W1035">
        <f t="shared" si="532"/>
        <v>5.4</v>
      </c>
      <c r="X1035">
        <f t="shared" si="533"/>
        <v>5.8</v>
      </c>
      <c r="Y1035">
        <f t="shared" si="534"/>
        <v>6.2</v>
      </c>
      <c r="Z1035">
        <f t="shared" si="535"/>
        <v>6.6</v>
      </c>
      <c r="AA1035">
        <f t="shared" si="536"/>
        <v>7</v>
      </c>
      <c r="AB1035">
        <f t="shared" si="537"/>
        <v>7.4</v>
      </c>
      <c r="AC1035">
        <f t="shared" si="538"/>
        <v>7.8</v>
      </c>
      <c r="AD1035">
        <f t="shared" si="539"/>
        <v>8.1999999999999993</v>
      </c>
      <c r="AE1035">
        <f t="shared" si="540"/>
        <v>8.6</v>
      </c>
      <c r="AF1035">
        <f t="shared" si="541"/>
        <v>9</v>
      </c>
      <c r="AG1035">
        <f t="shared" si="542"/>
        <v>9.4</v>
      </c>
    </row>
    <row r="1036" spans="1:33" x14ac:dyDescent="0.25">
      <c r="A1036">
        <f t="shared" si="543"/>
        <v>1033</v>
      </c>
      <c r="B1036">
        <f t="shared" si="516"/>
        <v>-0.13748065392700004</v>
      </c>
      <c r="C1036" s="1">
        <f t="shared" si="512"/>
        <v>2.1520833333333333E-2</v>
      </c>
      <c r="D1036">
        <f t="shared" si="517"/>
        <v>-0.13748065392700004</v>
      </c>
      <c r="E1036" s="1">
        <f t="shared" si="513"/>
        <v>-3.2222028264140636</v>
      </c>
      <c r="F1036" t="s">
        <v>43</v>
      </c>
      <c r="G1036">
        <f t="shared" si="518"/>
        <v>0</v>
      </c>
      <c r="H1036">
        <f t="shared" si="519"/>
        <v>-150</v>
      </c>
      <c r="I1036" s="4">
        <f t="shared" si="520"/>
        <v>-150</v>
      </c>
      <c r="J1036" s="3">
        <f t="shared" si="521"/>
        <v>-150</v>
      </c>
      <c r="K1036" s="4">
        <f t="shared" si="514"/>
        <v>-100</v>
      </c>
      <c r="L1036" s="3">
        <f t="shared" si="515"/>
        <v>-100</v>
      </c>
      <c r="M1036">
        <f t="shared" si="522"/>
        <v>-0.13748065392700004</v>
      </c>
      <c r="N1036">
        <f t="shared" si="523"/>
        <v>0.97239185422103458</v>
      </c>
      <c r="O1036">
        <f t="shared" si="524"/>
        <v>2.2000000000000002</v>
      </c>
      <c r="P1036">
        <f t="shared" si="525"/>
        <v>2.5724199118168749</v>
      </c>
      <c r="Q1036">
        <f t="shared" si="526"/>
        <v>3</v>
      </c>
      <c r="R1036">
        <f t="shared" si="527"/>
        <v>3.3724759756827032</v>
      </c>
      <c r="S1036">
        <f t="shared" si="528"/>
        <v>3.8</v>
      </c>
      <c r="T1036">
        <f t="shared" si="529"/>
        <v>4.1725599432785874</v>
      </c>
      <c r="U1036">
        <f t="shared" si="530"/>
        <v>4.5999999999999996</v>
      </c>
      <c r="V1036">
        <f t="shared" si="531"/>
        <v>4.9726716610738011</v>
      </c>
      <c r="W1036">
        <f t="shared" si="532"/>
        <v>5.4</v>
      </c>
      <c r="X1036">
        <f t="shared" si="533"/>
        <v>5.8</v>
      </c>
      <c r="Y1036">
        <f t="shared" si="534"/>
        <v>6.2</v>
      </c>
      <c r="Z1036">
        <f t="shared" si="535"/>
        <v>6.6</v>
      </c>
      <c r="AA1036">
        <f t="shared" si="536"/>
        <v>7</v>
      </c>
      <c r="AB1036">
        <f t="shared" si="537"/>
        <v>7.4</v>
      </c>
      <c r="AC1036">
        <f t="shared" si="538"/>
        <v>7.8</v>
      </c>
      <c r="AD1036">
        <f t="shared" si="539"/>
        <v>8.1999999999999993</v>
      </c>
      <c r="AE1036">
        <f t="shared" si="540"/>
        <v>8.6</v>
      </c>
      <c r="AF1036">
        <f t="shared" si="541"/>
        <v>9</v>
      </c>
      <c r="AG1036">
        <f t="shared" si="542"/>
        <v>9.4</v>
      </c>
    </row>
    <row r="1037" spans="1:33" x14ac:dyDescent="0.25">
      <c r="A1037">
        <f t="shared" si="543"/>
        <v>1034</v>
      </c>
      <c r="B1037">
        <f t="shared" si="516"/>
        <v>-0.15260615219394841</v>
      </c>
      <c r="C1037" s="1">
        <f t="shared" si="512"/>
        <v>2.1541666666666667E-2</v>
      </c>
      <c r="D1037">
        <f t="shared" si="517"/>
        <v>-0.15260615219394841</v>
      </c>
      <c r="E1037" s="1">
        <f t="shared" si="513"/>
        <v>-3.5767066920456658</v>
      </c>
      <c r="F1037" t="s">
        <v>43</v>
      </c>
      <c r="G1037">
        <f t="shared" si="518"/>
        <v>0</v>
      </c>
      <c r="H1037">
        <f t="shared" si="519"/>
        <v>-150</v>
      </c>
      <c r="I1037" s="4">
        <f t="shared" si="520"/>
        <v>-150</v>
      </c>
      <c r="J1037" s="3">
        <f t="shared" si="521"/>
        <v>-150</v>
      </c>
      <c r="K1037" s="4">
        <f t="shared" si="514"/>
        <v>-100</v>
      </c>
      <c r="L1037" s="3">
        <f t="shared" si="515"/>
        <v>-100</v>
      </c>
      <c r="M1037">
        <f t="shared" si="522"/>
        <v>-0.15260615219394841</v>
      </c>
      <c r="N1037">
        <f t="shared" si="523"/>
        <v>0.96932519682336338</v>
      </c>
      <c r="O1037">
        <f t="shared" si="524"/>
        <v>2.2000000000000002</v>
      </c>
      <c r="P1037">
        <f t="shared" si="525"/>
        <v>2.5693636811676224</v>
      </c>
      <c r="Q1037">
        <f t="shared" si="526"/>
        <v>3</v>
      </c>
      <c r="R1037">
        <f t="shared" si="527"/>
        <v>3.3694405629483115</v>
      </c>
      <c r="S1037">
        <f t="shared" si="528"/>
        <v>3.8</v>
      </c>
      <c r="T1037">
        <f t="shared" si="529"/>
        <v>4.1695556685834161</v>
      </c>
      <c r="U1037">
        <f t="shared" si="530"/>
        <v>4.5999999999999996</v>
      </c>
      <c r="V1037">
        <f t="shared" si="531"/>
        <v>4.9697087382833391</v>
      </c>
      <c r="W1037">
        <f t="shared" si="532"/>
        <v>5.4</v>
      </c>
      <c r="X1037">
        <f t="shared" si="533"/>
        <v>5.8</v>
      </c>
      <c r="Y1037">
        <f t="shared" si="534"/>
        <v>6.2</v>
      </c>
      <c r="Z1037">
        <f t="shared" si="535"/>
        <v>6.6</v>
      </c>
      <c r="AA1037">
        <f t="shared" si="536"/>
        <v>7</v>
      </c>
      <c r="AB1037">
        <f t="shared" si="537"/>
        <v>7.4</v>
      </c>
      <c r="AC1037">
        <f t="shared" si="538"/>
        <v>7.8</v>
      </c>
      <c r="AD1037">
        <f t="shared" si="539"/>
        <v>8.1999999999999993</v>
      </c>
      <c r="AE1037">
        <f t="shared" si="540"/>
        <v>8.6</v>
      </c>
      <c r="AF1037">
        <f t="shared" si="541"/>
        <v>9</v>
      </c>
      <c r="AG1037">
        <f t="shared" si="542"/>
        <v>9.4</v>
      </c>
    </row>
    <row r="1038" spans="1:33" x14ac:dyDescent="0.25">
      <c r="A1038">
        <f t="shared" si="543"/>
        <v>1035</v>
      </c>
      <c r="B1038">
        <f t="shared" si="516"/>
        <v>-0.16768444242187219</v>
      </c>
      <c r="C1038" s="1">
        <f t="shared" si="512"/>
        <v>2.1562499999999998E-2</v>
      </c>
      <c r="D1038">
        <f t="shared" si="517"/>
        <v>-0.16768444242187219</v>
      </c>
      <c r="E1038" s="1">
        <f t="shared" si="513"/>
        <v>-3.9301041192626296</v>
      </c>
      <c r="F1038" t="s">
        <v>43</v>
      </c>
      <c r="G1038">
        <f t="shared" si="518"/>
        <v>0</v>
      </c>
      <c r="H1038">
        <f t="shared" si="519"/>
        <v>-150</v>
      </c>
      <c r="I1038" s="4">
        <f t="shared" si="520"/>
        <v>-150</v>
      </c>
      <c r="J1038" s="3">
        <f t="shared" si="521"/>
        <v>-150</v>
      </c>
      <c r="K1038" s="4">
        <f t="shared" si="514"/>
        <v>-100</v>
      </c>
      <c r="L1038" s="3">
        <f t="shared" si="515"/>
        <v>-100</v>
      </c>
      <c r="M1038">
        <f t="shared" si="522"/>
        <v>-0.16768444242187219</v>
      </c>
      <c r="N1038">
        <f t="shared" si="523"/>
        <v>0.96625882814862252</v>
      </c>
      <c r="O1038">
        <f t="shared" si="524"/>
        <v>2.2000000000000002</v>
      </c>
      <c r="P1038">
        <f t="shared" si="525"/>
        <v>2.5663100457483909</v>
      </c>
      <c r="Q1038">
        <f t="shared" si="526"/>
        <v>3</v>
      </c>
      <c r="R1038">
        <f t="shared" si="527"/>
        <v>3.3664123410050539</v>
      </c>
      <c r="S1038">
        <f t="shared" si="528"/>
        <v>3.8</v>
      </c>
      <c r="T1038">
        <f t="shared" si="529"/>
        <v>4.1665654344880654</v>
      </c>
      <c r="U1038">
        <f t="shared" si="530"/>
        <v>4.5999999999999996</v>
      </c>
      <c r="V1038">
        <f t="shared" si="531"/>
        <v>4.966768908187996</v>
      </c>
      <c r="W1038">
        <f t="shared" si="532"/>
        <v>5.4</v>
      </c>
      <c r="X1038">
        <f t="shared" si="533"/>
        <v>5.8</v>
      </c>
      <c r="Y1038">
        <f t="shared" si="534"/>
        <v>6.2</v>
      </c>
      <c r="Z1038">
        <f t="shared" si="535"/>
        <v>6.6</v>
      </c>
      <c r="AA1038">
        <f t="shared" si="536"/>
        <v>7</v>
      </c>
      <c r="AB1038">
        <f t="shared" si="537"/>
        <v>7.4</v>
      </c>
      <c r="AC1038">
        <f t="shared" si="538"/>
        <v>7.8</v>
      </c>
      <c r="AD1038">
        <f t="shared" si="539"/>
        <v>8.1999999999999993</v>
      </c>
      <c r="AE1038">
        <f t="shared" si="540"/>
        <v>8.6</v>
      </c>
      <c r="AF1038">
        <f t="shared" si="541"/>
        <v>9</v>
      </c>
      <c r="AG1038">
        <f t="shared" si="542"/>
        <v>9.4</v>
      </c>
    </row>
    <row r="1039" spans="1:33" x14ac:dyDescent="0.25">
      <c r="A1039">
        <f t="shared" si="543"/>
        <v>1036</v>
      </c>
      <c r="B1039">
        <f t="shared" si="516"/>
        <v>-0.18271090425854472</v>
      </c>
      <c r="C1039" s="1">
        <f t="shared" si="512"/>
        <v>2.1583333333333333E-2</v>
      </c>
      <c r="D1039">
        <f t="shared" si="517"/>
        <v>-0.18271090425854472</v>
      </c>
      <c r="E1039" s="1">
        <f t="shared" si="513"/>
        <v>-4.2822868185596423</v>
      </c>
      <c r="F1039" t="s">
        <v>43</v>
      </c>
      <c r="G1039">
        <f t="shared" si="518"/>
        <v>0</v>
      </c>
      <c r="H1039">
        <f t="shared" si="519"/>
        <v>-150</v>
      </c>
      <c r="I1039" s="4">
        <f t="shared" si="520"/>
        <v>-150</v>
      </c>
      <c r="J1039" s="3">
        <f t="shared" si="521"/>
        <v>-150</v>
      </c>
      <c r="K1039" s="4">
        <f t="shared" si="514"/>
        <v>-100</v>
      </c>
      <c r="L1039" s="3">
        <f t="shared" si="515"/>
        <v>-100</v>
      </c>
      <c r="M1039">
        <f t="shared" si="522"/>
        <v>-0.18271090425854472</v>
      </c>
      <c r="N1039">
        <f t="shared" si="523"/>
        <v>0.96319277705864137</v>
      </c>
      <c r="O1039">
        <f t="shared" si="524"/>
        <v>2.2000000000000002</v>
      </c>
      <c r="P1039">
        <f t="shared" si="525"/>
        <v>2.5632592642353726</v>
      </c>
      <c r="Q1039">
        <f t="shared" si="526"/>
        <v>3</v>
      </c>
      <c r="R1039">
        <f t="shared" si="527"/>
        <v>3.3633920224089717</v>
      </c>
      <c r="S1039">
        <f t="shared" si="528"/>
        <v>3.8</v>
      </c>
      <c r="T1039">
        <f t="shared" si="529"/>
        <v>4.1635906200564987</v>
      </c>
      <c r="U1039">
        <f t="shared" si="530"/>
        <v>4.5999999999999996</v>
      </c>
      <c r="V1039">
        <f t="shared" si="531"/>
        <v>4.9638544119819707</v>
      </c>
      <c r="W1039">
        <f t="shared" si="532"/>
        <v>5.4</v>
      </c>
      <c r="X1039">
        <f t="shared" si="533"/>
        <v>5.8</v>
      </c>
      <c r="Y1039">
        <f t="shared" si="534"/>
        <v>6.2</v>
      </c>
      <c r="Z1039">
        <f t="shared" si="535"/>
        <v>6.6</v>
      </c>
      <c r="AA1039">
        <f t="shared" si="536"/>
        <v>7</v>
      </c>
      <c r="AB1039">
        <f t="shared" si="537"/>
        <v>7.4</v>
      </c>
      <c r="AC1039">
        <f t="shared" si="538"/>
        <v>7.8</v>
      </c>
      <c r="AD1039">
        <f t="shared" si="539"/>
        <v>8.1999999999999993</v>
      </c>
      <c r="AE1039">
        <f t="shared" si="540"/>
        <v>8.6</v>
      </c>
      <c r="AF1039">
        <f t="shared" si="541"/>
        <v>9</v>
      </c>
      <c r="AG1039">
        <f t="shared" si="542"/>
        <v>9.4</v>
      </c>
    </row>
    <row r="1040" spans="1:33" x14ac:dyDescent="0.25">
      <c r="A1040">
        <f t="shared" si="543"/>
        <v>1037</v>
      </c>
      <c r="B1040">
        <f t="shared" si="516"/>
        <v>-0.19768094588098736</v>
      </c>
      <c r="C1040" s="1">
        <f t="shared" si="512"/>
        <v>2.1604166666666667E-2</v>
      </c>
      <c r="D1040">
        <f t="shared" si="517"/>
        <v>-0.19768094588098736</v>
      </c>
      <c r="E1040" s="1">
        <f t="shared" si="513"/>
        <v>-4.6331471690856416</v>
      </c>
      <c r="F1040" t="s">
        <v>43</v>
      </c>
      <c r="G1040">
        <f t="shared" si="518"/>
        <v>0</v>
      </c>
      <c r="H1040">
        <f t="shared" si="519"/>
        <v>-150</v>
      </c>
      <c r="I1040" s="4">
        <f t="shared" si="520"/>
        <v>-150</v>
      </c>
      <c r="J1040" s="3">
        <f t="shared" si="521"/>
        <v>-150</v>
      </c>
      <c r="K1040" s="4">
        <f t="shared" si="514"/>
        <v>-100</v>
      </c>
      <c r="L1040" s="3">
        <f t="shared" si="515"/>
        <v>-100</v>
      </c>
      <c r="M1040">
        <f t="shared" si="522"/>
        <v>-0.19768094588098736</v>
      </c>
      <c r="N1040">
        <f t="shared" si="523"/>
        <v>0.96012707241226014</v>
      </c>
      <c r="O1040">
        <f t="shared" si="524"/>
        <v>2.2000000000000002</v>
      </c>
      <c r="P1040">
        <f t="shared" si="525"/>
        <v>2.5602115950630031</v>
      </c>
      <c r="Q1040">
        <f t="shared" si="526"/>
        <v>3</v>
      </c>
      <c r="R1040">
        <f t="shared" si="527"/>
        <v>3.3603803178564089</v>
      </c>
      <c r="S1040">
        <f t="shared" si="528"/>
        <v>3.8</v>
      </c>
      <c r="T1040">
        <f t="shared" si="529"/>
        <v>4.1606325972412916</v>
      </c>
      <c r="U1040">
        <f t="shared" si="530"/>
        <v>4.5999999999999996</v>
      </c>
      <c r="V1040">
        <f t="shared" si="531"/>
        <v>4.9609674715460477</v>
      </c>
      <c r="W1040">
        <f t="shared" si="532"/>
        <v>5.4</v>
      </c>
      <c r="X1040">
        <f t="shared" si="533"/>
        <v>5.8</v>
      </c>
      <c r="Y1040">
        <f t="shared" si="534"/>
        <v>6.2</v>
      </c>
      <c r="Z1040">
        <f t="shared" si="535"/>
        <v>6.6</v>
      </c>
      <c r="AA1040">
        <f t="shared" si="536"/>
        <v>7</v>
      </c>
      <c r="AB1040">
        <f t="shared" si="537"/>
        <v>7.4</v>
      </c>
      <c r="AC1040">
        <f t="shared" si="538"/>
        <v>7.8</v>
      </c>
      <c r="AD1040">
        <f t="shared" si="539"/>
        <v>8.1999999999999993</v>
      </c>
      <c r="AE1040">
        <f t="shared" si="540"/>
        <v>8.6</v>
      </c>
      <c r="AF1040">
        <f t="shared" si="541"/>
        <v>9</v>
      </c>
      <c r="AG1040">
        <f t="shared" si="542"/>
        <v>9.4</v>
      </c>
    </row>
    <row r="1041" spans="1:33" x14ac:dyDescent="0.25">
      <c r="A1041">
        <f t="shared" si="543"/>
        <v>1038</v>
      </c>
      <c r="B1041">
        <f t="shared" si="516"/>
        <v>-0.21259000651144727</v>
      </c>
      <c r="C1041" s="1">
        <f t="shared" si="512"/>
        <v>2.1624999999999998E-2</v>
      </c>
      <c r="D1041">
        <f t="shared" si="517"/>
        <v>-0.21259000651144727</v>
      </c>
      <c r="E1041" s="1">
        <f t="shared" si="513"/>
        <v>-4.9825782776120455</v>
      </c>
      <c r="F1041" t="s">
        <v>43</v>
      </c>
      <c r="G1041">
        <f t="shared" si="518"/>
        <v>0</v>
      </c>
      <c r="H1041">
        <f t="shared" si="519"/>
        <v>-150</v>
      </c>
      <c r="I1041" s="4">
        <f t="shared" si="520"/>
        <v>-150</v>
      </c>
      <c r="J1041" s="3">
        <f t="shared" si="521"/>
        <v>-150</v>
      </c>
      <c r="K1041" s="4">
        <f t="shared" si="514"/>
        <v>-100</v>
      </c>
      <c r="L1041" s="3">
        <f t="shared" si="515"/>
        <v>-100</v>
      </c>
      <c r="M1041">
        <f t="shared" si="522"/>
        <v>-0.21259000651144727</v>
      </c>
      <c r="N1041">
        <f t="shared" si="523"/>
        <v>0.9570617430650592</v>
      </c>
      <c r="O1041">
        <f t="shared" si="524"/>
        <v>2.2000000000000002</v>
      </c>
      <c r="P1041">
        <f t="shared" si="525"/>
        <v>2.5571672964020693</v>
      </c>
      <c r="Q1041">
        <f t="shared" si="526"/>
        <v>3</v>
      </c>
      <c r="R1041">
        <f t="shared" si="527"/>
        <v>3.3573779360167815</v>
      </c>
      <c r="S1041">
        <f t="shared" si="528"/>
        <v>3.8</v>
      </c>
      <c r="T1041">
        <f t="shared" si="529"/>
        <v>4.1576927302509112</v>
      </c>
      <c r="U1041">
        <f t="shared" si="530"/>
        <v>4.5999999999999996</v>
      </c>
      <c r="V1041">
        <f t="shared" si="531"/>
        <v>4.9581102877537315</v>
      </c>
      <c r="W1041">
        <f t="shared" si="532"/>
        <v>5.4</v>
      </c>
      <c r="X1041">
        <f t="shared" si="533"/>
        <v>5.8</v>
      </c>
      <c r="Y1041">
        <f t="shared" si="534"/>
        <v>6.2</v>
      </c>
      <c r="Z1041">
        <f t="shared" si="535"/>
        <v>6.6</v>
      </c>
      <c r="AA1041">
        <f t="shared" si="536"/>
        <v>7</v>
      </c>
      <c r="AB1041">
        <f t="shared" si="537"/>
        <v>7.4</v>
      </c>
      <c r="AC1041">
        <f t="shared" si="538"/>
        <v>7.8</v>
      </c>
      <c r="AD1041">
        <f t="shared" si="539"/>
        <v>8.1999999999999993</v>
      </c>
      <c r="AE1041">
        <f t="shared" si="540"/>
        <v>8.6</v>
      </c>
      <c r="AF1041">
        <f t="shared" si="541"/>
        <v>9</v>
      </c>
      <c r="AG1041">
        <f t="shared" si="542"/>
        <v>9.4</v>
      </c>
    </row>
    <row r="1042" spans="1:33" x14ac:dyDescent="0.25">
      <c r="A1042">
        <f t="shared" si="543"/>
        <v>1039</v>
      </c>
      <c r="B1042">
        <f t="shared" si="516"/>
        <v>-0.22743355891330735</v>
      </c>
      <c r="C1042" s="1">
        <f t="shared" si="512"/>
        <v>2.1645833333333333E-2</v>
      </c>
      <c r="D1042">
        <f t="shared" si="517"/>
        <v>-0.22743355891330735</v>
      </c>
      <c r="E1042" s="1">
        <f t="shared" si="513"/>
        <v>-5.3304740370306414</v>
      </c>
      <c r="F1042" t="s">
        <v>43</v>
      </c>
      <c r="G1042">
        <f t="shared" si="518"/>
        <v>0</v>
      </c>
      <c r="H1042">
        <f t="shared" si="519"/>
        <v>-150</v>
      </c>
      <c r="I1042" s="4">
        <f t="shared" si="520"/>
        <v>-150</v>
      </c>
      <c r="J1042" s="3">
        <f t="shared" si="521"/>
        <v>-150</v>
      </c>
      <c r="K1042" s="4">
        <f t="shared" si="514"/>
        <v>-100</v>
      </c>
      <c r="L1042" s="3">
        <f t="shared" si="515"/>
        <v>-100</v>
      </c>
      <c r="M1042">
        <f t="shared" si="522"/>
        <v>-0.22743355891330735</v>
      </c>
      <c r="N1042">
        <f t="shared" si="523"/>
        <v>0.95399681786908552</v>
      </c>
      <c r="O1042">
        <f t="shared" si="524"/>
        <v>2.2000000000000002</v>
      </c>
      <c r="P1042">
        <f t="shared" si="525"/>
        <v>2.5541266261378381</v>
      </c>
      <c r="Q1042">
        <f t="shared" si="526"/>
        <v>3</v>
      </c>
      <c r="R1042">
        <f t="shared" si="527"/>
        <v>3.3543855833658229</v>
      </c>
      <c r="S1042">
        <f t="shared" si="528"/>
        <v>3.8</v>
      </c>
      <c r="T1042">
        <f t="shared" si="529"/>
        <v>4.1547723749205483</v>
      </c>
      <c r="U1042">
        <f t="shared" si="530"/>
        <v>4.5999999999999996</v>
      </c>
      <c r="V1042">
        <f t="shared" si="531"/>
        <v>4.9552850387933978</v>
      </c>
      <c r="W1042">
        <f t="shared" si="532"/>
        <v>5.4</v>
      </c>
      <c r="X1042">
        <f t="shared" si="533"/>
        <v>5.8</v>
      </c>
      <c r="Y1042">
        <f t="shared" si="534"/>
        <v>6.2</v>
      </c>
      <c r="Z1042">
        <f t="shared" si="535"/>
        <v>6.6</v>
      </c>
      <c r="AA1042">
        <f t="shared" si="536"/>
        <v>7</v>
      </c>
      <c r="AB1042">
        <f t="shared" si="537"/>
        <v>7.4</v>
      </c>
      <c r="AC1042">
        <f t="shared" si="538"/>
        <v>7.8</v>
      </c>
      <c r="AD1042">
        <f t="shared" si="539"/>
        <v>8.1999999999999993</v>
      </c>
      <c r="AE1042">
        <f t="shared" si="540"/>
        <v>8.6</v>
      </c>
      <c r="AF1042">
        <f t="shared" si="541"/>
        <v>9</v>
      </c>
      <c r="AG1042">
        <f t="shared" si="542"/>
        <v>9.4</v>
      </c>
    </row>
    <row r="1043" spans="1:33" x14ac:dyDescent="0.25">
      <c r="A1043">
        <f t="shared" si="543"/>
        <v>1040</v>
      </c>
      <c r="B1043">
        <f t="shared" si="516"/>
        <v>-0.24220711186528493</v>
      </c>
      <c r="C1043" s="1">
        <f t="shared" si="512"/>
        <v>2.1666666666666667E-2</v>
      </c>
      <c r="D1043">
        <f t="shared" si="517"/>
        <v>-0.24220711186528493</v>
      </c>
      <c r="E1043" s="1">
        <f t="shared" si="513"/>
        <v>-5.6767291843426158</v>
      </c>
      <c r="F1043" t="s">
        <v>43</v>
      </c>
      <c r="G1043">
        <f t="shared" si="518"/>
        <v>0</v>
      </c>
      <c r="H1043">
        <f t="shared" si="519"/>
        <v>-150</v>
      </c>
      <c r="I1043" s="4">
        <f t="shared" si="520"/>
        <v>-150</v>
      </c>
      <c r="J1043" s="3">
        <f t="shared" si="521"/>
        <v>-150</v>
      </c>
      <c r="K1043" s="4">
        <f t="shared" si="514"/>
        <v>-100</v>
      </c>
      <c r="L1043" s="3">
        <f t="shared" si="515"/>
        <v>-100</v>
      </c>
      <c r="M1043">
        <f t="shared" si="522"/>
        <v>-0.24220711186528493</v>
      </c>
      <c r="N1043">
        <f t="shared" si="523"/>
        <v>0.95093232567258223</v>
      </c>
      <c r="O1043">
        <f t="shared" si="524"/>
        <v>2.2000000000000002</v>
      </c>
      <c r="P1043">
        <f t="shared" si="525"/>
        <v>2.5510898418482131</v>
      </c>
      <c r="Q1043">
        <f t="shared" si="526"/>
        <v>3</v>
      </c>
      <c r="R1043">
        <f t="shared" si="527"/>
        <v>3.3514039640193474</v>
      </c>
      <c r="S1043">
        <f t="shared" si="528"/>
        <v>3.8</v>
      </c>
      <c r="T1043">
        <f t="shared" si="529"/>
        <v>4.1518728780868264</v>
      </c>
      <c r="U1043">
        <f t="shared" si="530"/>
        <v>4.5999999999999996</v>
      </c>
      <c r="V1043">
        <f t="shared" si="531"/>
        <v>4.9524938785077461</v>
      </c>
      <c r="W1043">
        <f t="shared" si="532"/>
        <v>5.4</v>
      </c>
      <c r="X1043">
        <f t="shared" si="533"/>
        <v>5.8</v>
      </c>
      <c r="Y1043">
        <f t="shared" si="534"/>
        <v>6.2</v>
      </c>
      <c r="Z1043">
        <f t="shared" si="535"/>
        <v>6.6</v>
      </c>
      <c r="AA1043">
        <f t="shared" si="536"/>
        <v>7</v>
      </c>
      <c r="AB1043">
        <f t="shared" si="537"/>
        <v>7.4</v>
      </c>
      <c r="AC1043">
        <f t="shared" si="538"/>
        <v>7.8</v>
      </c>
      <c r="AD1043">
        <f t="shared" si="539"/>
        <v>8.1999999999999993</v>
      </c>
      <c r="AE1043">
        <f t="shared" si="540"/>
        <v>8.6</v>
      </c>
      <c r="AF1043">
        <f t="shared" si="541"/>
        <v>9</v>
      </c>
      <c r="AG1043">
        <f t="shared" si="542"/>
        <v>9.4</v>
      </c>
    </row>
    <row r="1044" spans="1:33" x14ac:dyDescent="0.25">
      <c r="A1044">
        <f t="shared" si="543"/>
        <v>1041</v>
      </c>
      <c r="B1044">
        <f t="shared" si="516"/>
        <v>-0.25690621261234758</v>
      </c>
      <c r="C1044" s="1">
        <f t="shared" si="512"/>
        <v>2.1687499999999998E-2</v>
      </c>
      <c r="D1044">
        <f t="shared" si="517"/>
        <v>-0.25690621261234758</v>
      </c>
      <c r="E1044" s="1">
        <f t="shared" si="513"/>
        <v>-6.0212393581018961</v>
      </c>
      <c r="F1044" t="s">
        <v>43</v>
      </c>
      <c r="G1044">
        <f t="shared" si="518"/>
        <v>0</v>
      </c>
      <c r="H1044">
        <f t="shared" si="519"/>
        <v>-150</v>
      </c>
      <c r="I1044" s="4">
        <f t="shared" si="520"/>
        <v>-150</v>
      </c>
      <c r="J1044" s="3">
        <f t="shared" si="521"/>
        <v>-150</v>
      </c>
      <c r="K1044" s="4">
        <f t="shared" si="514"/>
        <v>-100</v>
      </c>
      <c r="L1044" s="3">
        <f t="shared" si="515"/>
        <v>-100</v>
      </c>
      <c r="M1044">
        <f t="shared" si="522"/>
        <v>-0.25690621261234758</v>
      </c>
      <c r="N1044">
        <f t="shared" si="523"/>
        <v>0.94786829531971661</v>
      </c>
      <c r="O1044">
        <f t="shared" si="524"/>
        <v>2.2000000000000002</v>
      </c>
      <c r="P1044">
        <f t="shared" si="525"/>
        <v>2.5480572007819116</v>
      </c>
      <c r="Q1044">
        <f t="shared" si="526"/>
        <v>3</v>
      </c>
      <c r="R1044">
        <f t="shared" si="527"/>
        <v>3.3484337795675683</v>
      </c>
      <c r="S1044">
        <f t="shared" si="528"/>
        <v>3.8</v>
      </c>
      <c r="T1044">
        <f t="shared" si="529"/>
        <v>4.1489955769666533</v>
      </c>
      <c r="U1044">
        <f t="shared" si="530"/>
        <v>4.5999999999999996</v>
      </c>
      <c r="V1044">
        <f t="shared" si="531"/>
        <v>4.949738934751803</v>
      </c>
      <c r="W1044">
        <f t="shared" si="532"/>
        <v>5.4</v>
      </c>
      <c r="X1044">
        <f t="shared" si="533"/>
        <v>5.8</v>
      </c>
      <c r="Y1044">
        <f t="shared" si="534"/>
        <v>6.2</v>
      </c>
      <c r="Z1044">
        <f t="shared" si="535"/>
        <v>6.6</v>
      </c>
      <c r="AA1044">
        <f t="shared" si="536"/>
        <v>7</v>
      </c>
      <c r="AB1044">
        <f t="shared" si="537"/>
        <v>7.4</v>
      </c>
      <c r="AC1044">
        <f t="shared" si="538"/>
        <v>7.8</v>
      </c>
      <c r="AD1044">
        <f t="shared" si="539"/>
        <v>8.1999999999999993</v>
      </c>
      <c r="AE1044">
        <f t="shared" si="540"/>
        <v>8.6</v>
      </c>
      <c r="AF1044">
        <f t="shared" si="541"/>
        <v>9</v>
      </c>
      <c r="AG1044">
        <f t="shared" si="542"/>
        <v>9.4</v>
      </c>
    </row>
    <row r="1045" spans="1:33" x14ac:dyDescent="0.25">
      <c r="A1045">
        <f t="shared" si="543"/>
        <v>1042</v>
      </c>
      <c r="B1045">
        <f t="shared" si="516"/>
        <v>-0.27152644929174896</v>
      </c>
      <c r="C1045" s="1">
        <f t="shared" si="512"/>
        <v>2.1708333333333333E-2</v>
      </c>
      <c r="D1045">
        <f t="shared" si="517"/>
        <v>-0.27152644929174896</v>
      </c>
      <c r="E1045" s="1">
        <f t="shared" si="513"/>
        <v>-6.3639011552753662</v>
      </c>
      <c r="F1045" t="s">
        <v>43</v>
      </c>
      <c r="G1045">
        <f t="shared" si="518"/>
        <v>0</v>
      </c>
      <c r="H1045">
        <f t="shared" si="519"/>
        <v>-150</v>
      </c>
      <c r="I1045" s="4">
        <f t="shared" si="520"/>
        <v>-150</v>
      </c>
      <c r="J1045" s="3">
        <f t="shared" si="521"/>
        <v>-150</v>
      </c>
      <c r="K1045" s="4">
        <f t="shared" si="514"/>
        <v>-100</v>
      </c>
      <c r="L1045" s="3">
        <f t="shared" si="515"/>
        <v>-100</v>
      </c>
      <c r="M1045">
        <f t="shared" si="522"/>
        <v>-0.27152644929174896</v>
      </c>
      <c r="N1045">
        <f t="shared" si="523"/>
        <v>0.94480475565031019</v>
      </c>
      <c r="O1045">
        <f t="shared" si="524"/>
        <v>2.2000000000000002</v>
      </c>
      <c r="P1045">
        <f t="shared" si="525"/>
        <v>2.5450289598366771</v>
      </c>
      <c r="Q1045">
        <f t="shared" si="526"/>
        <v>3</v>
      </c>
      <c r="R1045">
        <f t="shared" si="527"/>
        <v>3.3454757289100101</v>
      </c>
      <c r="S1045">
        <f t="shared" si="528"/>
        <v>3.8</v>
      </c>
      <c r="T1045">
        <f t="shared" si="529"/>
        <v>4.146141798540512</v>
      </c>
      <c r="U1045">
        <f t="shared" si="530"/>
        <v>4.5999999999999996</v>
      </c>
      <c r="V1045">
        <f t="shared" si="531"/>
        <v>4.9470223077707418</v>
      </c>
      <c r="W1045">
        <f t="shared" si="532"/>
        <v>5.4</v>
      </c>
      <c r="X1045">
        <f t="shared" si="533"/>
        <v>5.8</v>
      </c>
      <c r="Y1045">
        <f t="shared" si="534"/>
        <v>6.2</v>
      </c>
      <c r="Z1045">
        <f t="shared" si="535"/>
        <v>6.6</v>
      </c>
      <c r="AA1045">
        <f t="shared" si="536"/>
        <v>7</v>
      </c>
      <c r="AB1045">
        <f t="shared" si="537"/>
        <v>7.4</v>
      </c>
      <c r="AC1045">
        <f t="shared" si="538"/>
        <v>7.8</v>
      </c>
      <c r="AD1045">
        <f t="shared" si="539"/>
        <v>8.1999999999999993</v>
      </c>
      <c r="AE1045">
        <f t="shared" si="540"/>
        <v>8.6</v>
      </c>
      <c r="AF1045">
        <f t="shared" si="541"/>
        <v>9</v>
      </c>
      <c r="AG1045">
        <f t="shared" si="542"/>
        <v>9.4</v>
      </c>
    </row>
    <row r="1046" spans="1:33" x14ac:dyDescent="0.25">
      <c r="A1046">
        <f t="shared" si="543"/>
        <v>1043</v>
      </c>
      <c r="B1046">
        <f t="shared" si="516"/>
        <v>-0.28606345333264804</v>
      </c>
      <c r="C1046" s="1">
        <f t="shared" si="512"/>
        <v>2.1729166666666667E-2</v>
      </c>
      <c r="D1046">
        <f t="shared" si="517"/>
        <v>-0.28606345333264804</v>
      </c>
      <c r="E1046" s="1">
        <f t="shared" si="513"/>
        <v>-6.7046121874839386</v>
      </c>
      <c r="F1046" t="s">
        <v>43</v>
      </c>
      <c r="G1046">
        <f t="shared" si="518"/>
        <v>0</v>
      </c>
      <c r="H1046">
        <f t="shared" si="519"/>
        <v>-150</v>
      </c>
      <c r="I1046" s="4">
        <f t="shared" si="520"/>
        <v>-150</v>
      </c>
      <c r="J1046" s="3">
        <f t="shared" si="521"/>
        <v>-150</v>
      </c>
      <c r="K1046" s="4">
        <f t="shared" si="514"/>
        <v>-100</v>
      </c>
      <c r="L1046" s="3">
        <f t="shared" si="515"/>
        <v>-100</v>
      </c>
      <c r="M1046">
        <f t="shared" si="522"/>
        <v>-0.28606345333264804</v>
      </c>
      <c r="N1046">
        <f t="shared" si="523"/>
        <v>0.94174173549956441</v>
      </c>
      <c r="O1046">
        <f t="shared" si="524"/>
        <v>2.2000000000000002</v>
      </c>
      <c r="P1046">
        <f t="shared" si="525"/>
        <v>2.5420053755375127</v>
      </c>
      <c r="Q1046">
        <f t="shared" si="526"/>
        <v>3</v>
      </c>
      <c r="R1046">
        <f t="shared" si="527"/>
        <v>3.3425305080910541</v>
      </c>
      <c r="S1046">
        <f t="shared" si="528"/>
        <v>3.8</v>
      </c>
      <c r="T1046">
        <f t="shared" si="529"/>
        <v>4.1433128589404706</v>
      </c>
      <c r="U1046">
        <f t="shared" si="530"/>
        <v>4.5999999999999996</v>
      </c>
      <c r="V1046">
        <f t="shared" si="531"/>
        <v>4.944346068598751</v>
      </c>
      <c r="W1046">
        <f t="shared" si="532"/>
        <v>5.4</v>
      </c>
      <c r="X1046">
        <f t="shared" si="533"/>
        <v>5.8</v>
      </c>
      <c r="Y1046">
        <f t="shared" si="534"/>
        <v>6.2</v>
      </c>
      <c r="Z1046">
        <f t="shared" si="535"/>
        <v>6.6</v>
      </c>
      <c r="AA1046">
        <f t="shared" si="536"/>
        <v>7</v>
      </c>
      <c r="AB1046">
        <f t="shared" si="537"/>
        <v>7.4</v>
      </c>
      <c r="AC1046">
        <f t="shared" si="538"/>
        <v>7.8</v>
      </c>
      <c r="AD1046">
        <f t="shared" si="539"/>
        <v>8.1999999999999993</v>
      </c>
      <c r="AE1046">
        <f t="shared" si="540"/>
        <v>8.6</v>
      </c>
      <c r="AF1046">
        <f t="shared" si="541"/>
        <v>9</v>
      </c>
      <c r="AG1046">
        <f t="shared" si="542"/>
        <v>9.4</v>
      </c>
    </row>
    <row r="1047" spans="1:33" x14ac:dyDescent="0.25">
      <c r="A1047">
        <f t="shared" si="543"/>
        <v>1044</v>
      </c>
      <c r="B1047">
        <f t="shared" si="516"/>
        <v>-0.30051290182773555</v>
      </c>
      <c r="C1047" s="1">
        <f t="shared" si="512"/>
        <v>2.1749999999999999E-2</v>
      </c>
      <c r="D1047">
        <f t="shared" si="517"/>
        <v>-0.30051290182773555</v>
      </c>
      <c r="E1047" s="1">
        <f t="shared" si="513"/>
        <v>-7.0432711365875518</v>
      </c>
      <c r="F1047" t="s">
        <v>43</v>
      </c>
      <c r="G1047">
        <f t="shared" si="518"/>
        <v>0</v>
      </c>
      <c r="H1047">
        <f t="shared" si="519"/>
        <v>-150</v>
      </c>
      <c r="I1047" s="4">
        <f t="shared" si="520"/>
        <v>-150</v>
      </c>
      <c r="J1047" s="3">
        <f t="shared" si="521"/>
        <v>-150</v>
      </c>
      <c r="K1047" s="4">
        <f t="shared" si="514"/>
        <v>-100</v>
      </c>
      <c r="L1047" s="3">
        <f t="shared" si="515"/>
        <v>-100</v>
      </c>
      <c r="M1047">
        <f t="shared" si="522"/>
        <v>-0.30051290182773555</v>
      </c>
      <c r="N1047">
        <f t="shared" si="523"/>
        <v>0.93867926369779175</v>
      </c>
      <c r="O1047">
        <f t="shared" si="524"/>
        <v>2.2000000000000002</v>
      </c>
      <c r="P1047">
        <f t="shared" si="525"/>
        <v>2.5389867040149534</v>
      </c>
      <c r="Q1047">
        <f t="shared" si="526"/>
        <v>3</v>
      </c>
      <c r="R1047">
        <f t="shared" si="527"/>
        <v>3.3395988101361542</v>
      </c>
      <c r="S1047">
        <f t="shared" si="528"/>
        <v>3.8</v>
      </c>
      <c r="T1047">
        <f t="shared" si="529"/>
        <v>4.1405100628431954</v>
      </c>
      <c r="U1047">
        <f t="shared" si="530"/>
        <v>4.5999999999999996</v>
      </c>
      <c r="V1047">
        <f t="shared" si="531"/>
        <v>4.9417122574801704</v>
      </c>
      <c r="W1047">
        <f t="shared" si="532"/>
        <v>5.4</v>
      </c>
      <c r="X1047">
        <f t="shared" si="533"/>
        <v>5.8</v>
      </c>
      <c r="Y1047">
        <f t="shared" si="534"/>
        <v>6.2</v>
      </c>
      <c r="Z1047">
        <f t="shared" si="535"/>
        <v>6.6</v>
      </c>
      <c r="AA1047">
        <f t="shared" si="536"/>
        <v>7</v>
      </c>
      <c r="AB1047">
        <f t="shared" si="537"/>
        <v>7.4</v>
      </c>
      <c r="AC1047">
        <f t="shared" si="538"/>
        <v>7.8</v>
      </c>
      <c r="AD1047">
        <f t="shared" si="539"/>
        <v>8.1999999999999993</v>
      </c>
      <c r="AE1047">
        <f t="shared" si="540"/>
        <v>8.6</v>
      </c>
      <c r="AF1047">
        <f t="shared" si="541"/>
        <v>9</v>
      </c>
      <c r="AG1047">
        <f t="shared" si="542"/>
        <v>9.4</v>
      </c>
    </row>
    <row r="1048" spans="1:33" x14ac:dyDescent="0.25">
      <c r="A1048">
        <f t="shared" si="543"/>
        <v>1045</v>
      </c>
      <c r="B1048">
        <f t="shared" si="516"/>
        <v>-0.3148705198753719</v>
      </c>
      <c r="C1048" s="1">
        <f t="shared" si="512"/>
        <v>2.1770833333333333E-2</v>
      </c>
      <c r="D1048">
        <f t="shared" si="517"/>
        <v>-0.3148705198753719</v>
      </c>
      <c r="E1048" s="1">
        <f t="shared" si="513"/>
        <v>-7.3797778095790285</v>
      </c>
      <c r="F1048" t="s">
        <v>43</v>
      </c>
      <c r="G1048">
        <f t="shared" si="518"/>
        <v>0</v>
      </c>
      <c r="H1048">
        <f t="shared" si="519"/>
        <v>-150</v>
      </c>
      <c r="I1048" s="4">
        <f t="shared" si="520"/>
        <v>-150</v>
      </c>
      <c r="J1048" s="3">
        <f t="shared" si="521"/>
        <v>-150</v>
      </c>
      <c r="K1048" s="4">
        <f t="shared" si="514"/>
        <v>-100</v>
      </c>
      <c r="L1048" s="3">
        <f t="shared" si="515"/>
        <v>-100</v>
      </c>
      <c r="M1048">
        <f t="shared" si="522"/>
        <v>-0.3148705198753719</v>
      </c>
      <c r="N1048">
        <f t="shared" si="523"/>
        <v>0.93561736907014259</v>
      </c>
      <c r="O1048">
        <f t="shared" si="524"/>
        <v>2.2000000000000002</v>
      </c>
      <c r="P1048">
        <f t="shared" si="525"/>
        <v>2.5359732009833693</v>
      </c>
      <c r="Q1048">
        <f t="shared" si="526"/>
        <v>3</v>
      </c>
      <c r="R1048">
        <f t="shared" si="527"/>
        <v>3.336681324888767</v>
      </c>
      <c r="S1048">
        <f t="shared" si="528"/>
        <v>3.8</v>
      </c>
      <c r="T1048">
        <f t="shared" si="529"/>
        <v>4.1377347028682498</v>
      </c>
      <c r="U1048">
        <f t="shared" si="530"/>
        <v>4.5999999999999996</v>
      </c>
      <c r="V1048">
        <f t="shared" si="531"/>
        <v>4.9391228823140993</v>
      </c>
      <c r="W1048">
        <f t="shared" si="532"/>
        <v>5.4</v>
      </c>
      <c r="X1048">
        <f t="shared" si="533"/>
        <v>5.8</v>
      </c>
      <c r="Y1048">
        <f t="shared" si="534"/>
        <v>6.2</v>
      </c>
      <c r="Z1048">
        <f t="shared" si="535"/>
        <v>6.6</v>
      </c>
      <c r="AA1048">
        <f t="shared" si="536"/>
        <v>7</v>
      </c>
      <c r="AB1048">
        <f t="shared" si="537"/>
        <v>7.4</v>
      </c>
      <c r="AC1048">
        <f t="shared" si="538"/>
        <v>7.8</v>
      </c>
      <c r="AD1048">
        <f t="shared" si="539"/>
        <v>8.1999999999999993</v>
      </c>
      <c r="AE1048">
        <f t="shared" si="540"/>
        <v>8.6</v>
      </c>
      <c r="AF1048">
        <f t="shared" si="541"/>
        <v>9</v>
      </c>
      <c r="AG1048">
        <f t="shared" si="542"/>
        <v>9.4</v>
      </c>
    </row>
    <row r="1049" spans="1:33" x14ac:dyDescent="0.25">
      <c r="A1049">
        <f t="shared" si="543"/>
        <v>1046</v>
      </c>
      <c r="B1049">
        <f t="shared" si="516"/>
        <v>-0.32913208289071483</v>
      </c>
      <c r="C1049" s="1">
        <f t="shared" si="512"/>
        <v>2.1791666666666668E-2</v>
      </c>
      <c r="D1049">
        <f t="shared" si="517"/>
        <v>-0.32913208289071483</v>
      </c>
      <c r="E1049" s="1">
        <f t="shared" si="513"/>
        <v>-7.7140331927511285</v>
      </c>
      <c r="F1049" t="s">
        <v>43</v>
      </c>
      <c r="G1049">
        <f t="shared" si="518"/>
        <v>0</v>
      </c>
      <c r="H1049">
        <f t="shared" si="519"/>
        <v>-150</v>
      </c>
      <c r="I1049" s="4">
        <f t="shared" si="520"/>
        <v>-150</v>
      </c>
      <c r="J1049" s="3">
        <f t="shared" si="521"/>
        <v>-150</v>
      </c>
      <c r="K1049" s="4">
        <f t="shared" si="514"/>
        <v>-100</v>
      </c>
      <c r="L1049" s="3">
        <f t="shared" si="515"/>
        <v>-100</v>
      </c>
      <c r="M1049">
        <f t="shared" si="522"/>
        <v>-0.32913208289071483</v>
      </c>
      <c r="N1049">
        <f t="shared" si="523"/>
        <v>0.93255608043633609</v>
      </c>
      <c r="O1049">
        <f t="shared" si="524"/>
        <v>2.2000000000000002</v>
      </c>
      <c r="P1049">
        <f t="shared" si="525"/>
        <v>2.532965121719303</v>
      </c>
      <c r="Q1049">
        <f t="shared" si="526"/>
        <v>3</v>
      </c>
      <c r="R1049">
        <f t="shared" si="527"/>
        <v>3.3337787388480247</v>
      </c>
      <c r="S1049">
        <f t="shared" si="528"/>
        <v>3.8</v>
      </c>
      <c r="T1049">
        <f t="shared" si="529"/>
        <v>4.1349880589819517</v>
      </c>
      <c r="U1049">
        <f t="shared" si="530"/>
        <v>4.5999999999999996</v>
      </c>
      <c r="V1049">
        <f t="shared" si="531"/>
        <v>4.9365799171236704</v>
      </c>
      <c r="W1049">
        <f t="shared" si="532"/>
        <v>5.4</v>
      </c>
      <c r="X1049">
        <f t="shared" si="533"/>
        <v>5.8</v>
      </c>
      <c r="Y1049">
        <f t="shared" si="534"/>
        <v>6.2</v>
      </c>
      <c r="Z1049">
        <f t="shared" si="535"/>
        <v>6.6</v>
      </c>
      <c r="AA1049">
        <f t="shared" si="536"/>
        <v>7</v>
      </c>
      <c r="AB1049">
        <f t="shared" si="537"/>
        <v>7.4</v>
      </c>
      <c r="AC1049">
        <f t="shared" si="538"/>
        <v>7.8</v>
      </c>
      <c r="AD1049">
        <f t="shared" si="539"/>
        <v>8.1999999999999993</v>
      </c>
      <c r="AE1049">
        <f t="shared" si="540"/>
        <v>8.6</v>
      </c>
      <c r="AF1049">
        <f t="shared" si="541"/>
        <v>9</v>
      </c>
      <c r="AG1049">
        <f t="shared" si="542"/>
        <v>9.4</v>
      </c>
    </row>
    <row r="1050" spans="1:33" x14ac:dyDescent="0.25">
      <c r="A1050">
        <f t="shared" si="543"/>
        <v>1047</v>
      </c>
      <c r="B1050">
        <f t="shared" si="516"/>
        <v>-0.34329341888436971</v>
      </c>
      <c r="C1050" s="1">
        <f t="shared" si="512"/>
        <v>2.1812499999999999E-2</v>
      </c>
      <c r="D1050">
        <f t="shared" si="517"/>
        <v>-0.34329341888436971</v>
      </c>
      <c r="E1050" s="1">
        <f t="shared" si="513"/>
        <v>-8.0459395051024156</v>
      </c>
      <c r="F1050" t="s">
        <v>43</v>
      </c>
      <c r="G1050">
        <f t="shared" si="518"/>
        <v>0</v>
      </c>
      <c r="H1050">
        <f t="shared" si="519"/>
        <v>-150</v>
      </c>
      <c r="I1050" s="4">
        <f t="shared" si="520"/>
        <v>-150</v>
      </c>
      <c r="J1050" s="3">
        <f t="shared" si="521"/>
        <v>-150</v>
      </c>
      <c r="K1050" s="4">
        <f t="shared" si="514"/>
        <v>-100</v>
      </c>
      <c r="L1050" s="3">
        <f t="shared" si="515"/>
        <v>-100</v>
      </c>
      <c r="M1050">
        <f t="shared" si="522"/>
        <v>-0.34329341888436971</v>
      </c>
      <c r="N1050">
        <f t="shared" si="523"/>
        <v>0.92949542661038642</v>
      </c>
      <c r="O1050">
        <f t="shared" si="524"/>
        <v>2.2000000000000002</v>
      </c>
      <c r="P1050">
        <f t="shared" si="525"/>
        <v>2.5299627210398441</v>
      </c>
      <c r="Q1050">
        <f t="shared" si="526"/>
        <v>3</v>
      </c>
      <c r="R1050">
        <f t="shared" si="527"/>
        <v>3.330891735007202</v>
      </c>
      <c r="S1050">
        <f t="shared" si="528"/>
        <v>3.8</v>
      </c>
      <c r="T1050">
        <f t="shared" si="529"/>
        <v>4.1322713979070649</v>
      </c>
      <c r="U1050">
        <f t="shared" si="530"/>
        <v>4.5999999999999996</v>
      </c>
      <c r="V1050">
        <f t="shared" si="531"/>
        <v>4.9340853005511338</v>
      </c>
      <c r="W1050">
        <f t="shared" si="532"/>
        <v>5.4</v>
      </c>
      <c r="X1050">
        <f t="shared" si="533"/>
        <v>5.8</v>
      </c>
      <c r="Y1050">
        <f t="shared" si="534"/>
        <v>6.2</v>
      </c>
      <c r="Z1050">
        <f t="shared" si="535"/>
        <v>6.6</v>
      </c>
      <c r="AA1050">
        <f t="shared" si="536"/>
        <v>7</v>
      </c>
      <c r="AB1050">
        <f t="shared" si="537"/>
        <v>7.4</v>
      </c>
      <c r="AC1050">
        <f t="shared" si="538"/>
        <v>7.8</v>
      </c>
      <c r="AD1050">
        <f t="shared" si="539"/>
        <v>8.1999999999999993</v>
      </c>
      <c r="AE1050">
        <f t="shared" si="540"/>
        <v>8.6</v>
      </c>
      <c r="AF1050">
        <f t="shared" si="541"/>
        <v>9</v>
      </c>
      <c r="AG1050">
        <f t="shared" si="542"/>
        <v>9.4</v>
      </c>
    </row>
    <row r="1051" spans="1:33" x14ac:dyDescent="0.25">
      <c r="A1051">
        <f t="shared" si="543"/>
        <v>1048</v>
      </c>
      <c r="B1051">
        <f t="shared" si="516"/>
        <v>-0.35735041070708867</v>
      </c>
      <c r="C1051" s="1">
        <f t="shared" si="512"/>
        <v>2.1833333333333333E-2</v>
      </c>
      <c r="D1051">
        <f t="shared" si="517"/>
        <v>-0.35735041070708867</v>
      </c>
      <c r="E1051" s="1">
        <f t="shared" si="513"/>
        <v>-8.3754002509473899</v>
      </c>
      <c r="F1051" t="s">
        <v>43</v>
      </c>
      <c r="G1051">
        <f t="shared" si="518"/>
        <v>0</v>
      </c>
      <c r="H1051">
        <f t="shared" si="519"/>
        <v>-150</v>
      </c>
      <c r="I1051" s="4">
        <f t="shared" si="520"/>
        <v>-150</v>
      </c>
      <c r="J1051" s="3">
        <f t="shared" si="521"/>
        <v>-150</v>
      </c>
      <c r="K1051" s="4">
        <f t="shared" si="514"/>
        <v>-100</v>
      </c>
      <c r="L1051" s="3">
        <f t="shared" si="515"/>
        <v>-100</v>
      </c>
      <c r="M1051">
        <f t="shared" si="522"/>
        <v>-0.35735041070708867</v>
      </c>
      <c r="N1051">
        <f t="shared" si="523"/>
        <v>0.92643543640033255</v>
      </c>
      <c r="O1051">
        <f t="shared" si="524"/>
        <v>2.2000000000000002</v>
      </c>
      <c r="P1051">
        <f t="shared" si="525"/>
        <v>2.5269662532810435</v>
      </c>
      <c r="Q1051">
        <f t="shared" si="526"/>
        <v>3</v>
      </c>
      <c r="R1051">
        <f t="shared" si="527"/>
        <v>3.3280209926930024</v>
      </c>
      <c r="S1051">
        <f t="shared" si="528"/>
        <v>3.8</v>
      </c>
      <c r="T1051">
        <f t="shared" si="529"/>
        <v>4.1295859725386022</v>
      </c>
      <c r="U1051">
        <f t="shared" si="530"/>
        <v>4.5999999999999996</v>
      </c>
      <c r="V1051">
        <f t="shared" si="531"/>
        <v>4.9316409343799297</v>
      </c>
      <c r="W1051">
        <f t="shared" si="532"/>
        <v>5.4</v>
      </c>
      <c r="X1051">
        <f t="shared" si="533"/>
        <v>5.8</v>
      </c>
      <c r="Y1051">
        <f t="shared" si="534"/>
        <v>6.2</v>
      </c>
      <c r="Z1051">
        <f t="shared" si="535"/>
        <v>6.6</v>
      </c>
      <c r="AA1051">
        <f t="shared" si="536"/>
        <v>7</v>
      </c>
      <c r="AB1051">
        <f t="shared" si="537"/>
        <v>7.4</v>
      </c>
      <c r="AC1051">
        <f t="shared" si="538"/>
        <v>7.8</v>
      </c>
      <c r="AD1051">
        <f t="shared" si="539"/>
        <v>8.1999999999999993</v>
      </c>
      <c r="AE1051">
        <f t="shared" si="540"/>
        <v>8.6</v>
      </c>
      <c r="AF1051">
        <f t="shared" si="541"/>
        <v>9</v>
      </c>
      <c r="AG1051">
        <f t="shared" si="542"/>
        <v>9.4</v>
      </c>
    </row>
    <row r="1052" spans="1:33" x14ac:dyDescent="0.25">
      <c r="A1052">
        <f t="shared" si="543"/>
        <v>1049</v>
      </c>
      <c r="B1052">
        <f t="shared" si="516"/>
        <v>-0.37129899825908946</v>
      </c>
      <c r="C1052" s="1">
        <f t="shared" si="512"/>
        <v>2.1854166666666668E-2</v>
      </c>
      <c r="D1052">
        <f t="shared" si="517"/>
        <v>-0.37129899825908946</v>
      </c>
      <c r="E1052" s="1">
        <f t="shared" si="513"/>
        <v>-8.7023202716974097</v>
      </c>
      <c r="F1052" t="s">
        <v>43</v>
      </c>
      <c r="G1052">
        <f t="shared" si="518"/>
        <v>0</v>
      </c>
      <c r="H1052">
        <f t="shared" si="519"/>
        <v>-150</v>
      </c>
      <c r="I1052" s="4">
        <f t="shared" si="520"/>
        <v>-150</v>
      </c>
      <c r="J1052" s="3">
        <f t="shared" si="521"/>
        <v>-150</v>
      </c>
      <c r="K1052" s="4">
        <f t="shared" si="514"/>
        <v>-100</v>
      </c>
      <c r="L1052" s="3">
        <f t="shared" si="515"/>
        <v>-100</v>
      </c>
      <c r="M1052">
        <f t="shared" si="522"/>
        <v>-0.37129899825908946</v>
      </c>
      <c r="N1052">
        <f t="shared" si="523"/>
        <v>0.92337613860796852</v>
      </c>
      <c r="O1052">
        <f t="shared" si="524"/>
        <v>2.2000000000000002</v>
      </c>
      <c r="P1052">
        <f t="shared" si="525"/>
        <v>2.5239759722763715</v>
      </c>
      <c r="Q1052">
        <f t="shared" si="526"/>
        <v>3</v>
      </c>
      <c r="R1052">
        <f t="shared" si="527"/>
        <v>3.3251671874057087</v>
      </c>
      <c r="S1052">
        <f t="shared" si="528"/>
        <v>3.8</v>
      </c>
      <c r="T1052">
        <f t="shared" si="529"/>
        <v>4.1269330213660043</v>
      </c>
      <c r="U1052">
        <f t="shared" si="530"/>
        <v>4.5999999999999996</v>
      </c>
      <c r="V1052">
        <f t="shared" si="531"/>
        <v>4.9292486820848573</v>
      </c>
      <c r="W1052">
        <f t="shared" si="532"/>
        <v>5.4</v>
      </c>
      <c r="X1052">
        <f t="shared" si="533"/>
        <v>5.8</v>
      </c>
      <c r="Y1052">
        <f t="shared" si="534"/>
        <v>6.2</v>
      </c>
      <c r="Z1052">
        <f t="shared" si="535"/>
        <v>6.6</v>
      </c>
      <c r="AA1052">
        <f t="shared" si="536"/>
        <v>7</v>
      </c>
      <c r="AB1052">
        <f t="shared" si="537"/>
        <v>7.4</v>
      </c>
      <c r="AC1052">
        <f t="shared" si="538"/>
        <v>7.8</v>
      </c>
      <c r="AD1052">
        <f t="shared" si="539"/>
        <v>8.1999999999999993</v>
      </c>
      <c r="AE1052">
        <f t="shared" si="540"/>
        <v>8.6</v>
      </c>
      <c r="AF1052">
        <f t="shared" si="541"/>
        <v>9</v>
      </c>
      <c r="AG1052">
        <f t="shared" si="542"/>
        <v>9.4</v>
      </c>
    </row>
    <row r="1053" spans="1:33" x14ac:dyDescent="0.25">
      <c r="A1053">
        <f t="shared" si="543"/>
        <v>1050</v>
      </c>
      <c r="B1053">
        <f t="shared" si="516"/>
        <v>-0.38513518066259</v>
      </c>
      <c r="C1053" s="1">
        <f t="shared" si="512"/>
        <v>2.1874999999999999E-2</v>
      </c>
      <c r="D1053">
        <f t="shared" si="517"/>
        <v>-0.38513518066259</v>
      </c>
      <c r="E1053" s="1">
        <f t="shared" si="513"/>
        <v>-9.0266057967794531</v>
      </c>
      <c r="F1053" t="s">
        <v>43</v>
      </c>
      <c r="G1053">
        <f t="shared" si="518"/>
        <v>0</v>
      </c>
      <c r="H1053">
        <f t="shared" si="519"/>
        <v>-150</v>
      </c>
      <c r="I1053" s="4">
        <f t="shared" si="520"/>
        <v>-150</v>
      </c>
      <c r="J1053" s="3">
        <f t="shared" si="521"/>
        <v>-150</v>
      </c>
      <c r="K1053" s="4">
        <f t="shared" si="514"/>
        <v>-100</v>
      </c>
      <c r="L1053" s="3">
        <f t="shared" si="515"/>
        <v>-100</v>
      </c>
      <c r="M1053">
        <f t="shared" si="522"/>
        <v>-0.38513518066259</v>
      </c>
      <c r="N1053">
        <f t="shared" si="523"/>
        <v>0.92031756202857007</v>
      </c>
      <c r="O1053">
        <f t="shared" si="524"/>
        <v>2.2000000000000002</v>
      </c>
      <c r="P1053">
        <f t="shared" si="525"/>
        <v>2.5209921313352113</v>
      </c>
      <c r="Q1053">
        <f t="shared" si="526"/>
        <v>3</v>
      </c>
      <c r="R1053">
        <f t="shared" si="527"/>
        <v>3.3223309906602347</v>
      </c>
      <c r="S1053">
        <f t="shared" si="528"/>
        <v>3.8</v>
      </c>
      <c r="T1053">
        <f t="shared" si="529"/>
        <v>4.1243137679019588</v>
      </c>
      <c r="U1053">
        <f t="shared" si="530"/>
        <v>4.5999999999999996</v>
      </c>
      <c r="V1053">
        <f t="shared" si="531"/>
        <v>4.9269103674114358</v>
      </c>
      <c r="W1053">
        <f t="shared" si="532"/>
        <v>5.4</v>
      </c>
      <c r="X1053">
        <f t="shared" si="533"/>
        <v>5.8</v>
      </c>
      <c r="Y1053">
        <f t="shared" si="534"/>
        <v>6.2</v>
      </c>
      <c r="Z1053">
        <f t="shared" si="535"/>
        <v>6.6</v>
      </c>
      <c r="AA1053">
        <f t="shared" si="536"/>
        <v>7</v>
      </c>
      <c r="AB1053">
        <f t="shared" si="537"/>
        <v>7.4</v>
      </c>
      <c r="AC1053">
        <f t="shared" si="538"/>
        <v>7.8</v>
      </c>
      <c r="AD1053">
        <f t="shared" si="539"/>
        <v>8.1999999999999993</v>
      </c>
      <c r="AE1053">
        <f t="shared" si="540"/>
        <v>8.6</v>
      </c>
      <c r="AF1053">
        <f t="shared" si="541"/>
        <v>9</v>
      </c>
      <c r="AG1053">
        <f t="shared" si="542"/>
        <v>9.4</v>
      </c>
    </row>
    <row r="1054" spans="1:33" x14ac:dyDescent="0.25">
      <c r="A1054">
        <f t="shared" si="543"/>
        <v>1051</v>
      </c>
      <c r="B1054">
        <f t="shared" si="516"/>
        <v>-0.39885501839615678</v>
      </c>
      <c r="C1054" s="1">
        <f t="shared" si="512"/>
        <v>2.1895833333333333E-2</v>
      </c>
      <c r="D1054">
        <f t="shared" si="517"/>
        <v>-0.39885501839615678</v>
      </c>
      <c r="E1054" s="1">
        <f t="shared" si="513"/>
        <v>-9.3481644936599242</v>
      </c>
      <c r="F1054" t="s">
        <v>43</v>
      </c>
      <c r="G1054">
        <f t="shared" si="518"/>
        <v>0</v>
      </c>
      <c r="H1054">
        <f t="shared" si="519"/>
        <v>-150</v>
      </c>
      <c r="I1054" s="4">
        <f t="shared" si="520"/>
        <v>-150</v>
      </c>
      <c r="J1054" s="3">
        <f t="shared" si="521"/>
        <v>-150</v>
      </c>
      <c r="K1054" s="4">
        <f t="shared" si="514"/>
        <v>-100</v>
      </c>
      <c r="L1054" s="3">
        <f t="shared" si="515"/>
        <v>-100</v>
      </c>
      <c r="M1054">
        <f t="shared" si="522"/>
        <v>-0.39885501839615678</v>
      </c>
      <c r="N1054">
        <f t="shared" si="523"/>
        <v>0.91725973545062456</v>
      </c>
      <c r="O1054">
        <f t="shared" si="524"/>
        <v>2.2000000000000002</v>
      </c>
      <c r="P1054">
        <f t="shared" si="525"/>
        <v>2.518014983221402</v>
      </c>
      <c r="Q1054">
        <f t="shared" si="526"/>
        <v>3</v>
      </c>
      <c r="R1054">
        <f t="shared" si="527"/>
        <v>3.3195130698281163</v>
      </c>
      <c r="S1054">
        <f t="shared" si="528"/>
        <v>3.8</v>
      </c>
      <c r="T1054">
        <f t="shared" si="529"/>
        <v>4.1217294201181289</v>
      </c>
      <c r="U1054">
        <f t="shared" si="530"/>
        <v>4.5999999999999996</v>
      </c>
      <c r="V1054">
        <f t="shared" si="531"/>
        <v>4.9246277729855708</v>
      </c>
      <c r="W1054">
        <f t="shared" si="532"/>
        <v>5.4</v>
      </c>
      <c r="X1054">
        <f t="shared" si="533"/>
        <v>5.8</v>
      </c>
      <c r="Y1054">
        <f t="shared" si="534"/>
        <v>6.2</v>
      </c>
      <c r="Z1054">
        <f t="shared" si="535"/>
        <v>6.6</v>
      </c>
      <c r="AA1054">
        <f t="shared" si="536"/>
        <v>7</v>
      </c>
      <c r="AB1054">
        <f t="shared" si="537"/>
        <v>7.4</v>
      </c>
      <c r="AC1054">
        <f t="shared" si="538"/>
        <v>7.8</v>
      </c>
      <c r="AD1054">
        <f t="shared" si="539"/>
        <v>8.1999999999999993</v>
      </c>
      <c r="AE1054">
        <f t="shared" si="540"/>
        <v>8.6</v>
      </c>
      <c r="AF1054">
        <f t="shared" si="541"/>
        <v>9</v>
      </c>
      <c r="AG1054">
        <f t="shared" si="542"/>
        <v>9.4</v>
      </c>
    </row>
    <row r="1055" spans="1:33" x14ac:dyDescent="0.25">
      <c r="A1055">
        <f t="shared" si="543"/>
        <v>1052</v>
      </c>
      <c r="B1055">
        <f t="shared" si="516"/>
        <v>-0.41245463538952448</v>
      </c>
      <c r="C1055" s="1">
        <f t="shared" si="512"/>
        <v>2.1916666666666668E-2</v>
      </c>
      <c r="D1055">
        <f t="shared" si="517"/>
        <v>-0.41245463538952448</v>
      </c>
      <c r="E1055" s="1">
        <f t="shared" si="513"/>
        <v>-9.6669055169419806</v>
      </c>
      <c r="F1055" t="s">
        <v>43</v>
      </c>
      <c r="G1055">
        <f t="shared" si="518"/>
        <v>0</v>
      </c>
      <c r="H1055">
        <f t="shared" si="519"/>
        <v>-150</v>
      </c>
      <c r="I1055" s="4">
        <f t="shared" si="520"/>
        <v>-150</v>
      </c>
      <c r="J1055" s="3">
        <f t="shared" si="521"/>
        <v>-150</v>
      </c>
      <c r="K1055" s="4">
        <f t="shared" si="514"/>
        <v>-100</v>
      </c>
      <c r="L1055" s="3">
        <f t="shared" si="515"/>
        <v>-100</v>
      </c>
      <c r="M1055">
        <f t="shared" si="522"/>
        <v>-0.41245463538952448</v>
      </c>
      <c r="N1055">
        <f t="shared" si="523"/>
        <v>0.91420268765556012</v>
      </c>
      <c r="O1055">
        <f t="shared" si="524"/>
        <v>2.2000000000000002</v>
      </c>
      <c r="P1055">
        <f t="shared" si="525"/>
        <v>2.5150447801318285</v>
      </c>
      <c r="Q1055">
        <f t="shared" si="526"/>
        <v>3</v>
      </c>
      <c r="R1055">
        <f t="shared" si="527"/>
        <v>3.3167140879804728</v>
      </c>
      <c r="S1055">
        <f t="shared" si="528"/>
        <v>3.8</v>
      </c>
      <c r="T1055">
        <f t="shared" si="529"/>
        <v>4.1191811698880549</v>
      </c>
      <c r="U1055">
        <f t="shared" si="530"/>
        <v>4.5999999999999996</v>
      </c>
      <c r="V1055">
        <f t="shared" si="531"/>
        <v>4.9224026389545585</v>
      </c>
      <c r="W1055">
        <f t="shared" si="532"/>
        <v>5.4</v>
      </c>
      <c r="X1055">
        <f t="shared" si="533"/>
        <v>5.8</v>
      </c>
      <c r="Y1055">
        <f t="shared" si="534"/>
        <v>6.2</v>
      </c>
      <c r="Z1055">
        <f t="shared" si="535"/>
        <v>6.6</v>
      </c>
      <c r="AA1055">
        <f t="shared" si="536"/>
        <v>7</v>
      </c>
      <c r="AB1055">
        <f t="shared" si="537"/>
        <v>7.4</v>
      </c>
      <c r="AC1055">
        <f t="shared" si="538"/>
        <v>7.8</v>
      </c>
      <c r="AD1055">
        <f t="shared" si="539"/>
        <v>8.1999999999999993</v>
      </c>
      <c r="AE1055">
        <f t="shared" si="540"/>
        <v>8.6</v>
      </c>
      <c r="AF1055">
        <f t="shared" si="541"/>
        <v>9</v>
      </c>
      <c r="AG1055">
        <f t="shared" si="542"/>
        <v>9.4</v>
      </c>
    </row>
    <row r="1056" spans="1:33" x14ac:dyDescent="0.25">
      <c r="A1056">
        <f t="shared" si="543"/>
        <v>1053</v>
      </c>
      <c r="B1056">
        <f t="shared" si="516"/>
        <v>-0.42593022107753814</v>
      </c>
      <c r="C1056" s="1">
        <f t="shared" si="512"/>
        <v>2.1937499999999999E-2</v>
      </c>
      <c r="D1056">
        <f t="shared" si="517"/>
        <v>-0.42593022107753814</v>
      </c>
      <c r="E1056" s="1">
        <f t="shared" si="513"/>
        <v>-9.9827395565048</v>
      </c>
      <c r="F1056" t="s">
        <v>43</v>
      </c>
      <c r="G1056">
        <f t="shared" si="518"/>
        <v>0</v>
      </c>
      <c r="H1056">
        <f t="shared" si="519"/>
        <v>-150</v>
      </c>
      <c r="I1056" s="4">
        <f t="shared" si="520"/>
        <v>-150</v>
      </c>
      <c r="J1056" s="3">
        <f t="shared" si="521"/>
        <v>-150</v>
      </c>
      <c r="K1056" s="4">
        <f t="shared" si="514"/>
        <v>-100</v>
      </c>
      <c r="L1056" s="3">
        <f t="shared" si="515"/>
        <v>-100</v>
      </c>
      <c r="M1056">
        <f t="shared" si="522"/>
        <v>-0.42593022107753814</v>
      </c>
      <c r="N1056">
        <f t="shared" si="523"/>
        <v>0.91114644741747552</v>
      </c>
      <c r="O1056">
        <f t="shared" si="524"/>
        <v>2.2000000000000002</v>
      </c>
      <c r="P1056">
        <f t="shared" si="525"/>
        <v>2.5120817736750567</v>
      </c>
      <c r="Q1056">
        <f t="shared" si="526"/>
        <v>3</v>
      </c>
      <c r="R1056">
        <f t="shared" si="527"/>
        <v>3.3139347037319835</v>
      </c>
      <c r="S1056">
        <f t="shared" si="528"/>
        <v>3.8</v>
      </c>
      <c r="T1056">
        <f t="shared" si="529"/>
        <v>4.1166701924374722</v>
      </c>
      <c r="U1056">
        <f t="shared" si="530"/>
        <v>4.5999999999999996</v>
      </c>
      <c r="V1056">
        <f t="shared" si="531"/>
        <v>4.920236661660474</v>
      </c>
      <c r="W1056">
        <f t="shared" si="532"/>
        <v>5.4</v>
      </c>
      <c r="X1056">
        <f t="shared" si="533"/>
        <v>5.8</v>
      </c>
      <c r="Y1056">
        <f t="shared" si="534"/>
        <v>6.2</v>
      </c>
      <c r="Z1056">
        <f t="shared" si="535"/>
        <v>6.6</v>
      </c>
      <c r="AA1056">
        <f t="shared" si="536"/>
        <v>7</v>
      </c>
      <c r="AB1056">
        <f t="shared" si="537"/>
        <v>7.4</v>
      </c>
      <c r="AC1056">
        <f t="shared" si="538"/>
        <v>7.8</v>
      </c>
      <c r="AD1056">
        <f t="shared" si="539"/>
        <v>8.1999999999999993</v>
      </c>
      <c r="AE1056">
        <f t="shared" si="540"/>
        <v>8.6</v>
      </c>
      <c r="AF1056">
        <f t="shared" si="541"/>
        <v>9</v>
      </c>
      <c r="AG1056">
        <f t="shared" si="542"/>
        <v>9.4</v>
      </c>
    </row>
    <row r="1057" spans="1:33" x14ac:dyDescent="0.25">
      <c r="A1057">
        <f t="shared" si="543"/>
        <v>1054</v>
      </c>
      <c r="B1057">
        <f t="shared" si="516"/>
        <v>-0.43927803241193747</v>
      </c>
      <c r="C1057" s="1">
        <f t="shared" si="512"/>
        <v>2.1958333333333333E-2</v>
      </c>
      <c r="D1057">
        <f t="shared" si="517"/>
        <v>-0.43927803241193747</v>
      </c>
      <c r="E1057" s="1">
        <f t="shared" si="513"/>
        <v>-10.295578884654784</v>
      </c>
      <c r="F1057" t="s">
        <v>43</v>
      </c>
      <c r="G1057">
        <f t="shared" si="518"/>
        <v>0</v>
      </c>
      <c r="H1057">
        <f t="shared" si="519"/>
        <v>-150</v>
      </c>
      <c r="I1057" s="4">
        <f t="shared" si="520"/>
        <v>-150</v>
      </c>
      <c r="J1057" s="3">
        <f t="shared" si="521"/>
        <v>-150</v>
      </c>
      <c r="K1057" s="4">
        <f t="shared" si="514"/>
        <v>-100</v>
      </c>
      <c r="L1057" s="3">
        <f t="shared" si="515"/>
        <v>-100</v>
      </c>
      <c r="M1057">
        <f t="shared" si="522"/>
        <v>-0.43927803241193747</v>
      </c>
      <c r="N1057">
        <f t="shared" si="523"/>
        <v>0.90809104350286751</v>
      </c>
      <c r="O1057">
        <f t="shared" si="524"/>
        <v>2.2000000000000002</v>
      </c>
      <c r="P1057">
        <f t="shared" si="525"/>
        <v>2.5091262148500171</v>
      </c>
      <c r="Q1057">
        <f t="shared" si="526"/>
        <v>3</v>
      </c>
      <c r="R1057">
        <f t="shared" si="527"/>
        <v>3.3111755710859145</v>
      </c>
      <c r="S1057">
        <f t="shared" si="528"/>
        <v>3.8</v>
      </c>
      <c r="T1057">
        <f t="shared" si="529"/>
        <v>4.1141976458023048</v>
      </c>
      <c r="U1057">
        <f t="shared" si="530"/>
        <v>4.5999999999999996</v>
      </c>
      <c r="V1057">
        <f t="shared" si="531"/>
        <v>4.9181314923469586</v>
      </c>
      <c r="W1057">
        <f t="shared" si="532"/>
        <v>5.4</v>
      </c>
      <c r="X1057">
        <f t="shared" si="533"/>
        <v>5.8</v>
      </c>
      <c r="Y1057">
        <f t="shared" si="534"/>
        <v>6.2</v>
      </c>
      <c r="Z1057">
        <f t="shared" si="535"/>
        <v>6.6</v>
      </c>
      <c r="AA1057">
        <f t="shared" si="536"/>
        <v>7</v>
      </c>
      <c r="AB1057">
        <f t="shared" si="537"/>
        <v>7.4</v>
      </c>
      <c r="AC1057">
        <f t="shared" si="538"/>
        <v>7.8</v>
      </c>
      <c r="AD1057">
        <f t="shared" si="539"/>
        <v>8.1999999999999993</v>
      </c>
      <c r="AE1057">
        <f t="shared" si="540"/>
        <v>8.6</v>
      </c>
      <c r="AF1057">
        <f t="shared" si="541"/>
        <v>9</v>
      </c>
      <c r="AG1057">
        <f t="shared" si="542"/>
        <v>9.4</v>
      </c>
    </row>
    <row r="1058" spans="1:33" x14ac:dyDescent="0.25">
      <c r="A1058">
        <f t="shared" si="543"/>
        <v>1055</v>
      </c>
      <c r="B1058">
        <f t="shared" si="516"/>
        <v>-0.45249439582968176</v>
      </c>
      <c r="C1058" s="1">
        <f t="shared" si="512"/>
        <v>2.1979166666666664E-2</v>
      </c>
      <c r="D1058">
        <f t="shared" si="517"/>
        <v>-0.45249439582968176</v>
      </c>
      <c r="E1058" s="1">
        <f t="shared" si="513"/>
        <v>-10.605337402258167</v>
      </c>
      <c r="F1058" t="s">
        <v>43</v>
      </c>
      <c r="G1058">
        <f t="shared" si="518"/>
        <v>0</v>
      </c>
      <c r="H1058">
        <f t="shared" si="519"/>
        <v>-150</v>
      </c>
      <c r="I1058" s="4">
        <f t="shared" si="520"/>
        <v>-150</v>
      </c>
      <c r="J1058" s="3">
        <f t="shared" si="521"/>
        <v>-150</v>
      </c>
      <c r="K1058" s="4">
        <f t="shared" si="514"/>
        <v>-100</v>
      </c>
      <c r="L1058" s="3">
        <f t="shared" si="515"/>
        <v>-100</v>
      </c>
      <c r="M1058">
        <f t="shared" si="522"/>
        <v>-0.45249439582968176</v>
      </c>
      <c r="N1058">
        <f t="shared" si="523"/>
        <v>0.90503650467036134</v>
      </c>
      <c r="O1058">
        <f t="shared" si="524"/>
        <v>2.2000000000000002</v>
      </c>
      <c r="P1058">
        <f t="shared" si="525"/>
        <v>2.5061783540247475</v>
      </c>
      <c r="Q1058">
        <f t="shared" si="526"/>
        <v>3</v>
      </c>
      <c r="R1058">
        <f t="shared" si="527"/>
        <v>3.3084373392802249</v>
      </c>
      <c r="S1058">
        <f t="shared" si="528"/>
        <v>3.8</v>
      </c>
      <c r="T1058">
        <f t="shared" si="529"/>
        <v>4.1117646702946002</v>
      </c>
      <c r="U1058">
        <f t="shared" si="530"/>
        <v>4.5999999999999996</v>
      </c>
      <c r="V1058">
        <f t="shared" si="531"/>
        <v>4.9160887359003844</v>
      </c>
      <c r="W1058">
        <f t="shared" si="532"/>
        <v>5.4</v>
      </c>
      <c r="X1058">
        <f t="shared" si="533"/>
        <v>5.8</v>
      </c>
      <c r="Y1058">
        <f t="shared" si="534"/>
        <v>6.2</v>
      </c>
      <c r="Z1058">
        <f t="shared" si="535"/>
        <v>6.6</v>
      </c>
      <c r="AA1058">
        <f t="shared" si="536"/>
        <v>7</v>
      </c>
      <c r="AB1058">
        <f t="shared" si="537"/>
        <v>7.4</v>
      </c>
      <c r="AC1058">
        <f t="shared" si="538"/>
        <v>7.8</v>
      </c>
      <c r="AD1058">
        <f t="shared" si="539"/>
        <v>8.1999999999999993</v>
      </c>
      <c r="AE1058">
        <f t="shared" si="540"/>
        <v>8.6</v>
      </c>
      <c r="AF1058">
        <f t="shared" si="541"/>
        <v>9</v>
      </c>
      <c r="AG1058">
        <f t="shared" si="542"/>
        <v>9.4</v>
      </c>
    </row>
    <row r="1059" spans="1:33" x14ac:dyDescent="0.25">
      <c r="A1059">
        <f t="shared" si="543"/>
        <v>1056</v>
      </c>
      <c r="B1059">
        <f t="shared" si="516"/>
        <v>-0.46557570917659602</v>
      </c>
      <c r="C1059" s="1">
        <f t="shared" si="512"/>
        <v>2.1999999999999999E-2</v>
      </c>
      <c r="D1059">
        <f t="shared" si="517"/>
        <v>-0.46557570917659602</v>
      </c>
      <c r="E1059" s="1">
        <f t="shared" si="513"/>
        <v>-10.911930683826469</v>
      </c>
      <c r="F1059" t="s">
        <v>43</v>
      </c>
      <c r="G1059">
        <f t="shared" si="518"/>
        <v>0</v>
      </c>
      <c r="H1059">
        <f t="shared" si="519"/>
        <v>-150</v>
      </c>
      <c r="I1059" s="4">
        <f t="shared" si="520"/>
        <v>-150</v>
      </c>
      <c r="J1059" s="3">
        <f t="shared" si="521"/>
        <v>-150</v>
      </c>
      <c r="K1059" s="4">
        <f t="shared" si="514"/>
        <v>-100</v>
      </c>
      <c r="L1059" s="3">
        <f t="shared" si="515"/>
        <v>-100</v>
      </c>
      <c r="M1059">
        <f t="shared" si="522"/>
        <v>-0.46557570917659602</v>
      </c>
      <c r="N1059">
        <f t="shared" si="523"/>
        <v>0.90198285967043945</v>
      </c>
      <c r="O1059">
        <f t="shared" si="524"/>
        <v>2.2000000000000002</v>
      </c>
      <c r="P1059">
        <f t="shared" si="525"/>
        <v>2.5032384409151791</v>
      </c>
      <c r="Q1059">
        <f t="shared" si="526"/>
        <v>3</v>
      </c>
      <c r="R1059">
        <f t="shared" si="527"/>
        <v>3.3057206526348</v>
      </c>
      <c r="S1059">
        <f t="shared" si="528"/>
        <v>3.8</v>
      </c>
      <c r="T1059">
        <f t="shared" si="529"/>
        <v>4.109372387976622</v>
      </c>
      <c r="U1059">
        <f t="shared" si="530"/>
        <v>4.5999999999999996</v>
      </c>
      <c r="V1059">
        <f t="shared" si="531"/>
        <v>4.9141099496263623</v>
      </c>
      <c r="W1059">
        <f t="shared" si="532"/>
        <v>5.4</v>
      </c>
      <c r="X1059">
        <f t="shared" si="533"/>
        <v>5.8</v>
      </c>
      <c r="Y1059">
        <f t="shared" si="534"/>
        <v>6.2</v>
      </c>
      <c r="Z1059">
        <f t="shared" si="535"/>
        <v>6.6</v>
      </c>
      <c r="AA1059">
        <f t="shared" si="536"/>
        <v>7</v>
      </c>
      <c r="AB1059">
        <f t="shared" si="537"/>
        <v>7.4</v>
      </c>
      <c r="AC1059">
        <f t="shared" si="538"/>
        <v>7.8</v>
      </c>
      <c r="AD1059">
        <f t="shared" si="539"/>
        <v>8.1999999999999993</v>
      </c>
      <c r="AE1059">
        <f t="shared" si="540"/>
        <v>8.6</v>
      </c>
      <c r="AF1059">
        <f t="shared" si="541"/>
        <v>9</v>
      </c>
      <c r="AG1059">
        <f t="shared" si="542"/>
        <v>9.4</v>
      </c>
    </row>
    <row r="1060" spans="1:33" x14ac:dyDescent="0.25">
      <c r="A1060">
        <f t="shared" si="543"/>
        <v>1057</v>
      </c>
      <c r="B1060">
        <f t="shared" si="516"/>
        <v>-0.47851844358510431</v>
      </c>
      <c r="C1060" s="1">
        <f t="shared" si="512"/>
        <v>2.2020833333333333E-2</v>
      </c>
      <c r="D1060">
        <f t="shared" si="517"/>
        <v>-0.47851844358510431</v>
      </c>
      <c r="E1060" s="1">
        <f t="shared" si="513"/>
        <v>-11.215276021525883</v>
      </c>
      <c r="F1060" t="s">
        <v>43</v>
      </c>
      <c r="G1060">
        <f t="shared" si="518"/>
        <v>0</v>
      </c>
      <c r="H1060">
        <f t="shared" si="519"/>
        <v>-150</v>
      </c>
      <c r="I1060" s="4">
        <f t="shared" si="520"/>
        <v>-150</v>
      </c>
      <c r="J1060" s="3">
        <f t="shared" si="521"/>
        <v>-150</v>
      </c>
      <c r="K1060" s="4">
        <f t="shared" si="514"/>
        <v>-100</v>
      </c>
      <c r="L1060" s="3">
        <f t="shared" si="515"/>
        <v>-100</v>
      </c>
      <c r="M1060">
        <f t="shared" si="522"/>
        <v>-0.47851844358510431</v>
      </c>
      <c r="N1060">
        <f t="shared" si="523"/>
        <v>0.89893013724517234</v>
      </c>
      <c r="O1060">
        <f t="shared" si="524"/>
        <v>2.2000000000000002</v>
      </c>
      <c r="P1060">
        <f t="shared" si="525"/>
        <v>2.5003067245639867</v>
      </c>
      <c r="Q1060">
        <f t="shared" si="526"/>
        <v>3</v>
      </c>
      <c r="R1060">
        <f t="shared" si="527"/>
        <v>3.3030261503998415</v>
      </c>
      <c r="S1060">
        <f t="shared" si="528"/>
        <v>3.8</v>
      </c>
      <c r="T1060">
        <f t="shared" si="529"/>
        <v>4.1070219021433747</v>
      </c>
      <c r="U1060">
        <f t="shared" si="530"/>
        <v>4.5999999999999996</v>
      </c>
      <c r="V1060">
        <f t="shared" si="531"/>
        <v>4.9121966420625212</v>
      </c>
      <c r="W1060">
        <f t="shared" si="532"/>
        <v>5.4</v>
      </c>
      <c r="X1060">
        <f t="shared" si="533"/>
        <v>5.8</v>
      </c>
      <c r="Y1060">
        <f t="shared" si="534"/>
        <v>6.2</v>
      </c>
      <c r="Z1060">
        <f t="shared" si="535"/>
        <v>6.6</v>
      </c>
      <c r="AA1060">
        <f t="shared" si="536"/>
        <v>7</v>
      </c>
      <c r="AB1060">
        <f t="shared" si="537"/>
        <v>7.4</v>
      </c>
      <c r="AC1060">
        <f t="shared" si="538"/>
        <v>7.8</v>
      </c>
      <c r="AD1060">
        <f t="shared" si="539"/>
        <v>8.1999999999999993</v>
      </c>
      <c r="AE1060">
        <f t="shared" si="540"/>
        <v>8.6</v>
      </c>
      <c r="AF1060">
        <f t="shared" si="541"/>
        <v>9</v>
      </c>
      <c r="AG1060">
        <f t="shared" si="542"/>
        <v>9.4</v>
      </c>
    </row>
    <row r="1061" spans="1:33" x14ac:dyDescent="0.25">
      <c r="A1061">
        <f t="shared" si="543"/>
        <v>1058</v>
      </c>
      <c r="B1061">
        <f t="shared" si="516"/>
        <v>-0.4913191453048889</v>
      </c>
      <c r="C1061" s="1">
        <f t="shared" si="512"/>
        <v>2.2041666666666664E-2</v>
      </c>
      <c r="D1061">
        <f t="shared" si="517"/>
        <v>-0.4913191453048889</v>
      </c>
      <c r="E1061" s="1">
        <f t="shared" si="513"/>
        <v>-11.515292468083334</v>
      </c>
      <c r="F1061" t="s">
        <v>43</v>
      </c>
      <c r="G1061">
        <f t="shared" si="518"/>
        <v>0</v>
      </c>
      <c r="H1061">
        <f t="shared" si="519"/>
        <v>-150</v>
      </c>
      <c r="I1061" s="4">
        <f t="shared" si="520"/>
        <v>-150</v>
      </c>
      <c r="J1061" s="3">
        <f t="shared" si="521"/>
        <v>-150</v>
      </c>
      <c r="K1061" s="4">
        <f t="shared" si="514"/>
        <v>-100</v>
      </c>
      <c r="L1061" s="3">
        <f t="shared" si="515"/>
        <v>-100</v>
      </c>
      <c r="M1061">
        <f t="shared" si="522"/>
        <v>-0.4913191453048889</v>
      </c>
      <c r="N1061">
        <f t="shared" si="523"/>
        <v>0.89587836612794569</v>
      </c>
      <c r="O1061">
        <f t="shared" si="524"/>
        <v>2.2000000000000002</v>
      </c>
      <c r="P1061">
        <f t="shared" si="525"/>
        <v>2.4973834533194887</v>
      </c>
      <c r="Q1061">
        <f t="shared" si="526"/>
        <v>3</v>
      </c>
      <c r="R1061">
        <f t="shared" si="527"/>
        <v>3.3003544666054441</v>
      </c>
      <c r="S1061">
        <f t="shared" si="528"/>
        <v>3.8</v>
      </c>
      <c r="T1061">
        <f t="shared" si="529"/>
        <v>4.1047142968137669</v>
      </c>
      <c r="U1061">
        <f t="shared" si="530"/>
        <v>4.5999999999999996</v>
      </c>
      <c r="V1061">
        <f t="shared" si="531"/>
        <v>4.9103502718284666</v>
      </c>
      <c r="W1061">
        <f t="shared" si="532"/>
        <v>5.4</v>
      </c>
      <c r="X1061">
        <f t="shared" si="533"/>
        <v>5.8</v>
      </c>
      <c r="Y1061">
        <f t="shared" si="534"/>
        <v>6.2</v>
      </c>
      <c r="Z1061">
        <f t="shared" si="535"/>
        <v>6.6</v>
      </c>
      <c r="AA1061">
        <f t="shared" si="536"/>
        <v>7</v>
      </c>
      <c r="AB1061">
        <f t="shared" si="537"/>
        <v>7.4</v>
      </c>
      <c r="AC1061">
        <f t="shared" si="538"/>
        <v>7.8</v>
      </c>
      <c r="AD1061">
        <f t="shared" si="539"/>
        <v>8.1999999999999993</v>
      </c>
      <c r="AE1061">
        <f t="shared" si="540"/>
        <v>8.6</v>
      </c>
      <c r="AF1061">
        <f t="shared" si="541"/>
        <v>9</v>
      </c>
      <c r="AG1061">
        <f t="shared" si="542"/>
        <v>9.4</v>
      </c>
    </row>
    <row r="1062" spans="1:33" x14ac:dyDescent="0.25">
      <c r="A1062">
        <f t="shared" si="543"/>
        <v>1059</v>
      </c>
      <c r="B1062">
        <f t="shared" si="516"/>
        <v>-0.50397443748531545</v>
      </c>
      <c r="C1062" s="1">
        <f t="shared" si="512"/>
        <v>2.2062499999999999E-2</v>
      </c>
      <c r="D1062">
        <f t="shared" si="517"/>
        <v>-0.50397443748531545</v>
      </c>
      <c r="E1062" s="1">
        <f t="shared" si="513"/>
        <v>-11.811900878562081</v>
      </c>
      <c r="F1062" t="s">
        <v>43</v>
      </c>
      <c r="G1062">
        <f t="shared" si="518"/>
        <v>0</v>
      </c>
      <c r="H1062">
        <f t="shared" si="519"/>
        <v>-150</v>
      </c>
      <c r="I1062" s="4">
        <f t="shared" si="520"/>
        <v>-150</v>
      </c>
      <c r="J1062" s="3">
        <f t="shared" si="521"/>
        <v>-150</v>
      </c>
      <c r="K1062" s="4">
        <f t="shared" si="514"/>
        <v>-100</v>
      </c>
      <c r="L1062" s="3">
        <f t="shared" si="515"/>
        <v>-100</v>
      </c>
      <c r="M1062">
        <f t="shared" si="522"/>
        <v>-0.50397443748531545</v>
      </c>
      <c r="N1062">
        <f t="shared" si="523"/>
        <v>0.8928275750431911</v>
      </c>
      <c r="O1062">
        <f t="shared" si="524"/>
        <v>2.2000000000000002</v>
      </c>
      <c r="P1062">
        <f t="shared" si="525"/>
        <v>2.4944688748146118</v>
      </c>
      <c r="Q1062">
        <f t="shared" si="526"/>
        <v>3</v>
      </c>
      <c r="R1062">
        <f t="shared" si="527"/>
        <v>3.2977062299124058</v>
      </c>
      <c r="S1062">
        <f t="shared" si="528"/>
        <v>3.8</v>
      </c>
      <c r="T1062">
        <f t="shared" si="529"/>
        <v>4.102450636230679</v>
      </c>
      <c r="U1062">
        <f t="shared" si="530"/>
        <v>4.5999999999999996</v>
      </c>
      <c r="V1062">
        <f t="shared" si="531"/>
        <v>4.9085722465137973</v>
      </c>
      <c r="W1062">
        <f t="shared" si="532"/>
        <v>5.4</v>
      </c>
      <c r="X1062">
        <f t="shared" si="533"/>
        <v>5.8</v>
      </c>
      <c r="Y1062">
        <f t="shared" si="534"/>
        <v>6.2</v>
      </c>
      <c r="Z1062">
        <f t="shared" si="535"/>
        <v>6.6</v>
      </c>
      <c r="AA1062">
        <f t="shared" si="536"/>
        <v>7</v>
      </c>
      <c r="AB1062">
        <f t="shared" si="537"/>
        <v>7.4</v>
      </c>
      <c r="AC1062">
        <f t="shared" si="538"/>
        <v>7.8</v>
      </c>
      <c r="AD1062">
        <f t="shared" si="539"/>
        <v>8.1999999999999993</v>
      </c>
      <c r="AE1062">
        <f t="shared" si="540"/>
        <v>8.6</v>
      </c>
      <c r="AF1062">
        <f t="shared" si="541"/>
        <v>9</v>
      </c>
      <c r="AG1062">
        <f t="shared" si="542"/>
        <v>9.4</v>
      </c>
    </row>
    <row r="1063" spans="1:33" x14ac:dyDescent="0.25">
      <c r="A1063">
        <f t="shared" si="543"/>
        <v>1060</v>
      </c>
      <c r="B1063">
        <f t="shared" si="516"/>
        <v>-0.51648102190849932</v>
      </c>
      <c r="C1063" s="1">
        <f t="shared" si="512"/>
        <v>2.2083333333333333E-2</v>
      </c>
      <c r="D1063">
        <f t="shared" si="517"/>
        <v>-0.51648102190849932</v>
      </c>
      <c r="E1063" s="1">
        <f t="shared" si="513"/>
        <v>-12.105023950980453</v>
      </c>
      <c r="F1063" t="s">
        <v>43</v>
      </c>
      <c r="G1063">
        <f t="shared" si="518"/>
        <v>0</v>
      </c>
      <c r="H1063">
        <f t="shared" si="519"/>
        <v>-150</v>
      </c>
      <c r="I1063" s="4">
        <f t="shared" si="520"/>
        <v>-150</v>
      </c>
      <c r="J1063" s="3">
        <f t="shared" si="521"/>
        <v>-150</v>
      </c>
      <c r="K1063" s="4">
        <f t="shared" si="514"/>
        <v>-100</v>
      </c>
      <c r="L1063" s="3">
        <f t="shared" si="515"/>
        <v>-100</v>
      </c>
      <c r="M1063">
        <f t="shared" si="522"/>
        <v>-0.51648102190849932</v>
      </c>
      <c r="N1063">
        <f t="shared" si="523"/>
        <v>0.88977779270611701</v>
      </c>
      <c r="O1063">
        <f t="shared" si="524"/>
        <v>2.2000000000000002</v>
      </c>
      <c r="P1063">
        <f t="shared" si="525"/>
        <v>2.4915632359459128</v>
      </c>
      <c r="Q1063">
        <f t="shared" si="526"/>
        <v>3</v>
      </c>
      <c r="R1063">
        <f t="shared" si="527"/>
        <v>3.2950820634643061</v>
      </c>
      <c r="S1063">
        <f t="shared" si="528"/>
        <v>3.8</v>
      </c>
      <c r="T1063">
        <f t="shared" si="529"/>
        <v>4.1002319643701473</v>
      </c>
      <c r="U1063">
        <f t="shared" si="530"/>
        <v>4.5999999999999996</v>
      </c>
      <c r="V1063">
        <f t="shared" si="531"/>
        <v>4.9068639216050176</v>
      </c>
      <c r="W1063">
        <f t="shared" si="532"/>
        <v>5.4</v>
      </c>
      <c r="X1063">
        <f t="shared" si="533"/>
        <v>5.8</v>
      </c>
      <c r="Y1063">
        <f t="shared" si="534"/>
        <v>6.2</v>
      </c>
      <c r="Z1063">
        <f t="shared" si="535"/>
        <v>6.6</v>
      </c>
      <c r="AA1063">
        <f t="shared" si="536"/>
        <v>7</v>
      </c>
      <c r="AB1063">
        <f t="shared" si="537"/>
        <v>7.4</v>
      </c>
      <c r="AC1063">
        <f t="shared" si="538"/>
        <v>7.8</v>
      </c>
      <c r="AD1063">
        <f t="shared" si="539"/>
        <v>8.1999999999999993</v>
      </c>
      <c r="AE1063">
        <f t="shared" si="540"/>
        <v>8.6</v>
      </c>
      <c r="AF1063">
        <f t="shared" si="541"/>
        <v>9</v>
      </c>
      <c r="AG1063">
        <f t="shared" si="542"/>
        <v>9.4</v>
      </c>
    </row>
    <row r="1064" spans="1:33" x14ac:dyDescent="0.25">
      <c r="A1064">
        <f t="shared" si="543"/>
        <v>1061</v>
      </c>
      <c r="B1064">
        <f t="shared" si="516"/>
        <v>-0.52883568067196107</v>
      </c>
      <c r="C1064" s="1">
        <f t="shared" si="512"/>
        <v>2.2104166666666664E-2</v>
      </c>
      <c r="D1064">
        <f t="shared" si="517"/>
        <v>-0.52883568067196107</v>
      </c>
      <c r="E1064" s="1">
        <f t="shared" si="513"/>
        <v>-12.394586265749087</v>
      </c>
      <c r="F1064" t="s">
        <v>43</v>
      </c>
      <c r="G1064">
        <f t="shared" si="518"/>
        <v>0</v>
      </c>
      <c r="H1064">
        <f t="shared" si="519"/>
        <v>-150</v>
      </c>
      <c r="I1064" s="4">
        <f t="shared" si="520"/>
        <v>-150</v>
      </c>
      <c r="J1064" s="3">
        <f t="shared" si="521"/>
        <v>-150</v>
      </c>
      <c r="K1064" s="4">
        <f t="shared" si="514"/>
        <v>-100</v>
      </c>
      <c r="L1064" s="3">
        <f t="shared" si="515"/>
        <v>-100</v>
      </c>
      <c r="M1064">
        <f t="shared" si="522"/>
        <v>-0.52883568067196107</v>
      </c>
      <c r="N1064">
        <f t="shared" si="523"/>
        <v>0.88672904782243589</v>
      </c>
      <c r="O1064">
        <f t="shared" si="524"/>
        <v>2.2000000000000002</v>
      </c>
      <c r="P1064">
        <f t="shared" si="525"/>
        <v>2.4886667828526639</v>
      </c>
      <c r="Q1064">
        <f t="shared" si="526"/>
        <v>3</v>
      </c>
      <c r="R1064">
        <f t="shared" si="527"/>
        <v>3.2924825847408705</v>
      </c>
      <c r="S1064">
        <f t="shared" si="528"/>
        <v>3.8</v>
      </c>
      <c r="T1064">
        <f t="shared" si="529"/>
        <v>4.0980593044598868</v>
      </c>
      <c r="U1064">
        <f t="shared" si="530"/>
        <v>4.5999999999999996</v>
      </c>
      <c r="V1064">
        <f t="shared" si="531"/>
        <v>4.905226599452182</v>
      </c>
      <c r="W1064">
        <f t="shared" si="532"/>
        <v>5.4</v>
      </c>
      <c r="X1064">
        <f t="shared" si="533"/>
        <v>5.8</v>
      </c>
      <c r="Y1064">
        <f t="shared" si="534"/>
        <v>6.2</v>
      </c>
      <c r="Z1064">
        <f t="shared" si="535"/>
        <v>6.6</v>
      </c>
      <c r="AA1064">
        <f t="shared" si="536"/>
        <v>7</v>
      </c>
      <c r="AB1064">
        <f t="shared" si="537"/>
        <v>7.4</v>
      </c>
      <c r="AC1064">
        <f t="shared" si="538"/>
        <v>7.8</v>
      </c>
      <c r="AD1064">
        <f t="shared" si="539"/>
        <v>8.1999999999999993</v>
      </c>
      <c r="AE1064">
        <f t="shared" si="540"/>
        <v>8.6</v>
      </c>
      <c r="AF1064">
        <f t="shared" si="541"/>
        <v>9</v>
      </c>
      <c r="AG1064">
        <f t="shared" si="542"/>
        <v>9.4</v>
      </c>
    </row>
    <row r="1065" spans="1:33" x14ac:dyDescent="0.25">
      <c r="A1065">
        <f t="shared" si="543"/>
        <v>1062</v>
      </c>
      <c r="B1065">
        <f t="shared" si="516"/>
        <v>-0.54103527781979266</v>
      </c>
      <c r="C1065" s="1">
        <f t="shared" si="512"/>
        <v>2.2124999999999999E-2</v>
      </c>
      <c r="D1065">
        <f t="shared" si="517"/>
        <v>-0.54103527781979266</v>
      </c>
      <c r="E1065" s="1">
        <f t="shared" si="513"/>
        <v>-12.68051432390139</v>
      </c>
      <c r="F1065" t="s">
        <v>43</v>
      </c>
      <c r="G1065">
        <f t="shared" si="518"/>
        <v>0</v>
      </c>
      <c r="H1065">
        <f t="shared" si="519"/>
        <v>-150</v>
      </c>
      <c r="I1065" s="4">
        <f t="shared" si="520"/>
        <v>-150</v>
      </c>
      <c r="J1065" s="3">
        <f t="shared" si="521"/>
        <v>-150</v>
      </c>
      <c r="K1065" s="4">
        <f t="shared" si="514"/>
        <v>-100</v>
      </c>
      <c r="L1065" s="3">
        <f t="shared" si="515"/>
        <v>-100</v>
      </c>
      <c r="M1065">
        <f t="shared" si="522"/>
        <v>-0.54103527781979266</v>
      </c>
      <c r="N1065">
        <f t="shared" si="523"/>
        <v>0.88368136908809558</v>
      </c>
      <c r="O1065">
        <f t="shared" si="524"/>
        <v>2.2000000000000002</v>
      </c>
      <c r="P1065">
        <f t="shared" si="525"/>
        <v>2.4857797608960022</v>
      </c>
      <c r="Q1065">
        <f t="shared" si="526"/>
        <v>3</v>
      </c>
      <c r="R1065">
        <f t="shared" si="527"/>
        <v>3.2899084054126795</v>
      </c>
      <c r="S1065">
        <f t="shared" si="528"/>
        <v>3.8</v>
      </c>
      <c r="T1065">
        <f t="shared" si="529"/>
        <v>4.0959336585073967</v>
      </c>
      <c r="U1065">
        <f t="shared" si="530"/>
        <v>4.5999999999999996</v>
      </c>
      <c r="V1065">
        <f t="shared" si="531"/>
        <v>4.9036615282760341</v>
      </c>
      <c r="W1065">
        <f t="shared" si="532"/>
        <v>5.4</v>
      </c>
      <c r="X1065">
        <f t="shared" si="533"/>
        <v>5.8</v>
      </c>
      <c r="Y1065">
        <f t="shared" si="534"/>
        <v>6.2</v>
      </c>
      <c r="Z1065">
        <f t="shared" si="535"/>
        <v>6.6</v>
      </c>
      <c r="AA1065">
        <f t="shared" si="536"/>
        <v>7</v>
      </c>
      <c r="AB1065">
        <f t="shared" si="537"/>
        <v>7.4</v>
      </c>
      <c r="AC1065">
        <f t="shared" si="538"/>
        <v>7.8</v>
      </c>
      <c r="AD1065">
        <f t="shared" si="539"/>
        <v>8.1999999999999993</v>
      </c>
      <c r="AE1065">
        <f t="shared" si="540"/>
        <v>8.6</v>
      </c>
      <c r="AF1065">
        <f t="shared" si="541"/>
        <v>9</v>
      </c>
      <c r="AG1065">
        <f t="shared" si="542"/>
        <v>9.4</v>
      </c>
    </row>
    <row r="1066" spans="1:33" x14ac:dyDescent="0.25">
      <c r="A1066">
        <f t="shared" si="543"/>
        <v>1063</v>
      </c>
      <c r="B1066">
        <f t="shared" si="516"/>
        <v>-0.55307676092134761</v>
      </c>
      <c r="C1066" s="1">
        <f t="shared" si="512"/>
        <v>2.2145833333333333E-2</v>
      </c>
      <c r="D1066">
        <f t="shared" si="517"/>
        <v>-0.55307676092134761</v>
      </c>
      <c r="E1066" s="1">
        <f t="shared" si="513"/>
        <v>-12.962736584094085</v>
      </c>
      <c r="F1066" t="s">
        <v>43</v>
      </c>
      <c r="G1066">
        <f t="shared" si="518"/>
        <v>0</v>
      </c>
      <c r="H1066">
        <f t="shared" si="519"/>
        <v>-150</v>
      </c>
      <c r="I1066" s="4">
        <f t="shared" si="520"/>
        <v>-150</v>
      </c>
      <c r="J1066" s="3">
        <f t="shared" si="521"/>
        <v>-150</v>
      </c>
      <c r="K1066" s="4">
        <f t="shared" si="514"/>
        <v>-100</v>
      </c>
      <c r="L1066" s="3">
        <f t="shared" si="515"/>
        <v>-100</v>
      </c>
      <c r="M1066">
        <f t="shared" si="522"/>
        <v>-0.55307676092134761</v>
      </c>
      <c r="N1066">
        <f t="shared" si="523"/>
        <v>0.88063478518900862</v>
      </c>
      <c r="O1066">
        <f t="shared" si="524"/>
        <v>2.2000000000000002</v>
      </c>
      <c r="P1066">
        <f t="shared" si="525"/>
        <v>2.4829024146381444</v>
      </c>
      <c r="Q1066">
        <f t="shared" si="526"/>
        <v>3</v>
      </c>
      <c r="R1066">
        <f t="shared" si="527"/>
        <v>3.2873601311972331</v>
      </c>
      <c r="S1066">
        <f t="shared" si="528"/>
        <v>3.8</v>
      </c>
      <c r="T1066">
        <f t="shared" si="529"/>
        <v>4.0938560068378402</v>
      </c>
      <c r="U1066">
        <f t="shared" si="530"/>
        <v>4.5999999999999996</v>
      </c>
      <c r="V1066">
        <f t="shared" si="531"/>
        <v>4.9021699012164266</v>
      </c>
      <c r="W1066">
        <f t="shared" si="532"/>
        <v>5.4</v>
      </c>
      <c r="X1066">
        <f t="shared" si="533"/>
        <v>5.8</v>
      </c>
      <c r="Y1066">
        <f t="shared" si="534"/>
        <v>6.2</v>
      </c>
      <c r="Z1066">
        <f t="shared" si="535"/>
        <v>6.6</v>
      </c>
      <c r="AA1066">
        <f t="shared" si="536"/>
        <v>7</v>
      </c>
      <c r="AB1066">
        <f t="shared" si="537"/>
        <v>7.4</v>
      </c>
      <c r="AC1066">
        <f t="shared" si="538"/>
        <v>7.8</v>
      </c>
      <c r="AD1066">
        <f t="shared" si="539"/>
        <v>8.1999999999999993</v>
      </c>
      <c r="AE1066">
        <f t="shared" si="540"/>
        <v>8.6</v>
      </c>
      <c r="AF1066">
        <f t="shared" si="541"/>
        <v>9</v>
      </c>
      <c r="AG1066">
        <f t="shared" si="542"/>
        <v>9.4</v>
      </c>
    </row>
    <row r="1067" spans="1:33" x14ac:dyDescent="0.25">
      <c r="A1067">
        <f t="shared" si="543"/>
        <v>1064</v>
      </c>
      <c r="B1067">
        <f t="shared" si="516"/>
        <v>-0.56495716259646289</v>
      </c>
      <c r="C1067" s="1">
        <f t="shared" si="512"/>
        <v>2.2166666666666664E-2</v>
      </c>
      <c r="D1067">
        <f t="shared" si="517"/>
        <v>-0.56495716259646289</v>
      </c>
      <c r="E1067" s="1">
        <f t="shared" si="513"/>
        <v>-13.2411834983546</v>
      </c>
      <c r="F1067" t="s">
        <v>43</v>
      </c>
      <c r="G1067">
        <f t="shared" si="518"/>
        <v>0</v>
      </c>
      <c r="H1067">
        <f t="shared" si="519"/>
        <v>-150</v>
      </c>
      <c r="I1067" s="4">
        <f t="shared" si="520"/>
        <v>-150</v>
      </c>
      <c r="J1067" s="3">
        <f t="shared" si="521"/>
        <v>-150</v>
      </c>
      <c r="K1067" s="4">
        <f t="shared" si="514"/>
        <v>-100</v>
      </c>
      <c r="L1067" s="3">
        <f t="shared" si="515"/>
        <v>-100</v>
      </c>
      <c r="M1067">
        <f t="shared" si="522"/>
        <v>-0.56495716259646289</v>
      </c>
      <c r="N1067">
        <f t="shared" si="523"/>
        <v>0.87758932480078389</v>
      </c>
      <c r="O1067">
        <f t="shared" si="524"/>
        <v>2.2000000000000002</v>
      </c>
      <c r="P1067">
        <f t="shared" si="525"/>
        <v>2.480034987821671</v>
      </c>
      <c r="Q1067">
        <f t="shared" si="526"/>
        <v>3</v>
      </c>
      <c r="R1067">
        <f t="shared" si="527"/>
        <v>3.2848383617164307</v>
      </c>
      <c r="S1067">
        <f t="shared" si="528"/>
        <v>3.8</v>
      </c>
      <c r="T1067">
        <f t="shared" si="529"/>
        <v>4.0918273076419309</v>
      </c>
      <c r="U1067">
        <f t="shared" si="530"/>
        <v>4.5999999999999996</v>
      </c>
      <c r="V1067">
        <f t="shared" si="531"/>
        <v>4.90075285542272</v>
      </c>
      <c r="W1067">
        <f t="shared" si="532"/>
        <v>5.4</v>
      </c>
      <c r="X1067">
        <f t="shared" si="533"/>
        <v>5.8</v>
      </c>
      <c r="Y1067">
        <f t="shared" si="534"/>
        <v>6.2</v>
      </c>
      <c r="Z1067">
        <f t="shared" si="535"/>
        <v>6.6</v>
      </c>
      <c r="AA1067">
        <f t="shared" si="536"/>
        <v>7</v>
      </c>
      <c r="AB1067">
        <f t="shared" si="537"/>
        <v>7.4</v>
      </c>
      <c r="AC1067">
        <f t="shared" si="538"/>
        <v>7.8</v>
      </c>
      <c r="AD1067">
        <f t="shared" si="539"/>
        <v>8.1999999999999993</v>
      </c>
      <c r="AE1067">
        <f t="shared" si="540"/>
        <v>8.6</v>
      </c>
      <c r="AF1067">
        <f t="shared" si="541"/>
        <v>9</v>
      </c>
      <c r="AG1067">
        <f t="shared" si="542"/>
        <v>9.4</v>
      </c>
    </row>
    <row r="1068" spans="1:33" x14ac:dyDescent="0.25">
      <c r="A1068">
        <f t="shared" si="543"/>
        <v>1065</v>
      </c>
      <c r="B1068">
        <f t="shared" si="516"/>
        <v>-0.57667360198629669</v>
      </c>
      <c r="C1068" s="1">
        <f t="shared" si="512"/>
        <v>2.2187499999999999E-2</v>
      </c>
      <c r="D1068">
        <f t="shared" si="517"/>
        <v>-0.57667360198629669</v>
      </c>
      <c r="E1068" s="1">
        <f t="shared" si="513"/>
        <v>-13.515787546553829</v>
      </c>
      <c r="F1068" t="s">
        <v>43</v>
      </c>
      <c r="G1068">
        <f t="shared" si="518"/>
        <v>0</v>
      </c>
      <c r="H1068">
        <f t="shared" si="519"/>
        <v>-150</v>
      </c>
      <c r="I1068" s="4">
        <f t="shared" si="520"/>
        <v>-150</v>
      </c>
      <c r="J1068" s="3">
        <f t="shared" si="521"/>
        <v>-150</v>
      </c>
      <c r="K1068" s="4">
        <f t="shared" si="514"/>
        <v>-100</v>
      </c>
      <c r="L1068" s="3">
        <f t="shared" si="515"/>
        <v>-100</v>
      </c>
      <c r="M1068">
        <f t="shared" si="522"/>
        <v>-0.57667360198629669</v>
      </c>
      <c r="N1068">
        <f t="shared" si="523"/>
        <v>0.87454501658845396</v>
      </c>
      <c r="O1068">
        <f t="shared" si="524"/>
        <v>2.2000000000000002</v>
      </c>
      <c r="P1068">
        <f t="shared" si="525"/>
        <v>2.4771777233488765</v>
      </c>
      <c r="Q1068">
        <f t="shared" si="526"/>
        <v>3</v>
      </c>
      <c r="R1068">
        <f t="shared" si="527"/>
        <v>3.282343690355471</v>
      </c>
      <c r="S1068">
        <f t="shared" si="528"/>
        <v>3.8</v>
      </c>
      <c r="T1068">
        <f t="shared" si="529"/>
        <v>4.0898484965340272</v>
      </c>
      <c r="U1068">
        <f t="shared" si="530"/>
        <v>4.5999999999999996</v>
      </c>
      <c r="V1068">
        <f t="shared" si="531"/>
        <v>4.8994114711868759</v>
      </c>
      <c r="W1068">
        <f t="shared" si="532"/>
        <v>5.4</v>
      </c>
      <c r="X1068">
        <f t="shared" si="533"/>
        <v>5.8</v>
      </c>
      <c r="Y1068">
        <f t="shared" si="534"/>
        <v>6.2</v>
      </c>
      <c r="Z1068">
        <f t="shared" si="535"/>
        <v>6.6</v>
      </c>
      <c r="AA1068">
        <f t="shared" si="536"/>
        <v>7</v>
      </c>
      <c r="AB1068">
        <f t="shared" si="537"/>
        <v>7.4</v>
      </c>
      <c r="AC1068">
        <f t="shared" si="538"/>
        <v>7.8</v>
      </c>
      <c r="AD1068">
        <f t="shared" si="539"/>
        <v>8.1999999999999993</v>
      </c>
      <c r="AE1068">
        <f t="shared" si="540"/>
        <v>8.6</v>
      </c>
      <c r="AF1068">
        <f t="shared" si="541"/>
        <v>9</v>
      </c>
      <c r="AG1068">
        <f t="shared" si="542"/>
        <v>9.4</v>
      </c>
    </row>
    <row r="1069" spans="1:33" x14ac:dyDescent="0.25">
      <c r="A1069">
        <f t="shared" si="543"/>
        <v>1066</v>
      </c>
      <c r="B1069">
        <f t="shared" si="516"/>
        <v>-0.588223286168856</v>
      </c>
      <c r="C1069" s="1">
        <f t="shared" si="512"/>
        <v>2.2208333333333333E-2</v>
      </c>
      <c r="D1069">
        <f t="shared" si="517"/>
        <v>-0.588223286168856</v>
      </c>
      <c r="E1069" s="1">
        <f t="shared" si="513"/>
        <v>-13.786483269582563</v>
      </c>
      <c r="F1069" t="s">
        <v>43</v>
      </c>
      <c r="G1069">
        <f t="shared" si="518"/>
        <v>0</v>
      </c>
      <c r="H1069">
        <f t="shared" si="519"/>
        <v>-150</v>
      </c>
      <c r="I1069" s="4">
        <f t="shared" si="520"/>
        <v>-150</v>
      </c>
      <c r="J1069" s="3">
        <f t="shared" si="521"/>
        <v>-150</v>
      </c>
      <c r="K1069" s="4">
        <f t="shared" si="514"/>
        <v>-100</v>
      </c>
      <c r="L1069" s="3">
        <f t="shared" si="515"/>
        <v>-100</v>
      </c>
      <c r="M1069">
        <f t="shared" si="522"/>
        <v>-0.588223286168856</v>
      </c>
      <c r="N1069">
        <f t="shared" si="523"/>
        <v>0.87150188920620719</v>
      </c>
      <c r="O1069">
        <f t="shared" si="524"/>
        <v>2.2000000000000002</v>
      </c>
      <c r="P1069">
        <f t="shared" si="525"/>
        <v>2.4743308632611942</v>
      </c>
      <c r="Q1069">
        <f t="shared" si="526"/>
        <v>3</v>
      </c>
      <c r="R1069">
        <f t="shared" si="527"/>
        <v>3.2798767041232262</v>
      </c>
      <c r="S1069">
        <f t="shared" si="528"/>
        <v>3.8</v>
      </c>
      <c r="T1069">
        <f t="shared" si="529"/>
        <v>4.0879204861206331</v>
      </c>
      <c r="U1069">
        <f t="shared" si="530"/>
        <v>4.5999999999999996</v>
      </c>
      <c r="V1069">
        <f t="shared" si="531"/>
        <v>4.8981467711198841</v>
      </c>
      <c r="W1069">
        <f t="shared" si="532"/>
        <v>5.4</v>
      </c>
      <c r="X1069">
        <f t="shared" si="533"/>
        <v>5.8</v>
      </c>
      <c r="Y1069">
        <f t="shared" si="534"/>
        <v>6.2</v>
      </c>
      <c r="Z1069">
        <f t="shared" si="535"/>
        <v>6.6</v>
      </c>
      <c r="AA1069">
        <f t="shared" si="536"/>
        <v>7</v>
      </c>
      <c r="AB1069">
        <f t="shared" si="537"/>
        <v>7.4</v>
      </c>
      <c r="AC1069">
        <f t="shared" si="538"/>
        <v>7.8</v>
      </c>
      <c r="AD1069">
        <f t="shared" si="539"/>
        <v>8.1999999999999993</v>
      </c>
      <c r="AE1069">
        <f t="shared" si="540"/>
        <v>8.6</v>
      </c>
      <c r="AF1069">
        <f t="shared" si="541"/>
        <v>9</v>
      </c>
      <c r="AG1069">
        <f t="shared" si="542"/>
        <v>9.4</v>
      </c>
    </row>
    <row r="1070" spans="1:33" x14ac:dyDescent="0.25">
      <c r="A1070">
        <f t="shared" si="543"/>
        <v>1067</v>
      </c>
      <c r="B1070">
        <f t="shared" si="516"/>
        <v>-0.59960351151837787</v>
      </c>
      <c r="C1070" s="1">
        <f t="shared" si="512"/>
        <v>2.2229166666666664E-2</v>
      </c>
      <c r="D1070">
        <f t="shared" si="517"/>
        <v>-0.59960351151837787</v>
      </c>
      <c r="E1070" s="1">
        <f t="shared" si="513"/>
        <v>-14.053207301211982</v>
      </c>
      <c r="F1070" t="s">
        <v>43</v>
      </c>
      <c r="G1070">
        <f t="shared" si="518"/>
        <v>0</v>
      </c>
      <c r="H1070">
        <f t="shared" si="519"/>
        <v>-150</v>
      </c>
      <c r="I1070" s="4">
        <f t="shared" si="520"/>
        <v>-150</v>
      </c>
      <c r="J1070" s="3">
        <f t="shared" si="521"/>
        <v>-150</v>
      </c>
      <c r="K1070" s="4">
        <f t="shared" si="514"/>
        <v>-100</v>
      </c>
      <c r="L1070" s="3">
        <f t="shared" si="515"/>
        <v>-100</v>
      </c>
      <c r="M1070">
        <f t="shared" si="522"/>
        <v>-0.59960351151837787</v>
      </c>
      <c r="N1070">
        <f t="shared" si="523"/>
        <v>0.86845997129711694</v>
      </c>
      <c r="O1070">
        <f t="shared" si="524"/>
        <v>2.2000000000000002</v>
      </c>
      <c r="P1070">
        <f t="shared" si="525"/>
        <v>2.4714946487186937</v>
      </c>
      <c r="Q1070">
        <f t="shared" si="526"/>
        <v>3</v>
      </c>
      <c r="R1070">
        <f t="shared" si="527"/>
        <v>3.2774379835141181</v>
      </c>
      <c r="S1070">
        <f t="shared" si="528"/>
        <v>3.8</v>
      </c>
      <c r="T1070">
        <f t="shared" si="529"/>
        <v>4.0860441655795157</v>
      </c>
      <c r="U1070">
        <f t="shared" si="530"/>
        <v>4.5999999999999996</v>
      </c>
      <c r="V1070">
        <f t="shared" si="531"/>
        <v>4.8969597193721777</v>
      </c>
      <c r="W1070">
        <f t="shared" si="532"/>
        <v>5.4</v>
      </c>
      <c r="X1070">
        <f t="shared" si="533"/>
        <v>5.8</v>
      </c>
      <c r="Y1070">
        <f t="shared" si="534"/>
        <v>6.2</v>
      </c>
      <c r="Z1070">
        <f t="shared" si="535"/>
        <v>6.6</v>
      </c>
      <c r="AA1070">
        <f t="shared" si="536"/>
        <v>7</v>
      </c>
      <c r="AB1070">
        <f t="shared" si="537"/>
        <v>7.4</v>
      </c>
      <c r="AC1070">
        <f t="shared" si="538"/>
        <v>7.8</v>
      </c>
      <c r="AD1070">
        <f t="shared" si="539"/>
        <v>8.1999999999999993</v>
      </c>
      <c r="AE1070">
        <f t="shared" si="540"/>
        <v>8.6</v>
      </c>
      <c r="AF1070">
        <f t="shared" si="541"/>
        <v>9</v>
      </c>
      <c r="AG1070">
        <f t="shared" si="542"/>
        <v>9.4</v>
      </c>
    </row>
    <row r="1071" spans="1:33" x14ac:dyDescent="0.25">
      <c r="A1071">
        <f t="shared" si="543"/>
        <v>1068</v>
      </c>
      <c r="B1071">
        <f t="shared" si="516"/>
        <v>-0.61081166500772022</v>
      </c>
      <c r="C1071" s="1">
        <f t="shared" si="512"/>
        <v>2.2249999999999999E-2</v>
      </c>
      <c r="D1071">
        <f t="shared" si="517"/>
        <v>-0.61081166500772022</v>
      </c>
      <c r="E1071" s="1">
        <f t="shared" si="513"/>
        <v>-14.315898398618442</v>
      </c>
      <c r="F1071" t="s">
        <v>43</v>
      </c>
      <c r="G1071">
        <f t="shared" si="518"/>
        <v>0</v>
      </c>
      <c r="H1071">
        <f t="shared" si="519"/>
        <v>-150</v>
      </c>
      <c r="I1071" s="4">
        <f t="shared" si="520"/>
        <v>-150</v>
      </c>
      <c r="J1071" s="3">
        <f t="shared" si="521"/>
        <v>-150</v>
      </c>
      <c r="K1071" s="4">
        <f t="shared" si="514"/>
        <v>-100</v>
      </c>
      <c r="L1071" s="3">
        <f t="shared" si="515"/>
        <v>-100</v>
      </c>
      <c r="M1071">
        <f t="shared" si="522"/>
        <v>-0.61081166500772022</v>
      </c>
      <c r="N1071">
        <f t="shared" si="523"/>
        <v>0.865419291492874</v>
      </c>
      <c r="O1071">
        <f t="shared" si="524"/>
        <v>2.2000000000000002</v>
      </c>
      <c r="P1071">
        <f t="shared" si="525"/>
        <v>2.468669319979651</v>
      </c>
      <c r="Q1071">
        <f t="shared" si="526"/>
        <v>3</v>
      </c>
      <c r="R1071">
        <f t="shared" si="527"/>
        <v>3.2750281023715226</v>
      </c>
      <c r="S1071">
        <f t="shared" si="528"/>
        <v>3.8</v>
      </c>
      <c r="T1071">
        <f t="shared" si="529"/>
        <v>4.0842204002496301</v>
      </c>
      <c r="U1071">
        <f t="shared" si="530"/>
        <v>4.5999999999999996</v>
      </c>
      <c r="V1071">
        <f t="shared" si="531"/>
        <v>4.8958512208986029</v>
      </c>
      <c r="W1071">
        <f t="shared" si="532"/>
        <v>5.4</v>
      </c>
      <c r="X1071">
        <f t="shared" si="533"/>
        <v>5.8</v>
      </c>
      <c r="Y1071">
        <f t="shared" si="534"/>
        <v>6.2</v>
      </c>
      <c r="Z1071">
        <f t="shared" si="535"/>
        <v>6.6</v>
      </c>
      <c r="AA1071">
        <f t="shared" si="536"/>
        <v>7</v>
      </c>
      <c r="AB1071">
        <f t="shared" si="537"/>
        <v>7.4</v>
      </c>
      <c r="AC1071">
        <f t="shared" si="538"/>
        <v>7.8</v>
      </c>
      <c r="AD1071">
        <f t="shared" si="539"/>
        <v>8.1999999999999993</v>
      </c>
      <c r="AE1071">
        <f t="shared" si="540"/>
        <v>8.6</v>
      </c>
      <c r="AF1071">
        <f t="shared" si="541"/>
        <v>9</v>
      </c>
      <c r="AG1071">
        <f t="shared" si="542"/>
        <v>9.4</v>
      </c>
    </row>
    <row r="1072" spans="1:33" x14ac:dyDescent="0.25">
      <c r="A1072">
        <f t="shared" si="543"/>
        <v>1069</v>
      </c>
      <c r="B1072">
        <f t="shared" si="516"/>
        <v>-0.62184522545299936</v>
      </c>
      <c r="C1072" s="1">
        <f t="shared" si="512"/>
        <v>2.2270833333333333E-2</v>
      </c>
      <c r="D1072">
        <f t="shared" si="517"/>
        <v>-0.62184522545299936</v>
      </c>
      <c r="E1072" s="1">
        <f t="shared" si="513"/>
        <v>-14.574497471554672</v>
      </c>
      <c r="F1072" t="s">
        <v>43</v>
      </c>
      <c r="G1072">
        <f t="shared" si="518"/>
        <v>0</v>
      </c>
      <c r="H1072">
        <f t="shared" si="519"/>
        <v>-150</v>
      </c>
      <c r="I1072" s="4">
        <f t="shared" si="520"/>
        <v>-150</v>
      </c>
      <c r="J1072" s="3">
        <f t="shared" si="521"/>
        <v>-150</v>
      </c>
      <c r="K1072" s="4">
        <f t="shared" si="514"/>
        <v>-100</v>
      </c>
      <c r="L1072" s="3">
        <f t="shared" si="515"/>
        <v>-100</v>
      </c>
      <c r="M1072">
        <f t="shared" si="522"/>
        <v>-0.62184522545299936</v>
      </c>
      <c r="N1072">
        <f t="shared" si="523"/>
        <v>0.86237987841351416</v>
      </c>
      <c r="O1072">
        <f t="shared" si="524"/>
        <v>2.2000000000000002</v>
      </c>
      <c r="P1072">
        <f t="shared" si="525"/>
        <v>2.4658551163801943</v>
      </c>
      <c r="Q1072">
        <f t="shared" si="526"/>
        <v>3</v>
      </c>
      <c r="R1072">
        <f t="shared" si="527"/>
        <v>3.2726476277527432</v>
      </c>
      <c r="S1072">
        <f t="shared" si="528"/>
        <v>3.8</v>
      </c>
      <c r="T1072">
        <f t="shared" si="529"/>
        <v>4.0824500312320255</v>
      </c>
      <c r="U1072">
        <f t="shared" si="530"/>
        <v>4.5999999999999996</v>
      </c>
      <c r="V1072">
        <f t="shared" si="531"/>
        <v>4.8948221207685236</v>
      </c>
      <c r="W1072">
        <f t="shared" si="532"/>
        <v>5.4</v>
      </c>
      <c r="X1072">
        <f t="shared" si="533"/>
        <v>5.8</v>
      </c>
      <c r="Y1072">
        <f t="shared" si="534"/>
        <v>6.2</v>
      </c>
      <c r="Z1072">
        <f t="shared" si="535"/>
        <v>6.6</v>
      </c>
      <c r="AA1072">
        <f t="shared" si="536"/>
        <v>7</v>
      </c>
      <c r="AB1072">
        <f t="shared" si="537"/>
        <v>7.4</v>
      </c>
      <c r="AC1072">
        <f t="shared" si="538"/>
        <v>7.8</v>
      </c>
      <c r="AD1072">
        <f t="shared" si="539"/>
        <v>8.1999999999999993</v>
      </c>
      <c r="AE1072">
        <f t="shared" si="540"/>
        <v>8.6</v>
      </c>
      <c r="AF1072">
        <f t="shared" si="541"/>
        <v>9</v>
      </c>
      <c r="AG1072">
        <f t="shared" si="542"/>
        <v>9.4</v>
      </c>
    </row>
    <row r="1073" spans="1:33" x14ac:dyDescent="0.25">
      <c r="A1073">
        <f t="shared" si="543"/>
        <v>1070</v>
      </c>
      <c r="B1073">
        <f t="shared" si="516"/>
        <v>-0.63270176469971262</v>
      </c>
      <c r="C1073" s="1">
        <f t="shared" si="512"/>
        <v>2.2291666666666664E-2</v>
      </c>
      <c r="D1073">
        <f t="shared" si="517"/>
        <v>-0.63270176469971262</v>
      </c>
      <c r="E1073" s="1">
        <f t="shared" si="513"/>
        <v>-14.828947610149514</v>
      </c>
      <c r="F1073" t="s">
        <v>43</v>
      </c>
      <c r="G1073">
        <f t="shared" si="518"/>
        <v>0</v>
      </c>
      <c r="H1073">
        <f t="shared" si="519"/>
        <v>-150</v>
      </c>
      <c r="I1073" s="4">
        <f t="shared" si="520"/>
        <v>-150</v>
      </c>
      <c r="J1073" s="3">
        <f t="shared" si="521"/>
        <v>-150</v>
      </c>
      <c r="K1073" s="4">
        <f t="shared" si="514"/>
        <v>-100</v>
      </c>
      <c r="L1073" s="3">
        <f t="shared" si="515"/>
        <v>-100</v>
      </c>
      <c r="M1073">
        <f t="shared" si="522"/>
        <v>-0.63270176469971262</v>
      </c>
      <c r="N1073">
        <f t="shared" si="523"/>
        <v>0.85934176066715073</v>
      </c>
      <c r="O1073">
        <f t="shared" si="524"/>
        <v>2.2000000000000002</v>
      </c>
      <c r="P1073">
        <f t="shared" si="525"/>
        <v>2.4630522763140323</v>
      </c>
      <c r="Q1073">
        <f t="shared" si="526"/>
        <v>3</v>
      </c>
      <c r="R1073">
        <f t="shared" si="527"/>
        <v>3.2702971197955777</v>
      </c>
      <c r="S1073">
        <f t="shared" si="528"/>
        <v>3.8</v>
      </c>
      <c r="T1073">
        <f t="shared" si="529"/>
        <v>4.080733875001946</v>
      </c>
      <c r="U1073">
        <f t="shared" si="530"/>
        <v>4.5999999999999996</v>
      </c>
      <c r="V1073">
        <f t="shared" si="531"/>
        <v>4.8938732035215811</v>
      </c>
      <c r="W1073">
        <f t="shared" si="532"/>
        <v>5.4</v>
      </c>
      <c r="X1073">
        <f t="shared" si="533"/>
        <v>5.8</v>
      </c>
      <c r="Y1073">
        <f t="shared" si="534"/>
        <v>6.2</v>
      </c>
      <c r="Z1073">
        <f t="shared" si="535"/>
        <v>6.6</v>
      </c>
      <c r="AA1073">
        <f t="shared" si="536"/>
        <v>7</v>
      </c>
      <c r="AB1073">
        <f t="shared" si="537"/>
        <v>7.4</v>
      </c>
      <c r="AC1073">
        <f t="shared" si="538"/>
        <v>7.8</v>
      </c>
      <c r="AD1073">
        <f t="shared" si="539"/>
        <v>8.1999999999999993</v>
      </c>
      <c r="AE1073">
        <f t="shared" si="540"/>
        <v>8.6</v>
      </c>
      <c r="AF1073">
        <f t="shared" si="541"/>
        <v>9</v>
      </c>
      <c r="AG1073">
        <f t="shared" si="542"/>
        <v>9.4</v>
      </c>
    </row>
    <row r="1074" spans="1:33" x14ac:dyDescent="0.25">
      <c r="A1074">
        <f t="shared" si="543"/>
        <v>1071</v>
      </c>
      <c r="B1074">
        <f t="shared" si="516"/>
        <v>-0.64337894874965029</v>
      </c>
      <c r="C1074" s="1">
        <f t="shared" si="512"/>
        <v>2.2312499999999999E-2</v>
      </c>
      <c r="D1074">
        <f t="shared" si="517"/>
        <v>-0.64337894874965029</v>
      </c>
      <c r="E1074" s="1">
        <f t="shared" si="513"/>
        <v>-15.079194111319929</v>
      </c>
      <c r="F1074" t="s">
        <v>43</v>
      </c>
      <c r="G1074">
        <f t="shared" si="518"/>
        <v>0</v>
      </c>
      <c r="H1074">
        <f t="shared" si="519"/>
        <v>-150</v>
      </c>
      <c r="I1074" s="4">
        <f t="shared" si="520"/>
        <v>-150</v>
      </c>
      <c r="J1074" s="3">
        <f t="shared" si="521"/>
        <v>-150</v>
      </c>
      <c r="K1074" s="4">
        <f t="shared" si="514"/>
        <v>-100</v>
      </c>
      <c r="L1074" s="3">
        <f t="shared" si="515"/>
        <v>-100</v>
      </c>
      <c r="M1074">
        <f t="shared" si="522"/>
        <v>-0.64337894874965029</v>
      </c>
      <c r="N1074">
        <f t="shared" si="523"/>
        <v>0.85630496684970558</v>
      </c>
      <c r="O1074">
        <f t="shared" si="524"/>
        <v>2.2000000000000002</v>
      </c>
      <c r="P1074">
        <f t="shared" si="525"/>
        <v>2.4602610372122586</v>
      </c>
      <c r="Q1074">
        <f t="shared" si="526"/>
        <v>3</v>
      </c>
      <c r="R1074">
        <f t="shared" si="527"/>
        <v>3.267977131586516</v>
      </c>
      <c r="S1074">
        <f t="shared" si="528"/>
        <v>3.8</v>
      </c>
      <c r="T1074">
        <f t="shared" si="529"/>
        <v>4.0790727230322785</v>
      </c>
      <c r="U1074">
        <f t="shared" si="530"/>
        <v>4.5999999999999996</v>
      </c>
      <c r="V1074">
        <f t="shared" si="531"/>
        <v>4.8930051925695901</v>
      </c>
      <c r="W1074">
        <f t="shared" si="532"/>
        <v>5.4</v>
      </c>
      <c r="X1074">
        <f t="shared" si="533"/>
        <v>5.8</v>
      </c>
      <c r="Y1074">
        <f t="shared" si="534"/>
        <v>6.2</v>
      </c>
      <c r="Z1074">
        <f t="shared" si="535"/>
        <v>6.6</v>
      </c>
      <c r="AA1074">
        <f t="shared" si="536"/>
        <v>7</v>
      </c>
      <c r="AB1074">
        <f t="shared" si="537"/>
        <v>7.4</v>
      </c>
      <c r="AC1074">
        <f t="shared" si="538"/>
        <v>7.8</v>
      </c>
      <c r="AD1074">
        <f t="shared" si="539"/>
        <v>8.1999999999999993</v>
      </c>
      <c r="AE1074">
        <f t="shared" si="540"/>
        <v>8.6</v>
      </c>
      <c r="AF1074">
        <f t="shared" si="541"/>
        <v>9</v>
      </c>
      <c r="AG1074">
        <f t="shared" si="542"/>
        <v>9.4</v>
      </c>
    </row>
    <row r="1075" spans="1:33" x14ac:dyDescent="0.25">
      <c r="A1075">
        <f t="shared" si="543"/>
        <v>1072</v>
      </c>
      <c r="B1075">
        <f t="shared" si="516"/>
        <v>-0.65387453882794233</v>
      </c>
      <c r="C1075" s="1">
        <f t="shared" si="512"/>
        <v>2.2333333333333334E-2</v>
      </c>
      <c r="D1075">
        <f t="shared" si="517"/>
        <v>-0.65387453882794233</v>
      </c>
      <c r="E1075" s="1">
        <f t="shared" si="513"/>
        <v>-15.325184503779898</v>
      </c>
      <c r="F1075" t="s">
        <v>43</v>
      </c>
      <c r="G1075">
        <f t="shared" si="518"/>
        <v>0</v>
      </c>
      <c r="H1075">
        <f t="shared" si="519"/>
        <v>-150</v>
      </c>
      <c r="I1075" s="4">
        <f t="shared" si="520"/>
        <v>-150</v>
      </c>
      <c r="J1075" s="3">
        <f t="shared" si="521"/>
        <v>-150</v>
      </c>
      <c r="K1075" s="4">
        <f t="shared" si="514"/>
        <v>-100</v>
      </c>
      <c r="L1075" s="3">
        <f t="shared" si="515"/>
        <v>-100</v>
      </c>
      <c r="M1075">
        <f t="shared" si="522"/>
        <v>-0.65387453882794233</v>
      </c>
      <c r="N1075">
        <f t="shared" si="523"/>
        <v>0.85326952554463842</v>
      </c>
      <c r="O1075">
        <f t="shared" si="524"/>
        <v>2.2000000000000002</v>
      </c>
      <c r="P1075">
        <f t="shared" si="525"/>
        <v>2.4574816355232394</v>
      </c>
      <c r="Q1075">
        <f t="shared" si="526"/>
        <v>3</v>
      </c>
      <c r="R1075">
        <f t="shared" si="527"/>
        <v>3.2656882090305963</v>
      </c>
      <c r="S1075">
        <f t="shared" si="528"/>
        <v>3.8</v>
      </c>
      <c r="T1075">
        <f t="shared" si="529"/>
        <v>4.077467341428533</v>
      </c>
      <c r="U1075">
        <f t="shared" si="530"/>
        <v>4.5999999999999996</v>
      </c>
      <c r="V1075">
        <f t="shared" si="531"/>
        <v>4.8922187496450507</v>
      </c>
      <c r="W1075">
        <f t="shared" si="532"/>
        <v>5.4</v>
      </c>
      <c r="X1075">
        <f t="shared" si="533"/>
        <v>5.8</v>
      </c>
      <c r="Y1075">
        <f t="shared" si="534"/>
        <v>6.2</v>
      </c>
      <c r="Z1075">
        <f t="shared" si="535"/>
        <v>6.6</v>
      </c>
      <c r="AA1075">
        <f t="shared" si="536"/>
        <v>7</v>
      </c>
      <c r="AB1075">
        <f t="shared" si="537"/>
        <v>7.4</v>
      </c>
      <c r="AC1075">
        <f t="shared" si="538"/>
        <v>7.8</v>
      </c>
      <c r="AD1075">
        <f t="shared" si="539"/>
        <v>8.1999999999999993</v>
      </c>
      <c r="AE1075">
        <f t="shared" si="540"/>
        <v>8.6</v>
      </c>
      <c r="AF1075">
        <f t="shared" si="541"/>
        <v>9</v>
      </c>
      <c r="AG1075">
        <f t="shared" si="542"/>
        <v>9.4</v>
      </c>
    </row>
    <row r="1076" spans="1:33" x14ac:dyDescent="0.25">
      <c r="A1076">
        <f t="shared" si="543"/>
        <v>1073</v>
      </c>
      <c r="B1076">
        <f t="shared" si="516"/>
        <v>-0.66418639238960153</v>
      </c>
      <c r="C1076" s="1">
        <f t="shared" si="512"/>
        <v>2.2354166666666665E-2</v>
      </c>
      <c r="D1076">
        <f t="shared" si="517"/>
        <v>-0.66418639238960153</v>
      </c>
      <c r="E1076" s="1">
        <f t="shared" si="513"/>
        <v>-15.566868571631286</v>
      </c>
      <c r="F1076" t="s">
        <v>43</v>
      </c>
      <c r="G1076">
        <f t="shared" si="518"/>
        <v>0</v>
      </c>
      <c r="H1076">
        <f t="shared" si="519"/>
        <v>-150</v>
      </c>
      <c r="I1076" s="4">
        <f t="shared" si="520"/>
        <v>-150</v>
      </c>
      <c r="J1076" s="3">
        <f t="shared" si="521"/>
        <v>-150</v>
      </c>
      <c r="K1076" s="4">
        <f t="shared" si="514"/>
        <v>-100</v>
      </c>
      <c r="L1076" s="3">
        <f t="shared" si="515"/>
        <v>-100</v>
      </c>
      <c r="M1076">
        <f t="shared" si="522"/>
        <v>-0.66418639238960153</v>
      </c>
      <c r="N1076">
        <f t="shared" si="523"/>
        <v>0.8502354653226788</v>
      </c>
      <c r="O1076">
        <f t="shared" si="524"/>
        <v>2.2000000000000002</v>
      </c>
      <c r="P1076">
        <f t="shared" si="525"/>
        <v>2.4547143066925821</v>
      </c>
      <c r="Q1076">
        <f t="shared" si="526"/>
        <v>3</v>
      </c>
      <c r="R1076">
        <f t="shared" si="527"/>
        <v>3.2634308907229506</v>
      </c>
      <c r="S1076">
        <f t="shared" si="528"/>
        <v>3.8</v>
      </c>
      <c r="T1076">
        <f t="shared" si="529"/>
        <v>4.0759184705755231</v>
      </c>
      <c r="U1076">
        <f t="shared" si="530"/>
        <v>4.5999999999999996</v>
      </c>
      <c r="V1076">
        <f t="shared" si="531"/>
        <v>4.8915144742966641</v>
      </c>
      <c r="W1076">
        <f t="shared" si="532"/>
        <v>5.4</v>
      </c>
      <c r="X1076">
        <f t="shared" si="533"/>
        <v>5.8</v>
      </c>
      <c r="Y1076">
        <f t="shared" si="534"/>
        <v>6.2</v>
      </c>
      <c r="Z1076">
        <f t="shared" si="535"/>
        <v>6.6</v>
      </c>
      <c r="AA1076">
        <f t="shared" si="536"/>
        <v>7</v>
      </c>
      <c r="AB1076">
        <f t="shared" si="537"/>
        <v>7.4</v>
      </c>
      <c r="AC1076">
        <f t="shared" si="538"/>
        <v>7.8</v>
      </c>
      <c r="AD1076">
        <f t="shared" si="539"/>
        <v>8.1999999999999993</v>
      </c>
      <c r="AE1076">
        <f t="shared" si="540"/>
        <v>8.6</v>
      </c>
      <c r="AF1076">
        <f t="shared" si="541"/>
        <v>9</v>
      </c>
      <c r="AG1076">
        <f t="shared" si="542"/>
        <v>9.4</v>
      </c>
    </row>
    <row r="1077" spans="1:33" x14ac:dyDescent="0.25">
      <c r="A1077">
        <f t="shared" si="543"/>
        <v>1074</v>
      </c>
      <c r="B1077">
        <f t="shared" si="516"/>
        <v>-0.67431246406500245</v>
      </c>
      <c r="C1077" s="1">
        <f t="shared" si="512"/>
        <v>2.2374999999999999E-2</v>
      </c>
      <c r="D1077">
        <f t="shared" si="517"/>
        <v>-0.67431246406500245</v>
      </c>
      <c r="E1077" s="1">
        <f t="shared" si="513"/>
        <v>-15.804198376523495</v>
      </c>
      <c r="F1077" t="s">
        <v>43</v>
      </c>
      <c r="G1077">
        <f t="shared" si="518"/>
        <v>0</v>
      </c>
      <c r="H1077">
        <f t="shared" si="519"/>
        <v>-150</v>
      </c>
      <c r="I1077" s="4">
        <f t="shared" si="520"/>
        <v>-150</v>
      </c>
      <c r="J1077" s="3">
        <f t="shared" si="521"/>
        <v>-150</v>
      </c>
      <c r="K1077" s="4">
        <f t="shared" si="514"/>
        <v>-100</v>
      </c>
      <c r="L1077" s="3">
        <f t="shared" si="515"/>
        <v>-100</v>
      </c>
      <c r="M1077">
        <f t="shared" si="522"/>
        <v>-0.67431246406500245</v>
      </c>
      <c r="N1077">
        <f t="shared" si="523"/>
        <v>0.84720281474155656</v>
      </c>
      <c r="O1077">
        <f t="shared" si="524"/>
        <v>2.2000000000000002</v>
      </c>
      <c r="P1077">
        <f t="shared" si="525"/>
        <v>2.4519592851431904</v>
      </c>
      <c r="Q1077">
        <f t="shared" si="526"/>
        <v>3</v>
      </c>
      <c r="R1077">
        <f t="shared" si="527"/>
        <v>3.2612057078220689</v>
      </c>
      <c r="S1077">
        <f t="shared" si="528"/>
        <v>3.8</v>
      </c>
      <c r="T1077">
        <f t="shared" si="529"/>
        <v>4.0744268247959097</v>
      </c>
      <c r="U1077">
        <f t="shared" si="530"/>
        <v>4.5999999999999996</v>
      </c>
      <c r="V1077">
        <f t="shared" si="531"/>
        <v>4.8908929034322712</v>
      </c>
      <c r="W1077">
        <f t="shared" si="532"/>
        <v>5.4</v>
      </c>
      <c r="X1077">
        <f t="shared" si="533"/>
        <v>5.8</v>
      </c>
      <c r="Y1077">
        <f t="shared" si="534"/>
        <v>6.2</v>
      </c>
      <c r="Z1077">
        <f t="shared" si="535"/>
        <v>6.6</v>
      </c>
      <c r="AA1077">
        <f t="shared" si="536"/>
        <v>7</v>
      </c>
      <c r="AB1077">
        <f t="shared" si="537"/>
        <v>7.4</v>
      </c>
      <c r="AC1077">
        <f t="shared" si="538"/>
        <v>7.8</v>
      </c>
      <c r="AD1077">
        <f t="shared" si="539"/>
        <v>8.1999999999999993</v>
      </c>
      <c r="AE1077">
        <f t="shared" si="540"/>
        <v>8.6</v>
      </c>
      <c r="AF1077">
        <f t="shared" si="541"/>
        <v>9</v>
      </c>
      <c r="AG1077">
        <f t="shared" si="542"/>
        <v>9.4</v>
      </c>
    </row>
    <row r="1078" spans="1:33" x14ac:dyDescent="0.25">
      <c r="A1078">
        <f t="shared" si="543"/>
        <v>1075</v>
      </c>
      <c r="B1078">
        <f t="shared" si="516"/>
        <v>-0.6842508065437386</v>
      </c>
      <c r="C1078" s="1">
        <f t="shared" si="512"/>
        <v>2.2395833333333334E-2</v>
      </c>
      <c r="D1078">
        <f t="shared" si="517"/>
        <v>-0.6842508065437386</v>
      </c>
      <c r="E1078" s="1">
        <f t="shared" si="513"/>
        <v>-16.037128278368872</v>
      </c>
      <c r="F1078" t="s">
        <v>43</v>
      </c>
      <c r="G1078">
        <f t="shared" si="518"/>
        <v>0</v>
      </c>
      <c r="H1078">
        <f t="shared" si="519"/>
        <v>-150</v>
      </c>
      <c r="I1078" s="4">
        <f t="shared" si="520"/>
        <v>-150</v>
      </c>
      <c r="J1078" s="3">
        <f t="shared" si="521"/>
        <v>-150</v>
      </c>
      <c r="K1078" s="4">
        <f t="shared" si="514"/>
        <v>-100</v>
      </c>
      <c r="L1078" s="3">
        <f t="shared" si="515"/>
        <v>-100</v>
      </c>
      <c r="M1078">
        <f t="shared" si="522"/>
        <v>-0.6842508065437386</v>
      </c>
      <c r="N1078">
        <f t="shared" si="523"/>
        <v>0.84417160234573485</v>
      </c>
      <c r="O1078">
        <f t="shared" si="524"/>
        <v>2.2000000000000002</v>
      </c>
      <c r="P1078">
        <f t="shared" si="525"/>
        <v>2.4492168042554101</v>
      </c>
      <c r="Q1078">
        <f t="shared" si="526"/>
        <v>3</v>
      </c>
      <c r="R1078">
        <f t="shared" si="527"/>
        <v>3.2590131839248193</v>
      </c>
      <c r="S1078">
        <f t="shared" si="528"/>
        <v>3.8</v>
      </c>
      <c r="T1078">
        <f t="shared" si="529"/>
        <v>4.0729930920207629</v>
      </c>
      <c r="U1078">
        <f t="shared" si="530"/>
        <v>4.5999999999999996</v>
      </c>
      <c r="V1078">
        <f t="shared" si="531"/>
        <v>4.8903545109095345</v>
      </c>
      <c r="W1078">
        <f t="shared" si="532"/>
        <v>5.4</v>
      </c>
      <c r="X1078">
        <f t="shared" si="533"/>
        <v>5.8</v>
      </c>
      <c r="Y1078">
        <f t="shared" si="534"/>
        <v>6.2</v>
      </c>
      <c r="Z1078">
        <f t="shared" si="535"/>
        <v>6.6</v>
      </c>
      <c r="AA1078">
        <f t="shared" si="536"/>
        <v>7</v>
      </c>
      <c r="AB1078">
        <f t="shared" si="537"/>
        <v>7.4</v>
      </c>
      <c r="AC1078">
        <f t="shared" si="538"/>
        <v>7.8</v>
      </c>
      <c r="AD1078">
        <f t="shared" si="539"/>
        <v>8.1999999999999993</v>
      </c>
      <c r="AE1078">
        <f t="shared" si="540"/>
        <v>8.6</v>
      </c>
      <c r="AF1078">
        <f t="shared" si="541"/>
        <v>9</v>
      </c>
      <c r="AG1078">
        <f t="shared" si="542"/>
        <v>9.4</v>
      </c>
    </row>
    <row r="1079" spans="1:33" x14ac:dyDescent="0.25">
      <c r="A1079">
        <f t="shared" si="543"/>
        <v>1076</v>
      </c>
      <c r="B1079">
        <f t="shared" si="516"/>
        <v>-0.6939995713963879</v>
      </c>
      <c r="C1079" s="1">
        <f t="shared" si="512"/>
        <v>2.2416666666666665E-2</v>
      </c>
      <c r="D1079">
        <f t="shared" si="517"/>
        <v>-0.6939995713963879</v>
      </c>
      <c r="E1079" s="1">
        <f t="shared" si="513"/>
        <v>-16.265614954602842</v>
      </c>
      <c r="F1079" t="s">
        <v>43</v>
      </c>
      <c r="G1079">
        <f t="shared" si="518"/>
        <v>0</v>
      </c>
      <c r="H1079">
        <f t="shared" si="519"/>
        <v>-150</v>
      </c>
      <c r="I1079" s="4">
        <f t="shared" si="520"/>
        <v>-150</v>
      </c>
      <c r="J1079" s="3">
        <f t="shared" si="521"/>
        <v>-150</v>
      </c>
      <c r="K1079" s="4">
        <f t="shared" si="514"/>
        <v>-100</v>
      </c>
      <c r="L1079" s="3">
        <f t="shared" si="515"/>
        <v>-100</v>
      </c>
      <c r="M1079">
        <f t="shared" si="522"/>
        <v>-0.6939995713963879</v>
      </c>
      <c r="N1079">
        <f t="shared" si="523"/>
        <v>0.84114185666613883</v>
      </c>
      <c r="O1079">
        <f t="shared" si="524"/>
        <v>2.2000000000000002</v>
      </c>
      <c r="P1079">
        <f t="shared" si="525"/>
        <v>2.4464870963472536</v>
      </c>
      <c r="Q1079">
        <f t="shared" si="526"/>
        <v>3</v>
      </c>
      <c r="R1079">
        <f t="shared" si="527"/>
        <v>3.2568538349432363</v>
      </c>
      <c r="S1079">
        <f t="shared" si="528"/>
        <v>3.8</v>
      </c>
      <c r="T1079">
        <f t="shared" si="529"/>
        <v>4.0716179334722931</v>
      </c>
      <c r="U1079">
        <f t="shared" si="530"/>
        <v>4.5999999999999996</v>
      </c>
      <c r="V1079">
        <f t="shared" si="531"/>
        <v>4.889899707174691</v>
      </c>
      <c r="W1079">
        <f t="shared" si="532"/>
        <v>5.4</v>
      </c>
      <c r="X1079">
        <f t="shared" si="533"/>
        <v>5.8</v>
      </c>
      <c r="Y1079">
        <f t="shared" si="534"/>
        <v>6.2</v>
      </c>
      <c r="Z1079">
        <f t="shared" si="535"/>
        <v>6.6</v>
      </c>
      <c r="AA1079">
        <f t="shared" si="536"/>
        <v>7</v>
      </c>
      <c r="AB1079">
        <f t="shared" si="537"/>
        <v>7.4</v>
      </c>
      <c r="AC1079">
        <f t="shared" si="538"/>
        <v>7.8</v>
      </c>
      <c r="AD1079">
        <f t="shared" si="539"/>
        <v>8.1999999999999993</v>
      </c>
      <c r="AE1079">
        <f t="shared" si="540"/>
        <v>8.6</v>
      </c>
      <c r="AF1079">
        <f t="shared" si="541"/>
        <v>9</v>
      </c>
      <c r="AG1079">
        <f t="shared" si="542"/>
        <v>9.4</v>
      </c>
    </row>
    <row r="1080" spans="1:33" x14ac:dyDescent="0.25">
      <c r="A1080">
        <f t="shared" si="543"/>
        <v>1077</v>
      </c>
      <c r="B1080">
        <f t="shared" si="516"/>
        <v>-0.7035570098337055</v>
      </c>
      <c r="C1080" s="1">
        <f t="shared" si="512"/>
        <v>2.2437499999999999E-2</v>
      </c>
      <c r="D1080">
        <f t="shared" si="517"/>
        <v>-0.7035570098337055</v>
      </c>
      <c r="E1080" s="1">
        <f t="shared" si="513"/>
        <v>-16.489617417977474</v>
      </c>
      <c r="F1080" t="s">
        <v>43</v>
      </c>
      <c r="G1080">
        <f t="shared" si="518"/>
        <v>0</v>
      </c>
      <c r="H1080">
        <f t="shared" si="519"/>
        <v>-150</v>
      </c>
      <c r="I1080" s="4">
        <f t="shared" si="520"/>
        <v>-150</v>
      </c>
      <c r="J1080" s="3">
        <f t="shared" si="521"/>
        <v>-150</v>
      </c>
      <c r="K1080" s="4">
        <f t="shared" si="514"/>
        <v>-100</v>
      </c>
      <c r="L1080" s="3">
        <f t="shared" si="515"/>
        <v>-100</v>
      </c>
      <c r="M1080">
        <f t="shared" si="522"/>
        <v>-0.7035570098337055</v>
      </c>
      <c r="N1080">
        <f t="shared" si="523"/>
        <v>0.83811360621988851</v>
      </c>
      <c r="O1080">
        <f t="shared" si="524"/>
        <v>2.2000000000000002</v>
      </c>
      <c r="P1080">
        <f t="shared" si="525"/>
        <v>2.4437703926547245</v>
      </c>
      <c r="Q1080">
        <f t="shared" si="526"/>
        <v>3</v>
      </c>
      <c r="R1080">
        <f t="shared" si="527"/>
        <v>3.2547281689831311</v>
      </c>
      <c r="S1080">
        <f t="shared" si="528"/>
        <v>3.8</v>
      </c>
      <c r="T1080">
        <f t="shared" si="529"/>
        <v>4.0703019833589051</v>
      </c>
      <c r="U1080">
        <f t="shared" si="530"/>
        <v>4.5999999999999996</v>
      </c>
      <c r="V1080">
        <f t="shared" si="531"/>
        <v>4.8895288389496452</v>
      </c>
      <c r="W1080">
        <f t="shared" si="532"/>
        <v>5.4</v>
      </c>
      <c r="X1080">
        <f t="shared" si="533"/>
        <v>5.8</v>
      </c>
      <c r="Y1080">
        <f t="shared" si="534"/>
        <v>6.2</v>
      </c>
      <c r="Z1080">
        <f t="shared" si="535"/>
        <v>6.6</v>
      </c>
      <c r="AA1080">
        <f t="shared" si="536"/>
        <v>7</v>
      </c>
      <c r="AB1080">
        <f t="shared" si="537"/>
        <v>7.4</v>
      </c>
      <c r="AC1080">
        <f t="shared" si="538"/>
        <v>7.8</v>
      </c>
      <c r="AD1080">
        <f t="shared" si="539"/>
        <v>8.1999999999999993</v>
      </c>
      <c r="AE1080">
        <f t="shared" si="540"/>
        <v>8.6</v>
      </c>
      <c r="AF1080">
        <f t="shared" si="541"/>
        <v>9</v>
      </c>
      <c r="AG1080">
        <f t="shared" si="542"/>
        <v>9.4</v>
      </c>
    </row>
    <row r="1081" spans="1:33" x14ac:dyDescent="0.25">
      <c r="A1081">
        <f t="shared" si="543"/>
        <v>1078</v>
      </c>
      <c r="B1081">
        <f t="shared" si="516"/>
        <v>-0.71292147340286127</v>
      </c>
      <c r="C1081" s="1">
        <f t="shared" si="512"/>
        <v>2.2458333333333334E-2</v>
      </c>
      <c r="D1081">
        <f t="shared" si="517"/>
        <v>-0.71292147340286127</v>
      </c>
      <c r="E1081" s="1">
        <f t="shared" si="513"/>
        <v>-16.709097032879562</v>
      </c>
      <c r="F1081" t="s">
        <v>43</v>
      </c>
      <c r="G1081">
        <f t="shared" si="518"/>
        <v>0</v>
      </c>
      <c r="H1081">
        <f t="shared" si="519"/>
        <v>-150</v>
      </c>
      <c r="I1081" s="4">
        <f t="shared" si="520"/>
        <v>-150</v>
      </c>
      <c r="J1081" s="3">
        <f t="shared" si="521"/>
        <v>-150</v>
      </c>
      <c r="K1081" s="4">
        <f t="shared" si="514"/>
        <v>-100</v>
      </c>
      <c r="L1081" s="3">
        <f t="shared" si="515"/>
        <v>-100</v>
      </c>
      <c r="M1081">
        <f t="shared" si="522"/>
        <v>-0.71292147340286127</v>
      </c>
      <c r="N1081">
        <f t="shared" si="523"/>
        <v>0.83508687951003013</v>
      </c>
      <c r="O1081">
        <f t="shared" si="524"/>
        <v>2.2000000000000002</v>
      </c>
      <c r="P1081">
        <f t="shared" si="525"/>
        <v>2.441066923312226</v>
      </c>
      <c r="Q1081">
        <f t="shared" si="526"/>
        <v>3</v>
      </c>
      <c r="R1081">
        <f t="shared" si="527"/>
        <v>3.252636686224526</v>
      </c>
      <c r="S1081">
        <f t="shared" si="528"/>
        <v>3.8</v>
      </c>
      <c r="T1081">
        <f t="shared" si="529"/>
        <v>4.069045848582709</v>
      </c>
      <c r="U1081">
        <f t="shared" si="530"/>
        <v>4.5999999999999996</v>
      </c>
      <c r="V1081">
        <f t="shared" si="531"/>
        <v>4.8892421889676481</v>
      </c>
      <c r="W1081">
        <f t="shared" si="532"/>
        <v>5.4</v>
      </c>
      <c r="X1081">
        <f t="shared" si="533"/>
        <v>5.8</v>
      </c>
      <c r="Y1081">
        <f t="shared" si="534"/>
        <v>6.2</v>
      </c>
      <c r="Z1081">
        <f t="shared" si="535"/>
        <v>6.6</v>
      </c>
      <c r="AA1081">
        <f t="shared" si="536"/>
        <v>7</v>
      </c>
      <c r="AB1081">
        <f t="shared" si="537"/>
        <v>7.4</v>
      </c>
      <c r="AC1081">
        <f t="shared" si="538"/>
        <v>7.8</v>
      </c>
      <c r="AD1081">
        <f t="shared" si="539"/>
        <v>8.1999999999999993</v>
      </c>
      <c r="AE1081">
        <f t="shared" si="540"/>
        <v>8.6</v>
      </c>
      <c r="AF1081">
        <f t="shared" si="541"/>
        <v>9</v>
      </c>
      <c r="AG1081">
        <f t="shared" si="542"/>
        <v>9.4</v>
      </c>
    </row>
    <row r="1082" spans="1:33" x14ac:dyDescent="0.25">
      <c r="A1082">
        <f t="shared" si="543"/>
        <v>1079</v>
      </c>
      <c r="B1082">
        <f t="shared" si="516"/>
        <v>-0.72209141462033177</v>
      </c>
      <c r="C1082" s="1">
        <f t="shared" si="512"/>
        <v>2.2479166666666665E-2</v>
      </c>
      <c r="D1082">
        <f t="shared" si="517"/>
        <v>-0.72209141462033177</v>
      </c>
      <c r="E1082" s="1">
        <f t="shared" si="513"/>
        <v>-16.924017530164026</v>
      </c>
      <c r="F1082" t="s">
        <v>43</v>
      </c>
      <c r="G1082">
        <f t="shared" si="518"/>
        <v>0</v>
      </c>
      <c r="H1082">
        <f t="shared" si="519"/>
        <v>-150</v>
      </c>
      <c r="I1082" s="4">
        <f t="shared" si="520"/>
        <v>-150</v>
      </c>
      <c r="J1082" s="3">
        <f t="shared" si="521"/>
        <v>-150</v>
      </c>
      <c r="K1082" s="4">
        <f t="shared" si="514"/>
        <v>-100</v>
      </c>
      <c r="L1082" s="3">
        <f t="shared" si="515"/>
        <v>-100</v>
      </c>
      <c r="M1082">
        <f t="shared" si="522"/>
        <v>-0.72209141462033177</v>
      </c>
      <c r="N1082">
        <f t="shared" si="523"/>
        <v>0.83206170502526899</v>
      </c>
      <c r="O1082">
        <f t="shared" si="524"/>
        <v>2.2000000000000002</v>
      </c>
      <c r="P1082">
        <f t="shared" si="525"/>
        <v>2.4383769173330698</v>
      </c>
      <c r="Q1082">
        <f t="shared" si="526"/>
        <v>3</v>
      </c>
      <c r="R1082">
        <f t="shared" si="527"/>
        <v>3.2505798788039644</v>
      </c>
      <c r="S1082">
        <f t="shared" si="528"/>
        <v>3.8</v>
      </c>
      <c r="T1082">
        <f t="shared" si="529"/>
        <v>4.0678501084596181</v>
      </c>
      <c r="U1082">
        <f t="shared" si="530"/>
        <v>4.5999999999999996</v>
      </c>
      <c r="V1082">
        <f t="shared" si="531"/>
        <v>4.8890399757577478</v>
      </c>
      <c r="W1082">
        <f t="shared" si="532"/>
        <v>5.4</v>
      </c>
      <c r="X1082">
        <f t="shared" si="533"/>
        <v>5.8</v>
      </c>
      <c r="Y1082">
        <f t="shared" si="534"/>
        <v>6.2</v>
      </c>
      <c r="Z1082">
        <f t="shared" si="535"/>
        <v>6.6</v>
      </c>
      <c r="AA1082">
        <f t="shared" si="536"/>
        <v>7</v>
      </c>
      <c r="AB1082">
        <f t="shared" si="537"/>
        <v>7.4</v>
      </c>
      <c r="AC1082">
        <f t="shared" si="538"/>
        <v>7.8</v>
      </c>
      <c r="AD1082">
        <f t="shared" si="539"/>
        <v>8.1999999999999993</v>
      </c>
      <c r="AE1082">
        <f t="shared" si="540"/>
        <v>8.6</v>
      </c>
      <c r="AF1082">
        <f t="shared" si="541"/>
        <v>9</v>
      </c>
      <c r="AG1082">
        <f t="shared" si="542"/>
        <v>9.4</v>
      </c>
    </row>
    <row r="1083" spans="1:33" x14ac:dyDescent="0.25">
      <c r="A1083">
        <f t="shared" si="543"/>
        <v>1080</v>
      </c>
      <c r="B1083">
        <f t="shared" si="516"/>
        <v>-0.73106538754114581</v>
      </c>
      <c r="C1083" s="1">
        <f t="shared" si="512"/>
        <v>2.2499999999999999E-2</v>
      </c>
      <c r="D1083">
        <f t="shared" si="517"/>
        <v>-0.73106538754114581</v>
      </c>
      <c r="E1083" s="1">
        <f t="shared" si="513"/>
        <v>-17.134345020495605</v>
      </c>
      <c r="F1083" t="s">
        <v>43</v>
      </c>
      <c r="G1083">
        <f t="shared" si="518"/>
        <v>0</v>
      </c>
      <c r="H1083">
        <f t="shared" si="519"/>
        <v>-150</v>
      </c>
      <c r="I1083" s="4">
        <f t="shared" si="520"/>
        <v>-150</v>
      </c>
      <c r="J1083" s="3">
        <f t="shared" si="521"/>
        <v>-150</v>
      </c>
      <c r="K1083" s="4">
        <f t="shared" si="514"/>
        <v>-100</v>
      </c>
      <c r="L1083" s="3">
        <f t="shared" si="515"/>
        <v>-100</v>
      </c>
      <c r="M1083">
        <f t="shared" si="522"/>
        <v>-0.73106538754114581</v>
      </c>
      <c r="N1083">
        <f t="shared" si="523"/>
        <v>0.82903811123969906</v>
      </c>
      <c r="O1083">
        <f t="shared" si="524"/>
        <v>2.2000000000000002</v>
      </c>
      <c r="P1083">
        <f t="shared" si="525"/>
        <v>2.4357006025900727</v>
      </c>
      <c r="Q1083">
        <f t="shared" si="526"/>
        <v>3</v>
      </c>
      <c r="R1083">
        <f t="shared" si="527"/>
        <v>3.2485582306987033</v>
      </c>
      <c r="S1083">
        <f t="shared" si="528"/>
        <v>3.8</v>
      </c>
      <c r="T1083">
        <f t="shared" si="529"/>
        <v>4.066715314452181</v>
      </c>
      <c r="U1083">
        <f t="shared" si="530"/>
        <v>4.5999999999999996</v>
      </c>
      <c r="V1083">
        <f t="shared" si="531"/>
        <v>4.8889223534781996</v>
      </c>
      <c r="W1083">
        <f t="shared" si="532"/>
        <v>5.4</v>
      </c>
      <c r="X1083">
        <f t="shared" si="533"/>
        <v>5.8</v>
      </c>
      <c r="Y1083">
        <f t="shared" si="534"/>
        <v>6.2</v>
      </c>
      <c r="Z1083">
        <f t="shared" si="535"/>
        <v>6.6</v>
      </c>
      <c r="AA1083">
        <f t="shared" si="536"/>
        <v>7</v>
      </c>
      <c r="AB1083">
        <f t="shared" si="537"/>
        <v>7.4</v>
      </c>
      <c r="AC1083">
        <f t="shared" si="538"/>
        <v>7.8</v>
      </c>
      <c r="AD1083">
        <f t="shared" si="539"/>
        <v>8.1999999999999993</v>
      </c>
      <c r="AE1083">
        <f t="shared" si="540"/>
        <v>8.6</v>
      </c>
      <c r="AF1083">
        <f t="shared" si="541"/>
        <v>9</v>
      </c>
      <c r="AG1083">
        <f t="shared" si="542"/>
        <v>9.4</v>
      </c>
    </row>
    <row r="1084" spans="1:33" x14ac:dyDescent="0.25">
      <c r="A1084">
        <f t="shared" si="543"/>
        <v>1081</v>
      </c>
      <c r="B1084">
        <f t="shared" si="516"/>
        <v>-0.73984204826419142</v>
      </c>
      <c r="C1084" s="1">
        <f t="shared" si="512"/>
        <v>2.2520833333333334E-2</v>
      </c>
      <c r="D1084">
        <f t="shared" si="517"/>
        <v>-0.73984204826419142</v>
      </c>
      <c r="E1084" s="1">
        <f t="shared" si="513"/>
        <v>-17.340048006191985</v>
      </c>
      <c r="F1084" t="s">
        <v>43</v>
      </c>
      <c r="G1084">
        <f t="shared" si="518"/>
        <v>0</v>
      </c>
      <c r="H1084">
        <f t="shared" si="519"/>
        <v>-150</v>
      </c>
      <c r="I1084" s="4">
        <f t="shared" si="520"/>
        <v>-150</v>
      </c>
      <c r="J1084" s="3">
        <f t="shared" si="521"/>
        <v>-150</v>
      </c>
      <c r="K1084" s="4">
        <f t="shared" si="514"/>
        <v>-100</v>
      </c>
      <c r="L1084" s="3">
        <f t="shared" si="515"/>
        <v>-100</v>
      </c>
      <c r="M1084">
        <f t="shared" si="522"/>
        <v>-0.73984204826419142</v>
      </c>
      <c r="N1084">
        <f t="shared" si="523"/>
        <v>0.82601612661253609</v>
      </c>
      <c r="O1084">
        <f t="shared" si="524"/>
        <v>2.2000000000000002</v>
      </c>
      <c r="P1084">
        <f t="shared" si="525"/>
        <v>2.4330382057962536</v>
      </c>
      <c r="Q1084">
        <f t="shared" si="526"/>
        <v>3</v>
      </c>
      <c r="R1084">
        <f t="shared" si="527"/>
        <v>3.2465722176128358</v>
      </c>
      <c r="S1084">
        <f t="shared" si="528"/>
        <v>3.8</v>
      </c>
      <c r="T1084">
        <f t="shared" si="529"/>
        <v>4.0656419899152478</v>
      </c>
      <c r="U1084">
        <f t="shared" si="530"/>
        <v>4.5999999999999996</v>
      </c>
      <c r="V1084">
        <f t="shared" si="531"/>
        <v>4.8888894117989361</v>
      </c>
      <c r="W1084">
        <f t="shared" si="532"/>
        <v>5.4</v>
      </c>
      <c r="X1084">
        <f t="shared" si="533"/>
        <v>5.8</v>
      </c>
      <c r="Y1084">
        <f t="shared" si="534"/>
        <v>6.2</v>
      </c>
      <c r="Z1084">
        <f t="shared" si="535"/>
        <v>6.6</v>
      </c>
      <c r="AA1084">
        <f t="shared" si="536"/>
        <v>7</v>
      </c>
      <c r="AB1084">
        <f t="shared" si="537"/>
        <v>7.4</v>
      </c>
      <c r="AC1084">
        <f t="shared" si="538"/>
        <v>7.8</v>
      </c>
      <c r="AD1084">
        <f t="shared" si="539"/>
        <v>8.1999999999999993</v>
      </c>
      <c r="AE1084">
        <f t="shared" si="540"/>
        <v>8.6</v>
      </c>
      <c r="AF1084">
        <f t="shared" si="541"/>
        <v>9</v>
      </c>
      <c r="AG1084">
        <f t="shared" si="542"/>
        <v>9.4</v>
      </c>
    </row>
    <row r="1085" spans="1:33" x14ac:dyDescent="0.25">
      <c r="A1085">
        <f t="shared" si="543"/>
        <v>1082</v>
      </c>
      <c r="B1085">
        <f t="shared" si="516"/>
        <v>-0.74842015537334361</v>
      </c>
      <c r="C1085" s="1">
        <f t="shared" si="512"/>
        <v>2.2541666666666665E-2</v>
      </c>
      <c r="D1085">
        <f t="shared" si="517"/>
        <v>-0.74842015537334361</v>
      </c>
      <c r="E1085" s="1">
        <f t="shared" si="513"/>
        <v>-17.54109739156274</v>
      </c>
      <c r="F1085" t="s">
        <v>43</v>
      </c>
      <c r="G1085">
        <f t="shared" si="518"/>
        <v>0</v>
      </c>
      <c r="H1085">
        <f t="shared" si="519"/>
        <v>-150</v>
      </c>
      <c r="I1085" s="4">
        <f t="shared" si="520"/>
        <v>-150</v>
      </c>
      <c r="J1085" s="3">
        <f t="shared" si="521"/>
        <v>-150</v>
      </c>
      <c r="K1085" s="4">
        <f t="shared" si="514"/>
        <v>-100</v>
      </c>
      <c r="L1085" s="3">
        <f t="shared" si="515"/>
        <v>-100</v>
      </c>
      <c r="M1085">
        <f t="shared" si="522"/>
        <v>-0.74842015537334361</v>
      </c>
      <c r="N1085">
        <f t="shared" si="523"/>
        <v>0.82299577958785131</v>
      </c>
      <c r="O1085">
        <f t="shared" si="524"/>
        <v>2.2000000000000002</v>
      </c>
      <c r="P1085">
        <f t="shared" si="525"/>
        <v>2.4303899524856316</v>
      </c>
      <c r="Q1085">
        <f t="shared" si="526"/>
        <v>3</v>
      </c>
      <c r="R1085">
        <f t="shared" si="527"/>
        <v>3.2446223068653532</v>
      </c>
      <c r="S1085">
        <f t="shared" si="528"/>
        <v>3.8</v>
      </c>
      <c r="T1085">
        <f t="shared" si="529"/>
        <v>4.0646306298546087</v>
      </c>
      <c r="U1085">
        <f t="shared" si="530"/>
        <v>4.5999999999999996</v>
      </c>
      <c r="V1085">
        <f t="shared" si="531"/>
        <v>4.888941175833212</v>
      </c>
      <c r="W1085">
        <f t="shared" si="532"/>
        <v>5.4</v>
      </c>
      <c r="X1085">
        <f t="shared" si="533"/>
        <v>5.8</v>
      </c>
      <c r="Y1085">
        <f t="shared" si="534"/>
        <v>6.2</v>
      </c>
      <c r="Z1085">
        <f t="shared" si="535"/>
        <v>6.6</v>
      </c>
      <c r="AA1085">
        <f t="shared" si="536"/>
        <v>7</v>
      </c>
      <c r="AB1085">
        <f t="shared" si="537"/>
        <v>7.4</v>
      </c>
      <c r="AC1085">
        <f t="shared" si="538"/>
        <v>7.8</v>
      </c>
      <c r="AD1085">
        <f t="shared" si="539"/>
        <v>8.1999999999999993</v>
      </c>
      <c r="AE1085">
        <f t="shared" si="540"/>
        <v>8.6</v>
      </c>
      <c r="AF1085">
        <f t="shared" si="541"/>
        <v>9</v>
      </c>
      <c r="AG1085">
        <f t="shared" si="542"/>
        <v>9.4</v>
      </c>
    </row>
    <row r="1086" spans="1:33" x14ac:dyDescent="0.25">
      <c r="A1086">
        <f t="shared" si="543"/>
        <v>1083</v>
      </c>
      <c r="B1086">
        <f t="shared" si="516"/>
        <v>-0.75679857031424425</v>
      </c>
      <c r="C1086" s="1">
        <f t="shared" si="512"/>
        <v>2.2562499999999999E-2</v>
      </c>
      <c r="D1086">
        <f t="shared" si="517"/>
        <v>-0.75679857031424425</v>
      </c>
      <c r="E1086" s="1">
        <f t="shared" si="513"/>
        <v>-17.737466491740101</v>
      </c>
      <c r="F1086" t="s">
        <v>43</v>
      </c>
      <c r="G1086">
        <f t="shared" si="518"/>
        <v>0</v>
      </c>
      <c r="H1086">
        <f t="shared" si="519"/>
        <v>-150</v>
      </c>
      <c r="I1086" s="4">
        <f t="shared" si="520"/>
        <v>-150</v>
      </c>
      <c r="J1086" s="3">
        <f t="shared" si="521"/>
        <v>-150</v>
      </c>
      <c r="K1086" s="4">
        <f t="shared" si="514"/>
        <v>-100</v>
      </c>
      <c r="L1086" s="3">
        <f t="shared" si="515"/>
        <v>-100</v>
      </c>
      <c r="M1086">
        <f t="shared" si="522"/>
        <v>-0.75679857031424425</v>
      </c>
      <c r="N1086">
        <f t="shared" si="523"/>
        <v>0.81997709859430068</v>
      </c>
      <c r="O1086">
        <f t="shared" si="524"/>
        <v>2.2000000000000002</v>
      </c>
      <c r="P1086">
        <f t="shared" si="525"/>
        <v>2.4277560669941169</v>
      </c>
      <c r="Q1086">
        <f t="shared" si="526"/>
        <v>3</v>
      </c>
      <c r="R1086">
        <f t="shared" si="527"/>
        <v>3.2427089572801826</v>
      </c>
      <c r="S1086">
        <f t="shared" si="528"/>
        <v>3.8</v>
      </c>
      <c r="T1086">
        <f t="shared" si="529"/>
        <v>4.0636817006986998</v>
      </c>
      <c r="U1086">
        <f t="shared" si="530"/>
        <v>4.5999999999999996</v>
      </c>
      <c r="V1086">
        <f t="shared" si="531"/>
        <v>4.8890776061184562</v>
      </c>
      <c r="W1086">
        <f t="shared" si="532"/>
        <v>5.4</v>
      </c>
      <c r="X1086">
        <f t="shared" si="533"/>
        <v>5.8</v>
      </c>
      <c r="Y1086">
        <f t="shared" si="534"/>
        <v>6.2</v>
      </c>
      <c r="Z1086">
        <f t="shared" si="535"/>
        <v>6.6</v>
      </c>
      <c r="AA1086">
        <f t="shared" si="536"/>
        <v>7</v>
      </c>
      <c r="AB1086">
        <f t="shared" si="537"/>
        <v>7.4</v>
      </c>
      <c r="AC1086">
        <f t="shared" si="538"/>
        <v>7.8</v>
      </c>
      <c r="AD1086">
        <f t="shared" si="539"/>
        <v>8.1999999999999993</v>
      </c>
      <c r="AE1086">
        <f t="shared" si="540"/>
        <v>8.6</v>
      </c>
      <c r="AF1086">
        <f t="shared" si="541"/>
        <v>9</v>
      </c>
      <c r="AG1086">
        <f t="shared" si="542"/>
        <v>9.4</v>
      </c>
    </row>
    <row r="1087" spans="1:33" x14ac:dyDescent="0.25">
      <c r="A1087">
        <f t="shared" si="543"/>
        <v>1084</v>
      </c>
      <c r="B1087">
        <f t="shared" si="516"/>
        <v>-0.76497625770655819</v>
      </c>
      <c r="C1087" s="1">
        <f t="shared" si="512"/>
        <v>2.2583333333333334E-2</v>
      </c>
      <c r="D1087">
        <f t="shared" si="517"/>
        <v>-0.76497625770655819</v>
      </c>
      <c r="E1087" s="1">
        <f t="shared" si="513"/>
        <v>-17.929131039997458</v>
      </c>
      <c r="F1087" t="s">
        <v>43</v>
      </c>
      <c r="G1087">
        <f t="shared" si="518"/>
        <v>0</v>
      </c>
      <c r="H1087">
        <f t="shared" si="519"/>
        <v>-150</v>
      </c>
      <c r="I1087" s="4">
        <f t="shared" si="520"/>
        <v>-150</v>
      </c>
      <c r="J1087" s="3">
        <f t="shared" si="521"/>
        <v>-150</v>
      </c>
      <c r="K1087" s="4">
        <f t="shared" si="514"/>
        <v>-100</v>
      </c>
      <c r="L1087" s="3">
        <f t="shared" si="515"/>
        <v>-100</v>
      </c>
      <c r="M1087">
        <f t="shared" si="522"/>
        <v>-0.76497625770655819</v>
      </c>
      <c r="N1087">
        <f t="shared" si="523"/>
        <v>0.8169601120448593</v>
      </c>
      <c r="O1087">
        <f t="shared" si="524"/>
        <v>2.2000000000000002</v>
      </c>
      <c r="P1087">
        <f t="shared" si="525"/>
        <v>2.4251367724405108</v>
      </c>
      <c r="Q1087">
        <f t="shared" si="526"/>
        <v>3</v>
      </c>
      <c r="R1087">
        <f t="shared" si="527"/>
        <v>3.2408326190782231</v>
      </c>
      <c r="S1087">
        <f t="shared" si="528"/>
        <v>3.8</v>
      </c>
      <c r="T1087">
        <f t="shared" si="529"/>
        <v>4.0627956400834915</v>
      </c>
      <c r="U1087">
        <f t="shared" si="530"/>
        <v>4.5999999999999996</v>
      </c>
      <c r="V1087">
        <f t="shared" si="531"/>
        <v>4.8892985986463575</v>
      </c>
      <c r="W1087">
        <f t="shared" si="532"/>
        <v>5.4</v>
      </c>
      <c r="X1087">
        <f t="shared" si="533"/>
        <v>5.8</v>
      </c>
      <c r="Y1087">
        <f t="shared" si="534"/>
        <v>6.2</v>
      </c>
      <c r="Z1087">
        <f t="shared" si="535"/>
        <v>6.6</v>
      </c>
      <c r="AA1087">
        <f t="shared" si="536"/>
        <v>7</v>
      </c>
      <c r="AB1087">
        <f t="shared" si="537"/>
        <v>7.4</v>
      </c>
      <c r="AC1087">
        <f t="shared" si="538"/>
        <v>7.8</v>
      </c>
      <c r="AD1087">
        <f t="shared" si="539"/>
        <v>8.1999999999999993</v>
      </c>
      <c r="AE1087">
        <f t="shared" si="540"/>
        <v>8.6</v>
      </c>
      <c r="AF1087">
        <f t="shared" si="541"/>
        <v>9</v>
      </c>
      <c r="AG1087">
        <f t="shared" si="542"/>
        <v>9.4</v>
      </c>
    </row>
    <row r="1088" spans="1:33" x14ac:dyDescent="0.25">
      <c r="A1088">
        <f t="shared" si="543"/>
        <v>1085</v>
      </c>
      <c r="B1088">
        <f t="shared" si="516"/>
        <v>-0.77295228559162721</v>
      </c>
      <c r="C1088" s="1">
        <f t="shared" si="512"/>
        <v>2.2604166666666665E-2</v>
      </c>
      <c r="D1088">
        <f t="shared" si="517"/>
        <v>-0.77295228559162721</v>
      </c>
      <c r="E1088" s="1">
        <f t="shared" si="513"/>
        <v>-18.116069193553763</v>
      </c>
      <c r="F1088" t="s">
        <v>43</v>
      </c>
      <c r="G1088">
        <f t="shared" si="518"/>
        <v>0</v>
      </c>
      <c r="H1088">
        <f t="shared" si="519"/>
        <v>-150</v>
      </c>
      <c r="I1088" s="4">
        <f t="shared" si="520"/>
        <v>-150</v>
      </c>
      <c r="J1088" s="3">
        <f t="shared" si="521"/>
        <v>-150</v>
      </c>
      <c r="K1088" s="4">
        <f t="shared" si="514"/>
        <v>-100</v>
      </c>
      <c r="L1088" s="3">
        <f t="shared" si="515"/>
        <v>-100</v>
      </c>
      <c r="M1088">
        <f t="shared" si="522"/>
        <v>-0.77295228559162721</v>
      </c>
      <c r="N1088">
        <f t="shared" si="523"/>
        <v>0.81394484833655334</v>
      </c>
      <c r="O1088">
        <f t="shared" si="524"/>
        <v>2.2000000000000002</v>
      </c>
      <c r="P1088">
        <f t="shared" si="525"/>
        <v>2.422532290707601</v>
      </c>
      <c r="Q1088">
        <f t="shared" si="526"/>
        <v>3</v>
      </c>
      <c r="R1088">
        <f t="shared" si="527"/>
        <v>3.238993733771407</v>
      </c>
      <c r="S1088">
        <f t="shared" si="528"/>
        <v>3.8</v>
      </c>
      <c r="T1088">
        <f t="shared" si="529"/>
        <v>4.0619728566506561</v>
      </c>
      <c r="U1088">
        <f t="shared" si="530"/>
        <v>4.5999999999999996</v>
      </c>
      <c r="V1088">
        <f t="shared" si="531"/>
        <v>4.8896039849421555</v>
      </c>
      <c r="W1088">
        <f t="shared" si="532"/>
        <v>5.4</v>
      </c>
      <c r="X1088">
        <f t="shared" si="533"/>
        <v>5.8</v>
      </c>
      <c r="Y1088">
        <f t="shared" si="534"/>
        <v>6.2</v>
      </c>
      <c r="Z1088">
        <f t="shared" si="535"/>
        <v>6.6</v>
      </c>
      <c r="AA1088">
        <f t="shared" si="536"/>
        <v>7</v>
      </c>
      <c r="AB1088">
        <f t="shared" si="537"/>
        <v>7.4</v>
      </c>
      <c r="AC1088">
        <f t="shared" si="538"/>
        <v>7.8</v>
      </c>
      <c r="AD1088">
        <f t="shared" si="539"/>
        <v>8.1999999999999993</v>
      </c>
      <c r="AE1088">
        <f t="shared" si="540"/>
        <v>8.6</v>
      </c>
      <c r="AF1088">
        <f t="shared" si="541"/>
        <v>9</v>
      </c>
      <c r="AG1088">
        <f t="shared" si="542"/>
        <v>9.4</v>
      </c>
    </row>
    <row r="1089" spans="1:33" x14ac:dyDescent="0.25">
      <c r="A1089">
        <f t="shared" si="543"/>
        <v>1086</v>
      </c>
      <c r="B1089">
        <f t="shared" si="516"/>
        <v>-0.78072582561544146</v>
      </c>
      <c r="C1089" s="1">
        <f t="shared" si="512"/>
        <v>2.2624999999999999E-2</v>
      </c>
      <c r="D1089">
        <f t="shared" si="517"/>
        <v>-0.78072582561544146</v>
      </c>
      <c r="E1089" s="1">
        <f t="shared" si="513"/>
        <v>-18.298261537861908</v>
      </c>
      <c r="F1089" t="s">
        <v>43</v>
      </c>
      <c r="G1089">
        <f t="shared" si="518"/>
        <v>0</v>
      </c>
      <c r="H1089">
        <f t="shared" si="519"/>
        <v>-150</v>
      </c>
      <c r="I1089" s="4">
        <f t="shared" si="520"/>
        <v>-150</v>
      </c>
      <c r="J1089" s="3">
        <f t="shared" si="521"/>
        <v>-150</v>
      </c>
      <c r="K1089" s="4">
        <f t="shared" si="514"/>
        <v>-100</v>
      </c>
      <c r="L1089" s="3">
        <f t="shared" si="515"/>
        <v>-100</v>
      </c>
      <c r="M1089">
        <f t="shared" si="522"/>
        <v>-0.78072582561544146</v>
      </c>
      <c r="N1089">
        <f t="shared" si="523"/>
        <v>0.81093133585019395</v>
      </c>
      <c r="O1089">
        <f t="shared" si="524"/>
        <v>2.2000000000000002</v>
      </c>
      <c r="P1089">
        <f t="shared" si="525"/>
        <v>2.4199428424233695</v>
      </c>
      <c r="Q1089">
        <f t="shared" si="526"/>
        <v>3</v>
      </c>
      <c r="R1089">
        <f t="shared" si="527"/>
        <v>3.2371927340588105</v>
      </c>
      <c r="S1089">
        <f t="shared" si="528"/>
        <v>3.8</v>
      </c>
      <c r="T1089">
        <f t="shared" si="529"/>
        <v>4.0612137298591069</v>
      </c>
      <c r="U1089">
        <f t="shared" si="530"/>
        <v>4.5999999999999996</v>
      </c>
      <c r="V1089">
        <f t="shared" si="531"/>
        <v>4.8899935321930776</v>
      </c>
      <c r="W1089">
        <f t="shared" si="532"/>
        <v>5.4</v>
      </c>
      <c r="X1089">
        <f t="shared" si="533"/>
        <v>5.8</v>
      </c>
      <c r="Y1089">
        <f t="shared" si="534"/>
        <v>6.2</v>
      </c>
      <c r="Z1089">
        <f t="shared" si="535"/>
        <v>6.6</v>
      </c>
      <c r="AA1089">
        <f t="shared" si="536"/>
        <v>7</v>
      </c>
      <c r="AB1089">
        <f t="shared" si="537"/>
        <v>7.4</v>
      </c>
      <c r="AC1089">
        <f t="shared" si="538"/>
        <v>7.8</v>
      </c>
      <c r="AD1089">
        <f t="shared" si="539"/>
        <v>8.1999999999999993</v>
      </c>
      <c r="AE1089">
        <f t="shared" si="540"/>
        <v>8.6</v>
      </c>
      <c r="AF1089">
        <f t="shared" si="541"/>
        <v>9</v>
      </c>
      <c r="AG1089">
        <f t="shared" si="542"/>
        <v>9.4</v>
      </c>
    </row>
    <row r="1090" spans="1:33" x14ac:dyDescent="0.25">
      <c r="A1090">
        <f t="shared" si="543"/>
        <v>1087</v>
      </c>
      <c r="B1090">
        <f t="shared" si="516"/>
        <v>-0.78829615314693458</v>
      </c>
      <c r="C1090" s="1">
        <f t="shared" si="512"/>
        <v>2.2645833333333334E-2</v>
      </c>
      <c r="D1090">
        <f t="shared" si="517"/>
        <v>-0.78829615314693458</v>
      </c>
      <c r="E1090" s="1">
        <f t="shared" si="513"/>
        <v>-18.475691089381279</v>
      </c>
      <c r="F1090" t="s">
        <v>43</v>
      </c>
      <c r="G1090">
        <f t="shared" si="518"/>
        <v>0</v>
      </c>
      <c r="H1090">
        <f t="shared" si="519"/>
        <v>-150</v>
      </c>
      <c r="I1090" s="4">
        <f t="shared" si="520"/>
        <v>-150</v>
      </c>
      <c r="J1090" s="3">
        <f t="shared" si="521"/>
        <v>-150</v>
      </c>
      <c r="K1090" s="4">
        <f t="shared" si="514"/>
        <v>-100</v>
      </c>
      <c r="L1090" s="3">
        <f t="shared" si="515"/>
        <v>-100</v>
      </c>
      <c r="M1090">
        <f t="shared" si="522"/>
        <v>-0.78829615314693458</v>
      </c>
      <c r="N1090">
        <f t="shared" si="523"/>
        <v>0.80791960295010778</v>
      </c>
      <c r="O1090">
        <f t="shared" si="524"/>
        <v>2.2000000000000002</v>
      </c>
      <c r="P1090">
        <f t="shared" si="525"/>
        <v>2.4173686469423008</v>
      </c>
      <c r="Q1090">
        <f t="shared" si="526"/>
        <v>3</v>
      </c>
      <c r="R1090">
        <f t="shared" si="527"/>
        <v>3.2354300437248344</v>
      </c>
      <c r="S1090">
        <f t="shared" si="528"/>
        <v>3.8</v>
      </c>
      <c r="T1090">
        <f t="shared" si="529"/>
        <v>4.0605186098099972</v>
      </c>
      <c r="U1090">
        <f t="shared" si="530"/>
        <v>4.5999999999999996</v>
      </c>
      <c r="V1090">
        <f t="shared" si="531"/>
        <v>4.8904669434258254</v>
      </c>
      <c r="W1090">
        <f t="shared" si="532"/>
        <v>5.4</v>
      </c>
      <c r="X1090">
        <f t="shared" si="533"/>
        <v>5.8</v>
      </c>
      <c r="Y1090">
        <f t="shared" si="534"/>
        <v>6.2</v>
      </c>
      <c r="Z1090">
        <f t="shared" si="535"/>
        <v>6.6</v>
      </c>
      <c r="AA1090">
        <f t="shared" si="536"/>
        <v>7</v>
      </c>
      <c r="AB1090">
        <f t="shared" si="537"/>
        <v>7.4</v>
      </c>
      <c r="AC1090">
        <f t="shared" si="538"/>
        <v>7.8</v>
      </c>
      <c r="AD1090">
        <f t="shared" si="539"/>
        <v>8.1999999999999993</v>
      </c>
      <c r="AE1090">
        <f t="shared" si="540"/>
        <v>8.6</v>
      </c>
      <c r="AF1090">
        <f t="shared" si="541"/>
        <v>9</v>
      </c>
      <c r="AG1090">
        <f t="shared" si="542"/>
        <v>9.4</v>
      </c>
    </row>
    <row r="1091" spans="1:33" x14ac:dyDescent="0.25">
      <c r="A1091">
        <f t="shared" si="543"/>
        <v>1088</v>
      </c>
      <c r="B1091">
        <f t="shared" si="516"/>
        <v>-0.79566264733161063</v>
      </c>
      <c r="C1091" s="1">
        <f t="shared" ref="C1091:C1154" si="544">$C$2*A1091</f>
        <v>2.2666666666666665E-2</v>
      </c>
      <c r="D1091">
        <f t="shared" si="517"/>
        <v>-0.79566264733161063</v>
      </c>
      <c r="E1091" s="1">
        <f t="shared" ref="E1091:E1154" si="545">$E$2*B1091</f>
        <v>-18.648343296834625</v>
      </c>
      <c r="F1091" t="s">
        <v>43</v>
      </c>
      <c r="G1091">
        <f t="shared" si="518"/>
        <v>0</v>
      </c>
      <c r="H1091">
        <f t="shared" si="519"/>
        <v>-150</v>
      </c>
      <c r="I1091" s="4">
        <f t="shared" si="520"/>
        <v>-150</v>
      </c>
      <c r="J1091" s="3">
        <f t="shared" si="521"/>
        <v>-150</v>
      </c>
      <c r="K1091" s="4">
        <f t="shared" ref="K1091:K1154" si="546">IF(I1091&gt;-100,DEGREES(IMARGUMENT(F1091)), -100)</f>
        <v>-100</v>
      </c>
      <c r="L1091" s="3">
        <f t="shared" ref="L1091:L1154" si="547">IF(J1091&gt;-100,DEGREES(IMARGUMENT(F1091)), -100)</f>
        <v>-100</v>
      </c>
      <c r="M1091">
        <f t="shared" si="522"/>
        <v>-0.79566264733161063</v>
      </c>
      <c r="N1091">
        <f t="shared" si="523"/>
        <v>0.80490967798387159</v>
      </c>
      <c r="O1091">
        <f t="shared" si="524"/>
        <v>2.2000000000000002</v>
      </c>
      <c r="P1091">
        <f t="shared" si="525"/>
        <v>2.4148099223267994</v>
      </c>
      <c r="Q1091">
        <f t="shared" si="526"/>
        <v>3</v>
      </c>
      <c r="R1091">
        <f t="shared" si="527"/>
        <v>3.233706077539491</v>
      </c>
      <c r="S1091">
        <f t="shared" si="528"/>
        <v>3.8</v>
      </c>
      <c r="T1091">
        <f t="shared" si="529"/>
        <v>4.0598878170852535</v>
      </c>
      <c r="U1091">
        <f t="shared" si="530"/>
        <v>4.5999999999999996</v>
      </c>
      <c r="V1091">
        <f t="shared" si="531"/>
        <v>4.8910238577329741</v>
      </c>
      <c r="W1091">
        <f t="shared" si="532"/>
        <v>5.4</v>
      </c>
      <c r="X1091">
        <f t="shared" si="533"/>
        <v>5.8</v>
      </c>
      <c r="Y1091">
        <f t="shared" si="534"/>
        <v>6.2</v>
      </c>
      <c r="Z1091">
        <f t="shared" si="535"/>
        <v>6.6</v>
      </c>
      <c r="AA1091">
        <f t="shared" si="536"/>
        <v>7</v>
      </c>
      <c r="AB1091">
        <f t="shared" si="537"/>
        <v>7.4</v>
      </c>
      <c r="AC1091">
        <f t="shared" si="538"/>
        <v>7.8</v>
      </c>
      <c r="AD1091">
        <f t="shared" si="539"/>
        <v>8.1999999999999993</v>
      </c>
      <c r="AE1091">
        <f t="shared" si="540"/>
        <v>8.6</v>
      </c>
      <c r="AF1091">
        <f t="shared" si="541"/>
        <v>9</v>
      </c>
      <c r="AG1091">
        <f t="shared" si="542"/>
        <v>9.4</v>
      </c>
    </row>
    <row r="1092" spans="1:33" x14ac:dyDescent="0.25">
      <c r="A1092">
        <f t="shared" si="543"/>
        <v>1089</v>
      </c>
      <c r="B1092">
        <f t="shared" ref="B1092:B1155" si="548">SIN(2*PI()*A1092/2048)+(1/3)*SIN(2*PI()*3*A1092/2048)+(1/5)*SIN(2*PI()*5*A1092/2048)+(1/7)*SIN(2*PI()*7*A1092/2048)+(1/9)*SIN(2*PI()*9*A1092/2048)</f>
        <v>-0.8028247910805919</v>
      </c>
      <c r="C1092" s="1">
        <f t="shared" si="544"/>
        <v>2.2687499999999999E-2</v>
      </c>
      <c r="D1092">
        <f t="shared" ref="D1092:D1155" si="549">B1092</f>
        <v>-0.8028247910805919</v>
      </c>
      <c r="E1092" s="1">
        <f t="shared" si="545"/>
        <v>-18.816206040951371</v>
      </c>
      <c r="F1092" t="s">
        <v>43</v>
      </c>
      <c r="G1092">
        <f t="shared" ref="G1092:G1155" si="550">IMABS(F1092)</f>
        <v>0</v>
      </c>
      <c r="H1092">
        <f t="shared" ref="H1092:H1155" si="551">IF(G1092 &lt; 0.0000001, -150, 20*LOG10(G1092/1024))</f>
        <v>-150</v>
      </c>
      <c r="I1092" s="4">
        <f t="shared" ref="I1092:I1155" si="552">IF(ISODD(A1092),H1092,-150)</f>
        <v>-150</v>
      </c>
      <c r="J1092" s="3">
        <f t="shared" ref="J1092:J1155" si="553">IF(ISEVEN(A1092),H1092,-150)</f>
        <v>-150</v>
      </c>
      <c r="K1092" s="4">
        <f t="shared" si="546"/>
        <v>-100</v>
      </c>
      <c r="L1092" s="3">
        <f t="shared" si="547"/>
        <v>-100</v>
      </c>
      <c r="M1092">
        <f t="shared" ref="M1092:M1155" si="554">D1092</f>
        <v>-0.8028247910805919</v>
      </c>
      <c r="N1092">
        <f t="shared" ref="N1092:N1155" si="555">1+($G$4/1024)*SIN(2*PI()*$A1092*1/2048+(PI()/2+RADIANS($K$4)))</f>
        <v>0.80190158928204647</v>
      </c>
      <c r="O1092">
        <f t="shared" ref="O1092:O1155" si="556">2.2+($AH$2*($G$5/1024)*SIN(2*PI()*$A1092*2/2048+(PI()/2+RADIANS($L$5))))</f>
        <v>2.2000000000000002</v>
      </c>
      <c r="P1092">
        <f t="shared" ref="P1092:P1155" si="557">2.6+($AH$2*($G$6/1024)*SIN(2*PI()*$A1092*3/2048+(PI()/2+RADIANS($K$6))))</f>
        <v>2.4122668853287221</v>
      </c>
      <c r="Q1092">
        <f t="shared" ref="Q1092:Q1155" si="558">3+($AH$2*($G$7/1024)*SIN(2*PI()*$A1092*4/2048+(PI()/2+RADIANS($L$7))))</f>
        <v>3</v>
      </c>
      <c r="R1092">
        <f t="shared" ref="R1092:R1155" si="559">3.4+($AH$2*($G$8/1024)*SIN(2*PI()*$A1092*5/2048+(PI()/2+RADIANS($K$8))))</f>
        <v>3.2320212411608003</v>
      </c>
      <c r="S1092">
        <f t="shared" ref="S1092:S1155" si="560">3.8+($AH$2*($G$9/1024)*SIN(2*PI()*$A1092*6/2048+(PI()/2+RADIANS($L$9))))</f>
        <v>3.8</v>
      </c>
      <c r="T1092">
        <f t="shared" ref="T1092:T1155" si="561">4.2+($AH$2*($G$10/1024)*SIN(2*PI()*$A1092*7/2048+(PI()/2+RADIANS($K$10))))</f>
        <v>4.0593216425997287</v>
      </c>
      <c r="U1092">
        <f t="shared" ref="U1092:U1155" si="562">4.6+($AH$2*($G$11/1024)*SIN(2*PI()*$A1092*8/2048+(PI()/2+RADIANS($L$11))))</f>
        <v>4.5999999999999996</v>
      </c>
      <c r="V1092">
        <f t="shared" ref="V1092:V1155" si="563">5+($AH$2*($G$12/1024)*SIN(2*PI()*$A1092*9/2048+(PI()/2+RADIANS($K$12))))</f>
        <v>4.8916638505481114</v>
      </c>
      <c r="W1092">
        <f t="shared" ref="W1092:W1155" si="564">5.4+($AH$2*($G$13/1024)*SIN(2*PI()*$A1092*10/2048+(PI()/2+RADIANS($L$13))))</f>
        <v>5.4</v>
      </c>
      <c r="X1092">
        <f t="shared" ref="X1092:X1155" si="565">5.8+($AH$2*($G$14/1024)*SIN(2*PI()*$A1092*11/2048+(PI()/2+RADIANS($K$14))))</f>
        <v>5.8</v>
      </c>
      <c r="Y1092">
        <f t="shared" ref="Y1092:Y1155" si="566">6.2+($AH$2*($G$15/1024)*SIN(2*PI()*$A1092*12/2048+(PI()/2+RADIANS($L$15))))</f>
        <v>6.2</v>
      </c>
      <c r="Z1092">
        <f t="shared" ref="Z1092:Z1155" si="567">6.6+($AH$2*($G$16/1024)*SIN(2*PI()*$A1092*13/2048+(PI()/2+RADIANS($K$16))))</f>
        <v>6.6</v>
      </c>
      <c r="AA1092">
        <f t="shared" ref="AA1092:AA1155" si="568">7+($AH$2*($G$17/1024)*SIN(2*PI()*$A1092*14/2048+(PI()/2+RADIANS($L$17))))</f>
        <v>7</v>
      </c>
      <c r="AB1092">
        <f t="shared" ref="AB1092:AB1155" si="569">7.4+($AH$2*($G$18/1024)*SIN(2*PI()*$A1092*15/2048+(PI()/2+RADIANS($K$18))))</f>
        <v>7.4</v>
      </c>
      <c r="AC1092">
        <f t="shared" ref="AC1092:AC1155" si="570">7.8+($AH$2*($G$19/1024)*SIN(2*PI()*$A1092*16/2048+(PI()/2+RADIANS($L$19))))</f>
        <v>7.8</v>
      </c>
      <c r="AD1092">
        <f t="shared" ref="AD1092:AD1155" si="571">8.2+($AH$2*($G$20/1024)*SIN(2*PI()*$A1092*17/2048+(PI()/2+RADIANS($K$20))))</f>
        <v>8.1999999999999993</v>
      </c>
      <c r="AE1092">
        <f t="shared" ref="AE1092:AE1155" si="572">8.6+($AH$2*($G$21/1024)*SIN(2*PI()*$A1092*18/2048+(PI()/2+RADIANS($L$21))))</f>
        <v>8.6</v>
      </c>
      <c r="AF1092">
        <f t="shared" ref="AF1092:AF1155" si="573">9+($AH$2*($G$22/1024)*SIN(2*PI()*$A1092*19/2048+(PI()/2+RADIANS($K$22))))</f>
        <v>9</v>
      </c>
      <c r="AG1092">
        <f t="shared" ref="AG1092:AG1155" si="574">9.4+($AH$2*($G$23/1024)*SIN(2*PI()*$A1092*20/2048+(PI()/2+RADIANS($L$23))))</f>
        <v>9.4</v>
      </c>
    </row>
    <row r="1093" spans="1:33" x14ac:dyDescent="0.25">
      <c r="A1093">
        <f t="shared" ref="A1093:A1156" si="575">A1092+1</f>
        <v>1090</v>
      </c>
      <c r="B1093">
        <f t="shared" si="548"/>
        <v>-0.80978217099519523</v>
      </c>
      <c r="C1093" s="1">
        <f t="shared" si="544"/>
        <v>2.2708333333333334E-2</v>
      </c>
      <c r="D1093">
        <f t="shared" si="549"/>
        <v>-0.80978217099519523</v>
      </c>
      <c r="E1093" s="1">
        <f t="shared" si="545"/>
        <v>-18.979269632699889</v>
      </c>
      <c r="F1093" t="s">
        <v>43</v>
      </c>
      <c r="G1093">
        <f t="shared" si="550"/>
        <v>0</v>
      </c>
      <c r="H1093">
        <f t="shared" si="551"/>
        <v>-150</v>
      </c>
      <c r="I1093" s="4">
        <f t="shared" si="552"/>
        <v>-150</v>
      </c>
      <c r="J1093" s="3">
        <f t="shared" si="553"/>
        <v>-150</v>
      </c>
      <c r="K1093" s="4">
        <f t="shared" si="546"/>
        <v>-100</v>
      </c>
      <c r="L1093" s="3">
        <f t="shared" si="547"/>
        <v>-100</v>
      </c>
      <c r="M1093">
        <f t="shared" si="554"/>
        <v>-0.80978217099519523</v>
      </c>
      <c r="N1093">
        <f t="shared" si="555"/>
        <v>0.79889536515790827</v>
      </c>
      <c r="O1093">
        <f t="shared" si="556"/>
        <v>2.2000000000000002</v>
      </c>
      <c r="P1093">
        <f t="shared" si="557"/>
        <v>2.4097397513710113</v>
      </c>
      <c r="Q1093">
        <f t="shared" si="558"/>
        <v>3</v>
      </c>
      <c r="R1093">
        <f t="shared" si="559"/>
        <v>3.2303759310393403</v>
      </c>
      <c r="S1093">
        <f t="shared" si="560"/>
        <v>3.8</v>
      </c>
      <c r="T1093">
        <f t="shared" si="561"/>
        <v>4.0588203474670363</v>
      </c>
      <c r="U1093">
        <f t="shared" si="562"/>
        <v>4.5999999999999996</v>
      </c>
      <c r="V1093">
        <f t="shared" si="563"/>
        <v>4.8923864339695093</v>
      </c>
      <c r="W1093">
        <f t="shared" si="564"/>
        <v>5.4</v>
      </c>
      <c r="X1093">
        <f t="shared" si="565"/>
        <v>5.8</v>
      </c>
      <c r="Y1093">
        <f t="shared" si="566"/>
        <v>6.2</v>
      </c>
      <c r="Z1093">
        <f t="shared" si="567"/>
        <v>6.6</v>
      </c>
      <c r="AA1093">
        <f t="shared" si="568"/>
        <v>7</v>
      </c>
      <c r="AB1093">
        <f t="shared" si="569"/>
        <v>7.4</v>
      </c>
      <c r="AC1093">
        <f t="shared" si="570"/>
        <v>7.8</v>
      </c>
      <c r="AD1093">
        <f t="shared" si="571"/>
        <v>8.1999999999999993</v>
      </c>
      <c r="AE1093">
        <f t="shared" si="572"/>
        <v>8.6</v>
      </c>
      <c r="AF1093">
        <f t="shared" si="573"/>
        <v>9</v>
      </c>
      <c r="AG1093">
        <f t="shared" si="574"/>
        <v>9.4</v>
      </c>
    </row>
    <row r="1094" spans="1:33" x14ac:dyDescent="0.25">
      <c r="A1094">
        <f t="shared" si="575"/>
        <v>1091</v>
      </c>
      <c r="B1094">
        <f t="shared" si="548"/>
        <v>-0.81653447722720507</v>
      </c>
      <c r="C1094" s="1">
        <f t="shared" si="544"/>
        <v>2.2729166666666665E-2</v>
      </c>
      <c r="D1094">
        <f t="shared" si="549"/>
        <v>-0.81653447722720507</v>
      </c>
      <c r="E1094" s="1">
        <f t="shared" si="545"/>
        <v>-19.13752681001262</v>
      </c>
      <c r="F1094" t="s">
        <v>43</v>
      </c>
      <c r="G1094">
        <f t="shared" si="550"/>
        <v>0</v>
      </c>
      <c r="H1094">
        <f t="shared" si="551"/>
        <v>-150</v>
      </c>
      <c r="I1094" s="4">
        <f t="shared" si="552"/>
        <v>-150</v>
      </c>
      <c r="J1094" s="3">
        <f t="shared" si="553"/>
        <v>-150</v>
      </c>
      <c r="K1094" s="4">
        <f t="shared" si="546"/>
        <v>-100</v>
      </c>
      <c r="L1094" s="3">
        <f t="shared" si="547"/>
        <v>-100</v>
      </c>
      <c r="M1094">
        <f t="shared" si="554"/>
        <v>-0.81653447722720507</v>
      </c>
      <c r="N1094">
        <f t="shared" si="555"/>
        <v>0.79589103390718341</v>
      </c>
      <c r="O1094">
        <f t="shared" si="556"/>
        <v>2.2000000000000002</v>
      </c>
      <c r="P1094">
        <f t="shared" si="557"/>
        <v>2.4072287345294487</v>
      </c>
      <c r="Q1094">
        <f t="shared" si="558"/>
        <v>3</v>
      </c>
      <c r="R1094">
        <f t="shared" si="559"/>
        <v>3.2287705343249611</v>
      </c>
      <c r="S1094">
        <f t="shared" si="560"/>
        <v>3.8</v>
      </c>
      <c r="T1094">
        <f t="shared" si="561"/>
        <v>4.0583841628791273</v>
      </c>
      <c r="U1094">
        <f t="shared" si="562"/>
        <v>4.5999999999999996</v>
      </c>
      <c r="V1094">
        <f t="shared" si="563"/>
        <v>4.8931910571320749</v>
      </c>
      <c r="W1094">
        <f t="shared" si="564"/>
        <v>5.4</v>
      </c>
      <c r="X1094">
        <f t="shared" si="565"/>
        <v>5.8</v>
      </c>
      <c r="Y1094">
        <f t="shared" si="566"/>
        <v>6.2</v>
      </c>
      <c r="Z1094">
        <f t="shared" si="567"/>
        <v>6.6</v>
      </c>
      <c r="AA1094">
        <f t="shared" si="568"/>
        <v>7</v>
      </c>
      <c r="AB1094">
        <f t="shared" si="569"/>
        <v>7.4</v>
      </c>
      <c r="AC1094">
        <f t="shared" si="570"/>
        <v>7.8</v>
      </c>
      <c r="AD1094">
        <f t="shared" si="571"/>
        <v>8.1999999999999993</v>
      </c>
      <c r="AE1094">
        <f t="shared" si="572"/>
        <v>8.6</v>
      </c>
      <c r="AF1094">
        <f t="shared" si="573"/>
        <v>9</v>
      </c>
      <c r="AG1094">
        <f t="shared" si="574"/>
        <v>9.4</v>
      </c>
    </row>
    <row r="1095" spans="1:33" x14ac:dyDescent="0.25">
      <c r="A1095">
        <f t="shared" si="575"/>
        <v>1092</v>
      </c>
      <c r="B1095">
        <f t="shared" si="548"/>
        <v>-0.82308150327504026</v>
      </c>
      <c r="C1095" s="1">
        <f t="shared" si="544"/>
        <v>2.2749999999999999E-2</v>
      </c>
      <c r="D1095">
        <f t="shared" si="549"/>
        <v>-0.82308150327504026</v>
      </c>
      <c r="E1095" s="1">
        <f t="shared" si="545"/>
        <v>-19.290972733008758</v>
      </c>
      <c r="F1095" t="s">
        <v>43</v>
      </c>
      <c r="G1095">
        <f t="shared" si="550"/>
        <v>0</v>
      </c>
      <c r="H1095">
        <f t="shared" si="551"/>
        <v>-150</v>
      </c>
      <c r="I1095" s="4">
        <f t="shared" si="552"/>
        <v>-150</v>
      </c>
      <c r="J1095" s="3">
        <f t="shared" si="553"/>
        <v>-150</v>
      </c>
      <c r="K1095" s="4">
        <f t="shared" si="546"/>
        <v>-100</v>
      </c>
      <c r="L1095" s="3">
        <f t="shared" si="547"/>
        <v>-100</v>
      </c>
      <c r="M1095">
        <f t="shared" si="554"/>
        <v>-0.82308150327504026</v>
      </c>
      <c r="N1095">
        <f t="shared" si="555"/>
        <v>0.79288862380778147</v>
      </c>
      <c r="O1095">
        <f t="shared" si="556"/>
        <v>2.2000000000000002</v>
      </c>
      <c r="P1095">
        <f t="shared" si="557"/>
        <v>2.4047340475145207</v>
      </c>
      <c r="Q1095">
        <f t="shared" si="558"/>
        <v>3</v>
      </c>
      <c r="R1095">
        <f t="shared" si="559"/>
        <v>3.2272054287756826</v>
      </c>
      <c r="S1095">
        <f t="shared" si="560"/>
        <v>3.8</v>
      </c>
      <c r="T1095">
        <f t="shared" si="561"/>
        <v>4.0580132899996642</v>
      </c>
      <c r="U1095">
        <f t="shared" si="562"/>
        <v>4.5999999999999996</v>
      </c>
      <c r="V1095">
        <f t="shared" si="563"/>
        <v>4.8940771066273117</v>
      </c>
      <c r="W1095">
        <f t="shared" si="564"/>
        <v>5.4</v>
      </c>
      <c r="X1095">
        <f t="shared" si="565"/>
        <v>5.8</v>
      </c>
      <c r="Y1095">
        <f t="shared" si="566"/>
        <v>6.2</v>
      </c>
      <c r="Z1095">
        <f t="shared" si="567"/>
        <v>6.6</v>
      </c>
      <c r="AA1095">
        <f t="shared" si="568"/>
        <v>7</v>
      </c>
      <c r="AB1095">
        <f t="shared" si="569"/>
        <v>7.4</v>
      </c>
      <c r="AC1095">
        <f t="shared" si="570"/>
        <v>7.8</v>
      </c>
      <c r="AD1095">
        <f t="shared" si="571"/>
        <v>8.1999999999999993</v>
      </c>
      <c r="AE1095">
        <f t="shared" si="572"/>
        <v>8.6</v>
      </c>
      <c r="AF1095">
        <f t="shared" si="573"/>
        <v>9</v>
      </c>
      <c r="AG1095">
        <f t="shared" si="574"/>
        <v>9.4</v>
      </c>
    </row>
    <row r="1096" spans="1:33" x14ac:dyDescent="0.25">
      <c r="A1096">
        <f t="shared" si="575"/>
        <v>1093</v>
      </c>
      <c r="B1096">
        <f t="shared" si="548"/>
        <v>-0.82942314571606301</v>
      </c>
      <c r="C1096" s="1">
        <f t="shared" si="544"/>
        <v>2.2770833333333334E-2</v>
      </c>
      <c r="D1096">
        <f t="shared" si="549"/>
        <v>-0.82942314571606301</v>
      </c>
      <c r="E1096" s="1">
        <f t="shared" si="545"/>
        <v>-19.439604977720226</v>
      </c>
      <c r="F1096" t="s">
        <v>43</v>
      </c>
      <c r="G1096">
        <f t="shared" si="550"/>
        <v>0</v>
      </c>
      <c r="H1096">
        <f t="shared" si="551"/>
        <v>-150</v>
      </c>
      <c r="I1096" s="4">
        <f t="shared" si="552"/>
        <v>-150</v>
      </c>
      <c r="J1096" s="3">
        <f t="shared" si="553"/>
        <v>-150</v>
      </c>
      <c r="K1096" s="4">
        <f t="shared" si="546"/>
        <v>-100</v>
      </c>
      <c r="L1096" s="3">
        <f t="shared" si="547"/>
        <v>-100</v>
      </c>
      <c r="M1096">
        <f t="shared" si="554"/>
        <v>-0.82942314571606301</v>
      </c>
      <c r="N1096">
        <f t="shared" si="555"/>
        <v>0.78988816311953047</v>
      </c>
      <c r="O1096">
        <f t="shared" si="556"/>
        <v>2.2000000000000002</v>
      </c>
      <c r="P1096">
        <f t="shared" si="557"/>
        <v>2.4022559016534002</v>
      </c>
      <c r="Q1096">
        <f t="shared" si="558"/>
        <v>3</v>
      </c>
      <c r="R1096">
        <f t="shared" si="559"/>
        <v>3.22568098266881</v>
      </c>
      <c r="S1096">
        <f t="shared" si="560"/>
        <v>3.8</v>
      </c>
      <c r="T1096">
        <f t="shared" si="561"/>
        <v>4.0577078998712501</v>
      </c>
      <c r="U1096">
        <f t="shared" si="562"/>
        <v>4.5999999999999996</v>
      </c>
      <c r="V1096">
        <f t="shared" si="563"/>
        <v>4.8950439069709466</v>
      </c>
      <c r="W1096">
        <f t="shared" si="564"/>
        <v>5.4</v>
      </c>
      <c r="X1096">
        <f t="shared" si="565"/>
        <v>5.8</v>
      </c>
      <c r="Y1096">
        <f t="shared" si="566"/>
        <v>6.2</v>
      </c>
      <c r="Z1096">
        <f t="shared" si="567"/>
        <v>6.6</v>
      </c>
      <c r="AA1096">
        <f t="shared" si="568"/>
        <v>7</v>
      </c>
      <c r="AB1096">
        <f t="shared" si="569"/>
        <v>7.4</v>
      </c>
      <c r="AC1096">
        <f t="shared" si="570"/>
        <v>7.8</v>
      </c>
      <c r="AD1096">
        <f t="shared" si="571"/>
        <v>8.1999999999999993</v>
      </c>
      <c r="AE1096">
        <f t="shared" si="572"/>
        <v>8.6</v>
      </c>
      <c r="AF1096">
        <f t="shared" si="573"/>
        <v>9</v>
      </c>
      <c r="AG1096">
        <f t="shared" si="574"/>
        <v>9.4</v>
      </c>
    </row>
    <row r="1097" spans="1:33" x14ac:dyDescent="0.25">
      <c r="A1097">
        <f t="shared" si="575"/>
        <v>1094</v>
      </c>
      <c r="B1097">
        <f t="shared" si="548"/>
        <v>-0.83555940387533523</v>
      </c>
      <c r="C1097" s="1">
        <f t="shared" si="544"/>
        <v>2.2791666666666665E-2</v>
      </c>
      <c r="D1097">
        <f t="shared" si="549"/>
        <v>-0.83555940387533523</v>
      </c>
      <c r="E1097" s="1">
        <f t="shared" si="545"/>
        <v>-19.583423528328169</v>
      </c>
      <c r="F1097" t="s">
        <v>43</v>
      </c>
      <c r="G1097">
        <f t="shared" si="550"/>
        <v>0</v>
      </c>
      <c r="H1097">
        <f t="shared" si="551"/>
        <v>-150</v>
      </c>
      <c r="I1097" s="4">
        <f t="shared" si="552"/>
        <v>-150</v>
      </c>
      <c r="J1097" s="3">
        <f t="shared" si="553"/>
        <v>-150</v>
      </c>
      <c r="K1097" s="4">
        <f t="shared" si="546"/>
        <v>-100</v>
      </c>
      <c r="L1097" s="3">
        <f t="shared" si="547"/>
        <v>-100</v>
      </c>
      <c r="M1097">
        <f t="shared" si="554"/>
        <v>-0.83555940387533523</v>
      </c>
      <c r="N1097">
        <f t="shared" si="555"/>
        <v>0.7868896800839088</v>
      </c>
      <c r="O1097">
        <f t="shared" si="556"/>
        <v>2.2000000000000002</v>
      </c>
      <c r="P1097">
        <f t="shared" si="557"/>
        <v>2.3997945068720439</v>
      </c>
      <c r="Q1097">
        <f t="shared" si="558"/>
        <v>3</v>
      </c>
      <c r="R1097">
        <f t="shared" si="559"/>
        <v>3.2241975547142734</v>
      </c>
      <c r="S1097">
        <f t="shared" si="560"/>
        <v>3.8</v>
      </c>
      <c r="T1097">
        <f t="shared" si="561"/>
        <v>4.0574681333365445</v>
      </c>
      <c r="U1097">
        <f t="shared" si="562"/>
        <v>4.5999999999999996</v>
      </c>
      <c r="V1097">
        <f t="shared" si="563"/>
        <v>4.8960907211178943</v>
      </c>
      <c r="W1097">
        <f t="shared" si="564"/>
        <v>5.4</v>
      </c>
      <c r="X1097">
        <f t="shared" si="565"/>
        <v>5.8</v>
      </c>
      <c r="Y1097">
        <f t="shared" si="566"/>
        <v>6.2</v>
      </c>
      <c r="Z1097">
        <f t="shared" si="567"/>
        <v>6.6</v>
      </c>
      <c r="AA1097">
        <f t="shared" si="568"/>
        <v>7</v>
      </c>
      <c r="AB1097">
        <f t="shared" si="569"/>
        <v>7.4</v>
      </c>
      <c r="AC1097">
        <f t="shared" si="570"/>
        <v>7.8</v>
      </c>
      <c r="AD1097">
        <f t="shared" si="571"/>
        <v>8.1999999999999993</v>
      </c>
      <c r="AE1097">
        <f t="shared" si="572"/>
        <v>8.6</v>
      </c>
      <c r="AF1097">
        <f t="shared" si="573"/>
        <v>9</v>
      </c>
      <c r="AG1097">
        <f t="shared" si="574"/>
        <v>9.4</v>
      </c>
    </row>
    <row r="1098" spans="1:33" x14ac:dyDescent="0.25">
      <c r="A1098">
        <f t="shared" si="575"/>
        <v>1095</v>
      </c>
      <c r="B1098">
        <f t="shared" si="548"/>
        <v>-0.84149037943113325</v>
      </c>
      <c r="C1098" s="1">
        <f t="shared" si="544"/>
        <v>2.2812499999999999E-2</v>
      </c>
      <c r="D1098">
        <f t="shared" si="549"/>
        <v>-0.84149037943113325</v>
      </c>
      <c r="E1098" s="1">
        <f t="shared" si="545"/>
        <v>-19.722430767917185</v>
      </c>
      <c r="F1098" t="s">
        <v>43</v>
      </c>
      <c r="G1098">
        <f t="shared" si="550"/>
        <v>0</v>
      </c>
      <c r="H1098">
        <f t="shared" si="551"/>
        <v>-150</v>
      </c>
      <c r="I1098" s="4">
        <f t="shared" si="552"/>
        <v>-150</v>
      </c>
      <c r="J1098" s="3">
        <f t="shared" si="553"/>
        <v>-150</v>
      </c>
      <c r="K1098" s="4">
        <f t="shared" si="546"/>
        <v>-100</v>
      </c>
      <c r="L1098" s="3">
        <f t="shared" si="547"/>
        <v>-100</v>
      </c>
      <c r="M1098">
        <f t="shared" si="554"/>
        <v>-0.84149037943113325</v>
      </c>
      <c r="N1098">
        <f t="shared" si="555"/>
        <v>0.78389320292378084</v>
      </c>
      <c r="O1098">
        <f t="shared" si="556"/>
        <v>2.2000000000000002</v>
      </c>
      <c r="P1098">
        <f t="shared" si="557"/>
        <v>2.3973500716774092</v>
      </c>
      <c r="Q1098">
        <f t="shared" si="558"/>
        <v>3</v>
      </c>
      <c r="R1098">
        <f t="shared" si="559"/>
        <v>3.2227554939702241</v>
      </c>
      <c r="S1098">
        <f t="shared" si="560"/>
        <v>3.8</v>
      </c>
      <c r="T1098">
        <f t="shared" si="561"/>
        <v>4.0572941009733068</v>
      </c>
      <c r="U1098">
        <f t="shared" si="562"/>
        <v>4.5999999999999996</v>
      </c>
      <c r="V1098">
        <f t="shared" si="563"/>
        <v>4.8972167510241462</v>
      </c>
      <c r="W1098">
        <f t="shared" si="564"/>
        <v>5.4</v>
      </c>
      <c r="X1098">
        <f t="shared" si="565"/>
        <v>5.8</v>
      </c>
      <c r="Y1098">
        <f t="shared" si="566"/>
        <v>6.2</v>
      </c>
      <c r="Z1098">
        <f t="shared" si="567"/>
        <v>6.6</v>
      </c>
      <c r="AA1098">
        <f t="shared" si="568"/>
        <v>7</v>
      </c>
      <c r="AB1098">
        <f t="shared" si="569"/>
        <v>7.4</v>
      </c>
      <c r="AC1098">
        <f t="shared" si="570"/>
        <v>7.8</v>
      </c>
      <c r="AD1098">
        <f t="shared" si="571"/>
        <v>8.1999999999999993</v>
      </c>
      <c r="AE1098">
        <f t="shared" si="572"/>
        <v>8.6</v>
      </c>
      <c r="AF1098">
        <f t="shared" si="573"/>
        <v>9</v>
      </c>
      <c r="AG1098">
        <f t="shared" si="574"/>
        <v>9.4</v>
      </c>
    </row>
    <row r="1099" spans="1:33" x14ac:dyDescent="0.25">
      <c r="A1099">
        <f t="shared" si="575"/>
        <v>1096</v>
      </c>
      <c r="B1099">
        <f t="shared" si="548"/>
        <v>-0.84721627595761895</v>
      </c>
      <c r="C1099" s="1">
        <f t="shared" si="544"/>
        <v>2.2833333333333334E-2</v>
      </c>
      <c r="D1099">
        <f t="shared" si="549"/>
        <v>-0.84721627595761895</v>
      </c>
      <c r="E1099" s="1">
        <f t="shared" si="545"/>
        <v>-19.856631467756696</v>
      </c>
      <c r="F1099" t="s">
        <v>43</v>
      </c>
      <c r="G1099">
        <f t="shared" si="550"/>
        <v>0</v>
      </c>
      <c r="H1099">
        <f t="shared" si="551"/>
        <v>-150</v>
      </c>
      <c r="I1099" s="4">
        <f t="shared" si="552"/>
        <v>-150</v>
      </c>
      <c r="J1099" s="3">
        <f t="shared" si="553"/>
        <v>-150</v>
      </c>
      <c r="K1099" s="4">
        <f t="shared" si="546"/>
        <v>-100</v>
      </c>
      <c r="L1099" s="3">
        <f t="shared" si="547"/>
        <v>-100</v>
      </c>
      <c r="M1099">
        <f t="shared" si="554"/>
        <v>-0.84721627595761895</v>
      </c>
      <c r="N1099">
        <f t="shared" si="555"/>
        <v>0.78089875984313017</v>
      </c>
      <c r="O1099">
        <f t="shared" si="556"/>
        <v>2.2000000000000002</v>
      </c>
      <c r="P1099">
        <f t="shared" si="557"/>
        <v>2.3949228031397913</v>
      </c>
      <c r="Q1099">
        <f t="shared" si="558"/>
        <v>3</v>
      </c>
      <c r="R1099">
        <f t="shared" si="559"/>
        <v>3.221355139760897</v>
      </c>
      <c r="S1099">
        <f t="shared" si="560"/>
        <v>3.8</v>
      </c>
      <c r="T1099">
        <f t="shared" si="561"/>
        <v>4.0571858830433998</v>
      </c>
      <c r="U1099">
        <f t="shared" si="562"/>
        <v>4.5999999999999996</v>
      </c>
      <c r="V1099">
        <f t="shared" si="563"/>
        <v>4.8984211382551628</v>
      </c>
      <c r="W1099">
        <f t="shared" si="564"/>
        <v>5.4</v>
      </c>
      <c r="X1099">
        <f t="shared" si="565"/>
        <v>5.8</v>
      </c>
      <c r="Y1099">
        <f t="shared" si="566"/>
        <v>6.2</v>
      </c>
      <c r="Z1099">
        <f t="shared" si="567"/>
        <v>6.6</v>
      </c>
      <c r="AA1099">
        <f t="shared" si="568"/>
        <v>7</v>
      </c>
      <c r="AB1099">
        <f t="shared" si="569"/>
        <v>7.4</v>
      </c>
      <c r="AC1099">
        <f t="shared" si="570"/>
        <v>7.8</v>
      </c>
      <c r="AD1099">
        <f t="shared" si="571"/>
        <v>8.1999999999999993</v>
      </c>
      <c r="AE1099">
        <f t="shared" si="572"/>
        <v>8.6</v>
      </c>
      <c r="AF1099">
        <f t="shared" si="573"/>
        <v>9</v>
      </c>
      <c r="AG1099">
        <f t="shared" si="574"/>
        <v>9.4</v>
      </c>
    </row>
    <row r="1100" spans="1:33" x14ac:dyDescent="0.25">
      <c r="A1100">
        <f t="shared" si="575"/>
        <v>1097</v>
      </c>
      <c r="B1100">
        <f t="shared" si="548"/>
        <v>-0.85273739840507234</v>
      </c>
      <c r="C1100" s="1">
        <f t="shared" si="544"/>
        <v>2.2854166666666665E-2</v>
      </c>
      <c r="D1100">
        <f t="shared" si="549"/>
        <v>-0.85273739840507234</v>
      </c>
      <c r="E1100" s="1">
        <f t="shared" si="545"/>
        <v>-19.986032775118883</v>
      </c>
      <c r="F1100" t="s">
        <v>43</v>
      </c>
      <c r="G1100">
        <f t="shared" si="550"/>
        <v>0</v>
      </c>
      <c r="H1100">
        <f t="shared" si="551"/>
        <v>-150</v>
      </c>
      <c r="I1100" s="4">
        <f t="shared" si="552"/>
        <v>-150</v>
      </c>
      <c r="J1100" s="3">
        <f t="shared" si="553"/>
        <v>-150</v>
      </c>
      <c r="K1100" s="4">
        <f t="shared" si="546"/>
        <v>-100</v>
      </c>
      <c r="L1100" s="3">
        <f t="shared" si="547"/>
        <v>-100</v>
      </c>
      <c r="M1100">
        <f t="shared" si="554"/>
        <v>-0.85273739840507234</v>
      </c>
      <c r="N1100">
        <f t="shared" si="555"/>
        <v>0.7779063790267966</v>
      </c>
      <c r="O1100">
        <f t="shared" si="556"/>
        <v>2.2000000000000002</v>
      </c>
      <c r="P1100">
        <f t="shared" si="557"/>
        <v>2.3925129068752837</v>
      </c>
      <c r="Q1100">
        <f t="shared" si="558"/>
        <v>3</v>
      </c>
      <c r="R1100">
        <f t="shared" si="559"/>
        <v>3.219996821596768</v>
      </c>
      <c r="S1100">
        <f t="shared" si="560"/>
        <v>3.8</v>
      </c>
      <c r="T1100">
        <f t="shared" si="561"/>
        <v>4.0571435294557752</v>
      </c>
      <c r="U1100">
        <f t="shared" si="562"/>
        <v>4.5999999999999996</v>
      </c>
      <c r="V1100">
        <f t="shared" si="563"/>
        <v>4.8997029646403041</v>
      </c>
      <c r="W1100">
        <f t="shared" si="564"/>
        <v>5.4</v>
      </c>
      <c r="X1100">
        <f t="shared" si="565"/>
        <v>5.8</v>
      </c>
      <c r="Y1100">
        <f t="shared" si="566"/>
        <v>6.2</v>
      </c>
      <c r="Z1100">
        <f t="shared" si="567"/>
        <v>6.6</v>
      </c>
      <c r="AA1100">
        <f t="shared" si="568"/>
        <v>7</v>
      </c>
      <c r="AB1100">
        <f t="shared" si="569"/>
        <v>7.4</v>
      </c>
      <c r="AC1100">
        <f t="shared" si="570"/>
        <v>7.8</v>
      </c>
      <c r="AD1100">
        <f t="shared" si="571"/>
        <v>8.1999999999999993</v>
      </c>
      <c r="AE1100">
        <f t="shared" si="572"/>
        <v>8.6</v>
      </c>
      <c r="AF1100">
        <f t="shared" si="573"/>
        <v>9</v>
      </c>
      <c r="AG1100">
        <f t="shared" si="574"/>
        <v>9.4</v>
      </c>
    </row>
    <row r="1101" spans="1:33" x14ac:dyDescent="0.25">
      <c r="A1101">
        <f t="shared" si="575"/>
        <v>1098</v>
      </c>
      <c r="B1101">
        <f t="shared" si="548"/>
        <v>-0.85805415251815942</v>
      </c>
      <c r="C1101" s="1">
        <f t="shared" si="544"/>
        <v>2.2875E-2</v>
      </c>
      <c r="D1101">
        <f t="shared" si="549"/>
        <v>-0.85805415251815942</v>
      </c>
      <c r="E1101" s="1">
        <f t="shared" si="545"/>
        <v>-20.110644199644362</v>
      </c>
      <c r="F1101" t="s">
        <v>43</v>
      </c>
      <c r="G1101">
        <f t="shared" si="550"/>
        <v>0</v>
      </c>
      <c r="H1101">
        <f t="shared" si="551"/>
        <v>-150</v>
      </c>
      <c r="I1101" s="4">
        <f t="shared" si="552"/>
        <v>-150</v>
      </c>
      <c r="J1101" s="3">
        <f t="shared" si="553"/>
        <v>-150</v>
      </c>
      <c r="K1101" s="4">
        <f t="shared" si="546"/>
        <v>-100</v>
      </c>
      <c r="L1101" s="3">
        <f t="shared" si="547"/>
        <v>-100</v>
      </c>
      <c r="M1101">
        <f t="shared" si="554"/>
        <v>-0.85805415251815942</v>
      </c>
      <c r="N1101">
        <f t="shared" si="555"/>
        <v>0.77491608864020733</v>
      </c>
      <c r="O1101">
        <f t="shared" si="556"/>
        <v>2.2000000000000002</v>
      </c>
      <c r="P1101">
        <f t="shared" si="557"/>
        <v>2.3901205870283579</v>
      </c>
      <c r="Q1101">
        <f t="shared" si="558"/>
        <v>3</v>
      </c>
      <c r="R1101">
        <f t="shared" si="559"/>
        <v>3.2186808590970171</v>
      </c>
      <c r="S1101">
        <f t="shared" si="560"/>
        <v>3.8</v>
      </c>
      <c r="T1101">
        <f t="shared" si="561"/>
        <v>4.0571670597434544</v>
      </c>
      <c r="U1101">
        <f t="shared" si="562"/>
        <v>4.5999999999999996</v>
      </c>
      <c r="V1101">
        <f t="shared" si="563"/>
        <v>4.9010612529728039</v>
      </c>
      <c r="W1101">
        <f t="shared" si="564"/>
        <v>5.4</v>
      </c>
      <c r="X1101">
        <f t="shared" si="565"/>
        <v>5.8</v>
      </c>
      <c r="Y1101">
        <f t="shared" si="566"/>
        <v>6.2</v>
      </c>
      <c r="Z1101">
        <f t="shared" si="567"/>
        <v>6.6</v>
      </c>
      <c r="AA1101">
        <f t="shared" si="568"/>
        <v>7</v>
      </c>
      <c r="AB1101">
        <f t="shared" si="569"/>
        <v>7.4</v>
      </c>
      <c r="AC1101">
        <f t="shared" si="570"/>
        <v>7.8</v>
      </c>
      <c r="AD1101">
        <f t="shared" si="571"/>
        <v>8.1999999999999993</v>
      </c>
      <c r="AE1101">
        <f t="shared" si="572"/>
        <v>8.6</v>
      </c>
      <c r="AF1101">
        <f t="shared" si="573"/>
        <v>9</v>
      </c>
      <c r="AG1101">
        <f t="shared" si="574"/>
        <v>9.4</v>
      </c>
    </row>
    <row r="1102" spans="1:33" x14ac:dyDescent="0.25">
      <c r="A1102">
        <f t="shared" si="575"/>
        <v>1099</v>
      </c>
      <c r="B1102">
        <f t="shared" si="548"/>
        <v>-0.86316704419272505</v>
      </c>
      <c r="C1102" s="1">
        <f t="shared" si="544"/>
        <v>2.2895833333333334E-2</v>
      </c>
      <c r="D1102">
        <f t="shared" si="549"/>
        <v>-0.86316704419272505</v>
      </c>
      <c r="E1102" s="1">
        <f t="shared" si="545"/>
        <v>-20.230477598266994</v>
      </c>
      <c r="F1102" t="s">
        <v>43</v>
      </c>
      <c r="G1102">
        <f t="shared" si="550"/>
        <v>0</v>
      </c>
      <c r="H1102">
        <f t="shared" si="551"/>
        <v>-150</v>
      </c>
      <c r="I1102" s="4">
        <f t="shared" si="552"/>
        <v>-150</v>
      </c>
      <c r="J1102" s="3">
        <f t="shared" si="553"/>
        <v>-150</v>
      </c>
      <c r="K1102" s="4">
        <f t="shared" si="546"/>
        <v>-100</v>
      </c>
      <c r="L1102" s="3">
        <f t="shared" si="547"/>
        <v>-100</v>
      </c>
      <c r="M1102">
        <f t="shared" si="554"/>
        <v>-0.86316704419272505</v>
      </c>
      <c r="N1102">
        <f t="shared" si="555"/>
        <v>0.77192791682911421</v>
      </c>
      <c r="O1102">
        <f t="shared" si="556"/>
        <v>2.2000000000000002</v>
      </c>
      <c r="P1102">
        <f t="shared" si="557"/>
        <v>2.3877460462545725</v>
      </c>
      <c r="Q1102">
        <f t="shared" si="558"/>
        <v>3</v>
      </c>
      <c r="R1102">
        <f t="shared" si="559"/>
        <v>3.2174075619143201</v>
      </c>
      <c r="S1102">
        <f t="shared" si="560"/>
        <v>3.8</v>
      </c>
      <c r="T1102">
        <f t="shared" si="561"/>
        <v>4.0572564630545198</v>
      </c>
      <c r="U1102">
        <f t="shared" si="562"/>
        <v>4.5999999999999996</v>
      </c>
      <c r="V1102">
        <f t="shared" si="563"/>
        <v>4.9024949677547482</v>
      </c>
      <c r="W1102">
        <f t="shared" si="564"/>
        <v>5.4</v>
      </c>
      <c r="X1102">
        <f t="shared" si="565"/>
        <v>5.8</v>
      </c>
      <c r="Y1102">
        <f t="shared" si="566"/>
        <v>6.2</v>
      </c>
      <c r="Z1102">
        <f t="shared" si="567"/>
        <v>6.6</v>
      </c>
      <c r="AA1102">
        <f t="shared" si="568"/>
        <v>7</v>
      </c>
      <c r="AB1102">
        <f t="shared" si="569"/>
        <v>7.4</v>
      </c>
      <c r="AC1102">
        <f t="shared" si="570"/>
        <v>7.8</v>
      </c>
      <c r="AD1102">
        <f t="shared" si="571"/>
        <v>8.1999999999999993</v>
      </c>
      <c r="AE1102">
        <f t="shared" si="572"/>
        <v>8.6</v>
      </c>
      <c r="AF1102">
        <f t="shared" si="573"/>
        <v>9</v>
      </c>
      <c r="AG1102">
        <f t="shared" si="574"/>
        <v>9.4</v>
      </c>
    </row>
    <row r="1103" spans="1:33" x14ac:dyDescent="0.25">
      <c r="A1103">
        <f t="shared" si="575"/>
        <v>1100</v>
      </c>
      <c r="B1103">
        <f t="shared" si="548"/>
        <v>-0.86807667877166772</v>
      </c>
      <c r="C1103" s="1">
        <f t="shared" si="544"/>
        <v>2.2916666666666665E-2</v>
      </c>
      <c r="D1103">
        <f t="shared" si="549"/>
        <v>-0.86807667877166772</v>
      </c>
      <c r="E1103" s="1">
        <f t="shared" si="545"/>
        <v>-20.345547158710961</v>
      </c>
      <c r="F1103" t="s">
        <v>43</v>
      </c>
      <c r="G1103">
        <f t="shared" si="550"/>
        <v>0</v>
      </c>
      <c r="H1103">
        <f t="shared" si="551"/>
        <v>-150</v>
      </c>
      <c r="I1103" s="4">
        <f t="shared" si="552"/>
        <v>-150</v>
      </c>
      <c r="J1103" s="3">
        <f t="shared" si="553"/>
        <v>-150</v>
      </c>
      <c r="K1103" s="4">
        <f t="shared" si="546"/>
        <v>-100</v>
      </c>
      <c r="L1103" s="3">
        <f t="shared" si="547"/>
        <v>-100</v>
      </c>
      <c r="M1103">
        <f t="shared" si="554"/>
        <v>-0.86807667877166772</v>
      </c>
      <c r="N1103">
        <f t="shared" si="555"/>
        <v>0.76894189171932892</v>
      </c>
      <c r="O1103">
        <f t="shared" si="556"/>
        <v>2.2000000000000002</v>
      </c>
      <c r="P1103">
        <f t="shared" si="557"/>
        <v>2.3853894857034033</v>
      </c>
      <c r="Q1103">
        <f t="shared" si="558"/>
        <v>3</v>
      </c>
      <c r="R1103">
        <f t="shared" si="559"/>
        <v>3.2161772296619882</v>
      </c>
      <c r="S1103">
        <f t="shared" si="560"/>
        <v>3.8</v>
      </c>
      <c r="T1103">
        <f t="shared" si="561"/>
        <v>4.0574116981571224</v>
      </c>
      <c r="U1103">
        <f t="shared" si="562"/>
        <v>4.5999999999999996</v>
      </c>
      <c r="V1103">
        <f t="shared" si="563"/>
        <v>4.9040030159864898</v>
      </c>
      <c r="W1103">
        <f t="shared" si="564"/>
        <v>5.4</v>
      </c>
      <c r="X1103">
        <f t="shared" si="565"/>
        <v>5.8</v>
      </c>
      <c r="Y1103">
        <f t="shared" si="566"/>
        <v>6.2</v>
      </c>
      <c r="Z1103">
        <f t="shared" si="567"/>
        <v>6.6</v>
      </c>
      <c r="AA1103">
        <f t="shared" si="568"/>
        <v>7</v>
      </c>
      <c r="AB1103">
        <f t="shared" si="569"/>
        <v>7.4</v>
      </c>
      <c r="AC1103">
        <f t="shared" si="570"/>
        <v>7.8</v>
      </c>
      <c r="AD1103">
        <f t="shared" si="571"/>
        <v>8.1999999999999993</v>
      </c>
      <c r="AE1103">
        <f t="shared" si="572"/>
        <v>8.6</v>
      </c>
      <c r="AF1103">
        <f t="shared" si="573"/>
        <v>9</v>
      </c>
      <c r="AG1103">
        <f t="shared" si="574"/>
        <v>9.4</v>
      </c>
    </row>
    <row r="1104" spans="1:33" x14ac:dyDescent="0.25">
      <c r="A1104">
        <f t="shared" si="575"/>
        <v>1101</v>
      </c>
      <c r="B1104">
        <f t="shared" si="548"/>
        <v>-0.87278376028047489</v>
      </c>
      <c r="C1104" s="1">
        <f t="shared" si="544"/>
        <v>2.29375E-2</v>
      </c>
      <c r="D1104">
        <f t="shared" si="549"/>
        <v>-0.87278376028047489</v>
      </c>
      <c r="E1104" s="1">
        <f t="shared" si="545"/>
        <v>-20.455869381573631</v>
      </c>
      <c r="F1104" t="s">
        <v>43</v>
      </c>
      <c r="G1104">
        <f t="shared" si="550"/>
        <v>0</v>
      </c>
      <c r="H1104">
        <f t="shared" si="551"/>
        <v>-150</v>
      </c>
      <c r="I1104" s="4">
        <f t="shared" si="552"/>
        <v>-150</v>
      </c>
      <c r="J1104" s="3">
        <f t="shared" si="553"/>
        <v>-150</v>
      </c>
      <c r="K1104" s="4">
        <f t="shared" si="546"/>
        <v>-100</v>
      </c>
      <c r="L1104" s="3">
        <f t="shared" si="547"/>
        <v>-100</v>
      </c>
      <c r="M1104">
        <f t="shared" si="554"/>
        <v>-0.87278376028047489</v>
      </c>
      <c r="N1104">
        <f t="shared" si="555"/>
        <v>0.76595804141645674</v>
      </c>
      <c r="O1104">
        <f t="shared" si="556"/>
        <v>2.2000000000000002</v>
      </c>
      <c r="P1104">
        <f t="shared" si="557"/>
        <v>2.3830511050012069</v>
      </c>
      <c r="Q1104">
        <f t="shared" si="558"/>
        <v>3</v>
      </c>
      <c r="R1104">
        <f t="shared" si="559"/>
        <v>3.2149901518434643</v>
      </c>
      <c r="S1104">
        <f t="shared" si="560"/>
        <v>3.8</v>
      </c>
      <c r="T1104">
        <f t="shared" si="561"/>
        <v>4.0576326934584923</v>
      </c>
      <c r="U1104">
        <f t="shared" si="562"/>
        <v>4.5999999999999996</v>
      </c>
      <c r="V1104">
        <f t="shared" si="563"/>
        <v>4.9055842479999052</v>
      </c>
      <c r="W1104">
        <f t="shared" si="564"/>
        <v>5.4</v>
      </c>
      <c r="X1104">
        <f t="shared" si="565"/>
        <v>5.8</v>
      </c>
      <c r="Y1104">
        <f t="shared" si="566"/>
        <v>6.2</v>
      </c>
      <c r="Z1104">
        <f t="shared" si="567"/>
        <v>6.6</v>
      </c>
      <c r="AA1104">
        <f t="shared" si="568"/>
        <v>7</v>
      </c>
      <c r="AB1104">
        <f t="shared" si="569"/>
        <v>7.4</v>
      </c>
      <c r="AC1104">
        <f t="shared" si="570"/>
        <v>7.8</v>
      </c>
      <c r="AD1104">
        <f t="shared" si="571"/>
        <v>8.1999999999999993</v>
      </c>
      <c r="AE1104">
        <f t="shared" si="572"/>
        <v>8.6</v>
      </c>
      <c r="AF1104">
        <f t="shared" si="573"/>
        <v>9</v>
      </c>
      <c r="AG1104">
        <f t="shared" si="574"/>
        <v>9.4</v>
      </c>
    </row>
    <row r="1105" spans="1:33" x14ac:dyDescent="0.25">
      <c r="A1105">
        <f t="shared" si="575"/>
        <v>1102</v>
      </c>
      <c r="B1105">
        <f t="shared" si="548"/>
        <v>-0.87728909060304638</v>
      </c>
      <c r="C1105" s="1">
        <f t="shared" si="544"/>
        <v>2.2958333333333334E-2</v>
      </c>
      <c r="D1105">
        <f t="shared" si="549"/>
        <v>-0.87728909060304638</v>
      </c>
      <c r="E1105" s="1">
        <f t="shared" si="545"/>
        <v>-20.561463061008901</v>
      </c>
      <c r="F1105" t="s">
        <v>43</v>
      </c>
      <c r="G1105">
        <f t="shared" si="550"/>
        <v>0</v>
      </c>
      <c r="H1105">
        <f t="shared" si="551"/>
        <v>-150</v>
      </c>
      <c r="I1105" s="4">
        <f t="shared" si="552"/>
        <v>-150</v>
      </c>
      <c r="J1105" s="3">
        <f t="shared" si="553"/>
        <v>-150</v>
      </c>
      <c r="K1105" s="4">
        <f t="shared" si="546"/>
        <v>-100</v>
      </c>
      <c r="L1105" s="3">
        <f t="shared" si="547"/>
        <v>-100</v>
      </c>
      <c r="M1105">
        <f t="shared" si="554"/>
        <v>-0.87728909060304638</v>
      </c>
      <c r="N1105">
        <f t="shared" si="555"/>
        <v>0.76297639400563311</v>
      </c>
      <c r="O1105">
        <f t="shared" si="556"/>
        <v>2.2000000000000002</v>
      </c>
      <c r="P1105">
        <f t="shared" si="557"/>
        <v>2.3807311022343076</v>
      </c>
      <c r="Q1105">
        <f t="shared" si="558"/>
        <v>3</v>
      </c>
      <c r="R1105">
        <f t="shared" si="559"/>
        <v>3.2138466077842032</v>
      </c>
      <c r="S1105">
        <f t="shared" si="560"/>
        <v>3.8</v>
      </c>
      <c r="T1105">
        <f t="shared" si="561"/>
        <v>4.0579193470379638</v>
      </c>
      <c r="U1105">
        <f t="shared" si="562"/>
        <v>4.5999999999999996</v>
      </c>
      <c r="V1105">
        <f t="shared" si="563"/>
        <v>4.9072374583348459</v>
      </c>
      <c r="W1105">
        <f t="shared" si="564"/>
        <v>5.4</v>
      </c>
      <c r="X1105">
        <f t="shared" si="565"/>
        <v>5.8</v>
      </c>
      <c r="Y1105">
        <f t="shared" si="566"/>
        <v>6.2</v>
      </c>
      <c r="Z1105">
        <f t="shared" si="567"/>
        <v>6.6</v>
      </c>
      <c r="AA1105">
        <f t="shared" si="568"/>
        <v>7</v>
      </c>
      <c r="AB1105">
        <f t="shared" si="569"/>
        <v>7.4</v>
      </c>
      <c r="AC1105">
        <f t="shared" si="570"/>
        <v>7.8</v>
      </c>
      <c r="AD1105">
        <f t="shared" si="571"/>
        <v>8.1999999999999993</v>
      </c>
      <c r="AE1105">
        <f t="shared" si="572"/>
        <v>8.6</v>
      </c>
      <c r="AF1105">
        <f t="shared" si="573"/>
        <v>9</v>
      </c>
      <c r="AG1105">
        <f t="shared" si="574"/>
        <v>9.4</v>
      </c>
    </row>
    <row r="1106" spans="1:33" x14ac:dyDescent="0.25">
      <c r="A1106">
        <f t="shared" si="575"/>
        <v>1103</v>
      </c>
      <c r="B1106">
        <f t="shared" si="548"/>
        <v>-0.8815935685984726</v>
      </c>
      <c r="C1106" s="1">
        <f t="shared" si="544"/>
        <v>2.2979166666666665E-2</v>
      </c>
      <c r="D1106">
        <f t="shared" si="549"/>
        <v>-0.8815935685984726</v>
      </c>
      <c r="E1106" s="1">
        <f t="shared" si="545"/>
        <v>-20.662349264026702</v>
      </c>
      <c r="F1106" t="s">
        <v>43</v>
      </c>
      <c r="G1106">
        <f t="shared" si="550"/>
        <v>0</v>
      </c>
      <c r="H1106">
        <f t="shared" si="551"/>
        <v>-150</v>
      </c>
      <c r="I1106" s="4">
        <f t="shared" si="552"/>
        <v>-150</v>
      </c>
      <c r="J1106" s="3">
        <f t="shared" si="553"/>
        <v>-150</v>
      </c>
      <c r="K1106" s="4">
        <f t="shared" si="546"/>
        <v>-100</v>
      </c>
      <c r="L1106" s="3">
        <f t="shared" si="547"/>
        <v>-100</v>
      </c>
      <c r="M1106">
        <f t="shared" si="554"/>
        <v>-0.8815935685984726</v>
      </c>
      <c r="N1106">
        <f t="shared" si="555"/>
        <v>0.7599969775512585</v>
      </c>
      <c r="O1106">
        <f t="shared" si="556"/>
        <v>2.2000000000000002</v>
      </c>
      <c r="P1106">
        <f t="shared" si="557"/>
        <v>2.3784296739322186</v>
      </c>
      <c r="Q1106">
        <f t="shared" si="558"/>
        <v>3</v>
      </c>
      <c r="R1106">
        <f t="shared" si="559"/>
        <v>3.2127468665659444</v>
      </c>
      <c r="S1106">
        <f t="shared" si="560"/>
        <v>3.8</v>
      </c>
      <c r="T1106">
        <f t="shared" si="561"/>
        <v>4.0582715266939733</v>
      </c>
      <c r="U1106">
        <f t="shared" si="562"/>
        <v>4.5999999999999996</v>
      </c>
      <c r="V1106">
        <f t="shared" si="563"/>
        <v>4.9089613866581336</v>
      </c>
      <c r="W1106">
        <f t="shared" si="564"/>
        <v>5.4</v>
      </c>
      <c r="X1106">
        <f t="shared" si="565"/>
        <v>5.8</v>
      </c>
      <c r="Y1106">
        <f t="shared" si="566"/>
        <v>6.2</v>
      </c>
      <c r="Z1106">
        <f t="shared" si="567"/>
        <v>6.6</v>
      </c>
      <c r="AA1106">
        <f t="shared" si="568"/>
        <v>7</v>
      </c>
      <c r="AB1106">
        <f t="shared" si="569"/>
        <v>7.4</v>
      </c>
      <c r="AC1106">
        <f t="shared" si="570"/>
        <v>7.8</v>
      </c>
      <c r="AD1106">
        <f t="shared" si="571"/>
        <v>8.1999999999999993</v>
      </c>
      <c r="AE1106">
        <f t="shared" si="572"/>
        <v>8.6</v>
      </c>
      <c r="AF1106">
        <f t="shared" si="573"/>
        <v>9</v>
      </c>
      <c r="AG1106">
        <f t="shared" si="574"/>
        <v>9.4</v>
      </c>
    </row>
    <row r="1107" spans="1:33" x14ac:dyDescent="0.25">
      <c r="A1107">
        <f t="shared" si="575"/>
        <v>1104</v>
      </c>
      <c r="B1107">
        <f t="shared" si="548"/>
        <v>-0.88569818915946974</v>
      </c>
      <c r="C1107" s="1">
        <f t="shared" si="544"/>
        <v>2.3E-2</v>
      </c>
      <c r="D1107">
        <f t="shared" si="549"/>
        <v>-0.88569818915946974</v>
      </c>
      <c r="E1107" s="1">
        <f t="shared" si="545"/>
        <v>-20.758551308425073</v>
      </c>
      <c r="F1107" t="s">
        <v>43</v>
      </c>
      <c r="G1107">
        <f t="shared" si="550"/>
        <v>0</v>
      </c>
      <c r="H1107">
        <f t="shared" si="551"/>
        <v>-150</v>
      </c>
      <c r="I1107" s="4">
        <f t="shared" si="552"/>
        <v>-150</v>
      </c>
      <c r="J1107" s="3">
        <f t="shared" si="553"/>
        <v>-150</v>
      </c>
      <c r="K1107" s="4">
        <f t="shared" si="546"/>
        <v>-100</v>
      </c>
      <c r="L1107" s="3">
        <f t="shared" si="547"/>
        <v>-100</v>
      </c>
      <c r="M1107">
        <f t="shared" si="554"/>
        <v>-0.88569818915946974</v>
      </c>
      <c r="N1107">
        <f t="shared" si="555"/>
        <v>0.75701982009673618</v>
      </c>
      <c r="O1107">
        <f t="shared" si="556"/>
        <v>2.2000000000000002</v>
      </c>
      <c r="P1107">
        <f t="shared" si="557"/>
        <v>2.3761470150509947</v>
      </c>
      <c r="Q1107">
        <f t="shared" si="558"/>
        <v>3</v>
      </c>
      <c r="R1107">
        <f t="shared" si="559"/>
        <v>3.2116911869633959</v>
      </c>
      <c r="S1107">
        <f t="shared" si="560"/>
        <v>3.8</v>
      </c>
      <c r="T1107">
        <f t="shared" si="561"/>
        <v>4.0586890700050313</v>
      </c>
      <c r="U1107">
        <f t="shared" si="562"/>
        <v>4.5999999999999996</v>
      </c>
      <c r="V1107">
        <f t="shared" si="563"/>
        <v>4.9107547187243723</v>
      </c>
      <c r="W1107">
        <f t="shared" si="564"/>
        <v>5.4</v>
      </c>
      <c r="X1107">
        <f t="shared" si="565"/>
        <v>5.8</v>
      </c>
      <c r="Y1107">
        <f t="shared" si="566"/>
        <v>6.2</v>
      </c>
      <c r="Z1107">
        <f t="shared" si="567"/>
        <v>6.6</v>
      </c>
      <c r="AA1107">
        <f t="shared" si="568"/>
        <v>7</v>
      </c>
      <c r="AB1107">
        <f t="shared" si="569"/>
        <v>7.4</v>
      </c>
      <c r="AC1107">
        <f t="shared" si="570"/>
        <v>7.8</v>
      </c>
      <c r="AD1107">
        <f t="shared" si="571"/>
        <v>8.1999999999999993</v>
      </c>
      <c r="AE1107">
        <f t="shared" si="572"/>
        <v>8.6</v>
      </c>
      <c r="AF1107">
        <f t="shared" si="573"/>
        <v>9</v>
      </c>
      <c r="AG1107">
        <f t="shared" si="574"/>
        <v>9.4</v>
      </c>
    </row>
    <row r="1108" spans="1:33" x14ac:dyDescent="0.25">
      <c r="A1108">
        <f t="shared" si="575"/>
        <v>1105</v>
      </c>
      <c r="B1108">
        <f t="shared" si="548"/>
        <v>-0.88960404221322587</v>
      </c>
      <c r="C1108" s="1">
        <f t="shared" si="544"/>
        <v>2.3020833333333334E-2</v>
      </c>
      <c r="D1108">
        <f t="shared" si="549"/>
        <v>-0.88960404221322587</v>
      </c>
      <c r="E1108" s="1">
        <f t="shared" si="545"/>
        <v>-20.85009473937248</v>
      </c>
      <c r="F1108" t="s">
        <v>43</v>
      </c>
      <c r="G1108">
        <f t="shared" si="550"/>
        <v>0</v>
      </c>
      <c r="H1108">
        <f t="shared" si="551"/>
        <v>-150</v>
      </c>
      <c r="I1108" s="4">
        <f t="shared" si="552"/>
        <v>-150</v>
      </c>
      <c r="J1108" s="3">
        <f t="shared" si="553"/>
        <v>-150</v>
      </c>
      <c r="K1108" s="4">
        <f t="shared" si="546"/>
        <v>-100</v>
      </c>
      <c r="L1108" s="3">
        <f t="shared" si="547"/>
        <v>-100</v>
      </c>
      <c r="M1108">
        <f t="shared" si="554"/>
        <v>-0.88960404221322587</v>
      </c>
      <c r="N1108">
        <f t="shared" si="555"/>
        <v>0.75404494966420554</v>
      </c>
      <c r="O1108">
        <f t="shared" si="556"/>
        <v>2.2000000000000002</v>
      </c>
      <c r="P1108">
        <f t="shared" si="557"/>
        <v>2.3738833189567132</v>
      </c>
      <c r="Q1108">
        <f t="shared" si="558"/>
        <v>3</v>
      </c>
      <c r="R1108">
        <f t="shared" si="559"/>
        <v>3.2106798173833431</v>
      </c>
      <c r="S1108">
        <f t="shared" si="560"/>
        <v>3.8</v>
      </c>
      <c r="T1108">
        <f t="shared" si="561"/>
        <v>4.0591717844046338</v>
      </c>
      <c r="U1108">
        <f t="shared" si="562"/>
        <v>4.5999999999999996</v>
      </c>
      <c r="V1108">
        <f t="shared" si="563"/>
        <v>4.912616087377879</v>
      </c>
      <c r="W1108">
        <f t="shared" si="564"/>
        <v>5.4</v>
      </c>
      <c r="X1108">
        <f t="shared" si="565"/>
        <v>5.8</v>
      </c>
      <c r="Y1108">
        <f t="shared" si="566"/>
        <v>6.2</v>
      </c>
      <c r="Z1108">
        <f t="shared" si="567"/>
        <v>6.6</v>
      </c>
      <c r="AA1108">
        <f t="shared" si="568"/>
        <v>7</v>
      </c>
      <c r="AB1108">
        <f t="shared" si="569"/>
        <v>7.4</v>
      </c>
      <c r="AC1108">
        <f t="shared" si="570"/>
        <v>7.8</v>
      </c>
      <c r="AD1108">
        <f t="shared" si="571"/>
        <v>8.1999999999999993</v>
      </c>
      <c r="AE1108">
        <f t="shared" si="572"/>
        <v>8.6</v>
      </c>
      <c r="AF1108">
        <f t="shared" si="573"/>
        <v>9</v>
      </c>
      <c r="AG1108">
        <f t="shared" si="574"/>
        <v>9.4</v>
      </c>
    </row>
    <row r="1109" spans="1:33" x14ac:dyDescent="0.25">
      <c r="A1109">
        <f t="shared" si="575"/>
        <v>1106</v>
      </c>
      <c r="B1109">
        <f t="shared" si="548"/>
        <v>-0.89331231166542246</v>
      </c>
      <c r="C1109" s="1">
        <f t="shared" si="544"/>
        <v>2.3041666666666665E-2</v>
      </c>
      <c r="D1109">
        <f t="shared" si="549"/>
        <v>-0.89331231166542246</v>
      </c>
      <c r="E1109" s="1">
        <f t="shared" si="545"/>
        <v>-20.937007304658341</v>
      </c>
      <c r="F1109" t="s">
        <v>43</v>
      </c>
      <c r="G1109">
        <f t="shared" si="550"/>
        <v>0</v>
      </c>
      <c r="H1109">
        <f t="shared" si="551"/>
        <v>-150</v>
      </c>
      <c r="I1109" s="4">
        <f t="shared" si="552"/>
        <v>-150</v>
      </c>
      <c r="J1109" s="3">
        <f t="shared" si="553"/>
        <v>-150</v>
      </c>
      <c r="K1109" s="4">
        <f t="shared" si="546"/>
        <v>-100</v>
      </c>
      <c r="L1109" s="3">
        <f t="shared" si="547"/>
        <v>-100</v>
      </c>
      <c r="M1109">
        <f t="shared" si="554"/>
        <v>-0.89331231166542246</v>
      </c>
      <c r="N1109">
        <f t="shared" si="555"/>
        <v>0.75107239425428007</v>
      </c>
      <c r="O1109">
        <f t="shared" si="556"/>
        <v>2.2000000000000002</v>
      </c>
      <c r="P1109">
        <f t="shared" si="557"/>
        <v>2.3716387774091006</v>
      </c>
      <c r="Q1109">
        <f t="shared" si="558"/>
        <v>3</v>
      </c>
      <c r="R1109">
        <f t="shared" si="559"/>
        <v>3.2097129958061985</v>
      </c>
      <c r="S1109">
        <f t="shared" si="560"/>
        <v>3.8</v>
      </c>
      <c r="T1109">
        <f t="shared" si="561"/>
        <v>4.059719447270064</v>
      </c>
      <c r="U1109">
        <f t="shared" si="562"/>
        <v>4.5999999999999996</v>
      </c>
      <c r="V1109">
        <f t="shared" si="563"/>
        <v>4.9145440735949348</v>
      </c>
      <c r="W1109">
        <f t="shared" si="564"/>
        <v>5.4</v>
      </c>
      <c r="X1109">
        <f t="shared" si="565"/>
        <v>5.8</v>
      </c>
      <c r="Y1109">
        <f t="shared" si="566"/>
        <v>6.2</v>
      </c>
      <c r="Z1109">
        <f t="shared" si="567"/>
        <v>6.6</v>
      </c>
      <c r="AA1109">
        <f t="shared" si="568"/>
        <v>7</v>
      </c>
      <c r="AB1109">
        <f t="shared" si="569"/>
        <v>7.4</v>
      </c>
      <c r="AC1109">
        <f t="shared" si="570"/>
        <v>7.8</v>
      </c>
      <c r="AD1109">
        <f t="shared" si="571"/>
        <v>8.1999999999999993</v>
      </c>
      <c r="AE1109">
        <f t="shared" si="572"/>
        <v>8.6</v>
      </c>
      <c r="AF1109">
        <f t="shared" si="573"/>
        <v>9</v>
      </c>
      <c r="AG1109">
        <f t="shared" si="574"/>
        <v>9.4</v>
      </c>
    </row>
    <row r="1110" spans="1:33" x14ac:dyDescent="0.25">
      <c r="A1110">
        <f t="shared" si="575"/>
        <v>1107</v>
      </c>
      <c r="B1110">
        <f t="shared" si="548"/>
        <v>-0.89682427428827505</v>
      </c>
      <c r="C1110" s="1">
        <f t="shared" si="544"/>
        <v>2.30625E-2</v>
      </c>
      <c r="D1110">
        <f t="shared" si="549"/>
        <v>-0.89682427428827505</v>
      </c>
      <c r="E1110" s="1">
        <f t="shared" si="545"/>
        <v>-21.019318928631446</v>
      </c>
      <c r="F1110" t="s">
        <v>43</v>
      </c>
      <c r="G1110">
        <f t="shared" si="550"/>
        <v>0</v>
      </c>
      <c r="H1110">
        <f t="shared" si="551"/>
        <v>-150</v>
      </c>
      <c r="I1110" s="4">
        <f t="shared" si="552"/>
        <v>-150</v>
      </c>
      <c r="J1110" s="3">
        <f t="shared" si="553"/>
        <v>-150</v>
      </c>
      <c r="K1110" s="4">
        <f t="shared" si="546"/>
        <v>-100</v>
      </c>
      <c r="L1110" s="3">
        <f t="shared" si="547"/>
        <v>-100</v>
      </c>
      <c r="M1110">
        <f t="shared" si="554"/>
        <v>-0.89682427428827505</v>
      </c>
      <c r="N1110">
        <f t="shared" si="555"/>
        <v>0.74810218184578303</v>
      </c>
      <c r="O1110">
        <f t="shared" si="556"/>
        <v>2.2000000000000002</v>
      </c>
      <c r="P1110">
        <f t="shared" si="557"/>
        <v>2.369413580545281</v>
      </c>
      <c r="Q1110">
        <f t="shared" si="558"/>
        <v>3</v>
      </c>
      <c r="R1110">
        <f t="shared" si="559"/>
        <v>3.2087909497300005</v>
      </c>
      <c r="S1110">
        <f t="shared" si="560"/>
        <v>3.8</v>
      </c>
      <c r="T1110">
        <f t="shared" si="561"/>
        <v>4.0603318060250704</v>
      </c>
      <c r="U1110">
        <f t="shared" si="562"/>
        <v>4.5999999999999996</v>
      </c>
      <c r="V1110">
        <f t="shared" si="563"/>
        <v>4.9165372075655904</v>
      </c>
      <c r="W1110">
        <f t="shared" si="564"/>
        <v>5.4</v>
      </c>
      <c r="X1110">
        <f t="shared" si="565"/>
        <v>5.8</v>
      </c>
      <c r="Y1110">
        <f t="shared" si="566"/>
        <v>6.2</v>
      </c>
      <c r="Z1110">
        <f t="shared" si="567"/>
        <v>6.6</v>
      </c>
      <c r="AA1110">
        <f t="shared" si="568"/>
        <v>7</v>
      </c>
      <c r="AB1110">
        <f t="shared" si="569"/>
        <v>7.4</v>
      </c>
      <c r="AC1110">
        <f t="shared" si="570"/>
        <v>7.8</v>
      </c>
      <c r="AD1110">
        <f t="shared" si="571"/>
        <v>8.1999999999999993</v>
      </c>
      <c r="AE1110">
        <f t="shared" si="572"/>
        <v>8.6</v>
      </c>
      <c r="AF1110">
        <f t="shared" si="573"/>
        <v>9</v>
      </c>
      <c r="AG1110">
        <f t="shared" si="574"/>
        <v>9.4</v>
      </c>
    </row>
    <row r="1111" spans="1:33" x14ac:dyDescent="0.25">
      <c r="A1111">
        <f t="shared" si="575"/>
        <v>1108</v>
      </c>
      <c r="B1111">
        <f t="shared" si="548"/>
        <v>-0.90014129855342695</v>
      </c>
      <c r="C1111" s="1">
        <f t="shared" si="544"/>
        <v>2.3083333333333334E-2</v>
      </c>
      <c r="D1111">
        <f t="shared" si="549"/>
        <v>-0.90014129855342695</v>
      </c>
      <c r="E1111" s="1">
        <f t="shared" si="545"/>
        <v>-21.097061684845944</v>
      </c>
      <c r="F1111" t="s">
        <v>43</v>
      </c>
      <c r="G1111">
        <f t="shared" si="550"/>
        <v>0</v>
      </c>
      <c r="H1111">
        <f t="shared" si="551"/>
        <v>-150</v>
      </c>
      <c r="I1111" s="4">
        <f t="shared" si="552"/>
        <v>-150</v>
      </c>
      <c r="J1111" s="3">
        <f t="shared" si="553"/>
        <v>-150</v>
      </c>
      <c r="K1111" s="4">
        <f t="shared" si="546"/>
        <v>-100</v>
      </c>
      <c r="L1111" s="3">
        <f t="shared" si="547"/>
        <v>-100</v>
      </c>
      <c r="M1111">
        <f t="shared" si="554"/>
        <v>-0.90014129855342695</v>
      </c>
      <c r="N1111">
        <f t="shared" si="555"/>
        <v>0.74513434039548554</v>
      </c>
      <c r="O1111">
        <f t="shared" si="556"/>
        <v>2.2000000000000002</v>
      </c>
      <c r="P1111">
        <f t="shared" si="557"/>
        <v>2.3672079168636762</v>
      </c>
      <c r="Q1111">
        <f t="shared" si="558"/>
        <v>3</v>
      </c>
      <c r="R1111">
        <f t="shared" si="559"/>
        <v>3.2079138961168869</v>
      </c>
      <c r="S1111">
        <f t="shared" si="560"/>
        <v>3.8</v>
      </c>
      <c r="T1111">
        <f t="shared" si="561"/>
        <v>4.0610085782563488</v>
      </c>
      <c r="U1111">
        <f t="shared" si="562"/>
        <v>4.5999999999999996</v>
      </c>
      <c r="V1111">
        <f t="shared" si="563"/>
        <v>4.9185939698141761</v>
      </c>
      <c r="W1111">
        <f t="shared" si="564"/>
        <v>5.4</v>
      </c>
      <c r="X1111">
        <f t="shared" si="565"/>
        <v>5.8</v>
      </c>
      <c r="Y1111">
        <f t="shared" si="566"/>
        <v>6.2</v>
      </c>
      <c r="Z1111">
        <f t="shared" si="567"/>
        <v>6.6</v>
      </c>
      <c r="AA1111">
        <f t="shared" si="568"/>
        <v>7</v>
      </c>
      <c r="AB1111">
        <f t="shared" si="569"/>
        <v>7.4</v>
      </c>
      <c r="AC1111">
        <f t="shared" si="570"/>
        <v>7.8</v>
      </c>
      <c r="AD1111">
        <f t="shared" si="571"/>
        <v>8.1999999999999993</v>
      </c>
      <c r="AE1111">
        <f t="shared" si="572"/>
        <v>8.6</v>
      </c>
      <c r="AF1111">
        <f t="shared" si="573"/>
        <v>9</v>
      </c>
      <c r="AG1111">
        <f t="shared" si="574"/>
        <v>9.4</v>
      </c>
    </row>
    <row r="1112" spans="1:33" x14ac:dyDescent="0.25">
      <c r="A1112">
        <f t="shared" si="575"/>
        <v>1109</v>
      </c>
      <c r="B1112">
        <f t="shared" si="548"/>
        <v>-0.90326484341061097</v>
      </c>
      <c r="C1112" s="1">
        <f t="shared" si="544"/>
        <v>2.3104166666666665E-2</v>
      </c>
      <c r="D1112">
        <f t="shared" si="549"/>
        <v>-0.90326484341061097</v>
      </c>
      <c r="E1112" s="1">
        <f t="shared" si="545"/>
        <v>-21.170269767436196</v>
      </c>
      <c r="F1112" t="s">
        <v>43</v>
      </c>
      <c r="G1112">
        <f t="shared" si="550"/>
        <v>0</v>
      </c>
      <c r="H1112">
        <f t="shared" si="551"/>
        <v>-150</v>
      </c>
      <c r="I1112" s="4">
        <f t="shared" si="552"/>
        <v>-150</v>
      </c>
      <c r="J1112" s="3">
        <f t="shared" si="553"/>
        <v>-150</v>
      </c>
      <c r="K1112" s="4">
        <f t="shared" si="546"/>
        <v>-100</v>
      </c>
      <c r="L1112" s="3">
        <f t="shared" si="547"/>
        <v>-100</v>
      </c>
      <c r="M1112">
        <f t="shared" si="554"/>
        <v>-0.90326484341061097</v>
      </c>
      <c r="N1112">
        <f t="shared" si="555"/>
        <v>0.74216889783784123</v>
      </c>
      <c r="O1112">
        <f t="shared" si="556"/>
        <v>2.2000000000000002</v>
      </c>
      <c r="P1112">
        <f t="shared" si="557"/>
        <v>2.3650219732080324</v>
      </c>
      <c r="Q1112">
        <f t="shared" si="558"/>
        <v>3</v>
      </c>
      <c r="R1112">
        <f t="shared" si="559"/>
        <v>3.2070820413420376</v>
      </c>
      <c r="S1112">
        <f t="shared" si="560"/>
        <v>3.8</v>
      </c>
      <c r="T1112">
        <f t="shared" si="561"/>
        <v>4.0617494518437898</v>
      </c>
      <c r="U1112">
        <f t="shared" si="562"/>
        <v>4.5999999999999996</v>
      </c>
      <c r="V1112">
        <f t="shared" si="563"/>
        <v>4.9207127923576897</v>
      </c>
      <c r="W1112">
        <f t="shared" si="564"/>
        <v>5.4</v>
      </c>
      <c r="X1112">
        <f t="shared" si="565"/>
        <v>5.8</v>
      </c>
      <c r="Y1112">
        <f t="shared" si="566"/>
        <v>6.2</v>
      </c>
      <c r="Z1112">
        <f t="shared" si="567"/>
        <v>6.6</v>
      </c>
      <c r="AA1112">
        <f t="shared" si="568"/>
        <v>7</v>
      </c>
      <c r="AB1112">
        <f t="shared" si="569"/>
        <v>7.4</v>
      </c>
      <c r="AC1112">
        <f t="shared" si="570"/>
        <v>7.8</v>
      </c>
      <c r="AD1112">
        <f t="shared" si="571"/>
        <v>8.1999999999999993</v>
      </c>
      <c r="AE1112">
        <f t="shared" si="572"/>
        <v>8.6</v>
      </c>
      <c r="AF1112">
        <f t="shared" si="573"/>
        <v>9</v>
      </c>
      <c r="AG1112">
        <f t="shared" si="574"/>
        <v>9.4</v>
      </c>
    </row>
    <row r="1113" spans="1:33" x14ac:dyDescent="0.25">
      <c r="A1113">
        <f t="shared" si="575"/>
        <v>1110</v>
      </c>
      <c r="B1113">
        <f t="shared" si="548"/>
        <v>-0.90619645701299234</v>
      </c>
      <c r="C1113" s="1">
        <f t="shared" si="544"/>
        <v>2.3125E-2</v>
      </c>
      <c r="D1113">
        <f t="shared" si="549"/>
        <v>-0.90619645701299234</v>
      </c>
      <c r="E1113" s="1">
        <f t="shared" si="545"/>
        <v>-21.238979461242007</v>
      </c>
      <c r="F1113" t="s">
        <v>43</v>
      </c>
      <c r="G1113">
        <f t="shared" si="550"/>
        <v>0</v>
      </c>
      <c r="H1113">
        <f t="shared" si="551"/>
        <v>-150</v>
      </c>
      <c r="I1113" s="4">
        <f t="shared" si="552"/>
        <v>-150</v>
      </c>
      <c r="J1113" s="3">
        <f t="shared" si="553"/>
        <v>-150</v>
      </c>
      <c r="K1113" s="4">
        <f t="shared" si="546"/>
        <v>-100</v>
      </c>
      <c r="L1113" s="3">
        <f t="shared" si="547"/>
        <v>-100</v>
      </c>
      <c r="M1113">
        <f t="shared" si="554"/>
        <v>-0.90619645701299234</v>
      </c>
      <c r="N1113">
        <f t="shared" si="555"/>
        <v>0.73920588208472437</v>
      </c>
      <c r="O1113">
        <f t="shared" si="556"/>
        <v>2.2000000000000002</v>
      </c>
      <c r="P1113">
        <f t="shared" si="557"/>
        <v>2.3628559347515945</v>
      </c>
      <c r="Q1113">
        <f t="shared" si="558"/>
        <v>3</v>
      </c>
      <c r="R1113">
        <f t="shared" si="559"/>
        <v>3.2062955811451164</v>
      </c>
      <c r="S1113">
        <f t="shared" si="560"/>
        <v>3.8</v>
      </c>
      <c r="T1113">
        <f t="shared" si="561"/>
        <v>4.0625540851044235</v>
      </c>
      <c r="U1113">
        <f t="shared" si="562"/>
        <v>4.5999999999999996</v>
      </c>
      <c r="V1113">
        <f t="shared" si="563"/>
        <v>4.922892059901149</v>
      </c>
      <c r="W1113">
        <f t="shared" si="564"/>
        <v>5.4</v>
      </c>
      <c r="X1113">
        <f t="shared" si="565"/>
        <v>5.8</v>
      </c>
      <c r="Y1113">
        <f t="shared" si="566"/>
        <v>6.2</v>
      </c>
      <c r="Z1113">
        <f t="shared" si="567"/>
        <v>6.6</v>
      </c>
      <c r="AA1113">
        <f t="shared" si="568"/>
        <v>7</v>
      </c>
      <c r="AB1113">
        <f t="shared" si="569"/>
        <v>7.4</v>
      </c>
      <c r="AC1113">
        <f t="shared" si="570"/>
        <v>7.8</v>
      </c>
      <c r="AD1113">
        <f t="shared" si="571"/>
        <v>8.1999999999999993</v>
      </c>
      <c r="AE1113">
        <f t="shared" si="572"/>
        <v>8.6</v>
      </c>
      <c r="AF1113">
        <f t="shared" si="573"/>
        <v>9</v>
      </c>
      <c r="AG1113">
        <f t="shared" si="574"/>
        <v>9.4</v>
      </c>
    </row>
    <row r="1114" spans="1:33" x14ac:dyDescent="0.25">
      <c r="A1114">
        <f t="shared" si="575"/>
        <v>1111</v>
      </c>
      <c r="B1114">
        <f t="shared" si="548"/>
        <v>-0.90893777539016862</v>
      </c>
      <c r="C1114" s="1">
        <f t="shared" si="544"/>
        <v>2.3145833333333334E-2</v>
      </c>
      <c r="D1114">
        <f t="shared" si="549"/>
        <v>-0.90893777539016862</v>
      </c>
      <c r="E1114" s="1">
        <f t="shared" si="545"/>
        <v>-21.303229110707075</v>
      </c>
      <c r="F1114" t="s">
        <v>43</v>
      </c>
      <c r="G1114">
        <f t="shared" si="550"/>
        <v>0</v>
      </c>
      <c r="H1114">
        <f t="shared" si="551"/>
        <v>-150</v>
      </c>
      <c r="I1114" s="4">
        <f t="shared" si="552"/>
        <v>-150</v>
      </c>
      <c r="J1114" s="3">
        <f t="shared" si="553"/>
        <v>-150</v>
      </c>
      <c r="K1114" s="4">
        <f t="shared" si="546"/>
        <v>-100</v>
      </c>
      <c r="L1114" s="3">
        <f t="shared" si="547"/>
        <v>-100</v>
      </c>
      <c r="M1114">
        <f t="shared" si="554"/>
        <v>-0.90893777539016862</v>
      </c>
      <c r="N1114">
        <f t="shared" si="555"/>
        <v>0.73624532102516871</v>
      </c>
      <c r="O1114">
        <f t="shared" si="556"/>
        <v>2.2000000000000002</v>
      </c>
      <c r="P1114">
        <f t="shared" si="557"/>
        <v>2.360709984981423</v>
      </c>
      <c r="Q1114">
        <f t="shared" si="558"/>
        <v>3</v>
      </c>
      <c r="R1114">
        <f t="shared" si="559"/>
        <v>3.2055547005842127</v>
      </c>
      <c r="S1114">
        <f t="shared" si="560"/>
        <v>3.8</v>
      </c>
      <c r="T1114">
        <f t="shared" si="561"/>
        <v>4.0634221069500009</v>
      </c>
      <c r="U1114">
        <f t="shared" si="562"/>
        <v>4.5999999999999996</v>
      </c>
      <c r="V1114">
        <f t="shared" si="563"/>
        <v>4.9251301110690271</v>
      </c>
      <c r="W1114">
        <f t="shared" si="564"/>
        <v>5.4</v>
      </c>
      <c r="X1114">
        <f t="shared" si="565"/>
        <v>5.8</v>
      </c>
      <c r="Y1114">
        <f t="shared" si="566"/>
        <v>6.2</v>
      </c>
      <c r="Z1114">
        <f t="shared" si="567"/>
        <v>6.6</v>
      </c>
      <c r="AA1114">
        <f t="shared" si="568"/>
        <v>7</v>
      </c>
      <c r="AB1114">
        <f t="shared" si="569"/>
        <v>7.4</v>
      </c>
      <c r="AC1114">
        <f t="shared" si="570"/>
        <v>7.8</v>
      </c>
      <c r="AD1114">
        <f t="shared" si="571"/>
        <v>8.1999999999999993</v>
      </c>
      <c r="AE1114">
        <f t="shared" si="572"/>
        <v>8.6</v>
      </c>
      <c r="AF1114">
        <f t="shared" si="573"/>
        <v>9</v>
      </c>
      <c r="AG1114">
        <f t="shared" si="574"/>
        <v>9.4</v>
      </c>
    </row>
    <row r="1115" spans="1:33" x14ac:dyDescent="0.25">
      <c r="A1115">
        <f t="shared" si="575"/>
        <v>1112</v>
      </c>
      <c r="B1115">
        <f t="shared" si="548"/>
        <v>-0.91149052106981943</v>
      </c>
      <c r="C1115" s="1">
        <f t="shared" si="544"/>
        <v>2.3166666666666665E-2</v>
      </c>
      <c r="D1115">
        <f t="shared" si="549"/>
        <v>-0.91149052106981943</v>
      </c>
      <c r="E1115" s="1">
        <f t="shared" si="545"/>
        <v>-21.363059087573891</v>
      </c>
      <c r="F1115" t="s">
        <v>43</v>
      </c>
      <c r="G1115">
        <f t="shared" si="550"/>
        <v>0</v>
      </c>
      <c r="H1115">
        <f t="shared" si="551"/>
        <v>-150</v>
      </c>
      <c r="I1115" s="4">
        <f t="shared" si="552"/>
        <v>-150</v>
      </c>
      <c r="J1115" s="3">
        <f t="shared" si="553"/>
        <v>-150</v>
      </c>
      <c r="K1115" s="4">
        <f t="shared" si="546"/>
        <v>-100</v>
      </c>
      <c r="L1115" s="3">
        <f t="shared" si="547"/>
        <v>-100</v>
      </c>
      <c r="M1115">
        <f t="shared" si="554"/>
        <v>-0.91149052106981943</v>
      </c>
      <c r="N1115">
        <f t="shared" si="555"/>
        <v>0.7332872425251018</v>
      </c>
      <c r="O1115">
        <f t="shared" si="556"/>
        <v>2.2000000000000002</v>
      </c>
      <c r="P1115">
        <f t="shared" si="557"/>
        <v>2.3585843056828448</v>
      </c>
      <c r="Q1115">
        <f t="shared" si="558"/>
        <v>3</v>
      </c>
      <c r="R1115">
        <f t="shared" si="559"/>
        <v>3.204859573992294</v>
      </c>
      <c r="S1115">
        <f t="shared" si="560"/>
        <v>3.8</v>
      </c>
      <c r="T1115">
        <f t="shared" si="561"/>
        <v>4.064353117058138</v>
      </c>
      <c r="U1115">
        <f t="shared" si="562"/>
        <v>4.5999999999999996</v>
      </c>
      <c r="V1115">
        <f t="shared" si="563"/>
        <v>4.9274252396718019</v>
      </c>
      <c r="W1115">
        <f t="shared" si="564"/>
        <v>5.4</v>
      </c>
      <c r="X1115">
        <f t="shared" si="565"/>
        <v>5.8</v>
      </c>
      <c r="Y1115">
        <f t="shared" si="566"/>
        <v>6.2</v>
      </c>
      <c r="Z1115">
        <f t="shared" si="567"/>
        <v>6.6</v>
      </c>
      <c r="AA1115">
        <f t="shared" si="568"/>
        <v>7</v>
      </c>
      <c r="AB1115">
        <f t="shared" si="569"/>
        <v>7.4</v>
      </c>
      <c r="AC1115">
        <f t="shared" si="570"/>
        <v>7.8</v>
      </c>
      <c r="AD1115">
        <f t="shared" si="571"/>
        <v>8.1999999999999993</v>
      </c>
      <c r="AE1115">
        <f t="shared" si="572"/>
        <v>8.6</v>
      </c>
      <c r="AF1115">
        <f t="shared" si="573"/>
        <v>9</v>
      </c>
      <c r="AG1115">
        <f t="shared" si="574"/>
        <v>9.4</v>
      </c>
    </row>
    <row r="1116" spans="1:33" x14ac:dyDescent="0.25">
      <c r="A1116">
        <f t="shared" si="575"/>
        <v>1113</v>
      </c>
      <c r="B1116">
        <f t="shared" si="548"/>
        <v>-0.91385650164904586</v>
      </c>
      <c r="C1116" s="1">
        <f t="shared" si="544"/>
        <v>2.31875E-2</v>
      </c>
      <c r="D1116">
        <f t="shared" si="549"/>
        <v>-0.91385650164904586</v>
      </c>
      <c r="E1116" s="1">
        <f t="shared" si="545"/>
        <v>-21.418511757399511</v>
      </c>
      <c r="F1116" t="s">
        <v>43</v>
      </c>
      <c r="G1116">
        <f t="shared" si="550"/>
        <v>0</v>
      </c>
      <c r="H1116">
        <f t="shared" si="551"/>
        <v>-150</v>
      </c>
      <c r="I1116" s="4">
        <f t="shared" si="552"/>
        <v>-150</v>
      </c>
      <c r="J1116" s="3">
        <f t="shared" si="553"/>
        <v>-150</v>
      </c>
      <c r="K1116" s="4">
        <f t="shared" si="546"/>
        <v>-100</v>
      </c>
      <c r="L1116" s="3">
        <f t="shared" si="547"/>
        <v>-100</v>
      </c>
      <c r="M1116">
        <f t="shared" si="554"/>
        <v>-0.91385650164904586</v>
      </c>
      <c r="N1116">
        <f t="shared" si="555"/>
        <v>0.73033167442708513</v>
      </c>
      <c r="O1116">
        <f t="shared" si="556"/>
        <v>2.2000000000000002</v>
      </c>
      <c r="P1116">
        <f t="shared" si="557"/>
        <v>2.356479076924058</v>
      </c>
      <c r="Q1116">
        <f t="shared" si="558"/>
        <v>3</v>
      </c>
      <c r="R1116">
        <f t="shared" si="559"/>
        <v>3.2042103649361877</v>
      </c>
      <c r="S1116">
        <f t="shared" si="560"/>
        <v>3.8</v>
      </c>
      <c r="T1116">
        <f t="shared" si="561"/>
        <v>4.0653466860569365</v>
      </c>
      <c r="U1116">
        <f t="shared" si="562"/>
        <v>4.5999999999999996</v>
      </c>
      <c r="V1116">
        <f t="shared" si="563"/>
        <v>4.9297756960066872</v>
      </c>
      <c r="W1116">
        <f t="shared" si="564"/>
        <v>5.4</v>
      </c>
      <c r="X1116">
        <f t="shared" si="565"/>
        <v>5.8</v>
      </c>
      <c r="Y1116">
        <f t="shared" si="566"/>
        <v>6.2</v>
      </c>
      <c r="Z1116">
        <f t="shared" si="567"/>
        <v>6.6</v>
      </c>
      <c r="AA1116">
        <f t="shared" si="568"/>
        <v>7</v>
      </c>
      <c r="AB1116">
        <f t="shared" si="569"/>
        <v>7.4</v>
      </c>
      <c r="AC1116">
        <f t="shared" si="570"/>
        <v>7.8</v>
      </c>
      <c r="AD1116">
        <f t="shared" si="571"/>
        <v>8.1999999999999993</v>
      </c>
      <c r="AE1116">
        <f t="shared" si="572"/>
        <v>8.6</v>
      </c>
      <c r="AF1116">
        <f t="shared" si="573"/>
        <v>9</v>
      </c>
      <c r="AG1116">
        <f t="shared" si="574"/>
        <v>9.4</v>
      </c>
    </row>
    <row r="1117" spans="1:33" x14ac:dyDescent="0.25">
      <c r="A1117">
        <f t="shared" si="575"/>
        <v>1114</v>
      </c>
      <c r="B1117">
        <f t="shared" si="548"/>
        <v>-0.91603760831645475</v>
      </c>
      <c r="C1117" s="1">
        <f t="shared" si="544"/>
        <v>2.3208333333333334E-2</v>
      </c>
      <c r="D1117">
        <f t="shared" si="549"/>
        <v>-0.91603760831645475</v>
      </c>
      <c r="E1117" s="1">
        <f t="shared" si="545"/>
        <v>-21.469631444916907</v>
      </c>
      <c r="F1117" t="s">
        <v>43</v>
      </c>
      <c r="G1117">
        <f t="shared" si="550"/>
        <v>0</v>
      </c>
      <c r="H1117">
        <f t="shared" si="551"/>
        <v>-150</v>
      </c>
      <c r="I1117" s="4">
        <f t="shared" si="552"/>
        <v>-150</v>
      </c>
      <c r="J1117" s="3">
        <f t="shared" si="553"/>
        <v>-150</v>
      </c>
      <c r="K1117" s="4">
        <f t="shared" si="546"/>
        <v>-100</v>
      </c>
      <c r="L1117" s="3">
        <f t="shared" si="547"/>
        <v>-100</v>
      </c>
      <c r="M1117">
        <f t="shared" si="554"/>
        <v>-0.91603760831645475</v>
      </c>
      <c r="N1117">
        <f t="shared" si="555"/>
        <v>0.72737864455005097</v>
      </c>
      <c r="O1117">
        <f t="shared" si="556"/>
        <v>2.2000000000000002</v>
      </c>
      <c r="P1117">
        <f t="shared" si="557"/>
        <v>2.3543944770408771</v>
      </c>
      <c r="Q1117">
        <f t="shared" si="558"/>
        <v>3</v>
      </c>
      <c r="R1117">
        <f t="shared" si="559"/>
        <v>3.203607226178089</v>
      </c>
      <c r="S1117">
        <f t="shared" si="560"/>
        <v>3.8</v>
      </c>
      <c r="T1117">
        <f t="shared" si="561"/>
        <v>4.0664023557230076</v>
      </c>
      <c r="U1117">
        <f t="shared" si="562"/>
        <v>4.5999999999999996</v>
      </c>
      <c r="V1117">
        <f t="shared" si="563"/>
        <v>4.9321796881915212</v>
      </c>
      <c r="W1117">
        <f t="shared" si="564"/>
        <v>5.4</v>
      </c>
      <c r="X1117">
        <f t="shared" si="565"/>
        <v>5.8</v>
      </c>
      <c r="Y1117">
        <f t="shared" si="566"/>
        <v>6.2</v>
      </c>
      <c r="Z1117">
        <f t="shared" si="567"/>
        <v>6.6</v>
      </c>
      <c r="AA1117">
        <f t="shared" si="568"/>
        <v>7</v>
      </c>
      <c r="AB1117">
        <f t="shared" si="569"/>
        <v>7.4</v>
      </c>
      <c r="AC1117">
        <f t="shared" si="570"/>
        <v>7.8</v>
      </c>
      <c r="AD1117">
        <f t="shared" si="571"/>
        <v>8.1999999999999993</v>
      </c>
      <c r="AE1117">
        <f t="shared" si="572"/>
        <v>8.6</v>
      </c>
      <c r="AF1117">
        <f t="shared" si="573"/>
        <v>9</v>
      </c>
      <c r="AG1117">
        <f t="shared" si="574"/>
        <v>9.4</v>
      </c>
    </row>
    <row r="1118" spans="1:33" x14ac:dyDescent="0.25">
      <c r="A1118">
        <f t="shared" si="575"/>
        <v>1115</v>
      </c>
      <c r="B1118">
        <f t="shared" si="548"/>
        <v>-0.9180358143260956</v>
      </c>
      <c r="C1118" s="1">
        <f t="shared" si="544"/>
        <v>2.3229166666666665E-2</v>
      </c>
      <c r="D1118">
        <f t="shared" si="549"/>
        <v>-0.9180358143260956</v>
      </c>
      <c r="E1118" s="1">
        <f t="shared" si="545"/>
        <v>-21.516464398267864</v>
      </c>
      <c r="F1118" t="s">
        <v>43</v>
      </c>
      <c r="G1118">
        <f t="shared" si="550"/>
        <v>0</v>
      </c>
      <c r="H1118">
        <f t="shared" si="551"/>
        <v>-150</v>
      </c>
      <c r="I1118" s="4">
        <f t="shared" si="552"/>
        <v>-150</v>
      </c>
      <c r="J1118" s="3">
        <f t="shared" si="553"/>
        <v>-150</v>
      </c>
      <c r="K1118" s="4">
        <f t="shared" si="546"/>
        <v>-100</v>
      </c>
      <c r="L1118" s="3">
        <f t="shared" si="547"/>
        <v>-100</v>
      </c>
      <c r="M1118">
        <f t="shared" si="554"/>
        <v>-0.9180358143260956</v>
      </c>
      <c r="N1118">
        <f t="shared" si="555"/>
        <v>0.72442818068904191</v>
      </c>
      <c r="O1118">
        <f t="shared" si="556"/>
        <v>2.2000000000000002</v>
      </c>
      <c r="P1118">
        <f t="shared" si="557"/>
        <v>2.3523306826216261</v>
      </c>
      <c r="Q1118">
        <f t="shared" si="558"/>
        <v>3</v>
      </c>
      <c r="R1118">
        <f t="shared" si="559"/>
        <v>3.2030502996396191</v>
      </c>
      <c r="S1118">
        <f t="shared" si="560"/>
        <v>3.8</v>
      </c>
      <c r="T1118">
        <f t="shared" si="561"/>
        <v>4.0675196391927999</v>
      </c>
      <c r="U1118">
        <f t="shared" si="562"/>
        <v>4.5999999999999996</v>
      </c>
      <c r="V1118">
        <f t="shared" si="563"/>
        <v>4.934635383530817</v>
      </c>
      <c r="W1118">
        <f t="shared" si="564"/>
        <v>5.4</v>
      </c>
      <c r="X1118">
        <f t="shared" si="565"/>
        <v>5.8</v>
      </c>
      <c r="Y1118">
        <f t="shared" si="566"/>
        <v>6.2</v>
      </c>
      <c r="Z1118">
        <f t="shared" si="567"/>
        <v>6.6</v>
      </c>
      <c r="AA1118">
        <f t="shared" si="568"/>
        <v>7</v>
      </c>
      <c r="AB1118">
        <f t="shared" si="569"/>
        <v>7.4</v>
      </c>
      <c r="AC1118">
        <f t="shared" si="570"/>
        <v>7.8</v>
      </c>
      <c r="AD1118">
        <f t="shared" si="571"/>
        <v>8.1999999999999993</v>
      </c>
      <c r="AE1118">
        <f t="shared" si="572"/>
        <v>8.6</v>
      </c>
      <c r="AF1118">
        <f t="shared" si="573"/>
        <v>9</v>
      </c>
      <c r="AG1118">
        <f t="shared" si="574"/>
        <v>9.4</v>
      </c>
    </row>
    <row r="1119" spans="1:33" x14ac:dyDescent="0.25">
      <c r="A1119">
        <f t="shared" si="575"/>
        <v>1116</v>
      </c>
      <c r="B1119">
        <f t="shared" si="548"/>
        <v>-0.91985317342437778</v>
      </c>
      <c r="C1119" s="1">
        <f t="shared" si="544"/>
        <v>2.325E-2</v>
      </c>
      <c r="D1119">
        <f t="shared" si="549"/>
        <v>-0.91985317342437778</v>
      </c>
      <c r="E1119" s="1">
        <f t="shared" si="545"/>
        <v>-21.559058752133854</v>
      </c>
      <c r="F1119" t="s">
        <v>43</v>
      </c>
      <c r="G1119">
        <f t="shared" si="550"/>
        <v>0</v>
      </c>
      <c r="H1119">
        <f t="shared" si="551"/>
        <v>-150</v>
      </c>
      <c r="I1119" s="4">
        <f t="shared" si="552"/>
        <v>-150</v>
      </c>
      <c r="J1119" s="3">
        <f t="shared" si="553"/>
        <v>-150</v>
      </c>
      <c r="K1119" s="4">
        <f t="shared" si="546"/>
        <v>-100</v>
      </c>
      <c r="L1119" s="3">
        <f t="shared" si="547"/>
        <v>-100</v>
      </c>
      <c r="M1119">
        <f t="shared" si="554"/>
        <v>-0.91985317342437778</v>
      </c>
      <c r="N1119">
        <f t="shared" si="555"/>
        <v>0.72148031061494711</v>
      </c>
      <c r="O1119">
        <f t="shared" si="556"/>
        <v>2.2000000000000002</v>
      </c>
      <c r="P1119">
        <f t="shared" si="557"/>
        <v>2.3502878684921806</v>
      </c>
      <c r="Q1119">
        <f t="shared" si="558"/>
        <v>3</v>
      </c>
      <c r="R1119">
        <f t="shared" si="559"/>
        <v>3.2025397163684284</v>
      </c>
      <c r="S1119">
        <f t="shared" si="560"/>
        <v>3.8</v>
      </c>
      <c r="T1119">
        <f t="shared" si="561"/>
        <v>4.0686980211871351</v>
      </c>
      <c r="U1119">
        <f t="shared" si="562"/>
        <v>4.5999999999999996</v>
      </c>
      <c r="V1119">
        <f t="shared" si="563"/>
        <v>4.937140909912932</v>
      </c>
      <c r="W1119">
        <f t="shared" si="564"/>
        <v>5.4</v>
      </c>
      <c r="X1119">
        <f t="shared" si="565"/>
        <v>5.8</v>
      </c>
      <c r="Y1119">
        <f t="shared" si="566"/>
        <v>6.2</v>
      </c>
      <c r="Z1119">
        <f t="shared" si="567"/>
        <v>6.6</v>
      </c>
      <c r="AA1119">
        <f t="shared" si="568"/>
        <v>7</v>
      </c>
      <c r="AB1119">
        <f t="shared" si="569"/>
        <v>7.4</v>
      </c>
      <c r="AC1119">
        <f t="shared" si="570"/>
        <v>7.8</v>
      </c>
      <c r="AD1119">
        <f t="shared" si="571"/>
        <v>8.1999999999999993</v>
      </c>
      <c r="AE1119">
        <f t="shared" si="572"/>
        <v>8.6</v>
      </c>
      <c r="AF1119">
        <f t="shared" si="573"/>
        <v>9</v>
      </c>
      <c r="AG1119">
        <f t="shared" si="574"/>
        <v>9.4</v>
      </c>
    </row>
    <row r="1120" spans="1:33" x14ac:dyDescent="0.25">
      <c r="A1120">
        <f t="shared" si="575"/>
        <v>1117</v>
      </c>
      <c r="B1120">
        <f t="shared" si="548"/>
        <v>-0.92149181823111981</v>
      </c>
      <c r="C1120" s="1">
        <f t="shared" si="544"/>
        <v>2.3270833333333331E-2</v>
      </c>
      <c r="D1120">
        <f t="shared" si="549"/>
        <v>-0.92149181823111981</v>
      </c>
      <c r="E1120" s="1">
        <f t="shared" si="545"/>
        <v>-21.597464489791872</v>
      </c>
      <c r="F1120" t="s">
        <v>43</v>
      </c>
      <c r="G1120">
        <f t="shared" si="550"/>
        <v>0</v>
      </c>
      <c r="H1120">
        <f t="shared" si="551"/>
        <v>-150</v>
      </c>
      <c r="I1120" s="4">
        <f t="shared" si="552"/>
        <v>-150</v>
      </c>
      <c r="J1120" s="3">
        <f t="shared" si="553"/>
        <v>-150</v>
      </c>
      <c r="K1120" s="4">
        <f t="shared" si="546"/>
        <v>-100</v>
      </c>
      <c r="L1120" s="3">
        <f t="shared" si="547"/>
        <v>-100</v>
      </c>
      <c r="M1120">
        <f t="shared" si="554"/>
        <v>-0.92149181823111981</v>
      </c>
      <c r="N1120">
        <f t="shared" si="555"/>
        <v>0.71853506207424234</v>
      </c>
      <c r="O1120">
        <f t="shared" si="556"/>
        <v>2.2000000000000002</v>
      </c>
      <c r="P1120">
        <f t="shared" si="557"/>
        <v>2.3482662077011551</v>
      </c>
      <c r="Q1120">
        <f t="shared" si="558"/>
        <v>3</v>
      </c>
      <c r="R1120">
        <f t="shared" si="559"/>
        <v>3.2020755965073597</v>
      </c>
      <c r="S1120">
        <f t="shared" si="560"/>
        <v>3.8</v>
      </c>
      <c r="T1120">
        <f t="shared" si="561"/>
        <v>4.0699369582488476</v>
      </c>
      <c r="U1120">
        <f t="shared" si="562"/>
        <v>4.5999999999999996</v>
      </c>
      <c r="V1120">
        <f t="shared" si="563"/>
        <v>4.9396943572372756</v>
      </c>
      <c r="W1120">
        <f t="shared" si="564"/>
        <v>5.4</v>
      </c>
      <c r="X1120">
        <f t="shared" si="565"/>
        <v>5.8</v>
      </c>
      <c r="Y1120">
        <f t="shared" si="566"/>
        <v>6.2</v>
      </c>
      <c r="Z1120">
        <f t="shared" si="567"/>
        <v>6.6</v>
      </c>
      <c r="AA1120">
        <f t="shared" si="568"/>
        <v>7</v>
      </c>
      <c r="AB1120">
        <f t="shared" si="569"/>
        <v>7.4</v>
      </c>
      <c r="AC1120">
        <f t="shared" si="570"/>
        <v>7.8</v>
      </c>
      <c r="AD1120">
        <f t="shared" si="571"/>
        <v>8.1999999999999993</v>
      </c>
      <c r="AE1120">
        <f t="shared" si="572"/>
        <v>8.6</v>
      </c>
      <c r="AF1120">
        <f t="shared" si="573"/>
        <v>9</v>
      </c>
      <c r="AG1120">
        <f t="shared" si="574"/>
        <v>9.4</v>
      </c>
    </row>
    <row r="1121" spans="1:33" x14ac:dyDescent="0.25">
      <c r="A1121">
        <f t="shared" si="575"/>
        <v>1118</v>
      </c>
      <c r="B1121">
        <f t="shared" si="548"/>
        <v>-0.92295395857593032</v>
      </c>
      <c r="C1121" s="1">
        <f t="shared" si="544"/>
        <v>2.3291666666666665E-2</v>
      </c>
      <c r="D1121">
        <f t="shared" si="549"/>
        <v>-0.92295395857593032</v>
      </c>
      <c r="E1121" s="1">
        <f t="shared" si="545"/>
        <v>-21.631733404123366</v>
      </c>
      <c r="F1121" t="s">
        <v>43</v>
      </c>
      <c r="G1121">
        <f t="shared" si="550"/>
        <v>0</v>
      </c>
      <c r="H1121">
        <f t="shared" si="551"/>
        <v>-150</v>
      </c>
      <c r="I1121" s="4">
        <f t="shared" si="552"/>
        <v>-150</v>
      </c>
      <c r="J1121" s="3">
        <f t="shared" si="553"/>
        <v>-150</v>
      </c>
      <c r="K1121" s="4">
        <f t="shared" si="546"/>
        <v>-100</v>
      </c>
      <c r="L1121" s="3">
        <f t="shared" si="547"/>
        <v>-100</v>
      </c>
      <c r="M1121">
        <f t="shared" si="554"/>
        <v>-0.92295395857593032</v>
      </c>
      <c r="N1121">
        <f t="shared" si="555"/>
        <v>0.71559246278872823</v>
      </c>
      <c r="O1121">
        <f t="shared" si="556"/>
        <v>2.2000000000000002</v>
      </c>
      <c r="P1121">
        <f t="shared" si="557"/>
        <v>2.3462658715052465</v>
      </c>
      <c r="Q1121">
        <f t="shared" si="558"/>
        <v>3</v>
      </c>
      <c r="R1121">
        <f t="shared" si="559"/>
        <v>3.2016580492661801</v>
      </c>
      <c r="S1121">
        <f t="shared" si="560"/>
        <v>3.8</v>
      </c>
      <c r="T1121">
        <f t="shared" si="561"/>
        <v>4.0712358789934253</v>
      </c>
      <c r="U1121">
        <f t="shared" si="562"/>
        <v>4.5999999999999996</v>
      </c>
      <c r="V1121">
        <f t="shared" si="563"/>
        <v>4.9422937788704902</v>
      </c>
      <c r="W1121">
        <f t="shared" si="564"/>
        <v>5.4</v>
      </c>
      <c r="X1121">
        <f t="shared" si="565"/>
        <v>5.8</v>
      </c>
      <c r="Y1121">
        <f t="shared" si="566"/>
        <v>6.2</v>
      </c>
      <c r="Z1121">
        <f t="shared" si="567"/>
        <v>6.6</v>
      </c>
      <c r="AA1121">
        <f t="shared" si="568"/>
        <v>7</v>
      </c>
      <c r="AB1121">
        <f t="shared" si="569"/>
        <v>7.4</v>
      </c>
      <c r="AC1121">
        <f t="shared" si="570"/>
        <v>7.8</v>
      </c>
      <c r="AD1121">
        <f t="shared" si="571"/>
        <v>8.1999999999999993</v>
      </c>
      <c r="AE1121">
        <f t="shared" si="572"/>
        <v>8.6</v>
      </c>
      <c r="AF1121">
        <f t="shared" si="573"/>
        <v>9</v>
      </c>
      <c r="AG1121">
        <f t="shared" si="574"/>
        <v>9.4</v>
      </c>
    </row>
    <row r="1122" spans="1:33" x14ac:dyDescent="0.25">
      <c r="A1122">
        <f t="shared" si="575"/>
        <v>1119</v>
      </c>
      <c r="B1122">
        <f t="shared" si="548"/>
        <v>-0.92424187979112948</v>
      </c>
      <c r="C1122" s="1">
        <f t="shared" si="544"/>
        <v>2.33125E-2</v>
      </c>
      <c r="D1122">
        <f t="shared" si="549"/>
        <v>-0.92424187979112948</v>
      </c>
      <c r="E1122" s="1">
        <f t="shared" si="545"/>
        <v>-21.661919057604596</v>
      </c>
      <c r="F1122" t="s">
        <v>43</v>
      </c>
      <c r="G1122">
        <f t="shared" si="550"/>
        <v>0</v>
      </c>
      <c r="H1122">
        <f t="shared" si="551"/>
        <v>-150</v>
      </c>
      <c r="I1122" s="4">
        <f t="shared" si="552"/>
        <v>-150</v>
      </c>
      <c r="J1122" s="3">
        <f t="shared" si="553"/>
        <v>-150</v>
      </c>
      <c r="K1122" s="4">
        <f t="shared" si="546"/>
        <v>-100</v>
      </c>
      <c r="L1122" s="3">
        <f t="shared" si="547"/>
        <v>-100</v>
      </c>
      <c r="M1122">
        <f t="shared" si="554"/>
        <v>-0.92424187979112948</v>
      </c>
      <c r="N1122">
        <f t="shared" si="555"/>
        <v>0.7126525404552706</v>
      </c>
      <c r="O1122">
        <f t="shared" si="556"/>
        <v>2.2000000000000002</v>
      </c>
      <c r="P1122">
        <f t="shared" si="557"/>
        <v>2.3442870293547271</v>
      </c>
      <c r="Q1122">
        <f t="shared" si="558"/>
        <v>3</v>
      </c>
      <c r="R1122">
        <f t="shared" si="559"/>
        <v>3.2012871728958809</v>
      </c>
      <c r="S1122">
        <f t="shared" si="560"/>
        <v>3.8</v>
      </c>
      <c r="T1122">
        <f t="shared" si="561"/>
        <v>4.0725941843725231</v>
      </c>
      <c r="U1122">
        <f t="shared" si="562"/>
        <v>4.5999999999999996</v>
      </c>
      <c r="V1122">
        <f t="shared" si="563"/>
        <v>4.9449371931304693</v>
      </c>
      <c r="W1122">
        <f t="shared" si="564"/>
        <v>5.4</v>
      </c>
      <c r="X1122">
        <f t="shared" si="565"/>
        <v>5.8</v>
      </c>
      <c r="Y1122">
        <f t="shared" si="566"/>
        <v>6.2</v>
      </c>
      <c r="Z1122">
        <f t="shared" si="567"/>
        <v>6.6</v>
      </c>
      <c r="AA1122">
        <f t="shared" si="568"/>
        <v>7</v>
      </c>
      <c r="AB1122">
        <f t="shared" si="569"/>
        <v>7.4</v>
      </c>
      <c r="AC1122">
        <f t="shared" si="570"/>
        <v>7.8</v>
      </c>
      <c r="AD1122">
        <f t="shared" si="571"/>
        <v>8.1999999999999993</v>
      </c>
      <c r="AE1122">
        <f t="shared" si="572"/>
        <v>8.6</v>
      </c>
      <c r="AF1122">
        <f t="shared" si="573"/>
        <v>9</v>
      </c>
      <c r="AG1122">
        <f t="shared" si="574"/>
        <v>9.4</v>
      </c>
    </row>
    <row r="1123" spans="1:33" x14ac:dyDescent="0.25">
      <c r="A1123">
        <f t="shared" si="575"/>
        <v>1120</v>
      </c>
      <c r="B1123">
        <f t="shared" si="548"/>
        <v>-0.92535794096246748</v>
      </c>
      <c r="C1123" s="1">
        <f t="shared" si="544"/>
        <v>2.3333333333333331E-2</v>
      </c>
      <c r="D1123">
        <f t="shared" si="549"/>
        <v>-0.92535794096246748</v>
      </c>
      <c r="E1123" s="1">
        <f t="shared" si="545"/>
        <v>-21.688076741307832</v>
      </c>
      <c r="F1123" t="s">
        <v>43</v>
      </c>
      <c r="G1123">
        <f t="shared" si="550"/>
        <v>0</v>
      </c>
      <c r="H1123">
        <f t="shared" si="551"/>
        <v>-150</v>
      </c>
      <c r="I1123" s="4">
        <f t="shared" si="552"/>
        <v>-150</v>
      </c>
      <c r="J1123" s="3">
        <f t="shared" si="553"/>
        <v>-150</v>
      </c>
      <c r="K1123" s="4">
        <f t="shared" si="546"/>
        <v>-100</v>
      </c>
      <c r="L1123" s="3">
        <f t="shared" si="547"/>
        <v>-100</v>
      </c>
      <c r="M1123">
        <f t="shared" si="554"/>
        <v>-0.92535794096246748</v>
      </c>
      <c r="N1123">
        <f t="shared" si="555"/>
        <v>0.70971532274553795</v>
      </c>
      <c r="O1123">
        <f t="shared" si="556"/>
        <v>2.2000000000000002</v>
      </c>
      <c r="P1123">
        <f t="shared" si="557"/>
        <v>2.3423298488790882</v>
      </c>
      <c r="Q1123">
        <f t="shared" si="558"/>
        <v>3</v>
      </c>
      <c r="R1123">
        <f t="shared" si="559"/>
        <v>3.2009630546655607</v>
      </c>
      <c r="S1123">
        <f t="shared" si="560"/>
        <v>3.8</v>
      </c>
      <c r="T1123">
        <f t="shared" si="561"/>
        <v>4.0740112479502351</v>
      </c>
      <c r="U1123">
        <f t="shared" si="562"/>
        <v>4.5999999999999996</v>
      </c>
      <c r="V1123">
        <f t="shared" si="563"/>
        <v>4.9476225847971111</v>
      </c>
      <c r="W1123">
        <f t="shared" si="564"/>
        <v>5.4</v>
      </c>
      <c r="X1123">
        <f t="shared" si="565"/>
        <v>5.8</v>
      </c>
      <c r="Y1123">
        <f t="shared" si="566"/>
        <v>6.2</v>
      </c>
      <c r="Z1123">
        <f t="shared" si="567"/>
        <v>6.6</v>
      </c>
      <c r="AA1123">
        <f t="shared" si="568"/>
        <v>7</v>
      </c>
      <c r="AB1123">
        <f t="shared" si="569"/>
        <v>7.4</v>
      </c>
      <c r="AC1123">
        <f t="shared" si="570"/>
        <v>7.8</v>
      </c>
      <c r="AD1123">
        <f t="shared" si="571"/>
        <v>8.1999999999999993</v>
      </c>
      <c r="AE1123">
        <f t="shared" si="572"/>
        <v>8.6</v>
      </c>
      <c r="AF1123">
        <f t="shared" si="573"/>
        <v>9</v>
      </c>
      <c r="AG1123">
        <f t="shared" si="574"/>
        <v>9.4</v>
      </c>
    </row>
    <row r="1124" spans="1:33" x14ac:dyDescent="0.25">
      <c r="A1124">
        <f t="shared" si="575"/>
        <v>1121</v>
      </c>
      <c r="B1124">
        <f t="shared" si="548"/>
        <v>-0.92630457313889625</v>
      </c>
      <c r="C1124" s="1">
        <f t="shared" si="544"/>
        <v>2.3354166666666665E-2</v>
      </c>
      <c r="D1124">
        <f t="shared" si="549"/>
        <v>-0.92630457313889625</v>
      </c>
      <c r="E1124" s="1">
        <f t="shared" si="545"/>
        <v>-21.710263432942881</v>
      </c>
      <c r="F1124" t="s">
        <v>43</v>
      </c>
      <c r="G1124">
        <f t="shared" si="550"/>
        <v>0</v>
      </c>
      <c r="H1124">
        <f t="shared" si="551"/>
        <v>-150</v>
      </c>
      <c r="I1124" s="4">
        <f t="shared" si="552"/>
        <v>-150</v>
      </c>
      <c r="J1124" s="3">
        <f t="shared" si="553"/>
        <v>-150</v>
      </c>
      <c r="K1124" s="4">
        <f t="shared" si="546"/>
        <v>-100</v>
      </c>
      <c r="L1124" s="3">
        <f t="shared" si="547"/>
        <v>-100</v>
      </c>
      <c r="M1124">
        <f t="shared" si="554"/>
        <v>-0.92630457313889625</v>
      </c>
      <c r="N1124">
        <f t="shared" si="555"/>
        <v>0.70678083730574126</v>
      </c>
      <c r="O1124">
        <f t="shared" si="556"/>
        <v>2.2000000000000002</v>
      </c>
      <c r="P1124">
        <f t="shared" si="557"/>
        <v>2.3403944958728418</v>
      </c>
      <c r="Q1124">
        <f t="shared" si="558"/>
        <v>3</v>
      </c>
      <c r="R1124">
        <f t="shared" si="559"/>
        <v>3.200685770841889</v>
      </c>
      <c r="S1124">
        <f t="shared" si="560"/>
        <v>3.8</v>
      </c>
      <c r="T1124">
        <f t="shared" si="561"/>
        <v>4.0754864161920077</v>
      </c>
      <c r="U1124">
        <f t="shared" si="562"/>
        <v>4.5999999999999996</v>
      </c>
      <c r="V1124">
        <f t="shared" si="563"/>
        <v>4.9503479066486253</v>
      </c>
      <c r="W1124">
        <f t="shared" si="564"/>
        <v>5.4</v>
      </c>
      <c r="X1124">
        <f t="shared" si="565"/>
        <v>5.8</v>
      </c>
      <c r="Y1124">
        <f t="shared" si="566"/>
        <v>6.2</v>
      </c>
      <c r="Z1124">
        <f t="shared" si="567"/>
        <v>6.6</v>
      </c>
      <c r="AA1124">
        <f t="shared" si="568"/>
        <v>7</v>
      </c>
      <c r="AB1124">
        <f t="shared" si="569"/>
        <v>7.4</v>
      </c>
      <c r="AC1124">
        <f t="shared" si="570"/>
        <v>7.8</v>
      </c>
      <c r="AD1124">
        <f t="shared" si="571"/>
        <v>8.1999999999999993</v>
      </c>
      <c r="AE1124">
        <f t="shared" si="572"/>
        <v>8.6</v>
      </c>
      <c r="AF1124">
        <f t="shared" si="573"/>
        <v>9</v>
      </c>
      <c r="AG1124">
        <f t="shared" si="574"/>
        <v>9.4</v>
      </c>
    </row>
    <row r="1125" spans="1:33" x14ac:dyDescent="0.25">
      <c r="A1125">
        <f t="shared" si="575"/>
        <v>1122</v>
      </c>
      <c r="B1125">
        <f t="shared" si="548"/>
        <v>-0.92708427750270961</v>
      </c>
      <c r="C1125" s="1">
        <f t="shared" si="544"/>
        <v>2.3375E-2</v>
      </c>
      <c r="D1125">
        <f t="shared" si="549"/>
        <v>-0.92708427750270961</v>
      </c>
      <c r="E1125" s="1">
        <f t="shared" si="545"/>
        <v>-21.728537753969757</v>
      </c>
      <c r="F1125" t="s">
        <v>43</v>
      </c>
      <c r="G1125">
        <f t="shared" si="550"/>
        <v>0</v>
      </c>
      <c r="H1125">
        <f t="shared" si="551"/>
        <v>-150</v>
      </c>
      <c r="I1125" s="4">
        <f t="shared" si="552"/>
        <v>-150</v>
      </c>
      <c r="J1125" s="3">
        <f t="shared" si="553"/>
        <v>-150</v>
      </c>
      <c r="K1125" s="4">
        <f t="shared" si="546"/>
        <v>-100</v>
      </c>
      <c r="L1125" s="3">
        <f t="shared" si="547"/>
        <v>-100</v>
      </c>
      <c r="M1125">
        <f t="shared" si="554"/>
        <v>-0.92708427750270961</v>
      </c>
      <c r="N1125">
        <f t="shared" si="555"/>
        <v>0.70384911175637621</v>
      </c>
      <c r="O1125">
        <f t="shared" si="556"/>
        <v>2.2000000000000002</v>
      </c>
      <c r="P1125">
        <f t="shared" si="557"/>
        <v>2.3384811342814751</v>
      </c>
      <c r="Q1125">
        <f t="shared" si="558"/>
        <v>3</v>
      </c>
      <c r="R1125">
        <f t="shared" si="559"/>
        <v>3.2004553866711616</v>
      </c>
      <c r="S1125">
        <f t="shared" si="560"/>
        <v>3.8</v>
      </c>
      <c r="T1125">
        <f t="shared" si="561"/>
        <v>4.0770190087660341</v>
      </c>
      <c r="U1125">
        <f t="shared" si="562"/>
        <v>4.5999999999999996</v>
      </c>
      <c r="V1125">
        <f t="shared" si="563"/>
        <v>4.9531110810222447</v>
      </c>
      <c r="W1125">
        <f t="shared" si="564"/>
        <v>5.4</v>
      </c>
      <c r="X1125">
        <f t="shared" si="565"/>
        <v>5.8</v>
      </c>
      <c r="Y1125">
        <f t="shared" si="566"/>
        <v>6.2</v>
      </c>
      <c r="Z1125">
        <f t="shared" si="567"/>
        <v>6.6</v>
      </c>
      <c r="AA1125">
        <f t="shared" si="568"/>
        <v>7</v>
      </c>
      <c r="AB1125">
        <f t="shared" si="569"/>
        <v>7.4</v>
      </c>
      <c r="AC1125">
        <f t="shared" si="570"/>
        <v>7.8</v>
      </c>
      <c r="AD1125">
        <f t="shared" si="571"/>
        <v>8.1999999999999993</v>
      </c>
      <c r="AE1125">
        <f t="shared" si="572"/>
        <v>8.6</v>
      </c>
      <c r="AF1125">
        <f t="shared" si="573"/>
        <v>9</v>
      </c>
      <c r="AG1125">
        <f t="shared" si="574"/>
        <v>9.4</v>
      </c>
    </row>
    <row r="1126" spans="1:33" x14ac:dyDescent="0.25">
      <c r="A1126">
        <f t="shared" si="575"/>
        <v>1123</v>
      </c>
      <c r="B1126">
        <f t="shared" si="548"/>
        <v>-0.92769962350136559</v>
      </c>
      <c r="C1126" s="1">
        <f t="shared" si="544"/>
        <v>2.3395833333333331E-2</v>
      </c>
      <c r="D1126">
        <f t="shared" si="549"/>
        <v>-0.92769962350136559</v>
      </c>
      <c r="E1126" s="1">
        <f t="shared" si="545"/>
        <v>-21.742959925813256</v>
      </c>
      <c r="F1126" t="s">
        <v>43</v>
      </c>
      <c r="G1126">
        <f t="shared" si="550"/>
        <v>0</v>
      </c>
      <c r="H1126">
        <f t="shared" si="551"/>
        <v>-150</v>
      </c>
      <c r="I1126" s="4">
        <f t="shared" si="552"/>
        <v>-150</v>
      </c>
      <c r="J1126" s="3">
        <f t="shared" si="553"/>
        <v>-150</v>
      </c>
      <c r="K1126" s="4">
        <f t="shared" si="546"/>
        <v>-100</v>
      </c>
      <c r="L1126" s="3">
        <f t="shared" si="547"/>
        <v>-100</v>
      </c>
      <c r="M1126">
        <f t="shared" si="554"/>
        <v>-0.92769962350136559</v>
      </c>
      <c r="N1126">
        <f t="shared" si="555"/>
        <v>0.70092017369195969</v>
      </c>
      <c r="O1126">
        <f t="shared" si="556"/>
        <v>2.2000000000000002</v>
      </c>
      <c r="P1126">
        <f t="shared" si="557"/>
        <v>2.336589926187564</v>
      </c>
      <c r="Q1126">
        <f t="shared" si="558"/>
        <v>3</v>
      </c>
      <c r="R1126">
        <f t="shared" si="559"/>
        <v>3.200271956363947</v>
      </c>
      <c r="S1126">
        <f t="shared" si="560"/>
        <v>3.8</v>
      </c>
      <c r="T1126">
        <f t="shared" si="561"/>
        <v>4.0786083188570217</v>
      </c>
      <c r="U1126">
        <f t="shared" si="562"/>
        <v>4.5999999999999996</v>
      </c>
      <c r="V1126">
        <f t="shared" si="563"/>
        <v>4.9559100013981432</v>
      </c>
      <c r="W1126">
        <f t="shared" si="564"/>
        <v>5.4</v>
      </c>
      <c r="X1126">
        <f t="shared" si="565"/>
        <v>5.8</v>
      </c>
      <c r="Y1126">
        <f t="shared" si="566"/>
        <v>6.2</v>
      </c>
      <c r="Z1126">
        <f t="shared" si="567"/>
        <v>6.6</v>
      </c>
      <c r="AA1126">
        <f t="shared" si="568"/>
        <v>7</v>
      </c>
      <c r="AB1126">
        <f t="shared" si="569"/>
        <v>7.4</v>
      </c>
      <c r="AC1126">
        <f t="shared" si="570"/>
        <v>7.8</v>
      </c>
      <c r="AD1126">
        <f t="shared" si="571"/>
        <v>8.1999999999999993</v>
      </c>
      <c r="AE1126">
        <f t="shared" si="572"/>
        <v>8.6</v>
      </c>
      <c r="AF1126">
        <f t="shared" si="573"/>
        <v>9</v>
      </c>
      <c r="AG1126">
        <f t="shared" si="574"/>
        <v>9.4</v>
      </c>
    </row>
    <row r="1127" spans="1:33" x14ac:dyDescent="0.25">
      <c r="A1127">
        <f t="shared" si="575"/>
        <v>1124</v>
      </c>
      <c r="B1127">
        <f t="shared" si="548"/>
        <v>-0.92815324694234203</v>
      </c>
      <c r="C1127" s="1">
        <f t="shared" si="544"/>
        <v>2.3416666666666665E-2</v>
      </c>
      <c r="D1127">
        <f t="shared" si="549"/>
        <v>-0.92815324694234203</v>
      </c>
      <c r="E1127" s="1">
        <f t="shared" si="545"/>
        <v>-21.753591725211141</v>
      </c>
      <c r="F1127" t="s">
        <v>43</v>
      </c>
      <c r="G1127">
        <f t="shared" si="550"/>
        <v>0</v>
      </c>
      <c r="H1127">
        <f t="shared" si="551"/>
        <v>-150</v>
      </c>
      <c r="I1127" s="4">
        <f t="shared" si="552"/>
        <v>-150</v>
      </c>
      <c r="J1127" s="3">
        <f t="shared" si="553"/>
        <v>-150</v>
      </c>
      <c r="K1127" s="4">
        <f t="shared" si="546"/>
        <v>-100</v>
      </c>
      <c r="L1127" s="3">
        <f t="shared" si="547"/>
        <v>-100</v>
      </c>
      <c r="M1127">
        <f t="shared" si="554"/>
        <v>-0.92815324694234203</v>
      </c>
      <c r="N1127">
        <f t="shared" si="555"/>
        <v>0.69799405068077225</v>
      </c>
      <c r="O1127">
        <f t="shared" si="556"/>
        <v>2.2000000000000002</v>
      </c>
      <c r="P1127">
        <f t="shared" si="557"/>
        <v>2.3347210317970393</v>
      </c>
      <c r="Q1127">
        <f t="shared" si="558"/>
        <v>3</v>
      </c>
      <c r="R1127">
        <f t="shared" si="559"/>
        <v>3.2001355230823298</v>
      </c>
      <c r="S1127">
        <f t="shared" si="560"/>
        <v>3.8</v>
      </c>
      <c r="T1127">
        <f t="shared" si="561"/>
        <v>4.0802536134921663</v>
      </c>
      <c r="U1127">
        <f t="shared" si="562"/>
        <v>4.5999999999999996</v>
      </c>
      <c r="V1127">
        <f t="shared" si="563"/>
        <v>4.958742534005351</v>
      </c>
      <c r="W1127">
        <f t="shared" si="564"/>
        <v>5.4</v>
      </c>
      <c r="X1127">
        <f t="shared" si="565"/>
        <v>5.8</v>
      </c>
      <c r="Y1127">
        <f t="shared" si="566"/>
        <v>6.2</v>
      </c>
      <c r="Z1127">
        <f t="shared" si="567"/>
        <v>6.6</v>
      </c>
      <c r="AA1127">
        <f t="shared" si="568"/>
        <v>7</v>
      </c>
      <c r="AB1127">
        <f t="shared" si="569"/>
        <v>7.4</v>
      </c>
      <c r="AC1127">
        <f t="shared" si="570"/>
        <v>7.8</v>
      </c>
      <c r="AD1127">
        <f t="shared" si="571"/>
        <v>8.1999999999999993</v>
      </c>
      <c r="AE1127">
        <f t="shared" si="572"/>
        <v>8.6</v>
      </c>
      <c r="AF1127">
        <f t="shared" si="573"/>
        <v>9</v>
      </c>
      <c r="AG1127">
        <f t="shared" si="574"/>
        <v>9.4</v>
      </c>
    </row>
    <row r="1128" spans="1:33" x14ac:dyDescent="0.25">
      <c r="A1128">
        <f t="shared" si="575"/>
        <v>1125</v>
      </c>
      <c r="B1128">
        <f t="shared" si="548"/>
        <v>-0.92844784805238922</v>
      </c>
      <c r="C1128" s="1">
        <f t="shared" si="544"/>
        <v>2.34375E-2</v>
      </c>
      <c r="D1128">
        <f t="shared" si="549"/>
        <v>-0.92844784805238922</v>
      </c>
      <c r="E1128" s="1">
        <f t="shared" si="545"/>
        <v>-21.760496438727873</v>
      </c>
      <c r="F1128" t="s">
        <v>43</v>
      </c>
      <c r="G1128">
        <f t="shared" si="550"/>
        <v>0</v>
      </c>
      <c r="H1128">
        <f t="shared" si="551"/>
        <v>-150</v>
      </c>
      <c r="I1128" s="4">
        <f t="shared" si="552"/>
        <v>-150</v>
      </c>
      <c r="J1128" s="3">
        <f t="shared" si="553"/>
        <v>-150</v>
      </c>
      <c r="K1128" s="4">
        <f t="shared" si="546"/>
        <v>-100</v>
      </c>
      <c r="L1128" s="3">
        <f t="shared" si="547"/>
        <v>-100</v>
      </c>
      <c r="M1128">
        <f t="shared" si="554"/>
        <v>-0.92844784805238922</v>
      </c>
      <c r="N1128">
        <f t="shared" si="555"/>
        <v>0.69507077026459752</v>
      </c>
      <c r="O1128">
        <f t="shared" si="556"/>
        <v>2.2000000000000002</v>
      </c>
      <c r="P1128">
        <f t="shared" si="557"/>
        <v>2.3328746094256205</v>
      </c>
      <c r="Q1128">
        <f t="shared" si="558"/>
        <v>3</v>
      </c>
      <c r="R1128">
        <f t="shared" si="559"/>
        <v>3.2000461189297567</v>
      </c>
      <c r="S1128">
        <f t="shared" si="560"/>
        <v>3.8</v>
      </c>
      <c r="T1128">
        <f t="shared" si="561"/>
        <v>4.0819541338791918</v>
      </c>
      <c r="U1128">
        <f t="shared" si="562"/>
        <v>4.5999999999999996</v>
      </c>
      <c r="V1128">
        <f t="shared" si="563"/>
        <v>4.9616065194484458</v>
      </c>
      <c r="W1128">
        <f t="shared" si="564"/>
        <v>5.4</v>
      </c>
      <c r="X1128">
        <f t="shared" si="565"/>
        <v>5.8</v>
      </c>
      <c r="Y1128">
        <f t="shared" si="566"/>
        <v>6.2</v>
      </c>
      <c r="Z1128">
        <f t="shared" si="567"/>
        <v>6.6</v>
      </c>
      <c r="AA1128">
        <f t="shared" si="568"/>
        <v>7</v>
      </c>
      <c r="AB1128">
        <f t="shared" si="569"/>
        <v>7.4</v>
      </c>
      <c r="AC1128">
        <f t="shared" si="570"/>
        <v>7.8</v>
      </c>
      <c r="AD1128">
        <f t="shared" si="571"/>
        <v>8.1999999999999993</v>
      </c>
      <c r="AE1128">
        <f t="shared" si="572"/>
        <v>8.6</v>
      </c>
      <c r="AF1128">
        <f t="shared" si="573"/>
        <v>9</v>
      </c>
      <c r="AG1128">
        <f t="shared" si="574"/>
        <v>9.4</v>
      </c>
    </row>
    <row r="1129" spans="1:33" x14ac:dyDescent="0.25">
      <c r="A1129">
        <f t="shared" si="575"/>
        <v>1126</v>
      </c>
      <c r="B1129">
        <f t="shared" si="548"/>
        <v>-0.92858618950258542</v>
      </c>
      <c r="C1129" s="1">
        <f t="shared" si="544"/>
        <v>2.3458333333333331E-2</v>
      </c>
      <c r="D1129">
        <f t="shared" si="549"/>
        <v>-0.92858618950258542</v>
      </c>
      <c r="E1129" s="1">
        <f t="shared" si="545"/>
        <v>-21.763738816466844</v>
      </c>
      <c r="F1129" t="s">
        <v>43</v>
      </c>
      <c r="G1129">
        <f t="shared" si="550"/>
        <v>0</v>
      </c>
      <c r="H1129">
        <f t="shared" si="551"/>
        <v>-150</v>
      </c>
      <c r="I1129" s="4">
        <f t="shared" si="552"/>
        <v>-150</v>
      </c>
      <c r="J1129" s="3">
        <f t="shared" si="553"/>
        <v>-150</v>
      </c>
      <c r="K1129" s="4">
        <f t="shared" si="546"/>
        <v>-100</v>
      </c>
      <c r="L1129" s="3">
        <f t="shared" si="547"/>
        <v>-100</v>
      </c>
      <c r="M1129">
        <f t="shared" si="554"/>
        <v>-0.92858618950258542</v>
      </c>
      <c r="N1129">
        <f t="shared" si="555"/>
        <v>0.69215035995846519</v>
      </c>
      <c r="O1129">
        <f t="shared" si="556"/>
        <v>2.2000000000000002</v>
      </c>
      <c r="P1129">
        <f t="shared" si="557"/>
        <v>2.3310508154854008</v>
      </c>
      <c r="Q1129">
        <f t="shared" si="558"/>
        <v>3</v>
      </c>
      <c r="R1129">
        <f t="shared" si="559"/>
        <v>3.2000037649434798</v>
      </c>
      <c r="S1129">
        <f t="shared" si="560"/>
        <v>3.8</v>
      </c>
      <c r="T1129">
        <f t="shared" si="561"/>
        <v>4.0837090957562934</v>
      </c>
      <c r="U1129">
        <f t="shared" si="562"/>
        <v>4.5999999999999996</v>
      </c>
      <c r="V1129">
        <f t="shared" si="563"/>
        <v>4.9644997743537758</v>
      </c>
      <c r="W1129">
        <f t="shared" si="564"/>
        <v>5.4</v>
      </c>
      <c r="X1129">
        <f t="shared" si="565"/>
        <v>5.8</v>
      </c>
      <c r="Y1129">
        <f t="shared" si="566"/>
        <v>6.2</v>
      </c>
      <c r="Z1129">
        <f t="shared" si="567"/>
        <v>6.6</v>
      </c>
      <c r="AA1129">
        <f t="shared" si="568"/>
        <v>7</v>
      </c>
      <c r="AB1129">
        <f t="shared" si="569"/>
        <v>7.4</v>
      </c>
      <c r="AC1129">
        <f t="shared" si="570"/>
        <v>7.8</v>
      </c>
      <c r="AD1129">
        <f t="shared" si="571"/>
        <v>8.1999999999999993</v>
      </c>
      <c r="AE1129">
        <f t="shared" si="572"/>
        <v>8.6</v>
      </c>
      <c r="AF1129">
        <f t="shared" si="573"/>
        <v>9</v>
      </c>
      <c r="AG1129">
        <f t="shared" si="574"/>
        <v>9.4</v>
      </c>
    </row>
    <row r="1130" spans="1:33" x14ac:dyDescent="0.25">
      <c r="A1130">
        <f t="shared" si="575"/>
        <v>1127</v>
      </c>
      <c r="B1130">
        <f t="shared" si="548"/>
        <v>-0.92857109440059726</v>
      </c>
      <c r="C1130" s="1">
        <f t="shared" si="544"/>
        <v>2.3479166666666666E-2</v>
      </c>
      <c r="D1130">
        <f t="shared" si="549"/>
        <v>-0.92857109440059726</v>
      </c>
      <c r="E1130" s="1">
        <f t="shared" si="545"/>
        <v>-21.763385025013999</v>
      </c>
      <c r="F1130" t="s">
        <v>43</v>
      </c>
      <c r="G1130">
        <f t="shared" si="550"/>
        <v>0</v>
      </c>
      <c r="H1130">
        <f t="shared" si="551"/>
        <v>-150</v>
      </c>
      <c r="I1130" s="4">
        <f t="shared" si="552"/>
        <v>-150</v>
      </c>
      <c r="J1130" s="3">
        <f t="shared" si="553"/>
        <v>-150</v>
      </c>
      <c r="K1130" s="4">
        <f t="shared" si="546"/>
        <v>-100</v>
      </c>
      <c r="L1130" s="3">
        <f t="shared" si="547"/>
        <v>-100</v>
      </c>
      <c r="M1130">
        <f t="shared" si="554"/>
        <v>-0.92857109440059726</v>
      </c>
      <c r="N1130">
        <f t="shared" si="555"/>
        <v>0.68923284725038869</v>
      </c>
      <c r="O1130">
        <f t="shared" si="556"/>
        <v>2.2000000000000002</v>
      </c>
      <c r="P1130">
        <f t="shared" si="557"/>
        <v>2.329249804471599</v>
      </c>
      <c r="Q1130">
        <f t="shared" si="558"/>
        <v>3</v>
      </c>
      <c r="R1130">
        <f t="shared" si="559"/>
        <v>3.2000084710896073</v>
      </c>
      <c r="S1130">
        <f t="shared" si="560"/>
        <v>3.8</v>
      </c>
      <c r="T1130">
        <f t="shared" si="561"/>
        <v>4.0855176897538374</v>
      </c>
      <c r="U1130">
        <f t="shared" si="562"/>
        <v>4.5999999999999996</v>
      </c>
      <c r="V1130">
        <f t="shared" si="563"/>
        <v>4.9674200930339714</v>
      </c>
      <c r="W1130">
        <f t="shared" si="564"/>
        <v>5.4</v>
      </c>
      <c r="X1130">
        <f t="shared" si="565"/>
        <v>5.8</v>
      </c>
      <c r="Y1130">
        <f t="shared" si="566"/>
        <v>6.2</v>
      </c>
      <c r="Z1130">
        <f t="shared" si="567"/>
        <v>6.6</v>
      </c>
      <c r="AA1130">
        <f t="shared" si="568"/>
        <v>7</v>
      </c>
      <c r="AB1130">
        <f t="shared" si="569"/>
        <v>7.4</v>
      </c>
      <c r="AC1130">
        <f t="shared" si="570"/>
        <v>7.8</v>
      </c>
      <c r="AD1130">
        <f t="shared" si="571"/>
        <v>8.1999999999999993</v>
      </c>
      <c r="AE1130">
        <f t="shared" si="572"/>
        <v>8.6</v>
      </c>
      <c r="AF1130">
        <f t="shared" si="573"/>
        <v>9</v>
      </c>
      <c r="AG1130">
        <f t="shared" si="574"/>
        <v>9.4</v>
      </c>
    </row>
    <row r="1131" spans="1:33" x14ac:dyDescent="0.25">
      <c r="A1131">
        <f t="shared" si="575"/>
        <v>1128</v>
      </c>
      <c r="B1131">
        <f t="shared" si="548"/>
        <v>-0.92840544425157634</v>
      </c>
      <c r="C1131" s="1">
        <f t="shared" si="544"/>
        <v>2.35E-2</v>
      </c>
      <c r="D1131">
        <f t="shared" si="549"/>
        <v>-0.92840544425157634</v>
      </c>
      <c r="E1131" s="1">
        <f t="shared" si="545"/>
        <v>-21.759502599646321</v>
      </c>
      <c r="F1131" t="s">
        <v>43</v>
      </c>
      <c r="G1131">
        <f t="shared" si="550"/>
        <v>0</v>
      </c>
      <c r="H1131">
        <f t="shared" si="551"/>
        <v>-150</v>
      </c>
      <c r="I1131" s="4">
        <f t="shared" si="552"/>
        <v>-150</v>
      </c>
      <c r="J1131" s="3">
        <f t="shared" si="553"/>
        <v>-150</v>
      </c>
      <c r="K1131" s="4">
        <f t="shared" si="546"/>
        <v>-100</v>
      </c>
      <c r="L1131" s="3">
        <f t="shared" si="547"/>
        <v>-100</v>
      </c>
      <c r="M1131">
        <f t="shared" si="554"/>
        <v>-0.92840544425157634</v>
      </c>
      <c r="N1131">
        <f t="shared" si="555"/>
        <v>0.68631825960110882</v>
      </c>
      <c r="O1131">
        <f t="shared" si="556"/>
        <v>2.2000000000000002</v>
      </c>
      <c r="P1131">
        <f t="shared" si="557"/>
        <v>2.3274717289494729</v>
      </c>
      <c r="Q1131">
        <f t="shared" si="558"/>
        <v>3</v>
      </c>
      <c r="R1131">
        <f t="shared" si="559"/>
        <v>3.2000602362607591</v>
      </c>
      <c r="S1131">
        <f t="shared" si="560"/>
        <v>3.8</v>
      </c>
      <c r="T1131">
        <f t="shared" si="561"/>
        <v>4.0873790817676277</v>
      </c>
      <c r="U1131">
        <f t="shared" si="562"/>
        <v>4.5999999999999996</v>
      </c>
      <c r="V1131">
        <f t="shared" si="563"/>
        <v>4.9703652491694559</v>
      </c>
      <c r="W1131">
        <f t="shared" si="564"/>
        <v>5.4</v>
      </c>
      <c r="X1131">
        <f t="shared" si="565"/>
        <v>5.8</v>
      </c>
      <c r="Y1131">
        <f t="shared" si="566"/>
        <v>6.2</v>
      </c>
      <c r="Z1131">
        <f t="shared" si="567"/>
        <v>6.6</v>
      </c>
      <c r="AA1131">
        <f t="shared" si="568"/>
        <v>7</v>
      </c>
      <c r="AB1131">
        <f t="shared" si="569"/>
        <v>7.4</v>
      </c>
      <c r="AC1131">
        <f t="shared" si="570"/>
        <v>7.8</v>
      </c>
      <c r="AD1131">
        <f t="shared" si="571"/>
        <v>8.1999999999999993</v>
      </c>
      <c r="AE1131">
        <f t="shared" si="572"/>
        <v>8.6</v>
      </c>
      <c r="AF1131">
        <f t="shared" si="573"/>
        <v>9</v>
      </c>
      <c r="AG1131">
        <f t="shared" si="574"/>
        <v>9.4</v>
      </c>
    </row>
    <row r="1132" spans="1:33" x14ac:dyDescent="0.25">
      <c r="A1132">
        <f t="shared" si="575"/>
        <v>1129</v>
      </c>
      <c r="B1132">
        <f t="shared" si="548"/>
        <v>-0.92809217688916257</v>
      </c>
      <c r="C1132" s="1">
        <f t="shared" si="544"/>
        <v>2.3520833333333331E-2</v>
      </c>
      <c r="D1132">
        <f t="shared" si="549"/>
        <v>-0.92809217688916257</v>
      </c>
      <c r="E1132" s="1">
        <f t="shared" si="545"/>
        <v>-21.752160395839748</v>
      </c>
      <c r="F1132" t="s">
        <v>43</v>
      </c>
      <c r="G1132">
        <f t="shared" si="550"/>
        <v>0</v>
      </c>
      <c r="H1132">
        <f t="shared" si="551"/>
        <v>-150</v>
      </c>
      <c r="I1132" s="4">
        <f t="shared" si="552"/>
        <v>-150</v>
      </c>
      <c r="J1132" s="3">
        <f t="shared" si="553"/>
        <v>-150</v>
      </c>
      <c r="K1132" s="4">
        <f t="shared" si="546"/>
        <v>-100</v>
      </c>
      <c r="L1132" s="3">
        <f t="shared" si="547"/>
        <v>-100</v>
      </c>
      <c r="M1132">
        <f t="shared" si="554"/>
        <v>-0.92809217688916257</v>
      </c>
      <c r="N1132">
        <f t="shared" si="555"/>
        <v>0.68340662444383415</v>
      </c>
      <c r="O1132">
        <f t="shared" si="556"/>
        <v>2.2000000000000002</v>
      </c>
      <c r="P1132">
        <f t="shared" si="557"/>
        <v>2.3257167395413916</v>
      </c>
      <c r="Q1132">
        <f t="shared" si="558"/>
        <v>3</v>
      </c>
      <c r="R1132">
        <f t="shared" si="559"/>
        <v>3.2001590482763271</v>
      </c>
      <c r="S1132">
        <f t="shared" si="560"/>
        <v>3.8</v>
      </c>
      <c r="T1132">
        <f t="shared" si="561"/>
        <v>4.0892924133435899</v>
      </c>
      <c r="U1132">
        <f t="shared" si="562"/>
        <v>4.5999999999999996</v>
      </c>
      <c r="V1132">
        <f t="shared" si="563"/>
        <v>4.973332997505695</v>
      </c>
      <c r="W1132">
        <f t="shared" si="564"/>
        <v>5.4</v>
      </c>
      <c r="X1132">
        <f t="shared" si="565"/>
        <v>5.8</v>
      </c>
      <c r="Y1132">
        <f t="shared" si="566"/>
        <v>6.2</v>
      </c>
      <c r="Z1132">
        <f t="shared" si="567"/>
        <v>6.6</v>
      </c>
      <c r="AA1132">
        <f t="shared" si="568"/>
        <v>7</v>
      </c>
      <c r="AB1132">
        <f t="shared" si="569"/>
        <v>7.4</v>
      </c>
      <c r="AC1132">
        <f t="shared" si="570"/>
        <v>7.8</v>
      </c>
      <c r="AD1132">
        <f t="shared" si="571"/>
        <v>8.1999999999999993</v>
      </c>
      <c r="AE1132">
        <f t="shared" si="572"/>
        <v>8.6</v>
      </c>
      <c r="AF1132">
        <f t="shared" si="573"/>
        <v>9</v>
      </c>
      <c r="AG1132">
        <f t="shared" si="574"/>
        <v>9.4</v>
      </c>
    </row>
    <row r="1133" spans="1:33" x14ac:dyDescent="0.25">
      <c r="A1133">
        <f t="shared" si="575"/>
        <v>1130</v>
      </c>
      <c r="B1133">
        <f t="shared" si="548"/>
        <v>-0.92763428437803752</v>
      </c>
      <c r="C1133" s="1">
        <f t="shared" si="544"/>
        <v>2.3541666666666666E-2</v>
      </c>
      <c r="D1133">
        <f t="shared" si="549"/>
        <v>-0.92763428437803752</v>
      </c>
      <c r="E1133" s="1">
        <f t="shared" si="545"/>
        <v>-21.741428540110256</v>
      </c>
      <c r="F1133" t="s">
        <v>43</v>
      </c>
      <c r="G1133">
        <f t="shared" si="550"/>
        <v>0</v>
      </c>
      <c r="H1133">
        <f t="shared" si="551"/>
        <v>-150</v>
      </c>
      <c r="I1133" s="4">
        <f t="shared" si="552"/>
        <v>-150</v>
      </c>
      <c r="J1133" s="3">
        <f t="shared" si="553"/>
        <v>-150</v>
      </c>
      <c r="K1133" s="4">
        <f t="shared" si="546"/>
        <v>-100</v>
      </c>
      <c r="L1133" s="3">
        <f t="shared" si="547"/>
        <v>-100</v>
      </c>
      <c r="M1133">
        <f t="shared" si="554"/>
        <v>-0.92763428437803752</v>
      </c>
      <c r="N1133">
        <f t="shared" si="555"/>
        <v>0.68049796918398442</v>
      </c>
      <c r="O1133">
        <f t="shared" si="556"/>
        <v>2.2000000000000002</v>
      </c>
      <c r="P1133">
        <f t="shared" si="557"/>
        <v>2.3239849849140821</v>
      </c>
      <c r="Q1133">
        <f t="shared" si="558"/>
        <v>3</v>
      </c>
      <c r="R1133">
        <f t="shared" si="559"/>
        <v>3.200304883885341</v>
      </c>
      <c r="S1133">
        <f t="shared" si="560"/>
        <v>3.8</v>
      </c>
      <c r="T1133">
        <f t="shared" si="561"/>
        <v>4.0912568020736773</v>
      </c>
      <c r="U1133">
        <f t="shared" si="562"/>
        <v>4.5999999999999996</v>
      </c>
      <c r="V1133">
        <f t="shared" si="563"/>
        <v>4.9763210755648783</v>
      </c>
      <c r="W1133">
        <f t="shared" si="564"/>
        <v>5.4</v>
      </c>
      <c r="X1133">
        <f t="shared" si="565"/>
        <v>5.8</v>
      </c>
      <c r="Y1133">
        <f t="shared" si="566"/>
        <v>6.2</v>
      </c>
      <c r="Z1133">
        <f t="shared" si="567"/>
        <v>6.6</v>
      </c>
      <c r="AA1133">
        <f t="shared" si="568"/>
        <v>7</v>
      </c>
      <c r="AB1133">
        <f t="shared" si="569"/>
        <v>7.4</v>
      </c>
      <c r="AC1133">
        <f t="shared" si="570"/>
        <v>7.8</v>
      </c>
      <c r="AD1133">
        <f t="shared" si="571"/>
        <v>8.1999999999999993</v>
      </c>
      <c r="AE1133">
        <f t="shared" si="572"/>
        <v>8.6</v>
      </c>
      <c r="AF1133">
        <f t="shared" si="573"/>
        <v>9</v>
      </c>
      <c r="AG1133">
        <f t="shared" si="574"/>
        <v>9.4</v>
      </c>
    </row>
    <row r="1134" spans="1:33" x14ac:dyDescent="0.25">
      <c r="A1134">
        <f t="shared" si="575"/>
        <v>1131</v>
      </c>
      <c r="B1134">
        <f t="shared" si="548"/>
        <v>-0.9270348108895422</v>
      </c>
      <c r="C1134" s="1">
        <f t="shared" si="544"/>
        <v>2.35625E-2</v>
      </c>
      <c r="D1134">
        <f t="shared" si="549"/>
        <v>-0.9270348108895422</v>
      </c>
      <c r="E1134" s="1">
        <f t="shared" si="545"/>
        <v>-21.727378380223644</v>
      </c>
      <c r="F1134" t="s">
        <v>43</v>
      </c>
      <c r="G1134">
        <f t="shared" si="550"/>
        <v>0</v>
      </c>
      <c r="H1134">
        <f t="shared" si="551"/>
        <v>-150</v>
      </c>
      <c r="I1134" s="4">
        <f t="shared" si="552"/>
        <v>-150</v>
      </c>
      <c r="J1134" s="3">
        <f t="shared" si="553"/>
        <v>-150</v>
      </c>
      <c r="K1134" s="4">
        <f t="shared" si="546"/>
        <v>-100</v>
      </c>
      <c r="L1134" s="3">
        <f t="shared" si="547"/>
        <v>-100</v>
      </c>
      <c r="M1134">
        <f t="shared" si="554"/>
        <v>-0.9270348108895422</v>
      </c>
      <c r="N1134">
        <f t="shared" si="555"/>
        <v>0.67759232119893031</v>
      </c>
      <c r="O1134">
        <f t="shared" si="556"/>
        <v>2.2000000000000002</v>
      </c>
      <c r="P1134">
        <f t="shared" si="557"/>
        <v>2.3222766117660294</v>
      </c>
      <c r="Q1134">
        <f t="shared" si="558"/>
        <v>3</v>
      </c>
      <c r="R1134">
        <f t="shared" si="559"/>
        <v>3.2004977087719393</v>
      </c>
      <c r="S1134">
        <f t="shared" si="560"/>
        <v>3.8</v>
      </c>
      <c r="T1134">
        <f t="shared" si="561"/>
        <v>4.0932713420028319</v>
      </c>
      <c r="U1134">
        <f t="shared" si="562"/>
        <v>4.5999999999999996</v>
      </c>
      <c r="V1134">
        <f t="shared" si="563"/>
        <v>4.979327205370728</v>
      </c>
      <c r="W1134">
        <f t="shared" si="564"/>
        <v>5.4</v>
      </c>
      <c r="X1134">
        <f t="shared" si="565"/>
        <v>5.8</v>
      </c>
      <c r="Y1134">
        <f t="shared" si="566"/>
        <v>6.2</v>
      </c>
      <c r="Z1134">
        <f t="shared" si="567"/>
        <v>6.6</v>
      </c>
      <c r="AA1134">
        <f t="shared" si="568"/>
        <v>7</v>
      </c>
      <c r="AB1134">
        <f t="shared" si="569"/>
        <v>7.4</v>
      </c>
      <c r="AC1134">
        <f t="shared" si="570"/>
        <v>7.8</v>
      </c>
      <c r="AD1134">
        <f t="shared" si="571"/>
        <v>8.1999999999999993</v>
      </c>
      <c r="AE1134">
        <f t="shared" si="572"/>
        <v>8.6</v>
      </c>
      <c r="AF1134">
        <f t="shared" si="573"/>
        <v>9</v>
      </c>
      <c r="AG1134">
        <f t="shared" si="574"/>
        <v>9.4</v>
      </c>
    </row>
    <row r="1135" spans="1:33" x14ac:dyDescent="0.25">
      <c r="A1135">
        <f t="shared" si="575"/>
        <v>1132</v>
      </c>
      <c r="B1135">
        <f t="shared" si="548"/>
        <v>-0.92629685055184008</v>
      </c>
      <c r="C1135" s="1">
        <f t="shared" si="544"/>
        <v>2.3583333333333331E-2</v>
      </c>
      <c r="D1135">
        <f t="shared" si="549"/>
        <v>-0.92629685055184008</v>
      </c>
      <c r="E1135" s="1">
        <f t="shared" si="545"/>
        <v>-21.710082434808751</v>
      </c>
      <c r="F1135" t="s">
        <v>43</v>
      </c>
      <c r="G1135">
        <f t="shared" si="550"/>
        <v>0</v>
      </c>
      <c r="H1135">
        <f t="shared" si="551"/>
        <v>-150</v>
      </c>
      <c r="I1135" s="4">
        <f t="shared" si="552"/>
        <v>-150</v>
      </c>
      <c r="J1135" s="3">
        <f t="shared" si="553"/>
        <v>-150</v>
      </c>
      <c r="K1135" s="4">
        <f t="shared" si="546"/>
        <v>-100</v>
      </c>
      <c r="L1135" s="3">
        <f t="shared" si="547"/>
        <v>-100</v>
      </c>
      <c r="M1135">
        <f t="shared" si="554"/>
        <v>-0.92629685055184008</v>
      </c>
      <c r="N1135">
        <f t="shared" si="555"/>
        <v>0.67468970783773696</v>
      </c>
      <c r="O1135">
        <f t="shared" si="556"/>
        <v>2.2000000000000002</v>
      </c>
      <c r="P1135">
        <f t="shared" si="557"/>
        <v>2.3205917648150542</v>
      </c>
      <c r="Q1135">
        <f t="shared" si="558"/>
        <v>3</v>
      </c>
      <c r="R1135">
        <f t="shared" si="559"/>
        <v>3.2007374775634441</v>
      </c>
      <c r="S1135">
        <f t="shared" si="560"/>
        <v>3.8</v>
      </c>
      <c r="T1135">
        <f t="shared" si="561"/>
        <v>4.0953351040467982</v>
      </c>
      <c r="U1135">
        <f t="shared" si="562"/>
        <v>4.5999999999999996</v>
      </c>
      <c r="V1135">
        <f t="shared" si="563"/>
        <v>4.9823490951851266</v>
      </c>
      <c r="W1135">
        <f t="shared" si="564"/>
        <v>5.4</v>
      </c>
      <c r="X1135">
        <f t="shared" si="565"/>
        <v>5.8</v>
      </c>
      <c r="Y1135">
        <f t="shared" si="566"/>
        <v>6.2</v>
      </c>
      <c r="Z1135">
        <f t="shared" si="567"/>
        <v>6.6</v>
      </c>
      <c r="AA1135">
        <f t="shared" si="568"/>
        <v>7</v>
      </c>
      <c r="AB1135">
        <f t="shared" si="569"/>
        <v>7.4</v>
      </c>
      <c r="AC1135">
        <f t="shared" si="570"/>
        <v>7.8</v>
      </c>
      <c r="AD1135">
        <f t="shared" si="571"/>
        <v>8.1999999999999993</v>
      </c>
      <c r="AE1135">
        <f t="shared" si="572"/>
        <v>8.6</v>
      </c>
      <c r="AF1135">
        <f t="shared" si="573"/>
        <v>9</v>
      </c>
      <c r="AG1135">
        <f t="shared" si="574"/>
        <v>9.4</v>
      </c>
    </row>
    <row r="1136" spans="1:33" x14ac:dyDescent="0.25">
      <c r="A1136">
        <f t="shared" si="575"/>
        <v>1133</v>
      </c>
      <c r="B1136">
        <f t="shared" si="548"/>
        <v>-0.92542354527615756</v>
      </c>
      <c r="C1136" s="1">
        <f t="shared" si="544"/>
        <v>2.3604166666666666E-2</v>
      </c>
      <c r="D1136">
        <f t="shared" si="549"/>
        <v>-0.92542354527615756</v>
      </c>
      <c r="E1136" s="1">
        <f t="shared" si="545"/>
        <v>-21.689614342409943</v>
      </c>
      <c r="F1136" t="s">
        <v>43</v>
      </c>
      <c r="G1136">
        <f t="shared" si="550"/>
        <v>0</v>
      </c>
      <c r="H1136">
        <f t="shared" si="551"/>
        <v>-150</v>
      </c>
      <c r="I1136" s="4">
        <f t="shared" si="552"/>
        <v>-150</v>
      </c>
      <c r="J1136" s="3">
        <f t="shared" si="553"/>
        <v>-150</v>
      </c>
      <c r="K1136" s="4">
        <f t="shared" si="546"/>
        <v>-100</v>
      </c>
      <c r="L1136" s="3">
        <f t="shared" si="547"/>
        <v>-100</v>
      </c>
      <c r="M1136">
        <f t="shared" si="554"/>
        <v>-0.92542354527615756</v>
      </c>
      <c r="N1136">
        <f t="shared" si="555"/>
        <v>0.67179015642090745</v>
      </c>
      <c r="O1136">
        <f t="shared" si="556"/>
        <v>2.2000000000000002</v>
      </c>
      <c r="P1136">
        <f t="shared" si="557"/>
        <v>2.3189305867860517</v>
      </c>
      <c r="Q1136">
        <f t="shared" si="558"/>
        <v>3</v>
      </c>
      <c r="R1136">
        <f t="shared" si="559"/>
        <v>3.2010241338410386</v>
      </c>
      <c r="S1136">
        <f t="shared" si="560"/>
        <v>3.8</v>
      </c>
      <c r="T1136">
        <f t="shared" si="561"/>
        <v>4.0974471364206098</v>
      </c>
      <c r="U1136">
        <f t="shared" si="562"/>
        <v>4.5999999999999996</v>
      </c>
      <c r="V1136">
        <f t="shared" si="563"/>
        <v>4.9853844412552357</v>
      </c>
      <c r="W1136">
        <f t="shared" si="564"/>
        <v>5.4</v>
      </c>
      <c r="X1136">
        <f t="shared" si="565"/>
        <v>5.8</v>
      </c>
      <c r="Y1136">
        <f t="shared" si="566"/>
        <v>6.2</v>
      </c>
      <c r="Z1136">
        <f t="shared" si="567"/>
        <v>6.6</v>
      </c>
      <c r="AA1136">
        <f t="shared" si="568"/>
        <v>7</v>
      </c>
      <c r="AB1136">
        <f t="shared" si="569"/>
        <v>7.4</v>
      </c>
      <c r="AC1136">
        <f t="shared" si="570"/>
        <v>7.8</v>
      </c>
      <c r="AD1136">
        <f t="shared" si="571"/>
        <v>8.1999999999999993</v>
      </c>
      <c r="AE1136">
        <f t="shared" si="572"/>
        <v>8.6</v>
      </c>
      <c r="AF1136">
        <f t="shared" si="573"/>
        <v>9</v>
      </c>
      <c r="AG1136">
        <f t="shared" si="574"/>
        <v>9.4</v>
      </c>
    </row>
    <row r="1137" spans="1:33" x14ac:dyDescent="0.25">
      <c r="A1137">
        <f t="shared" si="575"/>
        <v>1134</v>
      </c>
      <c r="B1137">
        <f t="shared" si="548"/>
        <v>-0.92441808256062352</v>
      </c>
      <c r="C1137" s="1">
        <f t="shared" si="544"/>
        <v>2.3625E-2</v>
      </c>
      <c r="D1137">
        <f t="shared" si="549"/>
        <v>-0.92441808256062352</v>
      </c>
      <c r="E1137" s="1">
        <f t="shared" si="545"/>
        <v>-21.666048810014615</v>
      </c>
      <c r="F1137" t="s">
        <v>43</v>
      </c>
      <c r="G1137">
        <f t="shared" si="550"/>
        <v>0</v>
      </c>
      <c r="H1137">
        <f t="shared" si="551"/>
        <v>-150</v>
      </c>
      <c r="I1137" s="4">
        <f t="shared" si="552"/>
        <v>-150</v>
      </c>
      <c r="J1137" s="3">
        <f t="shared" si="553"/>
        <v>-150</v>
      </c>
      <c r="K1137" s="4">
        <f t="shared" si="546"/>
        <v>-100</v>
      </c>
      <c r="L1137" s="3">
        <f t="shared" si="547"/>
        <v>-100</v>
      </c>
      <c r="M1137">
        <f t="shared" si="554"/>
        <v>-0.92441808256062352</v>
      </c>
      <c r="N1137">
        <f t="shared" si="555"/>
        <v>0.66889369424012379</v>
      </c>
      <c r="O1137">
        <f t="shared" si="556"/>
        <v>2.2000000000000002</v>
      </c>
      <c r="P1137">
        <f t="shared" si="557"/>
        <v>2.3172932183989015</v>
      </c>
      <c r="Q1137">
        <f t="shared" si="558"/>
        <v>3</v>
      </c>
      <c r="R1137">
        <f t="shared" si="559"/>
        <v>3.2013576101530408</v>
      </c>
      <c r="S1137">
        <f t="shared" si="560"/>
        <v>3.8</v>
      </c>
      <c r="T1137">
        <f t="shared" si="561"/>
        <v>4.0996064650775397</v>
      </c>
      <c r="U1137">
        <f t="shared" si="562"/>
        <v>4.5999999999999996</v>
      </c>
      <c r="V1137">
        <f t="shared" si="563"/>
        <v>4.9884309295697715</v>
      </c>
      <c r="W1137">
        <f t="shared" si="564"/>
        <v>5.4</v>
      </c>
      <c r="X1137">
        <f t="shared" si="565"/>
        <v>5.8</v>
      </c>
      <c r="Y1137">
        <f t="shared" si="566"/>
        <v>6.2</v>
      </c>
      <c r="Z1137">
        <f t="shared" si="567"/>
        <v>6.6</v>
      </c>
      <c r="AA1137">
        <f t="shared" si="568"/>
        <v>7</v>
      </c>
      <c r="AB1137">
        <f t="shared" si="569"/>
        <v>7.4</v>
      </c>
      <c r="AC1137">
        <f t="shared" si="570"/>
        <v>7.8</v>
      </c>
      <c r="AD1137">
        <f t="shared" si="571"/>
        <v>8.1999999999999993</v>
      </c>
      <c r="AE1137">
        <f t="shared" si="572"/>
        <v>8.6</v>
      </c>
      <c r="AF1137">
        <f t="shared" si="573"/>
        <v>9</v>
      </c>
      <c r="AG1137">
        <f t="shared" si="574"/>
        <v>9.4</v>
      </c>
    </row>
    <row r="1138" spans="1:33" x14ac:dyDescent="0.25">
      <c r="A1138">
        <f t="shared" si="575"/>
        <v>1135</v>
      </c>
      <c r="B1138">
        <f t="shared" si="548"/>
        <v>-0.9232836932732591</v>
      </c>
      <c r="C1138" s="1">
        <f t="shared" si="544"/>
        <v>2.3645833333333331E-2</v>
      </c>
      <c r="D1138">
        <f t="shared" si="549"/>
        <v>-0.9232836932732591</v>
      </c>
      <c r="E1138" s="1">
        <f t="shared" si="545"/>
        <v>-21.639461561092009</v>
      </c>
      <c r="F1138" t="s">
        <v>43</v>
      </c>
      <c r="G1138">
        <f t="shared" si="550"/>
        <v>0</v>
      </c>
      <c r="H1138">
        <f t="shared" si="551"/>
        <v>-150</v>
      </c>
      <c r="I1138" s="4">
        <f t="shared" si="552"/>
        <v>-150</v>
      </c>
      <c r="J1138" s="3">
        <f t="shared" si="553"/>
        <v>-150</v>
      </c>
      <c r="K1138" s="4">
        <f t="shared" si="546"/>
        <v>-100</v>
      </c>
      <c r="L1138" s="3">
        <f t="shared" si="547"/>
        <v>-100</v>
      </c>
      <c r="M1138">
        <f t="shared" si="554"/>
        <v>-0.9232836932732591</v>
      </c>
      <c r="N1138">
        <f t="shared" si="555"/>
        <v>0.66600034855799084</v>
      </c>
      <c r="O1138">
        <f t="shared" si="556"/>
        <v>2.2000000000000002</v>
      </c>
      <c r="P1138">
        <f t="shared" si="557"/>
        <v>2.315679798356546</v>
      </c>
      <c r="Q1138">
        <f t="shared" si="558"/>
        <v>3</v>
      </c>
      <c r="R1138">
        <f t="shared" si="559"/>
        <v>3.2017378280307769</v>
      </c>
      <c r="S1138">
        <f t="shared" si="560"/>
        <v>3.8</v>
      </c>
      <c r="T1138">
        <f t="shared" si="561"/>
        <v>4.10181209415832</v>
      </c>
      <c r="U1138">
        <f t="shared" si="562"/>
        <v>4.5999999999999996</v>
      </c>
      <c r="V1138">
        <f t="shared" si="563"/>
        <v>4.9914862376231071</v>
      </c>
      <c r="W1138">
        <f t="shared" si="564"/>
        <v>5.4</v>
      </c>
      <c r="X1138">
        <f t="shared" si="565"/>
        <v>5.8</v>
      </c>
      <c r="Y1138">
        <f t="shared" si="566"/>
        <v>6.2</v>
      </c>
      <c r="Z1138">
        <f t="shared" si="567"/>
        <v>6.6</v>
      </c>
      <c r="AA1138">
        <f t="shared" si="568"/>
        <v>7</v>
      </c>
      <c r="AB1138">
        <f t="shared" si="569"/>
        <v>7.4</v>
      </c>
      <c r="AC1138">
        <f t="shared" si="570"/>
        <v>7.8</v>
      </c>
      <c r="AD1138">
        <f t="shared" si="571"/>
        <v>8.1999999999999993</v>
      </c>
      <c r="AE1138">
        <f t="shared" si="572"/>
        <v>8.6</v>
      </c>
      <c r="AF1138">
        <f t="shared" si="573"/>
        <v>9</v>
      </c>
      <c r="AG1138">
        <f t="shared" si="574"/>
        <v>9.4</v>
      </c>
    </row>
    <row r="1139" spans="1:33" x14ac:dyDescent="0.25">
      <c r="A1139">
        <f t="shared" si="575"/>
        <v>1136</v>
      </c>
      <c r="B1139">
        <f t="shared" si="548"/>
        <v>-0.92202364941566561</v>
      </c>
      <c r="C1139" s="1">
        <f t="shared" si="544"/>
        <v>2.3666666666666666E-2</v>
      </c>
      <c r="D1139">
        <f t="shared" si="549"/>
        <v>-0.92202364941566561</v>
      </c>
      <c r="E1139" s="1">
        <f t="shared" si="545"/>
        <v>-21.609929283179664</v>
      </c>
      <c r="F1139" t="s">
        <v>43</v>
      </c>
      <c r="G1139">
        <f t="shared" si="550"/>
        <v>0</v>
      </c>
      <c r="H1139">
        <f t="shared" si="551"/>
        <v>-150</v>
      </c>
      <c r="I1139" s="4">
        <f t="shared" si="552"/>
        <v>-150</v>
      </c>
      <c r="J1139" s="3">
        <f t="shared" si="553"/>
        <v>-150</v>
      </c>
      <c r="K1139" s="4">
        <f t="shared" si="546"/>
        <v>-100</v>
      </c>
      <c r="L1139" s="3">
        <f t="shared" si="547"/>
        <v>-100</v>
      </c>
      <c r="M1139">
        <f t="shared" si="554"/>
        <v>-0.92202364941566561</v>
      </c>
      <c r="N1139">
        <f t="shared" si="555"/>
        <v>0.66311014660777989</v>
      </c>
      <c r="O1139">
        <f t="shared" si="556"/>
        <v>2.2000000000000002</v>
      </c>
      <c r="P1139">
        <f t="shared" si="557"/>
        <v>2.3140904633332431</v>
      </c>
      <c r="Q1139">
        <f t="shared" si="558"/>
        <v>3</v>
      </c>
      <c r="R1139">
        <f t="shared" si="559"/>
        <v>3.2021646980070435</v>
      </c>
      <c r="S1139">
        <f t="shared" si="560"/>
        <v>3.8</v>
      </c>
      <c r="T1139">
        <f t="shared" si="561"/>
        <v>4.104063006450426</v>
      </c>
      <c r="U1139">
        <f t="shared" si="562"/>
        <v>4.5999999999999996</v>
      </c>
      <c r="V1139">
        <f t="shared" si="563"/>
        <v>4.9945480361858428</v>
      </c>
      <c r="W1139">
        <f t="shared" si="564"/>
        <v>5.4</v>
      </c>
      <c r="X1139">
        <f t="shared" si="565"/>
        <v>5.8</v>
      </c>
      <c r="Y1139">
        <f t="shared" si="566"/>
        <v>6.2</v>
      </c>
      <c r="Z1139">
        <f t="shared" si="567"/>
        <v>6.6</v>
      </c>
      <c r="AA1139">
        <f t="shared" si="568"/>
        <v>7</v>
      </c>
      <c r="AB1139">
        <f t="shared" si="569"/>
        <v>7.4</v>
      </c>
      <c r="AC1139">
        <f t="shared" si="570"/>
        <v>7.8</v>
      </c>
      <c r="AD1139">
        <f t="shared" si="571"/>
        <v>8.1999999999999993</v>
      </c>
      <c r="AE1139">
        <f t="shared" si="572"/>
        <v>8.6</v>
      </c>
      <c r="AF1139">
        <f t="shared" si="573"/>
        <v>9</v>
      </c>
      <c r="AG1139">
        <f t="shared" si="574"/>
        <v>9.4</v>
      </c>
    </row>
    <row r="1140" spans="1:33" x14ac:dyDescent="0.25">
      <c r="A1140">
        <f t="shared" si="575"/>
        <v>1137</v>
      </c>
      <c r="B1140">
        <f t="shared" si="548"/>
        <v>-0.92064126186897621</v>
      </c>
      <c r="C1140" s="1">
        <f t="shared" si="544"/>
        <v>2.36875E-2</v>
      </c>
      <c r="D1140">
        <f t="shared" si="549"/>
        <v>-0.92064126186897621</v>
      </c>
      <c r="E1140" s="1">
        <f t="shared" si="545"/>
        <v>-21.577529575054129</v>
      </c>
      <c r="F1140" t="s">
        <v>43</v>
      </c>
      <c r="G1140">
        <f t="shared" si="550"/>
        <v>0</v>
      </c>
      <c r="H1140">
        <f t="shared" si="551"/>
        <v>-150</v>
      </c>
      <c r="I1140" s="4">
        <f t="shared" si="552"/>
        <v>-150</v>
      </c>
      <c r="J1140" s="3">
        <f t="shared" si="553"/>
        <v>-150</v>
      </c>
      <c r="K1140" s="4">
        <f t="shared" si="546"/>
        <v>-100</v>
      </c>
      <c r="L1140" s="3">
        <f t="shared" si="547"/>
        <v>-100</v>
      </c>
      <c r="M1140">
        <f t="shared" si="554"/>
        <v>-0.92064126186897621</v>
      </c>
      <c r="N1140">
        <f t="shared" si="555"/>
        <v>0.66022311559317326</v>
      </c>
      <c r="O1140">
        <f t="shared" si="556"/>
        <v>2.2000000000000002</v>
      </c>
      <c r="P1140">
        <f t="shared" si="557"/>
        <v>2.3125253479629868</v>
      </c>
      <c r="Q1140">
        <f t="shared" si="558"/>
        <v>3</v>
      </c>
      <c r="R1140">
        <f t="shared" si="559"/>
        <v>3.2026381196371627</v>
      </c>
      <c r="S1140">
        <f t="shared" si="560"/>
        <v>3.8</v>
      </c>
      <c r="T1140">
        <f t="shared" si="561"/>
        <v>4.1063581638571982</v>
      </c>
      <c r="U1140">
        <f t="shared" si="562"/>
        <v>4.5999999999999996</v>
      </c>
      <c r="V1140">
        <f t="shared" si="563"/>
        <v>4.9976139910805033</v>
      </c>
      <c r="W1140">
        <f t="shared" si="564"/>
        <v>5.4</v>
      </c>
      <c r="X1140">
        <f t="shared" si="565"/>
        <v>5.8</v>
      </c>
      <c r="Y1140">
        <f t="shared" si="566"/>
        <v>6.2</v>
      </c>
      <c r="Z1140">
        <f t="shared" si="567"/>
        <v>6.6</v>
      </c>
      <c r="AA1140">
        <f t="shared" si="568"/>
        <v>7</v>
      </c>
      <c r="AB1140">
        <f t="shared" si="569"/>
        <v>7.4</v>
      </c>
      <c r="AC1140">
        <f t="shared" si="570"/>
        <v>7.8</v>
      </c>
      <c r="AD1140">
        <f t="shared" si="571"/>
        <v>8.1999999999999993</v>
      </c>
      <c r="AE1140">
        <f t="shared" si="572"/>
        <v>8.6</v>
      </c>
      <c r="AF1140">
        <f t="shared" si="573"/>
        <v>9</v>
      </c>
      <c r="AG1140">
        <f t="shared" si="574"/>
        <v>9.4</v>
      </c>
    </row>
    <row r="1141" spans="1:33" x14ac:dyDescent="0.25">
      <c r="A1141">
        <f t="shared" si="575"/>
        <v>1138</v>
      </c>
      <c r="B1141">
        <f t="shared" si="548"/>
        <v>-0.91913987812365705</v>
      </c>
      <c r="C1141" s="1">
        <f t="shared" si="544"/>
        <v>2.3708333333333331E-2</v>
      </c>
      <c r="D1141">
        <f t="shared" si="549"/>
        <v>-0.91913987812365705</v>
      </c>
      <c r="E1141" s="1">
        <f t="shared" si="545"/>
        <v>-21.54234089352321</v>
      </c>
      <c r="F1141" t="s">
        <v>43</v>
      </c>
      <c r="G1141">
        <f t="shared" si="550"/>
        <v>0</v>
      </c>
      <c r="H1141">
        <f t="shared" si="551"/>
        <v>-150</v>
      </c>
      <c r="I1141" s="4">
        <f t="shared" si="552"/>
        <v>-150</v>
      </c>
      <c r="J1141" s="3">
        <f t="shared" si="553"/>
        <v>-150</v>
      </c>
      <c r="K1141" s="4">
        <f t="shared" si="546"/>
        <v>-100</v>
      </c>
      <c r="L1141" s="3">
        <f t="shared" si="547"/>
        <v>-100</v>
      </c>
      <c r="M1141">
        <f t="shared" si="554"/>
        <v>-0.91913987812365705</v>
      </c>
      <c r="N1141">
        <f t="shared" si="555"/>
        <v>0.65733928268800579</v>
      </c>
      <c r="O1141">
        <f t="shared" si="556"/>
        <v>2.2000000000000002</v>
      </c>
      <c r="P1141">
        <f t="shared" si="557"/>
        <v>2.3109845848281028</v>
      </c>
      <c r="Q1141">
        <f t="shared" si="558"/>
        <v>3</v>
      </c>
      <c r="R1141">
        <f t="shared" si="559"/>
        <v>3.2031579815226139</v>
      </c>
      <c r="S1141">
        <f t="shared" si="560"/>
        <v>3.8</v>
      </c>
      <c r="T1141">
        <f t="shared" si="561"/>
        <v>4.1086965078766031</v>
      </c>
      <c r="U1141">
        <f t="shared" si="562"/>
        <v>4.5999999999999996</v>
      </c>
      <c r="V1141">
        <f t="shared" si="563"/>
        <v>5.0006817649610174</v>
      </c>
      <c r="W1141">
        <f t="shared" si="564"/>
        <v>5.4</v>
      </c>
      <c r="X1141">
        <f t="shared" si="565"/>
        <v>5.8</v>
      </c>
      <c r="Y1141">
        <f t="shared" si="566"/>
        <v>6.2</v>
      </c>
      <c r="Z1141">
        <f t="shared" si="567"/>
        <v>6.6</v>
      </c>
      <c r="AA1141">
        <f t="shared" si="568"/>
        <v>7</v>
      </c>
      <c r="AB1141">
        <f t="shared" si="569"/>
        <v>7.4</v>
      </c>
      <c r="AC1141">
        <f t="shared" si="570"/>
        <v>7.8</v>
      </c>
      <c r="AD1141">
        <f t="shared" si="571"/>
        <v>8.1999999999999993</v>
      </c>
      <c r="AE1141">
        <f t="shared" si="572"/>
        <v>8.6</v>
      </c>
      <c r="AF1141">
        <f t="shared" si="573"/>
        <v>9</v>
      </c>
      <c r="AG1141">
        <f t="shared" si="574"/>
        <v>9.4</v>
      </c>
    </row>
    <row r="1142" spans="1:33" x14ac:dyDescent="0.25">
      <c r="A1142">
        <f t="shared" si="575"/>
        <v>1139</v>
      </c>
      <c r="B1142">
        <f t="shared" si="548"/>
        <v>-0.91752287999471882</v>
      </c>
      <c r="C1142" s="1">
        <f t="shared" si="544"/>
        <v>2.3729166666666666E-2</v>
      </c>
      <c r="D1142">
        <f t="shared" si="549"/>
        <v>-0.91752287999471882</v>
      </c>
      <c r="E1142" s="1">
        <f t="shared" si="545"/>
        <v>-21.504442499876223</v>
      </c>
      <c r="F1142" t="s">
        <v>43</v>
      </c>
      <c r="G1142">
        <f t="shared" si="550"/>
        <v>0</v>
      </c>
      <c r="H1142">
        <f t="shared" si="551"/>
        <v>-150</v>
      </c>
      <c r="I1142" s="4">
        <f t="shared" si="552"/>
        <v>-150</v>
      </c>
      <c r="J1142" s="3">
        <f t="shared" si="553"/>
        <v>-150</v>
      </c>
      <c r="K1142" s="4">
        <f t="shared" si="546"/>
        <v>-100</v>
      </c>
      <c r="L1142" s="3">
        <f t="shared" si="547"/>
        <v>-100</v>
      </c>
      <c r="M1142">
        <f t="shared" si="554"/>
        <v>-0.91752287999471882</v>
      </c>
      <c r="N1142">
        <f t="shared" si="555"/>
        <v>0.65445867503601129</v>
      </c>
      <c r="O1142">
        <f t="shared" si="556"/>
        <v>2.2000000000000002</v>
      </c>
      <c r="P1142">
        <f t="shared" si="557"/>
        <v>2.3094683044480169</v>
      </c>
      <c r="Q1142">
        <f t="shared" si="558"/>
        <v>3</v>
      </c>
      <c r="R1142">
        <f t="shared" si="559"/>
        <v>3.2037241613372487</v>
      </c>
      <c r="S1142">
        <f t="shared" si="560"/>
        <v>3.8</v>
      </c>
      <c r="T1142">
        <f t="shared" si="561"/>
        <v>4.1110769600894068</v>
      </c>
      <c r="U1142">
        <f t="shared" si="562"/>
        <v>4.5999999999999996</v>
      </c>
      <c r="V1142">
        <f t="shared" si="563"/>
        <v>5.003749019094597</v>
      </c>
      <c r="W1142">
        <f t="shared" si="564"/>
        <v>5.4</v>
      </c>
      <c r="X1142">
        <f t="shared" si="565"/>
        <v>5.8</v>
      </c>
      <c r="Y1142">
        <f t="shared" si="566"/>
        <v>6.2</v>
      </c>
      <c r="Z1142">
        <f t="shared" si="567"/>
        <v>6.6</v>
      </c>
      <c r="AA1142">
        <f t="shared" si="568"/>
        <v>7</v>
      </c>
      <c r="AB1142">
        <f t="shared" si="569"/>
        <v>7.4</v>
      </c>
      <c r="AC1142">
        <f t="shared" si="570"/>
        <v>7.8</v>
      </c>
      <c r="AD1142">
        <f t="shared" si="571"/>
        <v>8.1999999999999993</v>
      </c>
      <c r="AE1142">
        <f t="shared" si="572"/>
        <v>8.6</v>
      </c>
      <c r="AF1142">
        <f t="shared" si="573"/>
        <v>9</v>
      </c>
      <c r="AG1142">
        <f t="shared" si="574"/>
        <v>9.4</v>
      </c>
    </row>
    <row r="1143" spans="1:33" x14ac:dyDescent="0.25">
      <c r="A1143">
        <f t="shared" si="575"/>
        <v>1140</v>
      </c>
      <c r="B1143">
        <f t="shared" si="548"/>
        <v>-0.91579368132394801</v>
      </c>
      <c r="C1143" s="1">
        <f t="shared" si="544"/>
        <v>2.375E-2</v>
      </c>
      <c r="D1143">
        <f t="shared" si="549"/>
        <v>-0.91579368132394801</v>
      </c>
      <c r="E1143" s="1">
        <f t="shared" si="545"/>
        <v>-21.463914406030032</v>
      </c>
      <c r="F1143" t="s">
        <v>43</v>
      </c>
      <c r="G1143">
        <f t="shared" si="550"/>
        <v>0</v>
      </c>
      <c r="H1143">
        <f t="shared" si="551"/>
        <v>-150</v>
      </c>
      <c r="I1143" s="4">
        <f t="shared" si="552"/>
        <v>-150</v>
      </c>
      <c r="J1143" s="3">
        <f t="shared" si="553"/>
        <v>-150</v>
      </c>
      <c r="K1143" s="4">
        <f t="shared" si="546"/>
        <v>-100</v>
      </c>
      <c r="L1143" s="3">
        <f t="shared" si="547"/>
        <v>-100</v>
      </c>
      <c r="M1143">
        <f t="shared" si="554"/>
        <v>-0.91579368132394801</v>
      </c>
      <c r="N1143">
        <f t="shared" si="555"/>
        <v>0.65158131975056544</v>
      </c>
      <c r="O1143">
        <f t="shared" si="556"/>
        <v>2.2000000000000002</v>
      </c>
      <c r="P1143">
        <f t="shared" si="557"/>
        <v>2.3079766352681981</v>
      </c>
      <c r="Q1143">
        <f t="shared" si="558"/>
        <v>3</v>
      </c>
      <c r="R1143">
        <f t="shared" si="559"/>
        <v>3.2043365258560743</v>
      </c>
      <c r="S1143">
        <f t="shared" si="560"/>
        <v>3.8</v>
      </c>
      <c r="T1143">
        <f t="shared" si="561"/>
        <v>4.1134984226565257</v>
      </c>
      <c r="U1143">
        <f t="shared" si="562"/>
        <v>4.5999999999999996</v>
      </c>
      <c r="V1143">
        <f t="shared" si="563"/>
        <v>5.0068134151446895</v>
      </c>
      <c r="W1143">
        <f t="shared" si="564"/>
        <v>5.4</v>
      </c>
      <c r="X1143">
        <f t="shared" si="565"/>
        <v>5.8</v>
      </c>
      <c r="Y1143">
        <f t="shared" si="566"/>
        <v>6.2</v>
      </c>
      <c r="Z1143">
        <f t="shared" si="567"/>
        <v>6.6</v>
      </c>
      <c r="AA1143">
        <f t="shared" si="568"/>
        <v>7</v>
      </c>
      <c r="AB1143">
        <f t="shared" si="569"/>
        <v>7.4</v>
      </c>
      <c r="AC1143">
        <f t="shared" si="570"/>
        <v>7.8</v>
      </c>
      <c r="AD1143">
        <f t="shared" si="571"/>
        <v>8.1999999999999993</v>
      </c>
      <c r="AE1143">
        <f t="shared" si="572"/>
        <v>8.6</v>
      </c>
      <c r="AF1143">
        <f t="shared" si="573"/>
        <v>9</v>
      </c>
      <c r="AG1143">
        <f t="shared" si="574"/>
        <v>9.4</v>
      </c>
    </row>
    <row r="1144" spans="1:33" x14ac:dyDescent="0.25">
      <c r="A1144">
        <f t="shared" si="575"/>
        <v>1141</v>
      </c>
      <c r="B1144">
        <f t="shared" si="548"/>
        <v>-0.91395572567073613</v>
      </c>
      <c r="C1144" s="1">
        <f t="shared" si="544"/>
        <v>2.3770833333333331E-2</v>
      </c>
      <c r="D1144">
        <f t="shared" si="549"/>
        <v>-0.91395572567073613</v>
      </c>
      <c r="E1144" s="1">
        <f t="shared" si="545"/>
        <v>-21.420837320407877</v>
      </c>
      <c r="F1144" t="s">
        <v>43</v>
      </c>
      <c r="G1144">
        <f t="shared" si="550"/>
        <v>0</v>
      </c>
      <c r="H1144">
        <f t="shared" si="551"/>
        <v>-150</v>
      </c>
      <c r="I1144" s="4">
        <f t="shared" si="552"/>
        <v>-150</v>
      </c>
      <c r="J1144" s="3">
        <f t="shared" si="553"/>
        <v>-150</v>
      </c>
      <c r="K1144" s="4">
        <f t="shared" si="546"/>
        <v>-100</v>
      </c>
      <c r="L1144" s="3">
        <f t="shared" si="547"/>
        <v>-100</v>
      </c>
      <c r="M1144">
        <f t="shared" si="554"/>
        <v>-0.91395572567073613</v>
      </c>
      <c r="N1144">
        <f t="shared" si="555"/>
        <v>0.64870724391443302</v>
      </c>
      <c r="O1144">
        <f t="shared" si="556"/>
        <v>2.2000000000000002</v>
      </c>
      <c r="P1144">
        <f t="shared" si="557"/>
        <v>2.3065097036492803</v>
      </c>
      <c r="Q1144">
        <f t="shared" si="558"/>
        <v>3</v>
      </c>
      <c r="R1144">
        <f t="shared" si="559"/>
        <v>3.2049949309866008</v>
      </c>
      <c r="S1144">
        <f t="shared" si="560"/>
        <v>3.8</v>
      </c>
      <c r="T1144">
        <f t="shared" si="561"/>
        <v>4.1159597788253368</v>
      </c>
      <c r="U1144">
        <f t="shared" si="562"/>
        <v>4.5999999999999996</v>
      </c>
      <c r="V1144">
        <f t="shared" si="563"/>
        <v>5.0098726169536141</v>
      </c>
      <c r="W1144">
        <f t="shared" si="564"/>
        <v>5.4</v>
      </c>
      <c r="X1144">
        <f t="shared" si="565"/>
        <v>5.8</v>
      </c>
      <c r="Y1144">
        <f t="shared" si="566"/>
        <v>6.2</v>
      </c>
      <c r="Z1144">
        <f t="shared" si="567"/>
        <v>6.6</v>
      </c>
      <c r="AA1144">
        <f t="shared" si="568"/>
        <v>7</v>
      </c>
      <c r="AB1144">
        <f t="shared" si="569"/>
        <v>7.4</v>
      </c>
      <c r="AC1144">
        <f t="shared" si="570"/>
        <v>7.8</v>
      </c>
      <c r="AD1144">
        <f t="shared" si="571"/>
        <v>8.1999999999999993</v>
      </c>
      <c r="AE1144">
        <f t="shared" si="572"/>
        <v>8.6</v>
      </c>
      <c r="AF1144">
        <f t="shared" si="573"/>
        <v>9</v>
      </c>
      <c r="AG1144">
        <f t="shared" si="574"/>
        <v>9.4</v>
      </c>
    </row>
    <row r="1145" spans="1:33" x14ac:dyDescent="0.25">
      <c r="A1145">
        <f t="shared" si="575"/>
        <v>1142</v>
      </c>
      <c r="B1145">
        <f t="shared" si="548"/>
        <v>-0.91201248399312262</v>
      </c>
      <c r="C1145" s="1">
        <f t="shared" si="544"/>
        <v>2.3791666666666666E-2</v>
      </c>
      <c r="D1145">
        <f t="shared" si="549"/>
        <v>-0.91201248399312262</v>
      </c>
      <c r="E1145" s="1">
        <f t="shared" si="545"/>
        <v>-21.37529259358881</v>
      </c>
      <c r="F1145" t="s">
        <v>43</v>
      </c>
      <c r="G1145">
        <f t="shared" si="550"/>
        <v>0</v>
      </c>
      <c r="H1145">
        <f t="shared" si="551"/>
        <v>-150</v>
      </c>
      <c r="I1145" s="4">
        <f t="shared" si="552"/>
        <v>-150</v>
      </c>
      <c r="J1145" s="3">
        <f t="shared" si="553"/>
        <v>-150</v>
      </c>
      <c r="K1145" s="4">
        <f t="shared" si="546"/>
        <v>-100</v>
      </c>
      <c r="L1145" s="3">
        <f t="shared" si="547"/>
        <v>-100</v>
      </c>
      <c r="M1145">
        <f t="shared" si="554"/>
        <v>-0.91201248399312262</v>
      </c>
      <c r="N1145">
        <f t="shared" si="555"/>
        <v>0.64583647457950988</v>
      </c>
      <c r="O1145">
        <f t="shared" si="556"/>
        <v>2.2000000000000002</v>
      </c>
      <c r="P1145">
        <f t="shared" si="557"/>
        <v>2.3050676338563543</v>
      </c>
      <c r="Q1145">
        <f t="shared" si="558"/>
        <v>3</v>
      </c>
      <c r="R1145">
        <f t="shared" si="559"/>
        <v>3.2056992218027496</v>
      </c>
      <c r="S1145">
        <f t="shared" si="560"/>
        <v>3.8</v>
      </c>
      <c r="T1145">
        <f t="shared" si="561"/>
        <v>4.1184598934447187</v>
      </c>
      <c r="U1145">
        <f t="shared" si="562"/>
        <v>4.5999999999999996</v>
      </c>
      <c r="V1145">
        <f t="shared" si="563"/>
        <v>5.0129242923235449</v>
      </c>
      <c r="W1145">
        <f t="shared" si="564"/>
        <v>5.4</v>
      </c>
      <c r="X1145">
        <f t="shared" si="565"/>
        <v>5.8</v>
      </c>
      <c r="Y1145">
        <f t="shared" si="566"/>
        <v>6.2</v>
      </c>
      <c r="Z1145">
        <f t="shared" si="567"/>
        <v>6.6</v>
      </c>
      <c r="AA1145">
        <f t="shared" si="568"/>
        <v>7</v>
      </c>
      <c r="AB1145">
        <f t="shared" si="569"/>
        <v>7.4</v>
      </c>
      <c r="AC1145">
        <f t="shared" si="570"/>
        <v>7.8</v>
      </c>
      <c r="AD1145">
        <f t="shared" si="571"/>
        <v>8.1999999999999993</v>
      </c>
      <c r="AE1145">
        <f t="shared" si="572"/>
        <v>8.6</v>
      </c>
      <c r="AF1145">
        <f t="shared" si="573"/>
        <v>9</v>
      </c>
      <c r="AG1145">
        <f t="shared" si="574"/>
        <v>9.4</v>
      </c>
    </row>
    <row r="1146" spans="1:33" x14ac:dyDescent="0.25">
      <c r="A1146">
        <f t="shared" si="575"/>
        <v>1143</v>
      </c>
      <c r="B1146">
        <f t="shared" si="548"/>
        <v>-0.90996745232063558</v>
      </c>
      <c r="C1146" s="1">
        <f t="shared" si="544"/>
        <v>2.38125E-2</v>
      </c>
      <c r="D1146">
        <f t="shared" si="549"/>
        <v>-0.90996745232063558</v>
      </c>
      <c r="E1146" s="1">
        <f t="shared" si="545"/>
        <v>-21.327362163764896</v>
      </c>
      <c r="F1146" t="s">
        <v>43</v>
      </c>
      <c r="G1146">
        <f t="shared" si="550"/>
        <v>0</v>
      </c>
      <c r="H1146">
        <f t="shared" si="551"/>
        <v>-150</v>
      </c>
      <c r="I1146" s="4">
        <f t="shared" si="552"/>
        <v>-150</v>
      </c>
      <c r="J1146" s="3">
        <f t="shared" si="553"/>
        <v>-150</v>
      </c>
      <c r="K1146" s="4">
        <f t="shared" si="546"/>
        <v>-100</v>
      </c>
      <c r="L1146" s="3">
        <f t="shared" si="547"/>
        <v>-100</v>
      </c>
      <c r="M1146">
        <f t="shared" si="554"/>
        <v>-0.90996745232063558</v>
      </c>
      <c r="N1146">
        <f t="shared" si="555"/>
        <v>0.64296903876656986</v>
      </c>
      <c r="O1146">
        <f t="shared" si="556"/>
        <v>2.2000000000000002</v>
      </c>
      <c r="P1146">
        <f t="shared" si="557"/>
        <v>2.3036505480484455</v>
      </c>
      <c r="Q1146">
        <f t="shared" si="558"/>
        <v>3</v>
      </c>
      <c r="R1146">
        <f t="shared" si="559"/>
        <v>3.206449232581305</v>
      </c>
      <c r="S1146">
        <f t="shared" si="560"/>
        <v>3.8</v>
      </c>
      <c r="T1146">
        <f t="shared" si="561"/>
        <v>4.1209976134885675</v>
      </c>
      <c r="U1146">
        <f t="shared" si="562"/>
        <v>4.5999999999999996</v>
      </c>
      <c r="V1146">
        <f t="shared" si="563"/>
        <v>5.0159661147944776</v>
      </c>
      <c r="W1146">
        <f t="shared" si="564"/>
        <v>5.4</v>
      </c>
      <c r="X1146">
        <f t="shared" si="565"/>
        <v>5.8</v>
      </c>
      <c r="Y1146">
        <f t="shared" si="566"/>
        <v>6.2</v>
      </c>
      <c r="Z1146">
        <f t="shared" si="567"/>
        <v>6.6</v>
      </c>
      <c r="AA1146">
        <f t="shared" si="568"/>
        <v>7</v>
      </c>
      <c r="AB1146">
        <f t="shared" si="569"/>
        <v>7.4</v>
      </c>
      <c r="AC1146">
        <f t="shared" si="570"/>
        <v>7.8</v>
      </c>
      <c r="AD1146">
        <f t="shared" si="571"/>
        <v>8.1999999999999993</v>
      </c>
      <c r="AE1146">
        <f t="shared" si="572"/>
        <v>8.6</v>
      </c>
      <c r="AF1146">
        <f t="shared" si="573"/>
        <v>9</v>
      </c>
      <c r="AG1146">
        <f t="shared" si="574"/>
        <v>9.4</v>
      </c>
    </row>
    <row r="1147" spans="1:33" x14ac:dyDescent="0.25">
      <c r="A1147">
        <f t="shared" si="575"/>
        <v>1144</v>
      </c>
      <c r="B1147">
        <f t="shared" si="548"/>
        <v>-0.9078241494205459</v>
      </c>
      <c r="C1147" s="1">
        <f t="shared" si="544"/>
        <v>2.3833333333333331E-2</v>
      </c>
      <c r="D1147">
        <f t="shared" si="549"/>
        <v>-0.9078241494205459</v>
      </c>
      <c r="E1147" s="1">
        <f t="shared" si="545"/>
        <v>-21.277128502044043</v>
      </c>
      <c r="F1147" t="s">
        <v>43</v>
      </c>
      <c r="G1147">
        <f t="shared" si="550"/>
        <v>0</v>
      </c>
      <c r="H1147">
        <f t="shared" si="551"/>
        <v>-150</v>
      </c>
      <c r="I1147" s="4">
        <f t="shared" si="552"/>
        <v>-150</v>
      </c>
      <c r="J1147" s="3">
        <f t="shared" si="553"/>
        <v>-150</v>
      </c>
      <c r="K1147" s="4">
        <f t="shared" si="546"/>
        <v>-100</v>
      </c>
      <c r="L1147" s="3">
        <f t="shared" si="547"/>
        <v>-100</v>
      </c>
      <c r="M1147">
        <f t="shared" si="554"/>
        <v>-0.9078241494205459</v>
      </c>
      <c r="N1147">
        <f t="shared" si="555"/>
        <v>0.64010496346501189</v>
      </c>
      <c r="O1147">
        <f t="shared" si="556"/>
        <v>2.2000000000000002</v>
      </c>
      <c r="P1147">
        <f t="shared" si="557"/>
        <v>2.3022585662681618</v>
      </c>
      <c r="Q1147">
        <f t="shared" si="558"/>
        <v>3</v>
      </c>
      <c r="R1147">
        <f t="shared" si="559"/>
        <v>3.2072447868409117</v>
      </c>
      <c r="S1147">
        <f t="shared" si="560"/>
        <v>3.8</v>
      </c>
      <c r="T1147">
        <f t="shared" si="561"/>
        <v>4.1235717685875581</v>
      </c>
      <c r="U1147">
        <f t="shared" si="562"/>
        <v>4.5999999999999996</v>
      </c>
      <c r="V1147">
        <f t="shared" si="563"/>
        <v>5.0189957654178112</v>
      </c>
      <c r="W1147">
        <f t="shared" si="564"/>
        <v>5.4</v>
      </c>
      <c r="X1147">
        <f t="shared" si="565"/>
        <v>5.8</v>
      </c>
      <c r="Y1147">
        <f t="shared" si="566"/>
        <v>6.2</v>
      </c>
      <c r="Z1147">
        <f t="shared" si="567"/>
        <v>6.6</v>
      </c>
      <c r="AA1147">
        <f t="shared" si="568"/>
        <v>7</v>
      </c>
      <c r="AB1147">
        <f t="shared" si="569"/>
        <v>7.4</v>
      </c>
      <c r="AC1147">
        <f t="shared" si="570"/>
        <v>7.8</v>
      </c>
      <c r="AD1147">
        <f t="shared" si="571"/>
        <v>8.1999999999999993</v>
      </c>
      <c r="AE1147">
        <f t="shared" si="572"/>
        <v>8.6</v>
      </c>
      <c r="AF1147">
        <f t="shared" si="573"/>
        <v>9</v>
      </c>
      <c r="AG1147">
        <f t="shared" si="574"/>
        <v>9.4</v>
      </c>
    </row>
    <row r="1148" spans="1:33" x14ac:dyDescent="0.25">
      <c r="A1148">
        <f t="shared" si="575"/>
        <v>1145</v>
      </c>
      <c r="B1148">
        <f t="shared" si="548"/>
        <v>-0.90558611445914228</v>
      </c>
      <c r="C1148" s="1">
        <f t="shared" si="544"/>
        <v>2.3854166666666666E-2</v>
      </c>
      <c r="D1148">
        <f t="shared" si="549"/>
        <v>-0.90558611445914228</v>
      </c>
      <c r="E1148" s="1">
        <f t="shared" si="545"/>
        <v>-21.224674557636146</v>
      </c>
      <c r="F1148" t="s">
        <v>43</v>
      </c>
      <c r="G1148">
        <f t="shared" si="550"/>
        <v>0</v>
      </c>
      <c r="H1148">
        <f t="shared" si="551"/>
        <v>-150</v>
      </c>
      <c r="I1148" s="4">
        <f t="shared" si="552"/>
        <v>-150</v>
      </c>
      <c r="J1148" s="3">
        <f t="shared" si="553"/>
        <v>-150</v>
      </c>
      <c r="K1148" s="4">
        <f t="shared" si="546"/>
        <v>-100</v>
      </c>
      <c r="L1148" s="3">
        <f t="shared" si="547"/>
        <v>-100</v>
      </c>
      <c r="M1148">
        <f t="shared" si="554"/>
        <v>-0.90558611445914228</v>
      </c>
      <c r="N1148">
        <f t="shared" si="555"/>
        <v>0.63724427563260289</v>
      </c>
      <c r="O1148">
        <f t="shared" si="556"/>
        <v>2.2000000000000002</v>
      </c>
      <c r="P1148">
        <f t="shared" si="557"/>
        <v>2.3008918064315278</v>
      </c>
      <c r="Q1148">
        <f t="shared" si="558"/>
        <v>3</v>
      </c>
      <c r="R1148">
        <f t="shared" si="559"/>
        <v>3.2080856973836029</v>
      </c>
      <c r="S1148">
        <f t="shared" si="560"/>
        <v>3.8</v>
      </c>
      <c r="T1148">
        <f t="shared" si="561"/>
        <v>4.1261811715689074</v>
      </c>
      <c r="U1148">
        <f t="shared" si="562"/>
        <v>4.5999999999999996</v>
      </c>
      <c r="V1148">
        <f t="shared" si="563"/>
        <v>5.022010934524217</v>
      </c>
      <c r="W1148">
        <f t="shared" si="564"/>
        <v>5.4</v>
      </c>
      <c r="X1148">
        <f t="shared" si="565"/>
        <v>5.8</v>
      </c>
      <c r="Y1148">
        <f t="shared" si="566"/>
        <v>6.2</v>
      </c>
      <c r="Z1148">
        <f t="shared" si="567"/>
        <v>6.6</v>
      </c>
      <c r="AA1148">
        <f t="shared" si="568"/>
        <v>7</v>
      </c>
      <c r="AB1148">
        <f t="shared" si="569"/>
        <v>7.4</v>
      </c>
      <c r="AC1148">
        <f t="shared" si="570"/>
        <v>7.8</v>
      </c>
      <c r="AD1148">
        <f t="shared" si="571"/>
        <v>8.1999999999999993</v>
      </c>
      <c r="AE1148">
        <f t="shared" si="572"/>
        <v>8.6</v>
      </c>
      <c r="AF1148">
        <f t="shared" si="573"/>
        <v>9</v>
      </c>
      <c r="AG1148">
        <f t="shared" si="574"/>
        <v>9.4</v>
      </c>
    </row>
    <row r="1149" spans="1:33" x14ac:dyDescent="0.25">
      <c r="A1149">
        <f t="shared" si="575"/>
        <v>1146</v>
      </c>
      <c r="B1149">
        <f t="shared" si="548"/>
        <v>-0.90325690465962583</v>
      </c>
      <c r="C1149" s="1">
        <f t="shared" si="544"/>
        <v>2.3875E-2</v>
      </c>
      <c r="D1149">
        <f t="shared" si="549"/>
        <v>-0.90325690465962583</v>
      </c>
      <c r="E1149" s="1">
        <f t="shared" si="545"/>
        <v>-21.170083702959982</v>
      </c>
      <c r="F1149" t="s">
        <v>43</v>
      </c>
      <c r="G1149">
        <f t="shared" si="550"/>
        <v>0</v>
      </c>
      <c r="H1149">
        <f t="shared" si="551"/>
        <v>-150</v>
      </c>
      <c r="I1149" s="4">
        <f t="shared" si="552"/>
        <v>-150</v>
      </c>
      <c r="J1149" s="3">
        <f t="shared" si="553"/>
        <v>-150</v>
      </c>
      <c r="K1149" s="4">
        <f t="shared" si="546"/>
        <v>-100</v>
      </c>
      <c r="L1149" s="3">
        <f t="shared" si="547"/>
        <v>-100</v>
      </c>
      <c r="M1149">
        <f t="shared" si="554"/>
        <v>-0.90325690465962583</v>
      </c>
      <c r="N1149">
        <f t="shared" si="555"/>
        <v>0.63438700219522648</v>
      </c>
      <c r="O1149">
        <f t="shared" si="556"/>
        <v>2.2000000000000002</v>
      </c>
      <c r="P1149">
        <f t="shared" si="557"/>
        <v>2.2995503843179934</v>
      </c>
      <c r="Q1149">
        <f t="shared" si="558"/>
        <v>3</v>
      </c>
      <c r="R1149">
        <f t="shared" si="559"/>
        <v>3.2089717663388457</v>
      </c>
      <c r="S1149">
        <f t="shared" si="560"/>
        <v>3.8</v>
      </c>
      <c r="T1149">
        <f t="shared" si="561"/>
        <v>4.128824619003888</v>
      </c>
      <c r="U1149">
        <f t="shared" si="562"/>
        <v>4.5999999999999996</v>
      </c>
      <c r="V1149">
        <f t="shared" si="563"/>
        <v>5.0250093234844213</v>
      </c>
      <c r="W1149">
        <f t="shared" si="564"/>
        <v>5.4</v>
      </c>
      <c r="X1149">
        <f t="shared" si="565"/>
        <v>5.8</v>
      </c>
      <c r="Y1149">
        <f t="shared" si="566"/>
        <v>6.2</v>
      </c>
      <c r="Z1149">
        <f t="shared" si="567"/>
        <v>6.6</v>
      </c>
      <c r="AA1149">
        <f t="shared" si="568"/>
        <v>7</v>
      </c>
      <c r="AB1149">
        <f t="shared" si="569"/>
        <v>7.4</v>
      </c>
      <c r="AC1149">
        <f t="shared" si="570"/>
        <v>7.8</v>
      </c>
      <c r="AD1149">
        <f t="shared" si="571"/>
        <v>8.1999999999999993</v>
      </c>
      <c r="AE1149">
        <f t="shared" si="572"/>
        <v>8.6</v>
      </c>
      <c r="AF1149">
        <f t="shared" si="573"/>
        <v>9</v>
      </c>
      <c r="AG1149">
        <f t="shared" si="574"/>
        <v>9.4</v>
      </c>
    </row>
    <row r="1150" spans="1:33" x14ac:dyDescent="0.25">
      <c r="A1150">
        <f t="shared" si="575"/>
        <v>1147</v>
      </c>
      <c r="B1150">
        <f t="shared" si="548"/>
        <v>-0.90084009295822709</v>
      </c>
      <c r="C1150" s="1">
        <f t="shared" si="544"/>
        <v>2.3895833333333331E-2</v>
      </c>
      <c r="D1150">
        <f t="shared" si="549"/>
        <v>-0.90084009295822709</v>
      </c>
      <c r="E1150" s="1">
        <f t="shared" si="545"/>
        <v>-21.113439678708449</v>
      </c>
      <c r="F1150" t="s">
        <v>43</v>
      </c>
      <c r="G1150">
        <f t="shared" si="550"/>
        <v>0</v>
      </c>
      <c r="H1150">
        <f t="shared" si="551"/>
        <v>-150</v>
      </c>
      <c r="I1150" s="4">
        <f t="shared" si="552"/>
        <v>-150</v>
      </c>
      <c r="J1150" s="3">
        <f t="shared" si="553"/>
        <v>-150</v>
      </c>
      <c r="K1150" s="4">
        <f t="shared" si="546"/>
        <v>-100</v>
      </c>
      <c r="L1150" s="3">
        <f t="shared" si="547"/>
        <v>-100</v>
      </c>
      <c r="M1150">
        <f t="shared" si="554"/>
        <v>-0.90084009295822709</v>
      </c>
      <c r="N1150">
        <f t="shared" si="555"/>
        <v>0.63153317004662757</v>
      </c>
      <c r="O1150">
        <f t="shared" si="556"/>
        <v>2.2000000000000002</v>
      </c>
      <c r="P1150">
        <f t="shared" si="557"/>
        <v>2.2982344135606274</v>
      </c>
      <c r="Q1150">
        <f t="shared" si="558"/>
        <v>3</v>
      </c>
      <c r="R1150">
        <f t="shared" si="559"/>
        <v>3.2099027852101036</v>
      </c>
      <c r="S1150">
        <f t="shared" si="560"/>
        <v>3.8</v>
      </c>
      <c r="T1150">
        <f t="shared" si="561"/>
        <v>4.131500891762836</v>
      </c>
      <c r="U1150">
        <f t="shared" si="562"/>
        <v>4.5999999999999996</v>
      </c>
      <c r="V1150">
        <f t="shared" si="563"/>
        <v>5.0279886464615799</v>
      </c>
      <c r="W1150">
        <f t="shared" si="564"/>
        <v>5.4</v>
      </c>
      <c r="X1150">
        <f t="shared" si="565"/>
        <v>5.8</v>
      </c>
      <c r="Y1150">
        <f t="shared" si="566"/>
        <v>6.2</v>
      </c>
      <c r="Z1150">
        <f t="shared" si="567"/>
        <v>6.6</v>
      </c>
      <c r="AA1150">
        <f t="shared" si="568"/>
        <v>7</v>
      </c>
      <c r="AB1150">
        <f t="shared" si="569"/>
        <v>7.4</v>
      </c>
      <c r="AC1150">
        <f t="shared" si="570"/>
        <v>7.8</v>
      </c>
      <c r="AD1150">
        <f t="shared" si="571"/>
        <v>8.1999999999999993</v>
      </c>
      <c r="AE1150">
        <f t="shared" si="572"/>
        <v>8.6</v>
      </c>
      <c r="AF1150">
        <f t="shared" si="573"/>
        <v>9</v>
      </c>
      <c r="AG1150">
        <f t="shared" si="574"/>
        <v>9.4</v>
      </c>
    </row>
    <row r="1151" spans="1:33" x14ac:dyDescent="0.25">
      <c r="A1151">
        <f t="shared" si="575"/>
        <v>1148</v>
      </c>
      <c r="B1151">
        <f t="shared" si="548"/>
        <v>-0.89833926566016009</v>
      </c>
      <c r="C1151" s="1">
        <f t="shared" si="544"/>
        <v>2.3916666666666666E-2</v>
      </c>
      <c r="D1151">
        <f t="shared" si="549"/>
        <v>-0.89833926566016009</v>
      </c>
      <c r="E1151" s="1">
        <f t="shared" si="545"/>
        <v>-21.054826538910003</v>
      </c>
      <c r="F1151" t="s">
        <v>43</v>
      </c>
      <c r="G1151">
        <f t="shared" si="550"/>
        <v>0</v>
      </c>
      <c r="H1151">
        <f t="shared" si="551"/>
        <v>-150</v>
      </c>
      <c r="I1151" s="4">
        <f t="shared" si="552"/>
        <v>-150</v>
      </c>
      <c r="J1151" s="3">
        <f t="shared" si="553"/>
        <v>-150</v>
      </c>
      <c r="K1151" s="4">
        <f t="shared" si="546"/>
        <v>-100</v>
      </c>
      <c r="L1151" s="3">
        <f t="shared" si="547"/>
        <v>-100</v>
      </c>
      <c r="M1151">
        <f t="shared" si="554"/>
        <v>-0.89833926566016009</v>
      </c>
      <c r="N1151">
        <f t="shared" si="555"/>
        <v>0.62868280604816262</v>
      </c>
      <c r="O1151">
        <f t="shared" si="556"/>
        <v>2.2000000000000002</v>
      </c>
      <c r="P1151">
        <f t="shared" si="557"/>
        <v>2.2969440056364929</v>
      </c>
      <c r="Q1151">
        <f t="shared" si="558"/>
        <v>3</v>
      </c>
      <c r="R1151">
        <f t="shared" si="559"/>
        <v>3.2108785349238955</v>
      </c>
      <c r="S1151">
        <f t="shared" si="560"/>
        <v>3.8</v>
      </c>
      <c r="T1151">
        <f t="shared" si="561"/>
        <v>4.1342087555773945</v>
      </c>
      <c r="U1151">
        <f t="shared" si="562"/>
        <v>4.5999999999999996</v>
      </c>
      <c r="V1151">
        <f t="shared" si="563"/>
        <v>5.0309466321538947</v>
      </c>
      <c r="W1151">
        <f t="shared" si="564"/>
        <v>5.4</v>
      </c>
      <c r="X1151">
        <f t="shared" si="565"/>
        <v>5.8</v>
      </c>
      <c r="Y1151">
        <f t="shared" si="566"/>
        <v>6.2</v>
      </c>
      <c r="Z1151">
        <f t="shared" si="567"/>
        <v>6.6</v>
      </c>
      <c r="AA1151">
        <f t="shared" si="568"/>
        <v>7</v>
      </c>
      <c r="AB1151">
        <f t="shared" si="569"/>
        <v>7.4</v>
      </c>
      <c r="AC1151">
        <f t="shared" si="570"/>
        <v>7.8</v>
      </c>
      <c r="AD1151">
        <f t="shared" si="571"/>
        <v>8.1999999999999993</v>
      </c>
      <c r="AE1151">
        <f t="shared" si="572"/>
        <v>8.6</v>
      </c>
      <c r="AF1151">
        <f t="shared" si="573"/>
        <v>9</v>
      </c>
      <c r="AG1151">
        <f t="shared" si="574"/>
        <v>9.4</v>
      </c>
    </row>
    <row r="1152" spans="1:33" x14ac:dyDescent="0.25">
      <c r="A1152">
        <f t="shared" si="575"/>
        <v>1149</v>
      </c>
      <c r="B1152">
        <f t="shared" si="548"/>
        <v>-0.89575802009700067</v>
      </c>
      <c r="C1152" s="1">
        <f t="shared" si="544"/>
        <v>2.39375E-2</v>
      </c>
      <c r="D1152">
        <f t="shared" si="549"/>
        <v>-0.89575802009700067</v>
      </c>
      <c r="E1152" s="1">
        <f t="shared" si="545"/>
        <v>-20.994328596023454</v>
      </c>
      <c r="F1152" t="s">
        <v>43</v>
      </c>
      <c r="G1152">
        <f t="shared" si="550"/>
        <v>0</v>
      </c>
      <c r="H1152">
        <f t="shared" si="551"/>
        <v>-150</v>
      </c>
      <c r="I1152" s="4">
        <f t="shared" si="552"/>
        <v>-150</v>
      </c>
      <c r="J1152" s="3">
        <f t="shared" si="553"/>
        <v>-150</v>
      </c>
      <c r="K1152" s="4">
        <f t="shared" si="546"/>
        <v>-100</v>
      </c>
      <c r="L1152" s="3">
        <f t="shared" si="547"/>
        <v>-100</v>
      </c>
      <c r="M1152">
        <f t="shared" si="554"/>
        <v>-0.89575802009700067</v>
      </c>
      <c r="N1152">
        <f t="shared" si="555"/>
        <v>0.62583593702854223</v>
      </c>
      <c r="O1152">
        <f t="shared" si="556"/>
        <v>2.2000000000000002</v>
      </c>
      <c r="P1152">
        <f t="shared" si="557"/>
        <v>2.2956792698572013</v>
      </c>
      <c r="Q1152">
        <f t="shared" si="558"/>
        <v>3</v>
      </c>
      <c r="R1152">
        <f t="shared" si="559"/>
        <v>3.2118987858813464</v>
      </c>
      <c r="S1152">
        <f t="shared" si="560"/>
        <v>3.8</v>
      </c>
      <c r="T1152">
        <f t="shared" si="561"/>
        <v>4.1369469616097545</v>
      </c>
      <c r="U1152">
        <f t="shared" si="562"/>
        <v>4.5999999999999996</v>
      </c>
      <c r="V1152">
        <f t="shared" si="563"/>
        <v>5.0338810255261555</v>
      </c>
      <c r="W1152">
        <f t="shared" si="564"/>
        <v>5.4</v>
      </c>
      <c r="X1152">
        <f t="shared" si="565"/>
        <v>5.8</v>
      </c>
      <c r="Y1152">
        <f t="shared" si="566"/>
        <v>6.2</v>
      </c>
      <c r="Z1152">
        <f t="shared" si="567"/>
        <v>6.6</v>
      </c>
      <c r="AA1152">
        <f t="shared" si="568"/>
        <v>7</v>
      </c>
      <c r="AB1152">
        <f t="shared" si="569"/>
        <v>7.4</v>
      </c>
      <c r="AC1152">
        <f t="shared" si="570"/>
        <v>7.8</v>
      </c>
      <c r="AD1152">
        <f t="shared" si="571"/>
        <v>8.1999999999999993</v>
      </c>
      <c r="AE1152">
        <f t="shared" si="572"/>
        <v>8.6</v>
      </c>
      <c r="AF1152">
        <f t="shared" si="573"/>
        <v>9</v>
      </c>
      <c r="AG1152">
        <f t="shared" si="574"/>
        <v>9.4</v>
      </c>
    </row>
    <row r="1153" spans="1:33" x14ac:dyDescent="0.25">
      <c r="A1153">
        <f t="shared" si="575"/>
        <v>1150</v>
      </c>
      <c r="B1153">
        <f t="shared" si="548"/>
        <v>-0.89309996228707988</v>
      </c>
      <c r="C1153" s="1">
        <f t="shared" si="544"/>
        <v>2.3958333333333331E-2</v>
      </c>
      <c r="D1153">
        <f t="shared" si="549"/>
        <v>-0.89309996228707988</v>
      </c>
      <c r="E1153" s="1">
        <f t="shared" si="545"/>
        <v>-20.932030366103433</v>
      </c>
      <c r="F1153" t="s">
        <v>43</v>
      </c>
      <c r="G1153">
        <f t="shared" si="550"/>
        <v>0</v>
      </c>
      <c r="H1153">
        <f t="shared" si="551"/>
        <v>-150</v>
      </c>
      <c r="I1153" s="4">
        <f t="shared" si="552"/>
        <v>-150</v>
      </c>
      <c r="J1153" s="3">
        <f t="shared" si="553"/>
        <v>-150</v>
      </c>
      <c r="K1153" s="4">
        <f t="shared" si="546"/>
        <v>-100</v>
      </c>
      <c r="L1153" s="3">
        <f t="shared" si="547"/>
        <v>-100</v>
      </c>
      <c r="M1153">
        <f t="shared" si="554"/>
        <v>-0.89309996228707988</v>
      </c>
      <c r="N1153">
        <f t="shared" si="555"/>
        <v>0.62299258978358207</v>
      </c>
      <c r="O1153">
        <f t="shared" si="556"/>
        <v>2.2000000000000002</v>
      </c>
      <c r="P1153">
        <f t="shared" si="557"/>
        <v>2.2944403133596531</v>
      </c>
      <c r="Q1153">
        <f t="shared" si="558"/>
        <v>3</v>
      </c>
      <c r="R1153">
        <f t="shared" si="559"/>
        <v>3.2129632980122103</v>
      </c>
      <c r="S1153">
        <f t="shared" si="560"/>
        <v>3.8</v>
      </c>
      <c r="T1153">
        <f t="shared" si="561"/>
        <v>4.1397142470285999</v>
      </c>
      <c r="U1153">
        <f t="shared" si="562"/>
        <v>4.5999999999999996</v>
      </c>
      <c r="V1153">
        <f t="shared" si="563"/>
        <v>5.0367895895288743</v>
      </c>
      <c r="W1153">
        <f t="shared" si="564"/>
        <v>5.4</v>
      </c>
      <c r="X1153">
        <f t="shared" si="565"/>
        <v>5.8</v>
      </c>
      <c r="Y1153">
        <f t="shared" si="566"/>
        <v>6.2</v>
      </c>
      <c r="Z1153">
        <f t="shared" si="567"/>
        <v>6.6</v>
      </c>
      <c r="AA1153">
        <f t="shared" si="568"/>
        <v>7</v>
      </c>
      <c r="AB1153">
        <f t="shared" si="569"/>
        <v>7.4</v>
      </c>
      <c r="AC1153">
        <f t="shared" si="570"/>
        <v>7.8</v>
      </c>
      <c r="AD1153">
        <f t="shared" si="571"/>
        <v>8.1999999999999993</v>
      </c>
      <c r="AE1153">
        <f t="shared" si="572"/>
        <v>8.6</v>
      </c>
      <c r="AF1153">
        <f t="shared" si="573"/>
        <v>9</v>
      </c>
      <c r="AG1153">
        <f t="shared" si="574"/>
        <v>9.4</v>
      </c>
    </row>
    <row r="1154" spans="1:33" x14ac:dyDescent="0.25">
      <c r="A1154">
        <f t="shared" si="575"/>
        <v>1151</v>
      </c>
      <c r="B1154">
        <f t="shared" si="548"/>
        <v>-0.89036870460049822</v>
      </c>
      <c r="C1154" s="1">
        <f t="shared" si="544"/>
        <v>2.3979166666666666E-2</v>
      </c>
      <c r="D1154">
        <f t="shared" si="549"/>
        <v>-0.89036870460049822</v>
      </c>
      <c r="E1154" s="1">
        <f t="shared" si="545"/>
        <v>-20.868016514074178</v>
      </c>
      <c r="F1154" t="s">
        <v>43</v>
      </c>
      <c r="G1154">
        <f t="shared" si="550"/>
        <v>0</v>
      </c>
      <c r="H1154">
        <f t="shared" si="551"/>
        <v>-150</v>
      </c>
      <c r="I1154" s="4">
        <f t="shared" si="552"/>
        <v>-150</v>
      </c>
      <c r="J1154" s="3">
        <f t="shared" si="553"/>
        <v>-150</v>
      </c>
      <c r="K1154" s="4">
        <f t="shared" si="546"/>
        <v>-100</v>
      </c>
      <c r="L1154" s="3">
        <f t="shared" si="547"/>
        <v>-100</v>
      </c>
      <c r="M1154">
        <f t="shared" si="554"/>
        <v>-0.89036870460049822</v>
      </c>
      <c r="N1154">
        <f t="shared" si="555"/>
        <v>0.62015279107594878</v>
      </c>
      <c r="O1154">
        <f t="shared" si="556"/>
        <v>2.2000000000000002</v>
      </c>
      <c r="P1154">
        <f t="shared" si="557"/>
        <v>2.2932272410969636</v>
      </c>
      <c r="Q1154">
        <f t="shared" si="558"/>
        <v>3</v>
      </c>
      <c r="R1154">
        <f t="shared" si="559"/>
        <v>3.2140718208313634</v>
      </c>
      <c r="S1154">
        <f t="shared" si="560"/>
        <v>3.8</v>
      </c>
      <c r="T1154">
        <f t="shared" si="561"/>
        <v>4.1425093355915124</v>
      </c>
      <c r="U1154">
        <f t="shared" si="562"/>
        <v>4.5999999999999996</v>
      </c>
      <c r="V1154">
        <f t="shared" si="563"/>
        <v>5.0396701068037144</v>
      </c>
      <c r="W1154">
        <f t="shared" si="564"/>
        <v>5.4</v>
      </c>
      <c r="X1154">
        <f t="shared" si="565"/>
        <v>5.8</v>
      </c>
      <c r="Y1154">
        <f t="shared" si="566"/>
        <v>6.2</v>
      </c>
      <c r="Z1154">
        <f t="shared" si="567"/>
        <v>6.6</v>
      </c>
      <c r="AA1154">
        <f t="shared" si="568"/>
        <v>7</v>
      </c>
      <c r="AB1154">
        <f t="shared" si="569"/>
        <v>7.4</v>
      </c>
      <c r="AC1154">
        <f t="shared" si="570"/>
        <v>7.8</v>
      </c>
      <c r="AD1154">
        <f t="shared" si="571"/>
        <v>8.1999999999999993</v>
      </c>
      <c r="AE1154">
        <f t="shared" si="572"/>
        <v>8.6</v>
      </c>
      <c r="AF1154">
        <f t="shared" si="573"/>
        <v>9</v>
      </c>
      <c r="AG1154">
        <f t="shared" si="574"/>
        <v>9.4</v>
      </c>
    </row>
    <row r="1155" spans="1:33" x14ac:dyDescent="0.25">
      <c r="A1155">
        <f t="shared" si="575"/>
        <v>1152</v>
      </c>
      <c r="B1155">
        <f t="shared" si="548"/>
        <v>-0.88756786343031857</v>
      </c>
      <c r="C1155" s="1">
        <f t="shared" ref="C1155:C1218" si="576">$C$2*A1155</f>
        <v>2.4E-2</v>
      </c>
      <c r="D1155">
        <f t="shared" si="549"/>
        <v>-0.88756786343031857</v>
      </c>
      <c r="E1155" s="1">
        <f t="shared" ref="E1155:E1218" si="577">$E$2*B1155</f>
        <v>-20.802371799148091</v>
      </c>
      <c r="F1155" t="s">
        <v>43</v>
      </c>
      <c r="G1155">
        <f t="shared" si="550"/>
        <v>0</v>
      </c>
      <c r="H1155">
        <f t="shared" si="551"/>
        <v>-150</v>
      </c>
      <c r="I1155" s="4">
        <f t="shared" si="552"/>
        <v>-150</v>
      </c>
      <c r="J1155" s="3">
        <f t="shared" si="553"/>
        <v>-150</v>
      </c>
      <c r="K1155" s="4">
        <f t="shared" ref="K1155:K1218" si="578">IF(I1155&gt;-100,DEGREES(IMARGUMENT(F1155)), -100)</f>
        <v>-100</v>
      </c>
      <c r="L1155" s="3">
        <f t="shared" ref="L1155:L1218" si="579">IF(J1155&gt;-100,DEGREES(IMARGUMENT(F1155)), -100)</f>
        <v>-100</v>
      </c>
      <c r="M1155">
        <f t="shared" si="554"/>
        <v>-0.88756786343031857</v>
      </c>
      <c r="N1155">
        <f t="shared" si="555"/>
        <v>0.61731656763491038</v>
      </c>
      <c r="O1155">
        <f t="shared" si="556"/>
        <v>2.2000000000000002</v>
      </c>
      <c r="P1155">
        <f t="shared" si="557"/>
        <v>2.2920401558295715</v>
      </c>
      <c r="Q1155">
        <f t="shared" si="558"/>
        <v>3</v>
      </c>
      <c r="R1155">
        <f t="shared" si="559"/>
        <v>3.2152240934977425</v>
      </c>
      <c r="S1155">
        <f t="shared" si="560"/>
        <v>3.8</v>
      </c>
      <c r="T1155">
        <f t="shared" si="561"/>
        <v>4.1453309382335588</v>
      </c>
      <c r="U1155">
        <f t="shared" si="562"/>
        <v>4.5999999999999996</v>
      </c>
      <c r="V1155">
        <f t="shared" si="563"/>
        <v>5.0425203813738984</v>
      </c>
      <c r="W1155">
        <f t="shared" si="564"/>
        <v>5.4</v>
      </c>
      <c r="X1155">
        <f t="shared" si="565"/>
        <v>5.8</v>
      </c>
      <c r="Y1155">
        <f t="shared" si="566"/>
        <v>6.2</v>
      </c>
      <c r="Z1155">
        <f t="shared" si="567"/>
        <v>6.6</v>
      </c>
      <c r="AA1155">
        <f t="shared" si="568"/>
        <v>7</v>
      </c>
      <c r="AB1155">
        <f t="shared" si="569"/>
        <v>7.4</v>
      </c>
      <c r="AC1155">
        <f t="shared" si="570"/>
        <v>7.8</v>
      </c>
      <c r="AD1155">
        <f t="shared" si="571"/>
        <v>8.1999999999999993</v>
      </c>
      <c r="AE1155">
        <f t="shared" si="572"/>
        <v>8.6</v>
      </c>
      <c r="AF1155">
        <f t="shared" si="573"/>
        <v>9</v>
      </c>
      <c r="AG1155">
        <f t="shared" si="574"/>
        <v>9.4</v>
      </c>
    </row>
    <row r="1156" spans="1:33" x14ac:dyDescent="0.25">
      <c r="A1156">
        <f t="shared" si="575"/>
        <v>1153</v>
      </c>
      <c r="B1156">
        <f t="shared" ref="B1156:B1219" si="580">SIN(2*PI()*A1156/2048)+(1/3)*SIN(2*PI()*3*A1156/2048)+(1/5)*SIN(2*PI()*5*A1156/2048)+(1/7)*SIN(2*PI()*7*A1156/2048)+(1/9)*SIN(2*PI()*9*A1156/2048)</f>
        <v>-0.884701056871533</v>
      </c>
      <c r="C1156" s="1">
        <f t="shared" si="576"/>
        <v>2.4020833333333332E-2</v>
      </c>
      <c r="D1156">
        <f t="shared" ref="D1156:D1219" si="581">B1156</f>
        <v>-0.884701056871533</v>
      </c>
      <c r="E1156" s="1">
        <f t="shared" si="577"/>
        <v>-20.735181020426555</v>
      </c>
      <c r="F1156" t="s">
        <v>43</v>
      </c>
      <c r="G1156">
        <f t="shared" ref="G1156:G1219" si="582">IMABS(F1156)</f>
        <v>0</v>
      </c>
      <c r="H1156">
        <f t="shared" ref="H1156:H1219" si="583">IF(G1156 &lt; 0.0000001, -150, 20*LOG10(G1156/1024))</f>
        <v>-150</v>
      </c>
      <c r="I1156" s="4">
        <f t="shared" ref="I1156:I1219" si="584">IF(ISODD(A1156),H1156,-150)</f>
        <v>-150</v>
      </c>
      <c r="J1156" s="3">
        <f t="shared" ref="J1156:J1219" si="585">IF(ISEVEN(A1156),H1156,-150)</f>
        <v>-150</v>
      </c>
      <c r="K1156" s="4">
        <f t="shared" si="578"/>
        <v>-100</v>
      </c>
      <c r="L1156" s="3">
        <f t="shared" si="579"/>
        <v>-100</v>
      </c>
      <c r="M1156">
        <f t="shared" ref="M1156:M1219" si="586">D1156</f>
        <v>-0.884701056871533</v>
      </c>
      <c r="N1156">
        <f t="shared" ref="N1156:N1219" si="587">1+($G$4/1024)*SIN(2*PI()*$A1156*1/2048+(PI()/2+RADIANS($K$4)))</f>
        <v>0.61448394615608137</v>
      </c>
      <c r="O1156">
        <f t="shared" ref="O1156:O1219" si="588">2.2+($AH$2*($G$5/1024)*SIN(2*PI()*$A1156*2/2048+(PI()/2+RADIANS($L$5))))</f>
        <v>2.2000000000000002</v>
      </c>
      <c r="P1156">
        <f t="shared" ref="P1156:P1219" si="589">2.6+($AH$2*($G$6/1024)*SIN(2*PI()*$A1156*3/2048+(PI()/2+RADIANS($K$6))))</f>
        <v>2.2908791581165335</v>
      </c>
      <c r="Q1156">
        <f t="shared" ref="Q1156:Q1219" si="590">3+($AH$2*($G$7/1024)*SIN(2*PI()*$A1156*4/2048+(PI()/2+RADIANS($L$7))))</f>
        <v>3</v>
      </c>
      <c r="R1156">
        <f t="shared" ref="R1156:R1219" si="591">3.4+($AH$2*($G$8/1024)*SIN(2*PI()*$A1156*5/2048+(PI()/2+RADIANS($K$8))))</f>
        <v>3.216419844875722</v>
      </c>
      <c r="S1156">
        <f t="shared" ref="S1156:S1219" si="592">3.8+($AH$2*($G$9/1024)*SIN(2*PI()*$A1156*6/2048+(PI()/2+RADIANS($L$9))))</f>
        <v>3.8</v>
      </c>
      <c r="T1156">
        <f t="shared" ref="T1156:T1219" si="593">4.2+($AH$2*($G$10/1024)*SIN(2*PI()*$A1156*7/2048+(PI()/2+RADIANS($K$10))))</f>
        <v>4.1481777536618001</v>
      </c>
      <c r="U1156">
        <f t="shared" ref="U1156:U1219" si="594">4.6+($AH$2*($G$11/1024)*SIN(2*PI()*$A1156*8/2048+(PI()/2+RADIANS($L$11))))</f>
        <v>4.5999999999999996</v>
      </c>
      <c r="V1156">
        <f t="shared" ref="V1156:V1219" si="595">5+($AH$2*($G$12/1024)*SIN(2*PI()*$A1156*9/2048+(PI()/2+RADIANS($K$12))))</f>
        <v>5.0453382403183307</v>
      </c>
      <c r="W1156">
        <f t="shared" ref="W1156:W1219" si="596">5.4+($AH$2*($G$13/1024)*SIN(2*PI()*$A1156*10/2048+(PI()/2+RADIANS($L$13))))</f>
        <v>5.4</v>
      </c>
      <c r="X1156">
        <f t="shared" ref="X1156:X1219" si="597">5.8+($AH$2*($G$14/1024)*SIN(2*PI()*$A1156*11/2048+(PI()/2+RADIANS($K$14))))</f>
        <v>5.8</v>
      </c>
      <c r="Y1156">
        <f t="shared" ref="Y1156:Y1219" si="598">6.2+($AH$2*($G$15/1024)*SIN(2*PI()*$A1156*12/2048+(PI()/2+RADIANS($L$15))))</f>
        <v>6.2</v>
      </c>
      <c r="Z1156">
        <f t="shared" ref="Z1156:Z1219" si="599">6.6+($AH$2*($G$16/1024)*SIN(2*PI()*$A1156*13/2048+(PI()/2+RADIANS($K$16))))</f>
        <v>6.6</v>
      </c>
      <c r="AA1156">
        <f t="shared" ref="AA1156:AA1219" si="600">7+($AH$2*($G$17/1024)*SIN(2*PI()*$A1156*14/2048+(PI()/2+RADIANS($L$17))))</f>
        <v>7</v>
      </c>
      <c r="AB1156">
        <f t="shared" ref="AB1156:AB1219" si="601">7.4+($AH$2*($G$18/1024)*SIN(2*PI()*$A1156*15/2048+(PI()/2+RADIANS($K$18))))</f>
        <v>7.4</v>
      </c>
      <c r="AC1156">
        <f t="shared" ref="AC1156:AC1219" si="602">7.8+($AH$2*($G$19/1024)*SIN(2*PI()*$A1156*16/2048+(PI()/2+RADIANS($L$19))))</f>
        <v>7.8</v>
      </c>
      <c r="AD1156">
        <f t="shared" ref="AD1156:AD1219" si="603">8.2+($AH$2*($G$20/1024)*SIN(2*PI()*$A1156*17/2048+(PI()/2+RADIANS($K$20))))</f>
        <v>8.1999999999999993</v>
      </c>
      <c r="AE1156">
        <f t="shared" ref="AE1156:AE1219" si="604">8.6+($AH$2*($G$21/1024)*SIN(2*PI()*$A1156*18/2048+(PI()/2+RADIANS($L$21))))</f>
        <v>8.6</v>
      </c>
      <c r="AF1156">
        <f t="shared" ref="AF1156:AF1219" si="605">9+($AH$2*($G$22/1024)*SIN(2*PI()*$A1156*19/2048+(PI()/2+RADIANS($K$22))))</f>
        <v>9</v>
      </c>
      <c r="AG1156">
        <f t="shared" ref="AG1156:AG1219" si="606">9.4+($AH$2*($G$23/1024)*SIN(2*PI()*$A1156*20/2048+(PI()/2+RADIANS($L$23))))</f>
        <v>9.4</v>
      </c>
    </row>
    <row r="1157" spans="1:33" x14ac:dyDescent="0.25">
      <c r="A1157">
        <f t="shared" ref="A1157:A1220" si="607">A1156+1</f>
        <v>1154</v>
      </c>
      <c r="B1157">
        <f t="shared" si="580"/>
        <v>-0.88177190240934999</v>
      </c>
      <c r="C1157" s="1">
        <f t="shared" si="576"/>
        <v>2.4041666666666666E-2</v>
      </c>
      <c r="D1157">
        <f t="shared" si="581"/>
        <v>-0.88177190240934999</v>
      </c>
      <c r="E1157" s="1">
        <f t="shared" si="577"/>
        <v>-20.666528962719141</v>
      </c>
      <c r="F1157" t="s">
        <v>43</v>
      </c>
      <c r="G1157">
        <f t="shared" si="582"/>
        <v>0</v>
      </c>
      <c r="H1157">
        <f t="shared" si="583"/>
        <v>-150</v>
      </c>
      <c r="I1157" s="4">
        <f t="shared" si="584"/>
        <v>-150</v>
      </c>
      <c r="J1157" s="3">
        <f t="shared" si="585"/>
        <v>-150</v>
      </c>
      <c r="K1157" s="4">
        <f t="shared" si="578"/>
        <v>-100</v>
      </c>
      <c r="L1157" s="3">
        <f t="shared" si="579"/>
        <v>-100</v>
      </c>
      <c r="M1157">
        <f t="shared" si="586"/>
        <v>-0.88177190240934999</v>
      </c>
      <c r="N1157">
        <f t="shared" si="587"/>
        <v>0.6116549533011737</v>
      </c>
      <c r="O1157">
        <f t="shared" si="588"/>
        <v>2.2000000000000002</v>
      </c>
      <c r="P1157">
        <f t="shared" si="589"/>
        <v>2.2897443463070055</v>
      </c>
      <c r="Q1157">
        <f t="shared" si="590"/>
        <v>3</v>
      </c>
      <c r="R1157">
        <f t="shared" si="591"/>
        <v>3.2176587935989138</v>
      </c>
      <c r="S1157">
        <f t="shared" si="592"/>
        <v>3.8</v>
      </c>
      <c r="T1157">
        <f t="shared" si="593"/>
        <v>4.1510484689554294</v>
      </c>
      <c r="U1157">
        <f t="shared" si="594"/>
        <v>4.5999999999999996</v>
      </c>
      <c r="V1157">
        <f t="shared" si="595"/>
        <v>5.0481215354281277</v>
      </c>
      <c r="W1157">
        <f t="shared" si="596"/>
        <v>5.4</v>
      </c>
      <c r="X1157">
        <f t="shared" si="597"/>
        <v>5.8</v>
      </c>
      <c r="Y1157">
        <f t="shared" si="598"/>
        <v>6.2</v>
      </c>
      <c r="Z1157">
        <f t="shared" si="599"/>
        <v>6.6</v>
      </c>
      <c r="AA1157">
        <f t="shared" si="600"/>
        <v>7</v>
      </c>
      <c r="AB1157">
        <f t="shared" si="601"/>
        <v>7.4</v>
      </c>
      <c r="AC1157">
        <f t="shared" si="602"/>
        <v>7.8</v>
      </c>
      <c r="AD1157">
        <f t="shared" si="603"/>
        <v>8.1999999999999993</v>
      </c>
      <c r="AE1157">
        <f t="shared" si="604"/>
        <v>8.6</v>
      </c>
      <c r="AF1157">
        <f t="shared" si="605"/>
        <v>9</v>
      </c>
      <c r="AG1157">
        <f t="shared" si="606"/>
        <v>9.4</v>
      </c>
    </row>
    <row r="1158" spans="1:33" x14ac:dyDescent="0.25">
      <c r="A1158">
        <f t="shared" si="607"/>
        <v>1155</v>
      </c>
      <c r="B1158">
        <f t="shared" si="580"/>
        <v>-0.87878401461836897</v>
      </c>
      <c r="C1158" s="1">
        <f t="shared" si="576"/>
        <v>2.4062500000000001E-2</v>
      </c>
      <c r="D1158">
        <f t="shared" si="581"/>
        <v>-0.87878401461836897</v>
      </c>
      <c r="E1158" s="1">
        <f t="shared" si="577"/>
        <v>-20.596500342618022</v>
      </c>
      <c r="F1158" t="s">
        <v>43</v>
      </c>
      <c r="G1158">
        <f t="shared" si="582"/>
        <v>0</v>
      </c>
      <c r="H1158">
        <f t="shared" si="583"/>
        <v>-150</v>
      </c>
      <c r="I1158" s="4">
        <f t="shared" si="584"/>
        <v>-150</v>
      </c>
      <c r="J1158" s="3">
        <f t="shared" si="585"/>
        <v>-150</v>
      </c>
      <c r="K1158" s="4">
        <f t="shared" si="578"/>
        <v>-100</v>
      </c>
      <c r="L1158" s="3">
        <f t="shared" si="579"/>
        <v>-100</v>
      </c>
      <c r="M1158">
        <f t="shared" si="586"/>
        <v>-0.87878401461836897</v>
      </c>
      <c r="N1158">
        <f t="shared" si="587"/>
        <v>0.60882961569774618</v>
      </c>
      <c r="O1158">
        <f t="shared" si="588"/>
        <v>2.2000000000000002</v>
      </c>
      <c r="P1158">
        <f t="shared" si="589"/>
        <v>2.2886358165319143</v>
      </c>
      <c r="Q1158">
        <f t="shared" si="590"/>
        <v>3</v>
      </c>
      <c r="R1158">
        <f t="shared" si="591"/>
        <v>3.218940648136376</v>
      </c>
      <c r="S1158">
        <f t="shared" si="592"/>
        <v>3.8</v>
      </c>
      <c r="T1158">
        <f t="shared" si="593"/>
        <v>4.1539417601712758</v>
      </c>
      <c r="U1158">
        <f t="shared" si="594"/>
        <v>4.5999999999999996</v>
      </c>
      <c r="V1158">
        <f t="shared" si="595"/>
        <v>5.05086814484432</v>
      </c>
      <c r="W1158">
        <f t="shared" si="596"/>
        <v>5.4</v>
      </c>
      <c r="X1158">
        <f t="shared" si="597"/>
        <v>5.8</v>
      </c>
      <c r="Y1158">
        <f t="shared" si="598"/>
        <v>6.2</v>
      </c>
      <c r="Z1158">
        <f t="shared" si="599"/>
        <v>6.6</v>
      </c>
      <c r="AA1158">
        <f t="shared" si="600"/>
        <v>7</v>
      </c>
      <c r="AB1158">
        <f t="shared" si="601"/>
        <v>7.4</v>
      </c>
      <c r="AC1158">
        <f t="shared" si="602"/>
        <v>7.8</v>
      </c>
      <c r="AD1158">
        <f t="shared" si="603"/>
        <v>8.1999999999999993</v>
      </c>
      <c r="AE1158">
        <f t="shared" si="604"/>
        <v>8.6</v>
      </c>
      <c r="AF1158">
        <f t="shared" si="605"/>
        <v>9</v>
      </c>
      <c r="AG1158">
        <f t="shared" si="606"/>
        <v>9.4</v>
      </c>
    </row>
    <row r="1159" spans="1:33" x14ac:dyDescent="0.25">
      <c r="A1159">
        <f t="shared" si="607"/>
        <v>1156</v>
      </c>
      <c r="B1159">
        <f t="shared" si="580"/>
        <v>-0.87574100287417667</v>
      </c>
      <c r="C1159" s="1">
        <f t="shared" si="576"/>
        <v>2.4083333333333332E-2</v>
      </c>
      <c r="D1159">
        <f t="shared" si="581"/>
        <v>-0.87574100287417667</v>
      </c>
      <c r="E1159" s="1">
        <f t="shared" si="577"/>
        <v>-20.525179754863515</v>
      </c>
      <c r="F1159" t="s">
        <v>43</v>
      </c>
      <c r="G1159">
        <f t="shared" si="582"/>
        <v>0</v>
      </c>
      <c r="H1159">
        <f t="shared" si="583"/>
        <v>-150</v>
      </c>
      <c r="I1159" s="4">
        <f t="shared" si="584"/>
        <v>-150</v>
      </c>
      <c r="J1159" s="3">
        <f t="shared" si="585"/>
        <v>-150</v>
      </c>
      <c r="K1159" s="4">
        <f t="shared" si="578"/>
        <v>-100</v>
      </c>
      <c r="L1159" s="3">
        <f t="shared" si="579"/>
        <v>-100</v>
      </c>
      <c r="M1159">
        <f t="shared" si="586"/>
        <v>-0.87574100287417667</v>
      </c>
      <c r="N1159">
        <f t="shared" si="587"/>
        <v>0.60600795993895207</v>
      </c>
      <c r="O1159">
        <f t="shared" si="588"/>
        <v>2.2000000000000002</v>
      </c>
      <c r="P1159">
        <f t="shared" si="589"/>
        <v>2.2875536626958088</v>
      </c>
      <c r="Q1159">
        <f t="shared" si="590"/>
        <v>3</v>
      </c>
      <c r="R1159">
        <f t="shared" si="591"/>
        <v>3.2202651068612091</v>
      </c>
      <c r="S1159">
        <f t="shared" si="592"/>
        <v>3.8</v>
      </c>
      <c r="T1159">
        <f t="shared" si="593"/>
        <v>4.1568562929543962</v>
      </c>
      <c r="U1159">
        <f t="shared" si="594"/>
        <v>4.5999999999999996</v>
      </c>
      <c r="V1159">
        <f t="shared" si="595"/>
        <v>5.053575974675458</v>
      </c>
      <c r="W1159">
        <f t="shared" si="596"/>
        <v>5.4</v>
      </c>
      <c r="X1159">
        <f t="shared" si="597"/>
        <v>5.8</v>
      </c>
      <c r="Y1159">
        <f t="shared" si="598"/>
        <v>6.2</v>
      </c>
      <c r="Z1159">
        <f t="shared" si="599"/>
        <v>6.6</v>
      </c>
      <c r="AA1159">
        <f t="shared" si="600"/>
        <v>7</v>
      </c>
      <c r="AB1159">
        <f t="shared" si="601"/>
        <v>7.4</v>
      </c>
      <c r="AC1159">
        <f t="shared" si="602"/>
        <v>7.8</v>
      </c>
      <c r="AD1159">
        <f t="shared" si="603"/>
        <v>8.1999999999999993</v>
      </c>
      <c r="AE1159">
        <f t="shared" si="604"/>
        <v>8.6</v>
      </c>
      <c r="AF1159">
        <f t="shared" si="605"/>
        <v>9</v>
      </c>
      <c r="AG1159">
        <f t="shared" si="606"/>
        <v>9.4</v>
      </c>
    </row>
    <row r="1160" spans="1:33" x14ac:dyDescent="0.25">
      <c r="A1160">
        <f t="shared" si="607"/>
        <v>1157</v>
      </c>
      <c r="B1160">
        <f t="shared" si="580"/>
        <v>-0.87264646907889898</v>
      </c>
      <c r="C1160" s="1">
        <f t="shared" si="576"/>
        <v>2.4104166666666666E-2</v>
      </c>
      <c r="D1160">
        <f t="shared" si="581"/>
        <v>-0.87264646907889898</v>
      </c>
      <c r="E1160" s="1">
        <f t="shared" si="577"/>
        <v>-20.452651619036693</v>
      </c>
      <c r="F1160" t="s">
        <v>43</v>
      </c>
      <c r="G1160">
        <f t="shared" si="582"/>
        <v>0</v>
      </c>
      <c r="H1160">
        <f t="shared" si="583"/>
        <v>-150</v>
      </c>
      <c r="I1160" s="4">
        <f t="shared" si="584"/>
        <v>-150</v>
      </c>
      <c r="J1160" s="3">
        <f t="shared" si="585"/>
        <v>-150</v>
      </c>
      <c r="K1160" s="4">
        <f t="shared" si="578"/>
        <v>-100</v>
      </c>
      <c r="L1160" s="3">
        <f t="shared" si="579"/>
        <v>-100</v>
      </c>
      <c r="M1160">
        <f t="shared" si="586"/>
        <v>-0.87264646907889898</v>
      </c>
      <c r="N1160">
        <f t="shared" si="587"/>
        <v>0.60319001258328997</v>
      </c>
      <c r="O1160">
        <f t="shared" si="588"/>
        <v>2.2000000000000002</v>
      </c>
      <c r="P1160">
        <f t="shared" si="589"/>
        <v>2.2864979764689113</v>
      </c>
      <c r="Q1160">
        <f t="shared" si="590"/>
        <v>3</v>
      </c>
      <c r="R1160">
        <f t="shared" si="591"/>
        <v>3.2216318581215311</v>
      </c>
      <c r="S1160">
        <f t="shared" si="592"/>
        <v>3.8</v>
      </c>
      <c r="T1160">
        <f t="shared" si="593"/>
        <v>4.1597907231534634</v>
      </c>
      <c r="U1160">
        <f t="shared" si="594"/>
        <v>4.5999999999999996</v>
      </c>
      <c r="V1160">
        <f t="shared" si="595"/>
        <v>5.0562429605939059</v>
      </c>
      <c r="W1160">
        <f t="shared" si="596"/>
        <v>5.4</v>
      </c>
      <c r="X1160">
        <f t="shared" si="597"/>
        <v>5.8</v>
      </c>
      <c r="Y1160">
        <f t="shared" si="598"/>
        <v>6.2</v>
      </c>
      <c r="Z1160">
        <f t="shared" si="599"/>
        <v>6.6</v>
      </c>
      <c r="AA1160">
        <f t="shared" si="600"/>
        <v>7</v>
      </c>
      <c r="AB1160">
        <f t="shared" si="601"/>
        <v>7.4</v>
      </c>
      <c r="AC1160">
        <f t="shared" si="602"/>
        <v>7.8</v>
      </c>
      <c r="AD1160">
        <f t="shared" si="603"/>
        <v>8.1999999999999993</v>
      </c>
      <c r="AE1160">
        <f t="shared" si="604"/>
        <v>8.6</v>
      </c>
      <c r="AF1160">
        <f t="shared" si="605"/>
        <v>9</v>
      </c>
      <c r="AG1160">
        <f t="shared" si="606"/>
        <v>9.4</v>
      </c>
    </row>
    <row r="1161" spans="1:33" x14ac:dyDescent="0.25">
      <c r="A1161">
        <f t="shared" si="607"/>
        <v>1158</v>
      </c>
      <c r="B1161">
        <f t="shared" si="580"/>
        <v>-0.86950400540222506</v>
      </c>
      <c r="C1161" s="1">
        <f t="shared" si="576"/>
        <v>2.4125000000000001E-2</v>
      </c>
      <c r="D1161">
        <f t="shared" si="581"/>
        <v>-0.86950400540222506</v>
      </c>
      <c r="E1161" s="1">
        <f t="shared" si="577"/>
        <v>-20.379000126614649</v>
      </c>
      <c r="F1161" t="s">
        <v>43</v>
      </c>
      <c r="G1161">
        <f t="shared" si="582"/>
        <v>0</v>
      </c>
      <c r="H1161">
        <f t="shared" si="583"/>
        <v>-150</v>
      </c>
      <c r="I1161" s="4">
        <f t="shared" si="584"/>
        <v>-150</v>
      </c>
      <c r="J1161" s="3">
        <f t="shared" si="585"/>
        <v>-150</v>
      </c>
      <c r="K1161" s="4">
        <f t="shared" si="578"/>
        <v>-100</v>
      </c>
      <c r="L1161" s="3">
        <f t="shared" si="579"/>
        <v>-100</v>
      </c>
      <c r="M1161">
        <f t="shared" si="586"/>
        <v>-0.86950400540222506</v>
      </c>
      <c r="N1161">
        <f t="shared" si="587"/>
        <v>0.6003758001543531</v>
      </c>
      <c r="O1161">
        <f t="shared" si="588"/>
        <v>2.2000000000000002</v>
      </c>
      <c r="P1161">
        <f t="shared" si="589"/>
        <v>2.285468847279347</v>
      </c>
      <c r="Q1161">
        <f t="shared" si="590"/>
        <v>3</v>
      </c>
      <c r="R1161">
        <f t="shared" si="591"/>
        <v>3.2230405803138122</v>
      </c>
      <c r="S1161">
        <f t="shared" si="592"/>
        <v>3.8</v>
      </c>
      <c r="T1161">
        <f t="shared" si="593"/>
        <v>4.1627436974406749</v>
      </c>
      <c r="U1161">
        <f t="shared" si="594"/>
        <v>4.5999999999999996</v>
      </c>
      <c r="V1161">
        <f t="shared" si="595"/>
        <v>5.0588670694095885</v>
      </c>
      <c r="W1161">
        <f t="shared" si="596"/>
        <v>5.4</v>
      </c>
      <c r="X1161">
        <f t="shared" si="597"/>
        <v>5.8</v>
      </c>
      <c r="Y1161">
        <f t="shared" si="598"/>
        <v>6.2</v>
      </c>
      <c r="Z1161">
        <f t="shared" si="599"/>
        <v>6.6</v>
      </c>
      <c r="AA1161">
        <f t="shared" si="600"/>
        <v>7</v>
      </c>
      <c r="AB1161">
        <f t="shared" si="601"/>
        <v>7.4</v>
      </c>
      <c r="AC1161">
        <f t="shared" si="602"/>
        <v>7.8</v>
      </c>
      <c r="AD1161">
        <f t="shared" si="603"/>
        <v>8.1999999999999993</v>
      </c>
      <c r="AE1161">
        <f t="shared" si="604"/>
        <v>8.6</v>
      </c>
      <c r="AF1161">
        <f t="shared" si="605"/>
        <v>9</v>
      </c>
      <c r="AG1161">
        <f t="shared" si="606"/>
        <v>9.4</v>
      </c>
    </row>
    <row r="1162" spans="1:33" x14ac:dyDescent="0.25">
      <c r="A1162">
        <f t="shared" si="607"/>
        <v>1159</v>
      </c>
      <c r="B1162">
        <f t="shared" si="580"/>
        <v>-0.86631719203940116</v>
      </c>
      <c r="C1162" s="1">
        <f t="shared" si="576"/>
        <v>2.4145833333333332E-2</v>
      </c>
      <c r="D1162">
        <f t="shared" si="581"/>
        <v>-0.86631719203940116</v>
      </c>
      <c r="E1162" s="1">
        <f t="shared" si="577"/>
        <v>-20.304309188423463</v>
      </c>
      <c r="F1162" t="s">
        <v>43</v>
      </c>
      <c r="G1162">
        <f t="shared" si="582"/>
        <v>0</v>
      </c>
      <c r="H1162">
        <f t="shared" si="583"/>
        <v>-150</v>
      </c>
      <c r="I1162" s="4">
        <f t="shared" si="584"/>
        <v>-150</v>
      </c>
      <c r="J1162" s="3">
        <f t="shared" si="585"/>
        <v>-150</v>
      </c>
      <c r="K1162" s="4">
        <f t="shared" si="578"/>
        <v>-100</v>
      </c>
      <c r="L1162" s="3">
        <f t="shared" si="579"/>
        <v>-100</v>
      </c>
      <c r="M1162">
        <f t="shared" si="586"/>
        <v>-0.86631719203940116</v>
      </c>
      <c r="N1162">
        <f t="shared" si="587"/>
        <v>0.59756534914058168</v>
      </c>
      <c r="O1162">
        <f t="shared" si="588"/>
        <v>2.2000000000000002</v>
      </c>
      <c r="P1162">
        <f t="shared" si="589"/>
        <v>2.2844663623055723</v>
      </c>
      <c r="Q1162">
        <f t="shared" si="590"/>
        <v>3</v>
      </c>
      <c r="R1162">
        <f t="shared" si="591"/>
        <v>3.2244909419585475</v>
      </c>
      <c r="S1162">
        <f t="shared" si="592"/>
        <v>3.8</v>
      </c>
      <c r="T1162">
        <f t="shared" si="593"/>
        <v>4.1657138539358947</v>
      </c>
      <c r="U1162">
        <f t="shared" si="594"/>
        <v>4.5999999999999996</v>
      </c>
      <c r="V1162">
        <f t="shared" si="595"/>
        <v>5.0614463006200037</v>
      </c>
      <c r="W1162">
        <f t="shared" si="596"/>
        <v>5.4</v>
      </c>
      <c r="X1162">
        <f t="shared" si="597"/>
        <v>5.8</v>
      </c>
      <c r="Y1162">
        <f t="shared" si="598"/>
        <v>6.2</v>
      </c>
      <c r="Z1162">
        <f t="shared" si="599"/>
        <v>6.6</v>
      </c>
      <c r="AA1162">
        <f t="shared" si="600"/>
        <v>7</v>
      </c>
      <c r="AB1162">
        <f t="shared" si="601"/>
        <v>7.4</v>
      </c>
      <c r="AC1162">
        <f t="shared" si="602"/>
        <v>7.8</v>
      </c>
      <c r="AD1162">
        <f t="shared" si="603"/>
        <v>8.1999999999999993</v>
      </c>
      <c r="AE1162">
        <f t="shared" si="604"/>
        <v>8.6</v>
      </c>
      <c r="AF1162">
        <f t="shared" si="605"/>
        <v>9</v>
      </c>
      <c r="AG1162">
        <f t="shared" si="606"/>
        <v>9.4</v>
      </c>
    </row>
    <row r="1163" spans="1:33" x14ac:dyDescent="0.25">
      <c r="A1163">
        <f t="shared" si="607"/>
        <v>1160</v>
      </c>
      <c r="B1163">
        <f t="shared" si="580"/>
        <v>-0.86308959498769533</v>
      </c>
      <c r="C1163" s="1">
        <f t="shared" si="576"/>
        <v>2.4166666666666666E-2</v>
      </c>
      <c r="D1163">
        <f t="shared" si="581"/>
        <v>-0.86308959498769533</v>
      </c>
      <c r="E1163" s="1">
        <f t="shared" si="577"/>
        <v>-20.22866238252411</v>
      </c>
      <c r="F1163" t="s">
        <v>43</v>
      </c>
      <c r="G1163">
        <f t="shared" si="582"/>
        <v>0</v>
      </c>
      <c r="H1163">
        <f t="shared" si="583"/>
        <v>-150</v>
      </c>
      <c r="I1163" s="4">
        <f t="shared" si="584"/>
        <v>-150</v>
      </c>
      <c r="J1163" s="3">
        <f t="shared" si="585"/>
        <v>-150</v>
      </c>
      <c r="K1163" s="4">
        <f t="shared" si="578"/>
        <v>-100</v>
      </c>
      <c r="L1163" s="3">
        <f t="shared" si="579"/>
        <v>-100</v>
      </c>
      <c r="M1163">
        <f t="shared" si="586"/>
        <v>-0.86308959498769533</v>
      </c>
      <c r="N1163">
        <f t="shared" si="587"/>
        <v>0.59475868599501025</v>
      </c>
      <c r="O1163">
        <f t="shared" si="588"/>
        <v>2.2000000000000002</v>
      </c>
      <c r="P1163">
        <f t="shared" si="589"/>
        <v>2.2834906064689884</v>
      </c>
      <c r="Q1163">
        <f t="shared" si="590"/>
        <v>3</v>
      </c>
      <c r="R1163">
        <f t="shared" si="591"/>
        <v>3.2259826017782576</v>
      </c>
      <c r="S1163">
        <f t="shared" si="592"/>
        <v>3.8</v>
      </c>
      <c r="T1163">
        <f t="shared" si="593"/>
        <v>4.1686998228347329</v>
      </c>
      <c r="U1163">
        <f t="shared" si="594"/>
        <v>4.5999999999999996</v>
      </c>
      <c r="V1163">
        <f t="shared" si="595"/>
        <v>5.0639786879353164</v>
      </c>
      <c r="W1163">
        <f t="shared" si="596"/>
        <v>5.4</v>
      </c>
      <c r="X1163">
        <f t="shared" si="597"/>
        <v>5.8</v>
      </c>
      <c r="Y1163">
        <f t="shared" si="598"/>
        <v>6.2</v>
      </c>
      <c r="Z1163">
        <f t="shared" si="599"/>
        <v>6.6</v>
      </c>
      <c r="AA1163">
        <f t="shared" si="600"/>
        <v>7</v>
      </c>
      <c r="AB1163">
        <f t="shared" si="601"/>
        <v>7.4</v>
      </c>
      <c r="AC1163">
        <f t="shared" si="602"/>
        <v>7.8</v>
      </c>
      <c r="AD1163">
        <f t="shared" si="603"/>
        <v>8.1999999999999993</v>
      </c>
      <c r="AE1163">
        <f t="shared" si="604"/>
        <v>8.6</v>
      </c>
      <c r="AF1163">
        <f t="shared" si="605"/>
        <v>9</v>
      </c>
      <c r="AG1163">
        <f t="shared" si="606"/>
        <v>9.4</v>
      </c>
    </row>
    <row r="1164" spans="1:33" x14ac:dyDescent="0.25">
      <c r="A1164">
        <f t="shared" si="607"/>
        <v>1161</v>
      </c>
      <c r="B1164">
        <f t="shared" si="580"/>
        <v>-0.85982476384277873</v>
      </c>
      <c r="C1164" s="1">
        <f t="shared" si="576"/>
        <v>2.4187500000000001E-2</v>
      </c>
      <c r="D1164">
        <f t="shared" si="581"/>
        <v>-0.85982476384277873</v>
      </c>
      <c r="E1164" s="1">
        <f t="shared" si="577"/>
        <v>-20.152142902565128</v>
      </c>
      <c r="F1164" t="s">
        <v>43</v>
      </c>
      <c r="G1164">
        <f t="shared" si="582"/>
        <v>0</v>
      </c>
      <c r="H1164">
        <f t="shared" si="583"/>
        <v>-150</v>
      </c>
      <c r="I1164" s="4">
        <f t="shared" si="584"/>
        <v>-150</v>
      </c>
      <c r="J1164" s="3">
        <f t="shared" si="585"/>
        <v>-150</v>
      </c>
      <c r="K1164" s="4">
        <f t="shared" si="578"/>
        <v>-100</v>
      </c>
      <c r="L1164" s="3">
        <f t="shared" si="579"/>
        <v>-100</v>
      </c>
      <c r="M1164">
        <f t="shared" si="586"/>
        <v>-0.85982476384277873</v>
      </c>
      <c r="N1164">
        <f t="shared" si="587"/>
        <v>0.59195583713502165</v>
      </c>
      <c r="O1164">
        <f t="shared" si="588"/>
        <v>2.2000000000000002</v>
      </c>
      <c r="P1164">
        <f t="shared" si="589"/>
        <v>2.2825416624267452</v>
      </c>
      <c r="Q1164">
        <f t="shared" si="590"/>
        <v>3</v>
      </c>
      <c r="R1164">
        <f t="shared" si="591"/>
        <v>3.2275152087777919</v>
      </c>
      <c r="S1164">
        <f t="shared" si="592"/>
        <v>3.8</v>
      </c>
      <c r="T1164">
        <f t="shared" si="593"/>
        <v>4.1717002270402919</v>
      </c>
      <c r="U1164">
        <f t="shared" si="594"/>
        <v>4.5999999999999996</v>
      </c>
      <c r="V1164">
        <f t="shared" si="595"/>
        <v>5.0664623007773715</v>
      </c>
      <c r="W1164">
        <f t="shared" si="596"/>
        <v>5.4</v>
      </c>
      <c r="X1164">
        <f t="shared" si="597"/>
        <v>5.8</v>
      </c>
      <c r="Y1164">
        <f t="shared" si="598"/>
        <v>6.2</v>
      </c>
      <c r="Z1164">
        <f t="shared" si="599"/>
        <v>6.6</v>
      </c>
      <c r="AA1164">
        <f t="shared" si="600"/>
        <v>7</v>
      </c>
      <c r="AB1164">
        <f t="shared" si="601"/>
        <v>7.4</v>
      </c>
      <c r="AC1164">
        <f t="shared" si="602"/>
        <v>7.8</v>
      </c>
      <c r="AD1164">
        <f t="shared" si="603"/>
        <v>8.1999999999999993</v>
      </c>
      <c r="AE1164">
        <f t="shared" si="604"/>
        <v>8.6</v>
      </c>
      <c r="AF1164">
        <f t="shared" si="605"/>
        <v>9</v>
      </c>
      <c r="AG1164">
        <f t="shared" si="606"/>
        <v>9.4</v>
      </c>
    </row>
    <row r="1165" spans="1:33" x14ac:dyDescent="0.25">
      <c r="A1165">
        <f t="shared" si="607"/>
        <v>1162</v>
      </c>
      <c r="B1165">
        <f t="shared" si="580"/>
        <v>-0.85652622961650016</v>
      </c>
      <c r="C1165" s="1">
        <f t="shared" si="576"/>
        <v>2.4208333333333332E-2</v>
      </c>
      <c r="D1165">
        <f t="shared" si="581"/>
        <v>-0.85652622961650016</v>
      </c>
      <c r="E1165" s="1">
        <f t="shared" si="577"/>
        <v>-20.074833506636722</v>
      </c>
      <c r="F1165" t="s">
        <v>43</v>
      </c>
      <c r="G1165">
        <f t="shared" si="582"/>
        <v>0</v>
      </c>
      <c r="H1165">
        <f t="shared" si="583"/>
        <v>-150</v>
      </c>
      <c r="I1165" s="4">
        <f t="shared" si="584"/>
        <v>-150</v>
      </c>
      <c r="J1165" s="3">
        <f t="shared" si="585"/>
        <v>-150</v>
      </c>
      <c r="K1165" s="4">
        <f t="shared" si="578"/>
        <v>-100</v>
      </c>
      <c r="L1165" s="3">
        <f t="shared" si="579"/>
        <v>-100</v>
      </c>
      <c r="M1165">
        <f t="shared" si="586"/>
        <v>-0.85652622961650016</v>
      </c>
      <c r="N1165">
        <f t="shared" si="587"/>
        <v>0.58915682894209609</v>
      </c>
      <c r="O1165">
        <f t="shared" si="588"/>
        <v>2.2000000000000002</v>
      </c>
      <c r="P1165">
        <f t="shared" si="589"/>
        <v>2.2816196105647437</v>
      </c>
      <c r="Q1165">
        <f t="shared" si="590"/>
        <v>3</v>
      </c>
      <c r="R1165">
        <f t="shared" si="591"/>
        <v>3.2290884023269202</v>
      </c>
      <c r="S1165">
        <f t="shared" si="592"/>
        <v>3.8</v>
      </c>
      <c r="T1165">
        <f t="shared" si="593"/>
        <v>4.1747136827982647</v>
      </c>
      <c r="U1165">
        <f t="shared" si="594"/>
        <v>4.5999999999999996</v>
      </c>
      <c r="V1165">
        <f t="shared" si="595"/>
        <v>5.0688952457514764</v>
      </c>
      <c r="W1165">
        <f t="shared" si="596"/>
        <v>5.4</v>
      </c>
      <c r="X1165">
        <f t="shared" si="597"/>
        <v>5.8</v>
      </c>
      <c r="Y1165">
        <f t="shared" si="598"/>
        <v>6.2</v>
      </c>
      <c r="Z1165">
        <f t="shared" si="599"/>
        <v>6.6</v>
      </c>
      <c r="AA1165">
        <f t="shared" si="600"/>
        <v>7</v>
      </c>
      <c r="AB1165">
        <f t="shared" si="601"/>
        <v>7.4</v>
      </c>
      <c r="AC1165">
        <f t="shared" si="602"/>
        <v>7.8</v>
      </c>
      <c r="AD1165">
        <f t="shared" si="603"/>
        <v>8.1999999999999993</v>
      </c>
      <c r="AE1165">
        <f t="shared" si="604"/>
        <v>8.6</v>
      </c>
      <c r="AF1165">
        <f t="shared" si="605"/>
        <v>9</v>
      </c>
      <c r="AG1165">
        <f t="shared" si="606"/>
        <v>9.4</v>
      </c>
    </row>
    <row r="1166" spans="1:33" x14ac:dyDescent="0.25">
      <c r="A1166">
        <f t="shared" si="607"/>
        <v>1163</v>
      </c>
      <c r="B1166">
        <f t="shared" si="580"/>
        <v>-0.85319750257747529</v>
      </c>
      <c r="C1166" s="1">
        <f t="shared" si="576"/>
        <v>2.4229166666666666E-2</v>
      </c>
      <c r="D1166">
        <f t="shared" si="581"/>
        <v>-0.85319750257747529</v>
      </c>
      <c r="E1166" s="1">
        <f t="shared" si="577"/>
        <v>-19.996816466659578</v>
      </c>
      <c r="F1166" t="s">
        <v>43</v>
      </c>
      <c r="G1166">
        <f t="shared" si="582"/>
        <v>0</v>
      </c>
      <c r="H1166">
        <f t="shared" si="583"/>
        <v>-150</v>
      </c>
      <c r="I1166" s="4">
        <f t="shared" si="584"/>
        <v>-150</v>
      </c>
      <c r="J1166" s="3">
        <f t="shared" si="585"/>
        <v>-150</v>
      </c>
      <c r="K1166" s="4">
        <f t="shared" si="578"/>
        <v>-100</v>
      </c>
      <c r="L1166" s="3">
        <f t="shared" si="579"/>
        <v>-100</v>
      </c>
      <c r="M1166">
        <f t="shared" si="586"/>
        <v>-0.85319750257747529</v>
      </c>
      <c r="N1166">
        <f t="shared" si="587"/>
        <v>0.58636168776156561</v>
      </c>
      <c r="O1166">
        <f t="shared" si="588"/>
        <v>2.2000000000000002</v>
      </c>
      <c r="P1166">
        <f t="shared" si="589"/>
        <v>2.2807245289908229</v>
      </c>
      <c r="Q1166">
        <f t="shared" si="590"/>
        <v>3</v>
      </c>
      <c r="R1166">
        <f t="shared" si="591"/>
        <v>3.2307018122451892</v>
      </c>
      <c r="S1166">
        <f t="shared" si="592"/>
        <v>3.8</v>
      </c>
      <c r="T1166">
        <f t="shared" si="593"/>
        <v>4.1777388003351046</v>
      </c>
      <c r="U1166">
        <f t="shared" si="594"/>
        <v>4.5999999999999996</v>
      </c>
      <c r="V1166">
        <f t="shared" si="595"/>
        <v>5.071275668089843</v>
      </c>
      <c r="W1166">
        <f t="shared" si="596"/>
        <v>5.4</v>
      </c>
      <c r="X1166">
        <f t="shared" si="597"/>
        <v>5.8</v>
      </c>
      <c r="Y1166">
        <f t="shared" si="598"/>
        <v>6.2</v>
      </c>
      <c r="Z1166">
        <f t="shared" si="599"/>
        <v>6.6</v>
      </c>
      <c r="AA1166">
        <f t="shared" si="600"/>
        <v>7</v>
      </c>
      <c r="AB1166">
        <f t="shared" si="601"/>
        <v>7.4</v>
      </c>
      <c r="AC1166">
        <f t="shared" si="602"/>
        <v>7.8</v>
      </c>
      <c r="AD1166">
        <f t="shared" si="603"/>
        <v>8.1999999999999993</v>
      </c>
      <c r="AE1166">
        <f t="shared" si="604"/>
        <v>8.6</v>
      </c>
      <c r="AF1166">
        <f t="shared" si="605"/>
        <v>9</v>
      </c>
      <c r="AG1166">
        <f t="shared" si="606"/>
        <v>9.4</v>
      </c>
    </row>
    <row r="1167" spans="1:33" x14ac:dyDescent="0.25">
      <c r="A1167">
        <f t="shared" si="607"/>
        <v>1164</v>
      </c>
      <c r="B1167">
        <f t="shared" si="580"/>
        <v>-0.84984207011590385</v>
      </c>
      <c r="C1167" s="1">
        <f t="shared" si="576"/>
        <v>2.4250000000000001E-2</v>
      </c>
      <c r="D1167">
        <f t="shared" si="581"/>
        <v>-0.84984207011590385</v>
      </c>
      <c r="E1167" s="1">
        <f t="shared" si="577"/>
        <v>-19.918173518341497</v>
      </c>
      <c r="F1167" t="s">
        <v>43</v>
      </c>
      <c r="G1167">
        <f t="shared" si="582"/>
        <v>0</v>
      </c>
      <c r="H1167">
        <f t="shared" si="583"/>
        <v>-150</v>
      </c>
      <c r="I1167" s="4">
        <f t="shared" si="584"/>
        <v>-150</v>
      </c>
      <c r="J1167" s="3">
        <f t="shared" si="585"/>
        <v>-150</v>
      </c>
      <c r="K1167" s="4">
        <f t="shared" si="578"/>
        <v>-100</v>
      </c>
      <c r="L1167" s="3">
        <f t="shared" si="579"/>
        <v>-100</v>
      </c>
      <c r="M1167">
        <f t="shared" si="586"/>
        <v>-0.84984207011590385</v>
      </c>
      <c r="N1167">
        <f t="shared" si="587"/>
        <v>0.58357043990236313</v>
      </c>
      <c r="O1167">
        <f t="shared" si="588"/>
        <v>2.2000000000000002</v>
      </c>
      <c r="P1167">
        <f t="shared" si="589"/>
        <v>2.2798564935281451</v>
      </c>
      <c r="Q1167">
        <f t="shared" si="590"/>
        <v>3</v>
      </c>
      <c r="R1167">
        <f t="shared" si="591"/>
        <v>3.232355058889032</v>
      </c>
      <c r="S1167">
        <f t="shared" si="592"/>
        <v>3.8</v>
      </c>
      <c r="T1167">
        <f t="shared" si="593"/>
        <v>4.1807741844989819</v>
      </c>
      <c r="U1167">
        <f t="shared" si="594"/>
        <v>4.5999999999999996</v>
      </c>
      <c r="V1167">
        <f t="shared" si="595"/>
        <v>5.0736017530655744</v>
      </c>
      <c r="W1167">
        <f t="shared" si="596"/>
        <v>5.4</v>
      </c>
      <c r="X1167">
        <f t="shared" si="597"/>
        <v>5.8</v>
      </c>
      <c r="Y1167">
        <f t="shared" si="598"/>
        <v>6.2</v>
      </c>
      <c r="Z1167">
        <f t="shared" si="599"/>
        <v>6.6</v>
      </c>
      <c r="AA1167">
        <f t="shared" si="600"/>
        <v>7</v>
      </c>
      <c r="AB1167">
        <f t="shared" si="601"/>
        <v>7.4</v>
      </c>
      <c r="AC1167">
        <f t="shared" si="602"/>
        <v>7.8</v>
      </c>
      <c r="AD1167">
        <f t="shared" si="603"/>
        <v>8.1999999999999993</v>
      </c>
      <c r="AE1167">
        <f t="shared" si="604"/>
        <v>8.6</v>
      </c>
      <c r="AF1167">
        <f t="shared" si="605"/>
        <v>9</v>
      </c>
      <c r="AG1167">
        <f t="shared" si="606"/>
        <v>9.4</v>
      </c>
    </row>
    <row r="1168" spans="1:33" x14ac:dyDescent="0.25">
      <c r="A1168">
        <f t="shared" si="607"/>
        <v>1165</v>
      </c>
      <c r="B1168">
        <f t="shared" si="580"/>
        <v>-0.84646339463401288</v>
      </c>
      <c r="C1168" s="1">
        <f t="shared" si="576"/>
        <v>2.4270833333333332E-2</v>
      </c>
      <c r="D1168">
        <f t="shared" si="581"/>
        <v>-0.84646339463401288</v>
      </c>
      <c r="E1168" s="1">
        <f t="shared" si="577"/>
        <v>-19.838985811734677</v>
      </c>
      <c r="F1168" t="s">
        <v>43</v>
      </c>
      <c r="G1168">
        <f t="shared" si="582"/>
        <v>0</v>
      </c>
      <c r="H1168">
        <f t="shared" si="583"/>
        <v>-150</v>
      </c>
      <c r="I1168" s="4">
        <f t="shared" si="584"/>
        <v>-150</v>
      </c>
      <c r="J1168" s="3">
        <f t="shared" si="585"/>
        <v>-150</v>
      </c>
      <c r="K1168" s="4">
        <f t="shared" si="578"/>
        <v>-100</v>
      </c>
      <c r="L1168" s="3">
        <f t="shared" si="579"/>
        <v>-100</v>
      </c>
      <c r="M1168">
        <f t="shared" si="586"/>
        <v>-0.84646339463401288</v>
      </c>
      <c r="N1168">
        <f t="shared" si="587"/>
        <v>0.58078311163677598</v>
      </c>
      <c r="O1168">
        <f t="shared" si="588"/>
        <v>2.2000000000000002</v>
      </c>
      <c r="P1168">
        <f t="shared" si="589"/>
        <v>2.2790155777087726</v>
      </c>
      <c r="Q1168">
        <f t="shared" si="590"/>
        <v>3</v>
      </c>
      <c r="R1168">
        <f t="shared" si="591"/>
        <v>3.2340477532410956</v>
      </c>
      <c r="S1168">
        <f t="shared" si="592"/>
        <v>3.8</v>
      </c>
      <c r="T1168">
        <f t="shared" si="593"/>
        <v>4.1838184354032055</v>
      </c>
      <c r="U1168">
        <f t="shared" si="594"/>
        <v>4.5999999999999996</v>
      </c>
      <c r="V1168">
        <f t="shared" si="595"/>
        <v>5.0758717273761391</v>
      </c>
      <c r="W1168">
        <f t="shared" si="596"/>
        <v>5.4</v>
      </c>
      <c r="X1168">
        <f t="shared" si="597"/>
        <v>5.8</v>
      </c>
      <c r="Y1168">
        <f t="shared" si="598"/>
        <v>6.2</v>
      </c>
      <c r="Z1168">
        <f t="shared" si="599"/>
        <v>6.6</v>
      </c>
      <c r="AA1168">
        <f t="shared" si="600"/>
        <v>7</v>
      </c>
      <c r="AB1168">
        <f t="shared" si="601"/>
        <v>7.4</v>
      </c>
      <c r="AC1168">
        <f t="shared" si="602"/>
        <v>7.8</v>
      </c>
      <c r="AD1168">
        <f t="shared" si="603"/>
        <v>8.1999999999999993</v>
      </c>
      <c r="AE1168">
        <f t="shared" si="604"/>
        <v>8.6</v>
      </c>
      <c r="AF1168">
        <f t="shared" si="605"/>
        <v>9</v>
      </c>
      <c r="AG1168">
        <f t="shared" si="606"/>
        <v>9.4</v>
      </c>
    </row>
    <row r="1169" spans="1:33" x14ac:dyDescent="0.25">
      <c r="A1169">
        <f t="shared" si="607"/>
        <v>1166</v>
      </c>
      <c r="B1169">
        <f t="shared" si="580"/>
        <v>-0.84306491146349816</v>
      </c>
      <c r="C1169" s="1">
        <f t="shared" si="576"/>
        <v>2.4291666666666666E-2</v>
      </c>
      <c r="D1169">
        <f t="shared" si="581"/>
        <v>-0.84306491146349816</v>
      </c>
      <c r="E1169" s="1">
        <f t="shared" si="577"/>
        <v>-19.759333862425738</v>
      </c>
      <c r="F1169" t="s">
        <v>43</v>
      </c>
      <c r="G1169">
        <f t="shared" si="582"/>
        <v>0</v>
      </c>
      <c r="H1169">
        <f t="shared" si="583"/>
        <v>-150</v>
      </c>
      <c r="I1169" s="4">
        <f t="shared" si="584"/>
        <v>-150</v>
      </c>
      <c r="J1169" s="3">
        <f t="shared" si="585"/>
        <v>-150</v>
      </c>
      <c r="K1169" s="4">
        <f t="shared" si="578"/>
        <v>-100</v>
      </c>
      <c r="L1169" s="3">
        <f t="shared" si="579"/>
        <v>-100</v>
      </c>
      <c r="M1169">
        <f t="shared" si="586"/>
        <v>-0.84306491146349816</v>
      </c>
      <c r="N1169">
        <f t="shared" si="587"/>
        <v>0.57799972920020037</v>
      </c>
      <c r="O1169">
        <f t="shared" si="588"/>
        <v>2.2000000000000002</v>
      </c>
      <c r="P1169">
        <f t="shared" si="589"/>
        <v>2.2782018527674373</v>
      </c>
      <c r="Q1169">
        <f t="shared" si="590"/>
        <v>3</v>
      </c>
      <c r="R1169">
        <f t="shared" si="591"/>
        <v>3.2357794970017792</v>
      </c>
      <c r="S1169">
        <f t="shared" si="592"/>
        <v>3.8</v>
      </c>
      <c r="T1169">
        <f t="shared" si="593"/>
        <v>4.1868701490718383</v>
      </c>
      <c r="U1169">
        <f t="shared" si="594"/>
        <v>4.5999999999999996</v>
      </c>
      <c r="V1169">
        <f t="shared" si="595"/>
        <v>5.078083860495247</v>
      </c>
      <c r="W1169">
        <f t="shared" si="596"/>
        <v>5.4</v>
      </c>
      <c r="X1169">
        <f t="shared" si="597"/>
        <v>5.8</v>
      </c>
      <c r="Y1169">
        <f t="shared" si="598"/>
        <v>6.2</v>
      </c>
      <c r="Z1169">
        <f t="shared" si="599"/>
        <v>6.6</v>
      </c>
      <c r="AA1169">
        <f t="shared" si="600"/>
        <v>7</v>
      </c>
      <c r="AB1169">
        <f t="shared" si="601"/>
        <v>7.4</v>
      </c>
      <c r="AC1169">
        <f t="shared" si="602"/>
        <v>7.8</v>
      </c>
      <c r="AD1169">
        <f t="shared" si="603"/>
        <v>8.1999999999999993</v>
      </c>
      <c r="AE1169">
        <f t="shared" si="604"/>
        <v>8.6</v>
      </c>
      <c r="AF1169">
        <f t="shared" si="605"/>
        <v>9</v>
      </c>
      <c r="AG1169">
        <f t="shared" si="606"/>
        <v>9.4</v>
      </c>
    </row>
    <row r="1170" spans="1:33" x14ac:dyDescent="0.25">
      <c r="A1170">
        <f t="shared" si="607"/>
        <v>1167</v>
      </c>
      <c r="B1170">
        <f t="shared" si="580"/>
        <v>-0.8396500268113084</v>
      </c>
      <c r="C1170" s="1">
        <f t="shared" si="576"/>
        <v>2.4312500000000001E-2</v>
      </c>
      <c r="D1170">
        <f t="shared" si="581"/>
        <v>-0.8396500268113084</v>
      </c>
      <c r="E1170" s="1">
        <f t="shared" si="577"/>
        <v>-19.679297503390039</v>
      </c>
      <c r="F1170" t="s">
        <v>43</v>
      </c>
      <c r="G1170">
        <f t="shared" si="582"/>
        <v>0</v>
      </c>
      <c r="H1170">
        <f t="shared" si="583"/>
        <v>-150</v>
      </c>
      <c r="I1170" s="4">
        <f t="shared" si="584"/>
        <v>-150</v>
      </c>
      <c r="J1170" s="3">
        <f t="shared" si="585"/>
        <v>-150</v>
      </c>
      <c r="K1170" s="4">
        <f t="shared" si="578"/>
        <v>-100</v>
      </c>
      <c r="L1170" s="3">
        <f t="shared" si="579"/>
        <v>-100</v>
      </c>
      <c r="M1170">
        <f t="shared" si="586"/>
        <v>-0.8396500268113084</v>
      </c>
      <c r="N1170">
        <f t="shared" si="587"/>
        <v>0.57522031879089131</v>
      </c>
      <c r="O1170">
        <f t="shared" si="588"/>
        <v>2.2000000000000002</v>
      </c>
      <c r="P1170">
        <f t="shared" si="589"/>
        <v>2.2774153876355085</v>
      </c>
      <c r="Q1170">
        <f t="shared" si="590"/>
        <v>3</v>
      </c>
      <c r="R1170">
        <f t="shared" si="591"/>
        <v>3.2375498826829587</v>
      </c>
      <c r="S1170">
        <f t="shared" si="592"/>
        <v>3.8</v>
      </c>
      <c r="T1170">
        <f t="shared" si="593"/>
        <v>4.1899279180871982</v>
      </c>
      <c r="U1170">
        <f t="shared" si="594"/>
        <v>4.5999999999999996</v>
      </c>
      <c r="V1170">
        <f t="shared" si="595"/>
        <v>5.0802364659921349</v>
      </c>
      <c r="W1170">
        <f t="shared" si="596"/>
        <v>5.4</v>
      </c>
      <c r="X1170">
        <f t="shared" si="597"/>
        <v>5.8</v>
      </c>
      <c r="Y1170">
        <f t="shared" si="598"/>
        <v>6.2</v>
      </c>
      <c r="Z1170">
        <f t="shared" si="599"/>
        <v>6.6</v>
      </c>
      <c r="AA1170">
        <f t="shared" si="600"/>
        <v>7</v>
      </c>
      <c r="AB1170">
        <f t="shared" si="601"/>
        <v>7.4</v>
      </c>
      <c r="AC1170">
        <f t="shared" si="602"/>
        <v>7.8</v>
      </c>
      <c r="AD1170">
        <f t="shared" si="603"/>
        <v>8.1999999999999993</v>
      </c>
      <c r="AE1170">
        <f t="shared" si="604"/>
        <v>8.6</v>
      </c>
      <c r="AF1170">
        <f t="shared" si="605"/>
        <v>9</v>
      </c>
      <c r="AG1170">
        <f t="shared" si="606"/>
        <v>9.4</v>
      </c>
    </row>
    <row r="1171" spans="1:33" x14ac:dyDescent="0.25">
      <c r="A1171">
        <f t="shared" si="607"/>
        <v>1168</v>
      </c>
      <c r="B1171">
        <f t="shared" si="580"/>
        <v>-0.83622211573510108</v>
      </c>
      <c r="C1171" s="1">
        <f t="shared" si="576"/>
        <v>2.4333333333333332E-2</v>
      </c>
      <c r="D1171">
        <f t="shared" si="581"/>
        <v>-0.83622211573510108</v>
      </c>
      <c r="E1171" s="1">
        <f t="shared" si="577"/>
        <v>-19.598955837541432</v>
      </c>
      <c r="F1171" t="s">
        <v>43</v>
      </c>
      <c r="G1171">
        <f t="shared" si="582"/>
        <v>0</v>
      </c>
      <c r="H1171">
        <f t="shared" si="583"/>
        <v>-150</v>
      </c>
      <c r="I1171" s="4">
        <f t="shared" si="584"/>
        <v>-150</v>
      </c>
      <c r="J1171" s="3">
        <f t="shared" si="585"/>
        <v>-150</v>
      </c>
      <c r="K1171" s="4">
        <f t="shared" si="578"/>
        <v>-100</v>
      </c>
      <c r="L1171" s="3">
        <f t="shared" si="579"/>
        <v>-100</v>
      </c>
      <c r="M1171">
        <f t="shared" si="586"/>
        <v>-0.83622211573510108</v>
      </c>
      <c r="N1171">
        <f t="shared" si="587"/>
        <v>0.57244490656971814</v>
      </c>
      <c r="O1171">
        <f t="shared" si="588"/>
        <v>2.2000000000000002</v>
      </c>
      <c r="P1171">
        <f t="shared" si="589"/>
        <v>2.2766562489351525</v>
      </c>
      <c r="Q1171">
        <f t="shared" si="590"/>
        <v>3</v>
      </c>
      <c r="R1171">
        <f t="shared" si="591"/>
        <v>3.2393584937038704</v>
      </c>
      <c r="S1171">
        <f t="shared" si="592"/>
        <v>3.8</v>
      </c>
      <c r="T1171">
        <f t="shared" si="593"/>
        <v>4.1929903322389404</v>
      </c>
      <c r="U1171">
        <f t="shared" si="594"/>
        <v>4.5999999999999996</v>
      </c>
      <c r="V1171">
        <f t="shared" si="595"/>
        <v>5.0823279028172177</v>
      </c>
      <c r="W1171">
        <f t="shared" si="596"/>
        <v>5.4</v>
      </c>
      <c r="X1171">
        <f t="shared" si="597"/>
        <v>5.8</v>
      </c>
      <c r="Y1171">
        <f t="shared" si="598"/>
        <v>6.2</v>
      </c>
      <c r="Z1171">
        <f t="shared" si="599"/>
        <v>6.6</v>
      </c>
      <c r="AA1171">
        <f t="shared" si="600"/>
        <v>7</v>
      </c>
      <c r="AB1171">
        <f t="shared" si="601"/>
        <v>7.4</v>
      </c>
      <c r="AC1171">
        <f t="shared" si="602"/>
        <v>7.8</v>
      </c>
      <c r="AD1171">
        <f t="shared" si="603"/>
        <v>8.1999999999999993</v>
      </c>
      <c r="AE1171">
        <f t="shared" si="604"/>
        <v>8.6</v>
      </c>
      <c r="AF1171">
        <f t="shared" si="605"/>
        <v>9</v>
      </c>
      <c r="AG1171">
        <f t="shared" si="606"/>
        <v>9.4</v>
      </c>
    </row>
    <row r="1172" spans="1:33" x14ac:dyDescent="0.25">
      <c r="A1172">
        <f t="shared" si="607"/>
        <v>1169</v>
      </c>
      <c r="B1172">
        <f t="shared" si="580"/>
        <v>-0.83278452014967486</v>
      </c>
      <c r="C1172" s="1">
        <f t="shared" si="576"/>
        <v>2.4354166666666666E-2</v>
      </c>
      <c r="D1172">
        <f t="shared" si="581"/>
        <v>-0.83278452014967486</v>
      </c>
      <c r="E1172" s="1">
        <f t="shared" si="577"/>
        <v>-19.518387191008003</v>
      </c>
      <c r="F1172" t="s">
        <v>43</v>
      </c>
      <c r="G1172">
        <f t="shared" si="582"/>
        <v>0</v>
      </c>
      <c r="H1172">
        <f t="shared" si="583"/>
        <v>-150</v>
      </c>
      <c r="I1172" s="4">
        <f t="shared" si="584"/>
        <v>-150</v>
      </c>
      <c r="J1172" s="3">
        <f t="shared" si="585"/>
        <v>-150</v>
      </c>
      <c r="K1172" s="4">
        <f t="shared" si="578"/>
        <v>-100</v>
      </c>
      <c r="L1172" s="3">
        <f t="shared" si="579"/>
        <v>-100</v>
      </c>
      <c r="M1172">
        <f t="shared" si="586"/>
        <v>-0.83278452014967486</v>
      </c>
      <c r="N1172">
        <f t="shared" si="587"/>
        <v>0.56967351865991733</v>
      </c>
      <c r="O1172">
        <f t="shared" si="588"/>
        <v>2.2000000000000002</v>
      </c>
      <c r="P1172">
        <f t="shared" si="589"/>
        <v>2.2759245009736881</v>
      </c>
      <c r="Q1172">
        <f t="shared" si="590"/>
        <v>3</v>
      </c>
      <c r="R1172">
        <f t="shared" si="591"/>
        <v>3.2412049044891327</v>
      </c>
      <c r="S1172">
        <f t="shared" si="592"/>
        <v>3.8</v>
      </c>
      <c r="T1172">
        <f t="shared" si="593"/>
        <v>4.1960559791744343</v>
      </c>
      <c r="U1172">
        <f t="shared" si="594"/>
        <v>4.5999999999999996</v>
      </c>
      <c r="V1172">
        <f t="shared" si="595"/>
        <v>5.0843565765531542</v>
      </c>
      <c r="W1172">
        <f t="shared" si="596"/>
        <v>5.4</v>
      </c>
      <c r="X1172">
        <f t="shared" si="597"/>
        <v>5.8</v>
      </c>
      <c r="Y1172">
        <f t="shared" si="598"/>
        <v>6.2</v>
      </c>
      <c r="Z1172">
        <f t="shared" si="599"/>
        <v>6.6</v>
      </c>
      <c r="AA1172">
        <f t="shared" si="600"/>
        <v>7</v>
      </c>
      <c r="AB1172">
        <f t="shared" si="601"/>
        <v>7.4</v>
      </c>
      <c r="AC1172">
        <f t="shared" si="602"/>
        <v>7.8</v>
      </c>
      <c r="AD1172">
        <f t="shared" si="603"/>
        <v>8.1999999999999993</v>
      </c>
      <c r="AE1172">
        <f t="shared" si="604"/>
        <v>8.6</v>
      </c>
      <c r="AF1172">
        <f t="shared" si="605"/>
        <v>9</v>
      </c>
      <c r="AG1172">
        <f t="shared" si="606"/>
        <v>9.4</v>
      </c>
    </row>
    <row r="1173" spans="1:33" x14ac:dyDescent="0.25">
      <c r="A1173">
        <f t="shared" si="607"/>
        <v>1170</v>
      </c>
      <c r="B1173">
        <f t="shared" si="580"/>
        <v>-0.82934054686564596</v>
      </c>
      <c r="C1173" s="1">
        <f t="shared" si="576"/>
        <v>2.4375000000000001E-2</v>
      </c>
      <c r="D1173">
        <f t="shared" si="581"/>
        <v>-0.82934054686564596</v>
      </c>
      <c r="E1173" s="1">
        <f t="shared" si="577"/>
        <v>-19.437669067163576</v>
      </c>
      <c r="F1173" t="s">
        <v>43</v>
      </c>
      <c r="G1173">
        <f t="shared" si="582"/>
        <v>0</v>
      </c>
      <c r="H1173">
        <f t="shared" si="583"/>
        <v>-150</v>
      </c>
      <c r="I1173" s="4">
        <f t="shared" si="584"/>
        <v>-150</v>
      </c>
      <c r="J1173" s="3">
        <f t="shared" si="585"/>
        <v>-150</v>
      </c>
      <c r="K1173" s="4">
        <f t="shared" si="578"/>
        <v>-100</v>
      </c>
      <c r="L1173" s="3">
        <f t="shared" si="579"/>
        <v>-100</v>
      </c>
      <c r="M1173">
        <f t="shared" si="586"/>
        <v>-0.82934054686564596</v>
      </c>
      <c r="N1173">
        <f t="shared" si="587"/>
        <v>0.5669061811468481</v>
      </c>
      <c r="O1173">
        <f t="shared" si="588"/>
        <v>2.2000000000000002</v>
      </c>
      <c r="P1173">
        <f t="shared" si="589"/>
        <v>2.2752202057381421</v>
      </c>
      <c r="Q1173">
        <f t="shared" si="590"/>
        <v>3</v>
      </c>
      <c r="R1173">
        <f t="shared" si="591"/>
        <v>3.243088680568885</v>
      </c>
      <c r="S1173">
        <f t="shared" si="592"/>
        <v>3.8</v>
      </c>
      <c r="T1173">
        <f t="shared" si="593"/>
        <v>4.1991234450501205</v>
      </c>
      <c r="U1173">
        <f t="shared" si="594"/>
        <v>4.5999999999999996</v>
      </c>
      <c r="V1173">
        <f t="shared" si="595"/>
        <v>5.0863209406303591</v>
      </c>
      <c r="W1173">
        <f t="shared" si="596"/>
        <v>5.4</v>
      </c>
      <c r="X1173">
        <f t="shared" si="597"/>
        <v>5.8</v>
      </c>
      <c r="Y1173">
        <f t="shared" si="598"/>
        <v>6.2</v>
      </c>
      <c r="Z1173">
        <f t="shared" si="599"/>
        <v>6.6</v>
      </c>
      <c r="AA1173">
        <f t="shared" si="600"/>
        <v>7</v>
      </c>
      <c r="AB1173">
        <f t="shared" si="601"/>
        <v>7.4</v>
      </c>
      <c r="AC1173">
        <f t="shared" si="602"/>
        <v>7.8</v>
      </c>
      <c r="AD1173">
        <f t="shared" si="603"/>
        <v>8.1999999999999993</v>
      </c>
      <c r="AE1173">
        <f t="shared" si="604"/>
        <v>8.6</v>
      </c>
      <c r="AF1173">
        <f t="shared" si="605"/>
        <v>9</v>
      </c>
      <c r="AG1173">
        <f t="shared" si="606"/>
        <v>9.4</v>
      </c>
    </row>
    <row r="1174" spans="1:33" x14ac:dyDescent="0.25">
      <c r="A1174">
        <f t="shared" si="607"/>
        <v>1171</v>
      </c>
      <c r="B1174">
        <f t="shared" si="580"/>
        <v>-0.82589346566163002</v>
      </c>
      <c r="C1174" s="1">
        <f t="shared" si="576"/>
        <v>2.4395833333333332E-2</v>
      </c>
      <c r="D1174">
        <f t="shared" si="581"/>
        <v>-0.82589346566163002</v>
      </c>
      <c r="E1174" s="1">
        <f t="shared" si="577"/>
        <v>-19.356878101444455</v>
      </c>
      <c r="F1174" t="s">
        <v>43</v>
      </c>
      <c r="G1174">
        <f t="shared" si="582"/>
        <v>0</v>
      </c>
      <c r="H1174">
        <f t="shared" si="583"/>
        <v>-150</v>
      </c>
      <c r="I1174" s="4">
        <f t="shared" si="584"/>
        <v>-150</v>
      </c>
      <c r="J1174" s="3">
        <f t="shared" si="585"/>
        <v>-150</v>
      </c>
      <c r="K1174" s="4">
        <f t="shared" si="578"/>
        <v>-100</v>
      </c>
      <c r="L1174" s="3">
        <f t="shared" si="579"/>
        <v>-100</v>
      </c>
      <c r="M1174">
        <f t="shared" si="586"/>
        <v>-0.82589346566163002</v>
      </c>
      <c r="N1174">
        <f t="shared" si="587"/>
        <v>0.56414292007774469</v>
      </c>
      <c r="O1174">
        <f t="shared" si="588"/>
        <v>2.2000000000000002</v>
      </c>
      <c r="P1174">
        <f t="shared" si="589"/>
        <v>2.2745434228899932</v>
      </c>
      <c r="Q1174">
        <f t="shared" si="590"/>
        <v>3</v>
      </c>
      <c r="R1174">
        <f t="shared" si="591"/>
        <v>3.2450093786810252</v>
      </c>
      <c r="S1174">
        <f t="shared" si="592"/>
        <v>3.8</v>
      </c>
      <c r="T1174">
        <f t="shared" si="593"/>
        <v>4.2021913151835699</v>
      </c>
      <c r="U1174">
        <f t="shared" si="594"/>
        <v>4.5999999999999996</v>
      </c>
      <c r="V1174">
        <f t="shared" si="595"/>
        <v>5.0882194975060377</v>
      </c>
      <c r="W1174">
        <f t="shared" si="596"/>
        <v>5.4</v>
      </c>
      <c r="X1174">
        <f t="shared" si="597"/>
        <v>5.8</v>
      </c>
      <c r="Y1174">
        <f t="shared" si="598"/>
        <v>6.2</v>
      </c>
      <c r="Z1174">
        <f t="shared" si="599"/>
        <v>6.6</v>
      </c>
      <c r="AA1174">
        <f t="shared" si="600"/>
        <v>7</v>
      </c>
      <c r="AB1174">
        <f t="shared" si="601"/>
        <v>7.4</v>
      </c>
      <c r="AC1174">
        <f t="shared" si="602"/>
        <v>7.8</v>
      </c>
      <c r="AD1174">
        <f t="shared" si="603"/>
        <v>8.1999999999999993</v>
      </c>
      <c r="AE1174">
        <f t="shared" si="604"/>
        <v>8.6</v>
      </c>
      <c r="AF1174">
        <f t="shared" si="605"/>
        <v>9</v>
      </c>
      <c r="AG1174">
        <f t="shared" si="606"/>
        <v>9.4</v>
      </c>
    </row>
    <row r="1175" spans="1:33" x14ac:dyDescent="0.25">
      <c r="A1175">
        <f t="shared" si="607"/>
        <v>1172</v>
      </c>
      <c r="B1175">
        <f t="shared" si="580"/>
        <v>-0.82244650739114289</v>
      </c>
      <c r="C1175" s="1">
        <f t="shared" si="576"/>
        <v>2.4416666666666666E-2</v>
      </c>
      <c r="D1175">
        <f t="shared" si="581"/>
        <v>-0.82244650739114289</v>
      </c>
      <c r="E1175" s="1">
        <f t="shared" si="577"/>
        <v>-19.276090016979911</v>
      </c>
      <c r="F1175" t="s">
        <v>43</v>
      </c>
      <c r="G1175">
        <f t="shared" si="582"/>
        <v>0</v>
      </c>
      <c r="H1175">
        <f t="shared" si="583"/>
        <v>-150</v>
      </c>
      <c r="I1175" s="4">
        <f t="shared" si="584"/>
        <v>-150</v>
      </c>
      <c r="J1175" s="3">
        <f t="shared" si="585"/>
        <v>-150</v>
      </c>
      <c r="K1175" s="4">
        <f t="shared" si="578"/>
        <v>-100</v>
      </c>
      <c r="L1175" s="3">
        <f t="shared" si="579"/>
        <v>-100</v>
      </c>
      <c r="M1175">
        <f t="shared" si="586"/>
        <v>-0.82244650739114289</v>
      </c>
      <c r="N1175">
        <f t="shared" si="587"/>
        <v>0.56138376146147273</v>
      </c>
      <c r="O1175">
        <f t="shared" si="588"/>
        <v>2.2000000000000002</v>
      </c>
      <c r="P1175">
        <f t="shared" si="589"/>
        <v>2.2738942097601247</v>
      </c>
      <c r="Q1175">
        <f t="shared" si="590"/>
        <v>3</v>
      </c>
      <c r="R1175">
        <f t="shared" si="591"/>
        <v>3.246966546875508</v>
      </c>
      <c r="S1175">
        <f t="shared" si="592"/>
        <v>3.8</v>
      </c>
      <c r="T1175">
        <f t="shared" si="593"/>
        <v>4.2052581747059081</v>
      </c>
      <c r="U1175">
        <f t="shared" si="594"/>
        <v>4.5999999999999996</v>
      </c>
      <c r="V1175">
        <f t="shared" si="595"/>
        <v>5.0900507998058435</v>
      </c>
      <c r="W1175">
        <f t="shared" si="596"/>
        <v>5.4</v>
      </c>
      <c r="X1175">
        <f t="shared" si="597"/>
        <v>5.8</v>
      </c>
      <c r="Y1175">
        <f t="shared" si="598"/>
        <v>6.2</v>
      </c>
      <c r="Z1175">
        <f t="shared" si="599"/>
        <v>6.6</v>
      </c>
      <c r="AA1175">
        <f t="shared" si="600"/>
        <v>7</v>
      </c>
      <c r="AB1175">
        <f t="shared" si="601"/>
        <v>7.4</v>
      </c>
      <c r="AC1175">
        <f t="shared" si="602"/>
        <v>7.8</v>
      </c>
      <c r="AD1175">
        <f t="shared" si="603"/>
        <v>8.1999999999999993</v>
      </c>
      <c r="AE1175">
        <f t="shared" si="604"/>
        <v>8.6</v>
      </c>
      <c r="AF1175">
        <f t="shared" si="605"/>
        <v>9</v>
      </c>
      <c r="AG1175">
        <f t="shared" si="606"/>
        <v>9.4</v>
      </c>
    </row>
    <row r="1176" spans="1:33" x14ac:dyDescent="0.25">
      <c r="A1176">
        <f t="shared" si="607"/>
        <v>1173</v>
      </c>
      <c r="B1176">
        <f t="shared" si="580"/>
        <v>-0.81900286212541951</v>
      </c>
      <c r="C1176" s="1">
        <f t="shared" si="576"/>
        <v>2.4437500000000001E-2</v>
      </c>
      <c r="D1176">
        <f t="shared" si="581"/>
        <v>-0.81900286212541951</v>
      </c>
      <c r="E1176" s="1">
        <f t="shared" si="577"/>
        <v>-19.195379581064518</v>
      </c>
      <c r="F1176" t="s">
        <v>43</v>
      </c>
      <c r="G1176">
        <f t="shared" si="582"/>
        <v>0</v>
      </c>
      <c r="H1176">
        <f t="shared" si="583"/>
        <v>-150</v>
      </c>
      <c r="I1176" s="4">
        <f t="shared" si="584"/>
        <v>-150</v>
      </c>
      <c r="J1176" s="3">
        <f t="shared" si="585"/>
        <v>-150</v>
      </c>
      <c r="K1176" s="4">
        <f t="shared" si="578"/>
        <v>-100</v>
      </c>
      <c r="L1176" s="3">
        <f t="shared" si="579"/>
        <v>-100</v>
      </c>
      <c r="M1176">
        <f t="shared" si="586"/>
        <v>-0.81900286212541951</v>
      </c>
      <c r="N1176">
        <f t="shared" si="587"/>
        <v>0.55862873126828338</v>
      </c>
      <c r="O1176">
        <f t="shared" si="588"/>
        <v>2.2000000000000002</v>
      </c>
      <c r="P1176">
        <f t="shared" si="589"/>
        <v>2.2732726213439611</v>
      </c>
      <c r="Q1176">
        <f t="shared" si="590"/>
        <v>3</v>
      </c>
      <c r="R1176">
        <f t="shared" si="591"/>
        <v>3.2489597246206925</v>
      </c>
      <c r="S1176">
        <f t="shared" si="592"/>
        <v>3.8</v>
      </c>
      <c r="T1176">
        <f t="shared" si="593"/>
        <v>4.2083226092143482</v>
      </c>
      <c r="U1176">
        <f t="shared" si="594"/>
        <v>4.5999999999999996</v>
      </c>
      <c r="V1176">
        <f t="shared" si="595"/>
        <v>5.0918134514272957</v>
      </c>
      <c r="W1176">
        <f t="shared" si="596"/>
        <v>5.4</v>
      </c>
      <c r="X1176">
        <f t="shared" si="597"/>
        <v>5.8</v>
      </c>
      <c r="Y1176">
        <f t="shared" si="598"/>
        <v>6.2</v>
      </c>
      <c r="Z1176">
        <f t="shared" si="599"/>
        <v>6.6</v>
      </c>
      <c r="AA1176">
        <f t="shared" si="600"/>
        <v>7</v>
      </c>
      <c r="AB1176">
        <f t="shared" si="601"/>
        <v>7.4</v>
      </c>
      <c r="AC1176">
        <f t="shared" si="602"/>
        <v>7.8</v>
      </c>
      <c r="AD1176">
        <f t="shared" si="603"/>
        <v>8.1999999999999993</v>
      </c>
      <c r="AE1176">
        <f t="shared" si="604"/>
        <v>8.6</v>
      </c>
      <c r="AF1176">
        <f t="shared" si="605"/>
        <v>9</v>
      </c>
      <c r="AG1176">
        <f t="shared" si="606"/>
        <v>9.4</v>
      </c>
    </row>
    <row r="1177" spans="1:33" x14ac:dyDescent="0.25">
      <c r="A1177">
        <f t="shared" si="607"/>
        <v>1174</v>
      </c>
      <c r="B1177">
        <f t="shared" si="580"/>
        <v>-0.81556567733331742</v>
      </c>
      <c r="C1177" s="1">
        <f t="shared" si="576"/>
        <v>2.4458333333333332E-2</v>
      </c>
      <c r="D1177">
        <f t="shared" si="581"/>
        <v>-0.81556567733331742</v>
      </c>
      <c r="E1177" s="1">
        <f t="shared" si="577"/>
        <v>-19.114820562499627</v>
      </c>
      <c r="F1177" t="s">
        <v>43</v>
      </c>
      <c r="G1177">
        <f t="shared" si="582"/>
        <v>0</v>
      </c>
      <c r="H1177">
        <f t="shared" si="583"/>
        <v>-150</v>
      </c>
      <c r="I1177" s="4">
        <f t="shared" si="584"/>
        <v>-150</v>
      </c>
      <c r="J1177" s="3">
        <f t="shared" si="585"/>
        <v>-150</v>
      </c>
      <c r="K1177" s="4">
        <f t="shared" si="578"/>
        <v>-100</v>
      </c>
      <c r="L1177" s="3">
        <f t="shared" si="579"/>
        <v>-100</v>
      </c>
      <c r="M1177">
        <f t="shared" si="586"/>
        <v>-0.81556567733331742</v>
      </c>
      <c r="N1177">
        <f t="shared" si="587"/>
        <v>0.55587785542957091</v>
      </c>
      <c r="O1177">
        <f t="shared" si="588"/>
        <v>2.2000000000000002</v>
      </c>
      <c r="P1177">
        <f t="shared" si="589"/>
        <v>2.2726787102968156</v>
      </c>
      <c r="Q1177">
        <f t="shared" si="590"/>
        <v>3</v>
      </c>
      <c r="R1177">
        <f t="shared" si="591"/>
        <v>3.2509884429117069</v>
      </c>
      <c r="S1177">
        <f t="shared" si="592"/>
        <v>3.8</v>
      </c>
      <c r="T1177">
        <f t="shared" si="593"/>
        <v>4.2113832054244904</v>
      </c>
      <c r="U1177">
        <f t="shared" si="594"/>
        <v>4.5999999999999996</v>
      </c>
      <c r="V1177">
        <f t="shared" si="595"/>
        <v>5.0935061086041005</v>
      </c>
      <c r="W1177">
        <f t="shared" si="596"/>
        <v>5.4</v>
      </c>
      <c r="X1177">
        <f t="shared" si="597"/>
        <v>5.8</v>
      </c>
      <c r="Y1177">
        <f t="shared" si="598"/>
        <v>6.2</v>
      </c>
      <c r="Z1177">
        <f t="shared" si="599"/>
        <v>6.6</v>
      </c>
      <c r="AA1177">
        <f t="shared" si="600"/>
        <v>7</v>
      </c>
      <c r="AB1177">
        <f t="shared" si="601"/>
        <v>7.4</v>
      </c>
      <c r="AC1177">
        <f t="shared" si="602"/>
        <v>7.8</v>
      </c>
      <c r="AD1177">
        <f t="shared" si="603"/>
        <v>8.1999999999999993</v>
      </c>
      <c r="AE1177">
        <f t="shared" si="604"/>
        <v>8.6</v>
      </c>
      <c r="AF1177">
        <f t="shared" si="605"/>
        <v>9</v>
      </c>
      <c r="AG1177">
        <f t="shared" si="606"/>
        <v>9.4</v>
      </c>
    </row>
    <row r="1178" spans="1:33" x14ac:dyDescent="0.25">
      <c r="A1178">
        <f t="shared" si="607"/>
        <v>1175</v>
      </c>
      <c r="B1178">
        <f t="shared" si="580"/>
        <v>-0.812138056099448</v>
      </c>
      <c r="C1178" s="1">
        <f t="shared" si="576"/>
        <v>2.4479166666666666E-2</v>
      </c>
      <c r="D1178">
        <f t="shared" si="581"/>
        <v>-0.812138056099448</v>
      </c>
      <c r="E1178" s="1">
        <f t="shared" si="577"/>
        <v>-19.034485689830813</v>
      </c>
      <c r="F1178" t="s">
        <v>43</v>
      </c>
      <c r="G1178">
        <f t="shared" si="582"/>
        <v>0</v>
      </c>
      <c r="H1178">
        <f t="shared" si="583"/>
        <v>-150</v>
      </c>
      <c r="I1178" s="4">
        <f t="shared" si="584"/>
        <v>-150</v>
      </c>
      <c r="J1178" s="3">
        <f t="shared" si="585"/>
        <v>-150</v>
      </c>
      <c r="K1178" s="4">
        <f t="shared" si="578"/>
        <v>-100</v>
      </c>
      <c r="L1178" s="3">
        <f t="shared" si="579"/>
        <v>-100</v>
      </c>
      <c r="M1178">
        <f t="shared" si="586"/>
        <v>-0.812138056099448</v>
      </c>
      <c r="N1178">
        <f t="shared" si="587"/>
        <v>0.55313115983762606</v>
      </c>
      <c r="O1178">
        <f t="shared" si="588"/>
        <v>2.2000000000000002</v>
      </c>
      <c r="P1178">
        <f t="shared" si="589"/>
        <v>2.2721125269294236</v>
      </c>
      <c r="Q1178">
        <f t="shared" si="590"/>
        <v>3</v>
      </c>
      <c r="R1178">
        <f t="shared" si="591"/>
        <v>3.2530522243808071</v>
      </c>
      <c r="S1178">
        <f t="shared" si="592"/>
        <v>3.8</v>
      </c>
      <c r="T1178">
        <f t="shared" si="593"/>
        <v>4.2144385518221181</v>
      </c>
      <c r="U1178">
        <f t="shared" si="594"/>
        <v>4.5999999999999996</v>
      </c>
      <c r="V1178">
        <f t="shared" si="595"/>
        <v>5.0951274809305769</v>
      </c>
      <c r="W1178">
        <f t="shared" si="596"/>
        <v>5.4</v>
      </c>
      <c r="X1178">
        <f t="shared" si="597"/>
        <v>5.8</v>
      </c>
      <c r="Y1178">
        <f t="shared" si="598"/>
        <v>6.2</v>
      </c>
      <c r="Z1178">
        <f t="shared" si="599"/>
        <v>6.6</v>
      </c>
      <c r="AA1178">
        <f t="shared" si="600"/>
        <v>7</v>
      </c>
      <c r="AB1178">
        <f t="shared" si="601"/>
        <v>7.4</v>
      </c>
      <c r="AC1178">
        <f t="shared" si="602"/>
        <v>7.8</v>
      </c>
      <c r="AD1178">
        <f t="shared" si="603"/>
        <v>8.1999999999999993</v>
      </c>
      <c r="AE1178">
        <f t="shared" si="604"/>
        <v>8.6</v>
      </c>
      <c r="AF1178">
        <f t="shared" si="605"/>
        <v>9</v>
      </c>
      <c r="AG1178">
        <f t="shared" si="606"/>
        <v>9.4</v>
      </c>
    </row>
    <row r="1179" spans="1:33" x14ac:dyDescent="0.25">
      <c r="A1179">
        <f t="shared" si="607"/>
        <v>1176</v>
      </c>
      <c r="B1179">
        <f t="shared" si="580"/>
        <v>-0.80872305538162825</v>
      </c>
      <c r="C1179" s="1">
        <f t="shared" si="576"/>
        <v>2.4499999999999997E-2</v>
      </c>
      <c r="D1179">
        <f t="shared" si="581"/>
        <v>-0.80872305538162825</v>
      </c>
      <c r="E1179" s="1">
        <f t="shared" si="577"/>
        <v>-18.954446610506913</v>
      </c>
      <c r="F1179" t="s">
        <v>43</v>
      </c>
      <c r="G1179">
        <f t="shared" si="582"/>
        <v>0</v>
      </c>
      <c r="H1179">
        <f t="shared" si="583"/>
        <v>-150</v>
      </c>
      <c r="I1179" s="4">
        <f t="shared" si="584"/>
        <v>-150</v>
      </c>
      <c r="J1179" s="3">
        <f t="shared" si="585"/>
        <v>-150</v>
      </c>
      <c r="K1179" s="4">
        <f t="shared" si="578"/>
        <v>-100</v>
      </c>
      <c r="L1179" s="3">
        <f t="shared" si="579"/>
        <v>-100</v>
      </c>
      <c r="M1179">
        <f t="shared" si="586"/>
        <v>-0.80872305538162825</v>
      </c>
      <c r="N1179">
        <f t="shared" si="587"/>
        <v>0.55038867034539329</v>
      </c>
      <c r="O1179">
        <f t="shared" si="588"/>
        <v>2.2000000000000002</v>
      </c>
      <c r="P1179">
        <f t="shared" si="589"/>
        <v>2.2715741192036867</v>
      </c>
      <c r="Q1179">
        <f t="shared" si="590"/>
        <v>3</v>
      </c>
      <c r="R1179">
        <f t="shared" si="591"/>
        <v>3.2551505834097063</v>
      </c>
      <c r="S1179">
        <f t="shared" si="592"/>
        <v>3.8</v>
      </c>
      <c r="T1179">
        <f t="shared" si="593"/>
        <v>4.217487239314174</v>
      </c>
      <c r="U1179">
        <f t="shared" si="594"/>
        <v>4.5999999999999996</v>
      </c>
      <c r="V1179">
        <f t="shared" si="595"/>
        <v>5.096676332345413</v>
      </c>
      <c r="W1179">
        <f t="shared" si="596"/>
        <v>5.4</v>
      </c>
      <c r="X1179">
        <f t="shared" si="597"/>
        <v>5.8</v>
      </c>
      <c r="Y1179">
        <f t="shared" si="598"/>
        <v>6.2</v>
      </c>
      <c r="Z1179">
        <f t="shared" si="599"/>
        <v>6.6</v>
      </c>
      <c r="AA1179">
        <f t="shared" si="600"/>
        <v>7</v>
      </c>
      <c r="AB1179">
        <f t="shared" si="601"/>
        <v>7.4</v>
      </c>
      <c r="AC1179">
        <f t="shared" si="602"/>
        <v>7.8</v>
      </c>
      <c r="AD1179">
        <f t="shared" si="603"/>
        <v>8.1999999999999993</v>
      </c>
      <c r="AE1179">
        <f t="shared" si="604"/>
        <v>8.6</v>
      </c>
      <c r="AF1179">
        <f t="shared" si="605"/>
        <v>9</v>
      </c>
      <c r="AG1179">
        <f t="shared" si="606"/>
        <v>9.4</v>
      </c>
    </row>
    <row r="1180" spans="1:33" x14ac:dyDescent="0.25">
      <c r="A1180">
        <f t="shared" si="607"/>
        <v>1177</v>
      </c>
      <c r="B1180">
        <f t="shared" si="580"/>
        <v>-0.80532368430874146</v>
      </c>
      <c r="C1180" s="1">
        <f t="shared" si="576"/>
        <v>2.4520833333333332E-2</v>
      </c>
      <c r="D1180">
        <f t="shared" si="581"/>
        <v>-0.80532368430874146</v>
      </c>
      <c r="E1180" s="1">
        <f t="shared" si="577"/>
        <v>-18.874773850986127</v>
      </c>
      <c r="F1180" t="s">
        <v>43</v>
      </c>
      <c r="G1180">
        <f t="shared" si="582"/>
        <v>0</v>
      </c>
      <c r="H1180">
        <f t="shared" si="583"/>
        <v>-150</v>
      </c>
      <c r="I1180" s="4">
        <f t="shared" si="584"/>
        <v>-150</v>
      </c>
      <c r="J1180" s="3">
        <f t="shared" si="585"/>
        <v>-150</v>
      </c>
      <c r="K1180" s="4">
        <f t="shared" si="578"/>
        <v>-100</v>
      </c>
      <c r="L1180" s="3">
        <f t="shared" si="579"/>
        <v>-100</v>
      </c>
      <c r="M1180">
        <f t="shared" si="586"/>
        <v>-0.80532368430874146</v>
      </c>
      <c r="N1180">
        <f t="shared" si="587"/>
        <v>0.54765041276622917</v>
      </c>
      <c r="O1180">
        <f t="shared" si="588"/>
        <v>2.2000000000000002</v>
      </c>
      <c r="P1180">
        <f t="shared" si="589"/>
        <v>2.2710635327286051</v>
      </c>
      <c r="Q1180">
        <f t="shared" si="590"/>
        <v>3</v>
      </c>
      <c r="R1180">
        <f t="shared" si="591"/>
        <v>3.257283026243841</v>
      </c>
      <c r="S1180">
        <f t="shared" si="592"/>
        <v>3.8</v>
      </c>
      <c r="T1180">
        <f t="shared" si="593"/>
        <v>4.2205278618786135</v>
      </c>
      <c r="U1180">
        <f t="shared" si="594"/>
        <v>4.5999999999999996</v>
      </c>
      <c r="V1180">
        <f t="shared" si="595"/>
        <v>5.0981514820739706</v>
      </c>
      <c r="W1180">
        <f t="shared" si="596"/>
        <v>5.4</v>
      </c>
      <c r="X1180">
        <f t="shared" si="597"/>
        <v>5.8</v>
      </c>
      <c r="Y1180">
        <f t="shared" si="598"/>
        <v>6.2</v>
      </c>
      <c r="Z1180">
        <f t="shared" si="599"/>
        <v>6.6</v>
      </c>
      <c r="AA1180">
        <f t="shared" si="600"/>
        <v>7</v>
      </c>
      <c r="AB1180">
        <f t="shared" si="601"/>
        <v>7.4</v>
      </c>
      <c r="AC1180">
        <f t="shared" si="602"/>
        <v>7.8</v>
      </c>
      <c r="AD1180">
        <f t="shared" si="603"/>
        <v>8.1999999999999993</v>
      </c>
      <c r="AE1180">
        <f t="shared" si="604"/>
        <v>8.6</v>
      </c>
      <c r="AF1180">
        <f t="shared" si="605"/>
        <v>9</v>
      </c>
      <c r="AG1180">
        <f t="shared" si="606"/>
        <v>9.4</v>
      </c>
    </row>
    <row r="1181" spans="1:33" x14ac:dyDescent="0.25">
      <c r="A1181">
        <f t="shared" si="607"/>
        <v>1178</v>
      </c>
      <c r="B1181">
        <f t="shared" si="580"/>
        <v>-0.8019429025200544</v>
      </c>
      <c r="C1181" s="1">
        <f t="shared" si="576"/>
        <v>2.4541666666666666E-2</v>
      </c>
      <c r="D1181">
        <f t="shared" si="581"/>
        <v>-0.8019429025200544</v>
      </c>
      <c r="E1181" s="1">
        <f t="shared" si="577"/>
        <v>-18.795536777813776</v>
      </c>
      <c r="F1181" t="s">
        <v>43</v>
      </c>
      <c r="G1181">
        <f t="shared" si="582"/>
        <v>0</v>
      </c>
      <c r="H1181">
        <f t="shared" si="583"/>
        <v>-150</v>
      </c>
      <c r="I1181" s="4">
        <f t="shared" si="584"/>
        <v>-150</v>
      </c>
      <c r="J1181" s="3">
        <f t="shared" si="585"/>
        <v>-150</v>
      </c>
      <c r="K1181" s="4">
        <f t="shared" si="578"/>
        <v>-100</v>
      </c>
      <c r="L1181" s="3">
        <f t="shared" si="579"/>
        <v>-100</v>
      </c>
      <c r="M1181">
        <f t="shared" si="586"/>
        <v>-0.8019429025200544</v>
      </c>
      <c r="N1181">
        <f t="shared" si="587"/>
        <v>0.54491641287365633</v>
      </c>
      <c r="O1181">
        <f t="shared" si="588"/>
        <v>2.2000000000000002</v>
      </c>
      <c r="P1181">
        <f t="shared" si="589"/>
        <v>2.2705808107564174</v>
      </c>
      <c r="Q1181">
        <f t="shared" si="590"/>
        <v>3</v>
      </c>
      <c r="R1181">
        <f t="shared" si="591"/>
        <v>3.2594490511085548</v>
      </c>
      <c r="S1181">
        <f t="shared" si="592"/>
        <v>3.8</v>
      </c>
      <c r="T1181">
        <f t="shared" si="593"/>
        <v>4.2235590172128532</v>
      </c>
      <c r="U1181">
        <f t="shared" si="594"/>
        <v>4.5999999999999996</v>
      </c>
      <c r="V1181">
        <f t="shared" si="595"/>
        <v>5.0995518055284652</v>
      </c>
      <c r="W1181">
        <f t="shared" si="596"/>
        <v>5.4</v>
      </c>
      <c r="X1181">
        <f t="shared" si="597"/>
        <v>5.8</v>
      </c>
      <c r="Y1181">
        <f t="shared" si="598"/>
        <v>6.2</v>
      </c>
      <c r="Z1181">
        <f t="shared" si="599"/>
        <v>6.6</v>
      </c>
      <c r="AA1181">
        <f t="shared" si="600"/>
        <v>7</v>
      </c>
      <c r="AB1181">
        <f t="shared" si="601"/>
        <v>7.4</v>
      </c>
      <c r="AC1181">
        <f t="shared" si="602"/>
        <v>7.8</v>
      </c>
      <c r="AD1181">
        <f t="shared" si="603"/>
        <v>8.1999999999999993</v>
      </c>
      <c r="AE1181">
        <f t="shared" si="604"/>
        <v>8.6</v>
      </c>
      <c r="AF1181">
        <f t="shared" si="605"/>
        <v>9</v>
      </c>
      <c r="AG1181">
        <f t="shared" si="606"/>
        <v>9.4</v>
      </c>
    </row>
    <row r="1182" spans="1:33" x14ac:dyDescent="0.25">
      <c r="A1182">
        <f t="shared" si="607"/>
        <v>1179</v>
      </c>
      <c r="B1182">
        <f t="shared" si="580"/>
        <v>-0.79858361854698723</v>
      </c>
      <c r="C1182" s="1">
        <f t="shared" si="576"/>
        <v>2.4562499999999998E-2</v>
      </c>
      <c r="D1182">
        <f t="shared" si="581"/>
        <v>-0.79858361854698723</v>
      </c>
      <c r="E1182" s="1">
        <f t="shared" si="577"/>
        <v>-18.716803559695013</v>
      </c>
      <c r="F1182" t="s">
        <v>43</v>
      </c>
      <c r="G1182">
        <f t="shared" si="582"/>
        <v>0</v>
      </c>
      <c r="H1182">
        <f t="shared" si="583"/>
        <v>-150</v>
      </c>
      <c r="I1182" s="4">
        <f t="shared" si="584"/>
        <v>-150</v>
      </c>
      <c r="J1182" s="3">
        <f t="shared" si="585"/>
        <v>-150</v>
      </c>
      <c r="K1182" s="4">
        <f t="shared" si="578"/>
        <v>-100</v>
      </c>
      <c r="L1182" s="3">
        <f t="shared" si="579"/>
        <v>-100</v>
      </c>
      <c r="M1182">
        <f t="shared" si="586"/>
        <v>-0.79858361854698723</v>
      </c>
      <c r="N1182">
        <f t="shared" si="587"/>
        <v>0.54218669640112305</v>
      </c>
      <c r="O1182">
        <f t="shared" si="588"/>
        <v>2.2000000000000002</v>
      </c>
      <c r="P1182">
        <f t="shared" si="589"/>
        <v>2.2701259941789336</v>
      </c>
      <c r="Q1182">
        <f t="shared" si="590"/>
        <v>3</v>
      </c>
      <c r="R1182">
        <f t="shared" si="591"/>
        <v>3.2616481483271684</v>
      </c>
      <c r="S1182">
        <f t="shared" si="592"/>
        <v>3.8</v>
      </c>
      <c r="T1182">
        <f t="shared" si="593"/>
        <v>4.2265793073804927</v>
      </c>
      <c r="U1182">
        <f t="shared" si="594"/>
        <v>4.5999999999999996</v>
      </c>
      <c r="V1182">
        <f t="shared" si="595"/>
        <v>5.1008762351652965</v>
      </c>
      <c r="W1182">
        <f t="shared" si="596"/>
        <v>5.4</v>
      </c>
      <c r="X1182">
        <f t="shared" si="597"/>
        <v>5.8</v>
      </c>
      <c r="Y1182">
        <f t="shared" si="598"/>
        <v>6.2</v>
      </c>
      <c r="Z1182">
        <f t="shared" si="599"/>
        <v>6.6</v>
      </c>
      <c r="AA1182">
        <f t="shared" si="600"/>
        <v>7</v>
      </c>
      <c r="AB1182">
        <f t="shared" si="601"/>
        <v>7.4</v>
      </c>
      <c r="AC1182">
        <f t="shared" si="602"/>
        <v>7.8</v>
      </c>
      <c r="AD1182">
        <f t="shared" si="603"/>
        <v>8.1999999999999993</v>
      </c>
      <c r="AE1182">
        <f t="shared" si="604"/>
        <v>8.6</v>
      </c>
      <c r="AF1182">
        <f t="shared" si="605"/>
        <v>9</v>
      </c>
      <c r="AG1182">
        <f t="shared" si="606"/>
        <v>9.4</v>
      </c>
    </row>
    <row r="1183" spans="1:33" x14ac:dyDescent="0.25">
      <c r="A1183">
        <f t="shared" si="607"/>
        <v>1180</v>
      </c>
      <c r="B1183">
        <f t="shared" si="580"/>
        <v>-0.79524868823833095</v>
      </c>
      <c r="C1183" s="1">
        <f t="shared" si="576"/>
        <v>2.4583333333333332E-2</v>
      </c>
      <c r="D1183">
        <f t="shared" si="581"/>
        <v>-0.79524868823833095</v>
      </c>
      <c r="E1183" s="1">
        <f t="shared" si="577"/>
        <v>-18.638641130585881</v>
      </c>
      <c r="F1183" t="s">
        <v>43</v>
      </c>
      <c r="G1183">
        <f t="shared" si="582"/>
        <v>0</v>
      </c>
      <c r="H1183">
        <f t="shared" si="583"/>
        <v>-150</v>
      </c>
      <c r="I1183" s="4">
        <f t="shared" si="584"/>
        <v>-150</v>
      </c>
      <c r="J1183" s="3">
        <f t="shared" si="585"/>
        <v>-150</v>
      </c>
      <c r="K1183" s="4">
        <f t="shared" si="578"/>
        <v>-100</v>
      </c>
      <c r="L1183" s="3">
        <f t="shared" si="579"/>
        <v>-100</v>
      </c>
      <c r="M1183">
        <f t="shared" si="586"/>
        <v>-0.79524868823833095</v>
      </c>
      <c r="N1183">
        <f t="shared" si="587"/>
        <v>0.53946128904175994</v>
      </c>
      <c r="O1183">
        <f t="shared" si="588"/>
        <v>2.2000000000000002</v>
      </c>
      <c r="P1183">
        <f t="shared" si="589"/>
        <v>2.2696991215240736</v>
      </c>
      <c r="Q1183">
        <f t="shared" si="590"/>
        <v>3</v>
      </c>
      <c r="R1183">
        <f t="shared" si="591"/>
        <v>3.2638798004409093</v>
      </c>
      <c r="S1183">
        <f t="shared" si="592"/>
        <v>3.8</v>
      </c>
      <c r="T1183">
        <f t="shared" si="593"/>
        <v>4.2295873394560317</v>
      </c>
      <c r="U1183">
        <f t="shared" si="594"/>
        <v>4.5999999999999996</v>
      </c>
      <c r="V1183">
        <f t="shared" si="595"/>
        <v>5.1021237612988957</v>
      </c>
      <c r="W1183">
        <f t="shared" si="596"/>
        <v>5.4</v>
      </c>
      <c r="X1183">
        <f t="shared" si="597"/>
        <v>5.8</v>
      </c>
      <c r="Y1183">
        <f t="shared" si="598"/>
        <v>6.2</v>
      </c>
      <c r="Z1183">
        <f t="shared" si="599"/>
        <v>6.6</v>
      </c>
      <c r="AA1183">
        <f t="shared" si="600"/>
        <v>7</v>
      </c>
      <c r="AB1183">
        <f t="shared" si="601"/>
        <v>7.4</v>
      </c>
      <c r="AC1183">
        <f t="shared" si="602"/>
        <v>7.8</v>
      </c>
      <c r="AD1183">
        <f t="shared" si="603"/>
        <v>8.1999999999999993</v>
      </c>
      <c r="AE1183">
        <f t="shared" si="604"/>
        <v>8.6</v>
      </c>
      <c r="AF1183">
        <f t="shared" si="605"/>
        <v>9</v>
      </c>
      <c r="AG1183">
        <f t="shared" si="606"/>
        <v>9.4</v>
      </c>
    </row>
    <row r="1184" spans="1:33" x14ac:dyDescent="0.25">
      <c r="A1184">
        <f t="shared" si="607"/>
        <v>1181</v>
      </c>
      <c r="B1184">
        <f t="shared" si="580"/>
        <v>-0.79194091322985072</v>
      </c>
      <c r="C1184" s="1">
        <f t="shared" si="576"/>
        <v>2.4604166666666667E-2</v>
      </c>
      <c r="D1184">
        <f t="shared" si="581"/>
        <v>-0.79194091322985072</v>
      </c>
      <c r="E1184" s="1">
        <f t="shared" si="577"/>
        <v>-18.561115153824627</v>
      </c>
      <c r="F1184" t="s">
        <v>43</v>
      </c>
      <c r="G1184">
        <f t="shared" si="582"/>
        <v>0</v>
      </c>
      <c r="H1184">
        <f t="shared" si="583"/>
        <v>-150</v>
      </c>
      <c r="I1184" s="4">
        <f t="shared" si="584"/>
        <v>-150</v>
      </c>
      <c r="J1184" s="3">
        <f t="shared" si="585"/>
        <v>-150</v>
      </c>
      <c r="K1184" s="4">
        <f t="shared" si="578"/>
        <v>-100</v>
      </c>
      <c r="L1184" s="3">
        <f t="shared" si="579"/>
        <v>-100</v>
      </c>
      <c r="M1184">
        <f t="shared" si="586"/>
        <v>-0.79194091322985072</v>
      </c>
      <c r="N1184">
        <f t="shared" si="587"/>
        <v>0.53674021644813985</v>
      </c>
      <c r="O1184">
        <f t="shared" si="588"/>
        <v>2.2000000000000002</v>
      </c>
      <c r="P1184">
        <f t="shared" si="589"/>
        <v>2.269300228952603</v>
      </c>
      <c r="Q1184">
        <f t="shared" si="590"/>
        <v>3</v>
      </c>
      <c r="R1184">
        <f t="shared" si="591"/>
        <v>3.2661434823306723</v>
      </c>
      <c r="S1184">
        <f t="shared" si="592"/>
        <v>3.8</v>
      </c>
      <c r="T1184">
        <f t="shared" si="593"/>
        <v>4.2325817261672691</v>
      </c>
      <c r="U1184">
        <f t="shared" si="594"/>
        <v>4.5999999999999996</v>
      </c>
      <c r="V1184">
        <f t="shared" si="595"/>
        <v>5.1032934328714648</v>
      </c>
      <c r="W1184">
        <f t="shared" si="596"/>
        <v>5.4</v>
      </c>
      <c r="X1184">
        <f t="shared" si="597"/>
        <v>5.8</v>
      </c>
      <c r="Y1184">
        <f t="shared" si="598"/>
        <v>6.2</v>
      </c>
      <c r="Z1184">
        <f t="shared" si="599"/>
        <v>6.6</v>
      </c>
      <c r="AA1184">
        <f t="shared" si="600"/>
        <v>7</v>
      </c>
      <c r="AB1184">
        <f t="shared" si="601"/>
        <v>7.4</v>
      </c>
      <c r="AC1184">
        <f t="shared" si="602"/>
        <v>7.8</v>
      </c>
      <c r="AD1184">
        <f t="shared" si="603"/>
        <v>8.1999999999999993</v>
      </c>
      <c r="AE1184">
        <f t="shared" si="604"/>
        <v>8.6</v>
      </c>
      <c r="AF1184">
        <f t="shared" si="605"/>
        <v>9</v>
      </c>
      <c r="AG1184">
        <f t="shared" si="606"/>
        <v>9.4</v>
      </c>
    </row>
    <row r="1185" spans="1:33" x14ac:dyDescent="0.25">
      <c r="A1185">
        <f t="shared" si="607"/>
        <v>1182</v>
      </c>
      <c r="B1185">
        <f t="shared" si="580"/>
        <v>-0.78866303945918959</v>
      </c>
      <c r="C1185" s="1">
        <f t="shared" si="576"/>
        <v>2.4624999999999998E-2</v>
      </c>
      <c r="D1185">
        <f t="shared" si="581"/>
        <v>-0.78866303945918959</v>
      </c>
      <c r="E1185" s="1">
        <f t="shared" si="577"/>
        <v>-18.484289987324757</v>
      </c>
      <c r="F1185" t="s">
        <v>43</v>
      </c>
      <c r="G1185">
        <f t="shared" si="582"/>
        <v>0</v>
      </c>
      <c r="H1185">
        <f t="shared" si="583"/>
        <v>-150</v>
      </c>
      <c r="I1185" s="4">
        <f t="shared" si="584"/>
        <v>-150</v>
      </c>
      <c r="J1185" s="3">
        <f t="shared" si="585"/>
        <v>-150</v>
      </c>
      <c r="K1185" s="4">
        <f t="shared" si="578"/>
        <v>-100</v>
      </c>
      <c r="L1185" s="3">
        <f t="shared" si="579"/>
        <v>-100</v>
      </c>
      <c r="M1185">
        <f t="shared" si="586"/>
        <v>-0.78866303945918959</v>
      </c>
      <c r="N1185">
        <f t="shared" si="587"/>
        <v>0.53402350423203404</v>
      </c>
      <c r="O1185">
        <f t="shared" si="588"/>
        <v>2.2000000000000002</v>
      </c>
      <c r="P1185">
        <f t="shared" si="589"/>
        <v>2.2689293502550689</v>
      </c>
      <c r="Q1185">
        <f t="shared" si="590"/>
        <v>3</v>
      </c>
      <c r="R1185">
        <f t="shared" si="591"/>
        <v>3.2684386613405838</v>
      </c>
      <c r="S1185">
        <f t="shared" si="592"/>
        <v>3.8</v>
      </c>
      <c r="T1185">
        <f t="shared" si="593"/>
        <v>4.2355610865351023</v>
      </c>
      <c r="U1185">
        <f t="shared" si="594"/>
        <v>4.5999999999999996</v>
      </c>
      <c r="V1185">
        <f t="shared" si="595"/>
        <v>5.1043843581780211</v>
      </c>
      <c r="W1185">
        <f t="shared" si="596"/>
        <v>5.4</v>
      </c>
      <c r="X1185">
        <f t="shared" si="597"/>
        <v>5.8</v>
      </c>
      <c r="Y1185">
        <f t="shared" si="598"/>
        <v>6.2</v>
      </c>
      <c r="Z1185">
        <f t="shared" si="599"/>
        <v>6.6</v>
      </c>
      <c r="AA1185">
        <f t="shared" si="600"/>
        <v>7</v>
      </c>
      <c r="AB1185">
        <f t="shared" si="601"/>
        <v>7.4</v>
      </c>
      <c r="AC1185">
        <f t="shared" si="602"/>
        <v>7.8</v>
      </c>
      <c r="AD1185">
        <f t="shared" si="603"/>
        <v>8.1999999999999993</v>
      </c>
      <c r="AE1185">
        <f t="shared" si="604"/>
        <v>8.6</v>
      </c>
      <c r="AF1185">
        <f t="shared" si="605"/>
        <v>9</v>
      </c>
      <c r="AG1185">
        <f t="shared" si="606"/>
        <v>9.4</v>
      </c>
    </row>
    <row r="1186" spans="1:33" x14ac:dyDescent="0.25">
      <c r="A1186">
        <f t="shared" si="607"/>
        <v>1183</v>
      </c>
      <c r="B1186">
        <f t="shared" si="580"/>
        <v>-0.78541775572694539</v>
      </c>
      <c r="C1186" s="1">
        <f t="shared" si="576"/>
        <v>2.4645833333333332E-2</v>
      </c>
      <c r="D1186">
        <f t="shared" si="581"/>
        <v>-0.78541775572694539</v>
      </c>
      <c r="E1186" s="1">
        <f t="shared" si="577"/>
        <v>-18.408228649850283</v>
      </c>
      <c r="F1186" t="s">
        <v>43</v>
      </c>
      <c r="G1186">
        <f t="shared" si="582"/>
        <v>0</v>
      </c>
      <c r="H1186">
        <f t="shared" si="583"/>
        <v>-150</v>
      </c>
      <c r="I1186" s="4">
        <f t="shared" si="584"/>
        <v>-150</v>
      </c>
      <c r="J1186" s="3">
        <f t="shared" si="585"/>
        <v>-150</v>
      </c>
      <c r="K1186" s="4">
        <f t="shared" si="578"/>
        <v>-100</v>
      </c>
      <c r="L1186" s="3">
        <f t="shared" si="579"/>
        <v>-100</v>
      </c>
      <c r="M1186">
        <f t="shared" si="586"/>
        <v>-0.78541775572694539</v>
      </c>
      <c r="N1186">
        <f t="shared" si="587"/>
        <v>0.53131117796417238</v>
      </c>
      <c r="O1186">
        <f t="shared" si="588"/>
        <v>2.2000000000000002</v>
      </c>
      <c r="P1186">
        <f t="shared" si="589"/>
        <v>2.2685865168489379</v>
      </c>
      <c r="Q1186">
        <f t="shared" si="590"/>
        <v>3</v>
      </c>
      <c r="R1186">
        <f t="shared" si="591"/>
        <v>3.2707647974033365</v>
      </c>
      <c r="S1186">
        <f t="shared" si="592"/>
        <v>3.8</v>
      </c>
      <c r="T1186">
        <f t="shared" si="593"/>
        <v>4.2385240465104159</v>
      </c>
      <c r="U1186">
        <f t="shared" si="594"/>
        <v>4.5999999999999996</v>
      </c>
      <c r="V1186">
        <f t="shared" si="595"/>
        <v>5.1053957055461927</v>
      </c>
      <c r="W1186">
        <f t="shared" si="596"/>
        <v>5.4</v>
      </c>
      <c r="X1186">
        <f t="shared" si="597"/>
        <v>5.8</v>
      </c>
      <c r="Y1186">
        <f t="shared" si="598"/>
        <v>6.2</v>
      </c>
      <c r="Z1186">
        <f t="shared" si="599"/>
        <v>6.6</v>
      </c>
      <c r="AA1186">
        <f t="shared" si="600"/>
        <v>7</v>
      </c>
      <c r="AB1186">
        <f t="shared" si="601"/>
        <v>7.4</v>
      </c>
      <c r="AC1186">
        <f t="shared" si="602"/>
        <v>7.8</v>
      </c>
      <c r="AD1186">
        <f t="shared" si="603"/>
        <v>8.1999999999999993</v>
      </c>
      <c r="AE1186">
        <f t="shared" si="604"/>
        <v>8.6</v>
      </c>
      <c r="AF1186">
        <f t="shared" si="605"/>
        <v>9</v>
      </c>
      <c r="AG1186">
        <f t="shared" si="606"/>
        <v>9.4</v>
      </c>
    </row>
    <row r="1187" spans="1:33" x14ac:dyDescent="0.25">
      <c r="A1187">
        <f t="shared" si="607"/>
        <v>1184</v>
      </c>
      <c r="B1187">
        <f t="shared" si="580"/>
        <v>-0.78220769230476717</v>
      </c>
      <c r="C1187" s="1">
        <f t="shared" si="576"/>
        <v>2.4666666666666667E-2</v>
      </c>
      <c r="D1187">
        <f t="shared" si="581"/>
        <v>-0.78220769230476717</v>
      </c>
      <c r="E1187" s="1">
        <f t="shared" si="577"/>
        <v>-18.332992788392982</v>
      </c>
      <c r="F1187" t="s">
        <v>43</v>
      </c>
      <c r="G1187">
        <f t="shared" si="582"/>
        <v>0</v>
      </c>
      <c r="H1187">
        <f t="shared" si="583"/>
        <v>-150</v>
      </c>
      <c r="I1187" s="4">
        <f t="shared" si="584"/>
        <v>-150</v>
      </c>
      <c r="J1187" s="3">
        <f t="shared" si="585"/>
        <v>-150</v>
      </c>
      <c r="K1187" s="4">
        <f t="shared" si="578"/>
        <v>-100</v>
      </c>
      <c r="L1187" s="3">
        <f t="shared" si="579"/>
        <v>-100</v>
      </c>
      <c r="M1187">
        <f t="shared" si="586"/>
        <v>-0.78220769230476717</v>
      </c>
      <c r="N1187">
        <f t="shared" si="587"/>
        <v>0.5286032631740023</v>
      </c>
      <c r="O1187">
        <f t="shared" si="588"/>
        <v>2.2000000000000002</v>
      </c>
      <c r="P1187">
        <f t="shared" si="589"/>
        <v>2.2682717577759348</v>
      </c>
      <c r="Q1187">
        <f t="shared" si="590"/>
        <v>3</v>
      </c>
      <c r="R1187">
        <f t="shared" si="591"/>
        <v>3.2731213431672703</v>
      </c>
      <c r="S1187">
        <f t="shared" si="592"/>
        <v>3.8</v>
      </c>
      <c r="T1187">
        <f t="shared" si="593"/>
        <v>4.2414692396077802</v>
      </c>
      <c r="U1187">
        <f t="shared" si="594"/>
        <v>4.5999999999999996</v>
      </c>
      <c r="V1187">
        <f t="shared" si="595"/>
        <v>5.1063267039702458</v>
      </c>
      <c r="W1187">
        <f t="shared" si="596"/>
        <v>5.4</v>
      </c>
      <c r="X1187">
        <f t="shared" si="597"/>
        <v>5.8</v>
      </c>
      <c r="Y1187">
        <f t="shared" si="598"/>
        <v>6.2</v>
      </c>
      <c r="Z1187">
        <f t="shared" si="599"/>
        <v>6.6</v>
      </c>
      <c r="AA1187">
        <f t="shared" si="600"/>
        <v>7</v>
      </c>
      <c r="AB1187">
        <f t="shared" si="601"/>
        <v>7.4</v>
      </c>
      <c r="AC1187">
        <f t="shared" si="602"/>
        <v>7.8</v>
      </c>
      <c r="AD1187">
        <f t="shared" si="603"/>
        <v>8.1999999999999993</v>
      </c>
      <c r="AE1187">
        <f t="shared" si="604"/>
        <v>8.6</v>
      </c>
      <c r="AF1187">
        <f t="shared" si="605"/>
        <v>9</v>
      </c>
      <c r="AG1187">
        <f t="shared" si="606"/>
        <v>9.4</v>
      </c>
    </row>
    <row r="1188" spans="1:33" x14ac:dyDescent="0.25">
      <c r="A1188">
        <f t="shared" si="607"/>
        <v>1185</v>
      </c>
      <c r="B1188">
        <f t="shared" si="580"/>
        <v>-0.77903541959127098</v>
      </c>
      <c r="C1188" s="1">
        <f t="shared" si="576"/>
        <v>2.4687499999999998E-2</v>
      </c>
      <c r="D1188">
        <f t="shared" si="581"/>
        <v>-0.77903541959127098</v>
      </c>
      <c r="E1188" s="1">
        <f t="shared" si="577"/>
        <v>-18.258642646670413</v>
      </c>
      <c r="F1188" t="s">
        <v>43</v>
      </c>
      <c r="G1188">
        <f t="shared" si="582"/>
        <v>0</v>
      </c>
      <c r="H1188">
        <f t="shared" si="583"/>
        <v>-150</v>
      </c>
      <c r="I1188" s="4">
        <f t="shared" si="584"/>
        <v>-150</v>
      </c>
      <c r="J1188" s="3">
        <f t="shared" si="585"/>
        <v>-150</v>
      </c>
      <c r="K1188" s="4">
        <f t="shared" si="578"/>
        <v>-100</v>
      </c>
      <c r="L1188" s="3">
        <f t="shared" si="579"/>
        <v>-100</v>
      </c>
      <c r="M1188">
        <f t="shared" si="586"/>
        <v>-0.77903541959127098</v>
      </c>
      <c r="N1188">
        <f t="shared" si="587"/>
        <v>0.52589978534945014</v>
      </c>
      <c r="O1188">
        <f t="shared" si="588"/>
        <v>2.2000000000000002</v>
      </c>
      <c r="P1188">
        <f t="shared" si="589"/>
        <v>2.2679850996995832</v>
      </c>
      <c r="Q1188">
        <f t="shared" si="590"/>
        <v>3</v>
      </c>
      <c r="R1188">
        <f t="shared" si="591"/>
        <v>3.2755077441251697</v>
      </c>
      <c r="S1188">
        <f t="shared" si="592"/>
        <v>3.8</v>
      </c>
      <c r="T1188">
        <f t="shared" si="593"/>
        <v>4.2443953075356591</v>
      </c>
      <c r="U1188">
        <f t="shared" si="594"/>
        <v>4.5999999999999996</v>
      </c>
      <c r="V1188">
        <f t="shared" si="595"/>
        <v>5.1071766436988684</v>
      </c>
      <c r="W1188">
        <f t="shared" si="596"/>
        <v>5.4</v>
      </c>
      <c r="X1188">
        <f t="shared" si="597"/>
        <v>5.8</v>
      </c>
      <c r="Y1188">
        <f t="shared" si="598"/>
        <v>6.2</v>
      </c>
      <c r="Z1188">
        <f t="shared" si="599"/>
        <v>6.6</v>
      </c>
      <c r="AA1188">
        <f t="shared" si="600"/>
        <v>7</v>
      </c>
      <c r="AB1188">
        <f t="shared" si="601"/>
        <v>7.4</v>
      </c>
      <c r="AC1188">
        <f t="shared" si="602"/>
        <v>7.8</v>
      </c>
      <c r="AD1188">
        <f t="shared" si="603"/>
        <v>8.1999999999999993</v>
      </c>
      <c r="AE1188">
        <f t="shared" si="604"/>
        <v>8.6</v>
      </c>
      <c r="AF1188">
        <f t="shared" si="605"/>
        <v>9</v>
      </c>
      <c r="AG1188">
        <f t="shared" si="606"/>
        <v>9.4</v>
      </c>
    </row>
    <row r="1189" spans="1:33" x14ac:dyDescent="0.25">
      <c r="A1189">
        <f t="shared" si="607"/>
        <v>1186</v>
      </c>
      <c r="B1189">
        <f t="shared" si="580"/>
        <v>-0.77590344681654977</v>
      </c>
      <c r="C1189" s="1">
        <f t="shared" si="576"/>
        <v>2.4708333333333332E-2</v>
      </c>
      <c r="D1189">
        <f t="shared" si="581"/>
        <v>-0.77590344681654977</v>
      </c>
      <c r="E1189" s="1">
        <f t="shared" si="577"/>
        <v>-18.185237034762885</v>
      </c>
      <c r="F1189" t="s">
        <v>43</v>
      </c>
      <c r="G1189">
        <f t="shared" si="582"/>
        <v>0</v>
      </c>
      <c r="H1189">
        <f t="shared" si="583"/>
        <v>-150</v>
      </c>
      <c r="I1189" s="4">
        <f t="shared" si="584"/>
        <v>-150</v>
      </c>
      <c r="J1189" s="3">
        <f t="shared" si="585"/>
        <v>-150</v>
      </c>
      <c r="K1189" s="4">
        <f t="shared" si="578"/>
        <v>-100</v>
      </c>
      <c r="L1189" s="3">
        <f t="shared" si="579"/>
        <v>-100</v>
      </c>
      <c r="M1189">
        <f t="shared" si="586"/>
        <v>-0.77590344681654977</v>
      </c>
      <c r="N1189">
        <f t="shared" si="587"/>
        <v>0.52320076993667808</v>
      </c>
      <c r="O1189">
        <f t="shared" si="588"/>
        <v>2.2000000000000002</v>
      </c>
      <c r="P1189">
        <f t="shared" si="589"/>
        <v>2.2677265669029452</v>
      </c>
      <c r="Q1189">
        <f t="shared" si="590"/>
        <v>3</v>
      </c>
      <c r="R1189">
        <f t="shared" si="591"/>
        <v>3.2779234387447378</v>
      </c>
      <c r="S1189">
        <f t="shared" si="592"/>
        <v>3.8</v>
      </c>
      <c r="T1189">
        <f t="shared" si="593"/>
        <v>4.2473009008228395</v>
      </c>
      <c r="U1189">
        <f t="shared" si="594"/>
        <v>4.5999999999999996</v>
      </c>
      <c r="V1189">
        <f t="shared" si="595"/>
        <v>5.1079448767762505</v>
      </c>
      <c r="W1189">
        <f t="shared" si="596"/>
        <v>5.4</v>
      </c>
      <c r="X1189">
        <f t="shared" si="597"/>
        <v>5.8</v>
      </c>
      <c r="Y1189">
        <f t="shared" si="598"/>
        <v>6.2</v>
      </c>
      <c r="Z1189">
        <f t="shared" si="599"/>
        <v>6.6</v>
      </c>
      <c r="AA1189">
        <f t="shared" si="600"/>
        <v>7</v>
      </c>
      <c r="AB1189">
        <f t="shared" si="601"/>
        <v>7.4</v>
      </c>
      <c r="AC1189">
        <f t="shared" si="602"/>
        <v>7.8</v>
      </c>
      <c r="AD1189">
        <f t="shared" si="603"/>
        <v>8.1999999999999993</v>
      </c>
      <c r="AE1189">
        <f t="shared" si="604"/>
        <v>8.6</v>
      </c>
      <c r="AF1189">
        <f t="shared" si="605"/>
        <v>9</v>
      </c>
      <c r="AG1189">
        <f t="shared" si="606"/>
        <v>9.4</v>
      </c>
    </row>
    <row r="1190" spans="1:33" x14ac:dyDescent="0.25">
      <c r="A1190">
        <f t="shared" si="607"/>
        <v>1187</v>
      </c>
      <c r="B1190">
        <f t="shared" si="580"/>
        <v>-0.7728142207960047</v>
      </c>
      <c r="C1190" s="1">
        <f t="shared" si="576"/>
        <v>2.4729166666666667E-2</v>
      </c>
      <c r="D1190">
        <f t="shared" si="581"/>
        <v>-0.7728142207960047</v>
      </c>
      <c r="E1190" s="1">
        <f t="shared" si="577"/>
        <v>-18.112833299906359</v>
      </c>
      <c r="F1190" t="s">
        <v>43</v>
      </c>
      <c r="G1190">
        <f t="shared" si="582"/>
        <v>0</v>
      </c>
      <c r="H1190">
        <f t="shared" si="583"/>
        <v>-150</v>
      </c>
      <c r="I1190" s="4">
        <f t="shared" si="584"/>
        <v>-150</v>
      </c>
      <c r="J1190" s="3">
        <f t="shared" si="585"/>
        <v>-150</v>
      </c>
      <c r="K1190" s="4">
        <f t="shared" si="578"/>
        <v>-100</v>
      </c>
      <c r="L1190" s="3">
        <f t="shared" si="579"/>
        <v>-100</v>
      </c>
      <c r="M1190">
        <f t="shared" si="586"/>
        <v>-0.7728142207960047</v>
      </c>
      <c r="N1190">
        <f t="shared" si="587"/>
        <v>0.52050624233984699</v>
      </c>
      <c r="O1190">
        <f t="shared" si="588"/>
        <v>2.2000000000000002</v>
      </c>
      <c r="P1190">
        <f t="shared" si="589"/>
        <v>2.2674961812865657</v>
      </c>
      <c r="Q1190">
        <f t="shared" si="590"/>
        <v>3</v>
      </c>
      <c r="R1190">
        <f t="shared" si="591"/>
        <v>3.2803678586007314</v>
      </c>
      <c r="S1190">
        <f t="shared" si="592"/>
        <v>3.8</v>
      </c>
      <c r="T1190">
        <f t="shared" si="593"/>
        <v>4.2501846794407951</v>
      </c>
      <c r="U1190">
        <f t="shared" si="594"/>
        <v>4.5999999999999996</v>
      </c>
      <c r="V1190">
        <f t="shared" si="595"/>
        <v>5.1086308175360564</v>
      </c>
      <c r="W1190">
        <f t="shared" si="596"/>
        <v>5.4</v>
      </c>
      <c r="X1190">
        <f t="shared" si="597"/>
        <v>5.8</v>
      </c>
      <c r="Y1190">
        <f t="shared" si="598"/>
        <v>6.2</v>
      </c>
      <c r="Z1190">
        <f t="shared" si="599"/>
        <v>6.6</v>
      </c>
      <c r="AA1190">
        <f t="shared" si="600"/>
        <v>7</v>
      </c>
      <c r="AB1190">
        <f t="shared" si="601"/>
        <v>7.4</v>
      </c>
      <c r="AC1190">
        <f t="shared" si="602"/>
        <v>7.8</v>
      </c>
      <c r="AD1190">
        <f t="shared" si="603"/>
        <v>8.1999999999999993</v>
      </c>
      <c r="AE1190">
        <f t="shared" si="604"/>
        <v>8.6</v>
      </c>
      <c r="AF1190">
        <f t="shared" si="605"/>
        <v>9</v>
      </c>
      <c r="AG1190">
        <f t="shared" si="606"/>
        <v>9.4</v>
      </c>
    </row>
    <row r="1191" spans="1:33" x14ac:dyDescent="0.25">
      <c r="A1191">
        <f t="shared" si="607"/>
        <v>1188</v>
      </c>
      <c r="B1191">
        <f t="shared" si="580"/>
        <v>-0.76977012473418949</v>
      </c>
      <c r="C1191" s="1">
        <f t="shared" si="576"/>
        <v>2.4749999999999998E-2</v>
      </c>
      <c r="D1191">
        <f t="shared" si="581"/>
        <v>-0.76977012473418949</v>
      </c>
      <c r="E1191" s="1">
        <f t="shared" si="577"/>
        <v>-18.041487298457564</v>
      </c>
      <c r="F1191" t="s">
        <v>43</v>
      </c>
      <c r="G1191">
        <f t="shared" si="582"/>
        <v>0</v>
      </c>
      <c r="H1191">
        <f t="shared" si="583"/>
        <v>-150</v>
      </c>
      <c r="I1191" s="4">
        <f t="shared" si="584"/>
        <v>-150</v>
      </c>
      <c r="J1191" s="3">
        <f t="shared" si="585"/>
        <v>-150</v>
      </c>
      <c r="K1191" s="4">
        <f t="shared" si="578"/>
        <v>-100</v>
      </c>
      <c r="L1191" s="3">
        <f t="shared" si="579"/>
        <v>-100</v>
      </c>
      <c r="M1191">
        <f t="shared" si="586"/>
        <v>-0.76977012473418949</v>
      </c>
      <c r="N1191">
        <f t="shared" si="587"/>
        <v>0.51781622792087734</v>
      </c>
      <c r="O1191">
        <f t="shared" si="588"/>
        <v>2.2000000000000002</v>
      </c>
      <c r="P1191">
        <f t="shared" si="589"/>
        <v>2.2672939623666175</v>
      </c>
      <c r="Q1191">
        <f t="shared" si="590"/>
        <v>3</v>
      </c>
      <c r="R1191">
        <f t="shared" si="591"/>
        <v>3.2828404285087123</v>
      </c>
      <c r="S1191">
        <f t="shared" si="592"/>
        <v>3.8</v>
      </c>
      <c r="T1191">
        <f t="shared" si="593"/>
        <v>4.2530453134216915</v>
      </c>
      <c r="U1191">
        <f t="shared" si="594"/>
        <v>4.5999999999999996</v>
      </c>
      <c r="V1191">
        <f t="shared" si="595"/>
        <v>5.1092339430479132</v>
      </c>
      <c r="W1191">
        <f t="shared" si="596"/>
        <v>5.4</v>
      </c>
      <c r="X1191">
        <f t="shared" si="597"/>
        <v>5.8</v>
      </c>
      <c r="Y1191">
        <f t="shared" si="598"/>
        <v>6.2</v>
      </c>
      <c r="Z1191">
        <f t="shared" si="599"/>
        <v>6.6</v>
      </c>
      <c r="AA1191">
        <f t="shared" si="600"/>
        <v>7</v>
      </c>
      <c r="AB1191">
        <f t="shared" si="601"/>
        <v>7.4</v>
      </c>
      <c r="AC1191">
        <f t="shared" si="602"/>
        <v>7.8</v>
      </c>
      <c r="AD1191">
        <f t="shared" si="603"/>
        <v>8.1999999999999993</v>
      </c>
      <c r="AE1191">
        <f t="shared" si="604"/>
        <v>8.6</v>
      </c>
      <c r="AF1191">
        <f t="shared" si="605"/>
        <v>9</v>
      </c>
      <c r="AG1191">
        <f t="shared" si="606"/>
        <v>9.4</v>
      </c>
    </row>
    <row r="1192" spans="1:33" x14ac:dyDescent="0.25">
      <c r="A1192">
        <f t="shared" si="607"/>
        <v>1189</v>
      </c>
      <c r="B1192">
        <f t="shared" si="580"/>
        <v>-0.76677347707933996</v>
      </c>
      <c r="C1192" s="1">
        <f t="shared" si="576"/>
        <v>2.4770833333333332E-2</v>
      </c>
      <c r="D1192">
        <f t="shared" si="581"/>
        <v>-0.76677347707933996</v>
      </c>
      <c r="E1192" s="1">
        <f t="shared" si="577"/>
        <v>-17.97125336904703</v>
      </c>
      <c r="F1192" t="s">
        <v>43</v>
      </c>
      <c r="G1192">
        <f t="shared" si="582"/>
        <v>0</v>
      </c>
      <c r="H1192">
        <f t="shared" si="583"/>
        <v>-150</v>
      </c>
      <c r="I1192" s="4">
        <f t="shared" si="584"/>
        <v>-150</v>
      </c>
      <c r="J1192" s="3">
        <f t="shared" si="585"/>
        <v>-150</v>
      </c>
      <c r="K1192" s="4">
        <f t="shared" si="578"/>
        <v>-100</v>
      </c>
      <c r="L1192" s="3">
        <f t="shared" si="579"/>
        <v>-100</v>
      </c>
      <c r="M1192">
        <f t="shared" si="586"/>
        <v>-0.76677347707933996</v>
      </c>
      <c r="N1192">
        <f t="shared" si="587"/>
        <v>0.51513075199920899</v>
      </c>
      <c r="O1192">
        <f t="shared" si="588"/>
        <v>2.2000000000000002</v>
      </c>
      <c r="P1192">
        <f t="shared" si="589"/>
        <v>2.2671199272732454</v>
      </c>
      <c r="Q1192">
        <f t="shared" si="590"/>
        <v>3</v>
      </c>
      <c r="R1192">
        <f t="shared" si="591"/>
        <v>3.2853405666603916</v>
      </c>
      <c r="S1192">
        <f t="shared" si="592"/>
        <v>3.8</v>
      </c>
      <c r="T1192">
        <f t="shared" si="593"/>
        <v>4.2558814834717502</v>
      </c>
      <c r="U1192">
        <f t="shared" si="594"/>
        <v>4.5999999999999996</v>
      </c>
      <c r="V1192">
        <f t="shared" si="595"/>
        <v>5.109753793516064</v>
      </c>
      <c r="W1192">
        <f t="shared" si="596"/>
        <v>5.4</v>
      </c>
      <c r="X1192">
        <f t="shared" si="597"/>
        <v>5.8</v>
      </c>
      <c r="Y1192">
        <f t="shared" si="598"/>
        <v>6.2</v>
      </c>
      <c r="Z1192">
        <f t="shared" si="599"/>
        <v>6.6</v>
      </c>
      <c r="AA1192">
        <f t="shared" si="600"/>
        <v>7</v>
      </c>
      <c r="AB1192">
        <f t="shared" si="601"/>
        <v>7.4</v>
      </c>
      <c r="AC1192">
        <f t="shared" si="602"/>
        <v>7.8</v>
      </c>
      <c r="AD1192">
        <f t="shared" si="603"/>
        <v>8.1999999999999993</v>
      </c>
      <c r="AE1192">
        <f t="shared" si="604"/>
        <v>8.6</v>
      </c>
      <c r="AF1192">
        <f t="shared" si="605"/>
        <v>9</v>
      </c>
      <c r="AG1192">
        <f t="shared" si="606"/>
        <v>9.4</v>
      </c>
    </row>
    <row r="1193" spans="1:33" x14ac:dyDescent="0.25">
      <c r="A1193">
        <f t="shared" si="607"/>
        <v>1190</v>
      </c>
      <c r="B1193">
        <f t="shared" si="580"/>
        <v>-0.76382653042918436</v>
      </c>
      <c r="C1193" s="1">
        <f t="shared" si="576"/>
        <v>2.4791666666666667E-2</v>
      </c>
      <c r="D1193">
        <f t="shared" si="581"/>
        <v>-0.76382653042918436</v>
      </c>
      <c r="E1193" s="1">
        <f t="shared" si="577"/>
        <v>-17.902184306934007</v>
      </c>
      <c r="F1193" t="s">
        <v>43</v>
      </c>
      <c r="G1193">
        <f t="shared" si="582"/>
        <v>0</v>
      </c>
      <c r="H1193">
        <f t="shared" si="583"/>
        <v>-150</v>
      </c>
      <c r="I1193" s="4">
        <f t="shared" si="584"/>
        <v>-150</v>
      </c>
      <c r="J1193" s="3">
        <f t="shared" si="585"/>
        <v>-150</v>
      </c>
      <c r="K1193" s="4">
        <f t="shared" si="578"/>
        <v>-100</v>
      </c>
      <c r="L1193" s="3">
        <f t="shared" si="579"/>
        <v>-100</v>
      </c>
      <c r="M1193">
        <f t="shared" si="586"/>
        <v>-0.76382653042918436</v>
      </c>
      <c r="N1193">
        <f t="shared" si="587"/>
        <v>0.51244983985156434</v>
      </c>
      <c r="O1193">
        <f t="shared" si="588"/>
        <v>2.2000000000000002</v>
      </c>
      <c r="P1193">
        <f t="shared" si="589"/>
        <v>2.2669740907491187</v>
      </c>
      <c r="Q1193">
        <f t="shared" si="590"/>
        <v>3</v>
      </c>
      <c r="R1193">
        <f t="shared" si="591"/>
        <v>3.2878676847605321</v>
      </c>
      <c r="S1193">
        <f t="shared" si="592"/>
        <v>3.8</v>
      </c>
      <c r="T1193">
        <f t="shared" si="593"/>
        <v>4.2586918815797006</v>
      </c>
      <c r="U1193">
        <f t="shared" si="594"/>
        <v>4.5999999999999996</v>
      </c>
      <c r="V1193">
        <f t="shared" si="595"/>
        <v>5.1101899726299003</v>
      </c>
      <c r="W1193">
        <f t="shared" si="596"/>
        <v>5.4</v>
      </c>
      <c r="X1193">
        <f t="shared" si="597"/>
        <v>5.8</v>
      </c>
      <c r="Y1193">
        <f t="shared" si="598"/>
        <v>6.2</v>
      </c>
      <c r="Z1193">
        <f t="shared" si="599"/>
        <v>6.6</v>
      </c>
      <c r="AA1193">
        <f t="shared" si="600"/>
        <v>7</v>
      </c>
      <c r="AB1193">
        <f t="shared" si="601"/>
        <v>7.4</v>
      </c>
      <c r="AC1193">
        <f t="shared" si="602"/>
        <v>7.8</v>
      </c>
      <c r="AD1193">
        <f t="shared" si="603"/>
        <v>8.1999999999999993</v>
      </c>
      <c r="AE1193">
        <f t="shared" si="604"/>
        <v>8.6</v>
      </c>
      <c r="AF1193">
        <f t="shared" si="605"/>
        <v>9</v>
      </c>
      <c r="AG1193">
        <f t="shared" si="606"/>
        <v>9.4</v>
      </c>
    </row>
    <row r="1194" spans="1:33" x14ac:dyDescent="0.25">
      <c r="A1194">
        <f t="shared" si="607"/>
        <v>1191</v>
      </c>
      <c r="B1194">
        <f t="shared" si="580"/>
        <v>-0.76093147048863075</v>
      </c>
      <c r="C1194" s="1">
        <f t="shared" si="576"/>
        <v>2.4812499999999998E-2</v>
      </c>
      <c r="D1194">
        <f t="shared" si="581"/>
        <v>-0.76093147048863075</v>
      </c>
      <c r="E1194" s="1">
        <f t="shared" si="577"/>
        <v>-17.834331339577282</v>
      </c>
      <c r="F1194" t="s">
        <v>43</v>
      </c>
      <c r="G1194">
        <f t="shared" si="582"/>
        <v>0</v>
      </c>
      <c r="H1194">
        <f t="shared" si="583"/>
        <v>-150</v>
      </c>
      <c r="I1194" s="4">
        <f t="shared" si="584"/>
        <v>-150</v>
      </c>
      <c r="J1194" s="3">
        <f t="shared" si="585"/>
        <v>-150</v>
      </c>
      <c r="K1194" s="4">
        <f t="shared" si="578"/>
        <v>-100</v>
      </c>
      <c r="L1194" s="3">
        <f t="shared" si="579"/>
        <v>-100</v>
      </c>
      <c r="M1194">
        <f t="shared" si="586"/>
        <v>-0.76093147048863075</v>
      </c>
      <c r="N1194">
        <f t="shared" si="587"/>
        <v>0.50977351671170879</v>
      </c>
      <c r="O1194">
        <f t="shared" si="588"/>
        <v>2.2000000000000002</v>
      </c>
      <c r="P1194">
        <f t="shared" si="589"/>
        <v>2.2668564651481797</v>
      </c>
      <c r="Q1194">
        <f t="shared" si="590"/>
        <v>3</v>
      </c>
      <c r="R1194">
        <f t="shared" si="591"/>
        <v>3.29042118816538</v>
      </c>
      <c r="S1194">
        <f t="shared" si="592"/>
        <v>3.8</v>
      </c>
      <c r="T1194">
        <f t="shared" si="593"/>
        <v>4.2614752116200121</v>
      </c>
      <c r="U1194">
        <f t="shared" si="594"/>
        <v>4.5999999999999996</v>
      </c>
      <c r="V1194">
        <f t="shared" si="595"/>
        <v>5.1105421478660897</v>
      </c>
      <c r="W1194">
        <f t="shared" si="596"/>
        <v>5.4</v>
      </c>
      <c r="X1194">
        <f t="shared" si="597"/>
        <v>5.8</v>
      </c>
      <c r="Y1194">
        <f t="shared" si="598"/>
        <v>6.2</v>
      </c>
      <c r="Z1194">
        <f t="shared" si="599"/>
        <v>6.6</v>
      </c>
      <c r="AA1194">
        <f t="shared" si="600"/>
        <v>7</v>
      </c>
      <c r="AB1194">
        <f t="shared" si="601"/>
        <v>7.4</v>
      </c>
      <c r="AC1194">
        <f t="shared" si="602"/>
        <v>7.8</v>
      </c>
      <c r="AD1194">
        <f t="shared" si="603"/>
        <v>8.1999999999999993</v>
      </c>
      <c r="AE1194">
        <f t="shared" si="604"/>
        <v>8.6</v>
      </c>
      <c r="AF1194">
        <f t="shared" si="605"/>
        <v>9</v>
      </c>
      <c r="AG1194">
        <f t="shared" si="606"/>
        <v>9.4</v>
      </c>
    </row>
    <row r="1195" spans="1:33" x14ac:dyDescent="0.25">
      <c r="A1195">
        <f t="shared" si="607"/>
        <v>1192</v>
      </c>
      <c r="B1195">
        <f t="shared" si="580"/>
        <v>-0.75809041507987007</v>
      </c>
      <c r="C1195" s="1">
        <f t="shared" si="576"/>
        <v>2.4833333333333332E-2</v>
      </c>
      <c r="D1195">
        <f t="shared" si="581"/>
        <v>-0.75809041507987007</v>
      </c>
      <c r="E1195" s="1">
        <f t="shared" si="577"/>
        <v>-17.767744103434456</v>
      </c>
      <c r="F1195" t="s">
        <v>43</v>
      </c>
      <c r="G1195">
        <f t="shared" si="582"/>
        <v>0</v>
      </c>
      <c r="H1195">
        <f t="shared" si="583"/>
        <v>-150</v>
      </c>
      <c r="I1195" s="4">
        <f t="shared" si="584"/>
        <v>-150</v>
      </c>
      <c r="J1195" s="3">
        <f t="shared" si="585"/>
        <v>-150</v>
      </c>
      <c r="K1195" s="4">
        <f t="shared" si="578"/>
        <v>-100</v>
      </c>
      <c r="L1195" s="3">
        <f t="shared" si="579"/>
        <v>-100</v>
      </c>
      <c r="M1195">
        <f t="shared" si="586"/>
        <v>-0.75809041507987007</v>
      </c>
      <c r="N1195">
        <f t="shared" si="587"/>
        <v>0.50710180777021607</v>
      </c>
      <c r="O1195">
        <f t="shared" si="588"/>
        <v>2.2000000000000002</v>
      </c>
      <c r="P1195">
        <f t="shared" si="589"/>
        <v>2.2667670604345993</v>
      </c>
      <c r="Q1195">
        <f t="shared" si="590"/>
        <v>3</v>
      </c>
      <c r="R1195">
        <f t="shared" si="591"/>
        <v>3.2930004760225806</v>
      </c>
      <c r="S1195">
        <f t="shared" si="592"/>
        <v>3.8</v>
      </c>
      <c r="T1195">
        <f t="shared" si="593"/>
        <v>4.2642301899506583</v>
      </c>
      <c r="U1195">
        <f t="shared" si="594"/>
        <v>4.5999999999999996</v>
      </c>
      <c r="V1195">
        <f t="shared" si="595"/>
        <v>5.1108100507420771</v>
      </c>
      <c r="W1195">
        <f t="shared" si="596"/>
        <v>5.4</v>
      </c>
      <c r="X1195">
        <f t="shared" si="597"/>
        <v>5.8</v>
      </c>
      <c r="Y1195">
        <f t="shared" si="598"/>
        <v>6.2</v>
      </c>
      <c r="Z1195">
        <f t="shared" si="599"/>
        <v>6.6</v>
      </c>
      <c r="AA1195">
        <f t="shared" si="600"/>
        <v>7</v>
      </c>
      <c r="AB1195">
        <f t="shared" si="601"/>
        <v>7.4</v>
      </c>
      <c r="AC1195">
        <f t="shared" si="602"/>
        <v>7.8</v>
      </c>
      <c r="AD1195">
        <f t="shared" si="603"/>
        <v>8.1999999999999993</v>
      </c>
      <c r="AE1195">
        <f t="shared" si="604"/>
        <v>8.6</v>
      </c>
      <c r="AF1195">
        <f t="shared" si="605"/>
        <v>9</v>
      </c>
      <c r="AG1195">
        <f t="shared" si="606"/>
        <v>9.4</v>
      </c>
    </row>
    <row r="1196" spans="1:33" x14ac:dyDescent="0.25">
      <c r="A1196">
        <f t="shared" si="607"/>
        <v>1193</v>
      </c>
      <c r="B1196">
        <f t="shared" si="580"/>
        <v>-0.75530541320539391</v>
      </c>
      <c r="C1196" s="1">
        <f t="shared" si="576"/>
        <v>2.4854166666666667E-2</v>
      </c>
      <c r="D1196">
        <f t="shared" si="581"/>
        <v>-0.75530541320539391</v>
      </c>
      <c r="E1196" s="1">
        <f t="shared" si="577"/>
        <v>-17.702470622001421</v>
      </c>
      <c r="F1196" t="s">
        <v>43</v>
      </c>
      <c r="G1196">
        <f t="shared" si="582"/>
        <v>0</v>
      </c>
      <c r="H1196">
        <f t="shared" si="583"/>
        <v>-150</v>
      </c>
      <c r="I1196" s="4">
        <f t="shared" si="584"/>
        <v>-150</v>
      </c>
      <c r="J1196" s="3">
        <f t="shared" si="585"/>
        <v>-150</v>
      </c>
      <c r="K1196" s="4">
        <f t="shared" si="578"/>
        <v>-100</v>
      </c>
      <c r="L1196" s="3">
        <f t="shared" si="579"/>
        <v>-100</v>
      </c>
      <c r="M1196">
        <f t="shared" si="586"/>
        <v>-0.75530541320539391</v>
      </c>
      <c r="N1196">
        <f t="shared" si="587"/>
        <v>0.50443473817422768</v>
      </c>
      <c r="O1196">
        <f t="shared" si="588"/>
        <v>2.2000000000000002</v>
      </c>
      <c r="P1196">
        <f t="shared" si="589"/>
        <v>2.2667058841819294</v>
      </c>
      <c r="Q1196">
        <f t="shared" si="590"/>
        <v>3</v>
      </c>
      <c r="R1196">
        <f t="shared" si="591"/>
        <v>3.2956049414125692</v>
      </c>
      <c r="S1196">
        <f t="shared" si="592"/>
        <v>3.8</v>
      </c>
      <c r="T1196">
        <f t="shared" si="593"/>
        <v>4.2669555460051178</v>
      </c>
      <c r="U1196">
        <f t="shared" si="594"/>
        <v>4.5999999999999996</v>
      </c>
      <c r="V1196">
        <f t="shared" si="595"/>
        <v>5.1109934770207621</v>
      </c>
      <c r="W1196">
        <f t="shared" si="596"/>
        <v>5.4</v>
      </c>
      <c r="X1196">
        <f t="shared" si="597"/>
        <v>5.8</v>
      </c>
      <c r="Y1196">
        <f t="shared" si="598"/>
        <v>6.2</v>
      </c>
      <c r="Z1196">
        <f t="shared" si="599"/>
        <v>6.6</v>
      </c>
      <c r="AA1196">
        <f t="shared" si="600"/>
        <v>7</v>
      </c>
      <c r="AB1196">
        <f t="shared" si="601"/>
        <v>7.4</v>
      </c>
      <c r="AC1196">
        <f t="shared" si="602"/>
        <v>7.8</v>
      </c>
      <c r="AD1196">
        <f t="shared" si="603"/>
        <v>8.1999999999999993</v>
      </c>
      <c r="AE1196">
        <f t="shared" si="604"/>
        <v>8.6</v>
      </c>
      <c r="AF1196">
        <f t="shared" si="605"/>
        <v>9</v>
      </c>
      <c r="AG1196">
        <f t="shared" si="606"/>
        <v>9.4</v>
      </c>
    </row>
    <row r="1197" spans="1:33" x14ac:dyDescent="0.25">
      <c r="A1197">
        <f t="shared" si="607"/>
        <v>1194</v>
      </c>
      <c r="B1197">
        <f t="shared" si="580"/>
        <v>-0.75257844416438624</v>
      </c>
      <c r="C1197" s="1">
        <f t="shared" si="576"/>
        <v>2.4874999999999998E-2</v>
      </c>
      <c r="D1197">
        <f t="shared" si="581"/>
        <v>-0.75257844416438624</v>
      </c>
      <c r="E1197" s="1">
        <f t="shared" si="577"/>
        <v>-17.638557285102802</v>
      </c>
      <c r="F1197" t="s">
        <v>43</v>
      </c>
      <c r="G1197">
        <f t="shared" si="582"/>
        <v>0</v>
      </c>
      <c r="H1197">
        <f t="shared" si="583"/>
        <v>-150</v>
      </c>
      <c r="I1197" s="4">
        <f t="shared" si="584"/>
        <v>-150</v>
      </c>
      <c r="J1197" s="3">
        <f t="shared" si="585"/>
        <v>-150</v>
      </c>
      <c r="K1197" s="4">
        <f t="shared" si="578"/>
        <v>-100</v>
      </c>
      <c r="L1197" s="3">
        <f t="shared" si="579"/>
        <v>-100</v>
      </c>
      <c r="M1197">
        <f t="shared" si="586"/>
        <v>-0.75257844416438624</v>
      </c>
      <c r="N1197">
        <f t="shared" si="587"/>
        <v>0.50177233302721846</v>
      </c>
      <c r="O1197">
        <f t="shared" si="588"/>
        <v>2.2000000000000002</v>
      </c>
      <c r="P1197">
        <f t="shared" si="589"/>
        <v>2.2666729415724669</v>
      </c>
      <c r="Q1197">
        <f t="shared" si="590"/>
        <v>3</v>
      </c>
      <c r="R1197">
        <f t="shared" si="591"/>
        <v>3.2982339714913778</v>
      </c>
      <c r="S1197">
        <f t="shared" si="592"/>
        <v>3.8</v>
      </c>
      <c r="T1197">
        <f t="shared" si="593"/>
        <v>4.2696500228783476</v>
      </c>
      <c r="U1197">
        <f t="shared" si="594"/>
        <v>4.5999999999999996</v>
      </c>
      <c r="V1197">
        <f t="shared" si="595"/>
        <v>5.111092286866203</v>
      </c>
      <c r="W1197">
        <f t="shared" si="596"/>
        <v>5.4</v>
      </c>
      <c r="X1197">
        <f t="shared" si="597"/>
        <v>5.8</v>
      </c>
      <c r="Y1197">
        <f t="shared" si="598"/>
        <v>6.2</v>
      </c>
      <c r="Z1197">
        <f t="shared" si="599"/>
        <v>6.6</v>
      </c>
      <c r="AA1197">
        <f t="shared" si="600"/>
        <v>7</v>
      </c>
      <c r="AB1197">
        <f t="shared" si="601"/>
        <v>7.4</v>
      </c>
      <c r="AC1197">
        <f t="shared" si="602"/>
        <v>7.8</v>
      </c>
      <c r="AD1197">
        <f t="shared" si="603"/>
        <v>8.1999999999999993</v>
      </c>
      <c r="AE1197">
        <f t="shared" si="604"/>
        <v>8.6</v>
      </c>
      <c r="AF1197">
        <f t="shared" si="605"/>
        <v>9</v>
      </c>
      <c r="AG1197">
        <f t="shared" si="606"/>
        <v>9.4</v>
      </c>
    </row>
    <row r="1198" spans="1:33" x14ac:dyDescent="0.25">
      <c r="A1198">
        <f t="shared" si="607"/>
        <v>1195</v>
      </c>
      <c r="B1198">
        <f t="shared" si="580"/>
        <v>-0.74991141672291839</v>
      </c>
      <c r="C1198" s="1">
        <f t="shared" si="576"/>
        <v>2.4895833333333332E-2</v>
      </c>
      <c r="D1198">
        <f t="shared" si="581"/>
        <v>-0.74991141672291839</v>
      </c>
      <c r="E1198" s="1">
        <f t="shared" si="577"/>
        <v>-17.576048829443401</v>
      </c>
      <c r="F1198" t="s">
        <v>43</v>
      </c>
      <c r="G1198">
        <f t="shared" si="582"/>
        <v>0</v>
      </c>
      <c r="H1198">
        <f t="shared" si="583"/>
        <v>-150</v>
      </c>
      <c r="I1198" s="4">
        <f t="shared" si="584"/>
        <v>-150</v>
      </c>
      <c r="J1198" s="3">
        <f t="shared" si="585"/>
        <v>-150</v>
      </c>
      <c r="K1198" s="4">
        <f t="shared" si="578"/>
        <v>-100</v>
      </c>
      <c r="L1198" s="3">
        <f t="shared" si="579"/>
        <v>-100</v>
      </c>
      <c r="M1198">
        <f t="shared" si="586"/>
        <v>-0.74991141672291839</v>
      </c>
      <c r="N1198">
        <f t="shared" si="587"/>
        <v>0.49911461738875929</v>
      </c>
      <c r="O1198">
        <f t="shared" si="588"/>
        <v>2.2000000000000002</v>
      </c>
      <c r="P1198">
        <f t="shared" si="589"/>
        <v>2.2666682353968084</v>
      </c>
      <c r="Q1198">
        <f t="shared" si="590"/>
        <v>3</v>
      </c>
      <c r="R1198">
        <f t="shared" si="591"/>
        <v>3.3008869476348455</v>
      </c>
      <c r="S1198">
        <f t="shared" si="592"/>
        <v>3.8</v>
      </c>
      <c r="T1198">
        <f t="shared" si="593"/>
        <v>4.2723123779064505</v>
      </c>
      <c r="U1198">
        <f t="shared" si="594"/>
        <v>4.5999999999999996</v>
      </c>
      <c r="V1198">
        <f t="shared" si="595"/>
        <v>5.1111064049502186</v>
      </c>
      <c r="W1198">
        <f t="shared" si="596"/>
        <v>5.4</v>
      </c>
      <c r="X1198">
        <f t="shared" si="597"/>
        <v>5.8</v>
      </c>
      <c r="Y1198">
        <f t="shared" si="598"/>
        <v>6.2</v>
      </c>
      <c r="Z1198">
        <f t="shared" si="599"/>
        <v>6.6</v>
      </c>
      <c r="AA1198">
        <f t="shared" si="600"/>
        <v>7</v>
      </c>
      <c r="AB1198">
        <f t="shared" si="601"/>
        <v>7.4</v>
      </c>
      <c r="AC1198">
        <f t="shared" si="602"/>
        <v>7.8</v>
      </c>
      <c r="AD1198">
        <f t="shared" si="603"/>
        <v>8.1999999999999993</v>
      </c>
      <c r="AE1198">
        <f t="shared" si="604"/>
        <v>8.6</v>
      </c>
      <c r="AF1198">
        <f t="shared" si="605"/>
        <v>9</v>
      </c>
      <c r="AG1198">
        <f t="shared" si="606"/>
        <v>9.4</v>
      </c>
    </row>
    <row r="1199" spans="1:33" x14ac:dyDescent="0.25">
      <c r="A1199">
        <f t="shared" si="607"/>
        <v>1196</v>
      </c>
      <c r="B1199">
        <f t="shared" si="580"/>
        <v>-0.74730616833832575</v>
      </c>
      <c r="C1199" s="1">
        <f t="shared" si="576"/>
        <v>2.4916666666666667E-2</v>
      </c>
      <c r="D1199">
        <f t="shared" si="581"/>
        <v>-0.74730616833832575</v>
      </c>
      <c r="E1199" s="1">
        <f t="shared" si="577"/>
        <v>-17.514988320429509</v>
      </c>
      <c r="F1199" t="s">
        <v>43</v>
      </c>
      <c r="G1199">
        <f t="shared" si="582"/>
        <v>0</v>
      </c>
      <c r="H1199">
        <f t="shared" si="583"/>
        <v>-150</v>
      </c>
      <c r="I1199" s="4">
        <f t="shared" si="584"/>
        <v>-150</v>
      </c>
      <c r="J1199" s="3">
        <f t="shared" si="585"/>
        <v>-150</v>
      </c>
      <c r="K1199" s="4">
        <f t="shared" si="578"/>
        <v>-100</v>
      </c>
      <c r="L1199" s="3">
        <f t="shared" si="579"/>
        <v>-100</v>
      </c>
      <c r="M1199">
        <f t="shared" si="586"/>
        <v>-0.74730616833832575</v>
      </c>
      <c r="N1199">
        <f t="shared" si="587"/>
        <v>0.49646161627428254</v>
      </c>
      <c r="O1199">
        <f t="shared" si="588"/>
        <v>2.2000000000000002</v>
      </c>
      <c r="P1199">
        <f t="shared" si="589"/>
        <v>2.266691766053619</v>
      </c>
      <c r="Q1199">
        <f t="shared" si="590"/>
        <v>3</v>
      </c>
      <c r="R1199">
        <f t="shared" si="591"/>
        <v>3.3035632455841752</v>
      </c>
      <c r="S1199">
        <f t="shared" si="592"/>
        <v>3.8</v>
      </c>
      <c r="T1199">
        <f t="shared" si="593"/>
        <v>4.2749413832397813</v>
      </c>
      <c r="U1199">
        <f t="shared" si="594"/>
        <v>4.5999999999999996</v>
      </c>
      <c r="V1199">
        <f t="shared" si="595"/>
        <v>5.1110358205098168</v>
      </c>
      <c r="W1199">
        <f t="shared" si="596"/>
        <v>5.4</v>
      </c>
      <c r="X1199">
        <f t="shared" si="597"/>
        <v>5.8</v>
      </c>
      <c r="Y1199">
        <f t="shared" si="598"/>
        <v>6.2</v>
      </c>
      <c r="Z1199">
        <f t="shared" si="599"/>
        <v>6.6</v>
      </c>
      <c r="AA1199">
        <f t="shared" si="600"/>
        <v>7</v>
      </c>
      <c r="AB1199">
        <f t="shared" si="601"/>
        <v>7.4</v>
      </c>
      <c r="AC1199">
        <f t="shared" si="602"/>
        <v>7.8</v>
      </c>
      <c r="AD1199">
        <f t="shared" si="603"/>
        <v>8.1999999999999993</v>
      </c>
      <c r="AE1199">
        <f t="shared" si="604"/>
        <v>8.6</v>
      </c>
      <c r="AF1199">
        <f t="shared" si="605"/>
        <v>9</v>
      </c>
      <c r="AG1199">
        <f t="shared" si="606"/>
        <v>9.4</v>
      </c>
    </row>
    <row r="1200" spans="1:33" x14ac:dyDescent="0.25">
      <c r="A1200">
        <f t="shared" si="607"/>
        <v>1197</v>
      </c>
      <c r="B1200">
        <f t="shared" si="580"/>
        <v>-0.74476446443810962</v>
      </c>
      <c r="C1200" s="1">
        <f t="shared" si="576"/>
        <v>2.4937499999999998E-2</v>
      </c>
      <c r="D1200">
        <f t="shared" si="581"/>
        <v>-0.74476446443810962</v>
      </c>
      <c r="E1200" s="1">
        <f t="shared" si="577"/>
        <v>-17.455417135268195</v>
      </c>
      <c r="F1200" t="s">
        <v>43</v>
      </c>
      <c r="G1200">
        <f t="shared" si="582"/>
        <v>0</v>
      </c>
      <c r="H1200">
        <f t="shared" si="583"/>
        <v>-150</v>
      </c>
      <c r="I1200" s="4">
        <f t="shared" si="584"/>
        <v>-150</v>
      </c>
      <c r="J1200" s="3">
        <f t="shared" si="585"/>
        <v>-150</v>
      </c>
      <c r="K1200" s="4">
        <f t="shared" si="578"/>
        <v>-100</v>
      </c>
      <c r="L1200" s="3">
        <f t="shared" si="579"/>
        <v>-100</v>
      </c>
      <c r="M1200">
        <f t="shared" si="586"/>
        <v>-0.74476446443810962</v>
      </c>
      <c r="N1200">
        <f t="shared" si="587"/>
        <v>0.49381335465484499</v>
      </c>
      <c r="O1200">
        <f t="shared" si="588"/>
        <v>2.2000000000000002</v>
      </c>
      <c r="P1200">
        <f t="shared" si="589"/>
        <v>2.2667435315495954</v>
      </c>
      <c r="Q1200">
        <f t="shared" si="590"/>
        <v>3</v>
      </c>
      <c r="R1200">
        <f t="shared" si="591"/>
        <v>3.3062622355928344</v>
      </c>
      <c r="S1200">
        <f t="shared" si="592"/>
        <v>3.8</v>
      </c>
      <c r="T1200">
        <f t="shared" si="593"/>
        <v>4.277535826409216</v>
      </c>
      <c r="U1200">
        <f t="shared" si="594"/>
        <v>4.5999999999999996</v>
      </c>
      <c r="V1200">
        <f t="shared" si="595"/>
        <v>5.1108805873553997</v>
      </c>
      <c r="W1200">
        <f t="shared" si="596"/>
        <v>5.4</v>
      </c>
      <c r="X1200">
        <f t="shared" si="597"/>
        <v>5.8</v>
      </c>
      <c r="Y1200">
        <f t="shared" si="598"/>
        <v>6.2</v>
      </c>
      <c r="Z1200">
        <f t="shared" si="599"/>
        <v>6.6</v>
      </c>
      <c r="AA1200">
        <f t="shared" si="600"/>
        <v>7</v>
      </c>
      <c r="AB1200">
        <f t="shared" si="601"/>
        <v>7.4</v>
      </c>
      <c r="AC1200">
        <f t="shared" si="602"/>
        <v>7.8</v>
      </c>
      <c r="AD1200">
        <f t="shared" si="603"/>
        <v>8.1999999999999993</v>
      </c>
      <c r="AE1200">
        <f t="shared" si="604"/>
        <v>8.6</v>
      </c>
      <c r="AF1200">
        <f t="shared" si="605"/>
        <v>9</v>
      </c>
      <c r="AG1200">
        <f t="shared" si="606"/>
        <v>9.4</v>
      </c>
    </row>
    <row r="1201" spans="1:33" x14ac:dyDescent="0.25">
      <c r="A1201">
        <f t="shared" si="607"/>
        <v>1198</v>
      </c>
      <c r="B1201">
        <f t="shared" si="580"/>
        <v>-0.74228799775366705</v>
      </c>
      <c r="C1201" s="1">
        <f t="shared" si="576"/>
        <v>2.4958333333333332E-2</v>
      </c>
      <c r="D1201">
        <f t="shared" si="581"/>
        <v>-0.74228799775366705</v>
      </c>
      <c r="E1201" s="1">
        <f t="shared" si="577"/>
        <v>-17.397374947351572</v>
      </c>
      <c r="F1201" t="s">
        <v>43</v>
      </c>
      <c r="G1201">
        <f t="shared" si="582"/>
        <v>0</v>
      </c>
      <c r="H1201">
        <f t="shared" si="583"/>
        <v>-150</v>
      </c>
      <c r="I1201" s="4">
        <f t="shared" si="584"/>
        <v>-150</v>
      </c>
      <c r="J1201" s="3">
        <f t="shared" si="585"/>
        <v>-150</v>
      </c>
      <c r="K1201" s="4">
        <f t="shared" si="578"/>
        <v>-100</v>
      </c>
      <c r="L1201" s="3">
        <f t="shared" si="579"/>
        <v>-100</v>
      </c>
      <c r="M1201">
        <f t="shared" si="586"/>
        <v>-0.74228799775366705</v>
      </c>
      <c r="N1201">
        <f t="shared" si="587"/>
        <v>0.4911698574568929</v>
      </c>
      <c r="O1201">
        <f t="shared" si="588"/>
        <v>2.2000000000000002</v>
      </c>
      <c r="P1201">
        <f t="shared" si="589"/>
        <v>2.266823527499636</v>
      </c>
      <c r="Q1201">
        <f t="shared" si="590"/>
        <v>3</v>
      </c>
      <c r="R1201">
        <f t="shared" si="591"/>
        <v>3.3089832825747312</v>
      </c>
      <c r="S1201">
        <f t="shared" si="592"/>
        <v>3.8</v>
      </c>
      <c r="T1201">
        <f t="shared" si="593"/>
        <v>4.2800945108853341</v>
      </c>
      <c r="U1201">
        <f t="shared" si="594"/>
        <v>4.5999999999999996</v>
      </c>
      <c r="V1201">
        <f t="shared" si="595"/>
        <v>5.1106408238297405</v>
      </c>
      <c r="W1201">
        <f t="shared" si="596"/>
        <v>5.4</v>
      </c>
      <c r="X1201">
        <f t="shared" si="597"/>
        <v>5.8</v>
      </c>
      <c r="Y1201">
        <f t="shared" si="598"/>
        <v>6.2</v>
      </c>
      <c r="Z1201">
        <f t="shared" si="599"/>
        <v>6.6</v>
      </c>
      <c r="AA1201">
        <f t="shared" si="600"/>
        <v>7</v>
      </c>
      <c r="AB1201">
        <f t="shared" si="601"/>
        <v>7.4</v>
      </c>
      <c r="AC1201">
        <f t="shared" si="602"/>
        <v>7.8</v>
      </c>
      <c r="AD1201">
        <f t="shared" si="603"/>
        <v>8.1999999999999993</v>
      </c>
      <c r="AE1201">
        <f t="shared" si="604"/>
        <v>8.6</v>
      </c>
      <c r="AF1201">
        <f t="shared" si="605"/>
        <v>9</v>
      </c>
      <c r="AG1201">
        <f t="shared" si="606"/>
        <v>9.4</v>
      </c>
    </row>
    <row r="1202" spans="1:33" x14ac:dyDescent="0.25">
      <c r="A1202">
        <f t="shared" si="607"/>
        <v>1199</v>
      </c>
      <c r="B1202">
        <f t="shared" si="580"/>
        <v>-0.73987838770910264</v>
      </c>
      <c r="C1202" s="1">
        <f t="shared" si="576"/>
        <v>2.4979166666666667E-2</v>
      </c>
      <c r="D1202">
        <f t="shared" si="581"/>
        <v>-0.73987838770910264</v>
      </c>
      <c r="E1202" s="1">
        <f t="shared" si="577"/>
        <v>-17.340899711932092</v>
      </c>
      <c r="F1202" t="s">
        <v>43</v>
      </c>
      <c r="G1202">
        <f t="shared" si="582"/>
        <v>0</v>
      </c>
      <c r="H1202">
        <f t="shared" si="583"/>
        <v>-150</v>
      </c>
      <c r="I1202" s="4">
        <f t="shared" si="584"/>
        <v>-150</v>
      </c>
      <c r="J1202" s="3">
        <f t="shared" si="585"/>
        <v>-150</v>
      </c>
      <c r="K1202" s="4">
        <f t="shared" si="578"/>
        <v>-100</v>
      </c>
      <c r="L1202" s="3">
        <f t="shared" si="579"/>
        <v>-100</v>
      </c>
      <c r="M1202">
        <f t="shared" si="586"/>
        <v>-0.73987838770910264</v>
      </c>
      <c r="N1202">
        <f t="shared" si="587"/>
        <v>0.4885311495620297</v>
      </c>
      <c r="O1202">
        <f t="shared" si="588"/>
        <v>2.2000000000000002</v>
      </c>
      <c r="P1202">
        <f t="shared" si="589"/>
        <v>2.2669317471272126</v>
      </c>
      <c r="Q1202">
        <f t="shared" si="590"/>
        <v>3</v>
      </c>
      <c r="R1202">
        <f t="shared" si="591"/>
        <v>3.3117257462536562</v>
      </c>
      <c r="S1202">
        <f t="shared" si="592"/>
        <v>3.8</v>
      </c>
      <c r="T1202">
        <f t="shared" si="593"/>
        <v>4.2826162566302362</v>
      </c>
      <c r="U1202">
        <f t="shared" si="594"/>
        <v>4.5999999999999996</v>
      </c>
      <c r="V1202">
        <f t="shared" si="595"/>
        <v>5.1103167127177631</v>
      </c>
      <c r="W1202">
        <f t="shared" si="596"/>
        <v>5.4</v>
      </c>
      <c r="X1202">
        <f t="shared" si="597"/>
        <v>5.8</v>
      </c>
      <c r="Y1202">
        <f t="shared" si="598"/>
        <v>6.2</v>
      </c>
      <c r="Z1202">
        <f t="shared" si="599"/>
        <v>6.6</v>
      </c>
      <c r="AA1202">
        <f t="shared" si="600"/>
        <v>7</v>
      </c>
      <c r="AB1202">
        <f t="shared" si="601"/>
        <v>7.4</v>
      </c>
      <c r="AC1202">
        <f t="shared" si="602"/>
        <v>7.8</v>
      </c>
      <c r="AD1202">
        <f t="shared" si="603"/>
        <v>8.1999999999999993</v>
      </c>
      <c r="AE1202">
        <f t="shared" si="604"/>
        <v>8.6</v>
      </c>
      <c r="AF1202">
        <f t="shared" si="605"/>
        <v>9</v>
      </c>
      <c r="AG1202">
        <f t="shared" si="606"/>
        <v>9.4</v>
      </c>
    </row>
    <row r="1203" spans="1:33" x14ac:dyDescent="0.25">
      <c r="A1203">
        <f t="shared" si="607"/>
        <v>1200</v>
      </c>
      <c r="B1203">
        <f t="shared" si="580"/>
        <v>-0.7375371798653616</v>
      </c>
      <c r="C1203" s="1">
        <f t="shared" si="576"/>
        <v>2.4999999999999998E-2</v>
      </c>
      <c r="D1203">
        <f t="shared" si="581"/>
        <v>-0.7375371798653616</v>
      </c>
      <c r="E1203" s="1">
        <f t="shared" si="577"/>
        <v>-17.286027653094411</v>
      </c>
      <c r="F1203" t="s">
        <v>43</v>
      </c>
      <c r="G1203">
        <f t="shared" si="582"/>
        <v>0</v>
      </c>
      <c r="H1203">
        <f t="shared" si="583"/>
        <v>-150</v>
      </c>
      <c r="I1203" s="4">
        <f t="shared" si="584"/>
        <v>-150</v>
      </c>
      <c r="J1203" s="3">
        <f t="shared" si="585"/>
        <v>-150</v>
      </c>
      <c r="K1203" s="4">
        <f t="shared" si="578"/>
        <v>-100</v>
      </c>
      <c r="L1203" s="3">
        <f t="shared" si="579"/>
        <v>-100</v>
      </c>
      <c r="M1203">
        <f t="shared" si="586"/>
        <v>-0.7375371798653616</v>
      </c>
      <c r="N1203">
        <f t="shared" si="587"/>
        <v>0.48589725580677845</v>
      </c>
      <c r="O1203">
        <f t="shared" si="588"/>
        <v>2.2000000000000002</v>
      </c>
      <c r="P1203">
        <f t="shared" si="589"/>
        <v>2.2670681812649431</v>
      </c>
      <c r="Q1203">
        <f t="shared" si="590"/>
        <v>3</v>
      </c>
      <c r="R1203">
        <f t="shared" si="591"/>
        <v>3.3144889813139433</v>
      </c>
      <c r="S1203">
        <f t="shared" si="592"/>
        <v>3.8</v>
      </c>
      <c r="T1203">
        <f t="shared" si="593"/>
        <v>4.285099900641776</v>
      </c>
      <c r="U1203">
        <f t="shared" si="594"/>
        <v>4.5999999999999996</v>
      </c>
      <c r="V1203">
        <f t="shared" si="595"/>
        <v>5.1099085011071983</v>
      </c>
      <c r="W1203">
        <f t="shared" si="596"/>
        <v>5.4</v>
      </c>
      <c r="X1203">
        <f t="shared" si="597"/>
        <v>5.8</v>
      </c>
      <c r="Y1203">
        <f t="shared" si="598"/>
        <v>6.2</v>
      </c>
      <c r="Z1203">
        <f t="shared" si="599"/>
        <v>6.6</v>
      </c>
      <c r="AA1203">
        <f t="shared" si="600"/>
        <v>7</v>
      </c>
      <c r="AB1203">
        <f t="shared" si="601"/>
        <v>7.4</v>
      </c>
      <c r="AC1203">
        <f t="shared" si="602"/>
        <v>7.8</v>
      </c>
      <c r="AD1203">
        <f t="shared" si="603"/>
        <v>8.1999999999999993</v>
      </c>
      <c r="AE1203">
        <f t="shared" si="604"/>
        <v>8.6</v>
      </c>
      <c r="AF1203">
        <f t="shared" si="605"/>
        <v>9</v>
      </c>
      <c r="AG1203">
        <f t="shared" si="606"/>
        <v>9.4</v>
      </c>
    </row>
    <row r="1204" spans="1:33" x14ac:dyDescent="0.25">
      <c r="A1204">
        <f t="shared" si="607"/>
        <v>1201</v>
      </c>
      <c r="B1204">
        <f t="shared" si="580"/>
        <v>-0.73526584541984064</v>
      </c>
      <c r="C1204" s="1">
        <f t="shared" si="576"/>
        <v>2.5020833333333332E-2</v>
      </c>
      <c r="D1204">
        <f t="shared" si="581"/>
        <v>-0.73526584541984064</v>
      </c>
      <c r="E1204" s="1">
        <f t="shared" si="577"/>
        <v>-17.232793252027516</v>
      </c>
      <c r="F1204" t="s">
        <v>43</v>
      </c>
      <c r="G1204">
        <f t="shared" si="582"/>
        <v>0</v>
      </c>
      <c r="H1204">
        <f t="shared" si="583"/>
        <v>-150</v>
      </c>
      <c r="I1204" s="4">
        <f t="shared" si="584"/>
        <v>-150</v>
      </c>
      <c r="J1204" s="3">
        <f t="shared" si="585"/>
        <v>-150</v>
      </c>
      <c r="K1204" s="4">
        <f t="shared" si="578"/>
        <v>-100</v>
      </c>
      <c r="L1204" s="3">
        <f t="shared" si="579"/>
        <v>-100</v>
      </c>
      <c r="M1204">
        <f t="shared" si="586"/>
        <v>-0.73526584541984064</v>
      </c>
      <c r="N1204">
        <f t="shared" si="587"/>
        <v>0.48326820098235035</v>
      </c>
      <c r="O1204">
        <f t="shared" si="588"/>
        <v>2.2000000000000002</v>
      </c>
      <c r="P1204">
        <f t="shared" si="589"/>
        <v>2.2672328183553696</v>
      </c>
      <c r="Q1204">
        <f t="shared" si="590"/>
        <v>3</v>
      </c>
      <c r="R1204">
        <f t="shared" si="591"/>
        <v>3.3172723375523128</v>
      </c>
      <c r="S1204">
        <f t="shared" si="592"/>
        <v>3.8</v>
      </c>
      <c r="T1204">
        <f t="shared" si="593"/>
        <v>4.2875442974899158</v>
      </c>
      <c r="U1204">
        <f t="shared" si="594"/>
        <v>4.5999999999999996</v>
      </c>
      <c r="V1204">
        <f t="shared" si="595"/>
        <v>5.1094165002002114</v>
      </c>
      <c r="W1204">
        <f t="shared" si="596"/>
        <v>5.4</v>
      </c>
      <c r="X1204">
        <f t="shared" si="597"/>
        <v>5.8</v>
      </c>
      <c r="Y1204">
        <f t="shared" si="598"/>
        <v>6.2</v>
      </c>
      <c r="Z1204">
        <f t="shared" si="599"/>
        <v>6.6</v>
      </c>
      <c r="AA1204">
        <f t="shared" si="600"/>
        <v>7</v>
      </c>
      <c r="AB1204">
        <f t="shared" si="601"/>
        <v>7.4</v>
      </c>
      <c r="AC1204">
        <f t="shared" si="602"/>
        <v>7.8</v>
      </c>
      <c r="AD1204">
        <f t="shared" si="603"/>
        <v>8.1999999999999993</v>
      </c>
      <c r="AE1204">
        <f t="shared" si="604"/>
        <v>8.6</v>
      </c>
      <c r="AF1204">
        <f t="shared" si="605"/>
        <v>9</v>
      </c>
      <c r="AG1204">
        <f t="shared" si="606"/>
        <v>9.4</v>
      </c>
    </row>
    <row r="1205" spans="1:33" x14ac:dyDescent="0.25">
      <c r="A1205">
        <f t="shared" si="607"/>
        <v>1202</v>
      </c>
      <c r="B1205">
        <f t="shared" si="580"/>
        <v>-0.73306578076163353</v>
      </c>
      <c r="C1205" s="1">
        <f t="shared" si="576"/>
        <v>2.5041666666666667E-2</v>
      </c>
      <c r="D1205">
        <f t="shared" si="581"/>
        <v>-0.73306578076163353</v>
      </c>
      <c r="E1205" s="1">
        <f t="shared" si="577"/>
        <v>-17.181229236600785</v>
      </c>
      <c r="F1205" t="s">
        <v>43</v>
      </c>
      <c r="G1205">
        <f t="shared" si="582"/>
        <v>0</v>
      </c>
      <c r="H1205">
        <f t="shared" si="583"/>
        <v>-150</v>
      </c>
      <c r="I1205" s="4">
        <f t="shared" si="584"/>
        <v>-150</v>
      </c>
      <c r="J1205" s="3">
        <f t="shared" si="585"/>
        <v>-150</v>
      </c>
      <c r="K1205" s="4">
        <f t="shared" si="578"/>
        <v>-100</v>
      </c>
      <c r="L1205" s="3">
        <f t="shared" si="579"/>
        <v>-100</v>
      </c>
      <c r="M1205">
        <f t="shared" si="586"/>
        <v>-0.73306578076163353</v>
      </c>
      <c r="N1205">
        <f t="shared" si="587"/>
        <v>0.48064400983441036</v>
      </c>
      <c r="O1205">
        <f t="shared" si="588"/>
        <v>2.2000000000000002</v>
      </c>
      <c r="P1205">
        <f t="shared" si="589"/>
        <v>2.2674256444519365</v>
      </c>
      <c r="Q1205">
        <f t="shared" si="590"/>
        <v>3</v>
      </c>
      <c r="R1205">
        <f t="shared" si="591"/>
        <v>3.3200751600308704</v>
      </c>
      <c r="S1205">
        <f t="shared" si="592"/>
        <v>3.8</v>
      </c>
      <c r="T1205">
        <f t="shared" si="593"/>
        <v>4.2899483198449895</v>
      </c>
      <c r="U1205">
        <f t="shared" si="594"/>
        <v>4.5999999999999996</v>
      </c>
      <c r="V1205">
        <f t="shared" si="595"/>
        <v>5.1088410850761603</v>
      </c>
      <c r="W1205">
        <f t="shared" si="596"/>
        <v>5.4</v>
      </c>
      <c r="X1205">
        <f t="shared" si="597"/>
        <v>5.8</v>
      </c>
      <c r="Y1205">
        <f t="shared" si="598"/>
        <v>6.2</v>
      </c>
      <c r="Z1205">
        <f t="shared" si="599"/>
        <v>6.6</v>
      </c>
      <c r="AA1205">
        <f t="shared" si="600"/>
        <v>7</v>
      </c>
      <c r="AB1205">
        <f t="shared" si="601"/>
        <v>7.4</v>
      </c>
      <c r="AC1205">
        <f t="shared" si="602"/>
        <v>7.8</v>
      </c>
      <c r="AD1205">
        <f t="shared" si="603"/>
        <v>8.1999999999999993</v>
      </c>
      <c r="AE1205">
        <f t="shared" si="604"/>
        <v>8.6</v>
      </c>
      <c r="AF1205">
        <f t="shared" si="605"/>
        <v>9</v>
      </c>
      <c r="AG1205">
        <f t="shared" si="606"/>
        <v>9.4</v>
      </c>
    </row>
    <row r="1206" spans="1:33" x14ac:dyDescent="0.25">
      <c r="A1206">
        <f t="shared" si="607"/>
        <v>1203</v>
      </c>
      <c r="B1206">
        <f t="shared" si="580"/>
        <v>-0.73093830708250362</v>
      </c>
      <c r="C1206" s="1">
        <f t="shared" si="576"/>
        <v>2.5062499999999998E-2</v>
      </c>
      <c r="D1206">
        <f t="shared" si="581"/>
        <v>-0.73093830708250362</v>
      </c>
      <c r="E1206" s="1">
        <f t="shared" si="577"/>
        <v>-17.131366572246179</v>
      </c>
      <c r="F1206" t="s">
        <v>43</v>
      </c>
      <c r="G1206">
        <f t="shared" si="582"/>
        <v>0</v>
      </c>
      <c r="H1206">
        <f t="shared" si="583"/>
        <v>-150</v>
      </c>
      <c r="I1206" s="4">
        <f t="shared" si="584"/>
        <v>-150</v>
      </c>
      <c r="J1206" s="3">
        <f t="shared" si="585"/>
        <v>-150</v>
      </c>
      <c r="K1206" s="4">
        <f t="shared" si="578"/>
        <v>-100</v>
      </c>
      <c r="L1206" s="3">
        <f t="shared" si="579"/>
        <v>-100</v>
      </c>
      <c r="M1206">
        <f t="shared" si="586"/>
        <v>-0.73093830708250362</v>
      </c>
      <c r="N1206">
        <f t="shared" si="587"/>
        <v>0.47802470706284572</v>
      </c>
      <c r="O1206">
        <f t="shared" si="588"/>
        <v>2.2000000000000002</v>
      </c>
      <c r="P1206">
        <f t="shared" si="589"/>
        <v>2.2676466432201727</v>
      </c>
      <c r="Q1206">
        <f t="shared" si="590"/>
        <v>3</v>
      </c>
      <c r="R1206">
        <f t="shared" si="591"/>
        <v>3.322896789231216</v>
      </c>
      <c r="S1206">
        <f t="shared" si="592"/>
        <v>3.8</v>
      </c>
      <c r="T1206">
        <f t="shared" si="593"/>
        <v>4.2923108589976167</v>
      </c>
      <c r="U1206">
        <f t="shared" si="594"/>
        <v>4.5999999999999996</v>
      </c>
      <c r="V1206">
        <f t="shared" si="595"/>
        <v>5.1081826944056461</v>
      </c>
      <c r="W1206">
        <f t="shared" si="596"/>
        <v>5.4</v>
      </c>
      <c r="X1206">
        <f t="shared" si="597"/>
        <v>5.8</v>
      </c>
      <c r="Y1206">
        <f t="shared" si="598"/>
        <v>6.2</v>
      </c>
      <c r="Z1206">
        <f t="shared" si="599"/>
        <v>6.6</v>
      </c>
      <c r="AA1206">
        <f t="shared" si="600"/>
        <v>7</v>
      </c>
      <c r="AB1206">
        <f t="shared" si="601"/>
        <v>7.4</v>
      </c>
      <c r="AC1206">
        <f t="shared" si="602"/>
        <v>7.8</v>
      </c>
      <c r="AD1206">
        <f t="shared" si="603"/>
        <v>8.1999999999999993</v>
      </c>
      <c r="AE1206">
        <f t="shared" si="604"/>
        <v>8.6</v>
      </c>
      <c r="AF1206">
        <f t="shared" si="605"/>
        <v>9</v>
      </c>
      <c r="AG1206">
        <f t="shared" si="606"/>
        <v>9.4</v>
      </c>
    </row>
    <row r="1207" spans="1:33" x14ac:dyDescent="0.25">
      <c r="A1207">
        <f t="shared" si="607"/>
        <v>1204</v>
      </c>
      <c r="B1207">
        <f t="shared" si="580"/>
        <v>-0.72888467004364332</v>
      </c>
      <c r="C1207" s="1">
        <f t="shared" si="576"/>
        <v>2.5083333333333332E-2</v>
      </c>
      <c r="D1207">
        <f t="shared" si="581"/>
        <v>-0.72888467004364332</v>
      </c>
      <c r="E1207" s="1">
        <f t="shared" si="577"/>
        <v>-17.083234454147892</v>
      </c>
      <c r="F1207" t="s">
        <v>43</v>
      </c>
      <c r="G1207">
        <f t="shared" si="582"/>
        <v>0</v>
      </c>
      <c r="H1207">
        <f t="shared" si="583"/>
        <v>-150</v>
      </c>
      <c r="I1207" s="4">
        <f t="shared" si="584"/>
        <v>-150</v>
      </c>
      <c r="J1207" s="3">
        <f t="shared" si="585"/>
        <v>-150</v>
      </c>
      <c r="K1207" s="4">
        <f t="shared" si="578"/>
        <v>-100</v>
      </c>
      <c r="L1207" s="3">
        <f t="shared" si="579"/>
        <v>-100</v>
      </c>
      <c r="M1207">
        <f t="shared" si="586"/>
        <v>-0.72888467004364332</v>
      </c>
      <c r="N1207">
        <f t="shared" si="587"/>
        <v>0.47541031732153127</v>
      </c>
      <c r="O1207">
        <f t="shared" si="588"/>
        <v>2.2000000000000002</v>
      </c>
      <c r="P1207">
        <f t="shared" si="589"/>
        <v>2.2678957959390744</v>
      </c>
      <c r="Q1207">
        <f t="shared" si="590"/>
        <v>3</v>
      </c>
      <c r="R1207">
        <f t="shared" si="591"/>
        <v>3.3257365612096321</v>
      </c>
      <c r="S1207">
        <f t="shared" si="592"/>
        <v>3.8</v>
      </c>
      <c r="T1207">
        <f t="shared" si="593"/>
        <v>4.2946308253700245</v>
      </c>
      <c r="U1207">
        <f t="shared" si="594"/>
        <v>4.5999999999999996</v>
      </c>
      <c r="V1207">
        <f t="shared" si="595"/>
        <v>5.1074418301160946</v>
      </c>
      <c r="W1207">
        <f t="shared" si="596"/>
        <v>5.4</v>
      </c>
      <c r="X1207">
        <f t="shared" si="597"/>
        <v>5.8</v>
      </c>
      <c r="Y1207">
        <f t="shared" si="598"/>
        <v>6.2</v>
      </c>
      <c r="Z1207">
        <f t="shared" si="599"/>
        <v>6.6</v>
      </c>
      <c r="AA1207">
        <f t="shared" si="600"/>
        <v>7</v>
      </c>
      <c r="AB1207">
        <f t="shared" si="601"/>
        <v>7.4</v>
      </c>
      <c r="AC1207">
        <f t="shared" si="602"/>
        <v>7.8</v>
      </c>
      <c r="AD1207">
        <f t="shared" si="603"/>
        <v>8.1999999999999993</v>
      </c>
      <c r="AE1207">
        <f t="shared" si="604"/>
        <v>8.6</v>
      </c>
      <c r="AF1207">
        <f t="shared" si="605"/>
        <v>9</v>
      </c>
      <c r="AG1207">
        <f t="shared" si="606"/>
        <v>9.4</v>
      </c>
    </row>
    <row r="1208" spans="1:33" x14ac:dyDescent="0.25">
      <c r="A1208">
        <f t="shared" si="607"/>
        <v>1205</v>
      </c>
      <c r="B1208">
        <f t="shared" si="580"/>
        <v>-0.72690603949823551</v>
      </c>
      <c r="C1208" s="1">
        <f t="shared" si="576"/>
        <v>2.5104166666666667E-2</v>
      </c>
      <c r="D1208">
        <f t="shared" si="581"/>
        <v>-0.72690603949823551</v>
      </c>
      <c r="E1208" s="1">
        <f t="shared" si="577"/>
        <v>-17.036860300739896</v>
      </c>
      <c r="F1208" t="s">
        <v>43</v>
      </c>
      <c r="G1208">
        <f t="shared" si="582"/>
        <v>0</v>
      </c>
      <c r="H1208">
        <f t="shared" si="583"/>
        <v>-150</v>
      </c>
      <c r="I1208" s="4">
        <f t="shared" si="584"/>
        <v>-150</v>
      </c>
      <c r="J1208" s="3">
        <f t="shared" si="585"/>
        <v>-150</v>
      </c>
      <c r="K1208" s="4">
        <f t="shared" si="578"/>
        <v>-100</v>
      </c>
      <c r="L1208" s="3">
        <f t="shared" si="579"/>
        <v>-100</v>
      </c>
      <c r="M1208">
        <f t="shared" si="586"/>
        <v>-0.72690603949823551</v>
      </c>
      <c r="N1208">
        <f t="shared" si="587"/>
        <v>0.47280086521809894</v>
      </c>
      <c r="O1208">
        <f t="shared" si="588"/>
        <v>2.2000000000000002</v>
      </c>
      <c r="P1208">
        <f t="shared" si="589"/>
        <v>2.2681730815026913</v>
      </c>
      <c r="Q1208">
        <f t="shared" si="590"/>
        <v>3</v>
      </c>
      <c r="R1208">
        <f t="shared" si="591"/>
        <v>3.3285938077533137</v>
      </c>
      <c r="S1208">
        <f t="shared" si="592"/>
        <v>3.8</v>
      </c>
      <c r="T1208">
        <f t="shared" si="593"/>
        <v>4.2969071490185513</v>
      </c>
      <c r="U1208">
        <f t="shared" si="594"/>
        <v>4.5999999999999996</v>
      </c>
      <c r="V1208">
        <f t="shared" si="595"/>
        <v>5.1066190570091097</v>
      </c>
      <c r="W1208">
        <f t="shared" si="596"/>
        <v>5.4</v>
      </c>
      <c r="X1208">
        <f t="shared" si="597"/>
        <v>5.8</v>
      </c>
      <c r="Y1208">
        <f t="shared" si="598"/>
        <v>6.2</v>
      </c>
      <c r="Z1208">
        <f t="shared" si="599"/>
        <v>6.6</v>
      </c>
      <c r="AA1208">
        <f t="shared" si="600"/>
        <v>7</v>
      </c>
      <c r="AB1208">
        <f t="shared" si="601"/>
        <v>7.4</v>
      </c>
      <c r="AC1208">
        <f t="shared" si="602"/>
        <v>7.8</v>
      </c>
      <c r="AD1208">
        <f t="shared" si="603"/>
        <v>8.1999999999999993</v>
      </c>
      <c r="AE1208">
        <f t="shared" si="604"/>
        <v>8.6</v>
      </c>
      <c r="AF1208">
        <f t="shared" si="605"/>
        <v>9</v>
      </c>
      <c r="AG1208">
        <f t="shared" si="606"/>
        <v>9.4</v>
      </c>
    </row>
    <row r="1209" spans="1:33" x14ac:dyDescent="0.25">
      <c r="A1209">
        <f t="shared" si="607"/>
        <v>1206</v>
      </c>
      <c r="B1209">
        <f t="shared" si="580"/>
        <v>-0.72500350926979606</v>
      </c>
      <c r="C1209" s="1">
        <f t="shared" si="576"/>
        <v>2.5124999999999998E-2</v>
      </c>
      <c r="D1209">
        <f t="shared" si="581"/>
        <v>-0.72500350926979606</v>
      </c>
      <c r="E1209" s="1">
        <f t="shared" si="577"/>
        <v>-16.992269748510846</v>
      </c>
      <c r="F1209" t="s">
        <v>43</v>
      </c>
      <c r="G1209">
        <f t="shared" si="582"/>
        <v>0</v>
      </c>
      <c r="H1209">
        <f t="shared" si="583"/>
        <v>-150</v>
      </c>
      <c r="I1209" s="4">
        <f t="shared" si="584"/>
        <v>-150</v>
      </c>
      <c r="J1209" s="3">
        <f t="shared" si="585"/>
        <v>-150</v>
      </c>
      <c r="K1209" s="4">
        <f t="shared" si="578"/>
        <v>-100</v>
      </c>
      <c r="L1209" s="3">
        <f t="shared" si="579"/>
        <v>-100</v>
      </c>
      <c r="M1209">
        <f t="shared" si="586"/>
        <v>-0.72500350926979606</v>
      </c>
      <c r="N1209">
        <f t="shared" si="587"/>
        <v>0.47019637531370539</v>
      </c>
      <c r="O1209">
        <f t="shared" si="588"/>
        <v>2.2000000000000002</v>
      </c>
      <c r="P1209">
        <f t="shared" si="589"/>
        <v>2.2684784764219152</v>
      </c>
      <c r="Q1209">
        <f t="shared" si="590"/>
        <v>3</v>
      </c>
      <c r="R1209">
        <f t="shared" si="591"/>
        <v>3.3314678565376012</v>
      </c>
      <c r="S1209">
        <f t="shared" si="592"/>
        <v>3.8</v>
      </c>
      <c r="T1209">
        <f t="shared" si="593"/>
        <v>4.2991387801270928</v>
      </c>
      <c r="U1209">
        <f t="shared" si="594"/>
        <v>4.5999999999999996</v>
      </c>
      <c r="V1209">
        <f t="shared" si="595"/>
        <v>5.1057150023298901</v>
      </c>
      <c r="W1209">
        <f t="shared" si="596"/>
        <v>5.4</v>
      </c>
      <c r="X1209">
        <f t="shared" si="597"/>
        <v>5.8</v>
      </c>
      <c r="Y1209">
        <f t="shared" si="598"/>
        <v>6.2</v>
      </c>
      <c r="Z1209">
        <f t="shared" si="599"/>
        <v>6.6</v>
      </c>
      <c r="AA1209">
        <f t="shared" si="600"/>
        <v>7</v>
      </c>
      <c r="AB1209">
        <f t="shared" si="601"/>
        <v>7.4</v>
      </c>
      <c r="AC1209">
        <f t="shared" si="602"/>
        <v>7.8</v>
      </c>
      <c r="AD1209">
        <f t="shared" si="603"/>
        <v>8.1999999999999993</v>
      </c>
      <c r="AE1209">
        <f t="shared" si="604"/>
        <v>8.6</v>
      </c>
      <c r="AF1209">
        <f t="shared" si="605"/>
        <v>9</v>
      </c>
      <c r="AG1209">
        <f t="shared" si="606"/>
        <v>9.4</v>
      </c>
    </row>
    <row r="1210" spans="1:33" x14ac:dyDescent="0.25">
      <c r="A1210">
        <f t="shared" si="607"/>
        <v>1207</v>
      </c>
      <c r="B1210">
        <f t="shared" si="580"/>
        <v>-0.72317809698623237</v>
      </c>
      <c r="C1210" s="1">
        <f t="shared" si="576"/>
        <v>2.5145833333333333E-2</v>
      </c>
      <c r="D1210">
        <f t="shared" si="581"/>
        <v>-0.72317809698623237</v>
      </c>
      <c r="E1210" s="1">
        <f t="shared" si="577"/>
        <v>-16.949486648114821</v>
      </c>
      <c r="F1210" t="s">
        <v>43</v>
      </c>
      <c r="G1210">
        <f t="shared" si="582"/>
        <v>0</v>
      </c>
      <c r="H1210">
        <f t="shared" si="583"/>
        <v>-150</v>
      </c>
      <c r="I1210" s="4">
        <f t="shared" si="584"/>
        <v>-150</v>
      </c>
      <c r="J1210" s="3">
        <f t="shared" si="585"/>
        <v>-150</v>
      </c>
      <c r="K1210" s="4">
        <f t="shared" si="578"/>
        <v>-100</v>
      </c>
      <c r="L1210" s="3">
        <f t="shared" si="579"/>
        <v>-100</v>
      </c>
      <c r="M1210">
        <f t="shared" si="586"/>
        <v>-0.72317809698623237</v>
      </c>
      <c r="N1210">
        <f t="shared" si="587"/>
        <v>0.46759687212280221</v>
      </c>
      <c r="O1210">
        <f t="shared" si="588"/>
        <v>2.2000000000000002</v>
      </c>
      <c r="P1210">
        <f t="shared" si="589"/>
        <v>2.2688119548264685</v>
      </c>
      <c r="Q1210">
        <f t="shared" si="590"/>
        <v>3</v>
      </c>
      <c r="R1210">
        <f t="shared" si="591"/>
        <v>3.334358031284181</v>
      </c>
      <c r="S1210">
        <f t="shared" si="592"/>
        <v>3.8</v>
      </c>
      <c r="T1210">
        <f t="shared" si="593"/>
        <v>4.301324689491266</v>
      </c>
      <c r="U1210">
        <f t="shared" si="594"/>
        <v>4.5999999999999996</v>
      </c>
      <c r="V1210">
        <f t="shared" si="595"/>
        <v>5.1047303552890497</v>
      </c>
      <c r="W1210">
        <f t="shared" si="596"/>
        <v>5.4</v>
      </c>
      <c r="X1210">
        <f t="shared" si="597"/>
        <v>5.8</v>
      </c>
      <c r="Y1210">
        <f t="shared" si="598"/>
        <v>6.2</v>
      </c>
      <c r="Z1210">
        <f t="shared" si="599"/>
        <v>6.6</v>
      </c>
      <c r="AA1210">
        <f t="shared" si="600"/>
        <v>7</v>
      </c>
      <c r="AB1210">
        <f t="shared" si="601"/>
        <v>7.4</v>
      </c>
      <c r="AC1210">
        <f t="shared" si="602"/>
        <v>7.8</v>
      </c>
      <c r="AD1210">
        <f t="shared" si="603"/>
        <v>8.1999999999999993</v>
      </c>
      <c r="AE1210">
        <f t="shared" si="604"/>
        <v>8.6</v>
      </c>
      <c r="AF1210">
        <f t="shared" si="605"/>
        <v>9</v>
      </c>
      <c r="AG1210">
        <f t="shared" si="606"/>
        <v>9.4</v>
      </c>
    </row>
    <row r="1211" spans="1:33" x14ac:dyDescent="0.25">
      <c r="A1211">
        <f t="shared" si="607"/>
        <v>1208</v>
      </c>
      <c r="B1211">
        <f t="shared" si="580"/>
        <v>-0.72143074396951912</v>
      </c>
      <c r="C1211" s="1">
        <f t="shared" si="576"/>
        <v>2.5166666666666667E-2</v>
      </c>
      <c r="D1211">
        <f t="shared" si="581"/>
        <v>-0.72143074396951912</v>
      </c>
      <c r="E1211" s="1">
        <f t="shared" si="577"/>
        <v>-16.908533061785604</v>
      </c>
      <c r="F1211" t="s">
        <v>43</v>
      </c>
      <c r="G1211">
        <f t="shared" si="582"/>
        <v>0</v>
      </c>
      <c r="H1211">
        <f t="shared" si="583"/>
        <v>-150</v>
      </c>
      <c r="I1211" s="4">
        <f t="shared" si="584"/>
        <v>-150</v>
      </c>
      <c r="J1211" s="3">
        <f t="shared" si="585"/>
        <v>-150</v>
      </c>
      <c r="K1211" s="4">
        <f t="shared" si="578"/>
        <v>-100</v>
      </c>
      <c r="L1211" s="3">
        <f t="shared" si="579"/>
        <v>-100</v>
      </c>
      <c r="M1211">
        <f t="shared" si="586"/>
        <v>-0.72143074396951912</v>
      </c>
      <c r="N1211">
        <f t="shared" si="587"/>
        <v>0.46500238011290307</v>
      </c>
      <c r="O1211">
        <f t="shared" si="588"/>
        <v>2.2000000000000002</v>
      </c>
      <c r="P1211">
        <f t="shared" si="589"/>
        <v>2.2691734884670973</v>
      </c>
      <c r="Q1211">
        <f t="shared" si="590"/>
        <v>3</v>
      </c>
      <c r="R1211">
        <f t="shared" si="591"/>
        <v>3.337263651920221</v>
      </c>
      <c r="S1211">
        <f t="shared" si="592"/>
        <v>3.8</v>
      </c>
      <c r="T1211">
        <f t="shared" si="593"/>
        <v>4.3034638689930667</v>
      </c>
      <c r="U1211">
        <f t="shared" si="594"/>
        <v>4.5999999999999996</v>
      </c>
      <c r="V1211">
        <f t="shared" si="595"/>
        <v>5.1036658665371935</v>
      </c>
      <c r="W1211">
        <f t="shared" si="596"/>
        <v>5.4</v>
      </c>
      <c r="X1211">
        <f t="shared" si="597"/>
        <v>5.8</v>
      </c>
      <c r="Y1211">
        <f t="shared" si="598"/>
        <v>6.2</v>
      </c>
      <c r="Z1211">
        <f t="shared" si="599"/>
        <v>6.6</v>
      </c>
      <c r="AA1211">
        <f t="shared" si="600"/>
        <v>7</v>
      </c>
      <c r="AB1211">
        <f t="shared" si="601"/>
        <v>7.4</v>
      </c>
      <c r="AC1211">
        <f t="shared" si="602"/>
        <v>7.8</v>
      </c>
      <c r="AD1211">
        <f t="shared" si="603"/>
        <v>8.1999999999999993</v>
      </c>
      <c r="AE1211">
        <f t="shared" si="604"/>
        <v>8.6</v>
      </c>
      <c r="AF1211">
        <f t="shared" si="605"/>
        <v>9</v>
      </c>
      <c r="AG1211">
        <f t="shared" si="606"/>
        <v>9.4</v>
      </c>
    </row>
    <row r="1212" spans="1:33" x14ac:dyDescent="0.25">
      <c r="A1212">
        <f t="shared" si="607"/>
        <v>1209</v>
      </c>
      <c r="B1212">
        <f t="shared" si="580"/>
        <v>-0.71976231518083733</v>
      </c>
      <c r="C1212" s="1">
        <f t="shared" si="576"/>
        <v>2.5187499999999998E-2</v>
      </c>
      <c r="D1212">
        <f t="shared" si="581"/>
        <v>-0.71976231518083733</v>
      </c>
      <c r="E1212" s="1">
        <f t="shared" si="577"/>
        <v>-16.869429262050875</v>
      </c>
      <c r="F1212" t="s">
        <v>43</v>
      </c>
      <c r="G1212">
        <f t="shared" si="582"/>
        <v>0</v>
      </c>
      <c r="H1212">
        <f t="shared" si="583"/>
        <v>-150</v>
      </c>
      <c r="I1212" s="4">
        <f t="shared" si="584"/>
        <v>-150</v>
      </c>
      <c r="J1212" s="3">
        <f t="shared" si="585"/>
        <v>-150</v>
      </c>
      <c r="K1212" s="4">
        <f t="shared" si="578"/>
        <v>-100</v>
      </c>
      <c r="L1212" s="3">
        <f t="shared" si="579"/>
        <v>-100</v>
      </c>
      <c r="M1212">
        <f t="shared" si="586"/>
        <v>-0.71976231518083733</v>
      </c>
      <c r="N1212">
        <f t="shared" si="587"/>
        <v>0.46241292370435449</v>
      </c>
      <c r="O1212">
        <f t="shared" si="588"/>
        <v>2.2000000000000002</v>
      </c>
      <c r="P1212">
        <f t="shared" si="589"/>
        <v>2.2695630467179617</v>
      </c>
      <c r="Q1212">
        <f t="shared" si="590"/>
        <v>3</v>
      </c>
      <c r="R1212">
        <f t="shared" si="591"/>
        <v>3.340184034738392</v>
      </c>
      <c r="S1212">
        <f t="shared" si="592"/>
        <v>3.8</v>
      </c>
      <c r="T1212">
        <f t="shared" si="593"/>
        <v>4.3055553320658024</v>
      </c>
      <c r="U1212">
        <f t="shared" si="594"/>
        <v>4.5999999999999996</v>
      </c>
      <c r="V1212">
        <f t="shared" si="595"/>
        <v>5.1025223475926529</v>
      </c>
      <c r="W1212">
        <f t="shared" si="596"/>
        <v>5.4</v>
      </c>
      <c r="X1212">
        <f t="shared" si="597"/>
        <v>5.8</v>
      </c>
      <c r="Y1212">
        <f t="shared" si="598"/>
        <v>6.2</v>
      </c>
      <c r="Z1212">
        <f t="shared" si="599"/>
        <v>6.6</v>
      </c>
      <c r="AA1212">
        <f t="shared" si="600"/>
        <v>7</v>
      </c>
      <c r="AB1212">
        <f t="shared" si="601"/>
        <v>7.4</v>
      </c>
      <c r="AC1212">
        <f t="shared" si="602"/>
        <v>7.8</v>
      </c>
      <c r="AD1212">
        <f t="shared" si="603"/>
        <v>8.1999999999999993</v>
      </c>
      <c r="AE1212">
        <f t="shared" si="604"/>
        <v>8.6</v>
      </c>
      <c r="AF1212">
        <f t="shared" si="605"/>
        <v>9</v>
      </c>
      <c r="AG1212">
        <f t="shared" si="606"/>
        <v>9.4</v>
      </c>
    </row>
    <row r="1213" spans="1:33" x14ac:dyDescent="0.25">
      <c r="A1213">
        <f t="shared" si="607"/>
        <v>1210</v>
      </c>
      <c r="B1213">
        <f t="shared" si="580"/>
        <v>-0.71817359922099955</v>
      </c>
      <c r="C1213" s="1">
        <f t="shared" si="576"/>
        <v>2.5208333333333333E-2</v>
      </c>
      <c r="D1213">
        <f t="shared" si="581"/>
        <v>-0.71817359922099955</v>
      </c>
      <c r="E1213" s="1">
        <f t="shared" si="577"/>
        <v>-16.832193731742176</v>
      </c>
      <c r="F1213" t="s">
        <v>43</v>
      </c>
      <c r="G1213">
        <f t="shared" si="582"/>
        <v>0</v>
      </c>
      <c r="H1213">
        <f t="shared" si="583"/>
        <v>-150</v>
      </c>
      <c r="I1213" s="4">
        <f t="shared" si="584"/>
        <v>-150</v>
      </c>
      <c r="J1213" s="3">
        <f t="shared" si="585"/>
        <v>-150</v>
      </c>
      <c r="K1213" s="4">
        <f t="shared" si="578"/>
        <v>-100</v>
      </c>
      <c r="L1213" s="3">
        <f t="shared" si="579"/>
        <v>-100</v>
      </c>
      <c r="M1213">
        <f t="shared" si="586"/>
        <v>-0.71817359922099955</v>
      </c>
      <c r="N1213">
        <f t="shared" si="587"/>
        <v>0.45982852727010715</v>
      </c>
      <c r="O1213">
        <f t="shared" si="588"/>
        <v>2.2000000000000002</v>
      </c>
      <c r="P1213">
        <f t="shared" si="589"/>
        <v>2.2699805965792348</v>
      </c>
      <c r="Q1213">
        <f t="shared" si="590"/>
        <v>3</v>
      </c>
      <c r="R1213">
        <f t="shared" si="591"/>
        <v>3.3431184925577457</v>
      </c>
      <c r="S1213">
        <f t="shared" si="592"/>
        <v>3.8</v>
      </c>
      <c r="T1213">
        <f t="shared" si="593"/>
        <v>4.3075981141490871</v>
      </c>
      <c r="U1213">
        <f t="shared" si="594"/>
        <v>4.5999999999999996</v>
      </c>
      <c r="V1213">
        <f t="shared" si="595"/>
        <v>5.1013006702228259</v>
      </c>
      <c r="W1213">
        <f t="shared" si="596"/>
        <v>5.4</v>
      </c>
      <c r="X1213">
        <f t="shared" si="597"/>
        <v>5.8</v>
      </c>
      <c r="Y1213">
        <f t="shared" si="598"/>
        <v>6.2</v>
      </c>
      <c r="Z1213">
        <f t="shared" si="599"/>
        <v>6.6</v>
      </c>
      <c r="AA1213">
        <f t="shared" si="600"/>
        <v>7</v>
      </c>
      <c r="AB1213">
        <f t="shared" si="601"/>
        <v>7.4</v>
      </c>
      <c r="AC1213">
        <f t="shared" si="602"/>
        <v>7.8</v>
      </c>
      <c r="AD1213">
        <f t="shared" si="603"/>
        <v>8.1999999999999993</v>
      </c>
      <c r="AE1213">
        <f t="shared" si="604"/>
        <v>8.6</v>
      </c>
      <c r="AF1213">
        <f t="shared" si="605"/>
        <v>9</v>
      </c>
      <c r="AG1213">
        <f t="shared" si="606"/>
        <v>9.4</v>
      </c>
    </row>
    <row r="1214" spans="1:33" x14ac:dyDescent="0.25">
      <c r="A1214">
        <f t="shared" si="607"/>
        <v>1211</v>
      </c>
      <c r="B1214">
        <f t="shared" si="580"/>
        <v>-0.71666530838594444</v>
      </c>
      <c r="C1214" s="1">
        <f t="shared" si="576"/>
        <v>2.5229166666666667E-2</v>
      </c>
      <c r="D1214">
        <f t="shared" si="581"/>
        <v>-0.71666530838594444</v>
      </c>
      <c r="E1214" s="1">
        <f t="shared" si="577"/>
        <v>-16.796843165295574</v>
      </c>
      <c r="F1214" t="s">
        <v>43</v>
      </c>
      <c r="G1214">
        <f t="shared" si="582"/>
        <v>0</v>
      </c>
      <c r="H1214">
        <f t="shared" si="583"/>
        <v>-150</v>
      </c>
      <c r="I1214" s="4">
        <f t="shared" si="584"/>
        <v>-150</v>
      </c>
      <c r="J1214" s="3">
        <f t="shared" si="585"/>
        <v>-150</v>
      </c>
      <c r="K1214" s="4">
        <f t="shared" si="578"/>
        <v>-100</v>
      </c>
      <c r="L1214" s="3">
        <f t="shared" si="579"/>
        <v>-100</v>
      </c>
      <c r="M1214">
        <f t="shared" si="586"/>
        <v>-0.71666530838594444</v>
      </c>
      <c r="N1214">
        <f t="shared" si="587"/>
        <v>0.45724921513548422</v>
      </c>
      <c r="O1214">
        <f t="shared" si="588"/>
        <v>2.2000000000000002</v>
      </c>
      <c r="P1214">
        <f t="shared" si="589"/>
        <v>2.2704261026798926</v>
      </c>
      <c r="Q1214">
        <f t="shared" si="590"/>
        <v>3</v>
      </c>
      <c r="R1214">
        <f t="shared" si="591"/>
        <v>3.3460663348854163</v>
      </c>
      <c r="S1214">
        <f t="shared" si="592"/>
        <v>3.8</v>
      </c>
      <c r="T1214">
        <f t="shared" si="593"/>
        <v>4.3095912731336883</v>
      </c>
      <c r="U1214">
        <f t="shared" si="594"/>
        <v>4.5999999999999996</v>
      </c>
      <c r="V1214">
        <f t="shared" si="595"/>
        <v>5.1000017657795738</v>
      </c>
      <c r="W1214">
        <f t="shared" si="596"/>
        <v>5.4</v>
      </c>
      <c r="X1214">
        <f t="shared" si="597"/>
        <v>5.8</v>
      </c>
      <c r="Y1214">
        <f t="shared" si="598"/>
        <v>6.2</v>
      </c>
      <c r="Z1214">
        <f t="shared" si="599"/>
        <v>6.6</v>
      </c>
      <c r="AA1214">
        <f t="shared" si="600"/>
        <v>7</v>
      </c>
      <c r="AB1214">
        <f t="shared" si="601"/>
        <v>7.4</v>
      </c>
      <c r="AC1214">
        <f t="shared" si="602"/>
        <v>7.8</v>
      </c>
      <c r="AD1214">
        <f t="shared" si="603"/>
        <v>8.1999999999999993</v>
      </c>
      <c r="AE1214">
        <f t="shared" si="604"/>
        <v>8.6</v>
      </c>
      <c r="AF1214">
        <f t="shared" si="605"/>
        <v>9</v>
      </c>
      <c r="AG1214">
        <f t="shared" si="606"/>
        <v>9.4</v>
      </c>
    </row>
    <row r="1215" spans="1:33" x14ac:dyDescent="0.25">
      <c r="A1215">
        <f t="shared" si="607"/>
        <v>1212</v>
      </c>
      <c r="B1215">
        <f t="shared" si="580"/>
        <v>-0.71523807877701595</v>
      </c>
      <c r="C1215" s="1">
        <f t="shared" si="576"/>
        <v>2.5249999999999998E-2</v>
      </c>
      <c r="D1215">
        <f t="shared" si="581"/>
        <v>-0.71523807877701595</v>
      </c>
      <c r="E1215" s="1">
        <f t="shared" si="577"/>
        <v>-16.76339247133631</v>
      </c>
      <c r="F1215" t="s">
        <v>43</v>
      </c>
      <c r="G1215">
        <f t="shared" si="582"/>
        <v>0</v>
      </c>
      <c r="H1215">
        <f t="shared" si="583"/>
        <v>-150</v>
      </c>
      <c r="I1215" s="4">
        <f t="shared" si="584"/>
        <v>-150</v>
      </c>
      <c r="J1215" s="3">
        <f t="shared" si="585"/>
        <v>-150</v>
      </c>
      <c r="K1215" s="4">
        <f t="shared" si="578"/>
        <v>-100</v>
      </c>
      <c r="L1215" s="3">
        <f t="shared" si="579"/>
        <v>-100</v>
      </c>
      <c r="M1215">
        <f t="shared" si="586"/>
        <v>-0.71523807877701595</v>
      </c>
      <c r="N1215">
        <f t="shared" si="587"/>
        <v>0.45467501157795387</v>
      </c>
      <c r="O1215">
        <f t="shared" si="588"/>
        <v>2.2000000000000002</v>
      </c>
      <c r="P1215">
        <f t="shared" si="589"/>
        <v>2.2708995272807142</v>
      </c>
      <c r="Q1215">
        <f t="shared" si="590"/>
        <v>3</v>
      </c>
      <c r="R1215">
        <f t="shared" si="591"/>
        <v>3.3490268680790964</v>
      </c>
      <c r="S1215">
        <f t="shared" si="592"/>
        <v>3.8</v>
      </c>
      <c r="T1215">
        <f t="shared" si="593"/>
        <v>4.3115338897960136</v>
      </c>
      <c r="U1215">
        <f t="shared" si="594"/>
        <v>4.5999999999999996</v>
      </c>
      <c r="V1215">
        <f t="shared" si="595"/>
        <v>5.0986266244892064</v>
      </c>
      <c r="W1215">
        <f t="shared" si="596"/>
        <v>5.4</v>
      </c>
      <c r="X1215">
        <f t="shared" si="597"/>
        <v>5.8</v>
      </c>
      <c r="Y1215">
        <f t="shared" si="598"/>
        <v>6.2</v>
      </c>
      <c r="Z1215">
        <f t="shared" si="599"/>
        <v>6.6</v>
      </c>
      <c r="AA1215">
        <f t="shared" si="600"/>
        <v>7</v>
      </c>
      <c r="AB1215">
        <f t="shared" si="601"/>
        <v>7.4</v>
      </c>
      <c r="AC1215">
        <f t="shared" si="602"/>
        <v>7.8</v>
      </c>
      <c r="AD1215">
        <f t="shared" si="603"/>
        <v>8.1999999999999993</v>
      </c>
      <c r="AE1215">
        <f t="shared" si="604"/>
        <v>8.6</v>
      </c>
      <c r="AF1215">
        <f t="shared" si="605"/>
        <v>9</v>
      </c>
      <c r="AG1215">
        <f t="shared" si="606"/>
        <v>9.4</v>
      </c>
    </row>
    <row r="1216" spans="1:33" x14ac:dyDescent="0.25">
      <c r="A1216">
        <f t="shared" si="607"/>
        <v>1213</v>
      </c>
      <c r="B1216">
        <f t="shared" si="580"/>
        <v>-0.71389247046574766</v>
      </c>
      <c r="C1216" s="1">
        <f t="shared" si="576"/>
        <v>2.5270833333333333E-2</v>
      </c>
      <c r="D1216">
        <f t="shared" si="581"/>
        <v>-0.71389247046574766</v>
      </c>
      <c r="E1216" s="1">
        <f t="shared" si="577"/>
        <v>-16.73185477654096</v>
      </c>
      <c r="F1216" t="s">
        <v>43</v>
      </c>
      <c r="G1216">
        <f t="shared" si="582"/>
        <v>0</v>
      </c>
      <c r="H1216">
        <f t="shared" si="583"/>
        <v>-150</v>
      </c>
      <c r="I1216" s="4">
        <f t="shared" si="584"/>
        <v>-150</v>
      </c>
      <c r="J1216" s="3">
        <f t="shared" si="585"/>
        <v>-150</v>
      </c>
      <c r="K1216" s="4">
        <f t="shared" si="578"/>
        <v>-100</v>
      </c>
      <c r="L1216" s="3">
        <f t="shared" si="579"/>
        <v>-100</v>
      </c>
      <c r="M1216">
        <f t="shared" si="586"/>
        <v>-0.71389247046574766</v>
      </c>
      <c r="N1216">
        <f t="shared" si="587"/>
        <v>0.45210594082689981</v>
      </c>
      <c r="O1216">
        <f t="shared" si="588"/>
        <v>2.2000000000000002</v>
      </c>
      <c r="P1216">
        <f t="shared" si="589"/>
        <v>2.2714008302774777</v>
      </c>
      <c r="Q1216">
        <f t="shared" si="590"/>
        <v>3</v>
      </c>
      <c r="R1216">
        <f t="shared" si="591"/>
        <v>3.3519993955102518</v>
      </c>
      <c r="S1216">
        <f t="shared" si="592"/>
        <v>3.8</v>
      </c>
      <c r="T1216">
        <f t="shared" si="593"/>
        <v>4.3134250682220481</v>
      </c>
      <c r="U1216">
        <f t="shared" si="594"/>
        <v>4.5999999999999996</v>
      </c>
      <c r="V1216">
        <f t="shared" si="595"/>
        <v>5.0971762946975758</v>
      </c>
      <c r="W1216">
        <f t="shared" si="596"/>
        <v>5.4</v>
      </c>
      <c r="X1216">
        <f t="shared" si="597"/>
        <v>5.8</v>
      </c>
      <c r="Y1216">
        <f t="shared" si="598"/>
        <v>6.2</v>
      </c>
      <c r="Z1216">
        <f t="shared" si="599"/>
        <v>6.6</v>
      </c>
      <c r="AA1216">
        <f t="shared" si="600"/>
        <v>7</v>
      </c>
      <c r="AB1216">
        <f t="shared" si="601"/>
        <v>7.4</v>
      </c>
      <c r="AC1216">
        <f t="shared" si="602"/>
        <v>7.8</v>
      </c>
      <c r="AD1216">
        <f t="shared" si="603"/>
        <v>8.1999999999999993</v>
      </c>
      <c r="AE1216">
        <f t="shared" si="604"/>
        <v>8.6</v>
      </c>
      <c r="AF1216">
        <f t="shared" si="605"/>
        <v>9</v>
      </c>
      <c r="AG1216">
        <f t="shared" si="606"/>
        <v>9.4</v>
      </c>
    </row>
    <row r="1217" spans="1:33" x14ac:dyDescent="0.25">
      <c r="A1217">
        <f t="shared" si="607"/>
        <v>1214</v>
      </c>
      <c r="B1217">
        <f t="shared" si="580"/>
        <v>-0.71262896771280049</v>
      </c>
      <c r="C1217" s="1">
        <f t="shared" si="576"/>
        <v>2.5291666666666667E-2</v>
      </c>
      <c r="D1217">
        <f t="shared" si="581"/>
        <v>-0.71262896771280049</v>
      </c>
      <c r="E1217" s="1">
        <f t="shared" si="577"/>
        <v>-16.702241430768762</v>
      </c>
      <c r="F1217" t="s">
        <v>43</v>
      </c>
      <c r="G1217">
        <f t="shared" si="582"/>
        <v>0</v>
      </c>
      <c r="H1217">
        <f t="shared" si="583"/>
        <v>-150</v>
      </c>
      <c r="I1217" s="4">
        <f t="shared" si="584"/>
        <v>-150</v>
      </c>
      <c r="J1217" s="3">
        <f t="shared" si="585"/>
        <v>-150</v>
      </c>
      <c r="K1217" s="4">
        <f t="shared" si="578"/>
        <v>-100</v>
      </c>
      <c r="L1217" s="3">
        <f t="shared" si="579"/>
        <v>-100</v>
      </c>
      <c r="M1217">
        <f t="shared" si="586"/>
        <v>-0.71262896771280049</v>
      </c>
      <c r="N1217">
        <f t="shared" si="587"/>
        <v>0.4495420270633953</v>
      </c>
      <c r="O1217">
        <f t="shared" si="588"/>
        <v>2.2000000000000002</v>
      </c>
      <c r="P1217">
        <f t="shared" si="589"/>
        <v>2.2719299692043573</v>
      </c>
      <c r="Q1217">
        <f t="shared" si="590"/>
        <v>3</v>
      </c>
      <c r="R1217">
        <f t="shared" si="591"/>
        <v>3.3549832177280412</v>
      </c>
      <c r="S1217">
        <f t="shared" si="592"/>
        <v>3.8</v>
      </c>
      <c r="T1217">
        <f t="shared" si="593"/>
        <v>4.3152639362205427</v>
      </c>
      <c r="U1217">
        <f t="shared" si="594"/>
        <v>4.5999999999999996</v>
      </c>
      <c r="V1217">
        <f t="shared" si="595"/>
        <v>5.0956518820708636</v>
      </c>
      <c r="W1217">
        <f t="shared" si="596"/>
        <v>5.4</v>
      </c>
      <c r="X1217">
        <f t="shared" si="597"/>
        <v>5.8</v>
      </c>
      <c r="Y1217">
        <f t="shared" si="598"/>
        <v>6.2</v>
      </c>
      <c r="Z1217">
        <f t="shared" si="599"/>
        <v>6.6</v>
      </c>
      <c r="AA1217">
        <f t="shared" si="600"/>
        <v>7</v>
      </c>
      <c r="AB1217">
        <f t="shared" si="601"/>
        <v>7.4</v>
      </c>
      <c r="AC1217">
        <f t="shared" si="602"/>
        <v>7.8</v>
      </c>
      <c r="AD1217">
        <f t="shared" si="603"/>
        <v>8.1999999999999993</v>
      </c>
      <c r="AE1217">
        <f t="shared" si="604"/>
        <v>8.6</v>
      </c>
      <c r="AF1217">
        <f t="shared" si="605"/>
        <v>9</v>
      </c>
      <c r="AG1217">
        <f t="shared" si="606"/>
        <v>9.4</v>
      </c>
    </row>
    <row r="1218" spans="1:33" x14ac:dyDescent="0.25">
      <c r="A1218">
        <f t="shared" si="607"/>
        <v>1215</v>
      </c>
      <c r="B1218">
        <f t="shared" si="580"/>
        <v>-0.71144797924067271</v>
      </c>
      <c r="C1218" s="1">
        <f t="shared" si="576"/>
        <v>2.5312499999999998E-2</v>
      </c>
      <c r="D1218">
        <f t="shared" si="581"/>
        <v>-0.71144797924067271</v>
      </c>
      <c r="E1218" s="1">
        <f t="shared" si="577"/>
        <v>-16.674562013453265</v>
      </c>
      <c r="F1218" t="s">
        <v>43</v>
      </c>
      <c r="G1218">
        <f t="shared" si="582"/>
        <v>0</v>
      </c>
      <c r="H1218">
        <f t="shared" si="583"/>
        <v>-150</v>
      </c>
      <c r="I1218" s="4">
        <f t="shared" si="584"/>
        <v>-150</v>
      </c>
      <c r="J1218" s="3">
        <f t="shared" si="585"/>
        <v>-150</v>
      </c>
      <c r="K1218" s="4">
        <f t="shared" si="578"/>
        <v>-100</v>
      </c>
      <c r="L1218" s="3">
        <f t="shared" si="579"/>
        <v>-100</v>
      </c>
      <c r="M1218">
        <f t="shared" si="586"/>
        <v>-0.71144797924067271</v>
      </c>
      <c r="N1218">
        <f t="shared" si="587"/>
        <v>0.44698329441997264</v>
      </c>
      <c r="O1218">
        <f t="shared" si="588"/>
        <v>2.2000000000000002</v>
      </c>
      <c r="P1218">
        <f t="shared" si="589"/>
        <v>2.2724868992375198</v>
      </c>
      <c r="Q1218">
        <f t="shared" si="590"/>
        <v>3</v>
      </c>
      <c r="R1218">
        <f t="shared" si="591"/>
        <v>3.3579776326239061</v>
      </c>
      <c r="S1218">
        <f t="shared" si="592"/>
        <v>3.8</v>
      </c>
      <c r="T1218">
        <f t="shared" si="593"/>
        <v>4.3170496457252563</v>
      </c>
      <c r="U1218">
        <f t="shared" si="594"/>
        <v>4.5999999999999996</v>
      </c>
      <c r="V1218">
        <f t="shared" si="595"/>
        <v>5.0940545487526725</v>
      </c>
      <c r="W1218">
        <f t="shared" si="596"/>
        <v>5.4</v>
      </c>
      <c r="X1218">
        <f t="shared" si="597"/>
        <v>5.8</v>
      </c>
      <c r="Y1218">
        <f t="shared" si="598"/>
        <v>6.2</v>
      </c>
      <c r="Z1218">
        <f t="shared" si="599"/>
        <v>6.6</v>
      </c>
      <c r="AA1218">
        <f t="shared" si="600"/>
        <v>7</v>
      </c>
      <c r="AB1218">
        <f t="shared" si="601"/>
        <v>7.4</v>
      </c>
      <c r="AC1218">
        <f t="shared" si="602"/>
        <v>7.8</v>
      </c>
      <c r="AD1218">
        <f t="shared" si="603"/>
        <v>8.1999999999999993</v>
      </c>
      <c r="AE1218">
        <f t="shared" si="604"/>
        <v>8.6</v>
      </c>
      <c r="AF1218">
        <f t="shared" si="605"/>
        <v>9</v>
      </c>
      <c r="AG1218">
        <f t="shared" si="606"/>
        <v>9.4</v>
      </c>
    </row>
    <row r="1219" spans="1:33" x14ac:dyDescent="0.25">
      <c r="A1219">
        <f t="shared" si="607"/>
        <v>1216</v>
      </c>
      <c r="B1219">
        <f t="shared" si="580"/>
        <v>-0.71034983855976586</v>
      </c>
      <c r="C1219" s="1">
        <f t="shared" ref="C1219:C1282" si="608">$C$2*A1219</f>
        <v>2.5333333333333333E-2</v>
      </c>
      <c r="D1219">
        <f t="shared" si="581"/>
        <v>-0.71034983855976586</v>
      </c>
      <c r="E1219" s="1">
        <f t="shared" ref="E1219:E1282" si="609">$E$2*B1219</f>
        <v>-16.648824341244513</v>
      </c>
      <c r="F1219" t="s">
        <v>43</v>
      </c>
      <c r="G1219">
        <f t="shared" si="582"/>
        <v>0</v>
      </c>
      <c r="H1219">
        <f t="shared" si="583"/>
        <v>-150</v>
      </c>
      <c r="I1219" s="4">
        <f t="shared" si="584"/>
        <v>-150</v>
      </c>
      <c r="J1219" s="3">
        <f t="shared" si="585"/>
        <v>-150</v>
      </c>
      <c r="K1219" s="4">
        <f t="shared" ref="K1219:K1282" si="610">IF(I1219&gt;-100,DEGREES(IMARGUMENT(F1219)), -100)</f>
        <v>-100</v>
      </c>
      <c r="L1219" s="3">
        <f t="shared" ref="L1219:L1282" si="611">IF(J1219&gt;-100,DEGREES(IMARGUMENT(F1219)), -100)</f>
        <v>-100</v>
      </c>
      <c r="M1219">
        <f t="shared" si="586"/>
        <v>-0.71034983855976586</v>
      </c>
      <c r="N1219">
        <f t="shared" si="587"/>
        <v>0.44442976698039804</v>
      </c>
      <c r="O1219">
        <f t="shared" si="588"/>
        <v>2.2000000000000002</v>
      </c>
      <c r="P1219">
        <f t="shared" si="589"/>
        <v>2.2730715731989237</v>
      </c>
      <c r="Q1219">
        <f t="shared" si="590"/>
        <v>3</v>
      </c>
      <c r="R1219">
        <f t="shared" si="591"/>
        <v>3.3609819355967741</v>
      </c>
      <c r="S1219">
        <f t="shared" si="592"/>
        <v>3.8</v>
      </c>
      <c r="T1219">
        <f t="shared" si="593"/>
        <v>4.3187813731860771</v>
      </c>
      <c r="U1219">
        <f t="shared" si="594"/>
        <v>4.5999999999999996</v>
      </c>
      <c r="V1219">
        <f t="shared" si="595"/>
        <v>5.092385512478061</v>
      </c>
      <c r="W1219">
        <f t="shared" si="596"/>
        <v>5.4</v>
      </c>
      <c r="X1219">
        <f t="shared" si="597"/>
        <v>5.8</v>
      </c>
      <c r="Y1219">
        <f t="shared" si="598"/>
        <v>6.2</v>
      </c>
      <c r="Z1219">
        <f t="shared" si="599"/>
        <v>6.6</v>
      </c>
      <c r="AA1219">
        <f t="shared" si="600"/>
        <v>7</v>
      </c>
      <c r="AB1219">
        <f t="shared" si="601"/>
        <v>7.4</v>
      </c>
      <c r="AC1219">
        <f t="shared" si="602"/>
        <v>7.8</v>
      </c>
      <c r="AD1219">
        <f t="shared" si="603"/>
        <v>8.1999999999999993</v>
      </c>
      <c r="AE1219">
        <f t="shared" si="604"/>
        <v>8.6</v>
      </c>
      <c r="AF1219">
        <f t="shared" si="605"/>
        <v>9</v>
      </c>
      <c r="AG1219">
        <f t="shared" si="606"/>
        <v>9.4</v>
      </c>
    </row>
    <row r="1220" spans="1:33" x14ac:dyDescent="0.25">
      <c r="A1220">
        <f t="shared" si="607"/>
        <v>1217</v>
      </c>
      <c r="B1220">
        <f t="shared" ref="B1220:B1283" si="612">SIN(2*PI()*A1220/2048)+(1/3)*SIN(2*PI()*3*A1220/2048)+(1/5)*SIN(2*PI()*5*A1220/2048)+(1/7)*SIN(2*PI()*7*A1220/2048)+(1/9)*SIN(2*PI()*9*A1220/2048)</f>
        <v>-0.70933480434735552</v>
      </c>
      <c r="C1220" s="1">
        <f t="shared" si="608"/>
        <v>2.5354166666666667E-2</v>
      </c>
      <c r="D1220">
        <f t="shared" ref="D1220:D1283" si="613">B1220</f>
        <v>-0.70933480434735552</v>
      </c>
      <c r="E1220" s="1">
        <f t="shared" si="609"/>
        <v>-16.625034476891145</v>
      </c>
      <c r="F1220" t="s">
        <v>43</v>
      </c>
      <c r="G1220">
        <f t="shared" ref="G1220:G1283" si="614">IMABS(F1220)</f>
        <v>0</v>
      </c>
      <c r="H1220">
        <f t="shared" ref="H1220:H1283" si="615">IF(G1220 &lt; 0.0000001, -150, 20*LOG10(G1220/1024))</f>
        <v>-150</v>
      </c>
      <c r="I1220" s="4">
        <f t="shared" ref="I1220:I1283" si="616">IF(ISODD(A1220),H1220,-150)</f>
        <v>-150</v>
      </c>
      <c r="J1220" s="3">
        <f t="shared" ref="J1220:J1283" si="617">IF(ISEVEN(A1220),H1220,-150)</f>
        <v>-150</v>
      </c>
      <c r="K1220" s="4">
        <f t="shared" si="610"/>
        <v>-100</v>
      </c>
      <c r="L1220" s="3">
        <f t="shared" si="611"/>
        <v>-100</v>
      </c>
      <c r="M1220">
        <f t="shared" ref="M1220:M1283" si="618">D1220</f>
        <v>-0.70933480434735552</v>
      </c>
      <c r="N1220">
        <f t="shared" ref="N1220:N1283" si="619">1+($G$4/1024)*SIN(2*PI()*$A1220*1/2048+(PI()/2+RADIANS($K$4)))</f>
        <v>0.4418814687794439</v>
      </c>
      <c r="O1220">
        <f t="shared" ref="O1220:O1283" si="620">2.2+($AH$2*($G$5/1024)*SIN(2*PI()*$A1220*2/2048+(PI()/2+RADIANS($L$5))))</f>
        <v>2.2000000000000002</v>
      </c>
      <c r="P1220">
        <f t="shared" ref="P1220:P1283" si="621">2.6+($AH$2*($G$6/1024)*SIN(2*PI()*$A1220*3/2048+(PI()/2+RADIANS($K$6))))</f>
        <v>2.2736839415603129</v>
      </c>
      <c r="Q1220">
        <f t="shared" ref="Q1220:Q1283" si="622">3+($AH$2*($G$7/1024)*SIN(2*PI()*$A1220*4/2048+(PI()/2+RADIANS($L$7))))</f>
        <v>3</v>
      </c>
      <c r="R1220">
        <f t="shared" ref="R1220:R1283" si="623">3.4+($AH$2*($G$8/1024)*SIN(2*PI()*$A1220*5/2048+(PI()/2+RADIANS($K$8))))</f>
        <v>3.3639954197188602</v>
      </c>
      <c r="S1220">
        <f t="shared" ref="S1220:S1283" si="624">3.8+($AH$2*($G$9/1024)*SIN(2*PI()*$A1220*6/2048+(PI()/2+RADIANS($L$9))))</f>
        <v>3.8</v>
      </c>
      <c r="T1220">
        <f t="shared" ref="T1220:T1283" si="625">4.2+($AH$2*($G$10/1024)*SIN(2*PI()*$A1220*7/2048+(PI()/2+RADIANS($K$10))))</f>
        <v>4.3204583199488349</v>
      </c>
      <c r="U1220">
        <f t="shared" ref="U1220:U1283" si="626">4.6+($AH$2*($G$11/1024)*SIN(2*PI()*$A1220*8/2048+(PI()/2+RADIANS($L$11))))</f>
        <v>4.5999999999999996</v>
      </c>
      <c r="V1220">
        <f t="shared" ref="V1220:V1283" si="627">5+($AH$2*($G$12/1024)*SIN(2*PI()*$A1220*9/2048+(PI()/2+RADIANS($K$12))))</f>
        <v>5.090646045645193</v>
      </c>
      <c r="W1220">
        <f t="shared" ref="W1220:W1283" si="628">5.4+($AH$2*($G$13/1024)*SIN(2*PI()*$A1220*10/2048+(PI()/2+RADIANS($L$13))))</f>
        <v>5.4</v>
      </c>
      <c r="X1220">
        <f t="shared" ref="X1220:X1283" si="629">5.8+($AH$2*($G$14/1024)*SIN(2*PI()*$A1220*11/2048+(PI()/2+RADIANS($K$14))))</f>
        <v>5.8</v>
      </c>
      <c r="Y1220">
        <f t="shared" ref="Y1220:Y1283" si="630">6.2+($AH$2*($G$15/1024)*SIN(2*PI()*$A1220*12/2048+(PI()/2+RADIANS($L$15))))</f>
        <v>6.2</v>
      </c>
      <c r="Z1220">
        <f t="shared" ref="Z1220:Z1283" si="631">6.6+($AH$2*($G$16/1024)*SIN(2*PI()*$A1220*13/2048+(PI()/2+RADIANS($K$16))))</f>
        <v>6.6</v>
      </c>
      <c r="AA1220">
        <f t="shared" ref="AA1220:AA1283" si="632">7+($AH$2*($G$17/1024)*SIN(2*PI()*$A1220*14/2048+(PI()/2+RADIANS($L$17))))</f>
        <v>7</v>
      </c>
      <c r="AB1220">
        <f t="shared" ref="AB1220:AB1283" si="633">7.4+($AH$2*($G$18/1024)*SIN(2*PI()*$A1220*15/2048+(PI()/2+RADIANS($K$18))))</f>
        <v>7.4</v>
      </c>
      <c r="AC1220">
        <f t="shared" ref="AC1220:AC1283" si="634">7.8+($AH$2*($G$19/1024)*SIN(2*PI()*$A1220*16/2048+(PI()/2+RADIANS($L$19))))</f>
        <v>7.8</v>
      </c>
      <c r="AD1220">
        <f t="shared" ref="AD1220:AD1283" si="635">8.2+($AH$2*($G$20/1024)*SIN(2*PI()*$A1220*17/2048+(PI()/2+RADIANS($K$20))))</f>
        <v>8.1999999999999993</v>
      </c>
      <c r="AE1220">
        <f t="shared" ref="AE1220:AE1283" si="636">8.6+($AH$2*($G$21/1024)*SIN(2*PI()*$A1220*18/2048+(PI()/2+RADIANS($L$21))))</f>
        <v>8.6</v>
      </c>
      <c r="AF1220">
        <f t="shared" ref="AF1220:AF1283" si="637">9+($AH$2*($G$22/1024)*SIN(2*PI()*$A1220*19/2048+(PI()/2+RADIANS($K$22))))</f>
        <v>9</v>
      </c>
      <c r="AG1220">
        <f t="shared" ref="AG1220:AG1283" si="638">9.4+($AH$2*($G$23/1024)*SIN(2*PI()*$A1220*20/2048+(PI()/2+RADIANS($L$23))))</f>
        <v>9.4</v>
      </c>
    </row>
    <row r="1221" spans="1:33" x14ac:dyDescent="0.25">
      <c r="A1221">
        <f t="shared" ref="A1221:A1284" si="639">A1220+1</f>
        <v>1218</v>
      </c>
      <c r="B1221">
        <f t="shared" si="612"/>
        <v>-0.70840306087896343</v>
      </c>
      <c r="C1221" s="1">
        <f t="shared" si="608"/>
        <v>2.5374999999999998E-2</v>
      </c>
      <c r="D1221">
        <f t="shared" si="613"/>
        <v>-0.70840306087896343</v>
      </c>
      <c r="E1221" s="1">
        <f t="shared" si="609"/>
        <v>-16.603196739350704</v>
      </c>
      <c r="F1221" t="s">
        <v>43</v>
      </c>
      <c r="G1221">
        <f t="shared" si="614"/>
        <v>0</v>
      </c>
      <c r="H1221">
        <f t="shared" si="615"/>
        <v>-150</v>
      </c>
      <c r="I1221" s="4">
        <f t="shared" si="616"/>
        <v>-150</v>
      </c>
      <c r="J1221" s="3">
        <f t="shared" si="617"/>
        <v>-150</v>
      </c>
      <c r="K1221" s="4">
        <f t="shared" si="610"/>
        <v>-100</v>
      </c>
      <c r="L1221" s="3">
        <f t="shared" si="611"/>
        <v>-100</v>
      </c>
      <c r="M1221">
        <f t="shared" si="618"/>
        <v>-0.70840306087896343</v>
      </c>
      <c r="N1221">
        <f t="shared" si="619"/>
        <v>0.43933842380266408</v>
      </c>
      <c r="O1221">
        <f t="shared" si="620"/>
        <v>2.2000000000000002</v>
      </c>
      <c r="P1221">
        <f t="shared" si="621"/>
        <v>2.2743239524474155</v>
      </c>
      <c r="Q1221">
        <f t="shared" si="622"/>
        <v>3</v>
      </c>
      <c r="R1221">
        <f t="shared" si="623"/>
        <v>3.3670173759020057</v>
      </c>
      <c r="S1221">
        <f t="shared" si="624"/>
        <v>3.8</v>
      </c>
      <c r="T1221">
        <f t="shared" si="625"/>
        <v>4.322079712623629</v>
      </c>
      <c r="U1221">
        <f t="shared" si="626"/>
        <v>4.5999999999999996</v>
      </c>
      <c r="V1221">
        <f t="shared" si="627"/>
        <v>5.0888374743453229</v>
      </c>
      <c r="W1221">
        <f t="shared" si="628"/>
        <v>5.4</v>
      </c>
      <c r="X1221">
        <f t="shared" si="629"/>
        <v>5.8</v>
      </c>
      <c r="Y1221">
        <f t="shared" si="630"/>
        <v>6.2</v>
      </c>
      <c r="Z1221">
        <f t="shared" si="631"/>
        <v>6.6</v>
      </c>
      <c r="AA1221">
        <f t="shared" si="632"/>
        <v>7</v>
      </c>
      <c r="AB1221">
        <f t="shared" si="633"/>
        <v>7.4</v>
      </c>
      <c r="AC1221">
        <f t="shared" si="634"/>
        <v>7.8</v>
      </c>
      <c r="AD1221">
        <f t="shared" si="635"/>
        <v>8.1999999999999993</v>
      </c>
      <c r="AE1221">
        <f t="shared" si="636"/>
        <v>8.6</v>
      </c>
      <c r="AF1221">
        <f t="shared" si="637"/>
        <v>9</v>
      </c>
      <c r="AG1221">
        <f t="shared" si="638"/>
        <v>9.4</v>
      </c>
    </row>
    <row r="1222" spans="1:33" x14ac:dyDescent="0.25">
      <c r="A1222">
        <f t="shared" si="639"/>
        <v>1219</v>
      </c>
      <c r="B1222">
        <f t="shared" si="612"/>
        <v>-0.70755471851161122</v>
      </c>
      <c r="C1222" s="1">
        <f t="shared" si="608"/>
        <v>2.5395833333333333E-2</v>
      </c>
      <c r="D1222">
        <f t="shared" si="613"/>
        <v>-0.70755471851161122</v>
      </c>
      <c r="E1222" s="1">
        <f t="shared" si="609"/>
        <v>-16.583313715115889</v>
      </c>
      <c r="F1222" t="s">
        <v>43</v>
      </c>
      <c r="G1222">
        <f t="shared" si="614"/>
        <v>0</v>
      </c>
      <c r="H1222">
        <f t="shared" si="615"/>
        <v>-150</v>
      </c>
      <c r="I1222" s="4">
        <f t="shared" si="616"/>
        <v>-150</v>
      </c>
      <c r="J1222" s="3">
        <f t="shared" si="617"/>
        <v>-150</v>
      </c>
      <c r="K1222" s="4">
        <f t="shared" si="610"/>
        <v>-100</v>
      </c>
      <c r="L1222" s="3">
        <f t="shared" si="611"/>
        <v>-100</v>
      </c>
      <c r="M1222">
        <f t="shared" si="618"/>
        <v>-0.70755471851161122</v>
      </c>
      <c r="N1222">
        <f t="shared" si="619"/>
        <v>0.43680065598616613</v>
      </c>
      <c r="O1222">
        <f t="shared" si="620"/>
        <v>2.2000000000000002</v>
      </c>
      <c r="P1222">
        <f t="shared" si="621"/>
        <v>2.2749915516443355</v>
      </c>
      <c r="Q1222">
        <f t="shared" si="622"/>
        <v>3</v>
      </c>
      <c r="R1222">
        <f t="shared" si="623"/>
        <v>3.3700470930645356</v>
      </c>
      <c r="S1222">
        <f t="shared" si="624"/>
        <v>3.8</v>
      </c>
      <c r="T1222">
        <f t="shared" si="625"/>
        <v>4.3236448034415096</v>
      </c>
      <c r="U1222">
        <f t="shared" si="626"/>
        <v>4.5999999999999996</v>
      </c>
      <c r="V1222">
        <f t="shared" si="627"/>
        <v>5.0869611773518422</v>
      </c>
      <c r="W1222">
        <f t="shared" si="628"/>
        <v>5.4</v>
      </c>
      <c r="X1222">
        <f t="shared" si="629"/>
        <v>5.8</v>
      </c>
      <c r="Y1222">
        <f t="shared" si="630"/>
        <v>6.2</v>
      </c>
      <c r="Z1222">
        <f t="shared" si="631"/>
        <v>6.6</v>
      </c>
      <c r="AA1222">
        <f t="shared" si="632"/>
        <v>7</v>
      </c>
      <c r="AB1222">
        <f t="shared" si="633"/>
        <v>7.4</v>
      </c>
      <c r="AC1222">
        <f t="shared" si="634"/>
        <v>7.8</v>
      </c>
      <c r="AD1222">
        <f t="shared" si="635"/>
        <v>8.1999999999999993</v>
      </c>
      <c r="AE1222">
        <f t="shared" si="636"/>
        <v>8.6</v>
      </c>
      <c r="AF1222">
        <f t="shared" si="637"/>
        <v>9</v>
      </c>
      <c r="AG1222">
        <f t="shared" si="638"/>
        <v>9.4</v>
      </c>
    </row>
    <row r="1223" spans="1:33" x14ac:dyDescent="0.25">
      <c r="A1223">
        <f t="shared" si="639"/>
        <v>1220</v>
      </c>
      <c r="B1223">
        <f t="shared" si="612"/>
        <v>-0.70678981421838605</v>
      </c>
      <c r="C1223" s="1">
        <f t="shared" si="608"/>
        <v>2.5416666666666667E-2</v>
      </c>
      <c r="D1223">
        <f t="shared" si="613"/>
        <v>-0.70678981421838605</v>
      </c>
      <c r="E1223" s="1">
        <f t="shared" si="609"/>
        <v>-16.565386270743424</v>
      </c>
      <c r="F1223" t="s">
        <v>43</v>
      </c>
      <c r="G1223">
        <f t="shared" si="614"/>
        <v>0</v>
      </c>
      <c r="H1223">
        <f t="shared" si="615"/>
        <v>-150</v>
      </c>
      <c r="I1223" s="4">
        <f t="shared" si="616"/>
        <v>-150</v>
      </c>
      <c r="J1223" s="3">
        <f t="shared" si="617"/>
        <v>-150</v>
      </c>
      <c r="K1223" s="4">
        <f t="shared" si="610"/>
        <v>-100</v>
      </c>
      <c r="L1223" s="3">
        <f t="shared" si="611"/>
        <v>-100</v>
      </c>
      <c r="M1223">
        <f t="shared" si="618"/>
        <v>-0.70678981421838605</v>
      </c>
      <c r="N1223">
        <f t="shared" si="619"/>
        <v>0.43426818921638677</v>
      </c>
      <c r="O1223">
        <f t="shared" si="620"/>
        <v>2.2000000000000002</v>
      </c>
      <c r="P1223">
        <f t="shared" si="621"/>
        <v>2.2756866825981472</v>
      </c>
      <c r="Q1223">
        <f t="shared" si="622"/>
        <v>3</v>
      </c>
      <c r="R1223">
        <f t="shared" si="623"/>
        <v>3.3730838582985747</v>
      </c>
      <c r="S1223">
        <f t="shared" si="624"/>
        <v>3.8</v>
      </c>
      <c r="T1223">
        <f t="shared" si="625"/>
        <v>4.3251528705993438</v>
      </c>
      <c r="U1223">
        <f t="shared" si="626"/>
        <v>4.5999999999999996</v>
      </c>
      <c r="V1223">
        <f t="shared" si="627"/>
        <v>5.0850185850691618</v>
      </c>
      <c r="W1223">
        <f t="shared" si="628"/>
        <v>5.4</v>
      </c>
      <c r="X1223">
        <f t="shared" si="629"/>
        <v>5.8</v>
      </c>
      <c r="Y1223">
        <f t="shared" si="630"/>
        <v>6.2</v>
      </c>
      <c r="Z1223">
        <f t="shared" si="631"/>
        <v>6.6</v>
      </c>
      <c r="AA1223">
        <f t="shared" si="632"/>
        <v>7</v>
      </c>
      <c r="AB1223">
        <f t="shared" si="633"/>
        <v>7.4</v>
      </c>
      <c r="AC1223">
        <f t="shared" si="634"/>
        <v>7.8</v>
      </c>
      <c r="AD1223">
        <f t="shared" si="635"/>
        <v>8.1999999999999993</v>
      </c>
      <c r="AE1223">
        <f t="shared" si="636"/>
        <v>8.6</v>
      </c>
      <c r="AF1223">
        <f t="shared" si="637"/>
        <v>9</v>
      </c>
      <c r="AG1223">
        <f t="shared" si="638"/>
        <v>9.4</v>
      </c>
    </row>
    <row r="1224" spans="1:33" x14ac:dyDescent="0.25">
      <c r="A1224">
        <f t="shared" si="639"/>
        <v>1221</v>
      </c>
      <c r="B1224">
        <f t="shared" si="612"/>
        <v>-0.70610831217370751</v>
      </c>
      <c r="C1224" s="1">
        <f t="shared" si="608"/>
        <v>2.5437499999999998E-2</v>
      </c>
      <c r="D1224">
        <f t="shared" si="613"/>
        <v>-0.70610831217370751</v>
      </c>
      <c r="E1224" s="1">
        <f t="shared" si="609"/>
        <v>-16.549413566571271</v>
      </c>
      <c r="F1224" t="s">
        <v>43</v>
      </c>
      <c r="G1224">
        <f t="shared" si="614"/>
        <v>0</v>
      </c>
      <c r="H1224">
        <f t="shared" si="615"/>
        <v>-150</v>
      </c>
      <c r="I1224" s="4">
        <f t="shared" si="616"/>
        <v>-150</v>
      </c>
      <c r="J1224" s="3">
        <f t="shared" si="617"/>
        <v>-150</v>
      </c>
      <c r="K1224" s="4">
        <f t="shared" si="610"/>
        <v>-100</v>
      </c>
      <c r="L1224" s="3">
        <f t="shared" si="611"/>
        <v>-100</v>
      </c>
      <c r="M1224">
        <f t="shared" si="618"/>
        <v>-0.70610831217370751</v>
      </c>
      <c r="N1224">
        <f t="shared" si="619"/>
        <v>0.43174104732986851</v>
      </c>
      <c r="O1224">
        <f t="shared" si="620"/>
        <v>2.2000000000000002</v>
      </c>
      <c r="P1224">
        <f t="shared" si="621"/>
        <v>2.2764092864236836</v>
      </c>
      <c r="Q1224">
        <f t="shared" si="622"/>
        <v>3</v>
      </c>
      <c r="R1224">
        <f t="shared" si="623"/>
        <v>3.3761269570378016</v>
      </c>
      <c r="S1224">
        <f t="shared" si="624"/>
        <v>3.8</v>
      </c>
      <c r="T1224">
        <f t="shared" si="625"/>
        <v>4.3266032185926973</v>
      </c>
      <c r="U1224">
        <f t="shared" si="626"/>
        <v>4.5999999999999996</v>
      </c>
      <c r="V1224">
        <f t="shared" si="627"/>
        <v>5.0830111784422423</v>
      </c>
      <c r="W1224">
        <f t="shared" si="628"/>
        <v>5.4</v>
      </c>
      <c r="X1224">
        <f t="shared" si="629"/>
        <v>5.8</v>
      </c>
      <c r="Y1224">
        <f t="shared" si="630"/>
        <v>6.2</v>
      </c>
      <c r="Z1224">
        <f t="shared" si="631"/>
        <v>6.6</v>
      </c>
      <c r="AA1224">
        <f t="shared" si="632"/>
        <v>7</v>
      </c>
      <c r="AB1224">
        <f t="shared" si="633"/>
        <v>7.4</v>
      </c>
      <c r="AC1224">
        <f t="shared" si="634"/>
        <v>7.8</v>
      </c>
      <c r="AD1224">
        <f t="shared" si="635"/>
        <v>8.1999999999999993</v>
      </c>
      <c r="AE1224">
        <f t="shared" si="636"/>
        <v>8.6</v>
      </c>
      <c r="AF1224">
        <f t="shared" si="637"/>
        <v>9</v>
      </c>
      <c r="AG1224">
        <f t="shared" si="638"/>
        <v>9.4</v>
      </c>
    </row>
    <row r="1225" spans="1:33" x14ac:dyDescent="0.25">
      <c r="A1225">
        <f t="shared" si="639"/>
        <v>1222</v>
      </c>
      <c r="B1225">
        <f t="shared" si="612"/>
        <v>-0.70551010438867223</v>
      </c>
      <c r="C1225" s="1">
        <f t="shared" si="608"/>
        <v>2.5458333333333333E-2</v>
      </c>
      <c r="D1225">
        <f t="shared" si="613"/>
        <v>-0.70551010438867223</v>
      </c>
      <c r="E1225" s="1">
        <f t="shared" si="609"/>
        <v>-16.535393071609505</v>
      </c>
      <c r="F1225" t="s">
        <v>43</v>
      </c>
      <c r="G1225">
        <f t="shared" si="614"/>
        <v>0</v>
      </c>
      <c r="H1225">
        <f t="shared" si="615"/>
        <v>-150</v>
      </c>
      <c r="I1225" s="4">
        <f t="shared" si="616"/>
        <v>-150</v>
      </c>
      <c r="J1225" s="3">
        <f t="shared" si="617"/>
        <v>-150</v>
      </c>
      <c r="K1225" s="4">
        <f t="shared" si="610"/>
        <v>-100</v>
      </c>
      <c r="L1225" s="3">
        <f t="shared" si="611"/>
        <v>-100</v>
      </c>
      <c r="M1225">
        <f t="shared" si="618"/>
        <v>-0.70551010438867223</v>
      </c>
      <c r="N1225">
        <f t="shared" si="619"/>
        <v>0.42921925411303286</v>
      </c>
      <c r="O1225">
        <f t="shared" si="620"/>
        <v>2.2000000000000002</v>
      </c>
      <c r="P1225">
        <f t="shared" si="621"/>
        <v>2.2771593019085281</v>
      </c>
      <c r="Q1225">
        <f t="shared" si="622"/>
        <v>3</v>
      </c>
      <c r="R1225">
        <f t="shared" si="623"/>
        <v>3.3791756732255886</v>
      </c>
      <c r="S1225">
        <f t="shared" si="624"/>
        <v>3.8</v>
      </c>
      <c r="T1225">
        <f t="shared" si="625"/>
        <v>4.3279951785365975</v>
      </c>
      <c r="U1225">
        <f t="shared" si="626"/>
        <v>4.5999999999999996</v>
      </c>
      <c r="V1225">
        <f t="shared" si="627"/>
        <v>5.080940487827581</v>
      </c>
      <c r="W1225">
        <f t="shared" si="628"/>
        <v>5.4</v>
      </c>
      <c r="X1225">
        <f t="shared" si="629"/>
        <v>5.8</v>
      </c>
      <c r="Y1225">
        <f t="shared" si="630"/>
        <v>6.2</v>
      </c>
      <c r="Z1225">
        <f t="shared" si="631"/>
        <v>6.6</v>
      </c>
      <c r="AA1225">
        <f t="shared" si="632"/>
        <v>7</v>
      </c>
      <c r="AB1225">
        <f t="shared" si="633"/>
        <v>7.4</v>
      </c>
      <c r="AC1225">
        <f t="shared" si="634"/>
        <v>7.8</v>
      </c>
      <c r="AD1225">
        <f t="shared" si="635"/>
        <v>8.1999999999999993</v>
      </c>
      <c r="AE1225">
        <f t="shared" si="636"/>
        <v>8.6</v>
      </c>
      <c r="AF1225">
        <f t="shared" si="637"/>
        <v>9</v>
      </c>
      <c r="AG1225">
        <f t="shared" si="638"/>
        <v>9.4</v>
      </c>
    </row>
    <row r="1226" spans="1:33" x14ac:dyDescent="0.25">
      <c r="A1226">
        <f t="shared" si="639"/>
        <v>1223</v>
      </c>
      <c r="B1226">
        <f t="shared" si="612"/>
        <v>-0.70499501139579346</v>
      </c>
      <c r="C1226" s="1">
        <f t="shared" si="608"/>
        <v>2.5479166666666667E-2</v>
      </c>
      <c r="D1226">
        <f t="shared" si="613"/>
        <v>-0.70499501139579346</v>
      </c>
      <c r="E1226" s="1">
        <f t="shared" si="609"/>
        <v>-16.523320579588908</v>
      </c>
      <c r="F1226" t="s">
        <v>43</v>
      </c>
      <c r="G1226">
        <f t="shared" si="614"/>
        <v>0</v>
      </c>
      <c r="H1226">
        <f t="shared" si="615"/>
        <v>-150</v>
      </c>
      <c r="I1226" s="4">
        <f t="shared" si="616"/>
        <v>-150</v>
      </c>
      <c r="J1226" s="3">
        <f t="shared" si="617"/>
        <v>-150</v>
      </c>
      <c r="K1226" s="4">
        <f t="shared" si="610"/>
        <v>-100</v>
      </c>
      <c r="L1226" s="3">
        <f t="shared" si="611"/>
        <v>-100</v>
      </c>
      <c r="M1226">
        <f t="shared" si="618"/>
        <v>-0.70499501139579346</v>
      </c>
      <c r="N1226">
        <f t="shared" si="619"/>
        <v>0.42670283330195802</v>
      </c>
      <c r="O1226">
        <f t="shared" si="620"/>
        <v>2.2000000000000002</v>
      </c>
      <c r="P1226">
        <f t="shared" si="621"/>
        <v>2.2779366655181961</v>
      </c>
      <c r="Q1226">
        <f t="shared" si="622"/>
        <v>3</v>
      </c>
      <c r="R1226">
        <f t="shared" si="623"/>
        <v>3.3822292894834947</v>
      </c>
      <c r="S1226">
        <f t="shared" si="624"/>
        <v>3.8</v>
      </c>
      <c r="T1226">
        <f t="shared" si="625"/>
        <v>4.3293281084740167</v>
      </c>
      <c r="U1226">
        <f t="shared" si="626"/>
        <v>4.5999999999999996</v>
      </c>
      <c r="V1226">
        <f t="shared" si="627"/>
        <v>5.0788080918265415</v>
      </c>
      <c r="W1226">
        <f t="shared" si="628"/>
        <v>5.4</v>
      </c>
      <c r="X1226">
        <f t="shared" si="629"/>
        <v>5.8</v>
      </c>
      <c r="Y1226">
        <f t="shared" si="630"/>
        <v>6.2</v>
      </c>
      <c r="Z1226">
        <f t="shared" si="631"/>
        <v>6.6</v>
      </c>
      <c r="AA1226">
        <f t="shared" si="632"/>
        <v>7</v>
      </c>
      <c r="AB1226">
        <f t="shared" si="633"/>
        <v>7.4</v>
      </c>
      <c r="AC1226">
        <f t="shared" si="634"/>
        <v>7.8</v>
      </c>
      <c r="AD1226">
        <f t="shared" si="635"/>
        <v>8.1999999999999993</v>
      </c>
      <c r="AE1226">
        <f t="shared" si="636"/>
        <v>8.6</v>
      </c>
      <c r="AF1226">
        <f t="shared" si="637"/>
        <v>9</v>
      </c>
      <c r="AG1226">
        <f t="shared" si="638"/>
        <v>9.4</v>
      </c>
    </row>
    <row r="1227" spans="1:33" x14ac:dyDescent="0.25">
      <c r="A1227">
        <f t="shared" si="639"/>
        <v>1224</v>
      </c>
      <c r="B1227">
        <f t="shared" si="612"/>
        <v>-0.70456278298242991</v>
      </c>
      <c r="C1227" s="1">
        <f t="shared" si="608"/>
        <v>2.5499999999999998E-2</v>
      </c>
      <c r="D1227">
        <f t="shared" si="613"/>
        <v>-0.70456278298242991</v>
      </c>
      <c r="E1227" s="1">
        <f t="shared" si="609"/>
        <v>-16.513190226150702</v>
      </c>
      <c r="F1227" t="s">
        <v>43</v>
      </c>
      <c r="G1227">
        <f t="shared" si="614"/>
        <v>0</v>
      </c>
      <c r="H1227">
        <f t="shared" si="615"/>
        <v>-150</v>
      </c>
      <c r="I1227" s="4">
        <f t="shared" si="616"/>
        <v>-150</v>
      </c>
      <c r="J1227" s="3">
        <f t="shared" si="617"/>
        <v>-150</v>
      </c>
      <c r="K1227" s="4">
        <f t="shared" si="610"/>
        <v>-100</v>
      </c>
      <c r="L1227" s="3">
        <f t="shared" si="611"/>
        <v>-100</v>
      </c>
      <c r="M1227">
        <f t="shared" si="618"/>
        <v>-0.70456278298242991</v>
      </c>
      <c r="N1227">
        <f t="shared" si="619"/>
        <v>0.42419180858215466</v>
      </c>
      <c r="O1227">
        <f t="shared" si="620"/>
        <v>2.2000000000000002</v>
      </c>
      <c r="P1227">
        <f t="shared" si="621"/>
        <v>2.2787413114015203</v>
      </c>
      <c r="Q1227">
        <f t="shared" si="622"/>
        <v>3</v>
      </c>
      <c r="R1227">
        <f t="shared" si="623"/>
        <v>3.3852870872800662</v>
      </c>
      <c r="S1227">
        <f t="shared" si="624"/>
        <v>3.8</v>
      </c>
      <c r="T1227">
        <f t="shared" si="625"/>
        <v>4.330601393671933</v>
      </c>
      <c r="U1227">
        <f t="shared" si="626"/>
        <v>4.5999999999999996</v>
      </c>
      <c r="V1227">
        <f t="shared" si="627"/>
        <v>5.076615616081896</v>
      </c>
      <c r="W1227">
        <f t="shared" si="628"/>
        <v>5.4</v>
      </c>
      <c r="X1227">
        <f t="shared" si="629"/>
        <v>5.8</v>
      </c>
      <c r="Y1227">
        <f t="shared" si="630"/>
        <v>6.2</v>
      </c>
      <c r="Z1227">
        <f t="shared" si="631"/>
        <v>6.6</v>
      </c>
      <c r="AA1227">
        <f t="shared" si="632"/>
        <v>7</v>
      </c>
      <c r="AB1227">
        <f t="shared" si="633"/>
        <v>7.4</v>
      </c>
      <c r="AC1227">
        <f t="shared" si="634"/>
        <v>7.8</v>
      </c>
      <c r="AD1227">
        <f t="shared" si="635"/>
        <v>8.1999999999999993</v>
      </c>
      <c r="AE1227">
        <f t="shared" si="636"/>
        <v>8.6</v>
      </c>
      <c r="AF1227">
        <f t="shared" si="637"/>
        <v>9</v>
      </c>
      <c r="AG1227">
        <f t="shared" si="638"/>
        <v>9.4</v>
      </c>
    </row>
    <row r="1228" spans="1:33" x14ac:dyDescent="0.25">
      <c r="A1228">
        <f t="shared" si="639"/>
        <v>1225</v>
      </c>
      <c r="B1228">
        <f t="shared" si="612"/>
        <v>-0.70421309897216144</v>
      </c>
      <c r="C1228" s="1">
        <f t="shared" si="608"/>
        <v>2.5520833333333333E-2</v>
      </c>
      <c r="D1228">
        <f t="shared" si="613"/>
        <v>-0.70421309897216144</v>
      </c>
      <c r="E1228" s="1">
        <f t="shared" si="609"/>
        <v>-16.504994507160035</v>
      </c>
      <c r="F1228" t="s">
        <v>43</v>
      </c>
      <c r="G1228">
        <f t="shared" si="614"/>
        <v>0</v>
      </c>
      <c r="H1228">
        <f t="shared" si="615"/>
        <v>-150</v>
      </c>
      <c r="I1228" s="4">
        <f t="shared" si="616"/>
        <v>-150</v>
      </c>
      <c r="J1228" s="3">
        <f t="shared" si="617"/>
        <v>-150</v>
      </c>
      <c r="K1228" s="4">
        <f t="shared" si="610"/>
        <v>-100</v>
      </c>
      <c r="L1228" s="3">
        <f t="shared" si="611"/>
        <v>-100</v>
      </c>
      <c r="M1228">
        <f t="shared" si="618"/>
        <v>-0.70421309897216144</v>
      </c>
      <c r="N1228">
        <f t="shared" si="619"/>
        <v>0.42168620358834452</v>
      </c>
      <c r="O1228">
        <f t="shared" si="620"/>
        <v>2.2000000000000002</v>
      </c>
      <c r="P1228">
        <f t="shared" si="621"/>
        <v>2.2795731713962271</v>
      </c>
      <c r="Q1228">
        <f t="shared" si="622"/>
        <v>3</v>
      </c>
      <c r="R1228">
        <f t="shared" si="623"/>
        <v>3.3883483470999125</v>
      </c>
      <c r="S1228">
        <f t="shared" si="624"/>
        <v>3.8</v>
      </c>
      <c r="T1228">
        <f t="shared" si="625"/>
        <v>4.3318144469048399</v>
      </c>
      <c r="U1228">
        <f t="shared" si="626"/>
        <v>4.5999999999999996</v>
      </c>
      <c r="V1228">
        <f t="shared" si="627"/>
        <v>5.0743647320385152</v>
      </c>
      <c r="W1228">
        <f t="shared" si="628"/>
        <v>5.4</v>
      </c>
      <c r="X1228">
        <f t="shared" si="629"/>
        <v>5.8</v>
      </c>
      <c r="Y1228">
        <f t="shared" si="630"/>
        <v>6.2</v>
      </c>
      <c r="Z1228">
        <f t="shared" si="631"/>
        <v>6.6</v>
      </c>
      <c r="AA1228">
        <f t="shared" si="632"/>
        <v>7</v>
      </c>
      <c r="AB1228">
        <f t="shared" si="633"/>
        <v>7.4</v>
      </c>
      <c r="AC1228">
        <f t="shared" si="634"/>
        <v>7.8</v>
      </c>
      <c r="AD1228">
        <f t="shared" si="635"/>
        <v>8.1999999999999993</v>
      </c>
      <c r="AE1228">
        <f t="shared" si="636"/>
        <v>8.6</v>
      </c>
      <c r="AF1228">
        <f t="shared" si="637"/>
        <v>9</v>
      </c>
      <c r="AG1228">
        <f t="shared" si="638"/>
        <v>9.4</v>
      </c>
    </row>
    <row r="1229" spans="1:33" x14ac:dyDescent="0.25">
      <c r="A1229">
        <f t="shared" si="639"/>
        <v>1226</v>
      </c>
      <c r="B1229">
        <f t="shared" si="612"/>
        <v>-0.70394557005335012</v>
      </c>
      <c r="C1229" s="1">
        <f t="shared" si="608"/>
        <v>2.5541666666666667E-2</v>
      </c>
      <c r="D1229">
        <f t="shared" si="613"/>
        <v>-0.70394557005335012</v>
      </c>
      <c r="E1229" s="1">
        <f t="shared" si="609"/>
        <v>-16.498724298125392</v>
      </c>
      <c r="F1229" t="s">
        <v>43</v>
      </c>
      <c r="G1229">
        <f t="shared" si="614"/>
        <v>0</v>
      </c>
      <c r="H1229">
        <f t="shared" si="615"/>
        <v>-150</v>
      </c>
      <c r="I1229" s="4">
        <f t="shared" si="616"/>
        <v>-150</v>
      </c>
      <c r="J1229" s="3">
        <f t="shared" si="617"/>
        <v>-150</v>
      </c>
      <c r="K1229" s="4">
        <f t="shared" si="610"/>
        <v>-100</v>
      </c>
      <c r="L1229" s="3">
        <f t="shared" si="611"/>
        <v>-100</v>
      </c>
      <c r="M1229">
        <f t="shared" si="618"/>
        <v>-0.70394557005335012</v>
      </c>
      <c r="N1229">
        <f t="shared" si="619"/>
        <v>0.4191860419042357</v>
      </c>
      <c r="O1229">
        <f t="shared" si="620"/>
        <v>2.2000000000000002</v>
      </c>
      <c r="P1229">
        <f t="shared" si="621"/>
        <v>2.2804321750347101</v>
      </c>
      <c r="Q1229">
        <f t="shared" si="622"/>
        <v>3</v>
      </c>
      <c r="R1229">
        <f t="shared" si="623"/>
        <v>3.3914123486130112</v>
      </c>
      <c r="S1229">
        <f t="shared" si="624"/>
        <v>3.8</v>
      </c>
      <c r="T1229">
        <f t="shared" si="625"/>
        <v>4.3329667087255688</v>
      </c>
      <c r="U1229">
        <f t="shared" si="626"/>
        <v>4.5999999999999996</v>
      </c>
      <c r="V1229">
        <f t="shared" si="627"/>
        <v>5.0720571556691239</v>
      </c>
      <c r="W1229">
        <f t="shared" si="628"/>
        <v>5.4</v>
      </c>
      <c r="X1229">
        <f t="shared" si="629"/>
        <v>5.8</v>
      </c>
      <c r="Y1229">
        <f t="shared" si="630"/>
        <v>6.2</v>
      </c>
      <c r="Z1229">
        <f t="shared" si="631"/>
        <v>6.6</v>
      </c>
      <c r="AA1229">
        <f t="shared" si="632"/>
        <v>7</v>
      </c>
      <c r="AB1229">
        <f t="shared" si="633"/>
        <v>7.4</v>
      </c>
      <c r="AC1229">
        <f t="shared" si="634"/>
        <v>7.8</v>
      </c>
      <c r="AD1229">
        <f t="shared" si="635"/>
        <v>8.1999999999999993</v>
      </c>
      <c r="AE1229">
        <f t="shared" si="636"/>
        <v>8.6</v>
      </c>
      <c r="AF1229">
        <f t="shared" si="637"/>
        <v>9</v>
      </c>
      <c r="AG1229">
        <f t="shared" si="638"/>
        <v>9.4</v>
      </c>
    </row>
    <row r="1230" spans="1:33" x14ac:dyDescent="0.25">
      <c r="A1230">
        <f t="shared" si="639"/>
        <v>1227</v>
      </c>
      <c r="B1230">
        <f t="shared" si="612"/>
        <v>-0.70375973865406283</v>
      </c>
      <c r="C1230" s="1">
        <f t="shared" si="608"/>
        <v>2.5562499999999998E-2</v>
      </c>
      <c r="D1230">
        <f t="shared" si="613"/>
        <v>-0.70375973865406283</v>
      </c>
      <c r="E1230" s="1">
        <f t="shared" si="609"/>
        <v>-16.494368874704598</v>
      </c>
      <c r="F1230" t="s">
        <v>43</v>
      </c>
      <c r="G1230">
        <f t="shared" si="614"/>
        <v>0</v>
      </c>
      <c r="H1230">
        <f t="shared" si="615"/>
        <v>-150</v>
      </c>
      <c r="I1230" s="4">
        <f t="shared" si="616"/>
        <v>-150</v>
      </c>
      <c r="J1230" s="3">
        <f t="shared" si="617"/>
        <v>-150</v>
      </c>
      <c r="K1230" s="4">
        <f t="shared" si="610"/>
        <v>-100</v>
      </c>
      <c r="L1230" s="3">
        <f t="shared" si="611"/>
        <v>-100</v>
      </c>
      <c r="M1230">
        <f t="shared" si="618"/>
        <v>-0.70375973865406283</v>
      </c>
      <c r="N1230">
        <f t="shared" si="619"/>
        <v>0.4166913470623016</v>
      </c>
      <c r="O1230">
        <f t="shared" si="620"/>
        <v>2.2000000000000002</v>
      </c>
      <c r="P1230">
        <f t="shared" si="621"/>
        <v>2.2813182495500017</v>
      </c>
      <c r="Q1230">
        <f t="shared" si="622"/>
        <v>3</v>
      </c>
      <c r="R1230">
        <f t="shared" si="623"/>
        <v>3.3944783708442072</v>
      </c>
      <c r="S1230">
        <f t="shared" si="624"/>
        <v>3.8</v>
      </c>
      <c r="T1230">
        <f t="shared" si="625"/>
        <v>4.3340576477233013</v>
      </c>
      <c r="U1230">
        <f t="shared" si="626"/>
        <v>4.5999999999999996</v>
      </c>
      <c r="V1230">
        <f t="shared" si="627"/>
        <v>5.069694646166127</v>
      </c>
      <c r="W1230">
        <f t="shared" si="628"/>
        <v>5.4</v>
      </c>
      <c r="X1230">
        <f t="shared" si="629"/>
        <v>5.8</v>
      </c>
      <c r="Y1230">
        <f t="shared" si="630"/>
        <v>6.2</v>
      </c>
      <c r="Z1230">
        <f t="shared" si="631"/>
        <v>6.6</v>
      </c>
      <c r="AA1230">
        <f t="shared" si="632"/>
        <v>7</v>
      </c>
      <c r="AB1230">
        <f t="shared" si="633"/>
        <v>7.4</v>
      </c>
      <c r="AC1230">
        <f t="shared" si="634"/>
        <v>7.8</v>
      </c>
      <c r="AD1230">
        <f t="shared" si="635"/>
        <v>8.1999999999999993</v>
      </c>
      <c r="AE1230">
        <f t="shared" si="636"/>
        <v>8.6</v>
      </c>
      <c r="AF1230">
        <f t="shared" si="637"/>
        <v>9</v>
      </c>
      <c r="AG1230">
        <f t="shared" si="638"/>
        <v>9.4</v>
      </c>
    </row>
    <row r="1231" spans="1:33" x14ac:dyDescent="0.25">
      <c r="A1231">
        <f t="shared" si="639"/>
        <v>1228</v>
      </c>
      <c r="B1231">
        <f t="shared" si="612"/>
        <v>-0.70365507986252118</v>
      </c>
      <c r="C1231" s="1">
        <f t="shared" si="608"/>
        <v>2.5583333333333333E-2</v>
      </c>
      <c r="D1231">
        <f t="shared" si="613"/>
        <v>-0.70365507986252118</v>
      </c>
      <c r="E1231" s="1">
        <f t="shared" si="609"/>
        <v>-16.491915934277841</v>
      </c>
      <c r="F1231" t="s">
        <v>43</v>
      </c>
      <c r="G1231">
        <f t="shared" si="614"/>
        <v>0</v>
      </c>
      <c r="H1231">
        <f t="shared" si="615"/>
        <v>-150</v>
      </c>
      <c r="I1231" s="4">
        <f t="shared" si="616"/>
        <v>-150</v>
      </c>
      <c r="J1231" s="3">
        <f t="shared" si="617"/>
        <v>-150</v>
      </c>
      <c r="K1231" s="4">
        <f t="shared" si="610"/>
        <v>-100</v>
      </c>
      <c r="L1231" s="3">
        <f t="shared" si="611"/>
        <v>-100</v>
      </c>
      <c r="M1231">
        <f t="shared" si="618"/>
        <v>-0.70365507986252118</v>
      </c>
      <c r="N1231">
        <f t="shared" si="619"/>
        <v>0.41420214254356114</v>
      </c>
      <c r="O1231">
        <f t="shared" si="620"/>
        <v>2.2000000000000002</v>
      </c>
      <c r="P1231">
        <f t="shared" si="621"/>
        <v>2.2822313198819359</v>
      </c>
      <c r="Q1231">
        <f t="shared" si="622"/>
        <v>3</v>
      </c>
      <c r="R1231">
        <f t="shared" si="623"/>
        <v>3.3975456923428555</v>
      </c>
      <c r="S1231">
        <f t="shared" si="624"/>
        <v>3.8</v>
      </c>
      <c r="T1231">
        <f t="shared" si="625"/>
        <v>4.3350867607686459</v>
      </c>
      <c r="U1231">
        <f t="shared" si="626"/>
        <v>4.5999999999999996</v>
      </c>
      <c r="V1231">
        <f t="shared" si="627"/>
        <v>5.067279004600481</v>
      </c>
      <c r="W1231">
        <f t="shared" si="628"/>
        <v>5.4</v>
      </c>
      <c r="X1231">
        <f t="shared" si="629"/>
        <v>5.8</v>
      </c>
      <c r="Y1231">
        <f t="shared" si="630"/>
        <v>6.2</v>
      </c>
      <c r="Z1231">
        <f t="shared" si="631"/>
        <v>6.6</v>
      </c>
      <c r="AA1231">
        <f t="shared" si="632"/>
        <v>7</v>
      </c>
      <c r="AB1231">
        <f t="shared" si="633"/>
        <v>7.4</v>
      </c>
      <c r="AC1231">
        <f t="shared" si="634"/>
        <v>7.8</v>
      </c>
      <c r="AD1231">
        <f t="shared" si="635"/>
        <v>8.1999999999999993</v>
      </c>
      <c r="AE1231">
        <f t="shared" si="636"/>
        <v>8.6</v>
      </c>
      <c r="AF1231">
        <f t="shared" si="637"/>
        <v>9</v>
      </c>
      <c r="AG1231">
        <f t="shared" si="638"/>
        <v>9.4</v>
      </c>
    </row>
    <row r="1232" spans="1:33" x14ac:dyDescent="0.25">
      <c r="A1232">
        <f t="shared" si="639"/>
        <v>1229</v>
      </c>
      <c r="B1232">
        <f t="shared" si="612"/>
        <v>-0.70363100239223197</v>
      </c>
      <c r="C1232" s="1">
        <f t="shared" si="608"/>
        <v>2.5604166666666667E-2</v>
      </c>
      <c r="D1232">
        <f t="shared" si="613"/>
        <v>-0.70363100239223197</v>
      </c>
      <c r="E1232" s="1">
        <f t="shared" si="609"/>
        <v>-16.491351618567936</v>
      </c>
      <c r="F1232" t="s">
        <v>43</v>
      </c>
      <c r="G1232">
        <f t="shared" si="614"/>
        <v>0</v>
      </c>
      <c r="H1232">
        <f t="shared" si="615"/>
        <v>-150</v>
      </c>
      <c r="I1232" s="4">
        <f t="shared" si="616"/>
        <v>-150</v>
      </c>
      <c r="J1232" s="3">
        <f t="shared" si="617"/>
        <v>-150</v>
      </c>
      <c r="K1232" s="4">
        <f t="shared" si="610"/>
        <v>-100</v>
      </c>
      <c r="L1232" s="3">
        <f t="shared" si="611"/>
        <v>-100</v>
      </c>
      <c r="M1232">
        <f t="shared" si="618"/>
        <v>-0.70363100239223197</v>
      </c>
      <c r="N1232">
        <f t="shared" si="619"/>
        <v>0.41171845177735489</v>
      </c>
      <c r="O1232">
        <f t="shared" si="620"/>
        <v>2.2000000000000002</v>
      </c>
      <c r="P1232">
        <f t="shared" si="621"/>
        <v>2.2831713086835066</v>
      </c>
      <c r="Q1232">
        <f t="shared" si="622"/>
        <v>3</v>
      </c>
      <c r="R1232">
        <f t="shared" si="623"/>
        <v>3.4006135913525926</v>
      </c>
      <c r="S1232">
        <f t="shared" si="624"/>
        <v>3.8</v>
      </c>
      <c r="T1232">
        <f t="shared" si="625"/>
        <v>4.3360535732456809</v>
      </c>
      <c r="U1232">
        <f t="shared" si="626"/>
        <v>4.5999999999999996</v>
      </c>
      <c r="V1232">
        <f t="shared" si="627"/>
        <v>5.0648120725486336</v>
      </c>
      <c r="W1232">
        <f t="shared" si="628"/>
        <v>5.4</v>
      </c>
      <c r="X1232">
        <f t="shared" si="629"/>
        <v>5.8</v>
      </c>
      <c r="Y1232">
        <f t="shared" si="630"/>
        <v>6.2</v>
      </c>
      <c r="Z1232">
        <f t="shared" si="631"/>
        <v>6.6</v>
      </c>
      <c r="AA1232">
        <f t="shared" si="632"/>
        <v>7</v>
      </c>
      <c r="AB1232">
        <f t="shared" si="633"/>
        <v>7.4</v>
      </c>
      <c r="AC1232">
        <f t="shared" si="634"/>
        <v>7.8</v>
      </c>
      <c r="AD1232">
        <f t="shared" si="635"/>
        <v>8.1999999999999993</v>
      </c>
      <c r="AE1232">
        <f t="shared" si="636"/>
        <v>8.6</v>
      </c>
      <c r="AF1232">
        <f t="shared" si="637"/>
        <v>9</v>
      </c>
      <c r="AG1232">
        <f t="shared" si="638"/>
        <v>9.4</v>
      </c>
    </row>
    <row r="1233" spans="1:33" x14ac:dyDescent="0.25">
      <c r="A1233">
        <f t="shared" si="639"/>
        <v>1230</v>
      </c>
      <c r="B1233">
        <f t="shared" si="612"/>
        <v>-0.70368684959086214</v>
      </c>
      <c r="C1233" s="1">
        <f t="shared" si="608"/>
        <v>2.5624999999999998E-2</v>
      </c>
      <c r="D1233">
        <f t="shared" si="613"/>
        <v>-0.70368684959086214</v>
      </c>
      <c r="E1233" s="1">
        <f t="shared" si="609"/>
        <v>-16.492660537285833</v>
      </c>
      <c r="F1233" t="s">
        <v>43</v>
      </c>
      <c r="G1233">
        <f t="shared" si="614"/>
        <v>0</v>
      </c>
      <c r="H1233">
        <f t="shared" si="615"/>
        <v>-150</v>
      </c>
      <c r="I1233" s="4">
        <f t="shared" si="616"/>
        <v>-150</v>
      </c>
      <c r="J1233" s="3">
        <f t="shared" si="617"/>
        <v>-150</v>
      </c>
      <c r="K1233" s="4">
        <f t="shared" si="610"/>
        <v>-100</v>
      </c>
      <c r="L1233" s="3">
        <f t="shared" si="611"/>
        <v>-100</v>
      </c>
      <c r="M1233">
        <f t="shared" si="618"/>
        <v>-0.70368684959086214</v>
      </c>
      <c r="N1233">
        <f t="shared" si="619"/>
        <v>0.40924029814112606</v>
      </c>
      <c r="O1233">
        <f t="shared" si="620"/>
        <v>2.2000000000000002</v>
      </c>
      <c r="P1233">
        <f t="shared" si="621"/>
        <v>2.28413813632742</v>
      </c>
      <c r="Q1233">
        <f t="shared" si="622"/>
        <v>3</v>
      </c>
      <c r="R1233">
        <f t="shared" si="623"/>
        <v>3.4036813459811603</v>
      </c>
      <c r="S1233">
        <f t="shared" si="624"/>
        <v>3.8</v>
      </c>
      <c r="T1233">
        <f t="shared" si="625"/>
        <v>4.3369576392708389</v>
      </c>
      <c r="U1233">
        <f t="shared" si="626"/>
        <v>4.5999999999999996</v>
      </c>
      <c r="V1233">
        <f t="shared" si="627"/>
        <v>5.062295730688593</v>
      </c>
      <c r="W1233">
        <f t="shared" si="628"/>
        <v>5.4</v>
      </c>
      <c r="X1233">
        <f t="shared" si="629"/>
        <v>5.8</v>
      </c>
      <c r="Y1233">
        <f t="shared" si="630"/>
        <v>6.2</v>
      </c>
      <c r="Z1233">
        <f t="shared" si="631"/>
        <v>6.6</v>
      </c>
      <c r="AA1233">
        <f t="shared" si="632"/>
        <v>7</v>
      </c>
      <c r="AB1233">
        <f t="shared" si="633"/>
        <v>7.4</v>
      </c>
      <c r="AC1233">
        <f t="shared" si="634"/>
        <v>7.8</v>
      </c>
      <c r="AD1233">
        <f t="shared" si="635"/>
        <v>8.1999999999999993</v>
      </c>
      <c r="AE1233">
        <f t="shared" si="636"/>
        <v>8.6</v>
      </c>
      <c r="AF1233">
        <f t="shared" si="637"/>
        <v>9</v>
      </c>
      <c r="AG1233">
        <f t="shared" si="638"/>
        <v>9.4</v>
      </c>
    </row>
    <row r="1234" spans="1:33" x14ac:dyDescent="0.25">
      <c r="A1234">
        <f t="shared" si="639"/>
        <v>1231</v>
      </c>
      <c r="B1234">
        <f t="shared" si="612"/>
        <v>-0.70382190049195648</v>
      </c>
      <c r="C1234" s="1">
        <f t="shared" si="608"/>
        <v>2.5645833333333333E-2</v>
      </c>
      <c r="D1234">
        <f t="shared" si="613"/>
        <v>-0.70382190049195648</v>
      </c>
      <c r="E1234" s="1">
        <f t="shared" si="609"/>
        <v>-16.495825792780231</v>
      </c>
      <c r="F1234" t="s">
        <v>43</v>
      </c>
      <c r="G1234">
        <f t="shared" si="614"/>
        <v>0</v>
      </c>
      <c r="H1234">
        <f t="shared" si="615"/>
        <v>-150</v>
      </c>
      <c r="I1234" s="4">
        <f t="shared" si="616"/>
        <v>-150</v>
      </c>
      <c r="J1234" s="3">
        <f t="shared" si="617"/>
        <v>-150</v>
      </c>
      <c r="K1234" s="4">
        <f t="shared" si="610"/>
        <v>-100</v>
      </c>
      <c r="L1234" s="3">
        <f t="shared" si="611"/>
        <v>-100</v>
      </c>
      <c r="M1234">
        <f t="shared" si="618"/>
        <v>-0.70382190049195648</v>
      </c>
      <c r="N1234">
        <f t="shared" si="619"/>
        <v>0.4067677049602002</v>
      </c>
      <c r="O1234">
        <f t="shared" si="620"/>
        <v>2.2000000000000002</v>
      </c>
      <c r="P1234">
        <f t="shared" si="621"/>
        <v>2.2851317209128403</v>
      </c>
      <c r="Q1234">
        <f t="shared" si="622"/>
        <v>3</v>
      </c>
      <c r="R1234">
        <f t="shared" si="623"/>
        <v>3.4067482343702755</v>
      </c>
      <c r="S1234">
        <f t="shared" si="624"/>
        <v>3.8</v>
      </c>
      <c r="T1234">
        <f t="shared" si="625"/>
        <v>4.337798541898545</v>
      </c>
      <c r="U1234">
        <f t="shared" si="626"/>
        <v>4.5999999999999996</v>
      </c>
      <c r="V1234">
        <f t="shared" si="627"/>
        <v>5.0597318973661833</v>
      </c>
      <c r="W1234">
        <f t="shared" si="628"/>
        <v>5.4</v>
      </c>
      <c r="X1234">
        <f t="shared" si="629"/>
        <v>5.8</v>
      </c>
      <c r="Y1234">
        <f t="shared" si="630"/>
        <v>6.2</v>
      </c>
      <c r="Z1234">
        <f t="shared" si="631"/>
        <v>6.6</v>
      </c>
      <c r="AA1234">
        <f t="shared" si="632"/>
        <v>7</v>
      </c>
      <c r="AB1234">
        <f t="shared" si="633"/>
        <v>7.4</v>
      </c>
      <c r="AC1234">
        <f t="shared" si="634"/>
        <v>7.8</v>
      </c>
      <c r="AD1234">
        <f t="shared" si="635"/>
        <v>8.1999999999999993</v>
      </c>
      <c r="AE1234">
        <f t="shared" si="636"/>
        <v>8.6</v>
      </c>
      <c r="AF1234">
        <f t="shared" si="637"/>
        <v>9</v>
      </c>
      <c r="AG1234">
        <f t="shared" si="638"/>
        <v>9.4</v>
      </c>
    </row>
    <row r="1235" spans="1:33" x14ac:dyDescent="0.25">
      <c r="A1235">
        <f t="shared" si="639"/>
        <v>1232</v>
      </c>
      <c r="B1235">
        <f t="shared" si="612"/>
        <v>-0.70403537090853607</v>
      </c>
      <c r="C1235" s="1">
        <f t="shared" si="608"/>
        <v>2.5666666666666667E-2</v>
      </c>
      <c r="D1235">
        <f t="shared" si="613"/>
        <v>-0.70403537090853607</v>
      </c>
      <c r="E1235" s="1">
        <f t="shared" si="609"/>
        <v>-16.500829005668812</v>
      </c>
      <c r="F1235" t="s">
        <v>43</v>
      </c>
      <c r="G1235">
        <f t="shared" si="614"/>
        <v>0</v>
      </c>
      <c r="H1235">
        <f t="shared" si="615"/>
        <v>-150</v>
      </c>
      <c r="I1235" s="4">
        <f t="shared" si="616"/>
        <v>-150</v>
      </c>
      <c r="J1235" s="3">
        <f t="shared" si="617"/>
        <v>-150</v>
      </c>
      <c r="K1235" s="4">
        <f t="shared" si="610"/>
        <v>-100</v>
      </c>
      <c r="L1235" s="3">
        <f t="shared" si="611"/>
        <v>-100</v>
      </c>
      <c r="M1235">
        <f t="shared" si="618"/>
        <v>-0.70403537090853607</v>
      </c>
      <c r="N1235">
        <f t="shared" si="619"/>
        <v>0.40430069550756675</v>
      </c>
      <c r="O1235">
        <f t="shared" si="620"/>
        <v>2.2000000000000002</v>
      </c>
      <c r="P1235">
        <f t="shared" si="621"/>
        <v>2.286151978272327</v>
      </c>
      <c r="Q1235">
        <f t="shared" si="622"/>
        <v>3</v>
      </c>
      <c r="R1235">
        <f t="shared" si="623"/>
        <v>3.4098135348654837</v>
      </c>
      <c r="S1235">
        <f t="shared" si="624"/>
        <v>3.8</v>
      </c>
      <c r="T1235">
        <f t="shared" si="625"/>
        <v>4.3385758933135063</v>
      </c>
      <c r="U1235">
        <f t="shared" si="626"/>
        <v>4.5999999999999996</v>
      </c>
      <c r="V1235">
        <f t="shared" si="627"/>
        <v>5.0571225271325799</v>
      </c>
      <c r="W1235">
        <f t="shared" si="628"/>
        <v>5.4</v>
      </c>
      <c r="X1235">
        <f t="shared" si="629"/>
        <v>5.8</v>
      </c>
      <c r="Y1235">
        <f t="shared" si="630"/>
        <v>6.2</v>
      </c>
      <c r="Z1235">
        <f t="shared" si="631"/>
        <v>6.6</v>
      </c>
      <c r="AA1235">
        <f t="shared" si="632"/>
        <v>7</v>
      </c>
      <c r="AB1235">
        <f t="shared" si="633"/>
        <v>7.4</v>
      </c>
      <c r="AC1235">
        <f t="shared" si="634"/>
        <v>7.8</v>
      </c>
      <c r="AD1235">
        <f t="shared" si="635"/>
        <v>8.1999999999999993</v>
      </c>
      <c r="AE1235">
        <f t="shared" si="636"/>
        <v>8.6</v>
      </c>
      <c r="AF1235">
        <f t="shared" si="637"/>
        <v>9</v>
      </c>
      <c r="AG1235">
        <f t="shared" si="638"/>
        <v>9.4</v>
      </c>
    </row>
    <row r="1236" spans="1:33" x14ac:dyDescent="0.25">
      <c r="A1236">
        <f t="shared" si="639"/>
        <v>1233</v>
      </c>
      <c r="B1236">
        <f t="shared" si="612"/>
        <v>-0.70432641456758127</v>
      </c>
      <c r="C1236" s="1">
        <f t="shared" si="608"/>
        <v>2.5687499999999999E-2</v>
      </c>
      <c r="D1236">
        <f t="shared" si="613"/>
        <v>-0.70432641456758127</v>
      </c>
      <c r="E1236" s="1">
        <f t="shared" si="609"/>
        <v>-16.507650341427684</v>
      </c>
      <c r="F1236" t="s">
        <v>43</v>
      </c>
      <c r="G1236">
        <f t="shared" si="614"/>
        <v>0</v>
      </c>
      <c r="H1236">
        <f t="shared" si="615"/>
        <v>-150</v>
      </c>
      <c r="I1236" s="4">
        <f t="shared" si="616"/>
        <v>-150</v>
      </c>
      <c r="J1236" s="3">
        <f t="shared" si="617"/>
        <v>-150</v>
      </c>
      <c r="K1236" s="4">
        <f t="shared" si="610"/>
        <v>-100</v>
      </c>
      <c r="L1236" s="3">
        <f t="shared" si="611"/>
        <v>-100</v>
      </c>
      <c r="M1236">
        <f t="shared" si="618"/>
        <v>-0.70432641456758127</v>
      </c>
      <c r="N1236">
        <f t="shared" si="619"/>
        <v>0.40183929300365784</v>
      </c>
      <c r="O1236">
        <f t="shared" si="620"/>
        <v>2.2000000000000002</v>
      </c>
      <c r="P1236">
        <f t="shared" si="621"/>
        <v>2.2871988219789645</v>
      </c>
      <c r="Q1236">
        <f t="shared" si="622"/>
        <v>3</v>
      </c>
      <c r="R1236">
        <f t="shared" si="623"/>
        <v>3.4128765261859715</v>
      </c>
      <c r="S1236">
        <f t="shared" si="624"/>
        <v>3.8</v>
      </c>
      <c r="T1236">
        <f t="shared" si="625"/>
        <v>4.3392893350095703</v>
      </c>
      <c r="U1236">
        <f t="shared" si="626"/>
        <v>4.5999999999999996</v>
      </c>
      <c r="V1236">
        <f t="shared" si="627"/>
        <v>5.0544696092542543</v>
      </c>
      <c r="W1236">
        <f t="shared" si="628"/>
        <v>5.4</v>
      </c>
      <c r="X1236">
        <f t="shared" si="629"/>
        <v>5.8</v>
      </c>
      <c r="Y1236">
        <f t="shared" si="630"/>
        <v>6.2</v>
      </c>
      <c r="Z1236">
        <f t="shared" si="631"/>
        <v>6.6</v>
      </c>
      <c r="AA1236">
        <f t="shared" si="632"/>
        <v>7</v>
      </c>
      <c r="AB1236">
        <f t="shared" si="633"/>
        <v>7.4</v>
      </c>
      <c r="AC1236">
        <f t="shared" si="634"/>
        <v>7.8</v>
      </c>
      <c r="AD1236">
        <f t="shared" si="635"/>
        <v>8.1999999999999993</v>
      </c>
      <c r="AE1236">
        <f t="shared" si="636"/>
        <v>8.6</v>
      </c>
      <c r="AF1236">
        <f t="shared" si="637"/>
        <v>9</v>
      </c>
      <c r="AG1236">
        <f t="shared" si="638"/>
        <v>9.4</v>
      </c>
    </row>
    <row r="1237" spans="1:33" x14ac:dyDescent="0.25">
      <c r="A1237">
        <f t="shared" si="639"/>
        <v>1234</v>
      </c>
      <c r="B1237">
        <f t="shared" si="612"/>
        <v>-0.7046941242843946</v>
      </c>
      <c r="C1237" s="1">
        <f t="shared" si="608"/>
        <v>2.5708333333333333E-2</v>
      </c>
      <c r="D1237">
        <f t="shared" si="613"/>
        <v>-0.7046941242843946</v>
      </c>
      <c r="E1237" s="1">
        <f t="shared" si="609"/>
        <v>-16.516268537915497</v>
      </c>
      <c r="F1237" t="s">
        <v>43</v>
      </c>
      <c r="G1237">
        <f t="shared" si="614"/>
        <v>0</v>
      </c>
      <c r="H1237">
        <f t="shared" si="615"/>
        <v>-150</v>
      </c>
      <c r="I1237" s="4">
        <f t="shared" si="616"/>
        <v>-150</v>
      </c>
      <c r="J1237" s="3">
        <f t="shared" si="617"/>
        <v>-150</v>
      </c>
      <c r="K1237" s="4">
        <f t="shared" si="610"/>
        <v>-100</v>
      </c>
      <c r="L1237" s="3">
        <f t="shared" si="611"/>
        <v>-100</v>
      </c>
      <c r="M1237">
        <f t="shared" si="618"/>
        <v>-0.7046941242843946</v>
      </c>
      <c r="N1237">
        <f t="shared" si="619"/>
        <v>0.39938352061613136</v>
      </c>
      <c r="O1237">
        <f t="shared" si="620"/>
        <v>2.2000000000000002</v>
      </c>
      <c r="P1237">
        <f t="shared" si="621"/>
        <v>2.2882721633536844</v>
      </c>
      <c r="Q1237">
        <f t="shared" si="622"/>
        <v>3</v>
      </c>
      <c r="R1237">
        <f t="shared" si="623"/>
        <v>3.4159364875942853</v>
      </c>
      <c r="S1237">
        <f t="shared" si="624"/>
        <v>3.8</v>
      </c>
      <c r="T1237">
        <f t="shared" si="625"/>
        <v>4.3399385379550628</v>
      </c>
      <c r="U1237">
        <f t="shared" si="626"/>
        <v>4.5999999999999996</v>
      </c>
      <c r="V1237">
        <f t="shared" si="627"/>
        <v>5.0517751661964407</v>
      </c>
      <c r="W1237">
        <f t="shared" si="628"/>
        <v>5.4</v>
      </c>
      <c r="X1237">
        <f t="shared" si="629"/>
        <v>5.8</v>
      </c>
      <c r="Y1237">
        <f t="shared" si="630"/>
        <v>6.2</v>
      </c>
      <c r="Z1237">
        <f t="shared" si="631"/>
        <v>6.6</v>
      </c>
      <c r="AA1237">
        <f t="shared" si="632"/>
        <v>7</v>
      </c>
      <c r="AB1237">
        <f t="shared" si="633"/>
        <v>7.4</v>
      </c>
      <c r="AC1237">
        <f t="shared" si="634"/>
        <v>7.8</v>
      </c>
      <c r="AD1237">
        <f t="shared" si="635"/>
        <v>8.1999999999999993</v>
      </c>
      <c r="AE1237">
        <f t="shared" si="636"/>
        <v>8.6</v>
      </c>
      <c r="AF1237">
        <f t="shared" si="637"/>
        <v>9</v>
      </c>
      <c r="AG1237">
        <f t="shared" si="638"/>
        <v>9.4</v>
      </c>
    </row>
    <row r="1238" spans="1:33" x14ac:dyDescent="0.25">
      <c r="A1238">
        <f t="shared" si="639"/>
        <v>1235</v>
      </c>
      <c r="B1238">
        <f t="shared" si="612"/>
        <v>-0.70513753317580852</v>
      </c>
      <c r="C1238" s="1">
        <f t="shared" si="608"/>
        <v>2.5729166666666664E-2</v>
      </c>
      <c r="D1238">
        <f t="shared" si="613"/>
        <v>-0.70513753317580852</v>
      </c>
      <c r="E1238" s="1">
        <f t="shared" si="609"/>
        <v>-16.526660933808014</v>
      </c>
      <c r="F1238" t="s">
        <v>43</v>
      </c>
      <c r="G1238">
        <f t="shared" si="614"/>
        <v>0</v>
      </c>
      <c r="H1238">
        <f t="shared" si="615"/>
        <v>-150</v>
      </c>
      <c r="I1238" s="4">
        <f t="shared" si="616"/>
        <v>-150</v>
      </c>
      <c r="J1238" s="3">
        <f t="shared" si="617"/>
        <v>-150</v>
      </c>
      <c r="K1238" s="4">
        <f t="shared" si="610"/>
        <v>-100</v>
      </c>
      <c r="L1238" s="3">
        <f t="shared" si="611"/>
        <v>-100</v>
      </c>
      <c r="M1238">
        <f t="shared" si="618"/>
        <v>-0.70513753317580852</v>
      </c>
      <c r="N1238">
        <f t="shared" si="619"/>
        <v>0.39693340145965184</v>
      </c>
      <c r="O1238">
        <f t="shared" si="620"/>
        <v>2.2000000000000002</v>
      </c>
      <c r="P1238">
        <f t="shared" si="621"/>
        <v>2.2893719114727777</v>
      </c>
      <c r="Q1238">
        <f t="shared" si="622"/>
        <v>3</v>
      </c>
      <c r="R1238">
        <f t="shared" si="623"/>
        <v>3.4189926990659276</v>
      </c>
      <c r="S1238">
        <f t="shared" si="624"/>
        <v>3.8</v>
      </c>
      <c r="T1238">
        <f t="shared" si="625"/>
        <v>4.3405232027445324</v>
      </c>
      <c r="U1238">
        <f t="shared" si="626"/>
        <v>4.5999999999999996</v>
      </c>
      <c r="V1238">
        <f t="shared" si="627"/>
        <v>5.0490412520813015</v>
      </c>
      <c r="W1238">
        <f t="shared" si="628"/>
        <v>5.4</v>
      </c>
      <c r="X1238">
        <f t="shared" si="629"/>
        <v>5.8</v>
      </c>
      <c r="Y1238">
        <f t="shared" si="630"/>
        <v>6.2</v>
      </c>
      <c r="Z1238">
        <f t="shared" si="631"/>
        <v>6.6</v>
      </c>
      <c r="AA1238">
        <f t="shared" si="632"/>
        <v>7</v>
      </c>
      <c r="AB1238">
        <f t="shared" si="633"/>
        <v>7.4</v>
      </c>
      <c r="AC1238">
        <f t="shared" si="634"/>
        <v>7.8</v>
      </c>
      <c r="AD1238">
        <f t="shared" si="635"/>
        <v>8.1999999999999993</v>
      </c>
      <c r="AE1238">
        <f t="shared" si="636"/>
        <v>8.6</v>
      </c>
      <c r="AF1238">
        <f t="shared" si="637"/>
        <v>9</v>
      </c>
      <c r="AG1238">
        <f t="shared" si="638"/>
        <v>9.4</v>
      </c>
    </row>
    <row r="1239" spans="1:33" x14ac:dyDescent="0.25">
      <c r="A1239">
        <f t="shared" si="639"/>
        <v>1236</v>
      </c>
      <c r="B1239">
        <f t="shared" si="612"/>
        <v>-0.70565561591115744</v>
      </c>
      <c r="C1239" s="1">
        <f t="shared" si="608"/>
        <v>2.5749999999999999E-2</v>
      </c>
      <c r="D1239">
        <f t="shared" si="613"/>
        <v>-0.70565561591115744</v>
      </c>
      <c r="E1239" s="1">
        <f t="shared" si="609"/>
        <v>-16.538803497917751</v>
      </c>
      <c r="F1239" t="s">
        <v>43</v>
      </c>
      <c r="G1239">
        <f t="shared" si="614"/>
        <v>0</v>
      </c>
      <c r="H1239">
        <f t="shared" si="615"/>
        <v>-150</v>
      </c>
      <c r="I1239" s="4">
        <f t="shared" si="616"/>
        <v>-150</v>
      </c>
      <c r="J1239" s="3">
        <f t="shared" si="617"/>
        <v>-150</v>
      </c>
      <c r="K1239" s="4">
        <f t="shared" si="610"/>
        <v>-100</v>
      </c>
      <c r="L1239" s="3">
        <f t="shared" si="611"/>
        <v>-100</v>
      </c>
      <c r="M1239">
        <f t="shared" si="618"/>
        <v>-0.70565561591115744</v>
      </c>
      <c r="N1239">
        <f t="shared" si="619"/>
        <v>0.39448895859567457</v>
      </c>
      <c r="O1239">
        <f t="shared" si="620"/>
        <v>2.2000000000000002</v>
      </c>
      <c r="P1239">
        <f t="shared" si="621"/>
        <v>2.290497973175595</v>
      </c>
      <c r="Q1239">
        <f t="shared" si="622"/>
        <v>3</v>
      </c>
      <c r="R1239">
        <f t="shared" si="623"/>
        <v>3.4220444414587767</v>
      </c>
      <c r="S1239">
        <f t="shared" si="624"/>
        <v>3.8</v>
      </c>
      <c r="T1239">
        <f t="shared" si="625"/>
        <v>4.3410430597368368</v>
      </c>
      <c r="U1239">
        <f t="shared" si="626"/>
        <v>4.5999999999999996</v>
      </c>
      <c r="V1239">
        <f t="shared" si="627"/>
        <v>5.0462699511219595</v>
      </c>
      <c r="W1239">
        <f t="shared" si="628"/>
        <v>5.4</v>
      </c>
      <c r="X1239">
        <f t="shared" si="629"/>
        <v>5.8</v>
      </c>
      <c r="Y1239">
        <f t="shared" si="630"/>
        <v>6.2</v>
      </c>
      <c r="Z1239">
        <f t="shared" si="631"/>
        <v>6.6</v>
      </c>
      <c r="AA1239">
        <f t="shared" si="632"/>
        <v>7</v>
      </c>
      <c r="AB1239">
        <f t="shared" si="633"/>
        <v>7.4</v>
      </c>
      <c r="AC1239">
        <f t="shared" si="634"/>
        <v>7.8</v>
      </c>
      <c r="AD1239">
        <f t="shared" si="635"/>
        <v>8.1999999999999993</v>
      </c>
      <c r="AE1239">
        <f t="shared" si="636"/>
        <v>8.6</v>
      </c>
      <c r="AF1239">
        <f t="shared" si="637"/>
        <v>9</v>
      </c>
      <c r="AG1239">
        <f t="shared" si="638"/>
        <v>9.4</v>
      </c>
    </row>
    <row r="1240" spans="1:33" x14ac:dyDescent="0.25">
      <c r="A1240">
        <f t="shared" si="639"/>
        <v>1237</v>
      </c>
      <c r="B1240">
        <f t="shared" si="612"/>
        <v>-0.70624728999994546</v>
      </c>
      <c r="C1240" s="1">
        <f t="shared" si="608"/>
        <v>2.5770833333333333E-2</v>
      </c>
      <c r="D1240">
        <f t="shared" si="613"/>
        <v>-0.70624728999994546</v>
      </c>
      <c r="E1240" s="1">
        <f t="shared" si="609"/>
        <v>-16.552670859373723</v>
      </c>
      <c r="F1240" t="s">
        <v>43</v>
      </c>
      <c r="G1240">
        <f t="shared" si="614"/>
        <v>0</v>
      </c>
      <c r="H1240">
        <f t="shared" si="615"/>
        <v>-150</v>
      </c>
      <c r="I1240" s="4">
        <f t="shared" si="616"/>
        <v>-150</v>
      </c>
      <c r="J1240" s="3">
        <f t="shared" si="617"/>
        <v>-150</v>
      </c>
      <c r="K1240" s="4">
        <f t="shared" si="610"/>
        <v>-100</v>
      </c>
      <c r="L1240" s="3">
        <f t="shared" si="611"/>
        <v>-100</v>
      </c>
      <c r="M1240">
        <f t="shared" si="618"/>
        <v>-0.70624728999994546</v>
      </c>
      <c r="N1240">
        <f t="shared" si="619"/>
        <v>0.39205021503222659</v>
      </c>
      <c r="O1240">
        <f t="shared" si="620"/>
        <v>2.2000000000000002</v>
      </c>
      <c r="P1240">
        <f t="shared" si="621"/>
        <v>2.291650253072441</v>
      </c>
      <c r="Q1240">
        <f t="shared" si="622"/>
        <v>3</v>
      </c>
      <c r="R1240">
        <f t="shared" si="623"/>
        <v>3.4250909966823091</v>
      </c>
      <c r="S1240">
        <f t="shared" si="624"/>
        <v>3.8</v>
      </c>
      <c r="T1240">
        <f t="shared" si="625"/>
        <v>4.3414978691794941</v>
      </c>
      <c r="U1240">
        <f t="shared" si="626"/>
        <v>4.5999999999999996</v>
      </c>
      <c r="V1240">
        <f t="shared" si="627"/>
        <v>5.0434633760335839</v>
      </c>
      <c r="W1240">
        <f t="shared" si="628"/>
        <v>5.4</v>
      </c>
      <c r="X1240">
        <f t="shared" si="629"/>
        <v>5.8</v>
      </c>
      <c r="Y1240">
        <f t="shared" si="630"/>
        <v>6.2</v>
      </c>
      <c r="Z1240">
        <f t="shared" si="631"/>
        <v>6.6</v>
      </c>
      <c r="AA1240">
        <f t="shared" si="632"/>
        <v>7</v>
      </c>
      <c r="AB1240">
        <f t="shared" si="633"/>
        <v>7.4</v>
      </c>
      <c r="AC1240">
        <f t="shared" si="634"/>
        <v>7.8</v>
      </c>
      <c r="AD1240">
        <f t="shared" si="635"/>
        <v>8.1999999999999993</v>
      </c>
      <c r="AE1240">
        <f t="shared" si="636"/>
        <v>8.6</v>
      </c>
      <c r="AF1240">
        <f t="shared" si="637"/>
        <v>9</v>
      </c>
      <c r="AG1240">
        <f t="shared" si="638"/>
        <v>9.4</v>
      </c>
    </row>
    <row r="1241" spans="1:33" x14ac:dyDescent="0.25">
      <c r="A1241">
        <f t="shared" si="639"/>
        <v>1238</v>
      </c>
      <c r="B1241">
        <f t="shared" si="612"/>
        <v>-0.70691141711507821</v>
      </c>
      <c r="C1241" s="1">
        <f t="shared" si="608"/>
        <v>2.5791666666666664E-2</v>
      </c>
      <c r="D1241">
        <f t="shared" si="613"/>
        <v>-0.70691141711507821</v>
      </c>
      <c r="E1241" s="1">
        <f t="shared" si="609"/>
        <v>-16.568236338634645</v>
      </c>
      <c r="F1241" t="s">
        <v>43</v>
      </c>
      <c r="G1241">
        <f t="shared" si="614"/>
        <v>0</v>
      </c>
      <c r="H1241">
        <f t="shared" si="615"/>
        <v>-150</v>
      </c>
      <c r="I1241" s="4">
        <f t="shared" si="616"/>
        <v>-150</v>
      </c>
      <c r="J1241" s="3">
        <f t="shared" si="617"/>
        <v>-150</v>
      </c>
      <c r="K1241" s="4">
        <f t="shared" si="610"/>
        <v>-100</v>
      </c>
      <c r="L1241" s="3">
        <f t="shared" si="611"/>
        <v>-100</v>
      </c>
      <c r="M1241">
        <f t="shared" si="618"/>
        <v>-0.70691141711507821</v>
      </c>
      <c r="N1241">
        <f t="shared" si="619"/>
        <v>0.38961719372369052</v>
      </c>
      <c r="O1241">
        <f t="shared" si="620"/>
        <v>2.2000000000000002</v>
      </c>
      <c r="P1241">
        <f t="shared" si="621"/>
        <v>2.292828653552653</v>
      </c>
      <c r="Q1241">
        <f t="shared" si="622"/>
        <v>3</v>
      </c>
      <c r="R1241">
        <f t="shared" si="623"/>
        <v>3.4281316478665698</v>
      </c>
      <c r="S1241">
        <f t="shared" si="624"/>
        <v>3.8</v>
      </c>
      <c r="T1241">
        <f t="shared" si="625"/>
        <v>4.3418874213192566</v>
      </c>
      <c r="U1241">
        <f t="shared" si="626"/>
        <v>4.5999999999999996</v>
      </c>
      <c r="V1241">
        <f t="shared" si="627"/>
        <v>5.0406236664227526</v>
      </c>
      <c r="W1241">
        <f t="shared" si="628"/>
        <v>5.4</v>
      </c>
      <c r="X1241">
        <f t="shared" si="629"/>
        <v>5.8</v>
      </c>
      <c r="Y1241">
        <f t="shared" si="630"/>
        <v>6.2</v>
      </c>
      <c r="Z1241">
        <f t="shared" si="631"/>
        <v>6.6</v>
      </c>
      <c r="AA1241">
        <f t="shared" si="632"/>
        <v>7</v>
      </c>
      <c r="AB1241">
        <f t="shared" si="633"/>
        <v>7.4</v>
      </c>
      <c r="AC1241">
        <f t="shared" si="634"/>
        <v>7.8</v>
      </c>
      <c r="AD1241">
        <f t="shared" si="635"/>
        <v>8.1999999999999993</v>
      </c>
      <c r="AE1241">
        <f t="shared" si="636"/>
        <v>8.6</v>
      </c>
      <c r="AF1241">
        <f t="shared" si="637"/>
        <v>9</v>
      </c>
      <c r="AG1241">
        <f t="shared" si="638"/>
        <v>9.4</v>
      </c>
    </row>
    <row r="1242" spans="1:33" x14ac:dyDescent="0.25">
      <c r="A1242">
        <f t="shared" si="639"/>
        <v>1239</v>
      </c>
      <c r="B1242">
        <f t="shared" si="612"/>
        <v>-0.70764680445052597</v>
      </c>
      <c r="C1242" s="1">
        <f t="shared" si="608"/>
        <v>2.5812499999999999E-2</v>
      </c>
      <c r="D1242">
        <f t="shared" si="613"/>
        <v>-0.70764680445052597</v>
      </c>
      <c r="E1242" s="1">
        <f t="shared" si="609"/>
        <v>-16.585471979309201</v>
      </c>
      <c r="F1242" t="s">
        <v>43</v>
      </c>
      <c r="G1242">
        <f t="shared" si="614"/>
        <v>0</v>
      </c>
      <c r="H1242">
        <f t="shared" si="615"/>
        <v>-150</v>
      </c>
      <c r="I1242" s="4">
        <f t="shared" si="616"/>
        <v>-150</v>
      </c>
      <c r="J1242" s="3">
        <f t="shared" si="617"/>
        <v>-150</v>
      </c>
      <c r="K1242" s="4">
        <f t="shared" si="610"/>
        <v>-100</v>
      </c>
      <c r="L1242" s="3">
        <f t="shared" si="611"/>
        <v>-100</v>
      </c>
      <c r="M1242">
        <f t="shared" si="618"/>
        <v>-0.70764680445052597</v>
      </c>
      <c r="N1242">
        <f t="shared" si="619"/>
        <v>0.38718991757059029</v>
      </c>
      <c r="O1242">
        <f t="shared" si="620"/>
        <v>2.2000000000000002</v>
      </c>
      <c r="P1242">
        <f t="shared" si="621"/>
        <v>2.2940330747928703</v>
      </c>
      <c r="Q1242">
        <f t="shared" si="622"/>
        <v>3</v>
      </c>
      <c r="R1242">
        <f t="shared" si="623"/>
        <v>3.4311656795308529</v>
      </c>
      <c r="S1242">
        <f t="shared" si="624"/>
        <v>3.8</v>
      </c>
      <c r="T1242">
        <f t="shared" si="625"/>
        <v>4.3422115364988469</v>
      </c>
      <c r="U1242">
        <f t="shared" si="626"/>
        <v>4.5999999999999996</v>
      </c>
      <c r="V1242">
        <f t="shared" si="627"/>
        <v>5.0377529871563143</v>
      </c>
      <c r="W1242">
        <f t="shared" si="628"/>
        <v>5.4</v>
      </c>
      <c r="X1242">
        <f t="shared" si="629"/>
        <v>5.8</v>
      </c>
      <c r="Y1242">
        <f t="shared" si="630"/>
        <v>6.2</v>
      </c>
      <c r="Z1242">
        <f t="shared" si="631"/>
        <v>6.6</v>
      </c>
      <c r="AA1242">
        <f t="shared" si="632"/>
        <v>7</v>
      </c>
      <c r="AB1242">
        <f t="shared" si="633"/>
        <v>7.4</v>
      </c>
      <c r="AC1242">
        <f t="shared" si="634"/>
        <v>7.8</v>
      </c>
      <c r="AD1242">
        <f t="shared" si="635"/>
        <v>8.1999999999999993</v>
      </c>
      <c r="AE1242">
        <f t="shared" si="636"/>
        <v>8.6</v>
      </c>
      <c r="AF1242">
        <f t="shared" si="637"/>
        <v>9</v>
      </c>
      <c r="AG1242">
        <f t="shared" si="638"/>
        <v>9.4</v>
      </c>
    </row>
    <row r="1243" spans="1:33" x14ac:dyDescent="0.25">
      <c r="A1243">
        <f t="shared" si="639"/>
        <v>1240</v>
      </c>
      <c r="B1243">
        <f t="shared" si="612"/>
        <v>-0.70845220611227566</v>
      </c>
      <c r="C1243" s="1">
        <f t="shared" si="608"/>
        <v>2.5833333333333333E-2</v>
      </c>
      <c r="D1243">
        <f t="shared" si="613"/>
        <v>-0.70845220611227566</v>
      </c>
      <c r="E1243" s="1">
        <f t="shared" si="609"/>
        <v>-16.604348580756461</v>
      </c>
      <c r="F1243" t="s">
        <v>43</v>
      </c>
      <c r="G1243">
        <f t="shared" si="614"/>
        <v>0</v>
      </c>
      <c r="H1243">
        <f t="shared" si="615"/>
        <v>-150</v>
      </c>
      <c r="I1243" s="4">
        <f t="shared" si="616"/>
        <v>-150</v>
      </c>
      <c r="J1243" s="3">
        <f t="shared" si="617"/>
        <v>-150</v>
      </c>
      <c r="K1243" s="4">
        <f t="shared" si="610"/>
        <v>-100</v>
      </c>
      <c r="L1243" s="3">
        <f t="shared" si="611"/>
        <v>-100</v>
      </c>
      <c r="M1243">
        <f t="shared" si="618"/>
        <v>-0.70845220611227566</v>
      </c>
      <c r="N1243">
        <f t="shared" si="619"/>
        <v>0.38476840941937329</v>
      </c>
      <c r="O1243">
        <f t="shared" si="620"/>
        <v>2.2000000000000002</v>
      </c>
      <c r="P1243">
        <f t="shared" si="621"/>
        <v>2.2952634147654902</v>
      </c>
      <c r="Q1243">
        <f t="shared" si="622"/>
        <v>3</v>
      </c>
      <c r="R1243">
        <f t="shared" si="623"/>
        <v>3.4341923777520602</v>
      </c>
      <c r="S1243">
        <f t="shared" si="624"/>
        <v>3.8</v>
      </c>
      <c r="T1243">
        <f t="shared" si="625"/>
        <v>4.3424700652398132</v>
      </c>
      <c r="U1243">
        <f t="shared" si="626"/>
        <v>4.5999999999999996</v>
      </c>
      <c r="V1243">
        <f t="shared" si="627"/>
        <v>5.0348535267109886</v>
      </c>
      <c r="W1243">
        <f t="shared" si="628"/>
        <v>5.4</v>
      </c>
      <c r="X1243">
        <f t="shared" si="629"/>
        <v>5.8</v>
      </c>
      <c r="Y1243">
        <f t="shared" si="630"/>
        <v>6.2</v>
      </c>
      <c r="Z1243">
        <f t="shared" si="631"/>
        <v>6.6</v>
      </c>
      <c r="AA1243">
        <f t="shared" si="632"/>
        <v>7</v>
      </c>
      <c r="AB1243">
        <f t="shared" si="633"/>
        <v>7.4</v>
      </c>
      <c r="AC1243">
        <f t="shared" si="634"/>
        <v>7.8</v>
      </c>
      <c r="AD1243">
        <f t="shared" si="635"/>
        <v>8.1999999999999993</v>
      </c>
      <c r="AE1243">
        <f t="shared" si="636"/>
        <v>8.6</v>
      </c>
      <c r="AF1243">
        <f t="shared" si="637"/>
        <v>9</v>
      </c>
      <c r="AG1243">
        <f t="shared" si="638"/>
        <v>9.4</v>
      </c>
    </row>
    <row r="1244" spans="1:33" x14ac:dyDescent="0.25">
      <c r="A1244">
        <f t="shared" si="639"/>
        <v>1241</v>
      </c>
      <c r="B1244">
        <f t="shared" si="612"/>
        <v>-0.70932632454136724</v>
      </c>
      <c r="C1244" s="1">
        <f t="shared" si="608"/>
        <v>2.5854166666666664E-2</v>
      </c>
      <c r="D1244">
        <f t="shared" si="613"/>
        <v>-0.70932632454136724</v>
      </c>
      <c r="E1244" s="1">
        <f t="shared" si="609"/>
        <v>-16.624835731438296</v>
      </c>
      <c r="F1244" t="s">
        <v>43</v>
      </c>
      <c r="G1244">
        <f t="shared" si="614"/>
        <v>0</v>
      </c>
      <c r="H1244">
        <f t="shared" si="615"/>
        <v>-150</v>
      </c>
      <c r="I1244" s="4">
        <f t="shared" si="616"/>
        <v>-150</v>
      </c>
      <c r="J1244" s="3">
        <f t="shared" si="617"/>
        <v>-150</v>
      </c>
      <c r="K1244" s="4">
        <f t="shared" si="610"/>
        <v>-100</v>
      </c>
      <c r="L1244" s="3">
        <f t="shared" si="611"/>
        <v>-100</v>
      </c>
      <c r="M1244">
        <f t="shared" si="618"/>
        <v>-0.70932632454136724</v>
      </c>
      <c r="N1244">
        <f t="shared" si="619"/>
        <v>0.38235269206219635</v>
      </c>
      <c r="O1244">
        <f t="shared" si="620"/>
        <v>2.2000000000000002</v>
      </c>
      <c r="P1244">
        <f t="shared" si="621"/>
        <v>2.296519569247311</v>
      </c>
      <c r="Q1244">
        <f t="shared" si="622"/>
        <v>3</v>
      </c>
      <c r="R1244">
        <f t="shared" si="623"/>
        <v>3.4372110303326893</v>
      </c>
      <c r="S1244">
        <f t="shared" si="624"/>
        <v>3.8</v>
      </c>
      <c r="T1244">
        <f t="shared" si="625"/>
        <v>4.342662888311466</v>
      </c>
      <c r="U1244">
        <f t="shared" si="626"/>
        <v>4.5999999999999996</v>
      </c>
      <c r="V1244">
        <f t="shared" si="627"/>
        <v>5.0319274955049709</v>
      </c>
      <c r="W1244">
        <f t="shared" si="628"/>
        <v>5.4</v>
      </c>
      <c r="X1244">
        <f t="shared" si="629"/>
        <v>5.8</v>
      </c>
      <c r="Y1244">
        <f t="shared" si="630"/>
        <v>6.2</v>
      </c>
      <c r="Z1244">
        <f t="shared" si="631"/>
        <v>6.6</v>
      </c>
      <c r="AA1244">
        <f t="shared" si="632"/>
        <v>7</v>
      </c>
      <c r="AB1244">
        <f t="shared" si="633"/>
        <v>7.4</v>
      </c>
      <c r="AC1244">
        <f t="shared" si="634"/>
        <v>7.8</v>
      </c>
      <c r="AD1244">
        <f t="shared" si="635"/>
        <v>8.1999999999999993</v>
      </c>
      <c r="AE1244">
        <f t="shared" si="636"/>
        <v>8.6</v>
      </c>
      <c r="AF1244">
        <f t="shared" si="637"/>
        <v>9</v>
      </c>
      <c r="AG1244">
        <f t="shared" si="638"/>
        <v>9.4</v>
      </c>
    </row>
    <row r="1245" spans="1:33" x14ac:dyDescent="0.25">
      <c r="A1245">
        <f t="shared" si="639"/>
        <v>1242</v>
      </c>
      <c r="B1245">
        <f t="shared" si="612"/>
        <v>-0.71026781196783062</v>
      </c>
      <c r="C1245" s="1">
        <f t="shared" si="608"/>
        <v>2.5874999999999999E-2</v>
      </c>
      <c r="D1245">
        <f t="shared" si="613"/>
        <v>-0.71026781196783062</v>
      </c>
      <c r="E1245" s="1">
        <f t="shared" si="609"/>
        <v>-16.64690184299603</v>
      </c>
      <c r="F1245" t="s">
        <v>43</v>
      </c>
      <c r="G1245">
        <f t="shared" si="614"/>
        <v>0</v>
      </c>
      <c r="H1245">
        <f t="shared" si="615"/>
        <v>-150</v>
      </c>
      <c r="I1245" s="4">
        <f t="shared" si="616"/>
        <v>-150</v>
      </c>
      <c r="J1245" s="3">
        <f t="shared" si="617"/>
        <v>-150</v>
      </c>
      <c r="K1245" s="4">
        <f t="shared" si="610"/>
        <v>-100</v>
      </c>
      <c r="L1245" s="3">
        <f t="shared" si="611"/>
        <v>-100</v>
      </c>
      <c r="M1245">
        <f t="shared" si="618"/>
        <v>-0.71026781196783062</v>
      </c>
      <c r="N1245">
        <f t="shared" si="619"/>
        <v>0.37994278823671079</v>
      </c>
      <c r="O1245">
        <f t="shared" si="620"/>
        <v>2.2000000000000002</v>
      </c>
      <c r="P1245">
        <f t="shared" si="621"/>
        <v>2.2978014318283622</v>
      </c>
      <c r="Q1245">
        <f t="shared" si="622"/>
        <v>3</v>
      </c>
      <c r="R1245">
        <f t="shared" si="623"/>
        <v>3.4402209269684181</v>
      </c>
      <c r="S1245">
        <f t="shared" si="624"/>
        <v>3.8</v>
      </c>
      <c r="T1245">
        <f t="shared" si="625"/>
        <v>4.3427899167858701</v>
      </c>
      <c r="U1245">
        <f t="shared" si="626"/>
        <v>4.5999999999999996</v>
      </c>
      <c r="V1245">
        <f t="shared" si="627"/>
        <v>5.0289771242128083</v>
      </c>
      <c r="W1245">
        <f t="shared" si="628"/>
        <v>5.4</v>
      </c>
      <c r="X1245">
        <f t="shared" si="629"/>
        <v>5.8</v>
      </c>
      <c r="Y1245">
        <f t="shared" si="630"/>
        <v>6.2</v>
      </c>
      <c r="Z1245">
        <f t="shared" si="631"/>
        <v>6.6</v>
      </c>
      <c r="AA1245">
        <f t="shared" si="632"/>
        <v>7</v>
      </c>
      <c r="AB1245">
        <f t="shared" si="633"/>
        <v>7.4</v>
      </c>
      <c r="AC1245">
        <f t="shared" si="634"/>
        <v>7.8</v>
      </c>
      <c r="AD1245">
        <f t="shared" si="635"/>
        <v>8.1999999999999993</v>
      </c>
      <c r="AE1245">
        <f t="shared" si="636"/>
        <v>8.6</v>
      </c>
      <c r="AF1245">
        <f t="shared" si="637"/>
        <v>9</v>
      </c>
      <c r="AG1245">
        <f t="shared" si="638"/>
        <v>9.4</v>
      </c>
    </row>
    <row r="1246" spans="1:33" x14ac:dyDescent="0.25">
      <c r="A1246">
        <f t="shared" si="639"/>
        <v>1243</v>
      </c>
      <c r="B1246">
        <f t="shared" si="612"/>
        <v>-0.71127527189430184</v>
      </c>
      <c r="C1246" s="1">
        <f t="shared" si="608"/>
        <v>2.5895833333333333E-2</v>
      </c>
      <c r="D1246">
        <f t="shared" si="613"/>
        <v>-0.71127527189430184</v>
      </c>
      <c r="E1246" s="1">
        <f t="shared" si="609"/>
        <v>-16.6705141850227</v>
      </c>
      <c r="F1246" t="s">
        <v>43</v>
      </c>
      <c r="G1246">
        <f t="shared" si="614"/>
        <v>0</v>
      </c>
      <c r="H1246">
        <f t="shared" si="615"/>
        <v>-150</v>
      </c>
      <c r="I1246" s="4">
        <f t="shared" si="616"/>
        <v>-150</v>
      </c>
      <c r="J1246" s="3">
        <f t="shared" si="617"/>
        <v>-150</v>
      </c>
      <c r="K1246" s="4">
        <f t="shared" si="610"/>
        <v>-100</v>
      </c>
      <c r="L1246" s="3">
        <f t="shared" si="611"/>
        <v>-100</v>
      </c>
      <c r="M1246">
        <f t="shared" si="618"/>
        <v>-0.71127527189430184</v>
      </c>
      <c r="N1246">
        <f t="shared" si="619"/>
        <v>0.37753872062585014</v>
      </c>
      <c r="O1246">
        <f t="shared" si="620"/>
        <v>2.2000000000000002</v>
      </c>
      <c r="P1246">
        <f t="shared" si="621"/>
        <v>2.2991088939209141</v>
      </c>
      <c r="Q1246">
        <f t="shared" si="622"/>
        <v>3</v>
      </c>
      <c r="R1246">
        <f t="shared" si="623"/>
        <v>3.4432213594152437</v>
      </c>
      <c r="S1246">
        <f t="shared" si="624"/>
        <v>3.8</v>
      </c>
      <c r="T1246">
        <f t="shared" si="625"/>
        <v>4.3428510920788517</v>
      </c>
      <c r="U1246">
        <f t="shared" si="626"/>
        <v>4.5999999999999996</v>
      </c>
      <c r="V1246">
        <f t="shared" si="627"/>
        <v>5.0260046620648389</v>
      </c>
      <c r="W1246">
        <f t="shared" si="628"/>
        <v>5.4</v>
      </c>
      <c r="X1246">
        <f t="shared" si="629"/>
        <v>5.8</v>
      </c>
      <c r="Y1246">
        <f t="shared" si="630"/>
        <v>6.2</v>
      </c>
      <c r="Z1246">
        <f t="shared" si="631"/>
        <v>6.6</v>
      </c>
      <c r="AA1246">
        <f t="shared" si="632"/>
        <v>7</v>
      </c>
      <c r="AB1246">
        <f t="shared" si="633"/>
        <v>7.4</v>
      </c>
      <c r="AC1246">
        <f t="shared" si="634"/>
        <v>7.8</v>
      </c>
      <c r="AD1246">
        <f t="shared" si="635"/>
        <v>8.1999999999999993</v>
      </c>
      <c r="AE1246">
        <f t="shared" si="636"/>
        <v>8.6</v>
      </c>
      <c r="AF1246">
        <f t="shared" si="637"/>
        <v>9</v>
      </c>
      <c r="AG1246">
        <f t="shared" si="638"/>
        <v>9.4</v>
      </c>
    </row>
    <row r="1247" spans="1:33" x14ac:dyDescent="0.25">
      <c r="A1247">
        <f t="shared" si="639"/>
        <v>1244</v>
      </c>
      <c r="B1247">
        <f t="shared" si="612"/>
        <v>-0.71234726060808107</v>
      </c>
      <c r="C1247" s="1">
        <f t="shared" si="608"/>
        <v>2.5916666666666664E-2</v>
      </c>
      <c r="D1247">
        <f t="shared" si="613"/>
        <v>-0.71234726060808107</v>
      </c>
      <c r="E1247" s="1">
        <f t="shared" si="609"/>
        <v>-16.695638920501899</v>
      </c>
      <c r="F1247" t="s">
        <v>43</v>
      </c>
      <c r="G1247">
        <f t="shared" si="614"/>
        <v>0</v>
      </c>
      <c r="H1247">
        <f t="shared" si="615"/>
        <v>-150</v>
      </c>
      <c r="I1247" s="4">
        <f t="shared" si="616"/>
        <v>-150</v>
      </c>
      <c r="J1247" s="3">
        <f t="shared" si="617"/>
        <v>-150</v>
      </c>
      <c r="K1247" s="4">
        <f t="shared" si="610"/>
        <v>-100</v>
      </c>
      <c r="L1247" s="3">
        <f t="shared" si="611"/>
        <v>-100</v>
      </c>
      <c r="M1247">
        <f t="shared" si="618"/>
        <v>-0.71234726060808107</v>
      </c>
      <c r="N1247">
        <f t="shared" si="619"/>
        <v>0.37514051185761377</v>
      </c>
      <c r="O1247">
        <f t="shared" si="620"/>
        <v>2.2000000000000002</v>
      </c>
      <c r="P1247">
        <f t="shared" si="621"/>
        <v>2.3004418447686823</v>
      </c>
      <c r="Q1247">
        <f t="shared" si="622"/>
        <v>3</v>
      </c>
      <c r="R1247">
        <f t="shared" si="623"/>
        <v>3.446211621656134</v>
      </c>
      <c r="S1247">
        <f t="shared" si="624"/>
        <v>3.8</v>
      </c>
      <c r="T1247">
        <f t="shared" si="625"/>
        <v>4.3428463859770208</v>
      </c>
      <c r="U1247">
        <f t="shared" si="626"/>
        <v>4.5999999999999996</v>
      </c>
      <c r="V1247">
        <f t="shared" si="627"/>
        <v>5.0230123751324696</v>
      </c>
      <c r="W1247">
        <f t="shared" si="628"/>
        <v>5.4</v>
      </c>
      <c r="X1247">
        <f t="shared" si="629"/>
        <v>5.8</v>
      </c>
      <c r="Y1247">
        <f t="shared" si="630"/>
        <v>6.2</v>
      </c>
      <c r="Z1247">
        <f t="shared" si="631"/>
        <v>6.6</v>
      </c>
      <c r="AA1247">
        <f t="shared" si="632"/>
        <v>7</v>
      </c>
      <c r="AB1247">
        <f t="shared" si="633"/>
        <v>7.4</v>
      </c>
      <c r="AC1247">
        <f t="shared" si="634"/>
        <v>7.8</v>
      </c>
      <c r="AD1247">
        <f t="shared" si="635"/>
        <v>8.1999999999999993</v>
      </c>
      <c r="AE1247">
        <f t="shared" si="636"/>
        <v>8.6</v>
      </c>
      <c r="AF1247">
        <f t="shared" si="637"/>
        <v>9</v>
      </c>
      <c r="AG1247">
        <f t="shared" si="638"/>
        <v>9.4</v>
      </c>
    </row>
    <row r="1248" spans="1:33" x14ac:dyDescent="0.25">
      <c r="A1248">
        <f t="shared" si="639"/>
        <v>1245</v>
      </c>
      <c r="B1248">
        <f t="shared" si="612"/>
        <v>-0.71348228872036579</v>
      </c>
      <c r="C1248" s="1">
        <f t="shared" si="608"/>
        <v>2.5937499999999999E-2</v>
      </c>
      <c r="D1248">
        <f t="shared" si="613"/>
        <v>-0.71348228872036579</v>
      </c>
      <c r="E1248" s="1">
        <f t="shared" si="609"/>
        <v>-16.722241141883572</v>
      </c>
      <c r="F1248" t="s">
        <v>43</v>
      </c>
      <c r="G1248">
        <f t="shared" si="614"/>
        <v>0</v>
      </c>
      <c r="H1248">
        <f t="shared" si="615"/>
        <v>-150</v>
      </c>
      <c r="I1248" s="4">
        <f t="shared" si="616"/>
        <v>-150</v>
      </c>
      <c r="J1248" s="3">
        <f t="shared" si="617"/>
        <v>-150</v>
      </c>
      <c r="K1248" s="4">
        <f t="shared" si="610"/>
        <v>-100</v>
      </c>
      <c r="L1248" s="3">
        <f t="shared" si="611"/>
        <v>-100</v>
      </c>
      <c r="M1248">
        <f t="shared" si="618"/>
        <v>-0.71348228872036579</v>
      </c>
      <c r="N1248">
        <f t="shared" si="619"/>
        <v>0.37274818450485614</v>
      </c>
      <c r="O1248">
        <f t="shared" si="620"/>
        <v>2.2000000000000002</v>
      </c>
      <c r="P1248">
        <f t="shared" si="621"/>
        <v>2.3018001714562057</v>
      </c>
      <c r="Q1248">
        <f t="shared" si="622"/>
        <v>3</v>
      </c>
      <c r="R1248">
        <f t="shared" si="623"/>
        <v>3.4491910100671586</v>
      </c>
      <c r="S1248">
        <f t="shared" si="624"/>
        <v>3.8</v>
      </c>
      <c r="T1248">
        <f t="shared" si="625"/>
        <v>4.3427758006507799</v>
      </c>
      <c r="U1248">
        <f t="shared" si="626"/>
        <v>4.5999999999999996</v>
      </c>
      <c r="V1248">
        <f t="shared" si="627"/>
        <v>5.0200025446006338</v>
      </c>
      <c r="W1248">
        <f t="shared" si="628"/>
        <v>5.4</v>
      </c>
      <c r="X1248">
        <f t="shared" si="629"/>
        <v>5.8</v>
      </c>
      <c r="Y1248">
        <f t="shared" si="630"/>
        <v>6.2</v>
      </c>
      <c r="Z1248">
        <f t="shared" si="631"/>
        <v>6.6</v>
      </c>
      <c r="AA1248">
        <f t="shared" si="632"/>
        <v>7</v>
      </c>
      <c r="AB1248">
        <f t="shared" si="633"/>
        <v>7.4</v>
      </c>
      <c r="AC1248">
        <f t="shared" si="634"/>
        <v>7.8</v>
      </c>
      <c r="AD1248">
        <f t="shared" si="635"/>
        <v>8.1999999999999993</v>
      </c>
      <c r="AE1248">
        <f t="shared" si="636"/>
        <v>8.6</v>
      </c>
      <c r="AF1248">
        <f t="shared" si="637"/>
        <v>9</v>
      </c>
      <c r="AG1248">
        <f t="shared" si="638"/>
        <v>9.4</v>
      </c>
    </row>
    <row r="1249" spans="1:33" x14ac:dyDescent="0.25">
      <c r="A1249">
        <f t="shared" si="639"/>
        <v>1246</v>
      </c>
      <c r="B1249">
        <f t="shared" si="612"/>
        <v>-0.71467882273141403</v>
      </c>
      <c r="C1249" s="1">
        <f t="shared" si="608"/>
        <v>2.5958333333333333E-2</v>
      </c>
      <c r="D1249">
        <f t="shared" si="613"/>
        <v>-0.71467882273141403</v>
      </c>
      <c r="E1249" s="1">
        <f t="shared" si="609"/>
        <v>-16.750284907767515</v>
      </c>
      <c r="F1249" t="s">
        <v>43</v>
      </c>
      <c r="G1249">
        <f t="shared" si="614"/>
        <v>0</v>
      </c>
      <c r="H1249">
        <f t="shared" si="615"/>
        <v>-150</v>
      </c>
      <c r="I1249" s="4">
        <f t="shared" si="616"/>
        <v>-150</v>
      </c>
      <c r="J1249" s="3">
        <f t="shared" si="617"/>
        <v>-150</v>
      </c>
      <c r="K1249" s="4">
        <f t="shared" si="610"/>
        <v>-100</v>
      </c>
      <c r="L1249" s="3">
        <f t="shared" si="611"/>
        <v>-100</v>
      </c>
      <c r="M1249">
        <f t="shared" si="618"/>
        <v>-0.71467882273141403</v>
      </c>
      <c r="N1249">
        <f t="shared" si="619"/>
        <v>0.37036176108507302</v>
      </c>
      <c r="O1249">
        <f t="shared" si="620"/>
        <v>2.2000000000000002</v>
      </c>
      <c r="P1249">
        <f t="shared" si="621"/>
        <v>2.3031837589184145</v>
      </c>
      <c r="Q1249">
        <f t="shared" si="622"/>
        <v>3</v>
      </c>
      <c r="R1249">
        <f t="shared" si="623"/>
        <v>3.4521588235830549</v>
      </c>
      <c r="S1249">
        <f t="shared" si="624"/>
        <v>3.8</v>
      </c>
      <c r="T1249">
        <f t="shared" si="625"/>
        <v>4.3426393686533276</v>
      </c>
      <c r="U1249">
        <f t="shared" si="626"/>
        <v>4.5999999999999996</v>
      </c>
      <c r="V1249">
        <f t="shared" si="627"/>
        <v>5.0169774650287167</v>
      </c>
      <c r="W1249">
        <f t="shared" si="628"/>
        <v>5.4</v>
      </c>
      <c r="X1249">
        <f t="shared" si="629"/>
        <v>5.8</v>
      </c>
      <c r="Y1249">
        <f t="shared" si="630"/>
        <v>6.2</v>
      </c>
      <c r="Z1249">
        <f t="shared" si="631"/>
        <v>6.6</v>
      </c>
      <c r="AA1249">
        <f t="shared" si="632"/>
        <v>7</v>
      </c>
      <c r="AB1249">
        <f t="shared" si="633"/>
        <v>7.4</v>
      </c>
      <c r="AC1249">
        <f t="shared" si="634"/>
        <v>7.8</v>
      </c>
      <c r="AD1249">
        <f t="shared" si="635"/>
        <v>8.1999999999999993</v>
      </c>
      <c r="AE1249">
        <f t="shared" si="636"/>
        <v>8.6</v>
      </c>
      <c r="AF1249">
        <f t="shared" si="637"/>
        <v>9</v>
      </c>
      <c r="AG1249">
        <f t="shared" si="638"/>
        <v>9.4</v>
      </c>
    </row>
    <row r="1250" spans="1:33" x14ac:dyDescent="0.25">
      <c r="A1250">
        <f t="shared" si="639"/>
        <v>1247</v>
      </c>
      <c r="B1250">
        <f t="shared" si="612"/>
        <v>-0.71593528662032146</v>
      </c>
      <c r="C1250" s="1">
        <f t="shared" si="608"/>
        <v>2.5979166666666664E-2</v>
      </c>
      <c r="D1250">
        <f t="shared" si="613"/>
        <v>-0.71593528662032146</v>
      </c>
      <c r="E1250" s="1">
        <f t="shared" si="609"/>
        <v>-16.779733280163786</v>
      </c>
      <c r="F1250" t="s">
        <v>43</v>
      </c>
      <c r="G1250">
        <f t="shared" si="614"/>
        <v>0</v>
      </c>
      <c r="H1250">
        <f t="shared" si="615"/>
        <v>-150</v>
      </c>
      <c r="I1250" s="4">
        <f t="shared" si="616"/>
        <v>-150</v>
      </c>
      <c r="J1250" s="3">
        <f t="shared" si="617"/>
        <v>-150</v>
      </c>
      <c r="K1250" s="4">
        <f t="shared" si="610"/>
        <v>-100</v>
      </c>
      <c r="L1250" s="3">
        <f t="shared" si="611"/>
        <v>-100</v>
      </c>
      <c r="M1250">
        <f t="shared" si="618"/>
        <v>-0.71593528662032146</v>
      </c>
      <c r="N1250">
        <f t="shared" si="619"/>
        <v>0.36798126406019105</v>
      </c>
      <c r="O1250">
        <f t="shared" si="620"/>
        <v>2.2000000000000002</v>
      </c>
      <c r="P1250">
        <f t="shared" si="621"/>
        <v>2.3045924899503736</v>
      </c>
      <c r="Q1250">
        <f t="shared" si="622"/>
        <v>3</v>
      </c>
      <c r="R1250">
        <f t="shared" si="623"/>
        <v>3.4551143638621911</v>
      </c>
      <c r="S1250">
        <f t="shared" si="624"/>
        <v>3.8</v>
      </c>
      <c r="T1250">
        <f t="shared" si="625"/>
        <v>4.3424371529056405</v>
      </c>
      <c r="U1250">
        <f t="shared" si="626"/>
        <v>4.5999999999999996</v>
      </c>
      <c r="V1250">
        <f t="shared" si="627"/>
        <v>5.0139394426012824</v>
      </c>
      <c r="W1250">
        <f t="shared" si="628"/>
        <v>5.4</v>
      </c>
      <c r="X1250">
        <f t="shared" si="629"/>
        <v>5.8</v>
      </c>
      <c r="Y1250">
        <f t="shared" si="630"/>
        <v>6.2</v>
      </c>
      <c r="Z1250">
        <f t="shared" si="631"/>
        <v>6.6</v>
      </c>
      <c r="AA1250">
        <f t="shared" si="632"/>
        <v>7</v>
      </c>
      <c r="AB1250">
        <f t="shared" si="633"/>
        <v>7.4</v>
      </c>
      <c r="AC1250">
        <f t="shared" si="634"/>
        <v>7.8</v>
      </c>
      <c r="AD1250">
        <f t="shared" si="635"/>
        <v>8.1999999999999993</v>
      </c>
      <c r="AE1250">
        <f t="shared" si="636"/>
        <v>8.6</v>
      </c>
      <c r="AF1250">
        <f t="shared" si="637"/>
        <v>9</v>
      </c>
      <c r="AG1250">
        <f t="shared" si="638"/>
        <v>9.4</v>
      </c>
    </row>
    <row r="1251" spans="1:33" x14ac:dyDescent="0.25">
      <c r="A1251">
        <f t="shared" si="639"/>
        <v>1248</v>
      </c>
      <c r="B1251">
        <f t="shared" si="612"/>
        <v>-0.71725006345813014</v>
      </c>
      <c r="C1251" s="1">
        <f t="shared" si="608"/>
        <v>2.5999999999999999E-2</v>
      </c>
      <c r="D1251">
        <f t="shared" si="613"/>
        <v>-0.71725006345813014</v>
      </c>
      <c r="E1251" s="1">
        <f t="shared" si="609"/>
        <v>-16.810548362299926</v>
      </c>
      <c r="F1251" t="s">
        <v>43</v>
      </c>
      <c r="G1251">
        <f t="shared" si="614"/>
        <v>0</v>
      </c>
      <c r="H1251">
        <f t="shared" si="615"/>
        <v>-150</v>
      </c>
      <c r="I1251" s="4">
        <f t="shared" si="616"/>
        <v>-150</v>
      </c>
      <c r="J1251" s="3">
        <f t="shared" si="617"/>
        <v>-150</v>
      </c>
      <c r="K1251" s="4">
        <f t="shared" si="610"/>
        <v>-100</v>
      </c>
      <c r="L1251" s="3">
        <f t="shared" si="611"/>
        <v>-100</v>
      </c>
      <c r="M1251">
        <f t="shared" si="618"/>
        <v>-0.71725006345813014</v>
      </c>
      <c r="N1251">
        <f t="shared" si="619"/>
        <v>0.36560671583635473</v>
      </c>
      <c r="O1251">
        <f t="shared" si="620"/>
        <v>2.2000000000000002</v>
      </c>
      <c r="P1251">
        <f t="shared" si="621"/>
        <v>2.3060262452172156</v>
      </c>
      <c r="Q1251">
        <f t="shared" si="622"/>
        <v>3</v>
      </c>
      <c r="R1251">
        <f t="shared" si="623"/>
        <v>3.4580569354508919</v>
      </c>
      <c r="S1251">
        <f t="shared" si="624"/>
        <v>3.8</v>
      </c>
      <c r="T1251">
        <f t="shared" si="625"/>
        <v>4.3421692466674564</v>
      </c>
      <c r="U1251">
        <f t="shared" si="626"/>
        <v>4.5999999999999996</v>
      </c>
      <c r="V1251">
        <f t="shared" si="627"/>
        <v>5.0108907933699509</v>
      </c>
      <c r="W1251">
        <f t="shared" si="628"/>
        <v>5.4</v>
      </c>
      <c r="X1251">
        <f t="shared" si="629"/>
        <v>5.8</v>
      </c>
      <c r="Y1251">
        <f t="shared" si="630"/>
        <v>6.2</v>
      </c>
      <c r="Z1251">
        <f t="shared" si="631"/>
        <v>6.6</v>
      </c>
      <c r="AA1251">
        <f t="shared" si="632"/>
        <v>7</v>
      </c>
      <c r="AB1251">
        <f t="shared" si="633"/>
        <v>7.4</v>
      </c>
      <c r="AC1251">
        <f t="shared" si="634"/>
        <v>7.8</v>
      </c>
      <c r="AD1251">
        <f t="shared" si="635"/>
        <v>8.1999999999999993</v>
      </c>
      <c r="AE1251">
        <f t="shared" si="636"/>
        <v>8.6</v>
      </c>
      <c r="AF1251">
        <f t="shared" si="637"/>
        <v>9</v>
      </c>
      <c r="AG1251">
        <f t="shared" si="638"/>
        <v>9.4</v>
      </c>
    </row>
    <row r="1252" spans="1:33" x14ac:dyDescent="0.25">
      <c r="A1252">
        <f t="shared" si="639"/>
        <v>1249</v>
      </c>
      <c r="B1252">
        <f t="shared" si="612"/>
        <v>-0.71862149704295641</v>
      </c>
      <c r="C1252" s="1">
        <f t="shared" si="608"/>
        <v>2.6020833333333333E-2</v>
      </c>
      <c r="D1252">
        <f t="shared" si="613"/>
        <v>-0.71862149704295641</v>
      </c>
      <c r="E1252" s="1">
        <f t="shared" si="609"/>
        <v>-16.842691336944291</v>
      </c>
      <c r="F1252" t="s">
        <v>43</v>
      </c>
      <c r="G1252">
        <f t="shared" si="614"/>
        <v>0</v>
      </c>
      <c r="H1252">
        <f t="shared" si="615"/>
        <v>-150</v>
      </c>
      <c r="I1252" s="4">
        <f t="shared" si="616"/>
        <v>-150</v>
      </c>
      <c r="J1252" s="3">
        <f t="shared" si="617"/>
        <v>-150</v>
      </c>
      <c r="K1252" s="4">
        <f t="shared" si="610"/>
        <v>-100</v>
      </c>
      <c r="L1252" s="3">
        <f t="shared" si="611"/>
        <v>-100</v>
      </c>
      <c r="M1252">
        <f t="shared" si="618"/>
        <v>-0.71862149704295641</v>
      </c>
      <c r="N1252">
        <f t="shared" si="619"/>
        <v>0.36323813876371569</v>
      </c>
      <c r="O1252">
        <f t="shared" si="620"/>
        <v>2.2000000000000002</v>
      </c>
      <c r="P1252">
        <f t="shared" si="621"/>
        <v>2.3074849032642466</v>
      </c>
      <c r="Q1252">
        <f t="shared" si="622"/>
        <v>3</v>
      </c>
      <c r="R1252">
        <f t="shared" si="623"/>
        <v>3.4609858459470808</v>
      </c>
      <c r="S1252">
        <f t="shared" si="624"/>
        <v>3.8</v>
      </c>
      <c r="T1252">
        <f t="shared" si="625"/>
        <v>4.3418357734942665</v>
      </c>
      <c r="U1252">
        <f t="shared" si="626"/>
        <v>4.5999999999999996</v>
      </c>
      <c r="V1252">
        <f t="shared" si="627"/>
        <v>5.0078338414877344</v>
      </c>
      <c r="W1252">
        <f t="shared" si="628"/>
        <v>5.4</v>
      </c>
      <c r="X1252">
        <f t="shared" si="629"/>
        <v>5.8</v>
      </c>
      <c r="Y1252">
        <f t="shared" si="630"/>
        <v>6.2</v>
      </c>
      <c r="Z1252">
        <f t="shared" si="631"/>
        <v>6.6</v>
      </c>
      <c r="AA1252">
        <f t="shared" si="632"/>
        <v>7</v>
      </c>
      <c r="AB1252">
        <f t="shared" si="633"/>
        <v>7.4</v>
      </c>
      <c r="AC1252">
        <f t="shared" si="634"/>
        <v>7.8</v>
      </c>
      <c r="AD1252">
        <f t="shared" si="635"/>
        <v>8.1999999999999993</v>
      </c>
      <c r="AE1252">
        <f t="shared" si="636"/>
        <v>8.6</v>
      </c>
      <c r="AF1252">
        <f t="shared" si="637"/>
        <v>9</v>
      </c>
      <c r="AG1252">
        <f t="shared" si="638"/>
        <v>9.4</v>
      </c>
    </row>
    <row r="1253" spans="1:33" x14ac:dyDescent="0.25">
      <c r="A1253">
        <f t="shared" si="639"/>
        <v>1250</v>
      </c>
      <c r="B1253">
        <f t="shared" si="612"/>
        <v>-0.7200478935557928</v>
      </c>
      <c r="C1253" s="1">
        <f t="shared" si="608"/>
        <v>2.6041666666666664E-2</v>
      </c>
      <c r="D1253">
        <f t="shared" si="613"/>
        <v>-0.7200478935557928</v>
      </c>
      <c r="E1253" s="1">
        <f t="shared" si="609"/>
        <v>-16.876122505213893</v>
      </c>
      <c r="F1253" t="s">
        <v>43</v>
      </c>
      <c r="G1253">
        <f t="shared" si="614"/>
        <v>0</v>
      </c>
      <c r="H1253">
        <f t="shared" si="615"/>
        <v>-150</v>
      </c>
      <c r="I1253" s="4">
        <f t="shared" si="616"/>
        <v>-150</v>
      </c>
      <c r="J1253" s="3">
        <f t="shared" si="617"/>
        <v>-150</v>
      </c>
      <c r="K1253" s="4">
        <f t="shared" si="610"/>
        <v>-100</v>
      </c>
      <c r="L1253" s="3">
        <f t="shared" si="611"/>
        <v>-100</v>
      </c>
      <c r="M1253">
        <f t="shared" si="618"/>
        <v>-0.7200478935557928</v>
      </c>
      <c r="N1253">
        <f t="shared" si="619"/>
        <v>0.36087555513622427</v>
      </c>
      <c r="O1253">
        <f t="shared" si="620"/>
        <v>2.2000000000000002</v>
      </c>
      <c r="P1253">
        <f t="shared" si="621"/>
        <v>2.3089683405272368</v>
      </c>
      <c r="Q1253">
        <f t="shared" si="622"/>
        <v>3</v>
      </c>
      <c r="R1253">
        <f t="shared" si="623"/>
        <v>3.4639004061632033</v>
      </c>
      <c r="S1253">
        <f t="shared" si="624"/>
        <v>3.8</v>
      </c>
      <c r="T1253">
        <f t="shared" si="625"/>
        <v>4.3414368871803282</v>
      </c>
      <c r="U1253">
        <f t="shared" si="626"/>
        <v>4.5999999999999996</v>
      </c>
      <c r="V1253">
        <f t="shared" si="627"/>
        <v>5.0047709174372157</v>
      </c>
      <c r="W1253">
        <f t="shared" si="628"/>
        <v>5.4</v>
      </c>
      <c r="X1253">
        <f t="shared" si="629"/>
        <v>5.8</v>
      </c>
      <c r="Y1253">
        <f t="shared" si="630"/>
        <v>6.2</v>
      </c>
      <c r="Z1253">
        <f t="shared" si="631"/>
        <v>6.6</v>
      </c>
      <c r="AA1253">
        <f t="shared" si="632"/>
        <v>7</v>
      </c>
      <c r="AB1253">
        <f t="shared" si="633"/>
        <v>7.4</v>
      </c>
      <c r="AC1253">
        <f t="shared" si="634"/>
        <v>7.8</v>
      </c>
      <c r="AD1253">
        <f t="shared" si="635"/>
        <v>8.1999999999999993</v>
      </c>
      <c r="AE1253">
        <f t="shared" si="636"/>
        <v>8.6</v>
      </c>
      <c r="AF1253">
        <f t="shared" si="637"/>
        <v>9</v>
      </c>
      <c r="AG1253">
        <f t="shared" si="638"/>
        <v>9.4</v>
      </c>
    </row>
    <row r="1254" spans="1:33" x14ac:dyDescent="0.25">
      <c r="A1254">
        <f t="shared" si="639"/>
        <v>1251</v>
      </c>
      <c r="B1254">
        <f t="shared" si="612"/>
        <v>-0.72152752323566693</v>
      </c>
      <c r="C1254" s="1">
        <f t="shared" si="608"/>
        <v>2.6062499999999999E-2</v>
      </c>
      <c r="D1254">
        <f t="shared" si="613"/>
        <v>-0.72152752323566693</v>
      </c>
      <c r="E1254" s="1">
        <f t="shared" si="609"/>
        <v>-16.910801325835944</v>
      </c>
      <c r="F1254" t="s">
        <v>43</v>
      </c>
      <c r="G1254">
        <f t="shared" si="614"/>
        <v>0</v>
      </c>
      <c r="H1254">
        <f t="shared" si="615"/>
        <v>-150</v>
      </c>
      <c r="I1254" s="4">
        <f t="shared" si="616"/>
        <v>-150</v>
      </c>
      <c r="J1254" s="3">
        <f t="shared" si="617"/>
        <v>-150</v>
      </c>
      <c r="K1254" s="4">
        <f t="shared" si="610"/>
        <v>-100</v>
      </c>
      <c r="L1254" s="3">
        <f t="shared" si="611"/>
        <v>-100</v>
      </c>
      <c r="M1254">
        <f t="shared" si="618"/>
        <v>-0.72152752323566693</v>
      </c>
      <c r="N1254">
        <f t="shared" si="619"/>
        <v>0.35851898719141695</v>
      </c>
      <c r="O1254">
        <f t="shared" si="620"/>
        <v>2.2000000000000002</v>
      </c>
      <c r="P1254">
        <f t="shared" si="621"/>
        <v>2.3104764313428867</v>
      </c>
      <c r="Q1254">
        <f t="shared" si="622"/>
        <v>3</v>
      </c>
      <c r="R1254">
        <f t="shared" si="623"/>
        <v>3.4667999302884014</v>
      </c>
      <c r="S1254">
        <f t="shared" si="624"/>
        <v>3.8</v>
      </c>
      <c r="T1254">
        <f t="shared" si="625"/>
        <v>4.3409727716877411</v>
      </c>
      <c r="U1254">
        <f t="shared" si="626"/>
        <v>4.5999999999999996</v>
      </c>
      <c r="V1254">
        <f t="shared" si="627"/>
        <v>5.0017043562538879</v>
      </c>
      <c r="W1254">
        <f t="shared" si="628"/>
        <v>5.4</v>
      </c>
      <c r="X1254">
        <f t="shared" si="629"/>
        <v>5.8</v>
      </c>
      <c r="Y1254">
        <f t="shared" si="630"/>
        <v>6.2</v>
      </c>
      <c r="Z1254">
        <f t="shared" si="631"/>
        <v>6.6</v>
      </c>
      <c r="AA1254">
        <f t="shared" si="632"/>
        <v>7</v>
      </c>
      <c r="AB1254">
        <f t="shared" si="633"/>
        <v>7.4</v>
      </c>
      <c r="AC1254">
        <f t="shared" si="634"/>
        <v>7.8</v>
      </c>
      <c r="AD1254">
        <f t="shared" si="635"/>
        <v>8.1999999999999993</v>
      </c>
      <c r="AE1254">
        <f t="shared" si="636"/>
        <v>8.6</v>
      </c>
      <c r="AF1254">
        <f t="shared" si="637"/>
        <v>9</v>
      </c>
      <c r="AG1254">
        <f t="shared" si="638"/>
        <v>9.4</v>
      </c>
    </row>
    <row r="1255" spans="1:33" x14ac:dyDescent="0.25">
      <c r="A1255">
        <f t="shared" si="639"/>
        <v>1252</v>
      </c>
      <c r="B1255">
        <f t="shared" si="612"/>
        <v>-0.72305862207279992</v>
      </c>
      <c r="C1255" s="1">
        <f t="shared" si="608"/>
        <v>2.6083333333333333E-2</v>
      </c>
      <c r="D1255">
        <f t="shared" si="613"/>
        <v>-0.72305862207279992</v>
      </c>
      <c r="E1255" s="1">
        <f t="shared" si="609"/>
        <v>-16.946686454831248</v>
      </c>
      <c r="F1255" t="s">
        <v>43</v>
      </c>
      <c r="G1255">
        <f t="shared" si="614"/>
        <v>0</v>
      </c>
      <c r="H1255">
        <f t="shared" si="615"/>
        <v>-150</v>
      </c>
      <c r="I1255" s="4">
        <f t="shared" si="616"/>
        <v>-150</v>
      </c>
      <c r="J1255" s="3">
        <f t="shared" si="617"/>
        <v>-150</v>
      </c>
      <c r="K1255" s="4">
        <f t="shared" si="610"/>
        <v>-100</v>
      </c>
      <c r="L1255" s="3">
        <f t="shared" si="611"/>
        <v>-100</v>
      </c>
      <c r="M1255">
        <f t="shared" si="618"/>
        <v>-0.72305862207279992</v>
      </c>
      <c r="N1255">
        <f t="shared" si="619"/>
        <v>0.35616845711020872</v>
      </c>
      <c r="O1255">
        <f t="shared" si="620"/>
        <v>2.2000000000000002</v>
      </c>
      <c r="P1255">
        <f t="shared" si="621"/>
        <v>2.3120090479594717</v>
      </c>
      <c r="Q1255">
        <f t="shared" si="622"/>
        <v>3</v>
      </c>
      <c r="R1255">
        <f t="shared" si="623"/>
        <v>3.4696837360498862</v>
      </c>
      <c r="S1255">
        <f t="shared" si="624"/>
        <v>3.8</v>
      </c>
      <c r="T1255">
        <f t="shared" si="625"/>
        <v>4.3404436410616025</v>
      </c>
      <c r="U1255">
        <f t="shared" si="626"/>
        <v>4.5999999999999996</v>
      </c>
      <c r="V1255">
        <f t="shared" si="627"/>
        <v>4.9986364957460312</v>
      </c>
      <c r="W1255">
        <f t="shared" si="628"/>
        <v>5.4</v>
      </c>
      <c r="X1255">
        <f t="shared" si="629"/>
        <v>5.8</v>
      </c>
      <c r="Y1255">
        <f t="shared" si="630"/>
        <v>6.2</v>
      </c>
      <c r="Z1255">
        <f t="shared" si="631"/>
        <v>6.6</v>
      </c>
      <c r="AA1255">
        <f t="shared" si="632"/>
        <v>7</v>
      </c>
      <c r="AB1255">
        <f t="shared" si="633"/>
        <v>7.4</v>
      </c>
      <c r="AC1255">
        <f t="shared" si="634"/>
        <v>7.8</v>
      </c>
      <c r="AD1255">
        <f t="shared" si="635"/>
        <v>8.1999999999999993</v>
      </c>
      <c r="AE1255">
        <f t="shared" si="636"/>
        <v>8.6</v>
      </c>
      <c r="AF1255">
        <f t="shared" si="637"/>
        <v>9</v>
      </c>
      <c r="AG1255">
        <f t="shared" si="638"/>
        <v>9.4</v>
      </c>
    </row>
    <row r="1256" spans="1:33" x14ac:dyDescent="0.25">
      <c r="A1256">
        <f t="shared" si="639"/>
        <v>1253</v>
      </c>
      <c r="B1256">
        <f t="shared" si="612"/>
        <v>-0.72463939351840512</v>
      </c>
      <c r="C1256" s="1">
        <f t="shared" si="608"/>
        <v>2.6104166666666664E-2</v>
      </c>
      <c r="D1256">
        <f t="shared" si="613"/>
        <v>-0.72463939351840512</v>
      </c>
      <c r="E1256" s="1">
        <f t="shared" si="609"/>
        <v>-16.983735785587619</v>
      </c>
      <c r="F1256" t="s">
        <v>43</v>
      </c>
      <c r="G1256">
        <f t="shared" si="614"/>
        <v>0</v>
      </c>
      <c r="H1256">
        <f t="shared" si="615"/>
        <v>-150</v>
      </c>
      <c r="I1256" s="4">
        <f t="shared" si="616"/>
        <v>-150</v>
      </c>
      <c r="J1256" s="3">
        <f t="shared" si="617"/>
        <v>-150</v>
      </c>
      <c r="K1256" s="4">
        <f t="shared" si="610"/>
        <v>-100</v>
      </c>
      <c r="L1256" s="3">
        <f t="shared" si="611"/>
        <v>-100</v>
      </c>
      <c r="M1256">
        <f t="shared" si="618"/>
        <v>-0.72463939351840512</v>
      </c>
      <c r="N1256">
        <f t="shared" si="619"/>
        <v>0.35382398701668361</v>
      </c>
      <c r="O1256">
        <f t="shared" si="620"/>
        <v>2.2000000000000002</v>
      </c>
      <c r="P1256">
        <f t="shared" si="621"/>
        <v>2.313566060547664</v>
      </c>
      <c r="Q1256">
        <f t="shared" si="622"/>
        <v>3</v>
      </c>
      <c r="R1256">
        <f t="shared" si="623"/>
        <v>3.4725511448734796</v>
      </c>
      <c r="S1256">
        <f t="shared" si="624"/>
        <v>3.8</v>
      </c>
      <c r="T1256">
        <f t="shared" si="625"/>
        <v>4.3398497393312949</v>
      </c>
      <c r="U1256">
        <f t="shared" si="626"/>
        <v>4.5999999999999996</v>
      </c>
      <c r="V1256">
        <f t="shared" si="627"/>
        <v>4.9955696747124732</v>
      </c>
      <c r="W1256">
        <f t="shared" si="628"/>
        <v>5.4</v>
      </c>
      <c r="X1256">
        <f t="shared" si="629"/>
        <v>5.8</v>
      </c>
      <c r="Y1256">
        <f t="shared" si="630"/>
        <v>6.2</v>
      </c>
      <c r="Z1256">
        <f t="shared" si="631"/>
        <v>6.6</v>
      </c>
      <c r="AA1256">
        <f t="shared" si="632"/>
        <v>7</v>
      </c>
      <c r="AB1256">
        <f t="shared" si="633"/>
        <v>7.4</v>
      </c>
      <c r="AC1256">
        <f t="shared" si="634"/>
        <v>7.8</v>
      </c>
      <c r="AD1256">
        <f t="shared" si="635"/>
        <v>8.1999999999999993</v>
      </c>
      <c r="AE1256">
        <f t="shared" si="636"/>
        <v>8.6</v>
      </c>
      <c r="AF1256">
        <f t="shared" si="637"/>
        <v>9</v>
      </c>
      <c r="AG1256">
        <f t="shared" si="638"/>
        <v>9.4</v>
      </c>
    </row>
    <row r="1257" spans="1:33" x14ac:dyDescent="0.25">
      <c r="A1257">
        <f t="shared" si="639"/>
        <v>1254</v>
      </c>
      <c r="B1257">
        <f t="shared" si="612"/>
        <v>-0.72626801020976284</v>
      </c>
      <c r="C1257" s="1">
        <f t="shared" si="608"/>
        <v>2.6124999999999999E-2</v>
      </c>
      <c r="D1257">
        <f t="shared" si="613"/>
        <v>-0.72626801020976284</v>
      </c>
      <c r="E1257" s="1">
        <f t="shared" si="609"/>
        <v>-17.021906489291318</v>
      </c>
      <c r="F1257" t="s">
        <v>43</v>
      </c>
      <c r="G1257">
        <f t="shared" si="614"/>
        <v>0</v>
      </c>
      <c r="H1257">
        <f t="shared" si="615"/>
        <v>-150</v>
      </c>
      <c r="I1257" s="4">
        <f t="shared" si="616"/>
        <v>-150</v>
      </c>
      <c r="J1257" s="3">
        <f t="shared" si="617"/>
        <v>-150</v>
      </c>
      <c r="K1257" s="4">
        <f t="shared" si="610"/>
        <v>-100</v>
      </c>
      <c r="L1257" s="3">
        <f t="shared" si="611"/>
        <v>-100</v>
      </c>
      <c r="M1257">
        <f t="shared" si="618"/>
        <v>-0.72626801020976284</v>
      </c>
      <c r="N1257">
        <f t="shared" si="619"/>
        <v>0.35148559897788767</v>
      </c>
      <c r="O1257">
        <f t="shared" si="620"/>
        <v>2.2000000000000002</v>
      </c>
      <c r="P1257">
        <f t="shared" si="621"/>
        <v>2.3151473372115334</v>
      </c>
      <c r="Q1257">
        <f t="shared" si="622"/>
        <v>3</v>
      </c>
      <c r="R1257">
        <f t="shared" si="623"/>
        <v>3.4754014820432837</v>
      </c>
      <c r="S1257">
        <f t="shared" si="624"/>
        <v>3.8</v>
      </c>
      <c r="T1257">
        <f t="shared" si="625"/>
        <v>4.3391913403979396</v>
      </c>
      <c r="U1257">
        <f t="shared" si="626"/>
        <v>4.5999999999999996</v>
      </c>
      <c r="V1257">
        <f t="shared" si="627"/>
        <v>4.9925062311595934</v>
      </c>
      <c r="W1257">
        <f t="shared" si="628"/>
        <v>5.4</v>
      </c>
      <c r="X1257">
        <f t="shared" si="629"/>
        <v>5.8</v>
      </c>
      <c r="Y1257">
        <f t="shared" si="630"/>
        <v>6.2</v>
      </c>
      <c r="Z1257">
        <f t="shared" si="631"/>
        <v>6.6</v>
      </c>
      <c r="AA1257">
        <f t="shared" si="632"/>
        <v>7</v>
      </c>
      <c r="AB1257">
        <f t="shared" si="633"/>
        <v>7.4</v>
      </c>
      <c r="AC1257">
        <f t="shared" si="634"/>
        <v>7.8</v>
      </c>
      <c r="AD1257">
        <f t="shared" si="635"/>
        <v>8.1999999999999993</v>
      </c>
      <c r="AE1257">
        <f t="shared" si="636"/>
        <v>8.6</v>
      </c>
      <c r="AF1257">
        <f t="shared" si="637"/>
        <v>9</v>
      </c>
      <c r="AG1257">
        <f t="shared" si="638"/>
        <v>9.4</v>
      </c>
    </row>
    <row r="1258" spans="1:33" x14ac:dyDescent="0.25">
      <c r="A1258">
        <f t="shared" si="639"/>
        <v>1255</v>
      </c>
      <c r="B1258">
        <f t="shared" si="612"/>
        <v>-0.72794261570920649</v>
      </c>
      <c r="C1258" s="1">
        <f t="shared" si="608"/>
        <v>2.6145833333333333E-2</v>
      </c>
      <c r="D1258">
        <f t="shared" si="613"/>
        <v>-0.72794261570920649</v>
      </c>
      <c r="E1258" s="1">
        <f t="shared" si="609"/>
        <v>-17.061155055684527</v>
      </c>
      <c r="F1258" t="s">
        <v>43</v>
      </c>
      <c r="G1258">
        <f t="shared" si="614"/>
        <v>0</v>
      </c>
      <c r="H1258">
        <f t="shared" si="615"/>
        <v>-150</v>
      </c>
      <c r="I1258" s="4">
        <f t="shared" si="616"/>
        <v>-150</v>
      </c>
      <c r="J1258" s="3">
        <f t="shared" si="617"/>
        <v>-150</v>
      </c>
      <c r="K1258" s="4">
        <f t="shared" si="610"/>
        <v>-100</v>
      </c>
      <c r="L1258" s="3">
        <f t="shared" si="611"/>
        <v>-100</v>
      </c>
      <c r="M1258">
        <f t="shared" si="618"/>
        <v>-0.72794261570920649</v>
      </c>
      <c r="N1258">
        <f t="shared" si="619"/>
        <v>0.34915331500361924</v>
      </c>
      <c r="O1258">
        <f t="shared" si="620"/>
        <v>2.2000000000000002</v>
      </c>
      <c r="P1258">
        <f t="shared" si="621"/>
        <v>2.3167527439997162</v>
      </c>
      <c r="Q1258">
        <f t="shared" si="622"/>
        <v>3</v>
      </c>
      <c r="R1258">
        <f t="shared" si="623"/>
        <v>3.4782340768604501</v>
      </c>
      <c r="S1258">
        <f t="shared" si="624"/>
        <v>3.8</v>
      </c>
      <c r="T1258">
        <f t="shared" si="625"/>
        <v>4.3384687479080783</v>
      </c>
      <c r="U1258">
        <f t="shared" si="626"/>
        <v>4.5999999999999996</v>
      </c>
      <c r="V1258">
        <f t="shared" si="627"/>
        <v>4.9894485005189297</v>
      </c>
      <c r="W1258">
        <f t="shared" si="628"/>
        <v>5.4</v>
      </c>
      <c r="X1258">
        <f t="shared" si="629"/>
        <v>5.8</v>
      </c>
      <c r="Y1258">
        <f t="shared" si="630"/>
        <v>6.2</v>
      </c>
      <c r="Z1258">
        <f t="shared" si="631"/>
        <v>6.6</v>
      </c>
      <c r="AA1258">
        <f t="shared" si="632"/>
        <v>7</v>
      </c>
      <c r="AB1258">
        <f t="shared" si="633"/>
        <v>7.4</v>
      </c>
      <c r="AC1258">
        <f t="shared" si="634"/>
        <v>7.8</v>
      </c>
      <c r="AD1258">
        <f t="shared" si="635"/>
        <v>8.1999999999999993</v>
      </c>
      <c r="AE1258">
        <f t="shared" si="636"/>
        <v>8.6</v>
      </c>
      <c r="AF1258">
        <f t="shared" si="637"/>
        <v>9</v>
      </c>
      <c r="AG1258">
        <f t="shared" si="638"/>
        <v>9.4</v>
      </c>
    </row>
    <row r="1259" spans="1:33" x14ac:dyDescent="0.25">
      <c r="A1259">
        <f t="shared" si="639"/>
        <v>1256</v>
      </c>
      <c r="B1259">
        <f t="shared" si="612"/>
        <v>-0.72966132625562619</v>
      </c>
      <c r="C1259" s="1">
        <f t="shared" si="608"/>
        <v>2.6166666666666664E-2</v>
      </c>
      <c r="D1259">
        <f t="shared" si="613"/>
        <v>-0.72966132625562619</v>
      </c>
      <c r="E1259" s="1">
        <f t="shared" si="609"/>
        <v>-17.101437334116238</v>
      </c>
      <c r="F1259" t="s">
        <v>43</v>
      </c>
      <c r="G1259">
        <f t="shared" si="614"/>
        <v>0</v>
      </c>
      <c r="H1259">
        <f t="shared" si="615"/>
        <v>-150</v>
      </c>
      <c r="I1259" s="4">
        <f t="shared" si="616"/>
        <v>-150</v>
      </c>
      <c r="J1259" s="3">
        <f t="shared" si="617"/>
        <v>-150</v>
      </c>
      <c r="K1259" s="4">
        <f t="shared" si="610"/>
        <v>-100</v>
      </c>
      <c r="L1259" s="3">
        <f t="shared" si="611"/>
        <v>-100</v>
      </c>
      <c r="M1259">
        <f t="shared" si="618"/>
        <v>-0.72966132625562619</v>
      </c>
      <c r="N1259">
        <f t="shared" si="619"/>
        <v>0.34682715704622347</v>
      </c>
      <c r="O1259">
        <f t="shared" si="620"/>
        <v>2.2000000000000002</v>
      </c>
      <c r="P1259">
        <f t="shared" si="621"/>
        <v>2.3183821449167645</v>
      </c>
      <c r="Q1259">
        <f t="shared" si="622"/>
        <v>3</v>
      </c>
      <c r="R1259">
        <f t="shared" si="623"/>
        <v>3.4810482628009973</v>
      </c>
      <c r="S1259">
        <f t="shared" si="624"/>
        <v>3.8</v>
      </c>
      <c r="T1259">
        <f t="shared" si="625"/>
        <v>4.337682295113634</v>
      </c>
      <c r="U1259">
        <f t="shared" si="626"/>
        <v>4.5999999999999996</v>
      </c>
      <c r="V1259">
        <f t="shared" si="627"/>
        <v>4.9863988138667548</v>
      </c>
      <c r="W1259">
        <f t="shared" si="628"/>
        <v>5.4</v>
      </c>
      <c r="X1259">
        <f t="shared" si="629"/>
        <v>5.8</v>
      </c>
      <c r="Y1259">
        <f t="shared" si="630"/>
        <v>6.2</v>
      </c>
      <c r="Z1259">
        <f t="shared" si="631"/>
        <v>6.6</v>
      </c>
      <c r="AA1259">
        <f t="shared" si="632"/>
        <v>7</v>
      </c>
      <c r="AB1259">
        <f t="shared" si="633"/>
        <v>7.4</v>
      </c>
      <c r="AC1259">
        <f t="shared" si="634"/>
        <v>7.8</v>
      </c>
      <c r="AD1259">
        <f t="shared" si="635"/>
        <v>8.1999999999999993</v>
      </c>
      <c r="AE1259">
        <f t="shared" si="636"/>
        <v>8.6</v>
      </c>
      <c r="AF1259">
        <f t="shared" si="637"/>
        <v>9</v>
      </c>
      <c r="AG1259">
        <f t="shared" si="638"/>
        <v>9.4</v>
      </c>
    </row>
    <row r="1260" spans="1:33" x14ac:dyDescent="0.25">
      <c r="A1260">
        <f t="shared" si="639"/>
        <v>1257</v>
      </c>
      <c r="B1260">
        <f t="shared" si="612"/>
        <v>-0.73142223252712024</v>
      </c>
      <c r="C1260" s="1">
        <f t="shared" si="608"/>
        <v>2.6187499999999999E-2</v>
      </c>
      <c r="D1260">
        <f t="shared" si="613"/>
        <v>-0.73142223252712024</v>
      </c>
      <c r="E1260" s="1">
        <f t="shared" si="609"/>
        <v>-17.142708574854382</v>
      </c>
      <c r="F1260" t="s">
        <v>43</v>
      </c>
      <c r="G1260">
        <f t="shared" si="614"/>
        <v>0</v>
      </c>
      <c r="H1260">
        <f t="shared" si="615"/>
        <v>-150</v>
      </c>
      <c r="I1260" s="4">
        <f t="shared" si="616"/>
        <v>-150</v>
      </c>
      <c r="J1260" s="3">
        <f t="shared" si="617"/>
        <v>-150</v>
      </c>
      <c r="K1260" s="4">
        <f t="shared" si="610"/>
        <v>-100</v>
      </c>
      <c r="L1260" s="3">
        <f t="shared" si="611"/>
        <v>-100</v>
      </c>
      <c r="M1260">
        <f t="shared" si="618"/>
        <v>-0.73142223252712024</v>
      </c>
      <c r="N1260">
        <f t="shared" si="619"/>
        <v>0.34450714700038465</v>
      </c>
      <c r="O1260">
        <f t="shared" si="620"/>
        <v>2.2000000000000002</v>
      </c>
      <c r="P1260">
        <f t="shared" si="621"/>
        <v>2.3200354019346672</v>
      </c>
      <c r="Q1260">
        <f t="shared" si="622"/>
        <v>3</v>
      </c>
      <c r="R1260">
        <f t="shared" si="623"/>
        <v>3.483843377672645</v>
      </c>
      <c r="S1260">
        <f t="shared" si="624"/>
        <v>3.8</v>
      </c>
      <c r="T1260">
        <f t="shared" si="625"/>
        <v>4.3368323447182187</v>
      </c>
      <c r="U1260">
        <f t="shared" si="626"/>
        <v>4.5999999999999996</v>
      </c>
      <c r="V1260">
        <f t="shared" si="627"/>
        <v>4.9833594961469645</v>
      </c>
      <c r="W1260">
        <f t="shared" si="628"/>
        <v>5.4</v>
      </c>
      <c r="X1260">
        <f t="shared" si="629"/>
        <v>5.8</v>
      </c>
      <c r="Y1260">
        <f t="shared" si="630"/>
        <v>6.2</v>
      </c>
      <c r="Z1260">
        <f t="shared" si="631"/>
        <v>6.6</v>
      </c>
      <c r="AA1260">
        <f t="shared" si="632"/>
        <v>7</v>
      </c>
      <c r="AB1260">
        <f t="shared" si="633"/>
        <v>7.4</v>
      </c>
      <c r="AC1260">
        <f t="shared" si="634"/>
        <v>7.8</v>
      </c>
      <c r="AD1260">
        <f t="shared" si="635"/>
        <v>8.1999999999999993</v>
      </c>
      <c r="AE1260">
        <f t="shared" si="636"/>
        <v>8.6</v>
      </c>
      <c r="AF1260">
        <f t="shared" si="637"/>
        <v>9</v>
      </c>
      <c r="AG1260">
        <f t="shared" si="638"/>
        <v>9.4</v>
      </c>
    </row>
    <row r="1261" spans="1:33" x14ac:dyDescent="0.25">
      <c r="A1261">
        <f t="shared" si="639"/>
        <v>1258</v>
      </c>
      <c r="B1261">
        <f t="shared" si="612"/>
        <v>-0.73322340141339948</v>
      </c>
      <c r="C1261" s="1">
        <f t="shared" si="608"/>
        <v>2.6208333333333333E-2</v>
      </c>
      <c r="D1261">
        <f t="shared" si="613"/>
        <v>-0.73322340141339948</v>
      </c>
      <c r="E1261" s="1">
        <f t="shared" si="609"/>
        <v>-17.184923470626551</v>
      </c>
      <c r="F1261" t="s">
        <v>43</v>
      </c>
      <c r="G1261">
        <f t="shared" si="614"/>
        <v>0</v>
      </c>
      <c r="H1261">
        <f t="shared" si="615"/>
        <v>-150</v>
      </c>
      <c r="I1261" s="4">
        <f t="shared" si="616"/>
        <v>-150</v>
      </c>
      <c r="J1261" s="3">
        <f t="shared" si="617"/>
        <v>-150</v>
      </c>
      <c r="K1261" s="4">
        <f t="shared" si="610"/>
        <v>-100</v>
      </c>
      <c r="L1261" s="3">
        <f t="shared" si="611"/>
        <v>-100</v>
      </c>
      <c r="M1261">
        <f t="shared" si="618"/>
        <v>-0.73322340141339948</v>
      </c>
      <c r="N1261">
        <f t="shared" si="619"/>
        <v>0.34219330670292147</v>
      </c>
      <c r="O1261">
        <f t="shared" si="620"/>
        <v>2.2000000000000002</v>
      </c>
      <c r="P1261">
        <f t="shared" si="621"/>
        <v>2.3217123750045401</v>
      </c>
      <c r="Q1261">
        <f t="shared" si="622"/>
        <v>3</v>
      </c>
      <c r="R1261">
        <f t="shared" si="623"/>
        <v>3.4866187637706303</v>
      </c>
      <c r="S1261">
        <f t="shared" si="624"/>
        <v>3.8</v>
      </c>
      <c r="T1261">
        <f t="shared" si="625"/>
        <v>4.3359192887098583</v>
      </c>
      <c r="U1261">
        <f t="shared" si="626"/>
        <v>4.5999999999999996</v>
      </c>
      <c r="V1261">
        <f t="shared" si="627"/>
        <v>4.9803328643986502</v>
      </c>
      <c r="W1261">
        <f t="shared" si="628"/>
        <v>5.4</v>
      </c>
      <c r="X1261">
        <f t="shared" si="629"/>
        <v>5.8</v>
      </c>
      <c r="Y1261">
        <f t="shared" si="630"/>
        <v>6.2</v>
      </c>
      <c r="Z1261">
        <f t="shared" si="631"/>
        <v>6.6</v>
      </c>
      <c r="AA1261">
        <f t="shared" si="632"/>
        <v>7</v>
      </c>
      <c r="AB1261">
        <f t="shared" si="633"/>
        <v>7.4</v>
      </c>
      <c r="AC1261">
        <f t="shared" si="634"/>
        <v>7.8</v>
      </c>
      <c r="AD1261">
        <f t="shared" si="635"/>
        <v>8.1999999999999993</v>
      </c>
      <c r="AE1261">
        <f t="shared" si="636"/>
        <v>8.6</v>
      </c>
      <c r="AF1261">
        <f t="shared" si="637"/>
        <v>9</v>
      </c>
      <c r="AG1261">
        <f t="shared" si="638"/>
        <v>9.4</v>
      </c>
    </row>
    <row r="1262" spans="1:33" x14ac:dyDescent="0.25">
      <c r="A1262">
        <f t="shared" si="639"/>
        <v>1259</v>
      </c>
      <c r="B1262">
        <f t="shared" si="612"/>
        <v>-0.73506287779655466</v>
      </c>
      <c r="C1262" s="1">
        <f t="shared" si="608"/>
        <v>2.6229166666666665E-2</v>
      </c>
      <c r="D1262">
        <f t="shared" si="613"/>
        <v>-0.73506287779655466</v>
      </c>
      <c r="E1262" s="1">
        <f t="shared" si="609"/>
        <v>-17.228036198356751</v>
      </c>
      <c r="F1262" t="s">
        <v>43</v>
      </c>
      <c r="G1262">
        <f t="shared" si="614"/>
        <v>0</v>
      </c>
      <c r="H1262">
        <f t="shared" si="615"/>
        <v>-150</v>
      </c>
      <c r="I1262" s="4">
        <f t="shared" si="616"/>
        <v>-150</v>
      </c>
      <c r="J1262" s="3">
        <f t="shared" si="617"/>
        <v>-150</v>
      </c>
      <c r="K1262" s="4">
        <f t="shared" si="610"/>
        <v>-100</v>
      </c>
      <c r="L1262" s="3">
        <f t="shared" si="611"/>
        <v>-100</v>
      </c>
      <c r="M1262">
        <f t="shared" si="618"/>
        <v>-0.73506287779655466</v>
      </c>
      <c r="N1262">
        <f t="shared" si="619"/>
        <v>0.33988565793257974</v>
      </c>
      <c r="O1262">
        <f t="shared" si="620"/>
        <v>2.2000000000000002</v>
      </c>
      <c r="P1262">
        <f t="shared" si="621"/>
        <v>2.3234129220684925</v>
      </c>
      <c r="Q1262">
        <f t="shared" si="622"/>
        <v>3</v>
      </c>
      <c r="R1262">
        <f t="shared" si="623"/>
        <v>3.4893737680324746</v>
      </c>
      <c r="S1262">
        <f t="shared" si="624"/>
        <v>3.8</v>
      </c>
      <c r="T1262">
        <f t="shared" si="625"/>
        <v>4.3349435481802114</v>
      </c>
      <c r="U1262">
        <f t="shared" si="626"/>
        <v>4.5999999999999996</v>
      </c>
      <c r="V1262">
        <f t="shared" si="627"/>
        <v>4.9773212259896873</v>
      </c>
      <c r="W1262">
        <f t="shared" si="628"/>
        <v>5.4</v>
      </c>
      <c r="X1262">
        <f t="shared" si="629"/>
        <v>5.8</v>
      </c>
      <c r="Y1262">
        <f t="shared" si="630"/>
        <v>6.2</v>
      </c>
      <c r="Z1262">
        <f t="shared" si="631"/>
        <v>6.6</v>
      </c>
      <c r="AA1262">
        <f t="shared" si="632"/>
        <v>7</v>
      </c>
      <c r="AB1262">
        <f t="shared" si="633"/>
        <v>7.4</v>
      </c>
      <c r="AC1262">
        <f t="shared" si="634"/>
        <v>7.8</v>
      </c>
      <c r="AD1262">
        <f t="shared" si="635"/>
        <v>8.1999999999999993</v>
      </c>
      <c r="AE1262">
        <f t="shared" si="636"/>
        <v>8.6</v>
      </c>
      <c r="AF1262">
        <f t="shared" si="637"/>
        <v>9</v>
      </c>
      <c r="AG1262">
        <f t="shared" si="638"/>
        <v>9.4</v>
      </c>
    </row>
    <row r="1263" spans="1:33" x14ac:dyDescent="0.25">
      <c r="A1263">
        <f t="shared" si="639"/>
        <v>1260</v>
      </c>
      <c r="B1263">
        <f t="shared" si="612"/>
        <v>-0.73693868633879456</v>
      </c>
      <c r="C1263" s="1">
        <f t="shared" si="608"/>
        <v>2.6249999999999999E-2</v>
      </c>
      <c r="D1263">
        <f t="shared" si="613"/>
        <v>-0.73693868633879456</v>
      </c>
      <c r="E1263" s="1">
        <f t="shared" si="609"/>
        <v>-17.272000461065499</v>
      </c>
      <c r="F1263" t="s">
        <v>43</v>
      </c>
      <c r="G1263">
        <f t="shared" si="614"/>
        <v>0</v>
      </c>
      <c r="H1263">
        <f t="shared" si="615"/>
        <v>-150</v>
      </c>
      <c r="I1263" s="4">
        <f t="shared" si="616"/>
        <v>-150</v>
      </c>
      <c r="J1263" s="3">
        <f t="shared" si="617"/>
        <v>-150</v>
      </c>
      <c r="K1263" s="4">
        <f t="shared" si="610"/>
        <v>-100</v>
      </c>
      <c r="L1263" s="3">
        <f t="shared" si="611"/>
        <v>-100</v>
      </c>
      <c r="M1263">
        <f t="shared" si="618"/>
        <v>-0.73693868633879456</v>
      </c>
      <c r="N1263">
        <f t="shared" si="619"/>
        <v>0.33758422240982822</v>
      </c>
      <c r="O1263">
        <f t="shared" si="620"/>
        <v>2.2000000000000002</v>
      </c>
      <c r="P1263">
        <f t="shared" si="621"/>
        <v>2.3251368990716585</v>
      </c>
      <c r="Q1263">
        <f t="shared" si="622"/>
        <v>3</v>
      </c>
      <c r="R1263">
        <f t="shared" si="623"/>
        <v>3.492107742191648</v>
      </c>
      <c r="S1263">
        <f t="shared" si="624"/>
        <v>3.8</v>
      </c>
      <c r="T1263">
        <f t="shared" si="625"/>
        <v>4.3339055731303677</v>
      </c>
      <c r="U1263">
        <f t="shared" si="626"/>
        <v>4.5999999999999996</v>
      </c>
      <c r="V1263">
        <f t="shared" si="627"/>
        <v>4.9743268768577034</v>
      </c>
      <c r="W1263">
        <f t="shared" si="628"/>
        <v>5.4</v>
      </c>
      <c r="X1263">
        <f t="shared" si="629"/>
        <v>5.8</v>
      </c>
      <c r="Y1263">
        <f t="shared" si="630"/>
        <v>6.2</v>
      </c>
      <c r="Z1263">
        <f t="shared" si="631"/>
        <v>6.6</v>
      </c>
      <c r="AA1263">
        <f t="shared" si="632"/>
        <v>7</v>
      </c>
      <c r="AB1263">
        <f t="shared" si="633"/>
        <v>7.4</v>
      </c>
      <c r="AC1263">
        <f t="shared" si="634"/>
        <v>7.8</v>
      </c>
      <c r="AD1263">
        <f t="shared" si="635"/>
        <v>8.1999999999999993</v>
      </c>
      <c r="AE1263">
        <f t="shared" si="636"/>
        <v>8.6</v>
      </c>
      <c r="AF1263">
        <f t="shared" si="637"/>
        <v>9</v>
      </c>
      <c r="AG1263">
        <f t="shared" si="638"/>
        <v>9.4</v>
      </c>
    </row>
    <row r="1264" spans="1:33" x14ac:dyDescent="0.25">
      <c r="A1264">
        <f t="shared" si="639"/>
        <v>1261</v>
      </c>
      <c r="B1264">
        <f t="shared" si="612"/>
        <v>-0.73884883327576167</v>
      </c>
      <c r="C1264" s="1">
        <f t="shared" si="608"/>
        <v>2.6270833333333334E-2</v>
      </c>
      <c r="D1264">
        <f t="shared" si="613"/>
        <v>-0.73884883327576167</v>
      </c>
      <c r="E1264" s="1">
        <f t="shared" si="609"/>
        <v>-17.316769529900665</v>
      </c>
      <c r="F1264" t="s">
        <v>43</v>
      </c>
      <c r="G1264">
        <f t="shared" si="614"/>
        <v>0</v>
      </c>
      <c r="H1264">
        <f t="shared" si="615"/>
        <v>-150</v>
      </c>
      <c r="I1264" s="4">
        <f t="shared" si="616"/>
        <v>-150</v>
      </c>
      <c r="J1264" s="3">
        <f t="shared" si="617"/>
        <v>-150</v>
      </c>
      <c r="K1264" s="4">
        <f t="shared" si="610"/>
        <v>-100</v>
      </c>
      <c r="L1264" s="3">
        <f t="shared" si="611"/>
        <v>-100</v>
      </c>
      <c r="M1264">
        <f t="shared" si="618"/>
        <v>-0.73884883327576167</v>
      </c>
      <c r="N1264">
        <f t="shared" si="619"/>
        <v>0.33528902179665521</v>
      </c>
      <c r="O1264">
        <f t="shared" si="620"/>
        <v>2.2000000000000002</v>
      </c>
      <c r="P1264">
        <f t="shared" si="621"/>
        <v>2.3268841599744015</v>
      </c>
      <c r="Q1264">
        <f t="shared" si="622"/>
        <v>3</v>
      </c>
      <c r="R1264">
        <f t="shared" si="623"/>
        <v>3.4948200429301099</v>
      </c>
      <c r="S1264">
        <f t="shared" si="624"/>
        <v>3.8</v>
      </c>
      <c r="T1264">
        <f t="shared" si="625"/>
        <v>4.332805842263312</v>
      </c>
      <c r="U1264">
        <f t="shared" si="626"/>
        <v>4.5999999999999996</v>
      </c>
      <c r="V1264">
        <f t="shared" si="627"/>
        <v>4.9713520997597609</v>
      </c>
      <c r="W1264">
        <f t="shared" si="628"/>
        <v>5.4</v>
      </c>
      <c r="X1264">
        <f t="shared" si="629"/>
        <v>5.8</v>
      </c>
      <c r="Y1264">
        <f t="shared" si="630"/>
        <v>6.2</v>
      </c>
      <c r="Z1264">
        <f t="shared" si="631"/>
        <v>6.6</v>
      </c>
      <c r="AA1264">
        <f t="shared" si="632"/>
        <v>7</v>
      </c>
      <c r="AB1264">
        <f t="shared" si="633"/>
        <v>7.4</v>
      </c>
      <c r="AC1264">
        <f t="shared" si="634"/>
        <v>7.8</v>
      </c>
      <c r="AD1264">
        <f t="shared" si="635"/>
        <v>8.1999999999999993</v>
      </c>
      <c r="AE1264">
        <f t="shared" si="636"/>
        <v>8.6</v>
      </c>
      <c r="AF1264">
        <f t="shared" si="637"/>
        <v>9</v>
      </c>
      <c r="AG1264">
        <f t="shared" si="638"/>
        <v>9.4</v>
      </c>
    </row>
    <row r="1265" spans="1:33" x14ac:dyDescent="0.25">
      <c r="A1265">
        <f t="shared" si="639"/>
        <v>1262</v>
      </c>
      <c r="B1265">
        <f t="shared" si="612"/>
        <v>-0.74079130821403694</v>
      </c>
      <c r="C1265" s="1">
        <f t="shared" si="608"/>
        <v>2.6291666666666665E-2</v>
      </c>
      <c r="D1265">
        <f t="shared" si="613"/>
        <v>-0.74079130821403694</v>
      </c>
      <c r="E1265" s="1">
        <f t="shared" si="609"/>
        <v>-17.362296286266492</v>
      </c>
      <c r="F1265" t="s">
        <v>43</v>
      </c>
      <c r="G1265">
        <f t="shared" si="614"/>
        <v>0</v>
      </c>
      <c r="H1265">
        <f t="shared" si="615"/>
        <v>-150</v>
      </c>
      <c r="I1265" s="4">
        <f t="shared" si="616"/>
        <v>-150</v>
      </c>
      <c r="J1265" s="3">
        <f t="shared" si="617"/>
        <v>-150</v>
      </c>
      <c r="K1265" s="4">
        <f t="shared" si="610"/>
        <v>-100</v>
      </c>
      <c r="L1265" s="3">
        <f t="shared" si="611"/>
        <v>-100</v>
      </c>
      <c r="M1265">
        <f t="shared" si="618"/>
        <v>-0.74079130821403694</v>
      </c>
      <c r="N1265">
        <f t="shared" si="619"/>
        <v>0.33300007769636264</v>
      </c>
      <c r="O1265">
        <f t="shared" si="620"/>
        <v>2.2000000000000002</v>
      </c>
      <c r="P1265">
        <f t="shared" si="621"/>
        <v>2.3286545567646839</v>
      </c>
      <c r="Q1265">
        <f t="shared" si="622"/>
        <v>3</v>
      </c>
      <c r="R1265">
        <f t="shared" si="623"/>
        <v>3.497510032029687</v>
      </c>
      <c r="S1265">
        <f t="shared" si="624"/>
        <v>3.8</v>
      </c>
      <c r="T1265">
        <f t="shared" si="625"/>
        <v>4.3316448627631488</v>
      </c>
      <c r="U1265">
        <f t="shared" si="626"/>
        <v>4.5999999999999996</v>
      </c>
      <c r="V1265">
        <f t="shared" si="627"/>
        <v>4.9683991625320809</v>
      </c>
      <c r="W1265">
        <f t="shared" si="628"/>
        <v>5.4</v>
      </c>
      <c r="X1265">
        <f t="shared" si="629"/>
        <v>5.8</v>
      </c>
      <c r="Y1265">
        <f t="shared" si="630"/>
        <v>6.2</v>
      </c>
      <c r="Z1265">
        <f t="shared" si="631"/>
        <v>6.6</v>
      </c>
      <c r="AA1265">
        <f t="shared" si="632"/>
        <v>7</v>
      </c>
      <c r="AB1265">
        <f t="shared" si="633"/>
        <v>7.4</v>
      </c>
      <c r="AC1265">
        <f t="shared" si="634"/>
        <v>7.8</v>
      </c>
      <c r="AD1265">
        <f t="shared" si="635"/>
        <v>8.1999999999999993</v>
      </c>
      <c r="AE1265">
        <f t="shared" si="636"/>
        <v>8.6</v>
      </c>
      <c r="AF1265">
        <f t="shared" si="637"/>
        <v>9</v>
      </c>
      <c r="AG1265">
        <f t="shared" si="638"/>
        <v>9.4</v>
      </c>
    </row>
    <row r="1266" spans="1:33" x14ac:dyDescent="0.25">
      <c r="A1266">
        <f t="shared" si="639"/>
        <v>1263</v>
      </c>
      <c r="B1266">
        <f t="shared" si="612"/>
        <v>-0.74276408593142518</v>
      </c>
      <c r="C1266" s="1">
        <f t="shared" si="608"/>
        <v>2.6312499999999999E-2</v>
      </c>
      <c r="D1266">
        <f t="shared" si="613"/>
        <v>-0.74276408593142518</v>
      </c>
      <c r="E1266" s="1">
        <f t="shared" si="609"/>
        <v>-17.408533264017777</v>
      </c>
      <c r="F1266" t="s">
        <v>43</v>
      </c>
      <c r="G1266">
        <f t="shared" si="614"/>
        <v>0</v>
      </c>
      <c r="H1266">
        <f t="shared" si="615"/>
        <v>-150</v>
      </c>
      <c r="I1266" s="4">
        <f t="shared" si="616"/>
        <v>-150</v>
      </c>
      <c r="J1266" s="3">
        <f t="shared" si="617"/>
        <v>-150</v>
      </c>
      <c r="K1266" s="4">
        <f t="shared" si="610"/>
        <v>-100</v>
      </c>
      <c r="L1266" s="3">
        <f t="shared" si="611"/>
        <v>-100</v>
      </c>
      <c r="M1266">
        <f t="shared" si="618"/>
        <v>-0.74276408593142518</v>
      </c>
      <c r="N1266">
        <f t="shared" si="619"/>
        <v>0.33071741165336421</v>
      </c>
      <c r="O1266">
        <f t="shared" si="620"/>
        <v>2.2000000000000002</v>
      </c>
      <c r="P1266">
        <f t="shared" si="621"/>
        <v>2.3304479394706084</v>
      </c>
      <c r="Q1266">
        <f t="shared" si="622"/>
        <v>3</v>
      </c>
      <c r="R1266">
        <f t="shared" si="623"/>
        <v>3.500177076522248</v>
      </c>
      <c r="S1266">
        <f t="shared" si="624"/>
        <v>3.8</v>
      </c>
      <c r="T1266">
        <f t="shared" si="625"/>
        <v>4.3304231700611995</v>
      </c>
      <c r="U1266">
        <f t="shared" si="626"/>
        <v>4.5999999999999996</v>
      </c>
      <c r="V1266">
        <f t="shared" si="627"/>
        <v>4.965470316361154</v>
      </c>
      <c r="W1266">
        <f t="shared" si="628"/>
        <v>5.4</v>
      </c>
      <c r="X1266">
        <f t="shared" si="629"/>
        <v>5.8</v>
      </c>
      <c r="Y1266">
        <f t="shared" si="630"/>
        <v>6.2</v>
      </c>
      <c r="Z1266">
        <f t="shared" si="631"/>
        <v>6.6</v>
      </c>
      <c r="AA1266">
        <f t="shared" si="632"/>
        <v>7</v>
      </c>
      <c r="AB1266">
        <f t="shared" si="633"/>
        <v>7.4</v>
      </c>
      <c r="AC1266">
        <f t="shared" si="634"/>
        <v>7.8</v>
      </c>
      <c r="AD1266">
        <f t="shared" si="635"/>
        <v>8.1999999999999993</v>
      </c>
      <c r="AE1266">
        <f t="shared" si="636"/>
        <v>8.6</v>
      </c>
      <c r="AF1266">
        <f t="shared" si="637"/>
        <v>9</v>
      </c>
      <c r="AG1266">
        <f t="shared" si="638"/>
        <v>9.4</v>
      </c>
    </row>
    <row r="1267" spans="1:33" x14ac:dyDescent="0.25">
      <c r="A1267">
        <f t="shared" si="639"/>
        <v>1264</v>
      </c>
      <c r="B1267">
        <f t="shared" si="612"/>
        <v>-0.74476512817866092</v>
      </c>
      <c r="C1267" s="1">
        <f t="shared" si="608"/>
        <v>2.6333333333333334E-2</v>
      </c>
      <c r="D1267">
        <f t="shared" si="613"/>
        <v>-0.74476512817866092</v>
      </c>
      <c r="E1267" s="1">
        <f t="shared" si="609"/>
        <v>-17.455432691687367</v>
      </c>
      <c r="F1267" t="s">
        <v>43</v>
      </c>
      <c r="G1267">
        <f t="shared" si="614"/>
        <v>0</v>
      </c>
      <c r="H1267">
        <f t="shared" si="615"/>
        <v>-150</v>
      </c>
      <c r="I1267" s="4">
        <f t="shared" si="616"/>
        <v>-150</v>
      </c>
      <c r="J1267" s="3">
        <f t="shared" si="617"/>
        <v>-150</v>
      </c>
      <c r="K1267" s="4">
        <f t="shared" si="610"/>
        <v>-100</v>
      </c>
      <c r="L1267" s="3">
        <f t="shared" si="611"/>
        <v>-100</v>
      </c>
      <c r="M1267">
        <f t="shared" si="618"/>
        <v>-0.74476512817866092</v>
      </c>
      <c r="N1267">
        <f t="shared" si="619"/>
        <v>0.32844104515298156</v>
      </c>
      <c r="O1267">
        <f t="shared" si="620"/>
        <v>2.2000000000000002</v>
      </c>
      <c r="P1267">
        <f t="shared" si="621"/>
        <v>2.3322641561731188</v>
      </c>
      <c r="Q1267">
        <f t="shared" si="622"/>
        <v>3</v>
      </c>
      <c r="R1267">
        <f t="shared" si="623"/>
        <v>3.5028205488386441</v>
      </c>
      <c r="S1267">
        <f t="shared" si="624"/>
        <v>3.8</v>
      </c>
      <c r="T1267">
        <f t="shared" si="625"/>
        <v>4.3291413275890633</v>
      </c>
      <c r="U1267">
        <f t="shared" si="626"/>
        <v>4.5999999999999996</v>
      </c>
      <c r="V1267">
        <f t="shared" si="627"/>
        <v>4.9625677940675308</v>
      </c>
      <c r="W1267">
        <f t="shared" si="628"/>
        <v>5.4</v>
      </c>
      <c r="X1267">
        <f t="shared" si="629"/>
        <v>5.8</v>
      </c>
      <c r="Y1267">
        <f t="shared" si="630"/>
        <v>6.2</v>
      </c>
      <c r="Z1267">
        <f t="shared" si="631"/>
        <v>6.6</v>
      </c>
      <c r="AA1267">
        <f t="shared" si="632"/>
        <v>7</v>
      </c>
      <c r="AB1267">
        <f t="shared" si="633"/>
        <v>7.4</v>
      </c>
      <c r="AC1267">
        <f t="shared" si="634"/>
        <v>7.8</v>
      </c>
      <c r="AD1267">
        <f t="shared" si="635"/>
        <v>8.1999999999999993</v>
      </c>
      <c r="AE1267">
        <f t="shared" si="636"/>
        <v>8.6</v>
      </c>
      <c r="AF1267">
        <f t="shared" si="637"/>
        <v>9</v>
      </c>
      <c r="AG1267">
        <f t="shared" si="638"/>
        <v>9.4</v>
      </c>
    </row>
    <row r="1268" spans="1:33" x14ac:dyDescent="0.25">
      <c r="A1268">
        <f t="shared" si="639"/>
        <v>1265</v>
      </c>
      <c r="B1268">
        <f t="shared" si="612"/>
        <v>-0.74679238548111471</v>
      </c>
      <c r="C1268" s="1">
        <f t="shared" si="608"/>
        <v>2.6354166666666665E-2</v>
      </c>
      <c r="D1268">
        <f t="shared" si="613"/>
        <v>-0.74679238548111471</v>
      </c>
      <c r="E1268" s="1">
        <f t="shared" si="609"/>
        <v>-17.502946534713626</v>
      </c>
      <c r="F1268" t="s">
        <v>43</v>
      </c>
      <c r="G1268">
        <f t="shared" si="614"/>
        <v>0</v>
      </c>
      <c r="H1268">
        <f t="shared" si="615"/>
        <v>-150</v>
      </c>
      <c r="I1268" s="4">
        <f t="shared" si="616"/>
        <v>-150</v>
      </c>
      <c r="J1268" s="3">
        <f t="shared" si="617"/>
        <v>-150</v>
      </c>
      <c r="K1268" s="4">
        <f t="shared" si="610"/>
        <v>-100</v>
      </c>
      <c r="L1268" s="3">
        <f t="shared" si="611"/>
        <v>-100</v>
      </c>
      <c r="M1268">
        <f t="shared" si="618"/>
        <v>-0.74679238548111471</v>
      </c>
      <c r="N1268">
        <f t="shared" si="619"/>
        <v>0.32617099962124396</v>
      </c>
      <c r="O1268">
        <f t="shared" si="620"/>
        <v>2.2000000000000002</v>
      </c>
      <c r="P1268">
        <f t="shared" si="621"/>
        <v>2.33410305301887</v>
      </c>
      <c r="Q1268">
        <f t="shared" si="622"/>
        <v>3</v>
      </c>
      <c r="R1268">
        <f t="shared" si="623"/>
        <v>3.5054398269563798</v>
      </c>
      <c r="S1268">
        <f t="shared" si="624"/>
        <v>3.8</v>
      </c>
      <c r="T1268">
        <f t="shared" si="625"/>
        <v>4.327799926518769</v>
      </c>
      <c r="U1268">
        <f t="shared" si="626"/>
        <v>4.5999999999999996</v>
      </c>
      <c r="V1268">
        <f t="shared" si="627"/>
        <v>4.9596938084036228</v>
      </c>
      <c r="W1268">
        <f t="shared" si="628"/>
        <v>5.4</v>
      </c>
      <c r="X1268">
        <f t="shared" si="629"/>
        <v>5.8</v>
      </c>
      <c r="Y1268">
        <f t="shared" si="630"/>
        <v>6.2</v>
      </c>
      <c r="Z1268">
        <f t="shared" si="631"/>
        <v>6.6</v>
      </c>
      <c r="AA1268">
        <f t="shared" si="632"/>
        <v>7</v>
      </c>
      <c r="AB1268">
        <f t="shared" si="633"/>
        <v>7.4</v>
      </c>
      <c r="AC1268">
        <f t="shared" si="634"/>
        <v>7.8</v>
      </c>
      <c r="AD1268">
        <f t="shared" si="635"/>
        <v>8.1999999999999993</v>
      </c>
      <c r="AE1268">
        <f t="shared" si="636"/>
        <v>8.6</v>
      </c>
      <c r="AF1268">
        <f t="shared" si="637"/>
        <v>9</v>
      </c>
      <c r="AG1268">
        <f t="shared" si="638"/>
        <v>9.4</v>
      </c>
    </row>
    <row r="1269" spans="1:33" x14ac:dyDescent="0.25">
      <c r="A1269">
        <f t="shared" si="639"/>
        <v>1266</v>
      </c>
      <c r="B1269">
        <f t="shared" si="612"/>
        <v>-0.74884379893914355</v>
      </c>
      <c r="C1269" s="1">
        <f t="shared" si="608"/>
        <v>2.6374999999999999E-2</v>
      </c>
      <c r="D1269">
        <f t="shared" si="613"/>
        <v>-0.74884379893914355</v>
      </c>
      <c r="E1269" s="1">
        <f t="shared" si="609"/>
        <v>-17.551026537636176</v>
      </c>
      <c r="F1269" t="s">
        <v>43</v>
      </c>
      <c r="G1269">
        <f t="shared" si="614"/>
        <v>0</v>
      </c>
      <c r="H1269">
        <f t="shared" si="615"/>
        <v>-150</v>
      </c>
      <c r="I1269" s="4">
        <f t="shared" si="616"/>
        <v>-150</v>
      </c>
      <c r="J1269" s="3">
        <f t="shared" si="617"/>
        <v>-150</v>
      </c>
      <c r="K1269" s="4">
        <f t="shared" si="610"/>
        <v>-100</v>
      </c>
      <c r="L1269" s="3">
        <f t="shared" si="611"/>
        <v>-100</v>
      </c>
      <c r="M1269">
        <f t="shared" si="618"/>
        <v>-0.74884379893914355</v>
      </c>
      <c r="N1269">
        <f t="shared" si="619"/>
        <v>0.32390729642468419</v>
      </c>
      <c r="O1269">
        <f t="shared" si="620"/>
        <v>2.2000000000000002</v>
      </c>
      <c r="P1269">
        <f t="shared" si="621"/>
        <v>2.335964474233263</v>
      </c>
      <c r="Q1269">
        <f t="shared" si="622"/>
        <v>3</v>
      </c>
      <c r="R1269">
        <f t="shared" si="623"/>
        <v>3.5080342945459781</v>
      </c>
      <c r="S1269">
        <f t="shared" si="624"/>
        <v>3.8</v>
      </c>
      <c r="T1269">
        <f t="shared" si="625"/>
        <v>4.326399585490134</v>
      </c>
      <c r="U1269">
        <f t="shared" si="626"/>
        <v>4.5999999999999996</v>
      </c>
      <c r="V1269">
        <f t="shared" si="627"/>
        <v>4.9568505503667968</v>
      </c>
      <c r="W1269">
        <f t="shared" si="628"/>
        <v>5.4</v>
      </c>
      <c r="X1269">
        <f t="shared" si="629"/>
        <v>5.8</v>
      </c>
      <c r="Y1269">
        <f t="shared" si="630"/>
        <v>6.2</v>
      </c>
      <c r="Z1269">
        <f t="shared" si="631"/>
        <v>6.6</v>
      </c>
      <c r="AA1269">
        <f t="shared" si="632"/>
        <v>7</v>
      </c>
      <c r="AB1269">
        <f t="shared" si="633"/>
        <v>7.4</v>
      </c>
      <c r="AC1269">
        <f t="shared" si="634"/>
        <v>7.8</v>
      </c>
      <c r="AD1269">
        <f t="shared" si="635"/>
        <v>8.1999999999999993</v>
      </c>
      <c r="AE1269">
        <f t="shared" si="636"/>
        <v>8.6</v>
      </c>
      <c r="AF1269">
        <f t="shared" si="637"/>
        <v>9</v>
      </c>
      <c r="AG1269">
        <f t="shared" si="638"/>
        <v>9.4</v>
      </c>
    </row>
    <row r="1270" spans="1:33" x14ac:dyDescent="0.25">
      <c r="A1270">
        <f t="shared" si="639"/>
        <v>1267</v>
      </c>
      <c r="B1270">
        <f t="shared" si="612"/>
        <v>-0.75091730202570062</v>
      </c>
      <c r="C1270" s="1">
        <f t="shared" si="608"/>
        <v>2.6395833333333334E-2</v>
      </c>
      <c r="D1270">
        <f t="shared" si="613"/>
        <v>-0.75091730202570062</v>
      </c>
      <c r="E1270" s="1">
        <f t="shared" si="609"/>
        <v>-17.599624266227359</v>
      </c>
      <c r="F1270" t="s">
        <v>43</v>
      </c>
      <c r="G1270">
        <f t="shared" si="614"/>
        <v>0</v>
      </c>
      <c r="H1270">
        <f t="shared" si="615"/>
        <v>-150</v>
      </c>
      <c r="I1270" s="4">
        <f t="shared" si="616"/>
        <v>-150</v>
      </c>
      <c r="J1270" s="3">
        <f t="shared" si="617"/>
        <v>-150</v>
      </c>
      <c r="K1270" s="4">
        <f t="shared" si="610"/>
        <v>-100</v>
      </c>
      <c r="L1270" s="3">
        <f t="shared" si="611"/>
        <v>-100</v>
      </c>
      <c r="M1270">
        <f t="shared" si="618"/>
        <v>-0.75091730202570062</v>
      </c>
      <c r="N1270">
        <f t="shared" si="619"/>
        <v>0.32164995687013875</v>
      </c>
      <c r="O1270">
        <f t="shared" si="620"/>
        <v>2.2000000000000002</v>
      </c>
      <c r="P1270">
        <f t="shared" si="621"/>
        <v>2.3378482621336381</v>
      </c>
      <c r="Q1270">
        <f t="shared" si="622"/>
        <v>3</v>
      </c>
      <c r="R1270">
        <f t="shared" si="623"/>
        <v>3.5106033411160054</v>
      </c>
      <c r="S1270">
        <f t="shared" si="624"/>
        <v>3.8</v>
      </c>
      <c r="T1270">
        <f t="shared" si="625"/>
        <v>4.3249409503254537</v>
      </c>
      <c r="U1270">
        <f t="shared" si="626"/>
        <v>4.5999999999999996</v>
      </c>
      <c r="V1270">
        <f t="shared" si="627"/>
        <v>4.9540401875290634</v>
      </c>
      <c r="W1270">
        <f t="shared" si="628"/>
        <v>5.4</v>
      </c>
      <c r="X1270">
        <f t="shared" si="629"/>
        <v>5.8</v>
      </c>
      <c r="Y1270">
        <f t="shared" si="630"/>
        <v>6.2</v>
      </c>
      <c r="Z1270">
        <f t="shared" si="631"/>
        <v>6.6</v>
      </c>
      <c r="AA1270">
        <f t="shared" si="632"/>
        <v>7</v>
      </c>
      <c r="AB1270">
        <f t="shared" si="633"/>
        <v>7.4</v>
      </c>
      <c r="AC1270">
        <f t="shared" si="634"/>
        <v>7.8</v>
      </c>
      <c r="AD1270">
        <f t="shared" si="635"/>
        <v>8.1999999999999993</v>
      </c>
      <c r="AE1270">
        <f t="shared" si="636"/>
        <v>8.6</v>
      </c>
      <c r="AF1270">
        <f t="shared" si="637"/>
        <v>9</v>
      </c>
      <c r="AG1270">
        <f t="shared" si="638"/>
        <v>9.4</v>
      </c>
    </row>
    <row r="1271" spans="1:33" x14ac:dyDescent="0.25">
      <c r="A1271">
        <f t="shared" si="639"/>
        <v>1268</v>
      </c>
      <c r="B1271">
        <f t="shared" si="612"/>
        <v>-0.75301082237983208</v>
      </c>
      <c r="C1271" s="1">
        <f t="shared" si="608"/>
        <v>2.6416666666666665E-2</v>
      </c>
      <c r="D1271">
        <f t="shared" si="613"/>
        <v>-0.75301082237983208</v>
      </c>
      <c r="E1271" s="1">
        <f t="shared" si="609"/>
        <v>-17.648691149527313</v>
      </c>
      <c r="F1271" t="s">
        <v>43</v>
      </c>
      <c r="G1271">
        <f t="shared" si="614"/>
        <v>0</v>
      </c>
      <c r="H1271">
        <f t="shared" si="615"/>
        <v>-150</v>
      </c>
      <c r="I1271" s="4">
        <f t="shared" si="616"/>
        <v>-150</v>
      </c>
      <c r="J1271" s="3">
        <f t="shared" si="617"/>
        <v>-150</v>
      </c>
      <c r="K1271" s="4">
        <f t="shared" si="610"/>
        <v>-100</v>
      </c>
      <c r="L1271" s="3">
        <f t="shared" si="611"/>
        <v>-100</v>
      </c>
      <c r="M1271">
        <f t="shared" si="618"/>
        <v>-0.75301082237983208</v>
      </c>
      <c r="N1271">
        <f t="shared" si="619"/>
        <v>0.31939900220454698</v>
      </c>
      <c r="O1271">
        <f t="shared" si="620"/>
        <v>2.2000000000000002</v>
      </c>
      <c r="P1271">
        <f t="shared" si="621"/>
        <v>2.3397542571426353</v>
      </c>
      <c r="Q1271">
        <f t="shared" si="622"/>
        <v>3</v>
      </c>
      <c r="R1271">
        <f t="shared" si="623"/>
        <v>3.5131463621567223</v>
      </c>
      <c r="S1271">
        <f t="shared" si="624"/>
        <v>3.8</v>
      </c>
      <c r="T1271">
        <f t="shared" si="625"/>
        <v>4.3234246937316554</v>
      </c>
      <c r="U1271">
        <f t="shared" si="626"/>
        <v>4.5999999999999996</v>
      </c>
      <c r="V1271">
        <f t="shared" si="627"/>
        <v>4.9512648623846083</v>
      </c>
      <c r="W1271">
        <f t="shared" si="628"/>
        <v>5.4</v>
      </c>
      <c r="X1271">
        <f t="shared" si="629"/>
        <v>5.8</v>
      </c>
      <c r="Y1271">
        <f t="shared" si="630"/>
        <v>6.2</v>
      </c>
      <c r="Z1271">
        <f t="shared" si="631"/>
        <v>6.6</v>
      </c>
      <c r="AA1271">
        <f t="shared" si="632"/>
        <v>7</v>
      </c>
      <c r="AB1271">
        <f t="shared" si="633"/>
        <v>7.4</v>
      </c>
      <c r="AC1271">
        <f t="shared" si="634"/>
        <v>7.8</v>
      </c>
      <c r="AD1271">
        <f t="shared" si="635"/>
        <v>8.1999999999999993</v>
      </c>
      <c r="AE1271">
        <f t="shared" si="636"/>
        <v>8.6</v>
      </c>
      <c r="AF1271">
        <f t="shared" si="637"/>
        <v>9</v>
      </c>
      <c r="AG1271">
        <f t="shared" si="638"/>
        <v>9.4</v>
      </c>
    </row>
    <row r="1272" spans="1:33" x14ac:dyDescent="0.25">
      <c r="A1272">
        <f t="shared" si="639"/>
        <v>1269</v>
      </c>
      <c r="B1272">
        <f t="shared" si="612"/>
        <v>-0.75512228359469646</v>
      </c>
      <c r="C1272" s="1">
        <f t="shared" si="608"/>
        <v>2.6437499999999999E-2</v>
      </c>
      <c r="D1272">
        <f t="shared" si="613"/>
        <v>-0.75512228359469646</v>
      </c>
      <c r="E1272" s="1">
        <f t="shared" si="609"/>
        <v>-17.698178521750698</v>
      </c>
      <c r="F1272" t="s">
        <v>43</v>
      </c>
      <c r="G1272">
        <f t="shared" si="614"/>
        <v>0</v>
      </c>
      <c r="H1272">
        <f t="shared" si="615"/>
        <v>-150</v>
      </c>
      <c r="I1272" s="4">
        <f t="shared" si="616"/>
        <v>-150</v>
      </c>
      <c r="J1272" s="3">
        <f t="shared" si="617"/>
        <v>-150</v>
      </c>
      <c r="K1272" s="4">
        <f t="shared" si="610"/>
        <v>-100</v>
      </c>
      <c r="L1272" s="3">
        <f t="shared" si="611"/>
        <v>-100</v>
      </c>
      <c r="M1272">
        <f t="shared" si="618"/>
        <v>-0.75512228359469646</v>
      </c>
      <c r="N1272">
        <f t="shared" si="619"/>
        <v>0.31715445361475203</v>
      </c>
      <c r="O1272">
        <f t="shared" si="620"/>
        <v>2.2000000000000002</v>
      </c>
      <c r="P1272">
        <f t="shared" si="621"/>
        <v>2.3416822978017091</v>
      </c>
      <c r="Q1272">
        <f t="shared" si="622"/>
        <v>3</v>
      </c>
      <c r="R1272">
        <f t="shared" si="623"/>
        <v>3.5156627592823306</v>
      </c>
      <c r="S1272">
        <f t="shared" si="624"/>
        <v>3.8</v>
      </c>
      <c r="T1272">
        <f t="shared" si="625"/>
        <v>4.321851514990052</v>
      </c>
      <c r="U1272">
        <f t="shared" si="626"/>
        <v>4.5999999999999996</v>
      </c>
      <c r="V1272">
        <f t="shared" si="627"/>
        <v>4.9485266907164602</v>
      </c>
      <c r="W1272">
        <f t="shared" si="628"/>
        <v>5.4</v>
      </c>
      <c r="X1272">
        <f t="shared" si="629"/>
        <v>5.8</v>
      </c>
      <c r="Y1272">
        <f t="shared" si="630"/>
        <v>6.2</v>
      </c>
      <c r="Z1272">
        <f t="shared" si="631"/>
        <v>6.6</v>
      </c>
      <c r="AA1272">
        <f t="shared" si="632"/>
        <v>7</v>
      </c>
      <c r="AB1272">
        <f t="shared" si="633"/>
        <v>7.4</v>
      </c>
      <c r="AC1272">
        <f t="shared" si="634"/>
        <v>7.8</v>
      </c>
      <c r="AD1272">
        <f t="shared" si="635"/>
        <v>8.1999999999999993</v>
      </c>
      <c r="AE1272">
        <f t="shared" si="636"/>
        <v>8.6</v>
      </c>
      <c r="AF1272">
        <f t="shared" si="637"/>
        <v>9</v>
      </c>
      <c r="AG1272">
        <f t="shared" si="638"/>
        <v>9.4</v>
      </c>
    </row>
    <row r="1273" spans="1:33" x14ac:dyDescent="0.25">
      <c r="A1273">
        <f t="shared" si="639"/>
        <v>1270</v>
      </c>
      <c r="B1273">
        <f t="shared" si="612"/>
        <v>-0.75724960699876875</v>
      </c>
      <c r="C1273" s="1">
        <f t="shared" si="608"/>
        <v>2.6458333333333334E-2</v>
      </c>
      <c r="D1273">
        <f t="shared" si="613"/>
        <v>-0.75724960699876875</v>
      </c>
      <c r="E1273" s="1">
        <f t="shared" si="609"/>
        <v>-17.748037664033642</v>
      </c>
      <c r="F1273" t="s">
        <v>43</v>
      </c>
      <c r="G1273">
        <f t="shared" si="614"/>
        <v>0</v>
      </c>
      <c r="H1273">
        <f t="shared" si="615"/>
        <v>-150</v>
      </c>
      <c r="I1273" s="4">
        <f t="shared" si="616"/>
        <v>-150</v>
      </c>
      <c r="J1273" s="3">
        <f t="shared" si="617"/>
        <v>-150</v>
      </c>
      <c r="K1273" s="4">
        <f t="shared" si="610"/>
        <v>-100</v>
      </c>
      <c r="L1273" s="3">
        <f t="shared" si="611"/>
        <v>-100</v>
      </c>
      <c r="M1273">
        <f t="shared" si="618"/>
        <v>-0.75724960699876875</v>
      </c>
      <c r="N1273">
        <f t="shared" si="619"/>
        <v>0.31491633222729987</v>
      </c>
      <c r="O1273">
        <f t="shared" si="620"/>
        <v>2.2000000000000002</v>
      </c>
      <c r="P1273">
        <f t="shared" si="621"/>
        <v>2.3436322207848068</v>
      </c>
      <c r="Q1273">
        <f t="shared" si="622"/>
        <v>3</v>
      </c>
      <c r="R1273">
        <f t="shared" si="623"/>
        <v>3.5181519403717747</v>
      </c>
      <c r="S1273">
        <f t="shared" si="624"/>
        <v>3.8</v>
      </c>
      <c r="T1273">
        <f t="shared" si="625"/>
        <v>4.3202221396338425</v>
      </c>
      <c r="U1273">
        <f t="shared" si="626"/>
        <v>4.5999999999999996</v>
      </c>
      <c r="V1273">
        <f t="shared" si="627"/>
        <v>4.9458277599835077</v>
      </c>
      <c r="W1273">
        <f t="shared" si="628"/>
        <v>5.4</v>
      </c>
      <c r="X1273">
        <f t="shared" si="629"/>
        <v>5.8</v>
      </c>
      <c r="Y1273">
        <f t="shared" si="630"/>
        <v>6.2</v>
      </c>
      <c r="Z1273">
        <f t="shared" si="631"/>
        <v>6.6</v>
      </c>
      <c r="AA1273">
        <f t="shared" si="632"/>
        <v>7</v>
      </c>
      <c r="AB1273">
        <f t="shared" si="633"/>
        <v>7.4</v>
      </c>
      <c r="AC1273">
        <f t="shared" si="634"/>
        <v>7.8</v>
      </c>
      <c r="AD1273">
        <f t="shared" si="635"/>
        <v>8.1999999999999993</v>
      </c>
      <c r="AE1273">
        <f t="shared" si="636"/>
        <v>8.6</v>
      </c>
      <c r="AF1273">
        <f t="shared" si="637"/>
        <v>9</v>
      </c>
      <c r="AG1273">
        <f t="shared" si="638"/>
        <v>9.4</v>
      </c>
    </row>
    <row r="1274" spans="1:33" x14ac:dyDescent="0.25">
      <c r="A1274">
        <f t="shared" si="639"/>
        <v>1271</v>
      </c>
      <c r="B1274">
        <f t="shared" si="612"/>
        <v>-0.75939071342886599</v>
      </c>
      <c r="C1274" s="1">
        <f t="shared" si="608"/>
        <v>2.6479166666666665E-2</v>
      </c>
      <c r="D1274">
        <f t="shared" si="613"/>
        <v>-0.75939071342886599</v>
      </c>
      <c r="E1274" s="1">
        <f t="shared" si="609"/>
        <v>-17.798219845989045</v>
      </c>
      <c r="F1274" t="s">
        <v>43</v>
      </c>
      <c r="G1274">
        <f t="shared" si="614"/>
        <v>0</v>
      </c>
      <c r="H1274">
        <f t="shared" si="615"/>
        <v>-150</v>
      </c>
      <c r="I1274" s="4">
        <f t="shared" si="616"/>
        <v>-150</v>
      </c>
      <c r="J1274" s="3">
        <f t="shared" si="617"/>
        <v>-150</v>
      </c>
      <c r="K1274" s="4">
        <f t="shared" si="610"/>
        <v>-100</v>
      </c>
      <c r="L1274" s="3">
        <f t="shared" si="611"/>
        <v>-100</v>
      </c>
      <c r="M1274">
        <f t="shared" si="618"/>
        <v>-0.75939071342886599</v>
      </c>
      <c r="N1274">
        <f t="shared" si="619"/>
        <v>0.31268465910824084</v>
      </c>
      <c r="O1274">
        <f t="shared" si="620"/>
        <v>2.2000000000000002</v>
      </c>
      <c r="P1274">
        <f t="shared" si="621"/>
        <v>2.345603860912207</v>
      </c>
      <c r="Q1274">
        <f t="shared" si="622"/>
        <v>3</v>
      </c>
      <c r="R1274">
        <f t="shared" si="623"/>
        <v>3.5206133197080698</v>
      </c>
      <c r="S1274">
        <f t="shared" si="624"/>
        <v>3.8</v>
      </c>
      <c r="T1274">
        <f t="shared" si="625"/>
        <v>4.3185373191135028</v>
      </c>
      <c r="U1274">
        <f t="shared" si="626"/>
        <v>4.5999999999999996</v>
      </c>
      <c r="V1274">
        <f t="shared" si="627"/>
        <v>4.9431701277291147</v>
      </c>
      <c r="W1274">
        <f t="shared" si="628"/>
        <v>5.4</v>
      </c>
      <c r="X1274">
        <f t="shared" si="629"/>
        <v>5.8</v>
      </c>
      <c r="Y1274">
        <f t="shared" si="630"/>
        <v>6.2</v>
      </c>
      <c r="Z1274">
        <f t="shared" si="631"/>
        <v>6.6</v>
      </c>
      <c r="AA1274">
        <f t="shared" si="632"/>
        <v>7</v>
      </c>
      <c r="AB1274">
        <f t="shared" si="633"/>
        <v>7.4</v>
      </c>
      <c r="AC1274">
        <f t="shared" si="634"/>
        <v>7.8</v>
      </c>
      <c r="AD1274">
        <f t="shared" si="635"/>
        <v>8.1999999999999993</v>
      </c>
      <c r="AE1274">
        <f t="shared" si="636"/>
        <v>8.6</v>
      </c>
      <c r="AF1274">
        <f t="shared" si="637"/>
        <v>9</v>
      </c>
      <c r="AG1274">
        <f t="shared" si="638"/>
        <v>9.4</v>
      </c>
    </row>
    <row r="1275" spans="1:33" x14ac:dyDescent="0.25">
      <c r="A1275">
        <f t="shared" si="639"/>
        <v>1272</v>
      </c>
      <c r="B1275">
        <f t="shared" si="612"/>
        <v>-0.76154352499366529</v>
      </c>
      <c r="C1275" s="1">
        <f t="shared" si="608"/>
        <v>2.6499999999999999E-2</v>
      </c>
      <c r="D1275">
        <f t="shared" si="613"/>
        <v>-0.76154352499366529</v>
      </c>
      <c r="E1275" s="1">
        <f t="shared" si="609"/>
        <v>-17.84867636703903</v>
      </c>
      <c r="F1275" t="s">
        <v>43</v>
      </c>
      <c r="G1275">
        <f t="shared" si="614"/>
        <v>0</v>
      </c>
      <c r="H1275">
        <f t="shared" si="615"/>
        <v>-150</v>
      </c>
      <c r="I1275" s="4">
        <f t="shared" si="616"/>
        <v>-150</v>
      </c>
      <c r="J1275" s="3">
        <f t="shared" si="617"/>
        <v>-150</v>
      </c>
      <c r="K1275" s="4">
        <f t="shared" si="610"/>
        <v>-100</v>
      </c>
      <c r="L1275" s="3">
        <f t="shared" si="611"/>
        <v>-100</v>
      </c>
      <c r="M1275">
        <f t="shared" si="618"/>
        <v>-0.76154352499366529</v>
      </c>
      <c r="N1275">
        <f t="shared" si="619"/>
        <v>0.31045945526293317</v>
      </c>
      <c r="O1275">
        <f t="shared" si="620"/>
        <v>2.2000000000000002</v>
      </c>
      <c r="P1275">
        <f t="shared" si="621"/>
        <v>2.3475970511645055</v>
      </c>
      <c r="Q1275">
        <f t="shared" si="622"/>
        <v>3</v>
      </c>
      <c r="R1275">
        <f t="shared" si="623"/>
        <v>3.5230463181161249</v>
      </c>
      <c r="S1275">
        <f t="shared" si="624"/>
        <v>3.8</v>
      </c>
      <c r="T1275">
        <f t="shared" si="625"/>
        <v>4.3167978304502261</v>
      </c>
      <c r="U1275">
        <f t="shared" si="626"/>
        <v>4.5999999999999996</v>
      </c>
      <c r="V1275">
        <f t="shared" si="627"/>
        <v>4.9405558200125448</v>
      </c>
      <c r="W1275">
        <f t="shared" si="628"/>
        <v>5.4</v>
      </c>
      <c r="X1275">
        <f t="shared" si="629"/>
        <v>5.8</v>
      </c>
      <c r="Y1275">
        <f t="shared" si="630"/>
        <v>6.2</v>
      </c>
      <c r="Z1275">
        <f t="shared" si="631"/>
        <v>6.6</v>
      </c>
      <c r="AA1275">
        <f t="shared" si="632"/>
        <v>7</v>
      </c>
      <c r="AB1275">
        <f t="shared" si="633"/>
        <v>7.4</v>
      </c>
      <c r="AC1275">
        <f t="shared" si="634"/>
        <v>7.8</v>
      </c>
      <c r="AD1275">
        <f t="shared" si="635"/>
        <v>8.1999999999999993</v>
      </c>
      <c r="AE1275">
        <f t="shared" si="636"/>
        <v>8.6</v>
      </c>
      <c r="AF1275">
        <f t="shared" si="637"/>
        <v>9</v>
      </c>
      <c r="AG1275">
        <f t="shared" si="638"/>
        <v>9.4</v>
      </c>
    </row>
    <row r="1276" spans="1:33" x14ac:dyDescent="0.25">
      <c r="A1276">
        <f t="shared" si="639"/>
        <v>1273</v>
      </c>
      <c r="B1276">
        <f t="shared" si="612"/>
        <v>-0.76370596682640868</v>
      </c>
      <c r="C1276" s="1">
        <f t="shared" si="608"/>
        <v>2.6520833333333334E-2</v>
      </c>
      <c r="D1276">
        <f t="shared" si="613"/>
        <v>-0.76370596682640868</v>
      </c>
      <c r="E1276" s="1">
        <f t="shared" si="609"/>
        <v>-17.899358597493954</v>
      </c>
      <c r="F1276" t="s">
        <v>43</v>
      </c>
      <c r="G1276">
        <f t="shared" si="614"/>
        <v>0</v>
      </c>
      <c r="H1276">
        <f t="shared" si="615"/>
        <v>-150</v>
      </c>
      <c r="I1276" s="4">
        <f t="shared" si="616"/>
        <v>-150</v>
      </c>
      <c r="J1276" s="3">
        <f t="shared" si="617"/>
        <v>-150</v>
      </c>
      <c r="K1276" s="4">
        <f t="shared" si="610"/>
        <v>-100</v>
      </c>
      <c r="L1276" s="3">
        <f t="shared" si="611"/>
        <v>-100</v>
      </c>
      <c r="M1276">
        <f t="shared" si="618"/>
        <v>-0.76370596682640868</v>
      </c>
      <c r="N1276">
        <f t="shared" si="619"/>
        <v>0.30824074163584236</v>
      </c>
      <c r="O1276">
        <f t="shared" si="620"/>
        <v>2.2000000000000002</v>
      </c>
      <c r="P1276">
        <f t="shared" si="621"/>
        <v>2.3496116226967714</v>
      </c>
      <c r="Q1276">
        <f t="shared" si="622"/>
        <v>3</v>
      </c>
      <c r="R1276">
        <f t="shared" si="623"/>
        <v>3.5254503630990284</v>
      </c>
      <c r="S1276">
        <f t="shared" si="624"/>
        <v>3.8</v>
      </c>
      <c r="T1276">
        <f t="shared" si="625"/>
        <v>4.3150044758775667</v>
      </c>
      <c r="U1276">
        <f t="shared" si="626"/>
        <v>4.5999999999999996</v>
      </c>
      <c r="V1276">
        <f t="shared" si="627"/>
        <v>4.937986829864383</v>
      </c>
      <c r="W1276">
        <f t="shared" si="628"/>
        <v>5.4</v>
      </c>
      <c r="X1276">
        <f t="shared" si="629"/>
        <v>5.8</v>
      </c>
      <c r="Y1276">
        <f t="shared" si="630"/>
        <v>6.2</v>
      </c>
      <c r="Z1276">
        <f t="shared" si="631"/>
        <v>6.6</v>
      </c>
      <c r="AA1276">
        <f t="shared" si="632"/>
        <v>7</v>
      </c>
      <c r="AB1276">
        <f t="shared" si="633"/>
        <v>7.4</v>
      </c>
      <c r="AC1276">
        <f t="shared" si="634"/>
        <v>7.8</v>
      </c>
      <c r="AD1276">
        <f t="shared" si="635"/>
        <v>8.1999999999999993</v>
      </c>
      <c r="AE1276">
        <f t="shared" si="636"/>
        <v>8.6</v>
      </c>
      <c r="AF1276">
        <f t="shared" si="637"/>
        <v>9</v>
      </c>
      <c r="AG1276">
        <f t="shared" si="638"/>
        <v>9.4</v>
      </c>
    </row>
    <row r="1277" spans="1:33" x14ac:dyDescent="0.25">
      <c r="A1277">
        <f t="shared" si="639"/>
        <v>1274</v>
      </c>
      <c r="B1277">
        <f t="shared" si="612"/>
        <v>-0.76587596882545805</v>
      </c>
      <c r="C1277" s="1">
        <f t="shared" si="608"/>
        <v>2.6541666666666665E-2</v>
      </c>
      <c r="D1277">
        <f t="shared" si="613"/>
        <v>-0.76587596882545805</v>
      </c>
      <c r="E1277" s="1">
        <f t="shared" si="609"/>
        <v>-17.950218019346671</v>
      </c>
      <c r="F1277" t="s">
        <v>43</v>
      </c>
      <c r="G1277">
        <f t="shared" si="614"/>
        <v>0</v>
      </c>
      <c r="H1277">
        <f t="shared" si="615"/>
        <v>-150</v>
      </c>
      <c r="I1277" s="4">
        <f t="shared" si="616"/>
        <v>-150</v>
      </c>
      <c r="J1277" s="3">
        <f t="shared" si="617"/>
        <v>-150</v>
      </c>
      <c r="K1277" s="4">
        <f t="shared" si="610"/>
        <v>-100</v>
      </c>
      <c r="L1277" s="3">
        <f t="shared" si="611"/>
        <v>-100</v>
      </c>
      <c r="M1277">
        <f t="shared" si="618"/>
        <v>-0.76587596882545805</v>
      </c>
      <c r="N1277">
        <f t="shared" si="619"/>
        <v>0.30602853911034622</v>
      </c>
      <c r="O1277">
        <f t="shared" si="620"/>
        <v>2.2000000000000002</v>
      </c>
      <c r="P1277">
        <f t="shared" si="621"/>
        <v>2.3516474048528448</v>
      </c>
      <c r="Q1277">
        <f t="shared" si="622"/>
        <v>3</v>
      </c>
      <c r="R1277">
        <f t="shared" si="623"/>
        <v>3.5278248889727548</v>
      </c>
      <c r="S1277">
        <f t="shared" si="624"/>
        <v>3.8</v>
      </c>
      <c r="T1277">
        <f t="shared" si="625"/>
        <v>4.3131580824714586</v>
      </c>
      <c r="U1277">
        <f t="shared" si="626"/>
        <v>4.5999999999999996</v>
      </c>
      <c r="V1277">
        <f t="shared" si="627"/>
        <v>4.935465115767137</v>
      </c>
      <c r="W1277">
        <f t="shared" si="628"/>
        <v>5.4</v>
      </c>
      <c r="X1277">
        <f t="shared" si="629"/>
        <v>5.8</v>
      </c>
      <c r="Y1277">
        <f t="shared" si="630"/>
        <v>6.2</v>
      </c>
      <c r="Z1277">
        <f t="shared" si="631"/>
        <v>6.6</v>
      </c>
      <c r="AA1277">
        <f t="shared" si="632"/>
        <v>7</v>
      </c>
      <c r="AB1277">
        <f t="shared" si="633"/>
        <v>7.4</v>
      </c>
      <c r="AC1277">
        <f t="shared" si="634"/>
        <v>7.8</v>
      </c>
      <c r="AD1277">
        <f t="shared" si="635"/>
        <v>8.1999999999999993</v>
      </c>
      <c r="AE1277">
        <f t="shared" si="636"/>
        <v>8.6</v>
      </c>
      <c r="AF1277">
        <f t="shared" si="637"/>
        <v>9</v>
      </c>
      <c r="AG1277">
        <f t="shared" si="638"/>
        <v>9.4</v>
      </c>
    </row>
    <row r="1278" spans="1:33" x14ac:dyDescent="0.25">
      <c r="A1278">
        <f t="shared" si="639"/>
        <v>1275</v>
      </c>
      <c r="B1278">
        <f t="shared" si="612"/>
        <v>-0.76805146738142582</v>
      </c>
      <c r="C1278" s="1">
        <f t="shared" si="608"/>
        <v>2.6562499999999999E-2</v>
      </c>
      <c r="D1278">
        <f t="shared" si="613"/>
        <v>-0.76805146738142582</v>
      </c>
      <c r="E1278" s="1">
        <f t="shared" si="609"/>
        <v>-18.001206266752167</v>
      </c>
      <c r="F1278" t="s">
        <v>43</v>
      </c>
      <c r="G1278">
        <f t="shared" si="614"/>
        <v>0</v>
      </c>
      <c r="H1278">
        <f t="shared" si="615"/>
        <v>-150</v>
      </c>
      <c r="I1278" s="4">
        <f t="shared" si="616"/>
        <v>-150</v>
      </c>
      <c r="J1278" s="3">
        <f t="shared" si="617"/>
        <v>-150</v>
      </c>
      <c r="K1278" s="4">
        <f t="shared" si="610"/>
        <v>-100</v>
      </c>
      <c r="L1278" s="3">
        <f t="shared" si="611"/>
        <v>-100</v>
      </c>
      <c r="M1278">
        <f t="shared" si="618"/>
        <v>-0.76805146738142582</v>
      </c>
      <c r="N1278">
        <f t="shared" si="619"/>
        <v>0.30382286850853701</v>
      </c>
      <c r="O1278">
        <f t="shared" si="620"/>
        <v>2.2000000000000002</v>
      </c>
      <c r="P1278">
        <f t="shared" si="621"/>
        <v>2.3537042251797953</v>
      </c>
      <c r="Q1278">
        <f t="shared" si="622"/>
        <v>3</v>
      </c>
      <c r="R1278">
        <f t="shared" si="623"/>
        <v>3.5301693369992764</v>
      </c>
      <c r="S1278">
        <f t="shared" si="624"/>
        <v>3.8</v>
      </c>
      <c r="T1278">
        <f t="shared" si="625"/>
        <v>4.3112595017687827</v>
      </c>
      <c r="U1278">
        <f t="shared" si="626"/>
        <v>4.5999999999999996</v>
      </c>
      <c r="V1278">
        <f t="shared" si="627"/>
        <v>4.9329926001621835</v>
      </c>
      <c r="W1278">
        <f t="shared" si="628"/>
        <v>5.4</v>
      </c>
      <c r="X1278">
        <f t="shared" si="629"/>
        <v>5.8</v>
      </c>
      <c r="Y1278">
        <f t="shared" si="630"/>
        <v>6.2</v>
      </c>
      <c r="Z1278">
        <f t="shared" si="631"/>
        <v>6.6</v>
      </c>
      <c r="AA1278">
        <f t="shared" si="632"/>
        <v>7</v>
      </c>
      <c r="AB1278">
        <f t="shared" si="633"/>
        <v>7.4</v>
      </c>
      <c r="AC1278">
        <f t="shared" si="634"/>
        <v>7.8</v>
      </c>
      <c r="AD1278">
        <f t="shared" si="635"/>
        <v>8.1999999999999993</v>
      </c>
      <c r="AE1278">
        <f t="shared" si="636"/>
        <v>8.6</v>
      </c>
      <c r="AF1278">
        <f t="shared" si="637"/>
        <v>9</v>
      </c>
      <c r="AG1278">
        <f t="shared" si="638"/>
        <v>9.4</v>
      </c>
    </row>
    <row r="1279" spans="1:33" x14ac:dyDescent="0.25">
      <c r="A1279">
        <f t="shared" si="639"/>
        <v>1276</v>
      </c>
      <c r="B1279">
        <f t="shared" si="612"/>
        <v>-0.77023040708959301</v>
      </c>
      <c r="C1279" s="1">
        <f t="shared" si="608"/>
        <v>2.6583333333333334E-2</v>
      </c>
      <c r="D1279">
        <f t="shared" si="613"/>
        <v>-0.77023040708959301</v>
      </c>
      <c r="E1279" s="1">
        <f t="shared" si="609"/>
        <v>-18.052275166162335</v>
      </c>
      <c r="F1279" t="s">
        <v>43</v>
      </c>
      <c r="G1279">
        <f t="shared" si="614"/>
        <v>0</v>
      </c>
      <c r="H1279">
        <f t="shared" si="615"/>
        <v>-150</v>
      </c>
      <c r="I1279" s="4">
        <f t="shared" si="616"/>
        <v>-150</v>
      </c>
      <c r="J1279" s="3">
        <f t="shared" si="617"/>
        <v>-150</v>
      </c>
      <c r="K1279" s="4">
        <f t="shared" si="610"/>
        <v>-100</v>
      </c>
      <c r="L1279" s="3">
        <f t="shared" si="611"/>
        <v>-100</v>
      </c>
      <c r="M1279">
        <f t="shared" si="618"/>
        <v>-0.77023040708959301</v>
      </c>
      <c r="N1279">
        <f t="shared" si="619"/>
        <v>0.3016237505910272</v>
      </c>
      <c r="O1279">
        <f t="shared" si="620"/>
        <v>2.2000000000000002</v>
      </c>
      <c r="P1279">
        <f t="shared" si="621"/>
        <v>2.3557819094425296</v>
      </c>
      <c r="Q1279">
        <f t="shared" si="622"/>
        <v>3</v>
      </c>
      <c r="R1279">
        <f t="shared" si="623"/>
        <v>3.5324831555180345</v>
      </c>
      <c r="S1279">
        <f t="shared" si="624"/>
        <v>3.8</v>
      </c>
      <c r="T1279">
        <f t="shared" si="625"/>
        <v>4.3093096093746368</v>
      </c>
      <c r="U1279">
        <f t="shared" si="626"/>
        <v>4.5999999999999996</v>
      </c>
      <c r="V1279">
        <f t="shared" si="627"/>
        <v>4.930571167984179</v>
      </c>
      <c r="W1279">
        <f t="shared" si="628"/>
        <v>5.4</v>
      </c>
      <c r="X1279">
        <f t="shared" si="629"/>
        <v>5.8</v>
      </c>
      <c r="Y1279">
        <f t="shared" si="630"/>
        <v>6.2</v>
      </c>
      <c r="Z1279">
        <f t="shared" si="631"/>
        <v>6.6</v>
      </c>
      <c r="AA1279">
        <f t="shared" si="632"/>
        <v>7</v>
      </c>
      <c r="AB1279">
        <f t="shared" si="633"/>
        <v>7.4</v>
      </c>
      <c r="AC1279">
        <f t="shared" si="634"/>
        <v>7.8</v>
      </c>
      <c r="AD1279">
        <f t="shared" si="635"/>
        <v>8.1999999999999993</v>
      </c>
      <c r="AE1279">
        <f t="shared" si="636"/>
        <v>8.6</v>
      </c>
      <c r="AF1279">
        <f t="shared" si="637"/>
        <v>9</v>
      </c>
      <c r="AG1279">
        <f t="shared" si="638"/>
        <v>9.4</v>
      </c>
    </row>
    <row r="1280" spans="1:33" x14ac:dyDescent="0.25">
      <c r="A1280">
        <f t="shared" si="639"/>
        <v>1277</v>
      </c>
      <c r="B1280">
        <f t="shared" si="612"/>
        <v>-0.77241074244634311</v>
      </c>
      <c r="C1280" s="1">
        <f t="shared" si="608"/>
        <v>2.6604166666666665E-2</v>
      </c>
      <c r="D1280">
        <f t="shared" si="613"/>
        <v>-0.77241074244634311</v>
      </c>
      <c r="E1280" s="1">
        <f t="shared" si="609"/>
        <v>-18.103376776086165</v>
      </c>
      <c r="F1280" t="s">
        <v>43</v>
      </c>
      <c r="G1280">
        <f t="shared" si="614"/>
        <v>0</v>
      </c>
      <c r="H1280">
        <f t="shared" si="615"/>
        <v>-150</v>
      </c>
      <c r="I1280" s="4">
        <f t="shared" si="616"/>
        <v>-150</v>
      </c>
      <c r="J1280" s="3">
        <f t="shared" si="617"/>
        <v>-150</v>
      </c>
      <c r="K1280" s="4">
        <f t="shared" si="610"/>
        <v>-100</v>
      </c>
      <c r="L1280" s="3">
        <f t="shared" si="611"/>
        <v>-100</v>
      </c>
      <c r="M1280">
        <f t="shared" si="618"/>
        <v>-0.77241074244634311</v>
      </c>
      <c r="N1280">
        <f t="shared" si="619"/>
        <v>0.29943120605675178</v>
      </c>
      <c r="O1280">
        <f t="shared" si="620"/>
        <v>2.2000000000000002</v>
      </c>
      <c r="P1280">
        <f t="shared" si="621"/>
        <v>2.3578802816385513</v>
      </c>
      <c r="Q1280">
        <f t="shared" si="622"/>
        <v>3</v>
      </c>
      <c r="R1280">
        <f t="shared" si="623"/>
        <v>3.5347658000757511</v>
      </c>
      <c r="S1280">
        <f t="shared" si="624"/>
        <v>3.8</v>
      </c>
      <c r="T1280">
        <f t="shared" si="625"/>
        <v>4.3073093045585269</v>
      </c>
      <c r="U1280">
        <f t="shared" si="626"/>
        <v>4.5999999999999996</v>
      </c>
      <c r="V1280">
        <f t="shared" si="627"/>
        <v>4.9282026652240756</v>
      </c>
      <c r="W1280">
        <f t="shared" si="628"/>
        <v>5.4</v>
      </c>
      <c r="X1280">
        <f t="shared" si="629"/>
        <v>5.8</v>
      </c>
      <c r="Y1280">
        <f t="shared" si="630"/>
        <v>6.2</v>
      </c>
      <c r="Z1280">
        <f t="shared" si="631"/>
        <v>6.6</v>
      </c>
      <c r="AA1280">
        <f t="shared" si="632"/>
        <v>7</v>
      </c>
      <c r="AB1280">
        <f t="shared" si="633"/>
        <v>7.4</v>
      </c>
      <c r="AC1280">
        <f t="shared" si="634"/>
        <v>7.8</v>
      </c>
      <c r="AD1280">
        <f t="shared" si="635"/>
        <v>8.1999999999999993</v>
      </c>
      <c r="AE1280">
        <f t="shared" si="636"/>
        <v>8.6</v>
      </c>
      <c r="AF1280">
        <f t="shared" si="637"/>
        <v>9</v>
      </c>
      <c r="AG1280">
        <f t="shared" si="638"/>
        <v>9.4</v>
      </c>
    </row>
    <row r="1281" spans="1:33" x14ac:dyDescent="0.25">
      <c r="A1281">
        <f t="shared" si="639"/>
        <v>1278</v>
      </c>
      <c r="B1281">
        <f t="shared" si="612"/>
        <v>-0.77459043952836959</v>
      </c>
      <c r="C1281" s="1">
        <f t="shared" si="608"/>
        <v>2.6624999999999999E-2</v>
      </c>
      <c r="D1281">
        <f t="shared" si="613"/>
        <v>-0.77459043952836959</v>
      </c>
      <c r="E1281" s="1">
        <f t="shared" si="609"/>
        <v>-18.154463426446164</v>
      </c>
      <c r="F1281" t="s">
        <v>43</v>
      </c>
      <c r="G1281">
        <f t="shared" si="614"/>
        <v>0</v>
      </c>
      <c r="H1281">
        <f t="shared" si="615"/>
        <v>-150</v>
      </c>
      <c r="I1281" s="4">
        <f t="shared" si="616"/>
        <v>-150</v>
      </c>
      <c r="J1281" s="3">
        <f t="shared" si="617"/>
        <v>-150</v>
      </c>
      <c r="K1281" s="4">
        <f t="shared" si="610"/>
        <v>-100</v>
      </c>
      <c r="L1281" s="3">
        <f t="shared" si="611"/>
        <v>-100</v>
      </c>
      <c r="M1281">
        <f t="shared" si="618"/>
        <v>-0.77459043952836959</v>
      </c>
      <c r="N1281">
        <f t="shared" si="619"/>
        <v>0.29724525554277492</v>
      </c>
      <c r="O1281">
        <f t="shared" si="620"/>
        <v>2.2000000000000002</v>
      </c>
      <c r="P1281">
        <f t="shared" si="621"/>
        <v>2.3599991640128728</v>
      </c>
      <c r="Q1281">
        <f t="shared" si="622"/>
        <v>3</v>
      </c>
      <c r="R1281">
        <f t="shared" si="623"/>
        <v>3.5370167335545397</v>
      </c>
      <c r="S1281">
        <f t="shared" si="624"/>
        <v>3.8</v>
      </c>
      <c r="T1281">
        <f t="shared" si="625"/>
        <v>4.3052595098396242</v>
      </c>
      <c r="U1281">
        <f t="shared" si="626"/>
        <v>4.5999999999999996</v>
      </c>
      <c r="V1281">
        <f t="shared" si="627"/>
        <v>4.9258888975218182</v>
      </c>
      <c r="W1281">
        <f t="shared" si="628"/>
        <v>5.4</v>
      </c>
      <c r="X1281">
        <f t="shared" si="629"/>
        <v>5.8</v>
      </c>
      <c r="Y1281">
        <f t="shared" si="630"/>
        <v>6.2</v>
      </c>
      <c r="Z1281">
        <f t="shared" si="631"/>
        <v>6.6</v>
      </c>
      <c r="AA1281">
        <f t="shared" si="632"/>
        <v>7</v>
      </c>
      <c r="AB1281">
        <f t="shared" si="633"/>
        <v>7.4</v>
      </c>
      <c r="AC1281">
        <f t="shared" si="634"/>
        <v>7.8</v>
      </c>
      <c r="AD1281">
        <f t="shared" si="635"/>
        <v>8.1999999999999993</v>
      </c>
      <c r="AE1281">
        <f t="shared" si="636"/>
        <v>8.6</v>
      </c>
      <c r="AF1281">
        <f t="shared" si="637"/>
        <v>9</v>
      </c>
      <c r="AG1281">
        <f t="shared" si="638"/>
        <v>9.4</v>
      </c>
    </row>
    <row r="1282" spans="1:33" x14ac:dyDescent="0.25">
      <c r="A1282">
        <f t="shared" si="639"/>
        <v>1279</v>
      </c>
      <c r="B1282">
        <f t="shared" si="612"/>
        <v>-0.77676747765342247</v>
      </c>
      <c r="C1282" s="1">
        <f t="shared" si="608"/>
        <v>2.6645833333333334E-2</v>
      </c>
      <c r="D1282">
        <f t="shared" si="613"/>
        <v>-0.77676747765342247</v>
      </c>
      <c r="E1282" s="1">
        <f t="shared" si="609"/>
        <v>-18.205487757502087</v>
      </c>
      <c r="F1282" t="s">
        <v>43</v>
      </c>
      <c r="G1282">
        <f t="shared" si="614"/>
        <v>0</v>
      </c>
      <c r="H1282">
        <f t="shared" si="615"/>
        <v>-150</v>
      </c>
      <c r="I1282" s="4">
        <f t="shared" si="616"/>
        <v>-150</v>
      </c>
      <c r="J1282" s="3">
        <f t="shared" si="617"/>
        <v>-150</v>
      </c>
      <c r="K1282" s="4">
        <f t="shared" si="610"/>
        <v>-100</v>
      </c>
      <c r="L1282" s="3">
        <f t="shared" si="611"/>
        <v>-100</v>
      </c>
      <c r="M1282">
        <f t="shared" si="618"/>
        <v>-0.77676747765342247</v>
      </c>
      <c r="N1282">
        <f t="shared" si="619"/>
        <v>0.29506591962409512</v>
      </c>
      <c r="O1282">
        <f t="shared" si="620"/>
        <v>2.2000000000000002</v>
      </c>
      <c r="P1282">
        <f t="shared" si="621"/>
        <v>2.3621383770730691</v>
      </c>
      <c r="Q1282">
        <f t="shared" si="622"/>
        <v>3</v>
      </c>
      <c r="R1282">
        <f t="shared" si="623"/>
        <v>3.5392354262982924</v>
      </c>
      <c r="S1282">
        <f t="shared" si="624"/>
        <v>3.8</v>
      </c>
      <c r="T1282">
        <f t="shared" si="625"/>
        <v>4.3031611705613164</v>
      </c>
      <c r="U1282">
        <f t="shared" si="626"/>
        <v>4.5999999999999996</v>
      </c>
      <c r="V1282">
        <f t="shared" si="627"/>
        <v>4.9236316287898045</v>
      </c>
      <c r="W1282">
        <f t="shared" si="628"/>
        <v>5.4</v>
      </c>
      <c r="X1282">
        <f t="shared" si="629"/>
        <v>5.8</v>
      </c>
      <c r="Y1282">
        <f t="shared" si="630"/>
        <v>6.2</v>
      </c>
      <c r="Z1282">
        <f t="shared" si="631"/>
        <v>6.6</v>
      </c>
      <c r="AA1282">
        <f t="shared" si="632"/>
        <v>7</v>
      </c>
      <c r="AB1282">
        <f t="shared" si="633"/>
        <v>7.4</v>
      </c>
      <c r="AC1282">
        <f t="shared" si="634"/>
        <v>7.8</v>
      </c>
      <c r="AD1282">
        <f t="shared" si="635"/>
        <v>8.1999999999999993</v>
      </c>
      <c r="AE1282">
        <f t="shared" si="636"/>
        <v>8.6</v>
      </c>
      <c r="AF1282">
        <f t="shared" si="637"/>
        <v>9</v>
      </c>
      <c r="AG1282">
        <f t="shared" si="638"/>
        <v>9.4</v>
      </c>
    </row>
    <row r="1283" spans="1:33" x14ac:dyDescent="0.25">
      <c r="A1283">
        <f t="shared" si="639"/>
        <v>1280</v>
      </c>
      <c r="B1283">
        <f t="shared" si="612"/>
        <v>-0.77893985102137131</v>
      </c>
      <c r="C1283" s="1">
        <f t="shared" ref="C1283:C1346" si="640">$C$2*A1283</f>
        <v>2.6666666666666665E-2</v>
      </c>
      <c r="D1283">
        <f t="shared" si="613"/>
        <v>-0.77893985102137131</v>
      </c>
      <c r="E1283" s="1">
        <f t="shared" ref="E1283:E1346" si="641">$E$2*B1283</f>
        <v>-18.256402758313389</v>
      </c>
      <c r="F1283" t="s">
        <v>43</v>
      </c>
      <c r="G1283">
        <f t="shared" si="614"/>
        <v>0</v>
      </c>
      <c r="H1283">
        <f t="shared" si="615"/>
        <v>-150</v>
      </c>
      <c r="I1283" s="4">
        <f t="shared" si="616"/>
        <v>-150</v>
      </c>
      <c r="J1283" s="3">
        <f t="shared" si="617"/>
        <v>-150</v>
      </c>
      <c r="K1283" s="4">
        <f t="shared" ref="K1283:K1346" si="642">IF(I1283&gt;-100,DEGREES(IMARGUMENT(F1283)), -100)</f>
        <v>-100</v>
      </c>
      <c r="L1283" s="3">
        <f t="shared" ref="L1283:L1346" si="643">IF(J1283&gt;-100,DEGREES(IMARGUMENT(F1283)), -100)</f>
        <v>-100</v>
      </c>
      <c r="M1283">
        <f t="shared" si="618"/>
        <v>-0.77893985102137131</v>
      </c>
      <c r="N1283">
        <f t="shared" si="619"/>
        <v>0.29289321881345254</v>
      </c>
      <c r="O1283">
        <f t="shared" si="620"/>
        <v>2.2000000000000002</v>
      </c>
      <c r="P1283">
        <f t="shared" si="621"/>
        <v>2.364297739604484</v>
      </c>
      <c r="Q1283">
        <f t="shared" si="622"/>
        <v>3</v>
      </c>
      <c r="R1283">
        <f t="shared" si="623"/>
        <v>3.5414213562373096</v>
      </c>
      <c r="S1283">
        <f t="shared" si="624"/>
        <v>3.8</v>
      </c>
      <c r="T1283">
        <f t="shared" si="625"/>
        <v>4.3010152544552209</v>
      </c>
      <c r="U1283">
        <f t="shared" si="626"/>
        <v>4.5999999999999996</v>
      </c>
      <c r="V1283">
        <f t="shared" si="627"/>
        <v>4.9214325798681609</v>
      </c>
      <c r="W1283">
        <f t="shared" si="628"/>
        <v>5.4</v>
      </c>
      <c r="X1283">
        <f t="shared" si="629"/>
        <v>5.8</v>
      </c>
      <c r="Y1283">
        <f t="shared" si="630"/>
        <v>6.2</v>
      </c>
      <c r="Z1283">
        <f t="shared" si="631"/>
        <v>6.6</v>
      </c>
      <c r="AA1283">
        <f t="shared" si="632"/>
        <v>7</v>
      </c>
      <c r="AB1283">
        <f t="shared" si="633"/>
        <v>7.4</v>
      </c>
      <c r="AC1283">
        <f t="shared" si="634"/>
        <v>7.8</v>
      </c>
      <c r="AD1283">
        <f t="shared" si="635"/>
        <v>8.1999999999999993</v>
      </c>
      <c r="AE1283">
        <f t="shared" si="636"/>
        <v>8.6</v>
      </c>
      <c r="AF1283">
        <f t="shared" si="637"/>
        <v>9</v>
      </c>
      <c r="AG1283">
        <f t="shared" si="638"/>
        <v>9.4</v>
      </c>
    </row>
    <row r="1284" spans="1:33" x14ac:dyDescent="0.25">
      <c r="A1284">
        <f t="shared" si="639"/>
        <v>1281</v>
      </c>
      <c r="B1284">
        <f t="shared" ref="B1284:B1347" si="644">SIN(2*PI()*A1284/2048)+(1/3)*SIN(2*PI()*3*A1284/2048)+(1/5)*SIN(2*PI()*5*A1284/2048)+(1/7)*SIN(2*PI()*7*A1284/2048)+(1/9)*SIN(2*PI()*9*A1284/2048)</f>
        <v>-0.78110557033440486</v>
      </c>
      <c r="C1284" s="1">
        <f t="shared" si="640"/>
        <v>2.6687499999999999E-2</v>
      </c>
      <c r="D1284">
        <f t="shared" ref="D1284:D1347" si="645">B1284</f>
        <v>-0.78110557033440486</v>
      </c>
      <c r="E1284" s="1">
        <f t="shared" si="641"/>
        <v>-18.307161804712614</v>
      </c>
      <c r="F1284" t="s">
        <v>43</v>
      </c>
      <c r="G1284">
        <f t="shared" ref="G1284:G1347" si="646">IMABS(F1284)</f>
        <v>0</v>
      </c>
      <c r="H1284">
        <f t="shared" ref="H1284:H1347" si="647">IF(G1284 &lt; 0.0000001, -150, 20*LOG10(G1284/1024))</f>
        <v>-150</v>
      </c>
      <c r="I1284" s="4">
        <f t="shared" ref="I1284:I1347" si="648">IF(ISODD(A1284),H1284,-150)</f>
        <v>-150</v>
      </c>
      <c r="J1284" s="3">
        <f t="shared" ref="J1284:J1347" si="649">IF(ISEVEN(A1284),H1284,-150)</f>
        <v>-150</v>
      </c>
      <c r="K1284" s="4">
        <f t="shared" si="642"/>
        <v>-100</v>
      </c>
      <c r="L1284" s="3">
        <f t="shared" si="643"/>
        <v>-100</v>
      </c>
      <c r="M1284">
        <f t="shared" ref="M1284:M1347" si="650">D1284</f>
        <v>-0.78110557033440486</v>
      </c>
      <c r="N1284">
        <f t="shared" ref="N1284:N1347" si="651">1+($G$4/1024)*SIN(2*PI()*$A1284*1/2048+(PI()/2+RADIANS($K$4)))</f>
        <v>0.29072717356113453</v>
      </c>
      <c r="O1284">
        <f t="shared" ref="O1284:O1347" si="652">2.2+($AH$2*($G$5/1024)*SIN(2*PI()*$A1284*2/2048+(PI()/2+RADIANS($L$5))))</f>
        <v>2.2000000000000002</v>
      </c>
      <c r="P1284">
        <f t="shared" ref="P1284:P1347" si="653">2.6+($AH$2*($G$6/1024)*SIN(2*PI()*$A1284*3/2048+(PI()/2+RADIANS($K$6))))</f>
        <v>2.3664770686855841</v>
      </c>
      <c r="Q1284">
        <f t="shared" ref="Q1284:Q1347" si="654">3+($AH$2*($G$7/1024)*SIN(2*PI()*$A1284*4/2048+(PI()/2+RADIANS($L$7))))</f>
        <v>3</v>
      </c>
      <c r="R1284">
        <f t="shared" ref="R1284:R1347" si="655">3.4+($AH$2*($G$8/1024)*SIN(2*PI()*$A1284*5/2048+(PI()/2+RADIANS($K$8))))</f>
        <v>3.5435740090111461</v>
      </c>
      <c r="S1284">
        <f t="shared" ref="S1284:S1347" si="656">3.8+($AH$2*($G$9/1024)*SIN(2*PI()*$A1284*6/2048+(PI()/2+RADIANS($L$9))))</f>
        <v>3.8</v>
      </c>
      <c r="T1284">
        <f t="shared" ref="T1284:T1347" si="657">4.2+($AH$2*($G$10/1024)*SIN(2*PI()*$A1284*7/2048+(PI()/2+RADIANS($K$10))))</f>
        <v>4.29882275119488</v>
      </c>
      <c r="U1284">
        <f t="shared" ref="U1284:U1347" si="658">4.6+($AH$2*($G$11/1024)*SIN(2*PI()*$A1284*8/2048+(PI()/2+RADIANS($L$11))))</f>
        <v>4.5999999999999996</v>
      </c>
      <c r="V1284">
        <f t="shared" ref="V1284:V1347" si="659">5+($AH$2*($G$12/1024)*SIN(2*PI()*$A1284*9/2048+(PI()/2+RADIANS($K$12))))</f>
        <v>4.9192934272128506</v>
      </c>
      <c r="W1284">
        <f t="shared" ref="W1284:W1347" si="660">5.4+($AH$2*($G$13/1024)*SIN(2*PI()*$A1284*10/2048+(PI()/2+RADIANS($L$13))))</f>
        <v>5.4</v>
      </c>
      <c r="X1284">
        <f t="shared" ref="X1284:X1347" si="661">5.8+($AH$2*($G$14/1024)*SIN(2*PI()*$A1284*11/2048+(PI()/2+RADIANS($K$14))))</f>
        <v>5.8</v>
      </c>
      <c r="Y1284">
        <f t="shared" ref="Y1284:Y1347" si="662">6.2+($AH$2*($G$15/1024)*SIN(2*PI()*$A1284*12/2048+(PI()/2+RADIANS($L$15))))</f>
        <v>6.2</v>
      </c>
      <c r="Z1284">
        <f t="shared" ref="Z1284:Z1347" si="663">6.6+($AH$2*($G$16/1024)*SIN(2*PI()*$A1284*13/2048+(PI()/2+RADIANS($K$16))))</f>
        <v>6.6</v>
      </c>
      <c r="AA1284">
        <f t="shared" ref="AA1284:AA1347" si="664">7+($AH$2*($G$17/1024)*SIN(2*PI()*$A1284*14/2048+(PI()/2+RADIANS($L$17))))</f>
        <v>7</v>
      </c>
      <c r="AB1284">
        <f t="shared" ref="AB1284:AB1347" si="665">7.4+($AH$2*($G$18/1024)*SIN(2*PI()*$A1284*15/2048+(PI()/2+RADIANS($K$18))))</f>
        <v>7.4</v>
      </c>
      <c r="AC1284">
        <f t="shared" ref="AC1284:AC1347" si="666">7.8+($AH$2*($G$19/1024)*SIN(2*PI()*$A1284*16/2048+(PI()/2+RADIANS($L$19))))</f>
        <v>7.8</v>
      </c>
      <c r="AD1284">
        <f t="shared" ref="AD1284:AD1347" si="667">8.2+($AH$2*($G$20/1024)*SIN(2*PI()*$A1284*17/2048+(PI()/2+RADIANS($K$20))))</f>
        <v>8.1999999999999993</v>
      </c>
      <c r="AE1284">
        <f t="shared" ref="AE1284:AE1347" si="668">8.6+($AH$2*($G$21/1024)*SIN(2*PI()*$A1284*18/2048+(PI()/2+RADIANS($L$21))))</f>
        <v>8.6</v>
      </c>
      <c r="AF1284">
        <f t="shared" ref="AF1284:AF1347" si="669">9+($AH$2*($G$22/1024)*SIN(2*PI()*$A1284*19/2048+(PI()/2+RADIANS($K$22))))</f>
        <v>9</v>
      </c>
      <c r="AG1284">
        <f t="shared" ref="AG1284:AG1347" si="670">9.4+($AH$2*($G$23/1024)*SIN(2*PI()*$A1284*20/2048+(PI()/2+RADIANS($L$23))))</f>
        <v>9.4</v>
      </c>
    </row>
    <row r="1285" spans="1:33" x14ac:dyDescent="0.25">
      <c r="A1285">
        <f t="shared" ref="A1285:A1348" si="671">A1284+1</f>
        <v>1282</v>
      </c>
      <c r="B1285">
        <f t="shared" si="644"/>
        <v>-0.78326266439517733</v>
      </c>
      <c r="C1285" s="1">
        <f t="shared" si="640"/>
        <v>2.6708333333333334E-2</v>
      </c>
      <c r="D1285">
        <f t="shared" si="645"/>
        <v>-0.78326266439517733</v>
      </c>
      <c r="E1285" s="1">
        <f t="shared" si="641"/>
        <v>-18.357718696761967</v>
      </c>
      <c r="F1285" t="s">
        <v>43</v>
      </c>
      <c r="G1285">
        <f t="shared" si="646"/>
        <v>0</v>
      </c>
      <c r="H1285">
        <f t="shared" si="647"/>
        <v>-150</v>
      </c>
      <c r="I1285" s="4">
        <f t="shared" si="648"/>
        <v>-150</v>
      </c>
      <c r="J1285" s="3">
        <f t="shared" si="649"/>
        <v>-150</v>
      </c>
      <c r="K1285" s="4">
        <f t="shared" si="642"/>
        <v>-100</v>
      </c>
      <c r="L1285" s="3">
        <f t="shared" si="643"/>
        <v>-100</v>
      </c>
      <c r="M1285">
        <f t="shared" si="650"/>
        <v>-0.78326266439517733</v>
      </c>
      <c r="N1285">
        <f t="shared" si="651"/>
        <v>0.28856780425478357</v>
      </c>
      <c r="O1285">
        <f t="shared" si="652"/>
        <v>2.2000000000000002</v>
      </c>
      <c r="P1285">
        <f t="shared" si="653"/>
        <v>2.3686761797034492</v>
      </c>
      <c r="Q1285">
        <f t="shared" si="654"/>
        <v>3</v>
      </c>
      <c r="R1285">
        <f t="shared" si="655"/>
        <v>3.5456928780896448</v>
      </c>
      <c r="S1285">
        <f t="shared" si="656"/>
        <v>3.8</v>
      </c>
      <c r="T1285">
        <f t="shared" si="657"/>
        <v>4.296584671939331</v>
      </c>
      <c r="U1285">
        <f t="shared" si="658"/>
        <v>4.5999999999999996</v>
      </c>
      <c r="V1285">
        <f t="shared" si="659"/>
        <v>4.9172158016176146</v>
      </c>
      <c r="W1285">
        <f t="shared" si="660"/>
        <v>5.4</v>
      </c>
      <c r="X1285">
        <f t="shared" si="661"/>
        <v>5.8</v>
      </c>
      <c r="Y1285">
        <f t="shared" si="662"/>
        <v>6.2</v>
      </c>
      <c r="Z1285">
        <f t="shared" si="663"/>
        <v>6.6</v>
      </c>
      <c r="AA1285">
        <f t="shared" si="664"/>
        <v>7</v>
      </c>
      <c r="AB1285">
        <f t="shared" si="665"/>
        <v>7.4</v>
      </c>
      <c r="AC1285">
        <f t="shared" si="666"/>
        <v>7.8</v>
      </c>
      <c r="AD1285">
        <f t="shared" si="667"/>
        <v>8.1999999999999993</v>
      </c>
      <c r="AE1285">
        <f t="shared" si="668"/>
        <v>8.6</v>
      </c>
      <c r="AF1285">
        <f t="shared" si="669"/>
        <v>9</v>
      </c>
      <c r="AG1285">
        <f t="shared" si="670"/>
        <v>9.4</v>
      </c>
    </row>
    <row r="1286" spans="1:33" x14ac:dyDescent="0.25">
      <c r="A1286">
        <f t="shared" si="671"/>
        <v>1283</v>
      </c>
      <c r="B1286">
        <f t="shared" si="644"/>
        <v>-0.78540918168174712</v>
      </c>
      <c r="C1286" s="1">
        <f t="shared" si="640"/>
        <v>2.6729166666666665E-2</v>
      </c>
      <c r="D1286">
        <f t="shared" si="645"/>
        <v>-0.78540918168174712</v>
      </c>
      <c r="E1286" s="1">
        <f t="shared" si="641"/>
        <v>-18.408027695665947</v>
      </c>
      <c r="F1286" t="s">
        <v>43</v>
      </c>
      <c r="G1286">
        <f t="shared" si="646"/>
        <v>0</v>
      </c>
      <c r="H1286">
        <f t="shared" si="647"/>
        <v>-150</v>
      </c>
      <c r="I1286" s="4">
        <f t="shared" si="648"/>
        <v>-150</v>
      </c>
      <c r="J1286" s="3">
        <f t="shared" si="649"/>
        <v>-150</v>
      </c>
      <c r="K1286" s="4">
        <f t="shared" si="642"/>
        <v>-100</v>
      </c>
      <c r="L1286" s="3">
        <f t="shared" si="643"/>
        <v>-100</v>
      </c>
      <c r="M1286">
        <f t="shared" si="650"/>
        <v>-0.78540918168174712</v>
      </c>
      <c r="N1286">
        <f t="shared" si="651"/>
        <v>0.28641513121920648</v>
      </c>
      <c r="O1286">
        <f t="shared" si="652"/>
        <v>2.2000000000000002</v>
      </c>
      <c r="P1286">
        <f t="shared" si="653"/>
        <v>2.3708948863694137</v>
      </c>
      <c r="Q1286">
        <f t="shared" si="654"/>
        <v>3</v>
      </c>
      <c r="R1286">
        <f t="shared" si="655"/>
        <v>3.547777464892123</v>
      </c>
      <c r="S1286">
        <f t="shared" si="656"/>
        <v>3.8</v>
      </c>
      <c r="T1286">
        <f t="shared" si="657"/>
        <v>4.2943020488667747</v>
      </c>
      <c r="U1286">
        <f t="shared" si="658"/>
        <v>4.5999999999999996</v>
      </c>
      <c r="V1286">
        <f t="shared" si="659"/>
        <v>4.9152012869707349</v>
      </c>
      <c r="W1286">
        <f t="shared" si="660"/>
        <v>5.4</v>
      </c>
      <c r="X1286">
        <f t="shared" si="661"/>
        <v>5.8</v>
      </c>
      <c r="Y1286">
        <f t="shared" si="662"/>
        <v>6.2</v>
      </c>
      <c r="Z1286">
        <f t="shared" si="663"/>
        <v>6.6</v>
      </c>
      <c r="AA1286">
        <f t="shared" si="664"/>
        <v>7</v>
      </c>
      <c r="AB1286">
        <f t="shared" si="665"/>
        <v>7.4</v>
      </c>
      <c r="AC1286">
        <f t="shared" si="666"/>
        <v>7.8</v>
      </c>
      <c r="AD1286">
        <f t="shared" si="667"/>
        <v>8.1999999999999993</v>
      </c>
      <c r="AE1286">
        <f t="shared" si="668"/>
        <v>8.6</v>
      </c>
      <c r="AF1286">
        <f t="shared" si="669"/>
        <v>9</v>
      </c>
      <c r="AG1286">
        <f t="shared" si="670"/>
        <v>9.4</v>
      </c>
    </row>
    <row r="1287" spans="1:33" x14ac:dyDescent="0.25">
      <c r="A1287">
        <f t="shared" si="671"/>
        <v>1284</v>
      </c>
      <c r="B1287">
        <f t="shared" si="644"/>
        <v>-0.787543191898191</v>
      </c>
      <c r="C1287" s="1">
        <f t="shared" si="640"/>
        <v>2.6749999999999999E-2</v>
      </c>
      <c r="D1287">
        <f t="shared" si="645"/>
        <v>-0.787543191898191</v>
      </c>
      <c r="E1287" s="1">
        <f t="shared" si="641"/>
        <v>-18.45804356011385</v>
      </c>
      <c r="F1287" t="s">
        <v>43</v>
      </c>
      <c r="G1287">
        <f t="shared" si="646"/>
        <v>0</v>
      </c>
      <c r="H1287">
        <f t="shared" si="647"/>
        <v>-150</v>
      </c>
      <c r="I1287" s="4">
        <f t="shared" si="648"/>
        <v>-150</v>
      </c>
      <c r="J1287" s="3">
        <f t="shared" si="649"/>
        <v>-150</v>
      </c>
      <c r="K1287" s="4">
        <f t="shared" si="642"/>
        <v>-100</v>
      </c>
      <c r="L1287" s="3">
        <f t="shared" si="643"/>
        <v>-100</v>
      </c>
      <c r="M1287">
        <f t="shared" si="650"/>
        <v>-0.787543191898191</v>
      </c>
      <c r="N1287">
        <f t="shared" si="651"/>
        <v>0.28426917471618152</v>
      </c>
      <c r="O1287">
        <f t="shared" si="652"/>
        <v>2.2000000000000002</v>
      </c>
      <c r="P1287">
        <f t="shared" si="653"/>
        <v>2.3731330007348492</v>
      </c>
      <c r="Q1287">
        <f t="shared" si="654"/>
        <v>3</v>
      </c>
      <c r="R1287">
        <f t="shared" si="655"/>
        <v>3.5498272789046919</v>
      </c>
      <c r="S1287">
        <f t="shared" si="656"/>
        <v>3.8</v>
      </c>
      <c r="T1287">
        <f t="shared" si="657"/>
        <v>4.2919759346985416</v>
      </c>
      <c r="U1287">
        <f t="shared" si="658"/>
        <v>4.5999999999999996</v>
      </c>
      <c r="V1287">
        <f t="shared" si="659"/>
        <v>4.9132514190475449</v>
      </c>
      <c r="W1287">
        <f t="shared" si="660"/>
        <v>5.4</v>
      </c>
      <c r="X1287">
        <f t="shared" si="661"/>
        <v>5.8</v>
      </c>
      <c r="Y1287">
        <f t="shared" si="662"/>
        <v>6.2</v>
      </c>
      <c r="Z1287">
        <f t="shared" si="663"/>
        <v>6.6</v>
      </c>
      <c r="AA1287">
        <f t="shared" si="664"/>
        <v>7</v>
      </c>
      <c r="AB1287">
        <f t="shared" si="665"/>
        <v>7.4</v>
      </c>
      <c r="AC1287">
        <f t="shared" si="666"/>
        <v>7.8</v>
      </c>
      <c r="AD1287">
        <f t="shared" si="667"/>
        <v>8.1999999999999993</v>
      </c>
      <c r="AE1287">
        <f t="shared" si="668"/>
        <v>8.6</v>
      </c>
      <c r="AF1287">
        <f t="shared" si="669"/>
        <v>9</v>
      </c>
      <c r="AG1287">
        <f t="shared" si="670"/>
        <v>9.4</v>
      </c>
    </row>
    <row r="1288" spans="1:33" x14ac:dyDescent="0.25">
      <c r="A1288">
        <f t="shared" si="671"/>
        <v>1285</v>
      </c>
      <c r="B1288">
        <f t="shared" si="644"/>
        <v>-0.7896627874997576</v>
      </c>
      <c r="C1288" s="1">
        <f t="shared" si="640"/>
        <v>2.6770833333333334E-2</v>
      </c>
      <c r="D1288">
        <f t="shared" si="645"/>
        <v>-0.7896627874997576</v>
      </c>
      <c r="E1288" s="1">
        <f t="shared" si="641"/>
        <v>-18.507721582025567</v>
      </c>
      <c r="F1288" t="s">
        <v>43</v>
      </c>
      <c r="G1288">
        <f t="shared" si="646"/>
        <v>0</v>
      </c>
      <c r="H1288">
        <f t="shared" si="647"/>
        <v>-150</v>
      </c>
      <c r="I1288" s="4">
        <f t="shared" si="648"/>
        <v>-150</v>
      </c>
      <c r="J1288" s="3">
        <f t="shared" si="649"/>
        <v>-150</v>
      </c>
      <c r="K1288" s="4">
        <f t="shared" si="642"/>
        <v>-100</v>
      </c>
      <c r="L1288" s="3">
        <f t="shared" si="643"/>
        <v>-100</v>
      </c>
      <c r="M1288">
        <f t="shared" si="650"/>
        <v>-0.7896627874997576</v>
      </c>
      <c r="N1288">
        <f t="shared" si="651"/>
        <v>0.28212995494426851</v>
      </c>
      <c r="O1288">
        <f t="shared" si="652"/>
        <v>2.2000000000000002</v>
      </c>
      <c r="P1288">
        <f t="shared" si="653"/>
        <v>2.3753903332070814</v>
      </c>
      <c r="Q1288">
        <f t="shared" si="654"/>
        <v>3</v>
      </c>
      <c r="R1288">
        <f t="shared" si="655"/>
        <v>3.5518418377956773</v>
      </c>
      <c r="S1288">
        <f t="shared" si="656"/>
        <v>3.8</v>
      </c>
      <c r="T1288">
        <f t="shared" si="657"/>
        <v>4.2896074022135924</v>
      </c>
      <c r="U1288">
        <f t="shared" si="658"/>
        <v>4.5999999999999996</v>
      </c>
      <c r="V1288">
        <f t="shared" si="659"/>
        <v>4.9113676843396235</v>
      </c>
      <c r="W1288">
        <f t="shared" si="660"/>
        <v>5.4</v>
      </c>
      <c r="X1288">
        <f t="shared" si="661"/>
        <v>5.8</v>
      </c>
      <c r="Y1288">
        <f t="shared" si="662"/>
        <v>6.2</v>
      </c>
      <c r="Z1288">
        <f t="shared" si="663"/>
        <v>6.6</v>
      </c>
      <c r="AA1288">
        <f t="shared" si="664"/>
        <v>7</v>
      </c>
      <c r="AB1288">
        <f t="shared" si="665"/>
        <v>7.4</v>
      </c>
      <c r="AC1288">
        <f t="shared" si="666"/>
        <v>7.8</v>
      </c>
      <c r="AD1288">
        <f t="shared" si="667"/>
        <v>8.1999999999999993</v>
      </c>
      <c r="AE1288">
        <f t="shared" si="668"/>
        <v>8.6</v>
      </c>
      <c r="AF1288">
        <f t="shared" si="669"/>
        <v>9</v>
      </c>
      <c r="AG1288">
        <f t="shared" si="670"/>
        <v>9.4</v>
      </c>
    </row>
    <row r="1289" spans="1:33" x14ac:dyDescent="0.25">
      <c r="A1289">
        <f t="shared" si="671"/>
        <v>1286</v>
      </c>
      <c r="B1289">
        <f t="shared" si="644"/>
        <v>-0.79176608519149172</v>
      </c>
      <c r="C1289" s="1">
        <f t="shared" si="640"/>
        <v>2.6791666666666665E-2</v>
      </c>
      <c r="D1289">
        <f t="shared" si="645"/>
        <v>-0.79176608519149172</v>
      </c>
      <c r="E1289" s="1">
        <f t="shared" si="641"/>
        <v>-18.557017621675588</v>
      </c>
      <c r="F1289" t="s">
        <v>43</v>
      </c>
      <c r="G1289">
        <f t="shared" si="646"/>
        <v>0</v>
      </c>
      <c r="H1289">
        <f t="shared" si="647"/>
        <v>-150</v>
      </c>
      <c r="I1289" s="4">
        <f t="shared" si="648"/>
        <v>-150</v>
      </c>
      <c r="J1289" s="3">
        <f t="shared" si="649"/>
        <v>-150</v>
      </c>
      <c r="K1289" s="4">
        <f t="shared" si="642"/>
        <v>-100</v>
      </c>
      <c r="L1289" s="3">
        <f t="shared" si="643"/>
        <v>-100</v>
      </c>
      <c r="M1289">
        <f t="shared" si="650"/>
        <v>-0.79176608519149172</v>
      </c>
      <c r="N1289">
        <f t="shared" si="651"/>
        <v>0.27999749203861835</v>
      </c>
      <c r="O1289">
        <f t="shared" si="652"/>
        <v>2.2000000000000002</v>
      </c>
      <c r="P1289">
        <f t="shared" si="653"/>
        <v>2.3776666925654548</v>
      </c>
      <c r="Q1289">
        <f t="shared" si="654"/>
        <v>3</v>
      </c>
      <c r="R1289">
        <f t="shared" si="655"/>
        <v>3.5538206675291155</v>
      </c>
      <c r="S1289">
        <f t="shared" si="656"/>
        <v>3.8</v>
      </c>
      <c r="T1289">
        <f t="shared" si="657"/>
        <v>4.2871975437537584</v>
      </c>
      <c r="U1289">
        <f t="shared" si="658"/>
        <v>4.5999999999999996</v>
      </c>
      <c r="V1289">
        <f t="shared" si="659"/>
        <v>4.9095515189215613</v>
      </c>
      <c r="W1289">
        <f t="shared" si="660"/>
        <v>5.4</v>
      </c>
      <c r="X1289">
        <f t="shared" si="661"/>
        <v>5.8</v>
      </c>
      <c r="Y1289">
        <f t="shared" si="662"/>
        <v>6.2</v>
      </c>
      <c r="Z1289">
        <f t="shared" si="663"/>
        <v>6.6</v>
      </c>
      <c r="AA1289">
        <f t="shared" si="664"/>
        <v>7</v>
      </c>
      <c r="AB1289">
        <f t="shared" si="665"/>
        <v>7.4</v>
      </c>
      <c r="AC1289">
        <f t="shared" si="666"/>
        <v>7.8</v>
      </c>
      <c r="AD1289">
        <f t="shared" si="667"/>
        <v>8.1999999999999993</v>
      </c>
      <c r="AE1289">
        <f t="shared" si="668"/>
        <v>8.6</v>
      </c>
      <c r="AF1289">
        <f t="shared" si="669"/>
        <v>9</v>
      </c>
      <c r="AG1289">
        <f t="shared" si="670"/>
        <v>9.4</v>
      </c>
    </row>
    <row r="1290" spans="1:33" x14ac:dyDescent="0.25">
      <c r="A1290">
        <f t="shared" si="671"/>
        <v>1287</v>
      </c>
      <c r="B1290">
        <f t="shared" si="644"/>
        <v>-0.79385122739925751</v>
      </c>
      <c r="C1290" s="1">
        <f t="shared" si="640"/>
        <v>2.68125E-2</v>
      </c>
      <c r="D1290">
        <f t="shared" si="645"/>
        <v>-0.79385122739925751</v>
      </c>
      <c r="E1290" s="1">
        <f t="shared" si="641"/>
        <v>-18.605888142170098</v>
      </c>
      <c r="F1290" t="s">
        <v>43</v>
      </c>
      <c r="G1290">
        <f t="shared" si="646"/>
        <v>0</v>
      </c>
      <c r="H1290">
        <f t="shared" si="647"/>
        <v>-150</v>
      </c>
      <c r="I1290" s="4">
        <f t="shared" si="648"/>
        <v>-150</v>
      </c>
      <c r="J1290" s="3">
        <f t="shared" si="649"/>
        <v>-150</v>
      </c>
      <c r="K1290" s="4">
        <f t="shared" si="642"/>
        <v>-100</v>
      </c>
      <c r="L1290" s="3">
        <f t="shared" si="643"/>
        <v>-100</v>
      </c>
      <c r="M1290">
        <f t="shared" si="650"/>
        <v>-0.79385122739925751</v>
      </c>
      <c r="N1290">
        <f t="shared" si="651"/>
        <v>0.27787180607078477</v>
      </c>
      <c r="O1290">
        <f t="shared" si="652"/>
        <v>2.2000000000000002</v>
      </c>
      <c r="P1290">
        <f t="shared" si="653"/>
        <v>2.3799618859775267</v>
      </c>
      <c r="Q1290">
        <f t="shared" si="654"/>
        <v>3</v>
      </c>
      <c r="R1290">
        <f t="shared" si="655"/>
        <v>3.5557633024762949</v>
      </c>
      <c r="S1290">
        <f t="shared" si="656"/>
        <v>3.8</v>
      </c>
      <c r="T1290">
        <f t="shared" si="657"/>
        <v>4.2847474707199718</v>
      </c>
      <c r="U1290">
        <f t="shared" si="658"/>
        <v>4.5999999999999996</v>
      </c>
      <c r="V1290">
        <f t="shared" si="659"/>
        <v>4.9078043073561641</v>
      </c>
      <c r="W1290">
        <f t="shared" si="660"/>
        <v>5.4</v>
      </c>
      <c r="X1290">
        <f t="shared" si="661"/>
        <v>5.8</v>
      </c>
      <c r="Y1290">
        <f t="shared" si="662"/>
        <v>6.2</v>
      </c>
      <c r="Z1290">
        <f t="shared" si="663"/>
        <v>6.6</v>
      </c>
      <c r="AA1290">
        <f t="shared" si="664"/>
        <v>7</v>
      </c>
      <c r="AB1290">
        <f t="shared" si="665"/>
        <v>7.4</v>
      </c>
      <c r="AC1290">
        <f t="shared" si="666"/>
        <v>7.8</v>
      </c>
      <c r="AD1290">
        <f t="shared" si="667"/>
        <v>8.1999999999999993</v>
      </c>
      <c r="AE1290">
        <f t="shared" si="668"/>
        <v>8.6</v>
      </c>
      <c r="AF1290">
        <f t="shared" si="669"/>
        <v>9</v>
      </c>
      <c r="AG1290">
        <f t="shared" si="670"/>
        <v>9.4</v>
      </c>
    </row>
    <row r="1291" spans="1:33" x14ac:dyDescent="0.25">
      <c r="A1291">
        <f t="shared" si="671"/>
        <v>1288</v>
      </c>
      <c r="B1291">
        <f t="shared" si="644"/>
        <v>-0.79591638371212436</v>
      </c>
      <c r="C1291" s="1">
        <f t="shared" si="640"/>
        <v>2.6833333333333334E-2</v>
      </c>
      <c r="D1291">
        <f t="shared" si="645"/>
        <v>-0.79591638371212436</v>
      </c>
      <c r="E1291" s="1">
        <f t="shared" si="641"/>
        <v>-18.654290243252916</v>
      </c>
      <c r="F1291" t="s">
        <v>43</v>
      </c>
      <c r="G1291">
        <f t="shared" si="646"/>
        <v>0</v>
      </c>
      <c r="H1291">
        <f t="shared" si="647"/>
        <v>-150</v>
      </c>
      <c r="I1291" s="4">
        <f t="shared" si="648"/>
        <v>-150</v>
      </c>
      <c r="J1291" s="3">
        <f t="shared" si="649"/>
        <v>-150</v>
      </c>
      <c r="K1291" s="4">
        <f t="shared" si="642"/>
        <v>-100</v>
      </c>
      <c r="L1291" s="3">
        <f t="shared" si="643"/>
        <v>-100</v>
      </c>
      <c r="M1291">
        <f t="shared" si="650"/>
        <v>-0.79591638371212436</v>
      </c>
      <c r="N1291">
        <f t="shared" si="651"/>
        <v>0.27575291704853322</v>
      </c>
      <c r="O1291">
        <f t="shared" si="652"/>
        <v>2.2000000000000002</v>
      </c>
      <c r="P1291">
        <f t="shared" si="653"/>
        <v>2.382275719015408</v>
      </c>
      <c r="Q1291">
        <f t="shared" si="654"/>
        <v>3</v>
      </c>
      <c r="R1291">
        <f t="shared" si="655"/>
        <v>3.5576692855253209</v>
      </c>
      <c r="S1291">
        <f t="shared" si="656"/>
        <v>3.8</v>
      </c>
      <c r="T1291">
        <f t="shared" si="657"/>
        <v>4.2822583130596925</v>
      </c>
      <c r="U1291">
        <f t="shared" si="658"/>
        <v>4.5999999999999996</v>
      </c>
      <c r="V1291">
        <f t="shared" si="659"/>
        <v>4.906127381638921</v>
      </c>
      <c r="W1291">
        <f t="shared" si="660"/>
        <v>5.4</v>
      </c>
      <c r="X1291">
        <f t="shared" si="661"/>
        <v>5.8</v>
      </c>
      <c r="Y1291">
        <f t="shared" si="662"/>
        <v>6.2</v>
      </c>
      <c r="Z1291">
        <f t="shared" si="663"/>
        <v>6.6</v>
      </c>
      <c r="AA1291">
        <f t="shared" si="664"/>
        <v>7</v>
      </c>
      <c r="AB1291">
        <f t="shared" si="665"/>
        <v>7.4</v>
      </c>
      <c r="AC1291">
        <f t="shared" si="666"/>
        <v>7.8</v>
      </c>
      <c r="AD1291">
        <f t="shared" si="667"/>
        <v>8.1999999999999993</v>
      </c>
      <c r="AE1291">
        <f t="shared" si="668"/>
        <v>8.6</v>
      </c>
      <c r="AF1291">
        <f t="shared" si="669"/>
        <v>9</v>
      </c>
      <c r="AG1291">
        <f t="shared" si="670"/>
        <v>9.4</v>
      </c>
    </row>
    <row r="1292" spans="1:33" x14ac:dyDescent="0.25">
      <c r="A1292">
        <f t="shared" si="671"/>
        <v>1289</v>
      </c>
      <c r="B1292">
        <f t="shared" si="644"/>
        <v>-0.79795975229509108</v>
      </c>
      <c r="C1292" s="1">
        <f t="shared" si="640"/>
        <v>2.6854166666666665E-2</v>
      </c>
      <c r="D1292">
        <f t="shared" si="645"/>
        <v>-0.79795975229509108</v>
      </c>
      <c r="E1292" s="1">
        <f t="shared" si="641"/>
        <v>-18.702181694416197</v>
      </c>
      <c r="F1292" t="s">
        <v>43</v>
      </c>
      <c r="G1292">
        <f t="shared" si="646"/>
        <v>0</v>
      </c>
      <c r="H1292">
        <f t="shared" si="647"/>
        <v>-150</v>
      </c>
      <c r="I1292" s="4">
        <f t="shared" si="648"/>
        <v>-150</v>
      </c>
      <c r="J1292" s="3">
        <f t="shared" si="649"/>
        <v>-150</v>
      </c>
      <c r="K1292" s="4">
        <f t="shared" si="642"/>
        <v>-100</v>
      </c>
      <c r="L1292" s="3">
        <f t="shared" si="643"/>
        <v>-100</v>
      </c>
      <c r="M1292">
        <f t="shared" si="650"/>
        <v>-0.79795975229509108</v>
      </c>
      <c r="N1292">
        <f t="shared" si="651"/>
        <v>0.27364084491565432</v>
      </c>
      <c r="O1292">
        <f t="shared" si="652"/>
        <v>2.2000000000000002</v>
      </c>
      <c r="P1292">
        <f t="shared" si="653"/>
        <v>2.3846079956722277</v>
      </c>
      <c r="Q1292">
        <f t="shared" si="654"/>
        <v>3</v>
      </c>
      <c r="R1292">
        <f t="shared" si="655"/>
        <v>3.559538168188678</v>
      </c>
      <c r="S1292">
        <f t="shared" si="656"/>
        <v>3.8</v>
      </c>
      <c r="T1292">
        <f t="shared" si="657"/>
        <v>4.2797312187457939</v>
      </c>
      <c r="U1292">
        <f t="shared" si="658"/>
        <v>4.5999999999999996</v>
      </c>
      <c r="V1292">
        <f t="shared" si="659"/>
        <v>4.9045220201825543</v>
      </c>
      <c r="W1292">
        <f t="shared" si="660"/>
        <v>5.4</v>
      </c>
      <c r="X1292">
        <f t="shared" si="661"/>
        <v>5.8</v>
      </c>
      <c r="Y1292">
        <f t="shared" si="662"/>
        <v>6.2</v>
      </c>
      <c r="Z1292">
        <f t="shared" si="663"/>
        <v>6.6</v>
      </c>
      <c r="AA1292">
        <f t="shared" si="664"/>
        <v>7</v>
      </c>
      <c r="AB1292">
        <f t="shared" si="665"/>
        <v>7.4</v>
      </c>
      <c r="AC1292">
        <f t="shared" si="666"/>
        <v>7.8</v>
      </c>
      <c r="AD1292">
        <f t="shared" si="667"/>
        <v>8.1999999999999993</v>
      </c>
      <c r="AE1292">
        <f t="shared" si="668"/>
        <v>8.6</v>
      </c>
      <c r="AF1292">
        <f t="shared" si="669"/>
        <v>9</v>
      </c>
      <c r="AG1292">
        <f t="shared" si="670"/>
        <v>9.4</v>
      </c>
    </row>
    <row r="1293" spans="1:33" x14ac:dyDescent="0.25">
      <c r="A1293">
        <f t="shared" si="671"/>
        <v>1290</v>
      </c>
      <c r="B1293">
        <f t="shared" si="644"/>
        <v>-0.79997956127118408</v>
      </c>
      <c r="C1293" s="1">
        <f t="shared" si="640"/>
        <v>2.6875E-2</v>
      </c>
      <c r="D1293">
        <f t="shared" si="645"/>
        <v>-0.79997956127118408</v>
      </c>
      <c r="E1293" s="1">
        <f t="shared" si="641"/>
        <v>-18.749520967293378</v>
      </c>
      <c r="F1293" t="s">
        <v>43</v>
      </c>
      <c r="G1293">
        <f t="shared" si="646"/>
        <v>0</v>
      </c>
      <c r="H1293">
        <f t="shared" si="647"/>
        <v>-150</v>
      </c>
      <c r="I1293" s="4">
        <f t="shared" si="648"/>
        <v>-150</v>
      </c>
      <c r="J1293" s="3">
        <f t="shared" si="649"/>
        <v>-150</v>
      </c>
      <c r="K1293" s="4">
        <f t="shared" si="642"/>
        <v>-100</v>
      </c>
      <c r="L1293" s="3">
        <f t="shared" si="643"/>
        <v>-100</v>
      </c>
      <c r="M1293">
        <f t="shared" si="650"/>
        <v>-0.79997956127118408</v>
      </c>
      <c r="N1293">
        <f t="shared" si="651"/>
        <v>0.2715356095517748</v>
      </c>
      <c r="O1293">
        <f t="shared" si="652"/>
        <v>2.2000000000000002</v>
      </c>
      <c r="P1293">
        <f t="shared" si="653"/>
        <v>2.3869585183787416</v>
      </c>
      <c r="Q1293">
        <f t="shared" si="654"/>
        <v>3</v>
      </c>
      <c r="R1293">
        <f t="shared" si="655"/>
        <v>3.5613695107087597</v>
      </c>
      <c r="S1293">
        <f t="shared" si="656"/>
        <v>3.8</v>
      </c>
      <c r="T1293">
        <f t="shared" si="657"/>
        <v>4.2771673532471279</v>
      </c>
      <c r="U1293">
        <f t="shared" si="658"/>
        <v>4.5999999999999996</v>
      </c>
      <c r="V1293">
        <f t="shared" si="659"/>
        <v>4.9029894468424118</v>
      </c>
      <c r="W1293">
        <f t="shared" si="660"/>
        <v>5.4</v>
      </c>
      <c r="X1293">
        <f t="shared" si="661"/>
        <v>5.8</v>
      </c>
      <c r="Y1293">
        <f t="shared" si="662"/>
        <v>6.2</v>
      </c>
      <c r="Z1293">
        <f t="shared" si="663"/>
        <v>6.6</v>
      </c>
      <c r="AA1293">
        <f t="shared" si="664"/>
        <v>7</v>
      </c>
      <c r="AB1293">
        <f t="shared" si="665"/>
        <v>7.4</v>
      </c>
      <c r="AC1293">
        <f t="shared" si="666"/>
        <v>7.8</v>
      </c>
      <c r="AD1293">
        <f t="shared" si="667"/>
        <v>8.1999999999999993</v>
      </c>
      <c r="AE1293">
        <f t="shared" si="668"/>
        <v>8.6</v>
      </c>
      <c r="AF1293">
        <f t="shared" si="669"/>
        <v>9</v>
      </c>
      <c r="AG1293">
        <f t="shared" si="670"/>
        <v>9.4</v>
      </c>
    </row>
    <row r="1294" spans="1:33" x14ac:dyDescent="0.25">
      <c r="A1294">
        <f t="shared" si="671"/>
        <v>1291</v>
      </c>
      <c r="B1294">
        <f t="shared" si="644"/>
        <v>-0.80197407007193733</v>
      </c>
      <c r="C1294" s="1">
        <f t="shared" si="640"/>
        <v>2.6895833333333334E-2</v>
      </c>
      <c r="D1294">
        <f t="shared" si="645"/>
        <v>-0.80197407007193733</v>
      </c>
      <c r="E1294" s="1">
        <f t="shared" si="641"/>
        <v>-18.79626726731103</v>
      </c>
      <c r="F1294" t="s">
        <v>43</v>
      </c>
      <c r="G1294">
        <f t="shared" si="646"/>
        <v>0</v>
      </c>
      <c r="H1294">
        <f t="shared" si="647"/>
        <v>-150</v>
      </c>
      <c r="I1294" s="4">
        <f t="shared" si="648"/>
        <v>-150</v>
      </c>
      <c r="J1294" s="3">
        <f t="shared" si="649"/>
        <v>-150</v>
      </c>
      <c r="K1294" s="4">
        <f t="shared" si="642"/>
        <v>-100</v>
      </c>
      <c r="L1294" s="3">
        <f t="shared" si="643"/>
        <v>-100</v>
      </c>
      <c r="M1294">
        <f t="shared" si="650"/>
        <v>-0.80197407007193733</v>
      </c>
      <c r="N1294">
        <f t="shared" si="651"/>
        <v>0.26943723077217252</v>
      </c>
      <c r="O1294">
        <f t="shared" si="652"/>
        <v>2.2000000000000002</v>
      </c>
      <c r="P1294">
        <f t="shared" si="653"/>
        <v>2.3893270880200639</v>
      </c>
      <c r="Q1294">
        <f t="shared" si="654"/>
        <v>3</v>
      </c>
      <c r="R1294">
        <f t="shared" si="655"/>
        <v>3.5631628821613464</v>
      </c>
      <c r="S1294">
        <f t="shared" si="656"/>
        <v>3.8</v>
      </c>
      <c r="T1294">
        <f t="shared" si="657"/>
        <v>4.2745678989910223</v>
      </c>
      <c r="U1294">
        <f t="shared" si="658"/>
        <v>4.5999999999999996</v>
      </c>
      <c r="V1294">
        <f t="shared" si="659"/>
        <v>4.9015308299834572</v>
      </c>
      <c r="W1294">
        <f t="shared" si="660"/>
        <v>5.4</v>
      </c>
      <c r="X1294">
        <f t="shared" si="661"/>
        <v>5.8</v>
      </c>
      <c r="Y1294">
        <f t="shared" si="662"/>
        <v>6.2</v>
      </c>
      <c r="Z1294">
        <f t="shared" si="663"/>
        <v>6.6</v>
      </c>
      <c r="AA1294">
        <f t="shared" si="664"/>
        <v>7</v>
      </c>
      <c r="AB1294">
        <f t="shared" si="665"/>
        <v>7.4</v>
      </c>
      <c r="AC1294">
        <f t="shared" si="666"/>
        <v>7.8</v>
      </c>
      <c r="AD1294">
        <f t="shared" si="667"/>
        <v>8.1999999999999993</v>
      </c>
      <c r="AE1294">
        <f t="shared" si="668"/>
        <v>8.6</v>
      </c>
      <c r="AF1294">
        <f t="shared" si="669"/>
        <v>9</v>
      </c>
      <c r="AG1294">
        <f t="shared" si="670"/>
        <v>9.4</v>
      </c>
    </row>
    <row r="1295" spans="1:33" x14ac:dyDescent="0.25">
      <c r="A1295">
        <f t="shared" si="671"/>
        <v>1292</v>
      </c>
      <c r="B1295">
        <f t="shared" si="644"/>
        <v>-0.80394157075534955</v>
      </c>
      <c r="C1295" s="1">
        <f t="shared" si="640"/>
        <v>2.6916666666666665E-2</v>
      </c>
      <c r="D1295">
        <f t="shared" si="645"/>
        <v>-0.80394157075534955</v>
      </c>
      <c r="E1295" s="1">
        <f t="shared" si="641"/>
        <v>-18.842380564578505</v>
      </c>
      <c r="F1295" t="s">
        <v>43</v>
      </c>
      <c r="G1295">
        <f t="shared" si="646"/>
        <v>0</v>
      </c>
      <c r="H1295">
        <f t="shared" si="647"/>
        <v>-150</v>
      </c>
      <c r="I1295" s="4">
        <f t="shared" si="648"/>
        <v>-150</v>
      </c>
      <c r="J1295" s="3">
        <f t="shared" si="649"/>
        <v>-150</v>
      </c>
      <c r="K1295" s="4">
        <f t="shared" si="642"/>
        <v>-100</v>
      </c>
      <c r="L1295" s="3">
        <f t="shared" si="643"/>
        <v>-100</v>
      </c>
      <c r="M1295">
        <f t="shared" si="650"/>
        <v>-0.80394157075534955</v>
      </c>
      <c r="N1295">
        <f t="shared" si="651"/>
        <v>0.26734572832758741</v>
      </c>
      <c r="O1295">
        <f t="shared" si="652"/>
        <v>2.2000000000000002</v>
      </c>
      <c r="P1295">
        <f t="shared" si="653"/>
        <v>2.3917135039525381</v>
      </c>
      <c r="Q1295">
        <f t="shared" si="654"/>
        <v>3</v>
      </c>
      <c r="R1295">
        <f t="shared" si="655"/>
        <v>3.5649178605570047</v>
      </c>
      <c r="S1295">
        <f t="shared" si="656"/>
        <v>3.8</v>
      </c>
      <c r="T1295">
        <f t="shared" si="657"/>
        <v>4.2719340548179598</v>
      </c>
      <c r="U1295">
        <f t="shared" si="658"/>
        <v>4.5999999999999996</v>
      </c>
      <c r="V1295">
        <f t="shared" si="659"/>
        <v>4.9001472815895601</v>
      </c>
      <c r="W1295">
        <f t="shared" si="660"/>
        <v>5.4</v>
      </c>
      <c r="X1295">
        <f t="shared" si="661"/>
        <v>5.8</v>
      </c>
      <c r="Y1295">
        <f t="shared" si="662"/>
        <v>6.2</v>
      </c>
      <c r="Z1295">
        <f t="shared" si="663"/>
        <v>6.6</v>
      </c>
      <c r="AA1295">
        <f t="shared" si="664"/>
        <v>7</v>
      </c>
      <c r="AB1295">
        <f t="shared" si="665"/>
        <v>7.4</v>
      </c>
      <c r="AC1295">
        <f t="shared" si="666"/>
        <v>7.8</v>
      </c>
      <c r="AD1295">
        <f t="shared" si="667"/>
        <v>8.1999999999999993</v>
      </c>
      <c r="AE1295">
        <f t="shared" si="668"/>
        <v>8.6</v>
      </c>
      <c r="AF1295">
        <f t="shared" si="669"/>
        <v>9</v>
      </c>
      <c r="AG1295">
        <f t="shared" si="670"/>
        <v>9.4</v>
      </c>
    </row>
    <row r="1296" spans="1:33" x14ac:dyDescent="0.25">
      <c r="A1296">
        <f t="shared" si="671"/>
        <v>1293</v>
      </c>
      <c r="B1296">
        <f t="shared" si="644"/>
        <v>-0.80588038929039407</v>
      </c>
      <c r="C1296" s="1">
        <f t="shared" si="640"/>
        <v>2.69375E-2</v>
      </c>
      <c r="D1296">
        <f t="shared" si="645"/>
        <v>-0.80588038929039407</v>
      </c>
      <c r="E1296" s="1">
        <f t="shared" si="641"/>
        <v>-18.887821623993609</v>
      </c>
      <c r="F1296" t="s">
        <v>43</v>
      </c>
      <c r="G1296">
        <f t="shared" si="646"/>
        <v>0</v>
      </c>
      <c r="H1296">
        <f t="shared" si="647"/>
        <v>-150</v>
      </c>
      <c r="I1296" s="4">
        <f t="shared" si="648"/>
        <v>-150</v>
      </c>
      <c r="J1296" s="3">
        <f t="shared" si="649"/>
        <v>-150</v>
      </c>
      <c r="K1296" s="4">
        <f t="shared" si="642"/>
        <v>-100</v>
      </c>
      <c r="L1296" s="3">
        <f t="shared" si="643"/>
        <v>-100</v>
      </c>
      <c r="M1296">
        <f t="shared" si="650"/>
        <v>-0.80588038929039407</v>
      </c>
      <c r="N1296">
        <f t="shared" si="651"/>
        <v>0.2652611219040365</v>
      </c>
      <c r="O1296">
        <f t="shared" si="652"/>
        <v>2.2000000000000002</v>
      </c>
      <c r="P1296">
        <f t="shared" si="653"/>
        <v>2.3941175640207324</v>
      </c>
      <c r="Q1296">
        <f t="shared" si="654"/>
        <v>3</v>
      </c>
      <c r="R1296">
        <f t="shared" si="655"/>
        <v>3.5666340329403825</v>
      </c>
      <c r="S1296">
        <f t="shared" si="656"/>
        <v>3.8</v>
      </c>
      <c r="T1296">
        <f t="shared" si="657"/>
        <v>4.2692670354286841</v>
      </c>
      <c r="U1296">
        <f t="shared" si="658"/>
        <v>4.5999999999999996</v>
      </c>
      <c r="V1296">
        <f t="shared" si="659"/>
        <v>4.89883985641577</v>
      </c>
      <c r="W1296">
        <f t="shared" si="660"/>
        <v>5.4</v>
      </c>
      <c r="X1296">
        <f t="shared" si="661"/>
        <v>5.8</v>
      </c>
      <c r="Y1296">
        <f t="shared" si="662"/>
        <v>6.2</v>
      </c>
      <c r="Z1296">
        <f t="shared" si="663"/>
        <v>6.6</v>
      </c>
      <c r="AA1296">
        <f t="shared" si="664"/>
        <v>7</v>
      </c>
      <c r="AB1296">
        <f t="shared" si="665"/>
        <v>7.4</v>
      </c>
      <c r="AC1296">
        <f t="shared" si="666"/>
        <v>7.8</v>
      </c>
      <c r="AD1296">
        <f t="shared" si="667"/>
        <v>8.1999999999999993</v>
      </c>
      <c r="AE1296">
        <f t="shared" si="668"/>
        <v>8.6</v>
      </c>
      <c r="AF1296">
        <f t="shared" si="669"/>
        <v>9</v>
      </c>
      <c r="AG1296">
        <f t="shared" si="670"/>
        <v>9.4</v>
      </c>
    </row>
    <row r="1297" spans="1:33" x14ac:dyDescent="0.25">
      <c r="A1297">
        <f t="shared" si="671"/>
        <v>1294</v>
      </c>
      <c r="B1297">
        <f t="shared" si="644"/>
        <v>-0.80778888680721384</v>
      </c>
      <c r="C1297" s="1">
        <f t="shared" si="640"/>
        <v>2.6958333333333334E-2</v>
      </c>
      <c r="D1297">
        <f t="shared" si="645"/>
        <v>-0.80778888680721384</v>
      </c>
      <c r="E1297" s="1">
        <f t="shared" si="641"/>
        <v>-18.932552034544074</v>
      </c>
      <c r="F1297" t="s">
        <v>43</v>
      </c>
      <c r="G1297">
        <f t="shared" si="646"/>
        <v>0</v>
      </c>
      <c r="H1297">
        <f t="shared" si="647"/>
        <v>-150</v>
      </c>
      <c r="I1297" s="4">
        <f t="shared" si="648"/>
        <v>-150</v>
      </c>
      <c r="J1297" s="3">
        <f t="shared" si="649"/>
        <v>-150</v>
      </c>
      <c r="K1297" s="4">
        <f t="shared" si="642"/>
        <v>-100</v>
      </c>
      <c r="L1297" s="3">
        <f t="shared" si="643"/>
        <v>-100</v>
      </c>
      <c r="M1297">
        <f t="shared" si="650"/>
        <v>-0.80778888680721384</v>
      </c>
      <c r="N1297">
        <f t="shared" si="651"/>
        <v>0.26318343112263021</v>
      </c>
      <c r="O1297">
        <f t="shared" si="652"/>
        <v>2.2000000000000002</v>
      </c>
      <c r="P1297">
        <f t="shared" si="653"/>
        <v>2.3965390645745637</v>
      </c>
      <c r="Q1297">
        <f t="shared" si="654"/>
        <v>3</v>
      </c>
      <c r="R1297">
        <f t="shared" si="655"/>
        <v>3.56831099548738</v>
      </c>
      <c r="S1297">
        <f t="shared" si="656"/>
        <v>3.8</v>
      </c>
      <c r="T1297">
        <f t="shared" si="657"/>
        <v>4.2665680708239959</v>
      </c>
      <c r="U1297">
        <f t="shared" si="658"/>
        <v>4.5999999999999996</v>
      </c>
      <c r="V1297">
        <f t="shared" si="659"/>
        <v>4.8976095511842175</v>
      </c>
      <c r="W1297">
        <f t="shared" si="660"/>
        <v>5.4</v>
      </c>
      <c r="X1297">
        <f t="shared" si="661"/>
        <v>5.8</v>
      </c>
      <c r="Y1297">
        <f t="shared" si="662"/>
        <v>6.2</v>
      </c>
      <c r="Z1297">
        <f t="shared" si="663"/>
        <v>6.6</v>
      </c>
      <c r="AA1297">
        <f t="shared" si="664"/>
        <v>7</v>
      </c>
      <c r="AB1297">
        <f t="shared" si="665"/>
        <v>7.4</v>
      </c>
      <c r="AC1297">
        <f t="shared" si="666"/>
        <v>7.8</v>
      </c>
      <c r="AD1297">
        <f t="shared" si="667"/>
        <v>8.1999999999999993</v>
      </c>
      <c r="AE1297">
        <f t="shared" si="668"/>
        <v>8.6</v>
      </c>
      <c r="AF1297">
        <f t="shared" si="669"/>
        <v>9</v>
      </c>
      <c r="AG1297">
        <f t="shared" si="670"/>
        <v>9.4</v>
      </c>
    </row>
    <row r="1298" spans="1:33" x14ac:dyDescent="0.25">
      <c r="A1298">
        <f t="shared" si="671"/>
        <v>1295</v>
      </c>
      <c r="B1298">
        <f t="shared" si="644"/>
        <v>-0.80966546081215307</v>
      </c>
      <c r="C1298" s="1">
        <f t="shared" si="640"/>
        <v>2.6979166666666665E-2</v>
      </c>
      <c r="D1298">
        <f t="shared" si="645"/>
        <v>-0.80966546081215307</v>
      </c>
      <c r="E1298" s="1">
        <f t="shared" si="641"/>
        <v>-18.976534237784836</v>
      </c>
      <c r="F1298" t="s">
        <v>43</v>
      </c>
      <c r="G1298">
        <f t="shared" si="646"/>
        <v>0</v>
      </c>
      <c r="H1298">
        <f t="shared" si="647"/>
        <v>-150</v>
      </c>
      <c r="I1298" s="4">
        <f t="shared" si="648"/>
        <v>-150</v>
      </c>
      <c r="J1298" s="3">
        <f t="shared" si="649"/>
        <v>-150</v>
      </c>
      <c r="K1298" s="4">
        <f t="shared" si="642"/>
        <v>-100</v>
      </c>
      <c r="L1298" s="3">
        <f t="shared" si="643"/>
        <v>-100</v>
      </c>
      <c r="M1298">
        <f t="shared" si="650"/>
        <v>-0.80966546081215307</v>
      </c>
      <c r="N1298">
        <f t="shared" si="651"/>
        <v>0.261112675539385</v>
      </c>
      <c r="O1298">
        <f t="shared" si="652"/>
        <v>2.2000000000000002</v>
      </c>
      <c r="P1298">
        <f t="shared" si="653"/>
        <v>2.3989778004865507</v>
      </c>
      <c r="Q1298">
        <f t="shared" si="654"/>
        <v>3</v>
      </c>
      <c r="R1298">
        <f t="shared" si="655"/>
        <v>3.5699483536001702</v>
      </c>
      <c r="S1298">
        <f t="shared" si="656"/>
        <v>3.8</v>
      </c>
      <c r="T1298">
        <f t="shared" si="657"/>
        <v>4.2638384057374825</v>
      </c>
      <c r="U1298">
        <f t="shared" si="658"/>
        <v>4.5999999999999996</v>
      </c>
      <c r="V1298">
        <f t="shared" si="659"/>
        <v>4.8964573038242589</v>
      </c>
      <c r="W1298">
        <f t="shared" si="660"/>
        <v>5.4</v>
      </c>
      <c r="X1298">
        <f t="shared" si="661"/>
        <v>5.8</v>
      </c>
      <c r="Y1298">
        <f t="shared" si="662"/>
        <v>6.2</v>
      </c>
      <c r="Z1298">
        <f t="shared" si="663"/>
        <v>6.6</v>
      </c>
      <c r="AA1298">
        <f t="shared" si="664"/>
        <v>7</v>
      </c>
      <c r="AB1298">
        <f t="shared" si="665"/>
        <v>7.4</v>
      </c>
      <c r="AC1298">
        <f t="shared" si="666"/>
        <v>7.8</v>
      </c>
      <c r="AD1298">
        <f t="shared" si="667"/>
        <v>8.1999999999999993</v>
      </c>
      <c r="AE1298">
        <f t="shared" si="668"/>
        <v>8.6</v>
      </c>
      <c r="AF1298">
        <f t="shared" si="669"/>
        <v>9</v>
      </c>
      <c r="AG1298">
        <f t="shared" si="670"/>
        <v>9.4</v>
      </c>
    </row>
    <row r="1299" spans="1:33" x14ac:dyDescent="0.25">
      <c r="A1299">
        <f t="shared" si="671"/>
        <v>1296</v>
      </c>
      <c r="B1299">
        <f t="shared" si="644"/>
        <v>-0.81150854636680447</v>
      </c>
      <c r="C1299" s="1">
        <f t="shared" si="640"/>
        <v>2.7E-2</v>
      </c>
      <c r="D1299">
        <f t="shared" si="645"/>
        <v>-0.81150854636680447</v>
      </c>
      <c r="E1299" s="1">
        <f t="shared" si="641"/>
        <v>-19.019731555471981</v>
      </c>
      <c r="F1299" t="s">
        <v>43</v>
      </c>
      <c r="G1299">
        <f t="shared" si="646"/>
        <v>0</v>
      </c>
      <c r="H1299">
        <f t="shared" si="647"/>
        <v>-150</v>
      </c>
      <c r="I1299" s="4">
        <f t="shared" si="648"/>
        <v>-150</v>
      </c>
      <c r="J1299" s="3">
        <f t="shared" si="649"/>
        <v>-150</v>
      </c>
      <c r="K1299" s="4">
        <f t="shared" si="642"/>
        <v>-100</v>
      </c>
      <c r="L1299" s="3">
        <f t="shared" si="643"/>
        <v>-100</v>
      </c>
      <c r="M1299">
        <f t="shared" si="650"/>
        <v>-0.81150854636680447</v>
      </c>
      <c r="N1299">
        <f t="shared" si="651"/>
        <v>0.25904887464504112</v>
      </c>
      <c r="O1299">
        <f t="shared" si="652"/>
        <v>2.2000000000000002</v>
      </c>
      <c r="P1299">
        <f t="shared" si="653"/>
        <v>2.4014335651691892</v>
      </c>
      <c r="Q1299">
        <f t="shared" si="654"/>
        <v>3</v>
      </c>
      <c r="R1299">
        <f t="shared" si="655"/>
        <v>3.5715457220000539</v>
      </c>
      <c r="S1299">
        <f t="shared" si="656"/>
        <v>3.8</v>
      </c>
      <c r="T1299">
        <f t="shared" si="657"/>
        <v>4.2610792990614694</v>
      </c>
      <c r="U1299">
        <f t="shared" si="658"/>
        <v>4.5999999999999996</v>
      </c>
      <c r="V1299">
        <f t="shared" si="659"/>
        <v>4.8953839927574423</v>
      </c>
      <c r="W1299">
        <f t="shared" si="660"/>
        <v>5.4</v>
      </c>
      <c r="X1299">
        <f t="shared" si="661"/>
        <v>5.8</v>
      </c>
      <c r="Y1299">
        <f t="shared" si="662"/>
        <v>6.2</v>
      </c>
      <c r="Z1299">
        <f t="shared" si="663"/>
        <v>6.6</v>
      </c>
      <c r="AA1299">
        <f t="shared" si="664"/>
        <v>7</v>
      </c>
      <c r="AB1299">
        <f t="shared" si="665"/>
        <v>7.4</v>
      </c>
      <c r="AC1299">
        <f t="shared" si="666"/>
        <v>7.8</v>
      </c>
      <c r="AD1299">
        <f t="shared" si="667"/>
        <v>8.1999999999999993</v>
      </c>
      <c r="AE1299">
        <f t="shared" si="668"/>
        <v>8.6</v>
      </c>
      <c r="AF1299">
        <f t="shared" si="669"/>
        <v>9</v>
      </c>
      <c r="AG1299">
        <f t="shared" si="670"/>
        <v>9.4</v>
      </c>
    </row>
    <row r="1300" spans="1:33" x14ac:dyDescent="0.25">
      <c r="A1300">
        <f t="shared" si="671"/>
        <v>1297</v>
      </c>
      <c r="B1300">
        <f t="shared" si="644"/>
        <v>-0.81331661723029547</v>
      </c>
      <c r="C1300" s="1">
        <f t="shared" si="640"/>
        <v>2.7020833333333331E-2</v>
      </c>
      <c r="D1300">
        <f t="shared" si="645"/>
        <v>-0.81331661723029547</v>
      </c>
      <c r="E1300" s="1">
        <f t="shared" si="641"/>
        <v>-19.062108216335051</v>
      </c>
      <c r="F1300" t="s">
        <v>43</v>
      </c>
      <c r="G1300">
        <f t="shared" si="646"/>
        <v>0</v>
      </c>
      <c r="H1300">
        <f t="shared" si="647"/>
        <v>-150</v>
      </c>
      <c r="I1300" s="4">
        <f t="shared" si="648"/>
        <v>-150</v>
      </c>
      <c r="J1300" s="3">
        <f t="shared" si="649"/>
        <v>-150</v>
      </c>
      <c r="K1300" s="4">
        <f t="shared" si="642"/>
        <v>-100</v>
      </c>
      <c r="L1300" s="3">
        <f t="shared" si="643"/>
        <v>-100</v>
      </c>
      <c r="M1300">
        <f t="shared" si="650"/>
        <v>-0.81331661723029547</v>
      </c>
      <c r="N1300">
        <f t="shared" si="651"/>
        <v>0.25699204786487828</v>
      </c>
      <c r="O1300">
        <f t="shared" si="652"/>
        <v>2.2000000000000002</v>
      </c>
      <c r="P1300">
        <f t="shared" si="653"/>
        <v>2.4039061505924515</v>
      </c>
      <c r="Q1300">
        <f t="shared" si="654"/>
        <v>3</v>
      </c>
      <c r="R1300">
        <f t="shared" si="655"/>
        <v>3.573102724818114</v>
      </c>
      <c r="S1300">
        <f t="shared" si="656"/>
        <v>3.8</v>
      </c>
      <c r="T1300">
        <f t="shared" si="657"/>
        <v>4.2582920232664261</v>
      </c>
      <c r="U1300">
        <f t="shared" si="658"/>
        <v>4.5999999999999996</v>
      </c>
      <c r="V1300">
        <f t="shared" si="659"/>
        <v>4.8943904362278348</v>
      </c>
      <c r="W1300">
        <f t="shared" si="660"/>
        <v>5.4</v>
      </c>
      <c r="X1300">
        <f t="shared" si="661"/>
        <v>5.8</v>
      </c>
      <c r="Y1300">
        <f t="shared" si="662"/>
        <v>6.2</v>
      </c>
      <c r="Z1300">
        <f t="shared" si="663"/>
        <v>6.6</v>
      </c>
      <c r="AA1300">
        <f t="shared" si="664"/>
        <v>7</v>
      </c>
      <c r="AB1300">
        <f t="shared" si="665"/>
        <v>7.4</v>
      </c>
      <c r="AC1300">
        <f t="shared" si="666"/>
        <v>7.8</v>
      </c>
      <c r="AD1300">
        <f t="shared" si="667"/>
        <v>8.1999999999999993</v>
      </c>
      <c r="AE1300">
        <f t="shared" si="668"/>
        <v>8.6</v>
      </c>
      <c r="AF1300">
        <f t="shared" si="669"/>
        <v>9</v>
      </c>
      <c r="AG1300">
        <f t="shared" si="670"/>
        <v>9.4</v>
      </c>
    </row>
    <row r="1301" spans="1:33" x14ac:dyDescent="0.25">
      <c r="A1301">
        <f t="shared" si="671"/>
        <v>1298</v>
      </c>
      <c r="B1301">
        <f t="shared" si="644"/>
        <v>-0.81508818696404117</v>
      </c>
      <c r="C1301" s="1">
        <f t="shared" si="640"/>
        <v>2.7041666666666665E-2</v>
      </c>
      <c r="D1301">
        <f t="shared" si="645"/>
        <v>-0.81508818696404117</v>
      </c>
      <c r="E1301" s="1">
        <f t="shared" si="641"/>
        <v>-19.103629381969714</v>
      </c>
      <c r="F1301" t="s">
        <v>43</v>
      </c>
      <c r="G1301">
        <f t="shared" si="646"/>
        <v>0</v>
      </c>
      <c r="H1301">
        <f t="shared" si="647"/>
        <v>-150</v>
      </c>
      <c r="I1301" s="4">
        <f t="shared" si="648"/>
        <v>-150</v>
      </c>
      <c r="J1301" s="3">
        <f t="shared" si="649"/>
        <v>-150</v>
      </c>
      <c r="K1301" s="4">
        <f t="shared" si="642"/>
        <v>-100</v>
      </c>
      <c r="L1301" s="3">
        <f t="shared" si="643"/>
        <v>-100</v>
      </c>
      <c r="M1301">
        <f t="shared" si="650"/>
        <v>-0.81508818696404117</v>
      </c>
      <c r="N1301">
        <f t="shared" si="651"/>
        <v>0.25494221455853416</v>
      </c>
      <c r="O1301">
        <f t="shared" si="652"/>
        <v>2.2000000000000002</v>
      </c>
      <c r="P1301">
        <f t="shared" si="653"/>
        <v>2.4063953473014119</v>
      </c>
      <c r="Q1301">
        <f t="shared" si="654"/>
        <v>3</v>
      </c>
      <c r="R1301">
        <f t="shared" si="655"/>
        <v>3.5746189956836578</v>
      </c>
      <c r="S1301">
        <f t="shared" si="656"/>
        <v>3.8</v>
      </c>
      <c r="T1301">
        <f t="shared" si="657"/>
        <v>4.255477863814118</v>
      </c>
      <c r="U1301">
        <f t="shared" si="658"/>
        <v>4.5999999999999996</v>
      </c>
      <c r="V1301">
        <f t="shared" si="659"/>
        <v>4.8934773916782364</v>
      </c>
      <c r="W1301">
        <f t="shared" si="660"/>
        <v>5.4</v>
      </c>
      <c r="X1301">
        <f t="shared" si="661"/>
        <v>5.8</v>
      </c>
      <c r="Y1301">
        <f t="shared" si="662"/>
        <v>6.2</v>
      </c>
      <c r="Z1301">
        <f t="shared" si="663"/>
        <v>6.6</v>
      </c>
      <c r="AA1301">
        <f t="shared" si="664"/>
        <v>7</v>
      </c>
      <c r="AB1301">
        <f t="shared" si="665"/>
        <v>7.4</v>
      </c>
      <c r="AC1301">
        <f t="shared" si="666"/>
        <v>7.8</v>
      </c>
      <c r="AD1301">
        <f t="shared" si="667"/>
        <v>8.1999999999999993</v>
      </c>
      <c r="AE1301">
        <f t="shared" si="668"/>
        <v>8.6</v>
      </c>
      <c r="AF1301">
        <f t="shared" si="669"/>
        <v>9</v>
      </c>
      <c r="AG1301">
        <f t="shared" si="670"/>
        <v>9.4</v>
      </c>
    </row>
    <row r="1302" spans="1:33" x14ac:dyDescent="0.25">
      <c r="A1302">
        <f t="shared" si="671"/>
        <v>1299</v>
      </c>
      <c r="B1302">
        <f t="shared" si="644"/>
        <v>-0.81682180999826259</v>
      </c>
      <c r="C1302" s="1">
        <f t="shared" si="640"/>
        <v>2.70625E-2</v>
      </c>
      <c r="D1302">
        <f t="shared" si="645"/>
        <v>-0.81682180999826259</v>
      </c>
      <c r="E1302" s="1">
        <f t="shared" si="641"/>
        <v>-19.14426117183428</v>
      </c>
      <c r="F1302" t="s">
        <v>43</v>
      </c>
      <c r="G1302">
        <f t="shared" si="646"/>
        <v>0</v>
      </c>
      <c r="H1302">
        <f t="shared" si="647"/>
        <v>-150</v>
      </c>
      <c r="I1302" s="4">
        <f t="shared" si="648"/>
        <v>-150</v>
      </c>
      <c r="J1302" s="3">
        <f t="shared" si="649"/>
        <v>-150</v>
      </c>
      <c r="K1302" s="4">
        <f t="shared" si="642"/>
        <v>-100</v>
      </c>
      <c r="L1302" s="3">
        <f t="shared" si="643"/>
        <v>-100</v>
      </c>
      <c r="M1302">
        <f t="shared" si="650"/>
        <v>-0.81682180999826259</v>
      </c>
      <c r="N1302">
        <f t="shared" si="651"/>
        <v>0.25289939401981998</v>
      </c>
      <c r="O1302">
        <f t="shared" si="652"/>
        <v>2.2000000000000002</v>
      </c>
      <c r="P1302">
        <f t="shared" si="653"/>
        <v>2.4089009444339862</v>
      </c>
      <c r="Q1302">
        <f t="shared" si="654"/>
        <v>3</v>
      </c>
      <c r="R1302">
        <f t="shared" si="655"/>
        <v>3.5760941778104316</v>
      </c>
      <c r="S1302">
        <f t="shared" si="656"/>
        <v>3.8</v>
      </c>
      <c r="T1302">
        <f t="shared" si="657"/>
        <v>4.2526381185647679</v>
      </c>
      <c r="U1302">
        <f t="shared" si="658"/>
        <v>4.5999999999999996</v>
      </c>
      <c r="V1302">
        <f t="shared" si="659"/>
        <v>4.8926455551727317</v>
      </c>
      <c r="W1302">
        <f t="shared" si="660"/>
        <v>5.4</v>
      </c>
      <c r="X1302">
        <f t="shared" si="661"/>
        <v>5.8</v>
      </c>
      <c r="Y1302">
        <f t="shared" si="662"/>
        <v>6.2</v>
      </c>
      <c r="Z1302">
        <f t="shared" si="663"/>
        <v>6.6</v>
      </c>
      <c r="AA1302">
        <f t="shared" si="664"/>
        <v>7</v>
      </c>
      <c r="AB1302">
        <f t="shared" si="665"/>
        <v>7.4</v>
      </c>
      <c r="AC1302">
        <f t="shared" si="666"/>
        <v>7.8</v>
      </c>
      <c r="AD1302">
        <f t="shared" si="667"/>
        <v>8.1999999999999993</v>
      </c>
      <c r="AE1302">
        <f t="shared" si="668"/>
        <v>8.6</v>
      </c>
      <c r="AF1302">
        <f t="shared" si="669"/>
        <v>9</v>
      </c>
      <c r="AG1302">
        <f t="shared" si="670"/>
        <v>9.4</v>
      </c>
    </row>
    <row r="1303" spans="1:33" x14ac:dyDescent="0.25">
      <c r="A1303">
        <f t="shared" si="671"/>
        <v>1300</v>
      </c>
      <c r="B1303">
        <f t="shared" si="644"/>
        <v>-0.81851608265955311</v>
      </c>
      <c r="C1303" s="1">
        <f t="shared" si="640"/>
        <v>2.7083333333333331E-2</v>
      </c>
      <c r="D1303">
        <f t="shared" si="645"/>
        <v>-0.81851608265955311</v>
      </c>
      <c r="E1303" s="1">
        <f t="shared" si="641"/>
        <v>-19.183970687333275</v>
      </c>
      <c r="F1303" t="s">
        <v>43</v>
      </c>
      <c r="G1303">
        <f t="shared" si="646"/>
        <v>0</v>
      </c>
      <c r="H1303">
        <f t="shared" si="647"/>
        <v>-150</v>
      </c>
      <c r="I1303" s="4">
        <f t="shared" si="648"/>
        <v>-150</v>
      </c>
      <c r="J1303" s="3">
        <f t="shared" si="649"/>
        <v>-150</v>
      </c>
      <c r="K1303" s="4">
        <f t="shared" si="642"/>
        <v>-100</v>
      </c>
      <c r="L1303" s="3">
        <f t="shared" si="643"/>
        <v>-100</v>
      </c>
      <c r="M1303">
        <f t="shared" si="650"/>
        <v>-0.81851608265955311</v>
      </c>
      <c r="N1303">
        <f t="shared" si="651"/>
        <v>0.25086360547654096</v>
      </c>
      <c r="O1303">
        <f t="shared" si="652"/>
        <v>2.2000000000000002</v>
      </c>
      <c r="P1303">
        <f t="shared" si="653"/>
        <v>2.4114227297387956</v>
      </c>
      <c r="Q1303">
        <f t="shared" si="654"/>
        <v>3</v>
      </c>
      <c r="R1303">
        <f t="shared" si="655"/>
        <v>3.5775279240805702</v>
      </c>
      <c r="S1303">
        <f t="shared" si="656"/>
        <v>3.8</v>
      </c>
      <c r="T1303">
        <f t="shared" si="657"/>
        <v>4.2497740971784914</v>
      </c>
      <c r="U1303">
        <f t="shared" si="658"/>
        <v>4.5999999999999996</v>
      </c>
      <c r="V1303">
        <f t="shared" si="659"/>
        <v>4.8918955608660486</v>
      </c>
      <c r="W1303">
        <f t="shared" si="660"/>
        <v>5.4</v>
      </c>
      <c r="X1303">
        <f t="shared" si="661"/>
        <v>5.8</v>
      </c>
      <c r="Y1303">
        <f t="shared" si="662"/>
        <v>6.2</v>
      </c>
      <c r="Z1303">
        <f t="shared" si="663"/>
        <v>6.6</v>
      </c>
      <c r="AA1303">
        <f t="shared" si="664"/>
        <v>7</v>
      </c>
      <c r="AB1303">
        <f t="shared" si="665"/>
        <v>7.4</v>
      </c>
      <c r="AC1303">
        <f t="shared" si="666"/>
        <v>7.8</v>
      </c>
      <c r="AD1303">
        <f t="shared" si="667"/>
        <v>8.1999999999999993</v>
      </c>
      <c r="AE1303">
        <f t="shared" si="668"/>
        <v>8.6</v>
      </c>
      <c r="AF1303">
        <f t="shared" si="669"/>
        <v>9</v>
      </c>
      <c r="AG1303">
        <f t="shared" si="670"/>
        <v>9.4</v>
      </c>
    </row>
    <row r="1304" spans="1:33" x14ac:dyDescent="0.25">
      <c r="A1304">
        <f t="shared" si="671"/>
        <v>1301</v>
      </c>
      <c r="B1304">
        <f t="shared" si="644"/>
        <v>-0.82016964415885851</v>
      </c>
      <c r="C1304" s="1">
        <f t="shared" si="640"/>
        <v>2.7104166666666665E-2</v>
      </c>
      <c r="D1304">
        <f t="shared" si="645"/>
        <v>-0.82016964415885851</v>
      </c>
      <c r="E1304" s="1">
        <f t="shared" si="641"/>
        <v>-19.222726034973245</v>
      </c>
      <c r="F1304" t="s">
        <v>43</v>
      </c>
      <c r="G1304">
        <f t="shared" si="646"/>
        <v>0</v>
      </c>
      <c r="H1304">
        <f t="shared" si="647"/>
        <v>-150</v>
      </c>
      <c r="I1304" s="4">
        <f t="shared" si="648"/>
        <v>-150</v>
      </c>
      <c r="J1304" s="3">
        <f t="shared" si="649"/>
        <v>-150</v>
      </c>
      <c r="K1304" s="4">
        <f t="shared" si="642"/>
        <v>-100</v>
      </c>
      <c r="L1304" s="3">
        <f t="shared" si="643"/>
        <v>-100</v>
      </c>
      <c r="M1304">
        <f t="shared" si="650"/>
        <v>-0.82016964415885851</v>
      </c>
      <c r="N1304">
        <f t="shared" si="651"/>
        <v>0.24883486809031363</v>
      </c>
      <c r="O1304">
        <f t="shared" si="652"/>
        <v>2.2000000000000002</v>
      </c>
      <c r="P1304">
        <f t="shared" si="653"/>
        <v>2.4139604895931481</v>
      </c>
      <c r="Q1304">
        <f t="shared" si="654"/>
        <v>3</v>
      </c>
      <c r="R1304">
        <f t="shared" si="655"/>
        <v>3.5789198971262763</v>
      </c>
      <c r="S1304">
        <f t="shared" si="656"/>
        <v>3.8</v>
      </c>
      <c r="T1304">
        <f t="shared" si="657"/>
        <v>4.2468871205112988</v>
      </c>
      <c r="U1304">
        <f t="shared" si="658"/>
        <v>4.5999999999999996</v>
      </c>
      <c r="V1304">
        <f t="shared" si="659"/>
        <v>4.891227980520104</v>
      </c>
      <c r="W1304">
        <f t="shared" si="660"/>
        <v>5.4</v>
      </c>
      <c r="X1304">
        <f t="shared" si="661"/>
        <v>5.8</v>
      </c>
      <c r="Y1304">
        <f t="shared" si="662"/>
        <v>6.2</v>
      </c>
      <c r="Z1304">
        <f t="shared" si="663"/>
        <v>6.6</v>
      </c>
      <c r="AA1304">
        <f t="shared" si="664"/>
        <v>7</v>
      </c>
      <c r="AB1304">
        <f t="shared" si="665"/>
        <v>7.4</v>
      </c>
      <c r="AC1304">
        <f t="shared" si="666"/>
        <v>7.8</v>
      </c>
      <c r="AD1304">
        <f t="shared" si="667"/>
        <v>8.1999999999999993</v>
      </c>
      <c r="AE1304">
        <f t="shared" si="668"/>
        <v>8.6</v>
      </c>
      <c r="AF1304">
        <f t="shared" si="669"/>
        <v>9</v>
      </c>
      <c r="AG1304">
        <f t="shared" si="670"/>
        <v>9.4</v>
      </c>
    </row>
    <row r="1305" spans="1:33" x14ac:dyDescent="0.25">
      <c r="A1305">
        <f t="shared" si="671"/>
        <v>1302</v>
      </c>
      <c r="B1305">
        <f t="shared" si="644"/>
        <v>-0.8217811775392232</v>
      </c>
      <c r="C1305" s="1">
        <f t="shared" si="640"/>
        <v>2.7125E-2</v>
      </c>
      <c r="D1305">
        <f t="shared" si="645"/>
        <v>-0.8217811775392232</v>
      </c>
      <c r="E1305" s="1">
        <f t="shared" si="641"/>
        <v>-19.260496348575543</v>
      </c>
      <c r="F1305" t="s">
        <v>43</v>
      </c>
      <c r="G1305">
        <f t="shared" si="646"/>
        <v>0</v>
      </c>
      <c r="H1305">
        <f t="shared" si="647"/>
        <v>-150</v>
      </c>
      <c r="I1305" s="4">
        <f t="shared" si="648"/>
        <v>-150</v>
      </c>
      <c r="J1305" s="3">
        <f t="shared" si="649"/>
        <v>-150</v>
      </c>
      <c r="K1305" s="4">
        <f t="shared" si="642"/>
        <v>-100</v>
      </c>
      <c r="L1305" s="3">
        <f t="shared" si="643"/>
        <v>-100</v>
      </c>
      <c r="M1305">
        <f t="shared" si="650"/>
        <v>-0.8217811775392232</v>
      </c>
      <c r="N1305">
        <f t="shared" si="651"/>
        <v>0.24681320095638759</v>
      </c>
      <c r="O1305">
        <f t="shared" si="652"/>
        <v>2.2000000000000002</v>
      </c>
      <c r="P1305">
        <f t="shared" si="653"/>
        <v>2.4165140090211317</v>
      </c>
      <c r="Q1305">
        <f t="shared" si="654"/>
        <v>3</v>
      </c>
      <c r="R1305">
        <f t="shared" si="655"/>
        <v>3.5802697694092043</v>
      </c>
      <c r="S1305">
        <f t="shared" si="656"/>
        <v>3.8</v>
      </c>
      <c r="T1305">
        <f t="shared" si="657"/>
        <v>4.2439785200059337</v>
      </c>
      <c r="U1305">
        <f t="shared" si="658"/>
        <v>4.5999999999999996</v>
      </c>
      <c r="V1305">
        <f t="shared" si="659"/>
        <v>4.8906433230681188</v>
      </c>
      <c r="W1305">
        <f t="shared" si="660"/>
        <v>5.4</v>
      </c>
      <c r="X1305">
        <f t="shared" si="661"/>
        <v>5.8</v>
      </c>
      <c r="Y1305">
        <f t="shared" si="662"/>
        <v>6.2</v>
      </c>
      <c r="Z1305">
        <f t="shared" si="663"/>
        <v>6.6</v>
      </c>
      <c r="AA1305">
        <f t="shared" si="664"/>
        <v>7</v>
      </c>
      <c r="AB1305">
        <f t="shared" si="665"/>
        <v>7.4</v>
      </c>
      <c r="AC1305">
        <f t="shared" si="666"/>
        <v>7.8</v>
      </c>
      <c r="AD1305">
        <f t="shared" si="667"/>
        <v>8.1999999999999993</v>
      </c>
      <c r="AE1305">
        <f t="shared" si="668"/>
        <v>8.6</v>
      </c>
      <c r="AF1305">
        <f t="shared" si="669"/>
        <v>9</v>
      </c>
      <c r="AG1305">
        <f t="shared" si="670"/>
        <v>9.4</v>
      </c>
    </row>
    <row r="1306" spans="1:33" x14ac:dyDescent="0.25">
      <c r="A1306">
        <f t="shared" si="671"/>
        <v>1303</v>
      </c>
      <c r="B1306">
        <f t="shared" si="644"/>
        <v>-0.8233494105827257</v>
      </c>
      <c r="C1306" s="1">
        <f t="shared" si="640"/>
        <v>2.7145833333333331E-2</v>
      </c>
      <c r="D1306">
        <f t="shared" si="645"/>
        <v>-0.8233494105827257</v>
      </c>
      <c r="E1306" s="1">
        <f t="shared" si="641"/>
        <v>-19.297251810532632</v>
      </c>
      <c r="F1306" t="s">
        <v>43</v>
      </c>
      <c r="G1306">
        <f t="shared" si="646"/>
        <v>0</v>
      </c>
      <c r="H1306">
        <f t="shared" si="647"/>
        <v>-150</v>
      </c>
      <c r="I1306" s="4">
        <f t="shared" si="648"/>
        <v>-150</v>
      </c>
      <c r="J1306" s="3">
        <f t="shared" si="649"/>
        <v>-150</v>
      </c>
      <c r="K1306" s="4">
        <f t="shared" si="642"/>
        <v>-100</v>
      </c>
      <c r="L1306" s="3">
        <f t="shared" si="643"/>
        <v>-100</v>
      </c>
      <c r="M1306">
        <f t="shared" si="650"/>
        <v>-0.8233494105827257</v>
      </c>
      <c r="N1306">
        <f t="shared" si="651"/>
        <v>0.24479862310346368</v>
      </c>
      <c r="O1306">
        <f t="shared" si="652"/>
        <v>2.2000000000000002</v>
      </c>
      <c r="P1306">
        <f t="shared" si="653"/>
        <v>2.4190830717118281</v>
      </c>
      <c r="Q1306">
        <f t="shared" si="654"/>
        <v>3</v>
      </c>
      <c r="R1306">
        <f t="shared" si="655"/>
        <v>3.5815772232975331</v>
      </c>
      <c r="S1306">
        <f t="shared" si="656"/>
        <v>3.8</v>
      </c>
      <c r="T1306">
        <f t="shared" si="657"/>
        <v>4.2410496370778192</v>
      </c>
      <c r="U1306">
        <f t="shared" si="658"/>
        <v>4.5999999999999996</v>
      </c>
      <c r="V1306">
        <f t="shared" si="659"/>
        <v>4.8901420342266304</v>
      </c>
      <c r="W1306">
        <f t="shared" si="660"/>
        <v>5.4</v>
      </c>
      <c r="X1306">
        <f t="shared" si="661"/>
        <v>5.8</v>
      </c>
      <c r="Y1306">
        <f t="shared" si="662"/>
        <v>6.2</v>
      </c>
      <c r="Z1306">
        <f t="shared" si="663"/>
        <v>6.6</v>
      </c>
      <c r="AA1306">
        <f t="shared" si="664"/>
        <v>7</v>
      </c>
      <c r="AB1306">
        <f t="shared" si="665"/>
        <v>7.4</v>
      </c>
      <c r="AC1306">
        <f t="shared" si="666"/>
        <v>7.8</v>
      </c>
      <c r="AD1306">
        <f t="shared" si="667"/>
        <v>8.1999999999999993</v>
      </c>
      <c r="AE1306">
        <f t="shared" si="668"/>
        <v>8.6</v>
      </c>
      <c r="AF1306">
        <f t="shared" si="669"/>
        <v>9</v>
      </c>
      <c r="AG1306">
        <f t="shared" si="670"/>
        <v>9.4</v>
      </c>
    </row>
    <row r="1307" spans="1:33" x14ac:dyDescent="0.25">
      <c r="A1307">
        <f t="shared" si="671"/>
        <v>1304</v>
      </c>
      <c r="B1307">
        <f t="shared" si="644"/>
        <v>-0.82487311667603103</v>
      </c>
      <c r="C1307" s="1">
        <f t="shared" si="640"/>
        <v>2.7166666666666665E-2</v>
      </c>
      <c r="D1307">
        <f t="shared" si="645"/>
        <v>-0.82487311667603103</v>
      </c>
      <c r="E1307" s="1">
        <f t="shared" si="641"/>
        <v>-19.332963672094476</v>
      </c>
      <c r="F1307" t="s">
        <v>43</v>
      </c>
      <c r="G1307">
        <f t="shared" si="646"/>
        <v>0</v>
      </c>
      <c r="H1307">
        <f t="shared" si="647"/>
        <v>-150</v>
      </c>
      <c r="I1307" s="4">
        <f t="shared" si="648"/>
        <v>-150</v>
      </c>
      <c r="J1307" s="3">
        <f t="shared" si="649"/>
        <v>-150</v>
      </c>
      <c r="K1307" s="4">
        <f t="shared" si="642"/>
        <v>-100</v>
      </c>
      <c r="L1307" s="3">
        <f t="shared" si="643"/>
        <v>-100</v>
      </c>
      <c r="M1307">
        <f t="shared" si="650"/>
        <v>-0.82487311667603103</v>
      </c>
      <c r="N1307">
        <f t="shared" si="651"/>
        <v>0.24279115349351577</v>
      </c>
      <c r="O1307">
        <f t="shared" si="652"/>
        <v>2.2000000000000002</v>
      </c>
      <c r="P1307">
        <f t="shared" si="653"/>
        <v>2.421667460037634</v>
      </c>
      <c r="Q1307">
        <f t="shared" si="654"/>
        <v>3</v>
      </c>
      <c r="R1307">
        <f t="shared" si="655"/>
        <v>3.5828419511407059</v>
      </c>
      <c r="S1307">
        <f t="shared" si="656"/>
        <v>3.8</v>
      </c>
      <c r="T1307">
        <f t="shared" si="657"/>
        <v>4.2381018224964144</v>
      </c>
      <c r="U1307">
        <f t="shared" si="658"/>
        <v>4.5999999999999996</v>
      </c>
      <c r="V1307">
        <f t="shared" si="659"/>
        <v>4.8897244961556989</v>
      </c>
      <c r="W1307">
        <f t="shared" si="660"/>
        <v>5.4</v>
      </c>
      <c r="X1307">
        <f t="shared" si="661"/>
        <v>5.8</v>
      </c>
      <c r="Y1307">
        <f t="shared" si="662"/>
        <v>6.2</v>
      </c>
      <c r="Z1307">
        <f t="shared" si="663"/>
        <v>6.6</v>
      </c>
      <c r="AA1307">
        <f t="shared" si="664"/>
        <v>7</v>
      </c>
      <c r="AB1307">
        <f t="shared" si="665"/>
        <v>7.4</v>
      </c>
      <c r="AC1307">
        <f t="shared" si="666"/>
        <v>7.8</v>
      </c>
      <c r="AD1307">
        <f t="shared" si="667"/>
        <v>8.1999999999999993</v>
      </c>
      <c r="AE1307">
        <f t="shared" si="668"/>
        <v>8.6</v>
      </c>
      <c r="AF1307">
        <f t="shared" si="669"/>
        <v>9</v>
      </c>
      <c r="AG1307">
        <f t="shared" si="670"/>
        <v>9.4</v>
      </c>
    </row>
    <row r="1308" spans="1:33" x14ac:dyDescent="0.25">
      <c r="A1308">
        <f t="shared" si="671"/>
        <v>1305</v>
      </c>
      <c r="B1308">
        <f t="shared" si="644"/>
        <v>-0.82635111563404628</v>
      </c>
      <c r="C1308" s="1">
        <f t="shared" si="640"/>
        <v>2.71875E-2</v>
      </c>
      <c r="D1308">
        <f t="shared" si="645"/>
        <v>-0.82635111563404628</v>
      </c>
      <c r="E1308" s="1">
        <f t="shared" si="641"/>
        <v>-19.36760427267296</v>
      </c>
      <c r="F1308" t="s">
        <v>43</v>
      </c>
      <c r="G1308">
        <f t="shared" si="646"/>
        <v>0</v>
      </c>
      <c r="H1308">
        <f t="shared" si="647"/>
        <v>-150</v>
      </c>
      <c r="I1308" s="4">
        <f t="shared" si="648"/>
        <v>-150</v>
      </c>
      <c r="J1308" s="3">
        <f t="shared" si="649"/>
        <v>-150</v>
      </c>
      <c r="K1308" s="4">
        <f t="shared" si="642"/>
        <v>-100</v>
      </c>
      <c r="L1308" s="3">
        <f t="shared" si="643"/>
        <v>-100</v>
      </c>
      <c r="M1308">
        <f t="shared" si="650"/>
        <v>-0.82635111563404628</v>
      </c>
      <c r="N1308">
        <f t="shared" si="651"/>
        <v>0.24079081102161204</v>
      </c>
      <c r="O1308">
        <f t="shared" si="652"/>
        <v>2.2000000000000002</v>
      </c>
      <c r="P1308">
        <f t="shared" si="653"/>
        <v>2.4242669550726998</v>
      </c>
      <c r="Q1308">
        <f t="shared" si="654"/>
        <v>3</v>
      </c>
      <c r="R1308">
        <f t="shared" si="655"/>
        <v>3.5840636553418221</v>
      </c>
      <c r="S1308">
        <f t="shared" si="656"/>
        <v>3.8</v>
      </c>
      <c r="T1308">
        <f t="shared" si="657"/>
        <v>4.2351364357622563</v>
      </c>
      <c r="U1308">
        <f t="shared" si="658"/>
        <v>4.5999999999999996</v>
      </c>
      <c r="V1308">
        <f t="shared" si="659"/>
        <v>4.8893910271675631</v>
      </c>
      <c r="W1308">
        <f t="shared" si="660"/>
        <v>5.4</v>
      </c>
      <c r="X1308">
        <f t="shared" si="661"/>
        <v>5.8</v>
      </c>
      <c r="Y1308">
        <f t="shared" si="662"/>
        <v>6.2</v>
      </c>
      <c r="Z1308">
        <f t="shared" si="663"/>
        <v>6.6</v>
      </c>
      <c r="AA1308">
        <f t="shared" si="664"/>
        <v>7</v>
      </c>
      <c r="AB1308">
        <f t="shared" si="665"/>
        <v>7.4</v>
      </c>
      <c r="AC1308">
        <f t="shared" si="666"/>
        <v>7.8</v>
      </c>
      <c r="AD1308">
        <f t="shared" si="667"/>
        <v>8.1999999999999993</v>
      </c>
      <c r="AE1308">
        <f t="shared" si="668"/>
        <v>8.6</v>
      </c>
      <c r="AF1308">
        <f t="shared" si="669"/>
        <v>9</v>
      </c>
      <c r="AG1308">
        <f t="shared" si="670"/>
        <v>9.4</v>
      </c>
    </row>
    <row r="1309" spans="1:33" x14ac:dyDescent="0.25">
      <c r="A1309">
        <f t="shared" si="671"/>
        <v>1306</v>
      </c>
      <c r="B1309">
        <f t="shared" si="644"/>
        <v>-0.82778227448118091</v>
      </c>
      <c r="C1309" s="1">
        <f t="shared" si="640"/>
        <v>2.7208333333333331E-2</v>
      </c>
      <c r="D1309">
        <f t="shared" si="645"/>
        <v>-0.82778227448118091</v>
      </c>
      <c r="E1309" s="1">
        <f t="shared" si="641"/>
        <v>-19.401147058152677</v>
      </c>
      <c r="F1309" t="s">
        <v>43</v>
      </c>
      <c r="G1309">
        <f t="shared" si="646"/>
        <v>0</v>
      </c>
      <c r="H1309">
        <f t="shared" si="647"/>
        <v>-150</v>
      </c>
      <c r="I1309" s="4">
        <f t="shared" si="648"/>
        <v>-150</v>
      </c>
      <c r="J1309" s="3">
        <f t="shared" si="649"/>
        <v>-150</v>
      </c>
      <c r="K1309" s="4">
        <f t="shared" si="642"/>
        <v>-100</v>
      </c>
      <c r="L1309" s="3">
        <f t="shared" si="643"/>
        <v>-100</v>
      </c>
      <c r="M1309">
        <f t="shared" si="650"/>
        <v>-0.82778227448118091</v>
      </c>
      <c r="N1309">
        <f t="shared" si="651"/>
        <v>0.238797614515738</v>
      </c>
      <c r="O1309">
        <f t="shared" si="652"/>
        <v>2.2000000000000002</v>
      </c>
      <c r="P1309">
        <f t="shared" si="653"/>
        <v>2.4268813366114705</v>
      </c>
      <c r="Q1309">
        <f t="shared" si="654"/>
        <v>3</v>
      </c>
      <c r="R1309">
        <f t="shared" si="655"/>
        <v>3.5852420484276619</v>
      </c>
      <c r="S1309">
        <f t="shared" si="656"/>
        <v>3.8</v>
      </c>
      <c r="T1309">
        <f t="shared" si="657"/>
        <v>4.2321548444799699</v>
      </c>
      <c r="U1309">
        <f t="shared" si="658"/>
        <v>4.5999999999999996</v>
      </c>
      <c r="V1309">
        <f t="shared" si="659"/>
        <v>4.8891418814839787</v>
      </c>
      <c r="W1309">
        <f t="shared" si="660"/>
        <v>5.4</v>
      </c>
      <c r="X1309">
        <f t="shared" si="661"/>
        <v>5.8</v>
      </c>
      <c r="Y1309">
        <f t="shared" si="662"/>
        <v>6.2</v>
      </c>
      <c r="Z1309">
        <f t="shared" si="663"/>
        <v>6.6</v>
      </c>
      <c r="AA1309">
        <f t="shared" si="664"/>
        <v>7</v>
      </c>
      <c r="AB1309">
        <f t="shared" si="665"/>
        <v>7.4</v>
      </c>
      <c r="AC1309">
        <f t="shared" si="666"/>
        <v>7.8</v>
      </c>
      <c r="AD1309">
        <f t="shared" si="667"/>
        <v>8.1999999999999993</v>
      </c>
      <c r="AE1309">
        <f t="shared" si="668"/>
        <v>8.6</v>
      </c>
      <c r="AF1309">
        <f t="shared" si="669"/>
        <v>9</v>
      </c>
      <c r="AG1309">
        <f t="shared" si="670"/>
        <v>9.4</v>
      </c>
    </row>
    <row r="1310" spans="1:33" x14ac:dyDescent="0.25">
      <c r="A1310">
        <f t="shared" si="671"/>
        <v>1307</v>
      </c>
      <c r="B1310">
        <f t="shared" si="644"/>
        <v>-0.8291655081897551</v>
      </c>
      <c r="C1310" s="1">
        <f t="shared" si="640"/>
        <v>2.7229166666666665E-2</v>
      </c>
      <c r="D1310">
        <f t="shared" si="645"/>
        <v>-0.8291655081897551</v>
      </c>
      <c r="E1310" s="1">
        <f t="shared" si="641"/>
        <v>-19.433566598197384</v>
      </c>
      <c r="F1310" t="s">
        <v>43</v>
      </c>
      <c r="G1310">
        <f t="shared" si="646"/>
        <v>0</v>
      </c>
      <c r="H1310">
        <f t="shared" si="647"/>
        <v>-150</v>
      </c>
      <c r="I1310" s="4">
        <f t="shared" si="648"/>
        <v>-150</v>
      </c>
      <c r="J1310" s="3">
        <f t="shared" si="649"/>
        <v>-150</v>
      </c>
      <c r="K1310" s="4">
        <f t="shared" si="642"/>
        <v>-100</v>
      </c>
      <c r="L1310" s="3">
        <f t="shared" si="643"/>
        <v>-100</v>
      </c>
      <c r="M1310">
        <f t="shared" si="650"/>
        <v>-0.8291655081897551</v>
      </c>
      <c r="N1310">
        <f t="shared" si="651"/>
        <v>0.23681158273661895</v>
      </c>
      <c r="O1310">
        <f t="shared" si="652"/>
        <v>2.2000000000000002</v>
      </c>
      <c r="P1310">
        <f t="shared" si="653"/>
        <v>2.4295103831873428</v>
      </c>
      <c r="Q1310">
        <f t="shared" si="654"/>
        <v>3</v>
      </c>
      <c r="R1310">
        <f t="shared" si="655"/>
        <v>3.5863768531163336</v>
      </c>
      <c r="S1310">
        <f t="shared" si="656"/>
        <v>3.8</v>
      </c>
      <c r="T1310">
        <f t="shared" si="657"/>
        <v>4.2291584237275455</v>
      </c>
      <c r="U1310">
        <f t="shared" si="658"/>
        <v>4.5999999999999996</v>
      </c>
      <c r="V1310">
        <f t="shared" si="659"/>
        <v>4.8889772490424042</v>
      </c>
      <c r="W1310">
        <f t="shared" si="660"/>
        <v>5.4</v>
      </c>
      <c r="X1310">
        <f t="shared" si="661"/>
        <v>5.8</v>
      </c>
      <c r="Y1310">
        <f t="shared" si="662"/>
        <v>6.2</v>
      </c>
      <c r="Z1310">
        <f t="shared" si="663"/>
        <v>6.6</v>
      </c>
      <c r="AA1310">
        <f t="shared" si="664"/>
        <v>7</v>
      </c>
      <c r="AB1310">
        <f t="shared" si="665"/>
        <v>7.4</v>
      </c>
      <c r="AC1310">
        <f t="shared" si="666"/>
        <v>7.8</v>
      </c>
      <c r="AD1310">
        <f t="shared" si="667"/>
        <v>8.1999999999999993</v>
      </c>
      <c r="AE1310">
        <f t="shared" si="668"/>
        <v>8.6</v>
      </c>
      <c r="AF1310">
        <f t="shared" si="669"/>
        <v>9</v>
      </c>
      <c r="AG1310">
        <f t="shared" si="670"/>
        <v>9.4</v>
      </c>
    </row>
    <row r="1311" spans="1:33" x14ac:dyDescent="0.25">
      <c r="A1311">
        <f t="shared" si="671"/>
        <v>1308</v>
      </c>
      <c r="B1311">
        <f t="shared" si="644"/>
        <v>-0.83049978037514727</v>
      </c>
      <c r="C1311" s="1">
        <f t="shared" si="640"/>
        <v>2.725E-2</v>
      </c>
      <c r="D1311">
        <f t="shared" si="645"/>
        <v>-0.83049978037514727</v>
      </c>
      <c r="E1311" s="1">
        <f t="shared" si="641"/>
        <v>-19.464838602542514</v>
      </c>
      <c r="F1311" t="s">
        <v>43</v>
      </c>
      <c r="G1311">
        <f t="shared" si="646"/>
        <v>0</v>
      </c>
      <c r="H1311">
        <f t="shared" si="647"/>
        <v>-150</v>
      </c>
      <c r="I1311" s="4">
        <f t="shared" si="648"/>
        <v>-150</v>
      </c>
      <c r="J1311" s="3">
        <f t="shared" si="649"/>
        <v>-150</v>
      </c>
      <c r="K1311" s="4">
        <f t="shared" si="642"/>
        <v>-100</v>
      </c>
      <c r="L1311" s="3">
        <f t="shared" si="643"/>
        <v>-100</v>
      </c>
      <c r="M1311">
        <f t="shared" si="650"/>
        <v>-0.83049978037514727</v>
      </c>
      <c r="N1311">
        <f t="shared" si="651"/>
        <v>0.23483273437754104</v>
      </c>
      <c r="O1311">
        <f t="shared" si="652"/>
        <v>2.2000000000000002</v>
      </c>
      <c r="P1311">
        <f t="shared" si="653"/>
        <v>2.432153872091428</v>
      </c>
      <c r="Q1311">
        <f t="shared" si="654"/>
        <v>3</v>
      </c>
      <c r="R1311">
        <f t="shared" si="655"/>
        <v>3.5874678023825148</v>
      </c>
      <c r="S1311">
        <f t="shared" si="656"/>
        <v>3.8</v>
      </c>
      <c r="T1311">
        <f t="shared" si="657"/>
        <v>4.2261485554221627</v>
      </c>
      <c r="U1311">
        <f t="shared" si="658"/>
        <v>4.5999999999999996</v>
      </c>
      <c r="V1311">
        <f t="shared" si="659"/>
        <v>4.888897255351206</v>
      </c>
      <c r="W1311">
        <f t="shared" si="660"/>
        <v>5.4</v>
      </c>
      <c r="X1311">
        <f t="shared" si="661"/>
        <v>5.8</v>
      </c>
      <c r="Y1311">
        <f t="shared" si="662"/>
        <v>6.2</v>
      </c>
      <c r="Z1311">
        <f t="shared" si="663"/>
        <v>6.6</v>
      </c>
      <c r="AA1311">
        <f t="shared" si="664"/>
        <v>7</v>
      </c>
      <c r="AB1311">
        <f t="shared" si="665"/>
        <v>7.4</v>
      </c>
      <c r="AC1311">
        <f t="shared" si="666"/>
        <v>7.8</v>
      </c>
      <c r="AD1311">
        <f t="shared" si="667"/>
        <v>8.1999999999999993</v>
      </c>
      <c r="AE1311">
        <f t="shared" si="668"/>
        <v>8.6</v>
      </c>
      <c r="AF1311">
        <f t="shared" si="669"/>
        <v>9</v>
      </c>
      <c r="AG1311">
        <f t="shared" si="670"/>
        <v>9.4</v>
      </c>
    </row>
    <row r="1312" spans="1:33" x14ac:dyDescent="0.25">
      <c r="A1312">
        <f t="shared" si="671"/>
        <v>1309</v>
      </c>
      <c r="B1312">
        <f t="shared" si="644"/>
        <v>-0.83178410394727176</v>
      </c>
      <c r="C1312" s="1">
        <f t="shared" si="640"/>
        <v>2.7270833333333331E-2</v>
      </c>
      <c r="D1312">
        <f t="shared" si="645"/>
        <v>-0.83178410394727176</v>
      </c>
      <c r="E1312" s="1">
        <f t="shared" si="641"/>
        <v>-19.494939936264181</v>
      </c>
      <c r="F1312" t="s">
        <v>43</v>
      </c>
      <c r="G1312">
        <f t="shared" si="646"/>
        <v>0</v>
      </c>
      <c r="H1312">
        <f t="shared" si="647"/>
        <v>-150</v>
      </c>
      <c r="I1312" s="4">
        <f t="shared" si="648"/>
        <v>-150</v>
      </c>
      <c r="J1312" s="3">
        <f t="shared" si="649"/>
        <v>-150</v>
      </c>
      <c r="K1312" s="4">
        <f t="shared" si="642"/>
        <v>-100</v>
      </c>
      <c r="L1312" s="3">
        <f t="shared" si="643"/>
        <v>-100</v>
      </c>
      <c r="M1312">
        <f t="shared" si="650"/>
        <v>-0.83178410394727176</v>
      </c>
      <c r="N1312">
        <f t="shared" si="651"/>
        <v>0.23286108806417993</v>
      </c>
      <c r="O1312">
        <f t="shared" si="652"/>
        <v>2.2000000000000002</v>
      </c>
      <c r="P1312">
        <f t="shared" si="653"/>
        <v>2.4348115793914089</v>
      </c>
      <c r="Q1312">
        <f t="shared" si="654"/>
        <v>3</v>
      </c>
      <c r="R1312">
        <f t="shared" si="655"/>
        <v>3.5885146395202892</v>
      </c>
      <c r="S1312">
        <f t="shared" si="656"/>
        <v>3.8</v>
      </c>
      <c r="T1312">
        <f t="shared" si="657"/>
        <v>4.2231266276828734</v>
      </c>
      <c r="U1312">
        <f t="shared" si="658"/>
        <v>4.5999999999999996</v>
      </c>
      <c r="V1312">
        <f t="shared" si="659"/>
        <v>4.8889019613939766</v>
      </c>
      <c r="W1312">
        <f t="shared" si="660"/>
        <v>5.4</v>
      </c>
      <c r="X1312">
        <f t="shared" si="661"/>
        <v>5.8</v>
      </c>
      <c r="Y1312">
        <f t="shared" si="662"/>
        <v>6.2</v>
      </c>
      <c r="Z1312">
        <f t="shared" si="663"/>
        <v>6.6</v>
      </c>
      <c r="AA1312">
        <f t="shared" si="664"/>
        <v>7</v>
      </c>
      <c r="AB1312">
        <f t="shared" si="665"/>
        <v>7.4</v>
      </c>
      <c r="AC1312">
        <f t="shared" si="666"/>
        <v>7.8</v>
      </c>
      <c r="AD1312">
        <f t="shared" si="667"/>
        <v>8.1999999999999993</v>
      </c>
      <c r="AE1312">
        <f t="shared" si="668"/>
        <v>8.6</v>
      </c>
      <c r="AF1312">
        <f t="shared" si="669"/>
        <v>9</v>
      </c>
      <c r="AG1312">
        <f t="shared" si="670"/>
        <v>9.4</v>
      </c>
    </row>
    <row r="1313" spans="1:33" x14ac:dyDescent="0.25">
      <c r="A1313">
        <f t="shared" si="671"/>
        <v>1310</v>
      </c>
      <c r="B1313">
        <f t="shared" si="644"/>
        <v>-0.83301754171806353</v>
      </c>
      <c r="C1313" s="1">
        <f t="shared" si="640"/>
        <v>2.7291666666666665E-2</v>
      </c>
      <c r="D1313">
        <f t="shared" si="645"/>
        <v>-0.83301754171806353</v>
      </c>
      <c r="E1313" s="1">
        <f t="shared" si="641"/>
        <v>-19.523848634017114</v>
      </c>
      <c r="F1313" t="s">
        <v>43</v>
      </c>
      <c r="G1313">
        <f t="shared" si="646"/>
        <v>0</v>
      </c>
      <c r="H1313">
        <f t="shared" si="647"/>
        <v>-150</v>
      </c>
      <c r="I1313" s="4">
        <f t="shared" si="648"/>
        <v>-150</v>
      </c>
      <c r="J1313" s="3">
        <f t="shared" si="649"/>
        <v>-150</v>
      </c>
      <c r="K1313" s="4">
        <f t="shared" si="642"/>
        <v>-100</v>
      </c>
      <c r="L1313" s="3">
        <f t="shared" si="643"/>
        <v>-100</v>
      </c>
      <c r="M1313">
        <f t="shared" si="650"/>
        <v>-0.83301754171806353</v>
      </c>
      <c r="N1313">
        <f t="shared" si="651"/>
        <v>0.23089666235442052</v>
      </c>
      <c r="O1313">
        <f t="shared" si="652"/>
        <v>2.2000000000000002</v>
      </c>
      <c r="P1313">
        <f t="shared" si="653"/>
        <v>2.4374832799505213</v>
      </c>
      <c r="Q1313">
        <f t="shared" si="654"/>
        <v>3</v>
      </c>
      <c r="R1313">
        <f t="shared" si="655"/>
        <v>3.5895171182035481</v>
      </c>
      <c r="S1313">
        <f t="shared" si="656"/>
        <v>3.8</v>
      </c>
      <c r="T1313">
        <f t="shared" si="657"/>
        <v>4.2200940341904074</v>
      </c>
      <c r="U1313">
        <f t="shared" si="658"/>
        <v>4.5999999999999996</v>
      </c>
      <c r="V1313">
        <f t="shared" si="659"/>
        <v>4.8889913635830391</v>
      </c>
      <c r="W1313">
        <f t="shared" si="660"/>
        <v>5.4</v>
      </c>
      <c r="X1313">
        <f t="shared" si="661"/>
        <v>5.8</v>
      </c>
      <c r="Y1313">
        <f t="shared" si="662"/>
        <v>6.2</v>
      </c>
      <c r="Z1313">
        <f t="shared" si="663"/>
        <v>6.6</v>
      </c>
      <c r="AA1313">
        <f t="shared" si="664"/>
        <v>7</v>
      </c>
      <c r="AB1313">
        <f t="shared" si="665"/>
        <v>7.4</v>
      </c>
      <c r="AC1313">
        <f t="shared" si="666"/>
        <v>7.8</v>
      </c>
      <c r="AD1313">
        <f t="shared" si="667"/>
        <v>8.1999999999999993</v>
      </c>
      <c r="AE1313">
        <f t="shared" si="668"/>
        <v>8.6</v>
      </c>
      <c r="AF1313">
        <f t="shared" si="669"/>
        <v>9</v>
      </c>
      <c r="AG1313">
        <f t="shared" si="670"/>
        <v>9.4</v>
      </c>
    </row>
    <row r="1314" spans="1:33" x14ac:dyDescent="0.25">
      <c r="A1314">
        <f t="shared" si="671"/>
        <v>1311</v>
      </c>
      <c r="B1314">
        <f t="shared" si="644"/>
        <v>-0.8341992069646289</v>
      </c>
      <c r="C1314" s="1">
        <f t="shared" si="640"/>
        <v>2.73125E-2</v>
      </c>
      <c r="D1314">
        <f t="shared" si="645"/>
        <v>-0.8341992069646289</v>
      </c>
      <c r="E1314" s="1">
        <f t="shared" si="641"/>
        <v>-19.551543913233491</v>
      </c>
      <c r="F1314" t="s">
        <v>43</v>
      </c>
      <c r="G1314">
        <f t="shared" si="646"/>
        <v>0</v>
      </c>
      <c r="H1314">
        <f t="shared" si="647"/>
        <v>-150</v>
      </c>
      <c r="I1314" s="4">
        <f t="shared" si="648"/>
        <v>-150</v>
      </c>
      <c r="J1314" s="3">
        <f t="shared" si="649"/>
        <v>-150</v>
      </c>
      <c r="K1314" s="4">
        <f t="shared" si="642"/>
        <v>-100</v>
      </c>
      <c r="L1314" s="3">
        <f t="shared" si="643"/>
        <v>-100</v>
      </c>
      <c r="M1314">
        <f t="shared" si="650"/>
        <v>-0.8341992069646289</v>
      </c>
      <c r="N1314">
        <f t="shared" si="651"/>
        <v>0.22893947573818618</v>
      </c>
      <c r="O1314">
        <f t="shared" si="652"/>
        <v>2.2000000000000002</v>
      </c>
      <c r="P1314">
        <f t="shared" si="653"/>
        <v>2.440168747446616</v>
      </c>
      <c r="Q1314">
        <f t="shared" si="654"/>
        <v>3</v>
      </c>
      <c r="R1314">
        <f t="shared" si="655"/>
        <v>3.5904750025439531</v>
      </c>
      <c r="S1314">
        <f t="shared" si="656"/>
        <v>3.8</v>
      </c>
      <c r="T1314">
        <f t="shared" si="657"/>
        <v>4.2170521735444275</v>
      </c>
      <c r="U1314">
        <f t="shared" si="658"/>
        <v>4.5999999999999996</v>
      </c>
      <c r="V1314">
        <f t="shared" si="659"/>
        <v>4.8891653937621884</v>
      </c>
      <c r="W1314">
        <f t="shared" si="660"/>
        <v>5.4</v>
      </c>
      <c r="X1314">
        <f t="shared" si="661"/>
        <v>5.8</v>
      </c>
      <c r="Y1314">
        <f t="shared" si="662"/>
        <v>6.2</v>
      </c>
      <c r="Z1314">
        <f t="shared" si="663"/>
        <v>6.6</v>
      </c>
      <c r="AA1314">
        <f t="shared" si="664"/>
        <v>7</v>
      </c>
      <c r="AB1314">
        <f t="shared" si="665"/>
        <v>7.4</v>
      </c>
      <c r="AC1314">
        <f t="shared" si="666"/>
        <v>7.8</v>
      </c>
      <c r="AD1314">
        <f t="shared" si="667"/>
        <v>8.1999999999999993</v>
      </c>
      <c r="AE1314">
        <f t="shared" si="668"/>
        <v>8.6</v>
      </c>
      <c r="AF1314">
        <f t="shared" si="669"/>
        <v>9</v>
      </c>
      <c r="AG1314">
        <f t="shared" si="670"/>
        <v>9.4</v>
      </c>
    </row>
    <row r="1315" spans="1:33" x14ac:dyDescent="0.25">
      <c r="A1315">
        <f t="shared" si="671"/>
        <v>1312</v>
      </c>
      <c r="B1315">
        <f t="shared" si="644"/>
        <v>-0.83532826394780735</v>
      </c>
      <c r="C1315" s="1">
        <f t="shared" si="640"/>
        <v>2.7333333333333331E-2</v>
      </c>
      <c r="D1315">
        <f t="shared" si="645"/>
        <v>-0.83532826394780735</v>
      </c>
      <c r="E1315" s="1">
        <f t="shared" si="641"/>
        <v>-19.578006186276735</v>
      </c>
      <c r="F1315" t="s">
        <v>43</v>
      </c>
      <c r="G1315">
        <f t="shared" si="646"/>
        <v>0</v>
      </c>
      <c r="H1315">
        <f t="shared" si="647"/>
        <v>-150</v>
      </c>
      <c r="I1315" s="4">
        <f t="shared" si="648"/>
        <v>-150</v>
      </c>
      <c r="J1315" s="3">
        <f t="shared" si="649"/>
        <v>-150</v>
      </c>
      <c r="K1315" s="4">
        <f t="shared" si="642"/>
        <v>-100</v>
      </c>
      <c r="L1315" s="3">
        <f t="shared" si="643"/>
        <v>-100</v>
      </c>
      <c r="M1315">
        <f t="shared" si="650"/>
        <v>-0.83532826394780735</v>
      </c>
      <c r="N1315">
        <f t="shared" si="651"/>
        <v>0.22698954663726334</v>
      </c>
      <c r="O1315">
        <f t="shared" si="652"/>
        <v>2.2000000000000002</v>
      </c>
      <c r="P1315">
        <f t="shared" si="653"/>
        <v>2.4428677543913335</v>
      </c>
      <c r="Q1315">
        <f t="shared" si="654"/>
        <v>3</v>
      </c>
      <c r="R1315">
        <f t="shared" si="655"/>
        <v>3.5913880671464415</v>
      </c>
      <c r="S1315">
        <f t="shared" si="656"/>
        <v>3.8</v>
      </c>
      <c r="T1315">
        <f t="shared" si="657"/>
        <v>4.2140024486185093</v>
      </c>
      <c r="U1315">
        <f t="shared" si="658"/>
        <v>4.5999999999999996</v>
      </c>
      <c r="V1315">
        <f t="shared" si="659"/>
        <v>4.8894239192586442</v>
      </c>
      <c r="W1315">
        <f t="shared" si="660"/>
        <v>5.4</v>
      </c>
      <c r="X1315">
        <f t="shared" si="661"/>
        <v>5.8</v>
      </c>
      <c r="Y1315">
        <f t="shared" si="662"/>
        <v>6.2</v>
      </c>
      <c r="Z1315">
        <f t="shared" si="663"/>
        <v>6.6</v>
      </c>
      <c r="AA1315">
        <f t="shared" si="664"/>
        <v>7</v>
      </c>
      <c r="AB1315">
        <f t="shared" si="665"/>
        <v>7.4</v>
      </c>
      <c r="AC1315">
        <f t="shared" si="666"/>
        <v>7.8</v>
      </c>
      <c r="AD1315">
        <f t="shared" si="667"/>
        <v>8.1999999999999993</v>
      </c>
      <c r="AE1315">
        <f t="shared" si="668"/>
        <v>8.6</v>
      </c>
      <c r="AF1315">
        <f t="shared" si="669"/>
        <v>9</v>
      </c>
      <c r="AG1315">
        <f t="shared" si="670"/>
        <v>9.4</v>
      </c>
    </row>
    <row r="1316" spans="1:33" x14ac:dyDescent="0.25">
      <c r="A1316">
        <f t="shared" si="671"/>
        <v>1313</v>
      </c>
      <c r="B1316">
        <f t="shared" si="644"/>
        <v>-0.83640392838588151</v>
      </c>
      <c r="C1316" s="1">
        <f t="shared" si="640"/>
        <v>2.7354166666666666E-2</v>
      </c>
      <c r="D1316">
        <f t="shared" si="645"/>
        <v>-0.83640392838588151</v>
      </c>
      <c r="E1316" s="1">
        <f t="shared" si="641"/>
        <v>-19.603217071544098</v>
      </c>
      <c r="F1316" t="s">
        <v>43</v>
      </c>
      <c r="G1316">
        <f t="shared" si="646"/>
        <v>0</v>
      </c>
      <c r="H1316">
        <f t="shared" si="647"/>
        <v>-150</v>
      </c>
      <c r="I1316" s="4">
        <f t="shared" si="648"/>
        <v>-150</v>
      </c>
      <c r="J1316" s="3">
        <f t="shared" si="649"/>
        <v>-150</v>
      </c>
      <c r="K1316" s="4">
        <f t="shared" si="642"/>
        <v>-100</v>
      </c>
      <c r="L1316" s="3">
        <f t="shared" si="643"/>
        <v>-100</v>
      </c>
      <c r="M1316">
        <f t="shared" si="650"/>
        <v>-0.83640392838588151</v>
      </c>
      <c r="N1316">
        <f t="shared" si="651"/>
        <v>0.22504689340512618</v>
      </c>
      <c r="O1316">
        <f t="shared" si="652"/>
        <v>2.2000000000000002</v>
      </c>
      <c r="P1316">
        <f t="shared" si="653"/>
        <v>2.4455800721493803</v>
      </c>
      <c r="Q1316">
        <f t="shared" si="654"/>
        <v>3</v>
      </c>
      <c r="R1316">
        <f t="shared" si="655"/>
        <v>3.5922560971622639</v>
      </c>
      <c r="S1316">
        <f t="shared" si="656"/>
        <v>3.8</v>
      </c>
      <c r="T1316">
        <f t="shared" si="657"/>
        <v>4.2109462659131474</v>
      </c>
      <c r="U1316">
        <f t="shared" si="658"/>
        <v>4.5999999999999996</v>
      </c>
      <c r="V1316">
        <f t="shared" si="659"/>
        <v>4.8897667429842011</v>
      </c>
      <c r="W1316">
        <f t="shared" si="660"/>
        <v>5.4</v>
      </c>
      <c r="X1316">
        <f t="shared" si="661"/>
        <v>5.8</v>
      </c>
      <c r="Y1316">
        <f t="shared" si="662"/>
        <v>6.2</v>
      </c>
      <c r="Z1316">
        <f t="shared" si="663"/>
        <v>6.6</v>
      </c>
      <c r="AA1316">
        <f t="shared" si="664"/>
        <v>7</v>
      </c>
      <c r="AB1316">
        <f t="shared" si="665"/>
        <v>7.4</v>
      </c>
      <c r="AC1316">
        <f t="shared" si="666"/>
        <v>7.8</v>
      </c>
      <c r="AD1316">
        <f t="shared" si="667"/>
        <v>8.1999999999999993</v>
      </c>
      <c r="AE1316">
        <f t="shared" si="668"/>
        <v>8.6</v>
      </c>
      <c r="AF1316">
        <f t="shared" si="669"/>
        <v>9</v>
      </c>
      <c r="AG1316">
        <f t="shared" si="670"/>
        <v>9.4</v>
      </c>
    </row>
    <row r="1317" spans="1:33" x14ac:dyDescent="0.25">
      <c r="A1317">
        <f t="shared" si="671"/>
        <v>1314</v>
      </c>
      <c r="B1317">
        <f t="shared" si="644"/>
        <v>-0.83742546788323868</v>
      </c>
      <c r="C1317" s="1">
        <f t="shared" si="640"/>
        <v>2.7375E-2</v>
      </c>
      <c r="D1317">
        <f t="shared" si="645"/>
        <v>-0.83742546788323868</v>
      </c>
      <c r="E1317" s="1">
        <f t="shared" si="641"/>
        <v>-19.627159403513406</v>
      </c>
      <c r="F1317" t="s">
        <v>43</v>
      </c>
      <c r="G1317">
        <f t="shared" si="646"/>
        <v>0</v>
      </c>
      <c r="H1317">
        <f t="shared" si="647"/>
        <v>-150</v>
      </c>
      <c r="I1317" s="4">
        <f t="shared" si="648"/>
        <v>-150</v>
      </c>
      <c r="J1317" s="3">
        <f t="shared" si="649"/>
        <v>-150</v>
      </c>
      <c r="K1317" s="4">
        <f t="shared" si="642"/>
        <v>-100</v>
      </c>
      <c r="L1317" s="3">
        <f t="shared" si="643"/>
        <v>-100</v>
      </c>
      <c r="M1317">
        <f t="shared" si="650"/>
        <v>-0.83742546788323868</v>
      </c>
      <c r="N1317">
        <f t="shared" si="651"/>
        <v>0.22311153432676745</v>
      </c>
      <c r="O1317">
        <f t="shared" si="652"/>
        <v>2.2000000000000002</v>
      </c>
      <c r="P1317">
        <f t="shared" si="653"/>
        <v>2.4483054709578855</v>
      </c>
      <c r="Q1317">
        <f t="shared" si="654"/>
        <v>3</v>
      </c>
      <c r="R1317">
        <f t="shared" si="655"/>
        <v>3.5930788883395377</v>
      </c>
      <c r="S1317">
        <f t="shared" si="656"/>
        <v>3.8</v>
      </c>
      <c r="T1317">
        <f t="shared" si="657"/>
        <v>4.2078850349070986</v>
      </c>
      <c r="U1317">
        <f t="shared" si="658"/>
        <v>4.5999999999999996</v>
      </c>
      <c r="V1317">
        <f t="shared" si="659"/>
        <v>4.8901936035854723</v>
      </c>
      <c r="W1317">
        <f t="shared" si="660"/>
        <v>5.4</v>
      </c>
      <c r="X1317">
        <f t="shared" si="661"/>
        <v>5.8</v>
      </c>
      <c r="Y1317">
        <f t="shared" si="662"/>
        <v>6.2</v>
      </c>
      <c r="Z1317">
        <f t="shared" si="663"/>
        <v>6.6</v>
      </c>
      <c r="AA1317">
        <f t="shared" si="664"/>
        <v>7</v>
      </c>
      <c r="AB1317">
        <f t="shared" si="665"/>
        <v>7.4</v>
      </c>
      <c r="AC1317">
        <f t="shared" si="666"/>
        <v>7.8</v>
      </c>
      <c r="AD1317">
        <f t="shared" si="667"/>
        <v>8.1999999999999993</v>
      </c>
      <c r="AE1317">
        <f t="shared" si="668"/>
        <v>8.6</v>
      </c>
      <c r="AF1317">
        <f t="shared" si="669"/>
        <v>9</v>
      </c>
      <c r="AG1317">
        <f t="shared" si="670"/>
        <v>9.4</v>
      </c>
    </row>
    <row r="1318" spans="1:33" x14ac:dyDescent="0.25">
      <c r="A1318">
        <f t="shared" si="671"/>
        <v>1315</v>
      </c>
      <c r="B1318">
        <f t="shared" si="644"/>
        <v>-0.83839220231380995</v>
      </c>
      <c r="C1318" s="1">
        <f t="shared" si="640"/>
        <v>2.7395833333333331E-2</v>
      </c>
      <c r="D1318">
        <f t="shared" si="645"/>
        <v>-0.83839220231380995</v>
      </c>
      <c r="E1318" s="1">
        <f t="shared" si="641"/>
        <v>-19.64981724172992</v>
      </c>
      <c r="F1318" t="s">
        <v>43</v>
      </c>
      <c r="G1318">
        <f t="shared" si="646"/>
        <v>0</v>
      </c>
      <c r="H1318">
        <f t="shared" si="647"/>
        <v>-150</v>
      </c>
      <c r="I1318" s="4">
        <f t="shared" si="648"/>
        <v>-150</v>
      </c>
      <c r="J1318" s="3">
        <f t="shared" si="649"/>
        <v>-150</v>
      </c>
      <c r="K1318" s="4">
        <f t="shared" si="642"/>
        <v>-100</v>
      </c>
      <c r="L1318" s="3">
        <f t="shared" si="643"/>
        <v>-100</v>
      </c>
      <c r="M1318">
        <f t="shared" si="650"/>
        <v>-0.83839220231380995</v>
      </c>
      <c r="N1318">
        <f t="shared" si="651"/>
        <v>0.22118348761852435</v>
      </c>
      <c r="O1318">
        <f t="shared" si="652"/>
        <v>2.2000000000000002</v>
      </c>
      <c r="P1318">
        <f t="shared" si="653"/>
        <v>2.4510437199458752</v>
      </c>
      <c r="Q1318">
        <f t="shared" si="654"/>
        <v>3</v>
      </c>
      <c r="R1318">
        <f t="shared" si="655"/>
        <v>3.5938562470713094</v>
      </c>
      <c r="S1318">
        <f t="shared" si="656"/>
        <v>3.8</v>
      </c>
      <c r="T1318">
        <f t="shared" si="657"/>
        <v>4.2048201674073402</v>
      </c>
      <c r="U1318">
        <f t="shared" si="658"/>
        <v>4.5999999999999996</v>
      </c>
      <c r="V1318">
        <f t="shared" si="659"/>
        <v>4.8907041756431404</v>
      </c>
      <c r="W1318">
        <f t="shared" si="660"/>
        <v>5.4</v>
      </c>
      <c r="X1318">
        <f t="shared" si="661"/>
        <v>5.8</v>
      </c>
      <c r="Y1318">
        <f t="shared" si="662"/>
        <v>6.2</v>
      </c>
      <c r="Z1318">
        <f t="shared" si="663"/>
        <v>6.6</v>
      </c>
      <c r="AA1318">
        <f t="shared" si="664"/>
        <v>7</v>
      </c>
      <c r="AB1318">
        <f t="shared" si="665"/>
        <v>7.4</v>
      </c>
      <c r="AC1318">
        <f t="shared" si="666"/>
        <v>7.8</v>
      </c>
      <c r="AD1318">
        <f t="shared" si="667"/>
        <v>8.1999999999999993</v>
      </c>
      <c r="AE1318">
        <f t="shared" si="668"/>
        <v>8.6</v>
      </c>
      <c r="AF1318">
        <f t="shared" si="669"/>
        <v>9</v>
      </c>
      <c r="AG1318">
        <f t="shared" si="670"/>
        <v>9.4</v>
      </c>
    </row>
    <row r="1319" spans="1:33" x14ac:dyDescent="0.25">
      <c r="A1319">
        <f t="shared" si="671"/>
        <v>1316</v>
      </c>
      <c r="B1319">
        <f t="shared" si="644"/>
        <v>-0.83930350415915667</v>
      </c>
      <c r="C1319" s="1">
        <f t="shared" si="640"/>
        <v>2.7416666666666666E-2</v>
      </c>
      <c r="D1319">
        <f t="shared" si="645"/>
        <v>-0.83930350415915667</v>
      </c>
      <c r="E1319" s="1">
        <f t="shared" si="641"/>
        <v>-19.671175878730235</v>
      </c>
      <c r="F1319" t="s">
        <v>43</v>
      </c>
      <c r="G1319">
        <f t="shared" si="646"/>
        <v>0</v>
      </c>
      <c r="H1319">
        <f t="shared" si="647"/>
        <v>-150</v>
      </c>
      <c r="I1319" s="4">
        <f t="shared" si="648"/>
        <v>-150</v>
      </c>
      <c r="J1319" s="3">
        <f t="shared" si="649"/>
        <v>-150</v>
      </c>
      <c r="K1319" s="4">
        <f t="shared" si="642"/>
        <v>-100</v>
      </c>
      <c r="L1319" s="3">
        <f t="shared" si="643"/>
        <v>-100</v>
      </c>
      <c r="M1319">
        <f t="shared" si="650"/>
        <v>-0.83930350415915667</v>
      </c>
      <c r="N1319">
        <f t="shared" si="651"/>
        <v>0.21926277142790562</v>
      </c>
      <c r="O1319">
        <f t="shared" si="652"/>
        <v>2.2000000000000002</v>
      </c>
      <c r="P1319">
        <f t="shared" si="653"/>
        <v>2.4537945871538245</v>
      </c>
      <c r="Q1319">
        <f t="shared" si="654"/>
        <v>3</v>
      </c>
      <c r="R1319">
        <f t="shared" si="655"/>
        <v>3.594587990441112</v>
      </c>
      <c r="S1319">
        <f t="shared" si="656"/>
        <v>3.8</v>
      </c>
      <c r="T1319">
        <f t="shared" si="657"/>
        <v>4.2017530768979601</v>
      </c>
      <c r="U1319">
        <f t="shared" si="658"/>
        <v>4.5999999999999996</v>
      </c>
      <c r="V1319">
        <f t="shared" si="659"/>
        <v>4.8912980699200412</v>
      </c>
      <c r="W1319">
        <f t="shared" si="660"/>
        <v>5.4</v>
      </c>
      <c r="X1319">
        <f t="shared" si="661"/>
        <v>5.8</v>
      </c>
      <c r="Y1319">
        <f t="shared" si="662"/>
        <v>6.2</v>
      </c>
      <c r="Z1319">
        <f t="shared" si="663"/>
        <v>6.6</v>
      </c>
      <c r="AA1319">
        <f t="shared" si="664"/>
        <v>7</v>
      </c>
      <c r="AB1319">
        <f t="shared" si="665"/>
        <v>7.4</v>
      </c>
      <c r="AC1319">
        <f t="shared" si="666"/>
        <v>7.8</v>
      </c>
      <c r="AD1319">
        <f t="shared" si="667"/>
        <v>8.1999999999999993</v>
      </c>
      <c r="AE1319">
        <f t="shared" si="668"/>
        <v>8.6</v>
      </c>
      <c r="AF1319">
        <f t="shared" si="669"/>
        <v>9</v>
      </c>
      <c r="AG1319">
        <f t="shared" si="670"/>
        <v>9.4</v>
      </c>
    </row>
    <row r="1320" spans="1:33" x14ac:dyDescent="0.25">
      <c r="A1320">
        <f t="shared" si="671"/>
        <v>1317</v>
      </c>
      <c r="B1320">
        <f t="shared" si="644"/>
        <v>-0.84015879880109279</v>
      </c>
      <c r="C1320" s="1">
        <f t="shared" si="640"/>
        <v>2.74375E-2</v>
      </c>
      <c r="D1320">
        <f t="shared" si="645"/>
        <v>-0.84015879880109279</v>
      </c>
      <c r="E1320" s="1">
        <f t="shared" si="641"/>
        <v>-19.691221846900611</v>
      </c>
      <c r="F1320" t="s">
        <v>43</v>
      </c>
      <c r="G1320">
        <f t="shared" si="646"/>
        <v>0</v>
      </c>
      <c r="H1320">
        <f t="shared" si="647"/>
        <v>-150</v>
      </c>
      <c r="I1320" s="4">
        <f t="shared" si="648"/>
        <v>-150</v>
      </c>
      <c r="J1320" s="3">
        <f t="shared" si="649"/>
        <v>-150</v>
      </c>
      <c r="K1320" s="4">
        <f t="shared" si="642"/>
        <v>-100</v>
      </c>
      <c r="L1320" s="3">
        <f t="shared" si="643"/>
        <v>-100</v>
      </c>
      <c r="M1320">
        <f t="shared" si="650"/>
        <v>-0.84015879880109279</v>
      </c>
      <c r="N1320">
        <f t="shared" si="651"/>
        <v>0.21734940383342416</v>
      </c>
      <c r="O1320">
        <f t="shared" si="652"/>
        <v>2.2000000000000002</v>
      </c>
      <c r="P1320">
        <f t="shared" si="653"/>
        <v>2.4565578395533061</v>
      </c>
      <c r="Q1320">
        <f t="shared" si="654"/>
        <v>3</v>
      </c>
      <c r="R1320">
        <f t="shared" si="655"/>
        <v>3.5952739462660044</v>
      </c>
      <c r="S1320">
        <f t="shared" si="656"/>
        <v>3.8</v>
      </c>
      <c r="T1320">
        <f t="shared" si="657"/>
        <v>4.1986851778882768</v>
      </c>
      <c r="U1320">
        <f t="shared" si="658"/>
        <v>4.5999999999999996</v>
      </c>
      <c r="V1320">
        <f t="shared" si="659"/>
        <v>4.8919748336578959</v>
      </c>
      <c r="W1320">
        <f t="shared" si="660"/>
        <v>5.4</v>
      </c>
      <c r="X1320">
        <f t="shared" si="661"/>
        <v>5.8</v>
      </c>
      <c r="Y1320">
        <f t="shared" si="662"/>
        <v>6.2</v>
      </c>
      <c r="Z1320">
        <f t="shared" si="663"/>
        <v>6.6</v>
      </c>
      <c r="AA1320">
        <f t="shared" si="664"/>
        <v>7</v>
      </c>
      <c r="AB1320">
        <f t="shared" si="665"/>
        <v>7.4</v>
      </c>
      <c r="AC1320">
        <f t="shared" si="666"/>
        <v>7.8</v>
      </c>
      <c r="AD1320">
        <f t="shared" si="667"/>
        <v>8.1999999999999993</v>
      </c>
      <c r="AE1320">
        <f t="shared" si="668"/>
        <v>8.6</v>
      </c>
      <c r="AF1320">
        <f t="shared" si="669"/>
        <v>9</v>
      </c>
      <c r="AG1320">
        <f t="shared" si="670"/>
        <v>9.4</v>
      </c>
    </row>
    <row r="1321" spans="1:33" x14ac:dyDescent="0.25">
      <c r="A1321">
        <f t="shared" si="671"/>
        <v>1318</v>
      </c>
      <c r="B1321">
        <f t="shared" si="644"/>
        <v>-0.84095756476879391</v>
      </c>
      <c r="C1321" s="1">
        <f t="shared" si="640"/>
        <v>2.7458333333333331E-2</v>
      </c>
      <c r="D1321">
        <f t="shared" si="645"/>
        <v>-0.84095756476879391</v>
      </c>
      <c r="E1321" s="1">
        <f t="shared" si="641"/>
        <v>-19.709942924268606</v>
      </c>
      <c r="F1321" t="s">
        <v>43</v>
      </c>
      <c r="G1321">
        <f t="shared" si="646"/>
        <v>0</v>
      </c>
      <c r="H1321">
        <f t="shared" si="647"/>
        <v>-150</v>
      </c>
      <c r="I1321" s="4">
        <f t="shared" si="648"/>
        <v>-150</v>
      </c>
      <c r="J1321" s="3">
        <f t="shared" si="649"/>
        <v>-150</v>
      </c>
      <c r="K1321" s="4">
        <f t="shared" si="642"/>
        <v>-100</v>
      </c>
      <c r="L1321" s="3">
        <f t="shared" si="643"/>
        <v>-100</v>
      </c>
      <c r="M1321">
        <f t="shared" si="650"/>
        <v>-0.84095756476879391</v>
      </c>
      <c r="N1321">
        <f t="shared" si="651"/>
        <v>0.21544340284442498</v>
      </c>
      <c r="O1321">
        <f t="shared" si="652"/>
        <v>2.2000000000000002</v>
      </c>
      <c r="P1321">
        <f t="shared" si="653"/>
        <v>2.4593332430667338</v>
      </c>
      <c r="Q1321">
        <f t="shared" si="654"/>
        <v>3</v>
      </c>
      <c r="R1321">
        <f t="shared" si="655"/>
        <v>3.5959139531370878</v>
      </c>
      <c r="S1321">
        <f t="shared" si="656"/>
        <v>3.8</v>
      </c>
      <c r="T1321">
        <f t="shared" si="657"/>
        <v>4.1956178852604813</v>
      </c>
      <c r="U1321">
        <f t="shared" si="658"/>
        <v>4.5999999999999996</v>
      </c>
      <c r="V1321">
        <f t="shared" si="659"/>
        <v>4.8927339509224783</v>
      </c>
      <c r="W1321">
        <f t="shared" si="660"/>
        <v>5.4</v>
      </c>
      <c r="X1321">
        <f t="shared" si="661"/>
        <v>5.8</v>
      </c>
      <c r="Y1321">
        <f t="shared" si="662"/>
        <v>6.2</v>
      </c>
      <c r="Z1321">
        <f t="shared" si="663"/>
        <v>6.6</v>
      </c>
      <c r="AA1321">
        <f t="shared" si="664"/>
        <v>7</v>
      </c>
      <c r="AB1321">
        <f t="shared" si="665"/>
        <v>7.4</v>
      </c>
      <c r="AC1321">
        <f t="shared" si="666"/>
        <v>7.8</v>
      </c>
      <c r="AD1321">
        <f t="shared" si="667"/>
        <v>8.1999999999999993</v>
      </c>
      <c r="AE1321">
        <f t="shared" si="668"/>
        <v>8.6</v>
      </c>
      <c r="AF1321">
        <f t="shared" si="669"/>
        <v>9</v>
      </c>
      <c r="AG1321">
        <f t="shared" si="670"/>
        <v>9.4</v>
      </c>
    </row>
    <row r="1322" spans="1:33" x14ac:dyDescent="0.25">
      <c r="A1322">
        <f t="shared" si="671"/>
        <v>1319</v>
      </c>
      <c r="B1322">
        <f t="shared" si="644"/>
        <v>-0.84169933394036589</v>
      </c>
      <c r="C1322" s="1">
        <f t="shared" si="640"/>
        <v>2.7479166666666666E-2</v>
      </c>
      <c r="D1322">
        <f t="shared" si="645"/>
        <v>-0.84169933394036589</v>
      </c>
      <c r="E1322" s="1">
        <f t="shared" si="641"/>
        <v>-19.727328139227325</v>
      </c>
      <c r="F1322" t="s">
        <v>43</v>
      </c>
      <c r="G1322">
        <f t="shared" si="646"/>
        <v>0</v>
      </c>
      <c r="H1322">
        <f t="shared" si="647"/>
        <v>-150</v>
      </c>
      <c r="I1322" s="4">
        <f t="shared" si="648"/>
        <v>-150</v>
      </c>
      <c r="J1322" s="3">
        <f t="shared" si="649"/>
        <v>-150</v>
      </c>
      <c r="K1322" s="4">
        <f t="shared" si="642"/>
        <v>-100</v>
      </c>
      <c r="L1322" s="3">
        <f t="shared" si="643"/>
        <v>-100</v>
      </c>
      <c r="M1322">
        <f t="shared" si="650"/>
        <v>-0.84169933394036589</v>
      </c>
      <c r="N1322">
        <f t="shared" si="651"/>
        <v>0.21354478640091423</v>
      </c>
      <c r="O1322">
        <f t="shared" si="652"/>
        <v>2.2000000000000002</v>
      </c>
      <c r="P1322">
        <f t="shared" si="653"/>
        <v>2.4621205625871885</v>
      </c>
      <c r="Q1322">
        <f t="shared" si="654"/>
        <v>3</v>
      </c>
      <c r="R1322">
        <f t="shared" si="655"/>
        <v>3.5965078604574883</v>
      </c>
      <c r="S1322">
        <f t="shared" si="656"/>
        <v>3.8</v>
      </c>
      <c r="T1322">
        <f t="shared" si="657"/>
        <v>4.192552613617103</v>
      </c>
      <c r="U1322">
        <f t="shared" si="658"/>
        <v>4.5999999999999996</v>
      </c>
      <c r="V1322">
        <f t="shared" si="659"/>
        <v>4.8935748429969408</v>
      </c>
      <c r="W1322">
        <f t="shared" si="660"/>
        <v>5.4</v>
      </c>
      <c r="X1322">
        <f t="shared" si="661"/>
        <v>5.8</v>
      </c>
      <c r="Y1322">
        <f t="shared" si="662"/>
        <v>6.2</v>
      </c>
      <c r="Z1322">
        <f t="shared" si="663"/>
        <v>6.6</v>
      </c>
      <c r="AA1322">
        <f t="shared" si="664"/>
        <v>7</v>
      </c>
      <c r="AB1322">
        <f t="shared" si="665"/>
        <v>7.4</v>
      </c>
      <c r="AC1322">
        <f t="shared" si="666"/>
        <v>7.8</v>
      </c>
      <c r="AD1322">
        <f t="shared" si="667"/>
        <v>8.1999999999999993</v>
      </c>
      <c r="AE1322">
        <f t="shared" si="668"/>
        <v>8.6</v>
      </c>
      <c r="AF1322">
        <f t="shared" si="669"/>
        <v>9</v>
      </c>
      <c r="AG1322">
        <f t="shared" si="670"/>
        <v>9.4</v>
      </c>
    </row>
    <row r="1323" spans="1:33" x14ac:dyDescent="0.25">
      <c r="A1323">
        <f t="shared" si="671"/>
        <v>1320</v>
      </c>
      <c r="B1323">
        <f t="shared" si="644"/>
        <v>-0.84238369169886584</v>
      </c>
      <c r="C1323" s="1">
        <f t="shared" si="640"/>
        <v>2.75E-2</v>
      </c>
      <c r="D1323">
        <f t="shared" si="645"/>
        <v>-0.84238369169886584</v>
      </c>
      <c r="E1323" s="1">
        <f t="shared" si="641"/>
        <v>-19.743367774192169</v>
      </c>
      <c r="F1323" t="s">
        <v>43</v>
      </c>
      <c r="G1323">
        <f t="shared" si="646"/>
        <v>0</v>
      </c>
      <c r="H1323">
        <f t="shared" si="647"/>
        <v>-150</v>
      </c>
      <c r="I1323" s="4">
        <f t="shared" si="648"/>
        <v>-150</v>
      </c>
      <c r="J1323" s="3">
        <f t="shared" si="649"/>
        <v>-150</v>
      </c>
      <c r="K1323" s="4">
        <f t="shared" si="642"/>
        <v>-100</v>
      </c>
      <c r="L1323" s="3">
        <f t="shared" si="643"/>
        <v>-100</v>
      </c>
      <c r="M1323">
        <f t="shared" si="650"/>
        <v>-0.84238369169886584</v>
      </c>
      <c r="N1323">
        <f t="shared" si="651"/>
        <v>0.21165357237339411</v>
      </c>
      <c r="O1323">
        <f t="shared" si="652"/>
        <v>2.2000000000000002</v>
      </c>
      <c r="P1323">
        <f t="shared" si="653"/>
        <v>2.4649195619983364</v>
      </c>
      <c r="Q1323">
        <f t="shared" si="654"/>
        <v>3</v>
      </c>
      <c r="R1323">
        <f t="shared" si="655"/>
        <v>3.5970555284777879</v>
      </c>
      <c r="S1323">
        <f t="shared" si="656"/>
        <v>3.8</v>
      </c>
      <c r="T1323">
        <f t="shared" si="657"/>
        <v>4.1894907766286194</v>
      </c>
      <c r="U1323">
        <f t="shared" si="658"/>
        <v>4.5999999999999996</v>
      </c>
      <c r="V1323">
        <f t="shared" si="659"/>
        <v>4.8944968688229959</v>
      </c>
      <c r="W1323">
        <f t="shared" si="660"/>
        <v>5.4</v>
      </c>
      <c r="X1323">
        <f t="shared" si="661"/>
        <v>5.8</v>
      </c>
      <c r="Y1323">
        <f t="shared" si="662"/>
        <v>6.2</v>
      </c>
      <c r="Z1323">
        <f t="shared" si="663"/>
        <v>6.6</v>
      </c>
      <c r="AA1323">
        <f t="shared" si="664"/>
        <v>7</v>
      </c>
      <c r="AB1323">
        <f t="shared" si="665"/>
        <v>7.4</v>
      </c>
      <c r="AC1323">
        <f t="shared" si="666"/>
        <v>7.8</v>
      </c>
      <c r="AD1323">
        <f t="shared" si="667"/>
        <v>8.1999999999999993</v>
      </c>
      <c r="AE1323">
        <f t="shared" si="668"/>
        <v>8.6</v>
      </c>
      <c r="AF1323">
        <f t="shared" si="669"/>
        <v>9</v>
      </c>
      <c r="AG1323">
        <f t="shared" si="670"/>
        <v>9.4</v>
      </c>
    </row>
    <row r="1324" spans="1:33" x14ac:dyDescent="0.25">
      <c r="A1324">
        <f t="shared" si="671"/>
        <v>1321</v>
      </c>
      <c r="B1324">
        <f t="shared" si="644"/>
        <v>-0.84301027704284881</v>
      </c>
      <c r="C1324" s="1">
        <f t="shared" si="640"/>
        <v>2.7520833333333331E-2</v>
      </c>
      <c r="D1324">
        <f t="shared" si="645"/>
        <v>-0.84301027704284881</v>
      </c>
      <c r="E1324" s="1">
        <f t="shared" si="641"/>
        <v>-19.758053368191771</v>
      </c>
      <c r="F1324" t="s">
        <v>43</v>
      </c>
      <c r="G1324">
        <f t="shared" si="646"/>
        <v>0</v>
      </c>
      <c r="H1324">
        <f t="shared" si="647"/>
        <v>-150</v>
      </c>
      <c r="I1324" s="4">
        <f t="shared" si="648"/>
        <v>-150</v>
      </c>
      <c r="J1324" s="3">
        <f t="shared" si="649"/>
        <v>-150</v>
      </c>
      <c r="K1324" s="4">
        <f t="shared" si="642"/>
        <v>-100</v>
      </c>
      <c r="L1324" s="3">
        <f t="shared" si="643"/>
        <v>-100</v>
      </c>
      <c r="M1324">
        <f t="shared" si="650"/>
        <v>-0.84301027704284881</v>
      </c>
      <c r="N1324">
        <f t="shared" si="651"/>
        <v>0.20976977856269008</v>
      </c>
      <c r="O1324">
        <f t="shared" si="652"/>
        <v>2.2000000000000002</v>
      </c>
      <c r="P1324">
        <f t="shared" si="653"/>
        <v>2.4677300041944301</v>
      </c>
      <c r="Q1324">
        <f t="shared" si="654"/>
        <v>3</v>
      </c>
      <c r="R1324">
        <f t="shared" si="655"/>
        <v>3.5975568283289143</v>
      </c>
      <c r="S1324">
        <f t="shared" si="656"/>
        <v>3.8</v>
      </c>
      <c r="T1324">
        <f t="shared" si="657"/>
        <v>4.1864337863814809</v>
      </c>
      <c r="U1324">
        <f t="shared" si="658"/>
        <v>4.5999999999999996</v>
      </c>
      <c r="V1324">
        <f t="shared" si="659"/>
        <v>4.8954993254896362</v>
      </c>
      <c r="W1324">
        <f t="shared" si="660"/>
        <v>5.4</v>
      </c>
      <c r="X1324">
        <f t="shared" si="661"/>
        <v>5.8</v>
      </c>
      <c r="Y1324">
        <f t="shared" si="662"/>
        <v>6.2</v>
      </c>
      <c r="Z1324">
        <f t="shared" si="663"/>
        <v>6.6</v>
      </c>
      <c r="AA1324">
        <f t="shared" si="664"/>
        <v>7</v>
      </c>
      <c r="AB1324">
        <f t="shared" si="665"/>
        <v>7.4</v>
      </c>
      <c r="AC1324">
        <f t="shared" si="666"/>
        <v>7.8</v>
      </c>
      <c r="AD1324">
        <f t="shared" si="667"/>
        <v>8.1999999999999993</v>
      </c>
      <c r="AE1324">
        <f t="shared" si="668"/>
        <v>8.6</v>
      </c>
      <c r="AF1324">
        <f t="shared" si="669"/>
        <v>9</v>
      </c>
      <c r="AG1324">
        <f t="shared" si="670"/>
        <v>9.4</v>
      </c>
    </row>
    <row r="1325" spans="1:33" x14ac:dyDescent="0.25">
      <c r="A1325">
        <f t="shared" si="671"/>
        <v>1322</v>
      </c>
      <c r="B1325">
        <f t="shared" si="644"/>
        <v>-0.84357878265148922</v>
      </c>
      <c r="C1325" s="1">
        <f t="shared" si="640"/>
        <v>2.7541666666666666E-2</v>
      </c>
      <c r="D1325">
        <f t="shared" si="645"/>
        <v>-0.84357878265148922</v>
      </c>
      <c r="E1325" s="1">
        <f t="shared" si="641"/>
        <v>-19.77137771839428</v>
      </c>
      <c r="F1325" t="s">
        <v>43</v>
      </c>
      <c r="G1325">
        <f t="shared" si="646"/>
        <v>0</v>
      </c>
      <c r="H1325">
        <f t="shared" si="647"/>
        <v>-150</v>
      </c>
      <c r="I1325" s="4">
        <f t="shared" si="648"/>
        <v>-150</v>
      </c>
      <c r="J1325" s="3">
        <f t="shared" si="649"/>
        <v>-150</v>
      </c>
      <c r="K1325" s="4">
        <f t="shared" si="642"/>
        <v>-100</v>
      </c>
      <c r="L1325" s="3">
        <f t="shared" si="643"/>
        <v>-100</v>
      </c>
      <c r="M1325">
        <f t="shared" si="650"/>
        <v>-0.84357878265148922</v>
      </c>
      <c r="N1325">
        <f t="shared" si="651"/>
        <v>0.20789342269978761</v>
      </c>
      <c r="O1325">
        <f t="shared" si="652"/>
        <v>2.2000000000000002</v>
      </c>
      <c r="P1325">
        <f t="shared" si="653"/>
        <v>2.4705516511003918</v>
      </c>
      <c r="Q1325">
        <f t="shared" si="654"/>
        <v>3</v>
      </c>
      <c r="R1325">
        <f t="shared" si="655"/>
        <v>3.5980116420524593</v>
      </c>
      <c r="S1325">
        <f t="shared" si="656"/>
        <v>3.8</v>
      </c>
      <c r="T1325">
        <f t="shared" si="657"/>
        <v>4.1833830527268709</v>
      </c>
      <c r="U1325">
        <f t="shared" si="658"/>
        <v>4.5999999999999996</v>
      </c>
      <c r="V1325">
        <f t="shared" si="659"/>
        <v>4.8965814487690018</v>
      </c>
      <c r="W1325">
        <f t="shared" si="660"/>
        <v>5.4</v>
      </c>
      <c r="X1325">
        <f t="shared" si="661"/>
        <v>5.8</v>
      </c>
      <c r="Y1325">
        <f t="shared" si="662"/>
        <v>6.2</v>
      </c>
      <c r="Z1325">
        <f t="shared" si="663"/>
        <v>6.6</v>
      </c>
      <c r="AA1325">
        <f t="shared" si="664"/>
        <v>7</v>
      </c>
      <c r="AB1325">
        <f t="shared" si="665"/>
        <v>7.4</v>
      </c>
      <c r="AC1325">
        <f t="shared" si="666"/>
        <v>7.8</v>
      </c>
      <c r="AD1325">
        <f t="shared" si="667"/>
        <v>8.1999999999999993</v>
      </c>
      <c r="AE1325">
        <f t="shared" si="668"/>
        <v>8.6</v>
      </c>
      <c r="AF1325">
        <f t="shared" si="669"/>
        <v>9</v>
      </c>
      <c r="AG1325">
        <f t="shared" si="670"/>
        <v>9.4</v>
      </c>
    </row>
    <row r="1326" spans="1:33" x14ac:dyDescent="0.25">
      <c r="A1326">
        <f t="shared" si="671"/>
        <v>1323</v>
      </c>
      <c r="B1326">
        <f t="shared" si="644"/>
        <v>-0.84408895490442559</v>
      </c>
      <c r="C1326" s="1">
        <f t="shared" si="640"/>
        <v>2.75625E-2</v>
      </c>
      <c r="D1326">
        <f t="shared" si="645"/>
        <v>-0.84408895490442559</v>
      </c>
      <c r="E1326" s="1">
        <f t="shared" si="641"/>
        <v>-19.783334880572475</v>
      </c>
      <c r="F1326" t="s">
        <v>43</v>
      </c>
      <c r="G1326">
        <f t="shared" si="646"/>
        <v>0</v>
      </c>
      <c r="H1326">
        <f t="shared" si="647"/>
        <v>-150</v>
      </c>
      <c r="I1326" s="4">
        <f t="shared" si="648"/>
        <v>-150</v>
      </c>
      <c r="J1326" s="3">
        <f t="shared" si="649"/>
        <v>-150</v>
      </c>
      <c r="K1326" s="4">
        <f t="shared" si="642"/>
        <v>-100</v>
      </c>
      <c r="L1326" s="3">
        <f t="shared" si="643"/>
        <v>-100</v>
      </c>
      <c r="M1326">
        <f t="shared" si="650"/>
        <v>-0.84408895490442559</v>
      </c>
      <c r="N1326">
        <f t="shared" si="651"/>
        <v>0.20602452244566316</v>
      </c>
      <c r="O1326">
        <f t="shared" si="652"/>
        <v>2.2000000000000002</v>
      </c>
      <c r="P1326">
        <f t="shared" si="653"/>
        <v>2.4733842636919832</v>
      </c>
      <c r="Q1326">
        <f t="shared" si="654"/>
        <v>3</v>
      </c>
      <c r="R1326">
        <f t="shared" si="655"/>
        <v>3.5984198626284383</v>
      </c>
      <c r="S1326">
        <f t="shared" si="656"/>
        <v>3.8</v>
      </c>
      <c r="T1326">
        <f t="shared" si="657"/>
        <v>4.1803399826305023</v>
      </c>
      <c r="U1326">
        <f t="shared" si="658"/>
        <v>4.5999999999999996</v>
      </c>
      <c r="V1326">
        <f t="shared" si="659"/>
        <v>4.8977424136989871</v>
      </c>
      <c r="W1326">
        <f t="shared" si="660"/>
        <v>5.4</v>
      </c>
      <c r="X1326">
        <f t="shared" si="661"/>
        <v>5.8</v>
      </c>
      <c r="Y1326">
        <f t="shared" si="662"/>
        <v>6.2</v>
      </c>
      <c r="Z1326">
        <f t="shared" si="663"/>
        <v>6.6</v>
      </c>
      <c r="AA1326">
        <f t="shared" si="664"/>
        <v>7</v>
      </c>
      <c r="AB1326">
        <f t="shared" si="665"/>
        <v>7.4</v>
      </c>
      <c r="AC1326">
        <f t="shared" si="666"/>
        <v>7.8</v>
      </c>
      <c r="AD1326">
        <f t="shared" si="667"/>
        <v>8.1999999999999993</v>
      </c>
      <c r="AE1326">
        <f t="shared" si="668"/>
        <v>8.6</v>
      </c>
      <c r="AF1326">
        <f t="shared" si="669"/>
        <v>9</v>
      </c>
      <c r="AG1326">
        <f t="shared" si="670"/>
        <v>9.4</v>
      </c>
    </row>
    <row r="1327" spans="1:33" x14ac:dyDescent="0.25">
      <c r="A1327">
        <f t="shared" si="671"/>
        <v>1324</v>
      </c>
      <c r="B1327">
        <f t="shared" si="644"/>
        <v>-0.84454059385645941</v>
      </c>
      <c r="C1327" s="1">
        <f t="shared" si="640"/>
        <v>2.7583333333333331E-2</v>
      </c>
      <c r="D1327">
        <f t="shared" si="645"/>
        <v>-0.84454059385645941</v>
      </c>
      <c r="E1327" s="1">
        <f t="shared" si="641"/>
        <v>-19.793920168510766</v>
      </c>
      <c r="F1327" t="s">
        <v>43</v>
      </c>
      <c r="G1327">
        <f t="shared" si="646"/>
        <v>0</v>
      </c>
      <c r="H1327">
        <f t="shared" si="647"/>
        <v>-150</v>
      </c>
      <c r="I1327" s="4">
        <f t="shared" si="648"/>
        <v>-150</v>
      </c>
      <c r="J1327" s="3">
        <f t="shared" si="649"/>
        <v>-150</v>
      </c>
      <c r="K1327" s="4">
        <f t="shared" si="642"/>
        <v>-100</v>
      </c>
      <c r="L1327" s="3">
        <f t="shared" si="643"/>
        <v>-100</v>
      </c>
      <c r="M1327">
        <f t="shared" si="650"/>
        <v>-0.84454059385645941</v>
      </c>
      <c r="N1327">
        <f t="shared" si="651"/>
        <v>0.20416309539111654</v>
      </c>
      <c r="O1327">
        <f t="shared" si="652"/>
        <v>2.2000000000000002</v>
      </c>
      <c r="P1327">
        <f t="shared" si="653"/>
        <v>2.4762276020160541</v>
      </c>
      <c r="Q1327">
        <f t="shared" si="654"/>
        <v>3</v>
      </c>
      <c r="R1327">
        <f t="shared" si="655"/>
        <v>3.5987813940004711</v>
      </c>
      <c r="S1327">
        <f t="shared" si="656"/>
        <v>3.8</v>
      </c>
      <c r="T1327">
        <f t="shared" si="657"/>
        <v>4.1773059795237346</v>
      </c>
      <c r="U1327">
        <f t="shared" si="658"/>
        <v>4.5999999999999996</v>
      </c>
      <c r="V1327">
        <f t="shared" si="659"/>
        <v>4.8989813352121638</v>
      </c>
      <c r="W1327">
        <f t="shared" si="660"/>
        <v>5.4</v>
      </c>
      <c r="X1327">
        <f t="shared" si="661"/>
        <v>5.8</v>
      </c>
      <c r="Y1327">
        <f t="shared" si="662"/>
        <v>6.2</v>
      </c>
      <c r="Z1327">
        <f t="shared" si="663"/>
        <v>6.6</v>
      </c>
      <c r="AA1327">
        <f t="shared" si="664"/>
        <v>7</v>
      </c>
      <c r="AB1327">
        <f t="shared" si="665"/>
        <v>7.4</v>
      </c>
      <c r="AC1327">
        <f t="shared" si="666"/>
        <v>7.8</v>
      </c>
      <c r="AD1327">
        <f t="shared" si="667"/>
        <v>8.1999999999999993</v>
      </c>
      <c r="AE1327">
        <f t="shared" si="668"/>
        <v>8.6</v>
      </c>
      <c r="AF1327">
        <f t="shared" si="669"/>
        <v>9</v>
      </c>
      <c r="AG1327">
        <f t="shared" si="670"/>
        <v>9.4</v>
      </c>
    </row>
    <row r="1328" spans="1:33" x14ac:dyDescent="0.25">
      <c r="A1328">
        <f t="shared" si="671"/>
        <v>1325</v>
      </c>
      <c r="B1328">
        <f t="shared" si="644"/>
        <v>-0.84493355316730046</v>
      </c>
      <c r="C1328" s="1">
        <f t="shared" si="640"/>
        <v>2.7604166666666666E-2</v>
      </c>
      <c r="D1328">
        <f t="shared" si="645"/>
        <v>-0.84493355316730046</v>
      </c>
      <c r="E1328" s="1">
        <f t="shared" si="641"/>
        <v>-19.803130152358605</v>
      </c>
      <c r="F1328" t="s">
        <v>43</v>
      </c>
      <c r="G1328">
        <f t="shared" si="646"/>
        <v>0</v>
      </c>
      <c r="H1328">
        <f t="shared" si="647"/>
        <v>-150</v>
      </c>
      <c r="I1328" s="4">
        <f t="shared" si="648"/>
        <v>-150</v>
      </c>
      <c r="J1328" s="3">
        <f t="shared" si="649"/>
        <v>-150</v>
      </c>
      <c r="K1328" s="4">
        <f t="shared" si="642"/>
        <v>-100</v>
      </c>
      <c r="L1328" s="3">
        <f t="shared" si="643"/>
        <v>-100</v>
      </c>
      <c r="M1328">
        <f t="shared" si="650"/>
        <v>-0.84493355316730046</v>
      </c>
      <c r="N1328">
        <f t="shared" si="651"/>
        <v>0.20230915905660884</v>
      </c>
      <c r="O1328">
        <f t="shared" si="652"/>
        <v>2.2000000000000002</v>
      </c>
      <c r="P1328">
        <f t="shared" si="653"/>
        <v>2.4790814252108682</v>
      </c>
      <c r="Q1328">
        <f t="shared" si="654"/>
        <v>3</v>
      </c>
      <c r="R1328">
        <f t="shared" si="655"/>
        <v>3.5990961510983852</v>
      </c>
      <c r="S1328">
        <f t="shared" si="656"/>
        <v>3.8</v>
      </c>
      <c r="T1328">
        <f t="shared" si="657"/>
        <v>4.1742824426563283</v>
      </c>
      <c r="U1328">
        <f t="shared" si="658"/>
        <v>4.5999999999999996</v>
      </c>
      <c r="V1328">
        <f t="shared" si="659"/>
        <v>4.9002972688105091</v>
      </c>
      <c r="W1328">
        <f t="shared" si="660"/>
        <v>5.4</v>
      </c>
      <c r="X1328">
        <f t="shared" si="661"/>
        <v>5.8</v>
      </c>
      <c r="Y1328">
        <f t="shared" si="662"/>
        <v>6.2</v>
      </c>
      <c r="Z1328">
        <f t="shared" si="663"/>
        <v>6.6</v>
      </c>
      <c r="AA1328">
        <f t="shared" si="664"/>
        <v>7</v>
      </c>
      <c r="AB1328">
        <f t="shared" si="665"/>
        <v>7.4</v>
      </c>
      <c r="AC1328">
        <f t="shared" si="666"/>
        <v>7.8</v>
      </c>
      <c r="AD1328">
        <f t="shared" si="667"/>
        <v>8.1999999999999993</v>
      </c>
      <c r="AE1328">
        <f t="shared" si="668"/>
        <v>8.6</v>
      </c>
      <c r="AF1328">
        <f t="shared" si="669"/>
        <v>9</v>
      </c>
      <c r="AG1328">
        <f t="shared" si="670"/>
        <v>9.4</v>
      </c>
    </row>
    <row r="1329" spans="1:33" x14ac:dyDescent="0.25">
      <c r="A1329">
        <f t="shared" si="671"/>
        <v>1326</v>
      </c>
      <c r="B1329">
        <f t="shared" si="644"/>
        <v>-0.84526773998658755</v>
      </c>
      <c r="C1329" s="1">
        <f t="shared" si="640"/>
        <v>2.7625E-2</v>
      </c>
      <c r="D1329">
        <f t="shared" si="645"/>
        <v>-0.84526773998658755</v>
      </c>
      <c r="E1329" s="1">
        <f t="shared" si="641"/>
        <v>-19.810962655935647</v>
      </c>
      <c r="F1329" t="s">
        <v>43</v>
      </c>
      <c r="G1329">
        <f t="shared" si="646"/>
        <v>0</v>
      </c>
      <c r="H1329">
        <f t="shared" si="647"/>
        <v>-150</v>
      </c>
      <c r="I1329" s="4">
        <f t="shared" si="648"/>
        <v>-150</v>
      </c>
      <c r="J1329" s="3">
        <f t="shared" si="649"/>
        <v>-150</v>
      </c>
      <c r="K1329" s="4">
        <f t="shared" si="642"/>
        <v>-100</v>
      </c>
      <c r="L1329" s="3">
        <f t="shared" si="643"/>
        <v>-100</v>
      </c>
      <c r="M1329">
        <f t="shared" si="650"/>
        <v>-0.84526773998658755</v>
      </c>
      <c r="N1329">
        <f t="shared" si="651"/>
        <v>0.20046273089209521</v>
      </c>
      <c r="O1329">
        <f t="shared" si="652"/>
        <v>2.2000000000000002</v>
      </c>
      <c r="P1329">
        <f t="shared" si="653"/>
        <v>2.4819454915265031</v>
      </c>
      <c r="Q1329">
        <f t="shared" si="654"/>
        <v>3</v>
      </c>
      <c r="R1329">
        <f t="shared" si="655"/>
        <v>3.599364059858233</v>
      </c>
      <c r="S1329">
        <f t="shared" si="656"/>
        <v>3.8</v>
      </c>
      <c r="T1329">
        <f t="shared" si="657"/>
        <v>4.1712707664511299</v>
      </c>
      <c r="U1329">
        <f t="shared" si="658"/>
        <v>4.5999999999999996</v>
      </c>
      <c r="V1329">
        <f t="shared" si="659"/>
        <v>4.9016892112854507</v>
      </c>
      <c r="W1329">
        <f t="shared" si="660"/>
        <v>5.4</v>
      </c>
      <c r="X1329">
        <f t="shared" si="661"/>
        <v>5.8</v>
      </c>
      <c r="Y1329">
        <f t="shared" si="662"/>
        <v>6.2</v>
      </c>
      <c r="Z1329">
        <f t="shared" si="663"/>
        <v>6.6</v>
      </c>
      <c r="AA1329">
        <f t="shared" si="664"/>
        <v>7</v>
      </c>
      <c r="AB1329">
        <f t="shared" si="665"/>
        <v>7.4</v>
      </c>
      <c r="AC1329">
        <f t="shared" si="666"/>
        <v>7.8</v>
      </c>
      <c r="AD1329">
        <f t="shared" si="667"/>
        <v>8.1999999999999993</v>
      </c>
      <c r="AE1329">
        <f t="shared" si="668"/>
        <v>8.6</v>
      </c>
      <c r="AF1329">
        <f t="shared" si="669"/>
        <v>9</v>
      </c>
      <c r="AG1329">
        <f t="shared" si="670"/>
        <v>9.4</v>
      </c>
    </row>
    <row r="1330" spans="1:33" x14ac:dyDescent="0.25">
      <c r="A1330">
        <f t="shared" si="671"/>
        <v>1327</v>
      </c>
      <c r="B1330">
        <f t="shared" si="644"/>
        <v>-0.84554311479444089</v>
      </c>
      <c r="C1330" s="1">
        <f t="shared" si="640"/>
        <v>2.7645833333333331E-2</v>
      </c>
      <c r="D1330">
        <f t="shared" si="645"/>
        <v>-0.84554311479444089</v>
      </c>
      <c r="E1330" s="1">
        <f t="shared" si="641"/>
        <v>-19.81741675299471</v>
      </c>
      <c r="F1330" t="s">
        <v>43</v>
      </c>
      <c r="G1330">
        <f t="shared" si="646"/>
        <v>0</v>
      </c>
      <c r="H1330">
        <f t="shared" si="647"/>
        <v>-150</v>
      </c>
      <c r="I1330" s="4">
        <f t="shared" si="648"/>
        <v>-150</v>
      </c>
      <c r="J1330" s="3">
        <f t="shared" si="649"/>
        <v>-150</v>
      </c>
      <c r="K1330" s="4">
        <f t="shared" si="642"/>
        <v>-100</v>
      </c>
      <c r="L1330" s="3">
        <f t="shared" si="643"/>
        <v>-100</v>
      </c>
      <c r="M1330">
        <f t="shared" si="650"/>
        <v>-0.84554311479444089</v>
      </c>
      <c r="N1330">
        <f t="shared" si="651"/>
        <v>0.19862382827685987</v>
      </c>
      <c r="O1330">
        <f t="shared" si="652"/>
        <v>2.2000000000000002</v>
      </c>
      <c r="P1330">
        <f t="shared" si="653"/>
        <v>2.484819558345337</v>
      </c>
      <c r="Q1330">
        <f t="shared" si="654"/>
        <v>3</v>
      </c>
      <c r="R1330">
        <f t="shared" si="655"/>
        <v>3.599585057239719</v>
      </c>
      <c r="S1330">
        <f t="shared" si="656"/>
        <v>3.8</v>
      </c>
      <c r="T1330">
        <f t="shared" si="657"/>
        <v>4.1682723398609713</v>
      </c>
      <c r="U1330">
        <f t="shared" si="658"/>
        <v>4.5999999999999996</v>
      </c>
      <c r="V1330">
        <f t="shared" si="659"/>
        <v>4.9031561014826721</v>
      </c>
      <c r="W1330">
        <f t="shared" si="660"/>
        <v>5.4</v>
      </c>
      <c r="X1330">
        <f t="shared" si="661"/>
        <v>5.8</v>
      </c>
      <c r="Y1330">
        <f t="shared" si="662"/>
        <v>6.2</v>
      </c>
      <c r="Z1330">
        <f t="shared" si="663"/>
        <v>6.6</v>
      </c>
      <c r="AA1330">
        <f t="shared" si="664"/>
        <v>7</v>
      </c>
      <c r="AB1330">
        <f t="shared" si="665"/>
        <v>7.4</v>
      </c>
      <c r="AC1330">
        <f t="shared" si="666"/>
        <v>7.8</v>
      </c>
      <c r="AD1330">
        <f t="shared" si="667"/>
        <v>8.1999999999999993</v>
      </c>
      <c r="AE1330">
        <f t="shared" si="668"/>
        <v>8.6</v>
      </c>
      <c r="AF1330">
        <f t="shared" si="669"/>
        <v>9</v>
      </c>
      <c r="AG1330">
        <f t="shared" si="670"/>
        <v>9.4</v>
      </c>
    </row>
    <row r="1331" spans="1:33" x14ac:dyDescent="0.25">
      <c r="A1331">
        <f t="shared" si="671"/>
        <v>1328</v>
      </c>
      <c r="B1331">
        <f t="shared" si="644"/>
        <v>-0.84575969119783156</v>
      </c>
      <c r="C1331" s="1">
        <f t="shared" si="640"/>
        <v>2.7666666666666666E-2</v>
      </c>
      <c r="D1331">
        <f t="shared" si="645"/>
        <v>-0.84575969119783156</v>
      </c>
      <c r="E1331" s="1">
        <f t="shared" si="641"/>
        <v>-19.822492762449176</v>
      </c>
      <c r="F1331" t="s">
        <v>43</v>
      </c>
      <c r="G1331">
        <f t="shared" si="646"/>
        <v>0</v>
      </c>
      <c r="H1331">
        <f t="shared" si="647"/>
        <v>-150</v>
      </c>
      <c r="I1331" s="4">
        <f t="shared" si="648"/>
        <v>-150</v>
      </c>
      <c r="J1331" s="3">
        <f t="shared" si="649"/>
        <v>-150</v>
      </c>
      <c r="K1331" s="4">
        <f t="shared" si="642"/>
        <v>-100</v>
      </c>
      <c r="L1331" s="3">
        <f t="shared" si="643"/>
        <v>-100</v>
      </c>
      <c r="M1331">
        <f t="shared" si="650"/>
        <v>-0.84575969119783156</v>
      </c>
      <c r="N1331">
        <f t="shared" si="651"/>
        <v>0.19679246851935495</v>
      </c>
      <c r="O1331">
        <f t="shared" si="652"/>
        <v>2.2000000000000002</v>
      </c>
      <c r="P1331">
        <f t="shared" si="653"/>
        <v>2.4877033822025938</v>
      </c>
      <c r="Q1331">
        <f t="shared" si="654"/>
        <v>3</v>
      </c>
      <c r="R1331">
        <f t="shared" si="655"/>
        <v>3.5997590912410344</v>
      </c>
      <c r="S1331">
        <f t="shared" si="656"/>
        <v>3.8</v>
      </c>
      <c r="T1331">
        <f t="shared" si="657"/>
        <v>4.1652885457281057</v>
      </c>
      <c r="U1331">
        <f t="shared" si="658"/>
        <v>4.5999999999999996</v>
      </c>
      <c r="V1331">
        <f t="shared" si="659"/>
        <v>4.9046968211110809</v>
      </c>
      <c r="W1331">
        <f t="shared" si="660"/>
        <v>5.4</v>
      </c>
      <c r="X1331">
        <f t="shared" si="661"/>
        <v>5.8</v>
      </c>
      <c r="Y1331">
        <f t="shared" si="662"/>
        <v>6.2</v>
      </c>
      <c r="Z1331">
        <f t="shared" si="663"/>
        <v>6.6</v>
      </c>
      <c r="AA1331">
        <f t="shared" si="664"/>
        <v>7</v>
      </c>
      <c r="AB1331">
        <f t="shared" si="665"/>
        <v>7.4</v>
      </c>
      <c r="AC1331">
        <f t="shared" si="666"/>
        <v>7.8</v>
      </c>
      <c r="AD1331">
        <f t="shared" si="667"/>
        <v>8.1999999999999993</v>
      </c>
      <c r="AE1331">
        <f t="shared" si="668"/>
        <v>8.6</v>
      </c>
      <c r="AF1331">
        <f t="shared" si="669"/>
        <v>9</v>
      </c>
      <c r="AG1331">
        <f t="shared" si="670"/>
        <v>9.4</v>
      </c>
    </row>
    <row r="1332" spans="1:33" x14ac:dyDescent="0.25">
      <c r="A1332">
        <f t="shared" si="671"/>
        <v>1329</v>
      </c>
      <c r="B1332">
        <f t="shared" si="644"/>
        <v>-0.84591753568309869</v>
      </c>
      <c r="C1332" s="1">
        <f t="shared" si="640"/>
        <v>2.76875E-2</v>
      </c>
      <c r="D1332">
        <f t="shared" si="645"/>
        <v>-0.84591753568309869</v>
      </c>
      <c r="E1332" s="1">
        <f t="shared" si="641"/>
        <v>-19.826192242572624</v>
      </c>
      <c r="F1332" t="s">
        <v>43</v>
      </c>
      <c r="G1332">
        <f t="shared" si="646"/>
        <v>0</v>
      </c>
      <c r="H1332">
        <f t="shared" si="647"/>
        <v>-150</v>
      </c>
      <c r="I1332" s="4">
        <f t="shared" si="648"/>
        <v>-150</v>
      </c>
      <c r="J1332" s="3">
        <f t="shared" si="649"/>
        <v>-150</v>
      </c>
      <c r="K1332" s="4">
        <f t="shared" si="642"/>
        <v>-100</v>
      </c>
      <c r="L1332" s="3">
        <f t="shared" si="643"/>
        <v>-100</v>
      </c>
      <c r="M1332">
        <f t="shared" si="650"/>
        <v>-0.84591753568309869</v>
      </c>
      <c r="N1332">
        <f t="shared" si="651"/>
        <v>0.19496866885703656</v>
      </c>
      <c r="O1332">
        <f t="shared" si="652"/>
        <v>2.2000000000000002</v>
      </c>
      <c r="P1332">
        <f t="shared" si="653"/>
        <v>2.4905967188069686</v>
      </c>
      <c r="Q1332">
        <f t="shared" si="654"/>
        <v>3</v>
      </c>
      <c r="R1332">
        <f t="shared" si="655"/>
        <v>3.5998861209110924</v>
      </c>
      <c r="S1332">
        <f t="shared" si="656"/>
        <v>3.8</v>
      </c>
      <c r="T1332">
        <f t="shared" si="657"/>
        <v>4.1623207601464536</v>
      </c>
      <c r="U1332">
        <f t="shared" si="658"/>
        <v>4.5999999999999996</v>
      </c>
      <c r="V1332">
        <f t="shared" si="659"/>
        <v>4.9063101955953501</v>
      </c>
      <c r="W1332">
        <f t="shared" si="660"/>
        <v>5.4</v>
      </c>
      <c r="X1332">
        <f t="shared" si="661"/>
        <v>5.8</v>
      </c>
      <c r="Y1332">
        <f t="shared" si="662"/>
        <v>6.2</v>
      </c>
      <c r="Z1332">
        <f t="shared" si="663"/>
        <v>6.6</v>
      </c>
      <c r="AA1332">
        <f t="shared" si="664"/>
        <v>7</v>
      </c>
      <c r="AB1332">
        <f t="shared" si="665"/>
        <v>7.4</v>
      </c>
      <c r="AC1332">
        <f t="shared" si="666"/>
        <v>7.8</v>
      </c>
      <c r="AD1332">
        <f t="shared" si="667"/>
        <v>8.1999999999999993</v>
      </c>
      <c r="AE1332">
        <f t="shared" si="668"/>
        <v>8.6</v>
      </c>
      <c r="AF1332">
        <f t="shared" si="669"/>
        <v>9</v>
      </c>
      <c r="AG1332">
        <f t="shared" si="670"/>
        <v>9.4</v>
      </c>
    </row>
    <row r="1333" spans="1:33" x14ac:dyDescent="0.25">
      <c r="A1333">
        <f t="shared" si="671"/>
        <v>1330</v>
      </c>
      <c r="B1333">
        <f t="shared" si="644"/>
        <v>-0.84601676732498476</v>
      </c>
      <c r="C1333" s="1">
        <f t="shared" si="640"/>
        <v>2.7708333333333331E-2</v>
      </c>
      <c r="D1333">
        <f t="shared" si="645"/>
        <v>-0.84601676732498476</v>
      </c>
      <c r="E1333" s="1">
        <f t="shared" si="641"/>
        <v>-19.828517984179332</v>
      </c>
      <c r="F1333" t="s">
        <v>43</v>
      </c>
      <c r="G1333">
        <f t="shared" si="646"/>
        <v>0</v>
      </c>
      <c r="H1333">
        <f t="shared" si="647"/>
        <v>-150</v>
      </c>
      <c r="I1333" s="4">
        <f t="shared" si="648"/>
        <v>-150</v>
      </c>
      <c r="J1333" s="3">
        <f t="shared" si="649"/>
        <v>-150</v>
      </c>
      <c r="K1333" s="4">
        <f t="shared" si="642"/>
        <v>-100</v>
      </c>
      <c r="L1333" s="3">
        <f t="shared" si="643"/>
        <v>-100</v>
      </c>
      <c r="M1333">
        <f t="shared" si="650"/>
        <v>-0.84601676732498476</v>
      </c>
      <c r="N1333">
        <f t="shared" si="651"/>
        <v>0.19315244645620078</v>
      </c>
      <c r="O1333">
        <f t="shared" si="652"/>
        <v>2.2000000000000002</v>
      </c>
      <c r="P1333">
        <f t="shared" si="653"/>
        <v>2.4934993230613287</v>
      </c>
      <c r="Q1333">
        <f t="shared" si="654"/>
        <v>3</v>
      </c>
      <c r="R1333">
        <f t="shared" si="655"/>
        <v>3.5999661163591647</v>
      </c>
      <c r="S1333">
        <f t="shared" si="656"/>
        <v>3.8</v>
      </c>
      <c r="T1333">
        <f t="shared" si="657"/>
        <v>4.1593703518269614</v>
      </c>
      <c r="U1333">
        <f t="shared" si="658"/>
        <v>4.5999999999999996</v>
      </c>
      <c r="V1333">
        <f t="shared" si="659"/>
        <v>4.9079949949713599</v>
      </c>
      <c r="W1333">
        <f t="shared" si="660"/>
        <v>5.4</v>
      </c>
      <c r="X1333">
        <f t="shared" si="661"/>
        <v>5.8</v>
      </c>
      <c r="Y1333">
        <f t="shared" si="662"/>
        <v>6.2</v>
      </c>
      <c r="Z1333">
        <f t="shared" si="663"/>
        <v>6.6</v>
      </c>
      <c r="AA1333">
        <f t="shared" si="664"/>
        <v>7</v>
      </c>
      <c r="AB1333">
        <f t="shared" si="665"/>
        <v>7.4</v>
      </c>
      <c r="AC1333">
        <f t="shared" si="666"/>
        <v>7.8</v>
      </c>
      <c r="AD1333">
        <f t="shared" si="667"/>
        <v>8.1999999999999993</v>
      </c>
      <c r="AE1333">
        <f t="shared" si="668"/>
        <v>8.6</v>
      </c>
      <c r="AF1333">
        <f t="shared" si="669"/>
        <v>9</v>
      </c>
      <c r="AG1333">
        <f t="shared" si="670"/>
        <v>9.4</v>
      </c>
    </row>
    <row r="1334" spans="1:33" x14ac:dyDescent="0.25">
      <c r="A1334">
        <f t="shared" si="671"/>
        <v>1331</v>
      </c>
      <c r="B1334">
        <f t="shared" si="644"/>
        <v>-0.84605755745255917</v>
      </c>
      <c r="C1334" s="1">
        <f t="shared" si="640"/>
        <v>2.7729166666666666E-2</v>
      </c>
      <c r="D1334">
        <f t="shared" si="645"/>
        <v>-0.84605755745255917</v>
      </c>
      <c r="E1334" s="1">
        <f t="shared" si="641"/>
        <v>-19.829474002794356</v>
      </c>
      <c r="F1334" t="s">
        <v>43</v>
      </c>
      <c r="G1334">
        <f t="shared" si="646"/>
        <v>0</v>
      </c>
      <c r="H1334">
        <f t="shared" si="647"/>
        <v>-150</v>
      </c>
      <c r="I1334" s="4">
        <f t="shared" si="648"/>
        <v>-150</v>
      </c>
      <c r="J1334" s="3">
        <f t="shared" si="649"/>
        <v>-150</v>
      </c>
      <c r="K1334" s="4">
        <f t="shared" si="642"/>
        <v>-100</v>
      </c>
      <c r="L1334" s="3">
        <f t="shared" si="643"/>
        <v>-100</v>
      </c>
      <c r="M1334">
        <f t="shared" si="650"/>
        <v>-0.84605755745255917</v>
      </c>
      <c r="N1334">
        <f t="shared" si="651"/>
        <v>0.19134381841182535</v>
      </c>
      <c r="O1334">
        <f t="shared" si="652"/>
        <v>2.2000000000000002</v>
      </c>
      <c r="P1334">
        <f t="shared" si="653"/>
        <v>2.4964109490834625</v>
      </c>
      <c r="Q1334">
        <f t="shared" si="654"/>
        <v>3</v>
      </c>
      <c r="R1334">
        <f t="shared" si="655"/>
        <v>3.5999990587619153</v>
      </c>
      <c r="S1334">
        <f t="shared" si="656"/>
        <v>3.8</v>
      </c>
      <c r="T1334">
        <f t="shared" si="657"/>
        <v>4.1564386814663719</v>
      </c>
      <c r="U1334">
        <f t="shared" si="658"/>
        <v>4.5999999999999996</v>
      </c>
      <c r="V1334">
        <f t="shared" si="659"/>
        <v>4.909749934823866</v>
      </c>
      <c r="W1334">
        <f t="shared" si="660"/>
        <v>5.4</v>
      </c>
      <c r="X1334">
        <f t="shared" si="661"/>
        <v>5.8</v>
      </c>
      <c r="Y1334">
        <f t="shared" si="662"/>
        <v>6.2</v>
      </c>
      <c r="Z1334">
        <f t="shared" si="663"/>
        <v>6.6</v>
      </c>
      <c r="AA1334">
        <f t="shared" si="664"/>
        <v>7</v>
      </c>
      <c r="AB1334">
        <f t="shared" si="665"/>
        <v>7.4</v>
      </c>
      <c r="AC1334">
        <f t="shared" si="666"/>
        <v>7.8</v>
      </c>
      <c r="AD1334">
        <f t="shared" si="667"/>
        <v>8.1999999999999993</v>
      </c>
      <c r="AE1334">
        <f t="shared" si="668"/>
        <v>8.6</v>
      </c>
      <c r="AF1334">
        <f t="shared" si="669"/>
        <v>9</v>
      </c>
      <c r="AG1334">
        <f t="shared" si="670"/>
        <v>9.4</v>
      </c>
    </row>
    <row r="1335" spans="1:33" x14ac:dyDescent="0.25">
      <c r="A1335">
        <f t="shared" si="671"/>
        <v>1332</v>
      </c>
      <c r="B1335">
        <f t="shared" si="644"/>
        <v>-0.8460401292724854</v>
      </c>
      <c r="C1335" s="1">
        <f t="shared" si="640"/>
        <v>2.775E-2</v>
      </c>
      <c r="D1335">
        <f t="shared" si="645"/>
        <v>-0.8460401292724854</v>
      </c>
      <c r="E1335" s="1">
        <f t="shared" si="641"/>
        <v>-19.829065529823875</v>
      </c>
      <c r="F1335" t="s">
        <v>43</v>
      </c>
      <c r="G1335">
        <f t="shared" si="646"/>
        <v>0</v>
      </c>
      <c r="H1335">
        <f t="shared" si="647"/>
        <v>-150</v>
      </c>
      <c r="I1335" s="4">
        <f t="shared" si="648"/>
        <v>-150</v>
      </c>
      <c r="J1335" s="3">
        <f t="shared" si="649"/>
        <v>-150</v>
      </c>
      <c r="K1335" s="4">
        <f t="shared" si="642"/>
        <v>-100</v>
      </c>
      <c r="L1335" s="3">
        <f t="shared" si="643"/>
        <v>-100</v>
      </c>
      <c r="M1335">
        <f t="shared" si="650"/>
        <v>-0.8460401292724854</v>
      </c>
      <c r="N1335">
        <f t="shared" si="651"/>
        <v>0.18954280174740534</v>
      </c>
      <c r="O1335">
        <f t="shared" si="652"/>
        <v>2.2000000000000002</v>
      </c>
      <c r="P1335">
        <f t="shared" si="653"/>
        <v>2.4993313502269241</v>
      </c>
      <c r="Q1335">
        <f t="shared" si="654"/>
        <v>3</v>
      </c>
      <c r="R1335">
        <f t="shared" si="655"/>
        <v>3.599984940367829</v>
      </c>
      <c r="S1335">
        <f t="shared" si="656"/>
        <v>3.8</v>
      </c>
      <c r="T1335">
        <f t="shared" si="657"/>
        <v>4.1535271011196775</v>
      </c>
      <c r="U1335">
        <f t="shared" si="658"/>
        <v>4.5999999999999996</v>
      </c>
      <c r="V1335">
        <f t="shared" si="659"/>
        <v>4.9115736772656788</v>
      </c>
      <c r="W1335">
        <f t="shared" si="660"/>
        <v>5.4</v>
      </c>
      <c r="X1335">
        <f t="shared" si="661"/>
        <v>5.8</v>
      </c>
      <c r="Y1335">
        <f t="shared" si="662"/>
        <v>6.2</v>
      </c>
      <c r="Z1335">
        <f t="shared" si="663"/>
        <v>6.6</v>
      </c>
      <c r="AA1335">
        <f t="shared" si="664"/>
        <v>7</v>
      </c>
      <c r="AB1335">
        <f t="shared" si="665"/>
        <v>7.4</v>
      </c>
      <c r="AC1335">
        <f t="shared" si="666"/>
        <v>7.8</v>
      </c>
      <c r="AD1335">
        <f t="shared" si="667"/>
        <v>8.1999999999999993</v>
      </c>
      <c r="AE1335">
        <f t="shared" si="668"/>
        <v>8.6</v>
      </c>
      <c r="AF1335">
        <f t="shared" si="669"/>
        <v>9</v>
      </c>
      <c r="AG1335">
        <f t="shared" si="670"/>
        <v>9.4</v>
      </c>
    </row>
    <row r="1336" spans="1:33" x14ac:dyDescent="0.25">
      <c r="A1336">
        <f t="shared" si="671"/>
        <v>1333</v>
      </c>
      <c r="B1336">
        <f t="shared" si="644"/>
        <v>-0.84596475745006749</v>
      </c>
      <c r="C1336" s="1">
        <f t="shared" si="640"/>
        <v>2.7770833333333331E-2</v>
      </c>
      <c r="D1336">
        <f t="shared" si="645"/>
        <v>-0.84596475745006749</v>
      </c>
      <c r="E1336" s="1">
        <f t="shared" si="641"/>
        <v>-19.827299002735955</v>
      </c>
      <c r="F1336" t="s">
        <v>43</v>
      </c>
      <c r="G1336">
        <f t="shared" si="646"/>
        <v>0</v>
      </c>
      <c r="H1336">
        <f t="shared" si="647"/>
        <v>-150</v>
      </c>
      <c r="I1336" s="4">
        <f t="shared" si="648"/>
        <v>-150</v>
      </c>
      <c r="J1336" s="3">
        <f t="shared" si="649"/>
        <v>-150</v>
      </c>
      <c r="K1336" s="4">
        <f t="shared" si="642"/>
        <v>-100</v>
      </c>
      <c r="L1336" s="3">
        <f t="shared" si="643"/>
        <v>-100</v>
      </c>
      <c r="M1336">
        <f t="shared" si="650"/>
        <v>-0.84596475745006749</v>
      </c>
      <c r="N1336">
        <f t="shared" si="651"/>
        <v>0.18774941341479601</v>
      </c>
      <c r="O1336">
        <f t="shared" si="652"/>
        <v>2.2000000000000002</v>
      </c>
      <c r="P1336">
        <f t="shared" si="653"/>
        <v>2.5022602791019142</v>
      </c>
      <c r="Q1336">
        <f t="shared" si="654"/>
        <v>3</v>
      </c>
      <c r="R1336">
        <f t="shared" si="655"/>
        <v>3.5999237644990356</v>
      </c>
      <c r="S1336">
        <f t="shared" si="656"/>
        <v>3.8</v>
      </c>
      <c r="T1336">
        <f t="shared" si="657"/>
        <v>4.1506369535765728</v>
      </c>
      <c r="U1336">
        <f t="shared" si="658"/>
        <v>4.5999999999999996</v>
      </c>
      <c r="V1336">
        <f t="shared" si="659"/>
        <v>4.9134648319576133</v>
      </c>
      <c r="W1336">
        <f t="shared" si="660"/>
        <v>5.4</v>
      </c>
      <c r="X1336">
        <f t="shared" si="661"/>
        <v>5.8</v>
      </c>
      <c r="Y1336">
        <f t="shared" si="662"/>
        <v>6.2</v>
      </c>
      <c r="Z1336">
        <f t="shared" si="663"/>
        <v>6.6</v>
      </c>
      <c r="AA1336">
        <f t="shared" si="664"/>
        <v>7</v>
      </c>
      <c r="AB1336">
        <f t="shared" si="665"/>
        <v>7.4</v>
      </c>
      <c r="AC1336">
        <f t="shared" si="666"/>
        <v>7.8</v>
      </c>
      <c r="AD1336">
        <f t="shared" si="667"/>
        <v>8.1999999999999993</v>
      </c>
      <c r="AE1336">
        <f t="shared" si="668"/>
        <v>8.6</v>
      </c>
      <c r="AF1336">
        <f t="shared" si="669"/>
        <v>9</v>
      </c>
      <c r="AG1336">
        <f t="shared" si="670"/>
        <v>9.4</v>
      </c>
    </row>
    <row r="1337" spans="1:33" x14ac:dyDescent="0.25">
      <c r="A1337">
        <f t="shared" si="671"/>
        <v>1334</v>
      </c>
      <c r="B1337">
        <f t="shared" si="644"/>
        <v>-0.84583176764858614</v>
      </c>
      <c r="C1337" s="1">
        <f t="shared" si="640"/>
        <v>2.7791666666666666E-2</v>
      </c>
      <c r="D1337">
        <f t="shared" si="645"/>
        <v>-0.84583176764858614</v>
      </c>
      <c r="E1337" s="1">
        <f t="shared" si="641"/>
        <v>-19.824182054263737</v>
      </c>
      <c r="F1337" t="s">
        <v>43</v>
      </c>
      <c r="G1337">
        <f t="shared" si="646"/>
        <v>0</v>
      </c>
      <c r="H1337">
        <f t="shared" si="647"/>
        <v>-150</v>
      </c>
      <c r="I1337" s="4">
        <f t="shared" si="648"/>
        <v>-150</v>
      </c>
      <c r="J1337" s="3">
        <f t="shared" si="649"/>
        <v>-150</v>
      </c>
      <c r="K1337" s="4">
        <f t="shared" si="642"/>
        <v>-100</v>
      </c>
      <c r="L1337" s="3">
        <f t="shared" si="643"/>
        <v>-100</v>
      </c>
      <c r="M1337">
        <f t="shared" si="650"/>
        <v>-0.84583176764858614</v>
      </c>
      <c r="N1337">
        <f t="shared" si="651"/>
        <v>0.18596367029405192</v>
      </c>
      <c r="O1337">
        <f t="shared" si="652"/>
        <v>2.2000000000000002</v>
      </c>
      <c r="P1337">
        <f t="shared" si="653"/>
        <v>2.5051974875962419</v>
      </c>
      <c r="Q1337">
        <f t="shared" si="654"/>
        <v>3</v>
      </c>
      <c r="R1337">
        <f t="shared" si="655"/>
        <v>3.5998155455505292</v>
      </c>
      <c r="S1337">
        <f t="shared" si="656"/>
        <v>3.8</v>
      </c>
      <c r="T1337">
        <f t="shared" si="657"/>
        <v>4.1477695717421756</v>
      </c>
      <c r="U1337">
        <f t="shared" si="658"/>
        <v>4.5999999999999996</v>
      </c>
      <c r="V1337">
        <f t="shared" si="659"/>
        <v>4.915421957168415</v>
      </c>
      <c r="W1337">
        <f t="shared" si="660"/>
        <v>5.4</v>
      </c>
      <c r="X1337">
        <f t="shared" si="661"/>
        <v>5.8</v>
      </c>
      <c r="Y1337">
        <f t="shared" si="662"/>
        <v>6.2</v>
      </c>
      <c r="Z1337">
        <f t="shared" si="663"/>
        <v>6.6</v>
      </c>
      <c r="AA1337">
        <f t="shared" si="664"/>
        <v>7</v>
      </c>
      <c r="AB1337">
        <f t="shared" si="665"/>
        <v>7.4</v>
      </c>
      <c r="AC1337">
        <f t="shared" si="666"/>
        <v>7.8</v>
      </c>
      <c r="AD1337">
        <f t="shared" si="667"/>
        <v>8.1999999999999993</v>
      </c>
      <c r="AE1337">
        <f t="shared" si="668"/>
        <v>8.6</v>
      </c>
      <c r="AF1337">
        <f t="shared" si="669"/>
        <v>9</v>
      </c>
      <c r="AG1337">
        <f t="shared" si="670"/>
        <v>9.4</v>
      </c>
    </row>
    <row r="1338" spans="1:33" x14ac:dyDescent="0.25">
      <c r="A1338">
        <f t="shared" si="671"/>
        <v>1335</v>
      </c>
      <c r="B1338">
        <f t="shared" si="644"/>
        <v>-0.84564153602743486</v>
      </c>
      <c r="C1338" s="1">
        <f t="shared" si="640"/>
        <v>2.78125E-2</v>
      </c>
      <c r="D1338">
        <f t="shared" si="645"/>
        <v>-0.84564153602743486</v>
      </c>
      <c r="E1338" s="1">
        <f t="shared" si="641"/>
        <v>-19.819723500643004</v>
      </c>
      <c r="F1338" t="s">
        <v>43</v>
      </c>
      <c r="G1338">
        <f t="shared" si="646"/>
        <v>0</v>
      </c>
      <c r="H1338">
        <f t="shared" si="647"/>
        <v>-150</v>
      </c>
      <c r="I1338" s="4">
        <f t="shared" si="648"/>
        <v>-150</v>
      </c>
      <c r="J1338" s="3">
        <f t="shared" si="649"/>
        <v>-150</v>
      </c>
      <c r="K1338" s="4">
        <f t="shared" si="642"/>
        <v>-100</v>
      </c>
      <c r="L1338" s="3">
        <f t="shared" si="643"/>
        <v>-100</v>
      </c>
      <c r="M1338">
        <f t="shared" si="650"/>
        <v>-0.84564153602743486</v>
      </c>
      <c r="N1338">
        <f t="shared" si="651"/>
        <v>0.18418558919326633</v>
      </c>
      <c r="O1338">
        <f t="shared" si="652"/>
        <v>2.2000000000000002</v>
      </c>
      <c r="P1338">
        <f t="shared" si="653"/>
        <v>2.5081427268963474</v>
      </c>
      <c r="Q1338">
        <f t="shared" si="654"/>
        <v>3</v>
      </c>
      <c r="R1338">
        <f t="shared" si="655"/>
        <v>3.5996603089867785</v>
      </c>
      <c r="S1338">
        <f t="shared" si="656"/>
        <v>3.8</v>
      </c>
      <c r="T1338">
        <f t="shared" si="657"/>
        <v>4.1449262780222975</v>
      </c>
      <c r="U1338">
        <f t="shared" si="658"/>
        <v>4.5999999999999996</v>
      </c>
      <c r="V1338">
        <f t="shared" si="659"/>
        <v>4.9174435608738749</v>
      </c>
      <c r="W1338">
        <f t="shared" si="660"/>
        <v>5.4</v>
      </c>
      <c r="X1338">
        <f t="shared" si="661"/>
        <v>5.8</v>
      </c>
      <c r="Y1338">
        <f t="shared" si="662"/>
        <v>6.2</v>
      </c>
      <c r="Z1338">
        <f t="shared" si="663"/>
        <v>6.6</v>
      </c>
      <c r="AA1338">
        <f t="shared" si="664"/>
        <v>7</v>
      </c>
      <c r="AB1338">
        <f t="shared" si="665"/>
        <v>7.4</v>
      </c>
      <c r="AC1338">
        <f t="shared" si="666"/>
        <v>7.8</v>
      </c>
      <c r="AD1338">
        <f t="shared" si="667"/>
        <v>8.1999999999999993</v>
      </c>
      <c r="AE1338">
        <f t="shared" si="668"/>
        <v>8.6</v>
      </c>
      <c r="AF1338">
        <f t="shared" si="669"/>
        <v>9</v>
      </c>
      <c r="AG1338">
        <f t="shared" si="670"/>
        <v>9.4</v>
      </c>
    </row>
    <row r="1339" spans="1:33" x14ac:dyDescent="0.25">
      <c r="A1339">
        <f t="shared" si="671"/>
        <v>1336</v>
      </c>
      <c r="B1339">
        <f t="shared" si="644"/>
        <v>-0.84539448869962441</v>
      </c>
      <c r="C1339" s="1">
        <f t="shared" si="640"/>
        <v>2.7833333333333331E-2</v>
      </c>
      <c r="D1339">
        <f t="shared" si="645"/>
        <v>-0.84539448869962441</v>
      </c>
      <c r="E1339" s="1">
        <f t="shared" si="641"/>
        <v>-19.813933328897448</v>
      </c>
      <c r="F1339" t="s">
        <v>43</v>
      </c>
      <c r="G1339">
        <f t="shared" si="646"/>
        <v>0</v>
      </c>
      <c r="H1339">
        <f t="shared" si="647"/>
        <v>-150</v>
      </c>
      <c r="I1339" s="4">
        <f t="shared" si="648"/>
        <v>-150</v>
      </c>
      <c r="J1339" s="3">
        <f t="shared" si="649"/>
        <v>-150</v>
      </c>
      <c r="K1339" s="4">
        <f t="shared" si="642"/>
        <v>-100</v>
      </c>
      <c r="L1339" s="3">
        <f t="shared" si="643"/>
        <v>-100</v>
      </c>
      <c r="M1339">
        <f t="shared" si="650"/>
        <v>-0.84539448869962441</v>
      </c>
      <c r="N1339">
        <f t="shared" si="651"/>
        <v>0.18241518684841618</v>
      </c>
      <c r="O1339">
        <f t="shared" si="652"/>
        <v>2.2000000000000002</v>
      </c>
      <c r="P1339">
        <f t="shared" si="653"/>
        <v>2.5110957475083673</v>
      </c>
      <c r="Q1339">
        <f t="shared" si="654"/>
        <v>3</v>
      </c>
      <c r="R1339">
        <f t="shared" si="655"/>
        <v>3.5994580913357379</v>
      </c>
      <c r="S1339">
        <f t="shared" si="656"/>
        <v>3.8</v>
      </c>
      <c r="T1339">
        <f t="shared" si="657"/>
        <v>4.1421083837135733</v>
      </c>
      <c r="U1339">
        <f t="shared" si="658"/>
        <v>4.5999999999999996</v>
      </c>
      <c r="V1339">
        <f t="shared" si="659"/>
        <v>4.9195281018942811</v>
      </c>
      <c r="W1339">
        <f t="shared" si="660"/>
        <v>5.4</v>
      </c>
      <c r="X1339">
        <f t="shared" si="661"/>
        <v>5.8</v>
      </c>
      <c r="Y1339">
        <f t="shared" si="662"/>
        <v>6.2</v>
      </c>
      <c r="Z1339">
        <f t="shared" si="663"/>
        <v>6.6</v>
      </c>
      <c r="AA1339">
        <f t="shared" si="664"/>
        <v>7</v>
      </c>
      <c r="AB1339">
        <f t="shared" si="665"/>
        <v>7.4</v>
      </c>
      <c r="AC1339">
        <f t="shared" si="666"/>
        <v>7.8</v>
      </c>
      <c r="AD1339">
        <f t="shared" si="667"/>
        <v>8.1999999999999993</v>
      </c>
      <c r="AE1339">
        <f t="shared" si="668"/>
        <v>8.6</v>
      </c>
      <c r="AF1339">
        <f t="shared" si="669"/>
        <v>9</v>
      </c>
      <c r="AG1339">
        <f t="shared" si="670"/>
        <v>9.4</v>
      </c>
    </row>
    <row r="1340" spans="1:33" x14ac:dyDescent="0.25">
      <c r="A1340">
        <f t="shared" si="671"/>
        <v>1337</v>
      </c>
      <c r="B1340">
        <f t="shared" si="644"/>
        <v>-0.84509110114922392</v>
      </c>
      <c r="C1340" s="1">
        <f t="shared" si="640"/>
        <v>2.7854166666666666E-2</v>
      </c>
      <c r="D1340">
        <f t="shared" si="645"/>
        <v>-0.84509110114922392</v>
      </c>
      <c r="E1340" s="1">
        <f t="shared" si="641"/>
        <v>-19.806822683184937</v>
      </c>
      <c r="F1340" t="s">
        <v>43</v>
      </c>
      <c r="G1340">
        <f t="shared" si="646"/>
        <v>0</v>
      </c>
      <c r="H1340">
        <f t="shared" si="647"/>
        <v>-150</v>
      </c>
      <c r="I1340" s="4">
        <f t="shared" si="648"/>
        <v>-150</v>
      </c>
      <c r="J1340" s="3">
        <f t="shared" si="649"/>
        <v>-150</v>
      </c>
      <c r="K1340" s="4">
        <f t="shared" si="642"/>
        <v>-100</v>
      </c>
      <c r="L1340" s="3">
        <f t="shared" si="643"/>
        <v>-100</v>
      </c>
      <c r="M1340">
        <f t="shared" si="650"/>
        <v>-0.84509110114922392</v>
      </c>
      <c r="N1340">
        <f t="shared" si="651"/>
        <v>0.18065247992320332</v>
      </c>
      <c r="O1340">
        <f t="shared" si="652"/>
        <v>2.2000000000000002</v>
      </c>
      <c r="P1340">
        <f t="shared" si="653"/>
        <v>2.5140562992792801</v>
      </c>
      <c r="Q1340">
        <f t="shared" si="654"/>
        <v>3</v>
      </c>
      <c r="R1340">
        <f t="shared" si="655"/>
        <v>3.5992089401802505</v>
      </c>
      <c r="S1340">
        <f t="shared" si="656"/>
        <v>3.8</v>
      </c>
      <c r="T1340">
        <f t="shared" si="657"/>
        <v>4.1393171883986994</v>
      </c>
      <c r="U1340">
        <f t="shared" si="658"/>
        <v>4.5999999999999996</v>
      </c>
      <c r="V1340">
        <f t="shared" si="659"/>
        <v>4.9216739910693432</v>
      </c>
      <c r="W1340">
        <f t="shared" si="660"/>
        <v>5.4</v>
      </c>
      <c r="X1340">
        <f t="shared" si="661"/>
        <v>5.8</v>
      </c>
      <c r="Y1340">
        <f t="shared" si="662"/>
        <v>6.2</v>
      </c>
      <c r="Z1340">
        <f t="shared" si="663"/>
        <v>6.6</v>
      </c>
      <c r="AA1340">
        <f t="shared" si="664"/>
        <v>7</v>
      </c>
      <c r="AB1340">
        <f t="shared" si="665"/>
        <v>7.4</v>
      </c>
      <c r="AC1340">
        <f t="shared" si="666"/>
        <v>7.8</v>
      </c>
      <c r="AD1340">
        <f t="shared" si="667"/>
        <v>8.1999999999999993</v>
      </c>
      <c r="AE1340">
        <f t="shared" si="668"/>
        <v>8.6</v>
      </c>
      <c r="AF1340">
        <f t="shared" si="669"/>
        <v>9</v>
      </c>
      <c r="AG1340">
        <f t="shared" si="670"/>
        <v>9.4</v>
      </c>
    </row>
    <row r="1341" spans="1:33" x14ac:dyDescent="0.25">
      <c r="A1341">
        <f t="shared" si="671"/>
        <v>1338</v>
      </c>
      <c r="B1341">
        <f t="shared" si="644"/>
        <v>-0.8447318976093785</v>
      </c>
      <c r="C1341" s="1">
        <f t="shared" si="640"/>
        <v>2.7875E-2</v>
      </c>
      <c r="D1341">
        <f t="shared" si="645"/>
        <v>-0.8447318976093785</v>
      </c>
      <c r="E1341" s="1">
        <f t="shared" si="641"/>
        <v>-19.79840385021981</v>
      </c>
      <c r="F1341" t="s">
        <v>43</v>
      </c>
      <c r="G1341">
        <f t="shared" si="646"/>
        <v>0</v>
      </c>
      <c r="H1341">
        <f t="shared" si="647"/>
        <v>-150</v>
      </c>
      <c r="I1341" s="4">
        <f t="shared" si="648"/>
        <v>-150</v>
      </c>
      <c r="J1341" s="3">
        <f t="shared" si="649"/>
        <v>-150</v>
      </c>
      <c r="K1341" s="4">
        <f t="shared" si="642"/>
        <v>-100</v>
      </c>
      <c r="L1341" s="3">
        <f t="shared" si="643"/>
        <v>-100</v>
      </c>
      <c r="M1341">
        <f t="shared" si="650"/>
        <v>-0.8447318976093785</v>
      </c>
      <c r="N1341">
        <f t="shared" si="651"/>
        <v>0.17889748500889535</v>
      </c>
      <c r="O1341">
        <f t="shared" si="652"/>
        <v>2.2000000000000002</v>
      </c>
      <c r="P1341">
        <f t="shared" si="653"/>
        <v>2.5170241314180934</v>
      </c>
      <c r="Q1341">
        <f t="shared" si="654"/>
        <v>3</v>
      </c>
      <c r="R1341">
        <f t="shared" si="655"/>
        <v>3.598912914146851</v>
      </c>
      <c r="S1341">
        <f t="shared" si="656"/>
        <v>3.8</v>
      </c>
      <c r="T1341">
        <f t="shared" si="657"/>
        <v>4.1365539793470818</v>
      </c>
      <c r="U1341">
        <f t="shared" si="658"/>
        <v>4.5999999999999996</v>
      </c>
      <c r="V1341">
        <f t="shared" si="659"/>
        <v>4.9238795924697003</v>
      </c>
      <c r="W1341">
        <f t="shared" si="660"/>
        <v>5.4</v>
      </c>
      <c r="X1341">
        <f t="shared" si="661"/>
        <v>5.8</v>
      </c>
      <c r="Y1341">
        <f t="shared" si="662"/>
        <v>6.2</v>
      </c>
      <c r="Z1341">
        <f t="shared" si="663"/>
        <v>6.6</v>
      </c>
      <c r="AA1341">
        <f t="shared" si="664"/>
        <v>7</v>
      </c>
      <c r="AB1341">
        <f t="shared" si="665"/>
        <v>7.4</v>
      </c>
      <c r="AC1341">
        <f t="shared" si="666"/>
        <v>7.8</v>
      </c>
      <c r="AD1341">
        <f t="shared" si="667"/>
        <v>8.1999999999999993</v>
      </c>
      <c r="AE1341">
        <f t="shared" si="668"/>
        <v>8.6</v>
      </c>
      <c r="AF1341">
        <f t="shared" si="669"/>
        <v>9</v>
      </c>
      <c r="AG1341">
        <f t="shared" si="670"/>
        <v>9.4</v>
      </c>
    </row>
    <row r="1342" spans="1:33" x14ac:dyDescent="0.25">
      <c r="A1342">
        <f t="shared" si="671"/>
        <v>1339</v>
      </c>
      <c r="B1342">
        <f t="shared" si="644"/>
        <v>-0.84431745040153183</v>
      </c>
      <c r="C1342" s="1">
        <f t="shared" si="640"/>
        <v>2.7895833333333332E-2</v>
      </c>
      <c r="D1342">
        <f t="shared" si="645"/>
        <v>-0.84431745040153183</v>
      </c>
      <c r="E1342" s="1">
        <f t="shared" si="641"/>
        <v>-19.788690243785901</v>
      </c>
      <c r="F1342" t="s">
        <v>43</v>
      </c>
      <c r="G1342">
        <f t="shared" si="646"/>
        <v>0</v>
      </c>
      <c r="H1342">
        <f t="shared" si="647"/>
        <v>-150</v>
      </c>
      <c r="I1342" s="4">
        <f t="shared" si="648"/>
        <v>-150</v>
      </c>
      <c r="J1342" s="3">
        <f t="shared" si="649"/>
        <v>-150</v>
      </c>
      <c r="K1342" s="4">
        <f t="shared" si="642"/>
        <v>-100</v>
      </c>
      <c r="L1342" s="3">
        <f t="shared" si="643"/>
        <v>-100</v>
      </c>
      <c r="M1342">
        <f t="shared" si="650"/>
        <v>-0.84431745040153183</v>
      </c>
      <c r="N1342">
        <f t="shared" si="651"/>
        <v>0.17715021862417357</v>
      </c>
      <c r="O1342">
        <f t="shared" si="652"/>
        <v>2.2000000000000002</v>
      </c>
      <c r="P1342">
        <f t="shared" si="653"/>
        <v>2.5199989925170865</v>
      </c>
      <c r="Q1342">
        <f t="shared" si="654"/>
        <v>3</v>
      </c>
      <c r="R1342">
        <f t="shared" si="655"/>
        <v>3.5985700828919729</v>
      </c>
      <c r="S1342">
        <f t="shared" si="656"/>
        <v>3.8</v>
      </c>
      <c r="T1342">
        <f t="shared" si="657"/>
        <v>4.1338200309211626</v>
      </c>
      <c r="U1342">
        <f t="shared" si="658"/>
        <v>4.5999999999999996</v>
      </c>
      <c r="V1342">
        <f t="shared" si="659"/>
        <v>4.9261432246440728</v>
      </c>
      <c r="W1342">
        <f t="shared" si="660"/>
        <v>5.4</v>
      </c>
      <c r="X1342">
        <f t="shared" si="661"/>
        <v>5.8</v>
      </c>
      <c r="Y1342">
        <f t="shared" si="662"/>
        <v>6.2</v>
      </c>
      <c r="Z1342">
        <f t="shared" si="663"/>
        <v>6.6</v>
      </c>
      <c r="AA1342">
        <f t="shared" si="664"/>
        <v>7</v>
      </c>
      <c r="AB1342">
        <f t="shared" si="665"/>
        <v>7.4</v>
      </c>
      <c r="AC1342">
        <f t="shared" si="666"/>
        <v>7.8</v>
      </c>
      <c r="AD1342">
        <f t="shared" si="667"/>
        <v>8.1999999999999993</v>
      </c>
      <c r="AE1342">
        <f t="shared" si="668"/>
        <v>8.6</v>
      </c>
      <c r="AF1342">
        <f t="shared" si="669"/>
        <v>9</v>
      </c>
      <c r="AG1342">
        <f t="shared" si="670"/>
        <v>9.4</v>
      </c>
    </row>
    <row r="1343" spans="1:33" x14ac:dyDescent="0.25">
      <c r="A1343">
        <f t="shared" si="671"/>
        <v>1340</v>
      </c>
      <c r="B1343">
        <f t="shared" si="644"/>
        <v>-0.84384837923652845</v>
      </c>
      <c r="C1343" s="1">
        <f t="shared" si="640"/>
        <v>2.7916666666666666E-2</v>
      </c>
      <c r="D1343">
        <f t="shared" si="645"/>
        <v>-0.84384837923652845</v>
      </c>
      <c r="E1343" s="1">
        <f t="shared" si="641"/>
        <v>-19.777696388356137</v>
      </c>
      <c r="F1343" t="s">
        <v>43</v>
      </c>
      <c r="G1343">
        <f t="shared" si="646"/>
        <v>0</v>
      </c>
      <c r="H1343">
        <f t="shared" si="647"/>
        <v>-150</v>
      </c>
      <c r="I1343" s="4">
        <f t="shared" si="648"/>
        <v>-150</v>
      </c>
      <c r="J1343" s="3">
        <f t="shared" si="649"/>
        <v>-150</v>
      </c>
      <c r="K1343" s="4">
        <f t="shared" si="642"/>
        <v>-100</v>
      </c>
      <c r="L1343" s="3">
        <f t="shared" si="643"/>
        <v>-100</v>
      </c>
      <c r="M1343">
        <f t="shared" si="650"/>
        <v>-0.84384837923652845</v>
      </c>
      <c r="N1343">
        <f t="shared" si="651"/>
        <v>0.17541069721497493</v>
      </c>
      <c r="O1343">
        <f t="shared" si="652"/>
        <v>2.2000000000000002</v>
      </c>
      <c r="P1343">
        <f t="shared" si="653"/>
        <v>2.5229806305731097</v>
      </c>
      <c r="Q1343">
        <f t="shared" si="654"/>
        <v>3</v>
      </c>
      <c r="R1343">
        <f t="shared" si="655"/>
        <v>3.5981805270855558</v>
      </c>
      <c r="S1343">
        <f t="shared" si="656"/>
        <v>3.8</v>
      </c>
      <c r="T1343">
        <f t="shared" si="657"/>
        <v>4.1311166039886968</v>
      </c>
      <c r="U1343">
        <f t="shared" si="658"/>
        <v>4.5999999999999996</v>
      </c>
      <c r="V1343">
        <f t="shared" si="659"/>
        <v>4.9284631619011341</v>
      </c>
      <c r="W1343">
        <f t="shared" si="660"/>
        <v>5.4</v>
      </c>
      <c r="X1343">
        <f t="shared" si="661"/>
        <v>5.8</v>
      </c>
      <c r="Y1343">
        <f t="shared" si="662"/>
        <v>6.2</v>
      </c>
      <c r="Z1343">
        <f t="shared" si="663"/>
        <v>6.6</v>
      </c>
      <c r="AA1343">
        <f t="shared" si="664"/>
        <v>7</v>
      </c>
      <c r="AB1343">
        <f t="shared" si="665"/>
        <v>7.4</v>
      </c>
      <c r="AC1343">
        <f t="shared" si="666"/>
        <v>7.8</v>
      </c>
      <c r="AD1343">
        <f t="shared" si="667"/>
        <v>8.1999999999999993</v>
      </c>
      <c r="AE1343">
        <f t="shared" si="668"/>
        <v>8.6</v>
      </c>
      <c r="AF1343">
        <f t="shared" si="669"/>
        <v>9</v>
      </c>
      <c r="AG1343">
        <f t="shared" si="670"/>
        <v>9.4</v>
      </c>
    </row>
    <row r="1344" spans="1:33" x14ac:dyDescent="0.25">
      <c r="A1344">
        <f t="shared" si="671"/>
        <v>1341</v>
      </c>
      <c r="B1344">
        <f t="shared" si="644"/>
        <v>-0.84332535047832091</v>
      </c>
      <c r="C1344" s="1">
        <f t="shared" si="640"/>
        <v>2.7937500000000001E-2</v>
      </c>
      <c r="D1344">
        <f t="shared" si="645"/>
        <v>-0.84332535047832091</v>
      </c>
      <c r="E1344" s="1">
        <f t="shared" si="641"/>
        <v>-19.765437901835647</v>
      </c>
      <c r="F1344" t="s">
        <v>43</v>
      </c>
      <c r="G1344">
        <f t="shared" si="646"/>
        <v>0</v>
      </c>
      <c r="H1344">
        <f t="shared" si="647"/>
        <v>-150</v>
      </c>
      <c r="I1344" s="4">
        <f t="shared" si="648"/>
        <v>-150</v>
      </c>
      <c r="J1344" s="3">
        <f t="shared" si="649"/>
        <v>-150</v>
      </c>
      <c r="K1344" s="4">
        <f t="shared" si="642"/>
        <v>-100</v>
      </c>
      <c r="L1344" s="3">
        <f t="shared" si="643"/>
        <v>-100</v>
      </c>
      <c r="M1344">
        <f t="shared" si="650"/>
        <v>-0.84332535047832091</v>
      </c>
      <c r="N1344">
        <f t="shared" si="651"/>
        <v>0.17367893715433658</v>
      </c>
      <c r="O1344">
        <f t="shared" si="652"/>
        <v>2.2000000000000002</v>
      </c>
      <c r="P1344">
        <f t="shared" si="653"/>
        <v>2.5259687930089321</v>
      </c>
      <c r="Q1344">
        <f t="shared" si="654"/>
        <v>3</v>
      </c>
      <c r="R1344">
        <f t="shared" si="655"/>
        <v>3.5977443383920646</v>
      </c>
      <c r="S1344">
        <f t="shared" si="656"/>
        <v>3.8</v>
      </c>
      <c r="T1344">
        <f t="shared" si="657"/>
        <v>4.1284449453412515</v>
      </c>
      <c r="U1344">
        <f t="shared" si="658"/>
        <v>4.5999999999999996</v>
      </c>
      <c r="V1344">
        <f t="shared" si="659"/>
        <v>4.9308376356250943</v>
      </c>
      <c r="W1344">
        <f t="shared" si="660"/>
        <v>5.4</v>
      </c>
      <c r="X1344">
        <f t="shared" si="661"/>
        <v>5.8</v>
      </c>
      <c r="Y1344">
        <f t="shared" si="662"/>
        <v>6.2</v>
      </c>
      <c r="Z1344">
        <f t="shared" si="663"/>
        <v>6.6</v>
      </c>
      <c r="AA1344">
        <f t="shared" si="664"/>
        <v>7</v>
      </c>
      <c r="AB1344">
        <f t="shared" si="665"/>
        <v>7.4</v>
      </c>
      <c r="AC1344">
        <f t="shared" si="666"/>
        <v>7.8</v>
      </c>
      <c r="AD1344">
        <f t="shared" si="667"/>
        <v>8.1999999999999993</v>
      </c>
      <c r="AE1344">
        <f t="shared" si="668"/>
        <v>8.6</v>
      </c>
      <c r="AF1344">
        <f t="shared" si="669"/>
        <v>9</v>
      </c>
      <c r="AG1344">
        <f t="shared" si="670"/>
        <v>9.4</v>
      </c>
    </row>
    <row r="1345" spans="1:33" x14ac:dyDescent="0.25">
      <c r="A1345">
        <f t="shared" si="671"/>
        <v>1342</v>
      </c>
      <c r="B1345">
        <f t="shared" si="644"/>
        <v>-0.84274907637098362</v>
      </c>
      <c r="C1345" s="1">
        <f t="shared" si="640"/>
        <v>2.7958333333333332E-2</v>
      </c>
      <c r="D1345">
        <f t="shared" si="645"/>
        <v>-0.84274907637098362</v>
      </c>
      <c r="E1345" s="1">
        <f t="shared" si="641"/>
        <v>-19.751931477444927</v>
      </c>
      <c r="F1345" t="s">
        <v>43</v>
      </c>
      <c r="G1345">
        <f t="shared" si="646"/>
        <v>0</v>
      </c>
      <c r="H1345">
        <f t="shared" si="647"/>
        <v>-150</v>
      </c>
      <c r="I1345" s="4">
        <f t="shared" si="648"/>
        <v>-150</v>
      </c>
      <c r="J1345" s="3">
        <f t="shared" si="649"/>
        <v>-150</v>
      </c>
      <c r="K1345" s="4">
        <f t="shared" si="642"/>
        <v>-100</v>
      </c>
      <c r="L1345" s="3">
        <f t="shared" si="643"/>
        <v>-100</v>
      </c>
      <c r="M1345">
        <f t="shared" si="650"/>
        <v>-0.84274907637098362</v>
      </c>
      <c r="N1345">
        <f t="shared" si="651"/>
        <v>0.17195495474224454</v>
      </c>
      <c r="O1345">
        <f t="shared" si="652"/>
        <v>2.2000000000000002</v>
      </c>
      <c r="P1345">
        <f t="shared" si="653"/>
        <v>2.5289632266946356</v>
      </c>
      <c r="Q1345">
        <f t="shared" si="654"/>
        <v>3</v>
      </c>
      <c r="R1345">
        <f t="shared" si="655"/>
        <v>3.5972616194489198</v>
      </c>
      <c r="S1345">
        <f t="shared" si="656"/>
        <v>3.8</v>
      </c>
      <c r="T1345">
        <f t="shared" si="657"/>
        <v>4.1258062871192021</v>
      </c>
      <c r="U1345">
        <f t="shared" si="658"/>
        <v>4.5999999999999996</v>
      </c>
      <c r="V1345">
        <f t="shared" si="659"/>
        <v>4.9332648356240139</v>
      </c>
      <c r="W1345">
        <f t="shared" si="660"/>
        <v>5.4</v>
      </c>
      <c r="X1345">
        <f t="shared" si="661"/>
        <v>5.8</v>
      </c>
      <c r="Y1345">
        <f t="shared" si="662"/>
        <v>6.2</v>
      </c>
      <c r="Z1345">
        <f t="shared" si="663"/>
        <v>6.6</v>
      </c>
      <c r="AA1345">
        <f t="shared" si="664"/>
        <v>7</v>
      </c>
      <c r="AB1345">
        <f t="shared" si="665"/>
        <v>7.4</v>
      </c>
      <c r="AC1345">
        <f t="shared" si="666"/>
        <v>7.8</v>
      </c>
      <c r="AD1345">
        <f t="shared" si="667"/>
        <v>8.1999999999999993</v>
      </c>
      <c r="AE1345">
        <f t="shared" si="668"/>
        <v>8.6</v>
      </c>
      <c r="AF1345">
        <f t="shared" si="669"/>
        <v>9</v>
      </c>
      <c r="AG1345">
        <f t="shared" si="670"/>
        <v>9.4</v>
      </c>
    </row>
    <row r="1346" spans="1:33" x14ac:dyDescent="0.25">
      <c r="A1346">
        <f t="shared" si="671"/>
        <v>1343</v>
      </c>
      <c r="B1346">
        <f t="shared" si="644"/>
        <v>-0.84212031422982125</v>
      </c>
      <c r="C1346" s="1">
        <f t="shared" si="640"/>
        <v>2.7979166666666666E-2</v>
      </c>
      <c r="D1346">
        <f t="shared" si="645"/>
        <v>-0.84212031422982125</v>
      </c>
      <c r="E1346" s="1">
        <f t="shared" si="641"/>
        <v>-19.737194864761435</v>
      </c>
      <c r="F1346" t="s">
        <v>43</v>
      </c>
      <c r="G1346">
        <f t="shared" si="646"/>
        <v>0</v>
      </c>
      <c r="H1346">
        <f t="shared" si="647"/>
        <v>-150</v>
      </c>
      <c r="I1346" s="4">
        <f t="shared" si="648"/>
        <v>-150</v>
      </c>
      <c r="J1346" s="3">
        <f t="shared" si="649"/>
        <v>-150</v>
      </c>
      <c r="K1346" s="4">
        <f t="shared" si="642"/>
        <v>-100</v>
      </c>
      <c r="L1346" s="3">
        <f t="shared" si="643"/>
        <v>-100</v>
      </c>
      <c r="M1346">
        <f t="shared" si="650"/>
        <v>-0.84212031422982125</v>
      </c>
      <c r="N1346">
        <f t="shared" si="651"/>
        <v>0.17023876620547707</v>
      </c>
      <c r="O1346">
        <f t="shared" si="652"/>
        <v>2.2000000000000002</v>
      </c>
      <c r="P1346">
        <f t="shared" si="653"/>
        <v>2.5319636779690611</v>
      </c>
      <c r="Q1346">
        <f t="shared" si="654"/>
        <v>3</v>
      </c>
      <c r="R1346">
        <f t="shared" si="655"/>
        <v>3.596732483842346</v>
      </c>
      <c r="S1346">
        <f t="shared" si="656"/>
        <v>3.8</v>
      </c>
      <c r="T1346">
        <f t="shared" si="657"/>
        <v>4.1232018462434796</v>
      </c>
      <c r="U1346">
        <f t="shared" si="658"/>
        <v>4.5999999999999996</v>
      </c>
      <c r="V1346">
        <f t="shared" si="659"/>
        <v>4.9357429115098155</v>
      </c>
      <c r="W1346">
        <f t="shared" si="660"/>
        <v>5.4</v>
      </c>
      <c r="X1346">
        <f t="shared" si="661"/>
        <v>5.8</v>
      </c>
      <c r="Y1346">
        <f t="shared" si="662"/>
        <v>6.2</v>
      </c>
      <c r="Z1346">
        <f t="shared" si="663"/>
        <v>6.6</v>
      </c>
      <c r="AA1346">
        <f t="shared" si="664"/>
        <v>7</v>
      </c>
      <c r="AB1346">
        <f t="shared" si="665"/>
        <v>7.4</v>
      </c>
      <c r="AC1346">
        <f t="shared" si="666"/>
        <v>7.8</v>
      </c>
      <c r="AD1346">
        <f t="shared" si="667"/>
        <v>8.1999999999999993</v>
      </c>
      <c r="AE1346">
        <f t="shared" si="668"/>
        <v>8.6</v>
      </c>
      <c r="AF1346">
        <f t="shared" si="669"/>
        <v>9</v>
      </c>
      <c r="AG1346">
        <f t="shared" si="670"/>
        <v>9.4</v>
      </c>
    </row>
    <row r="1347" spans="1:33" x14ac:dyDescent="0.25">
      <c r="A1347">
        <f t="shared" si="671"/>
        <v>1344</v>
      </c>
      <c r="B1347">
        <f t="shared" si="644"/>
        <v>-0.84143986559733275</v>
      </c>
      <c r="C1347" s="1">
        <f t="shared" ref="C1347:C1410" si="672">$C$2*A1347</f>
        <v>2.8000000000000001E-2</v>
      </c>
      <c r="D1347">
        <f t="shared" si="645"/>
        <v>-0.84143986559733275</v>
      </c>
      <c r="E1347" s="1">
        <f t="shared" ref="E1347:E1410" si="673">$E$2*B1347</f>
        <v>-19.721246849937486</v>
      </c>
      <c r="F1347" t="s">
        <v>43</v>
      </c>
      <c r="G1347">
        <f t="shared" si="646"/>
        <v>0</v>
      </c>
      <c r="H1347">
        <f t="shared" si="647"/>
        <v>-150</v>
      </c>
      <c r="I1347" s="4">
        <f t="shared" si="648"/>
        <v>-150</v>
      </c>
      <c r="J1347" s="3">
        <f t="shared" si="649"/>
        <v>-150</v>
      </c>
      <c r="K1347" s="4">
        <f t="shared" ref="K1347:K1410" si="674">IF(I1347&gt;-100,DEGREES(IMARGUMENT(F1347)), -100)</f>
        <v>-100</v>
      </c>
      <c r="L1347" s="3">
        <f t="shared" ref="L1347:L1410" si="675">IF(J1347&gt;-100,DEGREES(IMARGUMENT(F1347)), -100)</f>
        <v>-100</v>
      </c>
      <c r="M1347">
        <f t="shared" si="650"/>
        <v>-0.84143986559733275</v>
      </c>
      <c r="N1347">
        <f t="shared" si="651"/>
        <v>0.16853038769745476</v>
      </c>
      <c r="O1347">
        <f t="shared" si="652"/>
        <v>2.2000000000000002</v>
      </c>
      <c r="P1347">
        <f t="shared" si="653"/>
        <v>2.5349698926612909</v>
      </c>
      <c r="Q1347">
        <f t="shared" si="654"/>
        <v>3</v>
      </c>
      <c r="R1347">
        <f t="shared" si="655"/>
        <v>3.5961570560806462</v>
      </c>
      <c r="S1347">
        <f t="shared" si="656"/>
        <v>3.8</v>
      </c>
      <c r="T1347">
        <f t="shared" si="657"/>
        <v>4.1206328238543426</v>
      </c>
      <c r="U1347">
        <f t="shared" si="658"/>
        <v>4.5999999999999996</v>
      </c>
      <c r="V1347">
        <f t="shared" si="659"/>
        <v>4.9382699741089331</v>
      </c>
      <c r="W1347">
        <f t="shared" si="660"/>
        <v>5.4</v>
      </c>
      <c r="X1347">
        <f t="shared" si="661"/>
        <v>5.8</v>
      </c>
      <c r="Y1347">
        <f t="shared" si="662"/>
        <v>6.2</v>
      </c>
      <c r="Z1347">
        <f t="shared" si="663"/>
        <v>6.6</v>
      </c>
      <c r="AA1347">
        <f t="shared" si="664"/>
        <v>7</v>
      </c>
      <c r="AB1347">
        <f t="shared" si="665"/>
        <v>7.4</v>
      </c>
      <c r="AC1347">
        <f t="shared" si="666"/>
        <v>7.8</v>
      </c>
      <c r="AD1347">
        <f t="shared" si="667"/>
        <v>8.1999999999999993</v>
      </c>
      <c r="AE1347">
        <f t="shared" si="668"/>
        <v>8.6</v>
      </c>
      <c r="AF1347">
        <f t="shared" si="669"/>
        <v>9</v>
      </c>
      <c r="AG1347">
        <f t="shared" si="670"/>
        <v>9.4</v>
      </c>
    </row>
    <row r="1348" spans="1:33" x14ac:dyDescent="0.25">
      <c r="A1348">
        <f t="shared" si="671"/>
        <v>1345</v>
      </c>
      <c r="B1348">
        <f t="shared" ref="B1348:B1411" si="676">SIN(2*PI()*A1348/2048)+(1/3)*SIN(2*PI()*3*A1348/2048)+(1/5)*SIN(2*PI()*5*A1348/2048)+(1/7)*SIN(2*PI()*7*A1348/2048)+(1/9)*SIN(2*PI()*9*A1348/2048)</f>
        <v>-0.84070857536487043</v>
      </c>
      <c r="C1348" s="1">
        <f t="shared" si="672"/>
        <v>2.8020833333333332E-2</v>
      </c>
      <c r="D1348">
        <f t="shared" ref="D1348:D1411" si="677">B1348</f>
        <v>-0.84070857536487043</v>
      </c>
      <c r="E1348" s="1">
        <f t="shared" si="673"/>
        <v>-19.704107235114151</v>
      </c>
      <c r="F1348" t="s">
        <v>43</v>
      </c>
      <c r="G1348">
        <f t="shared" ref="G1348:G1411" si="678">IMABS(F1348)</f>
        <v>0</v>
      </c>
      <c r="H1348">
        <f t="shared" ref="H1348:H1411" si="679">IF(G1348 &lt; 0.0000001, -150, 20*LOG10(G1348/1024))</f>
        <v>-150</v>
      </c>
      <c r="I1348" s="4">
        <f t="shared" ref="I1348:I1411" si="680">IF(ISODD(A1348),H1348,-150)</f>
        <v>-150</v>
      </c>
      <c r="J1348" s="3">
        <f t="shared" ref="J1348:J1411" si="681">IF(ISEVEN(A1348),H1348,-150)</f>
        <v>-150</v>
      </c>
      <c r="K1348" s="4">
        <f t="shared" si="674"/>
        <v>-100</v>
      </c>
      <c r="L1348" s="3">
        <f t="shared" si="675"/>
        <v>-100</v>
      </c>
      <c r="M1348">
        <f t="shared" ref="M1348:M1411" si="682">D1348</f>
        <v>-0.84070857536487043</v>
      </c>
      <c r="N1348">
        <f t="shared" ref="N1348:N1411" si="683">1+($G$4/1024)*SIN(2*PI()*$A1348*1/2048+(PI()/2+RADIANS($K$4)))</f>
        <v>0.16682983529808715</v>
      </c>
      <c r="O1348">
        <f t="shared" ref="O1348:O1411" si="684">2.2+($AH$2*($G$5/1024)*SIN(2*PI()*$A1348*2/2048+(PI()/2+RADIANS($L$5))))</f>
        <v>2.2000000000000002</v>
      </c>
      <c r="P1348">
        <f t="shared" ref="P1348:P1411" si="685">2.6+($AH$2*($G$6/1024)*SIN(2*PI()*$A1348*3/2048+(PI()/2+RADIANS($K$6))))</f>
        <v>2.5379816161121842</v>
      </c>
      <c r="Q1348">
        <f t="shared" ref="Q1348:Q1411" si="686">3+($AH$2*($G$7/1024)*SIN(2*PI()*$A1348*4/2048+(PI()/2+RADIANS($L$7))))</f>
        <v>3</v>
      </c>
      <c r="R1348">
        <f t="shared" ref="R1348:R1411" si="687">3.4+($AH$2*($G$8/1024)*SIN(2*PI()*$A1348*5/2048+(PI()/2+RADIANS($K$8))))</f>
        <v>3.5955354715649022</v>
      </c>
      <c r="S1348">
        <f t="shared" ref="S1348:S1411" si="688">3.8+($AH$2*($G$9/1024)*SIN(2*PI()*$A1348*6/2048+(PI()/2+RADIANS($L$9))))</f>
        <v>3.8</v>
      </c>
      <c r="T1348">
        <f t="shared" ref="T1348:T1411" si="689">4.2+($AH$2*($G$10/1024)*SIN(2*PI()*$A1348*7/2048+(PI()/2+RADIANS($K$10))))</f>
        <v>4.1181004047574232</v>
      </c>
      <c r="U1348">
        <f t="shared" ref="U1348:U1411" si="690">4.6+($AH$2*($G$11/1024)*SIN(2*PI()*$A1348*8/2048+(PI()/2+RADIANS($L$11))))</f>
        <v>4.5999999999999996</v>
      </c>
      <c r="V1348">
        <f t="shared" ref="V1348:V1411" si="691">5+($AH$2*($G$12/1024)*SIN(2*PI()*$A1348*9/2048+(PI()/2+RADIANS($K$12))))</f>
        <v>4.9408440969025333</v>
      </c>
      <c r="W1348">
        <f t="shared" ref="W1348:W1411" si="692">5.4+($AH$2*($G$13/1024)*SIN(2*PI()*$A1348*10/2048+(PI()/2+RADIANS($L$13))))</f>
        <v>5.4</v>
      </c>
      <c r="X1348">
        <f t="shared" ref="X1348:X1411" si="693">5.8+($AH$2*($G$14/1024)*SIN(2*PI()*$A1348*11/2048+(PI()/2+RADIANS($K$14))))</f>
        <v>5.8</v>
      </c>
      <c r="Y1348">
        <f t="shared" ref="Y1348:Y1411" si="694">6.2+($AH$2*($G$15/1024)*SIN(2*PI()*$A1348*12/2048+(PI()/2+RADIANS($L$15))))</f>
        <v>6.2</v>
      </c>
      <c r="Z1348">
        <f t="shared" ref="Z1348:Z1411" si="695">6.6+($AH$2*($G$16/1024)*SIN(2*PI()*$A1348*13/2048+(PI()/2+RADIANS($K$16))))</f>
        <v>6.6</v>
      </c>
      <c r="AA1348">
        <f t="shared" ref="AA1348:AA1411" si="696">7+($AH$2*($G$17/1024)*SIN(2*PI()*$A1348*14/2048+(PI()/2+RADIANS($L$17))))</f>
        <v>7</v>
      </c>
      <c r="AB1348">
        <f t="shared" ref="AB1348:AB1411" si="697">7.4+($AH$2*($G$18/1024)*SIN(2*PI()*$A1348*15/2048+(PI()/2+RADIANS($K$18))))</f>
        <v>7.4</v>
      </c>
      <c r="AC1348">
        <f t="shared" ref="AC1348:AC1411" si="698">7.8+($AH$2*($G$19/1024)*SIN(2*PI()*$A1348*16/2048+(PI()/2+RADIANS($L$19))))</f>
        <v>7.8</v>
      </c>
      <c r="AD1348">
        <f t="shared" ref="AD1348:AD1411" si="699">8.2+($AH$2*($G$20/1024)*SIN(2*PI()*$A1348*17/2048+(PI()/2+RADIANS($K$20))))</f>
        <v>8.1999999999999993</v>
      </c>
      <c r="AE1348">
        <f t="shared" ref="AE1348:AE1411" si="700">8.6+($AH$2*($G$21/1024)*SIN(2*PI()*$A1348*18/2048+(PI()/2+RADIANS($L$21))))</f>
        <v>8.6</v>
      </c>
      <c r="AF1348">
        <f t="shared" ref="AF1348:AF1411" si="701">9+($AH$2*($G$22/1024)*SIN(2*PI()*$A1348*19/2048+(PI()/2+RADIANS($K$22))))</f>
        <v>9</v>
      </c>
      <c r="AG1348">
        <f t="shared" ref="AG1348:AG1411" si="702">9.4+($AH$2*($G$23/1024)*SIN(2*PI()*$A1348*20/2048+(PI()/2+RADIANS($L$23))))</f>
        <v>9.4</v>
      </c>
    </row>
    <row r="1349" spans="1:33" x14ac:dyDescent="0.25">
      <c r="A1349">
        <f t="shared" ref="A1349:A1412" si="703">A1348+1</f>
        <v>1346</v>
      </c>
      <c r="B1349">
        <f t="shared" si="676"/>
        <v>-0.83992733086080029</v>
      </c>
      <c r="C1349" s="1">
        <f t="shared" si="672"/>
        <v>2.8041666666666666E-2</v>
      </c>
      <c r="D1349">
        <f t="shared" si="677"/>
        <v>-0.83992733086080029</v>
      </c>
      <c r="E1349" s="1">
        <f t="shared" si="673"/>
        <v>-19.685796817050008</v>
      </c>
      <c r="F1349" t="s">
        <v>43</v>
      </c>
      <c r="G1349">
        <f t="shared" si="678"/>
        <v>0</v>
      </c>
      <c r="H1349">
        <f t="shared" si="679"/>
        <v>-150</v>
      </c>
      <c r="I1349" s="4">
        <f t="shared" si="680"/>
        <v>-150</v>
      </c>
      <c r="J1349" s="3">
        <f t="shared" si="681"/>
        <v>-150</v>
      </c>
      <c r="K1349" s="4">
        <f t="shared" si="674"/>
        <v>-100</v>
      </c>
      <c r="L1349" s="3">
        <f t="shared" si="675"/>
        <v>-100</v>
      </c>
      <c r="M1349">
        <f t="shared" si="682"/>
        <v>-0.83992733086080029</v>
      </c>
      <c r="N1349">
        <f t="shared" si="683"/>
        <v>0.16513712501361999</v>
      </c>
      <c r="O1349">
        <f t="shared" si="684"/>
        <v>2.2000000000000002</v>
      </c>
      <c r="P1349">
        <f t="shared" si="685"/>
        <v>2.5409985931959502</v>
      </c>
      <c r="Q1349">
        <f t="shared" si="686"/>
        <v>3</v>
      </c>
      <c r="R1349">
        <f t="shared" si="687"/>
        <v>3.5948678765571151</v>
      </c>
      <c r="S1349">
        <f t="shared" si="688"/>
        <v>3.8</v>
      </c>
      <c r="T1349">
        <f t="shared" si="689"/>
        <v>4.1156057568773043</v>
      </c>
      <c r="U1349">
        <f t="shared" si="690"/>
        <v>4.5999999999999996</v>
      </c>
      <c r="V1349">
        <f t="shared" si="691"/>
        <v>4.9434633174952101</v>
      </c>
      <c r="W1349">
        <f t="shared" si="692"/>
        <v>5.4</v>
      </c>
      <c r="X1349">
        <f t="shared" si="693"/>
        <v>5.8</v>
      </c>
      <c r="Y1349">
        <f t="shared" si="694"/>
        <v>6.2</v>
      </c>
      <c r="Z1349">
        <f t="shared" si="695"/>
        <v>6.6</v>
      </c>
      <c r="AA1349">
        <f t="shared" si="696"/>
        <v>7</v>
      </c>
      <c r="AB1349">
        <f t="shared" si="697"/>
        <v>7.4</v>
      </c>
      <c r="AC1349">
        <f t="shared" si="698"/>
        <v>7.8</v>
      </c>
      <c r="AD1349">
        <f t="shared" si="699"/>
        <v>8.1999999999999993</v>
      </c>
      <c r="AE1349">
        <f t="shared" si="700"/>
        <v>8.6</v>
      </c>
      <c r="AF1349">
        <f t="shared" si="701"/>
        <v>9</v>
      </c>
      <c r="AG1349">
        <f t="shared" si="702"/>
        <v>9.4</v>
      </c>
    </row>
    <row r="1350" spans="1:33" x14ac:dyDescent="0.25">
      <c r="A1350">
        <f t="shared" si="703"/>
        <v>1347</v>
      </c>
      <c r="B1350">
        <f t="shared" si="676"/>
        <v>-0.83909706090605307</v>
      </c>
      <c r="C1350" s="1">
        <f t="shared" si="672"/>
        <v>2.8062500000000001E-2</v>
      </c>
      <c r="D1350">
        <f t="shared" si="677"/>
        <v>-0.83909706090605307</v>
      </c>
      <c r="E1350" s="1">
        <f t="shared" si="673"/>
        <v>-19.666337364985619</v>
      </c>
      <c r="F1350" t="s">
        <v>43</v>
      </c>
      <c r="G1350">
        <f t="shared" si="678"/>
        <v>0</v>
      </c>
      <c r="H1350">
        <f t="shared" si="679"/>
        <v>-150</v>
      </c>
      <c r="I1350" s="4">
        <f t="shared" si="680"/>
        <v>-150</v>
      </c>
      <c r="J1350" s="3">
        <f t="shared" si="681"/>
        <v>-150</v>
      </c>
      <c r="K1350" s="4">
        <f t="shared" si="674"/>
        <v>-100</v>
      </c>
      <c r="L1350" s="3">
        <f t="shared" si="675"/>
        <v>-100</v>
      </c>
      <c r="M1350">
        <f t="shared" si="682"/>
        <v>-0.83909706090605307</v>
      </c>
      <c r="N1350">
        <f t="shared" si="683"/>
        <v>0.16345227277648788</v>
      </c>
      <c r="O1350">
        <f t="shared" si="684"/>
        <v>2.2000000000000002</v>
      </c>
      <c r="P1350">
        <f t="shared" si="685"/>
        <v>2.5440205683417569</v>
      </c>
      <c r="Q1350">
        <f t="shared" si="686"/>
        <v>3</v>
      </c>
      <c r="R1350">
        <f t="shared" si="687"/>
        <v>3.59415442814579</v>
      </c>
      <c r="S1350">
        <f t="shared" si="688"/>
        <v>3.8</v>
      </c>
      <c r="T1350">
        <f t="shared" si="689"/>
        <v>4.1131500307188897</v>
      </c>
      <c r="U1350">
        <f t="shared" si="690"/>
        <v>4.5999999999999996</v>
      </c>
      <c r="V1350">
        <f t="shared" si="691"/>
        <v>4.9461256391110231</v>
      </c>
      <c r="W1350">
        <f t="shared" si="692"/>
        <v>5.4</v>
      </c>
      <c r="X1350">
        <f t="shared" si="693"/>
        <v>5.8</v>
      </c>
      <c r="Y1350">
        <f t="shared" si="694"/>
        <v>6.2</v>
      </c>
      <c r="Z1350">
        <f t="shared" si="695"/>
        <v>6.6</v>
      </c>
      <c r="AA1350">
        <f t="shared" si="696"/>
        <v>7</v>
      </c>
      <c r="AB1350">
        <f t="shared" si="697"/>
        <v>7.4</v>
      </c>
      <c r="AC1350">
        <f t="shared" si="698"/>
        <v>7.8</v>
      </c>
      <c r="AD1350">
        <f t="shared" si="699"/>
        <v>8.1999999999999993</v>
      </c>
      <c r="AE1350">
        <f t="shared" si="700"/>
        <v>8.6</v>
      </c>
      <c r="AF1350">
        <f t="shared" si="701"/>
        <v>9</v>
      </c>
      <c r="AG1350">
        <f t="shared" si="702"/>
        <v>9.4</v>
      </c>
    </row>
    <row r="1351" spans="1:33" x14ac:dyDescent="0.25">
      <c r="A1351">
        <f t="shared" si="703"/>
        <v>1348</v>
      </c>
      <c r="B1351">
        <f t="shared" si="676"/>
        <v>-0.83821873483793541</v>
      </c>
      <c r="C1351" s="1">
        <f t="shared" si="672"/>
        <v>2.8083333333333332E-2</v>
      </c>
      <c r="D1351">
        <f t="shared" si="677"/>
        <v>-0.83821873483793541</v>
      </c>
      <c r="E1351" s="1">
        <f t="shared" si="673"/>
        <v>-19.645751597764111</v>
      </c>
      <c r="F1351" t="s">
        <v>43</v>
      </c>
      <c r="G1351">
        <f t="shared" si="678"/>
        <v>0</v>
      </c>
      <c r="H1351">
        <f t="shared" si="679"/>
        <v>-150</v>
      </c>
      <c r="I1351" s="4">
        <f t="shared" si="680"/>
        <v>-150</v>
      </c>
      <c r="J1351" s="3">
        <f t="shared" si="681"/>
        <v>-150</v>
      </c>
      <c r="K1351" s="4">
        <f t="shared" si="674"/>
        <v>-100</v>
      </c>
      <c r="L1351" s="3">
        <f t="shared" si="675"/>
        <v>-100</v>
      </c>
      <c r="M1351">
        <f t="shared" si="682"/>
        <v>-0.83821873483793541</v>
      </c>
      <c r="N1351">
        <f t="shared" si="683"/>
        <v>0.16177529444516214</v>
      </c>
      <c r="O1351">
        <f t="shared" si="684"/>
        <v>2.2000000000000002</v>
      </c>
      <c r="P1351">
        <f t="shared" si="685"/>
        <v>2.5470472855553794</v>
      </c>
      <c r="Q1351">
        <f t="shared" si="686"/>
        <v>3</v>
      </c>
      <c r="R1351">
        <f t="shared" si="687"/>
        <v>3.5933952942089702</v>
      </c>
      <c r="S1351">
        <f t="shared" si="688"/>
        <v>3.8</v>
      </c>
      <c r="T1351">
        <f t="shared" si="689"/>
        <v>4.1107343588368028</v>
      </c>
      <c r="U1351">
        <f t="shared" si="690"/>
        <v>4.5999999999999996</v>
      </c>
      <c r="V1351">
        <f t="shared" si="691"/>
        <v>4.9488290321157509</v>
      </c>
      <c r="W1351">
        <f t="shared" si="692"/>
        <v>5.4</v>
      </c>
      <c r="X1351">
        <f t="shared" si="693"/>
        <v>5.8</v>
      </c>
      <c r="Y1351">
        <f t="shared" si="694"/>
        <v>6.2</v>
      </c>
      <c r="Z1351">
        <f t="shared" si="695"/>
        <v>6.6</v>
      </c>
      <c r="AA1351">
        <f t="shared" si="696"/>
        <v>7</v>
      </c>
      <c r="AB1351">
        <f t="shared" si="697"/>
        <v>7.4</v>
      </c>
      <c r="AC1351">
        <f t="shared" si="698"/>
        <v>7.8</v>
      </c>
      <c r="AD1351">
        <f t="shared" si="699"/>
        <v>8.1999999999999993</v>
      </c>
      <c r="AE1351">
        <f t="shared" si="700"/>
        <v>8.6</v>
      </c>
      <c r="AF1351">
        <f t="shared" si="701"/>
        <v>9</v>
      </c>
      <c r="AG1351">
        <f t="shared" si="702"/>
        <v>9.4</v>
      </c>
    </row>
    <row r="1352" spans="1:33" x14ac:dyDescent="0.25">
      <c r="A1352">
        <f t="shared" si="703"/>
        <v>1349</v>
      </c>
      <c r="B1352">
        <f t="shared" si="676"/>
        <v>-0.83729336150311684</v>
      </c>
      <c r="C1352" s="1">
        <f t="shared" si="672"/>
        <v>2.8104166666666666E-2</v>
      </c>
      <c r="D1352">
        <f t="shared" si="677"/>
        <v>-0.83729336150311684</v>
      </c>
      <c r="E1352" s="1">
        <f t="shared" si="673"/>
        <v>-19.624063160229301</v>
      </c>
      <c r="F1352" t="s">
        <v>43</v>
      </c>
      <c r="G1352">
        <f t="shared" si="678"/>
        <v>0</v>
      </c>
      <c r="H1352">
        <f t="shared" si="679"/>
        <v>-150</v>
      </c>
      <c r="I1352" s="4">
        <f t="shared" si="680"/>
        <v>-150</v>
      </c>
      <c r="J1352" s="3">
        <f t="shared" si="681"/>
        <v>-150</v>
      </c>
      <c r="K1352" s="4">
        <f t="shared" si="674"/>
        <v>-100</v>
      </c>
      <c r="L1352" s="3">
        <f t="shared" si="675"/>
        <v>-100</v>
      </c>
      <c r="M1352">
        <f t="shared" si="682"/>
        <v>-0.83729336150311684</v>
      </c>
      <c r="N1352">
        <f t="shared" si="683"/>
        <v>0.16010620580400059</v>
      </c>
      <c r="O1352">
        <f t="shared" si="684"/>
        <v>2.2000000000000002</v>
      </c>
      <c r="P1352">
        <f t="shared" si="685"/>
        <v>2.5500784884408927</v>
      </c>
      <c r="Q1352">
        <f t="shared" si="686"/>
        <v>3</v>
      </c>
      <c r="R1352">
        <f t="shared" si="687"/>
        <v>3.5925906533747369</v>
      </c>
      <c r="S1352">
        <f t="shared" si="688"/>
        <v>3.8</v>
      </c>
      <c r="T1352">
        <f t="shared" si="689"/>
        <v>4.1083598553130596</v>
      </c>
      <c r="U1352">
        <f t="shared" si="690"/>
        <v>4.5999999999999996</v>
      </c>
      <c r="V1352">
        <f t="shared" si="691"/>
        <v>4.9515714355641931</v>
      </c>
      <c r="W1352">
        <f t="shared" si="692"/>
        <v>5.4</v>
      </c>
      <c r="X1352">
        <f t="shared" si="693"/>
        <v>5.8</v>
      </c>
      <c r="Y1352">
        <f t="shared" si="694"/>
        <v>6.2</v>
      </c>
      <c r="Z1352">
        <f t="shared" si="695"/>
        <v>6.6</v>
      </c>
      <c r="AA1352">
        <f t="shared" si="696"/>
        <v>7</v>
      </c>
      <c r="AB1352">
        <f t="shared" si="697"/>
        <v>7.4</v>
      </c>
      <c r="AC1352">
        <f t="shared" si="698"/>
        <v>7.8</v>
      </c>
      <c r="AD1352">
        <f t="shared" si="699"/>
        <v>8.1999999999999993</v>
      </c>
      <c r="AE1352">
        <f t="shared" si="700"/>
        <v>8.6</v>
      </c>
      <c r="AF1352">
        <f t="shared" si="701"/>
        <v>9</v>
      </c>
      <c r="AG1352">
        <f t="shared" si="702"/>
        <v>9.4</v>
      </c>
    </row>
    <row r="1353" spans="1:33" x14ac:dyDescent="0.25">
      <c r="A1353">
        <f t="shared" si="703"/>
        <v>1350</v>
      </c>
      <c r="B1353">
        <f t="shared" si="676"/>
        <v>-0.83632198822072257</v>
      </c>
      <c r="C1353" s="1">
        <f t="shared" si="672"/>
        <v>2.8125000000000001E-2</v>
      </c>
      <c r="D1353">
        <f t="shared" si="677"/>
        <v>-0.83632198822072257</v>
      </c>
      <c r="E1353" s="1">
        <f t="shared" si="673"/>
        <v>-19.601296598923184</v>
      </c>
      <c r="F1353" t="s">
        <v>43</v>
      </c>
      <c r="G1353">
        <f t="shared" si="678"/>
        <v>0</v>
      </c>
      <c r="H1353">
        <f t="shared" si="679"/>
        <v>-150</v>
      </c>
      <c r="I1353" s="4">
        <f t="shared" si="680"/>
        <v>-150</v>
      </c>
      <c r="J1353" s="3">
        <f t="shared" si="681"/>
        <v>-150</v>
      </c>
      <c r="K1353" s="4">
        <f t="shared" si="674"/>
        <v>-100</v>
      </c>
      <c r="L1353" s="3">
        <f t="shared" si="675"/>
        <v>-100</v>
      </c>
      <c r="M1353">
        <f t="shared" si="682"/>
        <v>-0.83632198822072257</v>
      </c>
      <c r="N1353">
        <f t="shared" si="683"/>
        <v>0.15844502256310145</v>
      </c>
      <c r="O1353">
        <f t="shared" si="684"/>
        <v>2.2000000000000002</v>
      </c>
      <c r="P1353">
        <f t="shared" si="685"/>
        <v>2.5531139202223838</v>
      </c>
      <c r="Q1353">
        <f t="shared" si="686"/>
        <v>3</v>
      </c>
      <c r="R1353">
        <f t="shared" si="687"/>
        <v>3.5917406949791744</v>
      </c>
      <c r="S1353">
        <f t="shared" si="688"/>
        <v>3.8</v>
      </c>
      <c r="T1353">
        <f t="shared" si="689"/>
        <v>4.1060276152432742</v>
      </c>
      <c r="U1353">
        <f t="shared" si="690"/>
        <v>4.5999999999999996</v>
      </c>
      <c r="V1353">
        <f t="shared" si="691"/>
        <v>4.9543507587713442</v>
      </c>
      <c r="W1353">
        <f t="shared" si="692"/>
        <v>5.4</v>
      </c>
      <c r="X1353">
        <f t="shared" si="693"/>
        <v>5.8</v>
      </c>
      <c r="Y1353">
        <f t="shared" si="694"/>
        <v>6.2</v>
      </c>
      <c r="Z1353">
        <f t="shared" si="695"/>
        <v>6.6</v>
      </c>
      <c r="AA1353">
        <f t="shared" si="696"/>
        <v>7</v>
      </c>
      <c r="AB1353">
        <f t="shared" si="697"/>
        <v>7.4</v>
      </c>
      <c r="AC1353">
        <f t="shared" si="698"/>
        <v>7.8</v>
      </c>
      <c r="AD1353">
        <f t="shared" si="699"/>
        <v>8.1999999999999993</v>
      </c>
      <c r="AE1353">
        <f t="shared" si="700"/>
        <v>8.6</v>
      </c>
      <c r="AF1353">
        <f t="shared" si="701"/>
        <v>9</v>
      </c>
      <c r="AG1353">
        <f t="shared" si="702"/>
        <v>9.4</v>
      </c>
    </row>
    <row r="1354" spans="1:33" x14ac:dyDescent="0.25">
      <c r="A1354">
        <f t="shared" si="703"/>
        <v>1351</v>
      </c>
      <c r="B1354">
        <f t="shared" si="676"/>
        <v>-0.83530569971648116</v>
      </c>
      <c r="C1354" s="1">
        <f t="shared" si="672"/>
        <v>2.8145833333333332E-2</v>
      </c>
      <c r="D1354">
        <f t="shared" si="677"/>
        <v>-0.83530569971648116</v>
      </c>
      <c r="E1354" s="1">
        <f t="shared" si="673"/>
        <v>-19.577477337105027</v>
      </c>
      <c r="F1354" t="s">
        <v>43</v>
      </c>
      <c r="G1354">
        <f t="shared" si="678"/>
        <v>0</v>
      </c>
      <c r="H1354">
        <f t="shared" si="679"/>
        <v>-150</v>
      </c>
      <c r="I1354" s="4">
        <f t="shared" si="680"/>
        <v>-150</v>
      </c>
      <c r="J1354" s="3">
        <f t="shared" si="681"/>
        <v>-150</v>
      </c>
      <c r="K1354" s="4">
        <f t="shared" si="674"/>
        <v>-100</v>
      </c>
      <c r="L1354" s="3">
        <f t="shared" si="675"/>
        <v>-100</v>
      </c>
      <c r="M1354">
        <f t="shared" si="682"/>
        <v>-0.83530569971648116</v>
      </c>
      <c r="N1354">
        <f t="shared" si="683"/>
        <v>0.15679176035815479</v>
      </c>
      <c r="O1354">
        <f t="shared" si="684"/>
        <v>2.2000000000000002</v>
      </c>
      <c r="P1354">
        <f t="shared" si="685"/>
        <v>2.556153323765705</v>
      </c>
      <c r="Q1354">
        <f t="shared" si="686"/>
        <v>3</v>
      </c>
      <c r="R1354">
        <f t="shared" si="687"/>
        <v>3.5908456190218212</v>
      </c>
      <c r="S1354">
        <f t="shared" si="688"/>
        <v>3.8</v>
      </c>
      <c r="T1354">
        <f t="shared" si="689"/>
        <v>4.1037387142316071</v>
      </c>
      <c r="U1354">
        <f t="shared" si="690"/>
        <v>4.5999999999999996</v>
      </c>
      <c r="V1354">
        <f t="shared" si="691"/>
        <v>4.9571648829062314</v>
      </c>
      <c r="W1354">
        <f t="shared" si="692"/>
        <v>5.4</v>
      </c>
      <c r="X1354">
        <f t="shared" si="693"/>
        <v>5.8</v>
      </c>
      <c r="Y1354">
        <f t="shared" si="694"/>
        <v>6.2</v>
      </c>
      <c r="Z1354">
        <f t="shared" si="695"/>
        <v>6.6</v>
      </c>
      <c r="AA1354">
        <f t="shared" si="696"/>
        <v>7</v>
      </c>
      <c r="AB1354">
        <f t="shared" si="697"/>
        <v>7.4</v>
      </c>
      <c r="AC1354">
        <f t="shared" si="698"/>
        <v>7.8</v>
      </c>
      <c r="AD1354">
        <f t="shared" si="699"/>
        <v>8.1999999999999993</v>
      </c>
      <c r="AE1354">
        <f t="shared" si="700"/>
        <v>8.6</v>
      </c>
      <c r="AF1354">
        <f t="shared" si="701"/>
        <v>9</v>
      </c>
      <c r="AG1354">
        <f t="shared" si="702"/>
        <v>9.4</v>
      </c>
    </row>
    <row r="1355" spans="1:33" x14ac:dyDescent="0.25">
      <c r="A1355">
        <f t="shared" si="703"/>
        <v>1352</v>
      </c>
      <c r="B1355">
        <f t="shared" si="676"/>
        <v>-0.83424561702891054</v>
      </c>
      <c r="C1355" s="1">
        <f t="shared" si="672"/>
        <v>2.8166666666666666E-2</v>
      </c>
      <c r="D1355">
        <f t="shared" si="677"/>
        <v>-0.83424561702891054</v>
      </c>
      <c r="E1355" s="1">
        <f t="shared" si="673"/>
        <v>-19.552631649115092</v>
      </c>
      <c r="F1355" t="s">
        <v>43</v>
      </c>
      <c r="G1355">
        <f t="shared" si="678"/>
        <v>0</v>
      </c>
      <c r="H1355">
        <f t="shared" si="679"/>
        <v>-150</v>
      </c>
      <c r="I1355" s="4">
        <f t="shared" si="680"/>
        <v>-150</v>
      </c>
      <c r="J1355" s="3">
        <f t="shared" si="681"/>
        <v>-150</v>
      </c>
      <c r="K1355" s="4">
        <f t="shared" si="674"/>
        <v>-100</v>
      </c>
      <c r="L1355" s="3">
        <f t="shared" si="675"/>
        <v>-100</v>
      </c>
      <c r="M1355">
        <f t="shared" si="682"/>
        <v>-0.83424561702891054</v>
      </c>
      <c r="N1355">
        <f t="shared" si="683"/>
        <v>0.15514643475029299</v>
      </c>
      <c r="O1355">
        <f t="shared" si="684"/>
        <v>2.2000000000000002</v>
      </c>
      <c r="P1355">
        <f t="shared" si="685"/>
        <v>2.5591964416002617</v>
      </c>
      <c r="Q1355">
        <f t="shared" si="686"/>
        <v>3</v>
      </c>
      <c r="R1355">
        <f t="shared" si="687"/>
        <v>3.5899056361186075</v>
      </c>
      <c r="S1355">
        <f t="shared" si="688"/>
        <v>3.8</v>
      </c>
      <c r="T1355">
        <f t="shared" si="689"/>
        <v>4.1014942078947048</v>
      </c>
      <c r="U1355">
        <f t="shared" si="690"/>
        <v>4.5999999999999996</v>
      </c>
      <c r="V1355">
        <f t="shared" si="691"/>
        <v>4.9600116626072239</v>
      </c>
      <c r="W1355">
        <f t="shared" si="692"/>
        <v>5.4</v>
      </c>
      <c r="X1355">
        <f t="shared" si="693"/>
        <v>5.8</v>
      </c>
      <c r="Y1355">
        <f t="shared" si="694"/>
        <v>6.2</v>
      </c>
      <c r="Z1355">
        <f t="shared" si="695"/>
        <v>6.6</v>
      </c>
      <c r="AA1355">
        <f t="shared" si="696"/>
        <v>7</v>
      </c>
      <c r="AB1355">
        <f t="shared" si="697"/>
        <v>7.4</v>
      </c>
      <c r="AC1355">
        <f t="shared" si="698"/>
        <v>7.8</v>
      </c>
      <c r="AD1355">
        <f t="shared" si="699"/>
        <v>8.1999999999999993</v>
      </c>
      <c r="AE1355">
        <f t="shared" si="700"/>
        <v>8.6</v>
      </c>
      <c r="AF1355">
        <f t="shared" si="701"/>
        <v>9</v>
      </c>
      <c r="AG1355">
        <f t="shared" si="702"/>
        <v>9.4</v>
      </c>
    </row>
    <row r="1356" spans="1:33" x14ac:dyDescent="0.25">
      <c r="A1356">
        <f t="shared" si="703"/>
        <v>1353</v>
      </c>
      <c r="B1356">
        <f t="shared" si="676"/>
        <v>-0.83314289638851835</v>
      </c>
      <c r="C1356" s="1">
        <f t="shared" si="672"/>
        <v>2.8187500000000001E-2</v>
      </c>
      <c r="D1356">
        <f t="shared" si="677"/>
        <v>-0.83314289638851835</v>
      </c>
      <c r="E1356" s="1">
        <f t="shared" si="673"/>
        <v>-19.5267866341059</v>
      </c>
      <c r="F1356" t="s">
        <v>43</v>
      </c>
      <c r="G1356">
        <f t="shared" si="678"/>
        <v>0</v>
      </c>
      <c r="H1356">
        <f t="shared" si="679"/>
        <v>-150</v>
      </c>
      <c r="I1356" s="4">
        <f t="shared" si="680"/>
        <v>-150</v>
      </c>
      <c r="J1356" s="3">
        <f t="shared" si="681"/>
        <v>-150</v>
      </c>
      <c r="K1356" s="4">
        <f t="shared" si="674"/>
        <v>-100</v>
      </c>
      <c r="L1356" s="3">
        <f t="shared" si="675"/>
        <v>-100</v>
      </c>
      <c r="M1356">
        <f t="shared" si="682"/>
        <v>-0.83314289638851835</v>
      </c>
      <c r="N1356">
        <f t="shared" si="683"/>
        <v>0.15350906122594821</v>
      </c>
      <c r="O1356">
        <f t="shared" si="684"/>
        <v>2.2000000000000002</v>
      </c>
      <c r="P1356">
        <f t="shared" si="685"/>
        <v>2.5622430159408114</v>
      </c>
      <c r="Q1356">
        <f t="shared" si="686"/>
        <v>3</v>
      </c>
      <c r="R1356">
        <f t="shared" si="687"/>
        <v>3.5889209674522964</v>
      </c>
      <c r="S1356">
        <f t="shared" si="688"/>
        <v>3.8</v>
      </c>
      <c r="T1356">
        <f t="shared" si="689"/>
        <v>4.0992951313748716</v>
      </c>
      <c r="U1356">
        <f t="shared" si="690"/>
        <v>4.5999999999999996</v>
      </c>
      <c r="V1356">
        <f t="shared" si="691"/>
        <v>4.9628889276175538</v>
      </c>
      <c r="W1356">
        <f t="shared" si="692"/>
        <v>5.4</v>
      </c>
      <c r="X1356">
        <f t="shared" si="693"/>
        <v>5.8</v>
      </c>
      <c r="Y1356">
        <f t="shared" si="694"/>
        <v>6.2</v>
      </c>
      <c r="Z1356">
        <f t="shared" si="695"/>
        <v>6.6</v>
      </c>
      <c r="AA1356">
        <f t="shared" si="696"/>
        <v>7</v>
      </c>
      <c r="AB1356">
        <f t="shared" si="697"/>
        <v>7.4</v>
      </c>
      <c r="AC1356">
        <f t="shared" si="698"/>
        <v>7.8</v>
      </c>
      <c r="AD1356">
        <f t="shared" si="699"/>
        <v>8.1999999999999993</v>
      </c>
      <c r="AE1356">
        <f t="shared" si="700"/>
        <v>8.6</v>
      </c>
      <c r="AF1356">
        <f t="shared" si="701"/>
        <v>9</v>
      </c>
      <c r="AG1356">
        <f t="shared" si="702"/>
        <v>9.4</v>
      </c>
    </row>
    <row r="1357" spans="1:33" x14ac:dyDescent="0.25">
      <c r="A1357">
        <f t="shared" si="703"/>
        <v>1354</v>
      </c>
      <c r="B1357">
        <f t="shared" si="676"/>
        <v>-0.83199872807105502</v>
      </c>
      <c r="C1357" s="1">
        <f t="shared" si="672"/>
        <v>2.8208333333333332E-2</v>
      </c>
      <c r="D1357">
        <f t="shared" si="677"/>
        <v>-0.83199872807105502</v>
      </c>
      <c r="E1357" s="1">
        <f t="shared" si="673"/>
        <v>-19.499970189165353</v>
      </c>
      <c r="F1357" t="s">
        <v>43</v>
      </c>
      <c r="G1357">
        <f t="shared" si="678"/>
        <v>0</v>
      </c>
      <c r="H1357">
        <f t="shared" si="679"/>
        <v>-150</v>
      </c>
      <c r="I1357" s="4">
        <f t="shared" si="680"/>
        <v>-150</v>
      </c>
      <c r="J1357" s="3">
        <f t="shared" si="681"/>
        <v>-150</v>
      </c>
      <c r="K1357" s="4">
        <f t="shared" si="674"/>
        <v>-100</v>
      </c>
      <c r="L1357" s="3">
        <f t="shared" si="675"/>
        <v>-100</v>
      </c>
      <c r="M1357">
        <f t="shared" si="682"/>
        <v>-0.83199872807105502</v>
      </c>
      <c r="N1357">
        <f t="shared" si="683"/>
        <v>0.15187965519670288</v>
      </c>
      <c r="O1357">
        <f t="shared" si="684"/>
        <v>2.2000000000000002</v>
      </c>
      <c r="P1357">
        <f t="shared" si="685"/>
        <v>2.5652927887093151</v>
      </c>
      <c r="Q1357">
        <f t="shared" si="686"/>
        <v>3</v>
      </c>
      <c r="R1357">
        <f t="shared" si="687"/>
        <v>3.587891844720438</v>
      </c>
      <c r="S1357">
        <f t="shared" si="688"/>
        <v>3.8</v>
      </c>
      <c r="T1357">
        <f t="shared" si="689"/>
        <v>4.0971424988626604</v>
      </c>
      <c r="U1357">
        <f t="shared" si="690"/>
        <v>4.5999999999999996</v>
      </c>
      <c r="V1357">
        <f t="shared" si="691"/>
        <v>4.9657944844398294</v>
      </c>
      <c r="W1357">
        <f t="shared" si="692"/>
        <v>5.4</v>
      </c>
      <c r="X1357">
        <f t="shared" si="693"/>
        <v>5.8</v>
      </c>
      <c r="Y1357">
        <f t="shared" si="694"/>
        <v>6.2</v>
      </c>
      <c r="Z1357">
        <f t="shared" si="695"/>
        <v>6.6</v>
      </c>
      <c r="AA1357">
        <f t="shared" si="696"/>
        <v>7</v>
      </c>
      <c r="AB1357">
        <f t="shared" si="697"/>
        <v>7.4</v>
      </c>
      <c r="AC1357">
        <f t="shared" si="698"/>
        <v>7.8</v>
      </c>
      <c r="AD1357">
        <f t="shared" si="699"/>
        <v>8.1999999999999993</v>
      </c>
      <c r="AE1357">
        <f t="shared" si="700"/>
        <v>8.6</v>
      </c>
      <c r="AF1357">
        <f t="shared" si="701"/>
        <v>9</v>
      </c>
      <c r="AG1357">
        <f t="shared" si="702"/>
        <v>9.4</v>
      </c>
    </row>
    <row r="1358" spans="1:33" x14ac:dyDescent="0.25">
      <c r="A1358">
        <f t="shared" si="703"/>
        <v>1355</v>
      </c>
      <c r="B1358">
        <f t="shared" si="676"/>
        <v>-0.83081433522581682</v>
      </c>
      <c r="C1358" s="1">
        <f t="shared" si="672"/>
        <v>2.8229166666666666E-2</v>
      </c>
      <c r="D1358">
        <f t="shared" si="677"/>
        <v>-0.83081433522581682</v>
      </c>
      <c r="E1358" s="1">
        <f t="shared" si="673"/>
        <v>-19.472210981855081</v>
      </c>
      <c r="F1358" t="s">
        <v>43</v>
      </c>
      <c r="G1358">
        <f t="shared" si="678"/>
        <v>0</v>
      </c>
      <c r="H1358">
        <f t="shared" si="679"/>
        <v>-150</v>
      </c>
      <c r="I1358" s="4">
        <f t="shared" si="680"/>
        <v>-150</v>
      </c>
      <c r="J1358" s="3">
        <f t="shared" si="681"/>
        <v>-150</v>
      </c>
      <c r="K1358" s="4">
        <f t="shared" si="674"/>
        <v>-100</v>
      </c>
      <c r="L1358" s="3">
        <f t="shared" si="675"/>
        <v>-100</v>
      </c>
      <c r="M1358">
        <f t="shared" si="682"/>
        <v>-0.83081433522581682</v>
      </c>
      <c r="N1358">
        <f t="shared" si="683"/>
        <v>0.15025823199914745</v>
      </c>
      <c r="O1358">
        <f t="shared" si="684"/>
        <v>2.2000000000000002</v>
      </c>
      <c r="P1358">
        <f t="shared" si="685"/>
        <v>2.5683455015567871</v>
      </c>
      <c r="Q1358">
        <f t="shared" si="686"/>
        <v>3</v>
      </c>
      <c r="R1358">
        <f t="shared" si="687"/>
        <v>3.5868185100808514</v>
      </c>
      <c r="S1358">
        <f t="shared" si="688"/>
        <v>3.8</v>
      </c>
      <c r="T1358">
        <f t="shared" si="689"/>
        <v>4.0950373031291489</v>
      </c>
      <c r="U1358">
        <f t="shared" si="690"/>
        <v>4.5999999999999996</v>
      </c>
      <c r="V1358">
        <f t="shared" si="691"/>
        <v>4.9687261180082496</v>
      </c>
      <c r="W1358">
        <f t="shared" si="692"/>
        <v>5.4</v>
      </c>
      <c r="X1358">
        <f t="shared" si="693"/>
        <v>5.8</v>
      </c>
      <c r="Y1358">
        <f t="shared" si="694"/>
        <v>6.2</v>
      </c>
      <c r="Z1358">
        <f t="shared" si="695"/>
        <v>6.6</v>
      </c>
      <c r="AA1358">
        <f t="shared" si="696"/>
        <v>7</v>
      </c>
      <c r="AB1358">
        <f t="shared" si="697"/>
        <v>7.4</v>
      </c>
      <c r="AC1358">
        <f t="shared" si="698"/>
        <v>7.8</v>
      </c>
      <c r="AD1358">
        <f t="shared" si="699"/>
        <v>8.1999999999999993</v>
      </c>
      <c r="AE1358">
        <f t="shared" si="700"/>
        <v>8.6</v>
      </c>
      <c r="AF1358">
        <f t="shared" si="701"/>
        <v>9</v>
      </c>
      <c r="AG1358">
        <f t="shared" si="702"/>
        <v>9.4</v>
      </c>
    </row>
    <row r="1359" spans="1:33" x14ac:dyDescent="0.25">
      <c r="A1359">
        <f t="shared" si="703"/>
        <v>1356</v>
      </c>
      <c r="B1359">
        <f t="shared" si="676"/>
        <v>-0.82959097268008164</v>
      </c>
      <c r="C1359" s="1">
        <f t="shared" si="672"/>
        <v>2.8249999999999997E-2</v>
      </c>
      <c r="D1359">
        <f t="shared" si="677"/>
        <v>-0.82959097268008164</v>
      </c>
      <c r="E1359" s="1">
        <f t="shared" si="673"/>
        <v>-19.443538422189413</v>
      </c>
      <c r="F1359" t="s">
        <v>43</v>
      </c>
      <c r="G1359">
        <f t="shared" si="678"/>
        <v>0</v>
      </c>
      <c r="H1359">
        <f t="shared" si="679"/>
        <v>-150</v>
      </c>
      <c r="I1359" s="4">
        <f t="shared" si="680"/>
        <v>-150</v>
      </c>
      <c r="J1359" s="3">
        <f t="shared" si="681"/>
        <v>-150</v>
      </c>
      <c r="K1359" s="4">
        <f t="shared" si="674"/>
        <v>-100</v>
      </c>
      <c r="L1359" s="3">
        <f t="shared" si="675"/>
        <v>-100</v>
      </c>
      <c r="M1359">
        <f t="shared" si="682"/>
        <v>-0.82959097268008164</v>
      </c>
      <c r="N1359">
        <f t="shared" si="683"/>
        <v>0.14864480689473514</v>
      </c>
      <c r="O1359">
        <f t="shared" si="684"/>
        <v>2.2000000000000002</v>
      </c>
      <c r="P1359">
        <f t="shared" si="685"/>
        <v>2.5714008958851862</v>
      </c>
      <c r="Q1359">
        <f t="shared" si="686"/>
        <v>3</v>
      </c>
      <c r="R1359">
        <f t="shared" si="687"/>
        <v>3.5857012160946433</v>
      </c>
      <c r="S1359">
        <f t="shared" si="688"/>
        <v>3.8</v>
      </c>
      <c r="T1359">
        <f t="shared" si="689"/>
        <v>4.0929805150680778</v>
      </c>
      <c r="U1359">
        <f t="shared" si="690"/>
        <v>4.5999999999999996</v>
      </c>
      <c r="V1359">
        <f t="shared" si="691"/>
        <v>4.9716815933772756</v>
      </c>
      <c r="W1359">
        <f t="shared" si="692"/>
        <v>5.4</v>
      </c>
      <c r="X1359">
        <f t="shared" si="693"/>
        <v>5.8</v>
      </c>
      <c r="Y1359">
        <f t="shared" si="694"/>
        <v>6.2</v>
      </c>
      <c r="Z1359">
        <f t="shared" si="695"/>
        <v>6.6</v>
      </c>
      <c r="AA1359">
        <f t="shared" si="696"/>
        <v>7</v>
      </c>
      <c r="AB1359">
        <f t="shared" si="697"/>
        <v>7.4</v>
      </c>
      <c r="AC1359">
        <f t="shared" si="698"/>
        <v>7.8</v>
      </c>
      <c r="AD1359">
        <f t="shared" si="699"/>
        <v>8.1999999999999993</v>
      </c>
      <c r="AE1359">
        <f t="shared" si="700"/>
        <v>8.6</v>
      </c>
      <c r="AF1359">
        <f t="shared" si="701"/>
        <v>9</v>
      </c>
      <c r="AG1359">
        <f t="shared" si="702"/>
        <v>9.4</v>
      </c>
    </row>
    <row r="1360" spans="1:33" x14ac:dyDescent="0.25">
      <c r="A1360">
        <f t="shared" si="703"/>
        <v>1357</v>
      </c>
      <c r="B1360">
        <f t="shared" si="676"/>
        <v>-0.8283299257207194</v>
      </c>
      <c r="C1360" s="1">
        <f t="shared" si="672"/>
        <v>2.8270833333333332E-2</v>
      </c>
      <c r="D1360">
        <f t="shared" si="677"/>
        <v>-0.8283299257207194</v>
      </c>
      <c r="E1360" s="1">
        <f t="shared" si="673"/>
        <v>-19.41398263407936</v>
      </c>
      <c r="F1360" t="s">
        <v>43</v>
      </c>
      <c r="G1360">
        <f t="shared" si="678"/>
        <v>0</v>
      </c>
      <c r="H1360">
        <f t="shared" si="679"/>
        <v>-150</v>
      </c>
      <c r="I1360" s="4">
        <f t="shared" si="680"/>
        <v>-150</v>
      </c>
      <c r="J1360" s="3">
        <f t="shared" si="681"/>
        <v>-150</v>
      </c>
      <c r="K1360" s="4">
        <f t="shared" si="674"/>
        <v>-100</v>
      </c>
      <c r="L1360" s="3">
        <f t="shared" si="675"/>
        <v>-100</v>
      </c>
      <c r="M1360">
        <f t="shared" si="682"/>
        <v>-0.8283299257207194</v>
      </c>
      <c r="N1360">
        <f t="shared" si="683"/>
        <v>0.14703939506963648</v>
      </c>
      <c r="O1360">
        <f t="shared" si="684"/>
        <v>2.2000000000000002</v>
      </c>
      <c r="P1360">
        <f t="shared" si="685"/>
        <v>2.574458712869323</v>
      </c>
      <c r="Q1360">
        <f t="shared" si="686"/>
        <v>3</v>
      </c>
      <c r="R1360">
        <f t="shared" si="687"/>
        <v>3.5845402256667755</v>
      </c>
      <c r="S1360">
        <f t="shared" si="688"/>
        <v>3.8</v>
      </c>
      <c r="T1360">
        <f t="shared" si="689"/>
        <v>4.0909730832480884</v>
      </c>
      <c r="U1360">
        <f t="shared" si="690"/>
        <v>4.5999999999999996</v>
      </c>
      <c r="V1360">
        <f t="shared" si="691"/>
        <v>4.974658657425457</v>
      </c>
      <c r="W1360">
        <f t="shared" si="692"/>
        <v>5.4</v>
      </c>
      <c r="X1360">
        <f t="shared" si="693"/>
        <v>5.8</v>
      </c>
      <c r="Y1360">
        <f t="shared" si="694"/>
        <v>6.2</v>
      </c>
      <c r="Z1360">
        <f t="shared" si="695"/>
        <v>6.6</v>
      </c>
      <c r="AA1360">
        <f t="shared" si="696"/>
        <v>7</v>
      </c>
      <c r="AB1360">
        <f t="shared" si="697"/>
        <v>7.4</v>
      </c>
      <c r="AC1360">
        <f t="shared" si="698"/>
        <v>7.8</v>
      </c>
      <c r="AD1360">
        <f t="shared" si="699"/>
        <v>8.1999999999999993</v>
      </c>
      <c r="AE1360">
        <f t="shared" si="700"/>
        <v>8.6</v>
      </c>
      <c r="AF1360">
        <f t="shared" si="701"/>
        <v>9</v>
      </c>
      <c r="AG1360">
        <f t="shared" si="702"/>
        <v>9.4</v>
      </c>
    </row>
    <row r="1361" spans="1:33" x14ac:dyDescent="0.25">
      <c r="A1361">
        <f t="shared" si="703"/>
        <v>1358</v>
      </c>
      <c r="B1361">
        <f t="shared" si="676"/>
        <v>-0.82703250885406054</v>
      </c>
      <c r="C1361" s="1">
        <f t="shared" si="672"/>
        <v>2.8291666666666666E-2</v>
      </c>
      <c r="D1361">
        <f t="shared" si="677"/>
        <v>-0.82703250885406054</v>
      </c>
      <c r="E1361" s="1">
        <f t="shared" si="673"/>
        <v>-19.383574426267042</v>
      </c>
      <c r="F1361" t="s">
        <v>43</v>
      </c>
      <c r="G1361">
        <f t="shared" si="678"/>
        <v>0</v>
      </c>
      <c r="H1361">
        <f t="shared" si="679"/>
        <v>-150</v>
      </c>
      <c r="I1361" s="4">
        <f t="shared" si="680"/>
        <v>-150</v>
      </c>
      <c r="J1361" s="3">
        <f t="shared" si="681"/>
        <v>-150</v>
      </c>
      <c r="K1361" s="4">
        <f t="shared" si="674"/>
        <v>-100</v>
      </c>
      <c r="L1361" s="3">
        <f t="shared" si="675"/>
        <v>-100</v>
      </c>
      <c r="M1361">
        <f t="shared" si="682"/>
        <v>-0.82703250885406054</v>
      </c>
      <c r="N1361">
        <f t="shared" si="683"/>
        <v>0.14544201163459936</v>
      </c>
      <c r="O1361">
        <f t="shared" si="684"/>
        <v>2.2000000000000002</v>
      </c>
      <c r="P1361">
        <f t="shared" si="685"/>
        <v>2.5775186934787788</v>
      </c>
      <c r="Q1361">
        <f t="shared" si="686"/>
        <v>3</v>
      </c>
      <c r="R1361">
        <f t="shared" si="687"/>
        <v>3.5833358119842083</v>
      </c>
      <c r="S1361">
        <f t="shared" si="688"/>
        <v>3.8</v>
      </c>
      <c r="T1361">
        <f t="shared" si="689"/>
        <v>4.0890159334752525</v>
      </c>
      <c r="U1361">
        <f t="shared" si="690"/>
        <v>4.5999999999999996</v>
      </c>
      <c r="V1361">
        <f t="shared" si="691"/>
        <v>4.9776550405731008</v>
      </c>
      <c r="W1361">
        <f t="shared" si="692"/>
        <v>5.4</v>
      </c>
      <c r="X1361">
        <f t="shared" si="693"/>
        <v>5.8</v>
      </c>
      <c r="Y1361">
        <f t="shared" si="694"/>
        <v>6.2</v>
      </c>
      <c r="Z1361">
        <f t="shared" si="695"/>
        <v>6.6</v>
      </c>
      <c r="AA1361">
        <f t="shared" si="696"/>
        <v>7</v>
      </c>
      <c r="AB1361">
        <f t="shared" si="697"/>
        <v>7.4</v>
      </c>
      <c r="AC1361">
        <f t="shared" si="698"/>
        <v>7.8</v>
      </c>
      <c r="AD1361">
        <f t="shared" si="699"/>
        <v>8.1999999999999993</v>
      </c>
      <c r="AE1361">
        <f t="shared" si="700"/>
        <v>8.6</v>
      </c>
      <c r="AF1361">
        <f t="shared" si="701"/>
        <v>9</v>
      </c>
      <c r="AG1361">
        <f t="shared" si="702"/>
        <v>9.4</v>
      </c>
    </row>
    <row r="1362" spans="1:33" x14ac:dyDescent="0.25">
      <c r="A1362">
        <f t="shared" si="703"/>
        <v>1359</v>
      </c>
      <c r="B1362">
        <f t="shared" si="676"/>
        <v>-0.82570006454512368</v>
      </c>
      <c r="C1362" s="1">
        <f t="shared" si="672"/>
        <v>2.8312499999999997E-2</v>
      </c>
      <c r="D1362">
        <f t="shared" si="677"/>
        <v>-0.82570006454512368</v>
      </c>
      <c r="E1362" s="1">
        <f t="shared" si="673"/>
        <v>-19.352345262776335</v>
      </c>
      <c r="F1362" t="s">
        <v>43</v>
      </c>
      <c r="G1362">
        <f t="shared" si="678"/>
        <v>0</v>
      </c>
      <c r="H1362">
        <f t="shared" si="679"/>
        <v>-150</v>
      </c>
      <c r="I1362" s="4">
        <f t="shared" si="680"/>
        <v>-150</v>
      </c>
      <c r="J1362" s="3">
        <f t="shared" si="681"/>
        <v>-150</v>
      </c>
      <c r="K1362" s="4">
        <f t="shared" si="674"/>
        <v>-100</v>
      </c>
      <c r="L1362" s="3">
        <f t="shared" si="675"/>
        <v>-100</v>
      </c>
      <c r="M1362">
        <f t="shared" si="682"/>
        <v>-0.82570006454512368</v>
      </c>
      <c r="N1362">
        <f t="shared" si="683"/>
        <v>0.14385267162480575</v>
      </c>
      <c r="O1362">
        <f t="shared" si="684"/>
        <v>2.2000000000000002</v>
      </c>
      <c r="P1362">
        <f t="shared" si="685"/>
        <v>2.5805805784998546</v>
      </c>
      <c r="Q1362">
        <f t="shared" si="686"/>
        <v>3</v>
      </c>
      <c r="R1362">
        <f t="shared" si="687"/>
        <v>3.5820882584516136</v>
      </c>
      <c r="S1362">
        <f t="shared" si="688"/>
        <v>3.8</v>
      </c>
      <c r="T1362">
        <f t="shared" si="689"/>
        <v>4.0871099683660992</v>
      </c>
      <c r="U1362">
        <f t="shared" si="690"/>
        <v>4.5999999999999996</v>
      </c>
      <c r="V1362">
        <f t="shared" si="691"/>
        <v>4.9806684585125041</v>
      </c>
      <c r="W1362">
        <f t="shared" si="692"/>
        <v>5.4</v>
      </c>
      <c r="X1362">
        <f t="shared" si="693"/>
        <v>5.8</v>
      </c>
      <c r="Y1362">
        <f t="shared" si="694"/>
        <v>6.2</v>
      </c>
      <c r="Z1362">
        <f t="shared" si="695"/>
        <v>6.6</v>
      </c>
      <c r="AA1362">
        <f t="shared" si="696"/>
        <v>7</v>
      </c>
      <c r="AB1362">
        <f t="shared" si="697"/>
        <v>7.4</v>
      </c>
      <c r="AC1362">
        <f t="shared" si="698"/>
        <v>7.8</v>
      </c>
      <c r="AD1362">
        <f t="shared" si="699"/>
        <v>8.1999999999999993</v>
      </c>
      <c r="AE1362">
        <f t="shared" si="700"/>
        <v>8.6</v>
      </c>
      <c r="AF1362">
        <f t="shared" si="701"/>
        <v>9</v>
      </c>
      <c r="AG1362">
        <f t="shared" si="702"/>
        <v>9.4</v>
      </c>
    </row>
    <row r="1363" spans="1:33" x14ac:dyDescent="0.25">
      <c r="A1363">
        <f t="shared" si="703"/>
        <v>1360</v>
      </c>
      <c r="B1363">
        <f t="shared" si="676"/>
        <v>-0.82433396193731523</v>
      </c>
      <c r="C1363" s="1">
        <f t="shared" si="672"/>
        <v>2.8333333333333332E-2</v>
      </c>
      <c r="D1363">
        <f t="shared" si="677"/>
        <v>-0.82433396193731523</v>
      </c>
      <c r="E1363" s="1">
        <f t="shared" si="673"/>
        <v>-19.320327232905825</v>
      </c>
      <c r="F1363" t="s">
        <v>43</v>
      </c>
      <c r="G1363">
        <f t="shared" si="678"/>
        <v>0</v>
      </c>
      <c r="H1363">
        <f t="shared" si="679"/>
        <v>-150</v>
      </c>
      <c r="I1363" s="4">
        <f t="shared" si="680"/>
        <v>-150</v>
      </c>
      <c r="J1363" s="3">
        <f t="shared" si="681"/>
        <v>-150</v>
      </c>
      <c r="K1363" s="4">
        <f t="shared" si="674"/>
        <v>-100</v>
      </c>
      <c r="L1363" s="3">
        <f t="shared" si="675"/>
        <v>-100</v>
      </c>
      <c r="M1363">
        <f t="shared" si="682"/>
        <v>-0.82433396193731523</v>
      </c>
      <c r="N1363">
        <f t="shared" si="683"/>
        <v>0.14227138999972799</v>
      </c>
      <c r="O1363">
        <f t="shared" si="684"/>
        <v>2.2000000000000002</v>
      </c>
      <c r="P1363">
        <f t="shared" si="685"/>
        <v>2.5836441085575275</v>
      </c>
      <c r="Q1363">
        <f t="shared" si="686"/>
        <v>3</v>
      </c>
      <c r="R1363">
        <f t="shared" si="687"/>
        <v>3.5807978586246887</v>
      </c>
      <c r="S1363">
        <f t="shared" si="688"/>
        <v>3.8</v>
      </c>
      <c r="T1363">
        <f t="shared" si="689"/>
        <v>4.0852560669313371</v>
      </c>
      <c r="U1363">
        <f t="shared" si="690"/>
        <v>4.5999999999999996</v>
      </c>
      <c r="V1363">
        <f t="shared" si="691"/>
        <v>4.9836966139494043</v>
      </c>
      <c r="W1363">
        <f t="shared" si="692"/>
        <v>5.4</v>
      </c>
      <c r="X1363">
        <f t="shared" si="693"/>
        <v>5.8</v>
      </c>
      <c r="Y1363">
        <f t="shared" si="694"/>
        <v>6.2</v>
      </c>
      <c r="Z1363">
        <f t="shared" si="695"/>
        <v>6.6</v>
      </c>
      <c r="AA1363">
        <f t="shared" si="696"/>
        <v>7</v>
      </c>
      <c r="AB1363">
        <f t="shared" si="697"/>
        <v>7.4</v>
      </c>
      <c r="AC1363">
        <f t="shared" si="698"/>
        <v>7.8</v>
      </c>
      <c r="AD1363">
        <f t="shared" si="699"/>
        <v>8.1999999999999993</v>
      </c>
      <c r="AE1363">
        <f t="shared" si="700"/>
        <v>8.6</v>
      </c>
      <c r="AF1363">
        <f t="shared" si="701"/>
        <v>9</v>
      </c>
      <c r="AG1363">
        <f t="shared" si="702"/>
        <v>9.4</v>
      </c>
    </row>
    <row r="1364" spans="1:33" x14ac:dyDescent="0.25">
      <c r="A1364">
        <f t="shared" si="703"/>
        <v>1361</v>
      </c>
      <c r="B1364">
        <f t="shared" si="676"/>
        <v>-0.82293559555370355</v>
      </c>
      <c r="C1364" s="1">
        <f t="shared" si="672"/>
        <v>2.8354166666666666E-2</v>
      </c>
      <c r="D1364">
        <f t="shared" si="677"/>
        <v>-0.82293559555370355</v>
      </c>
      <c r="E1364" s="1">
        <f t="shared" si="673"/>
        <v>-19.287553020789925</v>
      </c>
      <c r="F1364" t="s">
        <v>43</v>
      </c>
      <c r="G1364">
        <f t="shared" si="678"/>
        <v>0</v>
      </c>
      <c r="H1364">
        <f t="shared" si="679"/>
        <v>-150</v>
      </c>
      <c r="I1364" s="4">
        <f t="shared" si="680"/>
        <v>-150</v>
      </c>
      <c r="J1364" s="3">
        <f t="shared" si="681"/>
        <v>-150</v>
      </c>
      <c r="K1364" s="4">
        <f t="shared" si="674"/>
        <v>-100</v>
      </c>
      <c r="L1364" s="3">
        <f t="shared" si="675"/>
        <v>-100</v>
      </c>
      <c r="M1364">
        <f t="shared" si="682"/>
        <v>-0.82293559555370355</v>
      </c>
      <c r="N1364">
        <f t="shared" si="683"/>
        <v>0.14069818164299153</v>
      </c>
      <c r="O1364">
        <f t="shared" si="684"/>
        <v>2.2000000000000002</v>
      </c>
      <c r="P1364">
        <f t="shared" si="685"/>
        <v>2.5867090241374204</v>
      </c>
      <c r="Q1364">
        <f t="shared" si="686"/>
        <v>3</v>
      </c>
      <c r="R1364">
        <f t="shared" si="687"/>
        <v>3.5794649161410836</v>
      </c>
      <c r="S1364">
        <f t="shared" si="688"/>
        <v>3.8</v>
      </c>
      <c r="T1364">
        <f t="shared" si="689"/>
        <v>4.0834550841704669</v>
      </c>
      <c r="U1364">
        <f t="shared" si="690"/>
        <v>4.5999999999999996</v>
      </c>
      <c r="V1364">
        <f t="shared" si="691"/>
        <v>4.9867371983543345</v>
      </c>
      <c r="W1364">
        <f t="shared" si="692"/>
        <v>5.4</v>
      </c>
      <c r="X1364">
        <f t="shared" si="693"/>
        <v>5.8</v>
      </c>
      <c r="Y1364">
        <f t="shared" si="694"/>
        <v>6.2</v>
      </c>
      <c r="Z1364">
        <f t="shared" si="695"/>
        <v>6.6</v>
      </c>
      <c r="AA1364">
        <f t="shared" si="696"/>
        <v>7</v>
      </c>
      <c r="AB1364">
        <f t="shared" si="697"/>
        <v>7.4</v>
      </c>
      <c r="AC1364">
        <f t="shared" si="698"/>
        <v>7.8</v>
      </c>
      <c r="AD1364">
        <f t="shared" si="699"/>
        <v>8.1999999999999993</v>
      </c>
      <c r="AE1364">
        <f t="shared" si="700"/>
        <v>8.6</v>
      </c>
      <c r="AF1364">
        <f t="shared" si="701"/>
        <v>9</v>
      </c>
      <c r="AG1364">
        <f t="shared" si="702"/>
        <v>9.4</v>
      </c>
    </row>
    <row r="1365" spans="1:33" x14ac:dyDescent="0.25">
      <c r="A1365">
        <f t="shared" si="703"/>
        <v>1362</v>
      </c>
      <c r="B1365">
        <f t="shared" si="676"/>
        <v>-0.8215063839810236</v>
      </c>
      <c r="C1365" s="1">
        <f t="shared" si="672"/>
        <v>2.8374999999999997E-2</v>
      </c>
      <c r="D1365">
        <f t="shared" si="677"/>
        <v>-0.8215063839810236</v>
      </c>
      <c r="E1365" s="1">
        <f t="shared" si="673"/>
        <v>-19.254055874555242</v>
      </c>
      <c r="F1365" t="s">
        <v>43</v>
      </c>
      <c r="G1365">
        <f t="shared" si="678"/>
        <v>0</v>
      </c>
      <c r="H1365">
        <f t="shared" si="679"/>
        <v>-150</v>
      </c>
      <c r="I1365" s="4">
        <f t="shared" si="680"/>
        <v>-150</v>
      </c>
      <c r="J1365" s="3">
        <f t="shared" si="681"/>
        <v>-150</v>
      </c>
      <c r="K1365" s="4">
        <f t="shared" si="674"/>
        <v>-100</v>
      </c>
      <c r="L1365" s="3">
        <f t="shared" si="675"/>
        <v>-100</v>
      </c>
      <c r="M1365">
        <f t="shared" si="682"/>
        <v>-0.8215063839810236</v>
      </c>
      <c r="N1365">
        <f t="shared" si="683"/>
        <v>0.13913306136223291</v>
      </c>
      <c r="O1365">
        <f t="shared" si="684"/>
        <v>2.2000000000000002</v>
      </c>
      <c r="P1365">
        <f t="shared" si="685"/>
        <v>2.589775065607788</v>
      </c>
      <c r="Q1365">
        <f t="shared" si="686"/>
        <v>3</v>
      </c>
      <c r="R1365">
        <f t="shared" si="687"/>
        <v>3.5780897446489517</v>
      </c>
      <c r="S1365">
        <f t="shared" si="688"/>
        <v>3.8</v>
      </c>
      <c r="T1365">
        <f t="shared" si="689"/>
        <v>4.0817078506774642</v>
      </c>
      <c r="U1365">
        <f t="shared" si="690"/>
        <v>4.5999999999999996</v>
      </c>
      <c r="V1365">
        <f t="shared" si="691"/>
        <v>4.9897878937225411</v>
      </c>
      <c r="W1365">
        <f t="shared" si="692"/>
        <v>5.4</v>
      </c>
      <c r="X1365">
        <f t="shared" si="693"/>
        <v>5.8</v>
      </c>
      <c r="Y1365">
        <f t="shared" si="694"/>
        <v>6.2</v>
      </c>
      <c r="Z1365">
        <f t="shared" si="695"/>
        <v>6.6</v>
      </c>
      <c r="AA1365">
        <f t="shared" si="696"/>
        <v>7</v>
      </c>
      <c r="AB1365">
        <f t="shared" si="697"/>
        <v>7.4</v>
      </c>
      <c r="AC1365">
        <f t="shared" si="698"/>
        <v>7.8</v>
      </c>
      <c r="AD1365">
        <f t="shared" si="699"/>
        <v>8.1999999999999993</v>
      </c>
      <c r="AE1365">
        <f t="shared" si="700"/>
        <v>8.6</v>
      </c>
      <c r="AF1365">
        <f t="shared" si="701"/>
        <v>9</v>
      </c>
      <c r="AG1365">
        <f t="shared" si="702"/>
        <v>9.4</v>
      </c>
    </row>
    <row r="1366" spans="1:33" x14ac:dyDescent="0.25">
      <c r="A1366">
        <f t="shared" si="703"/>
        <v>1363</v>
      </c>
      <c r="B1366">
        <f t="shared" si="676"/>
        <v>-0.82004776853754335</v>
      </c>
      <c r="C1366" s="1">
        <f t="shared" si="672"/>
        <v>2.8395833333333332E-2</v>
      </c>
      <c r="D1366">
        <f t="shared" si="677"/>
        <v>-0.82004776853754335</v>
      </c>
      <c r="E1366" s="1">
        <f t="shared" si="673"/>
        <v>-19.219869575098674</v>
      </c>
      <c r="F1366" t="s">
        <v>43</v>
      </c>
      <c r="G1366">
        <f t="shared" si="678"/>
        <v>0</v>
      </c>
      <c r="H1366">
        <f t="shared" si="679"/>
        <v>-150</v>
      </c>
      <c r="I1366" s="4">
        <f t="shared" si="680"/>
        <v>-150</v>
      </c>
      <c r="J1366" s="3">
        <f t="shared" si="681"/>
        <v>-150</v>
      </c>
      <c r="K1366" s="4">
        <f t="shared" si="674"/>
        <v>-100</v>
      </c>
      <c r="L1366" s="3">
        <f t="shared" si="675"/>
        <v>-100</v>
      </c>
      <c r="M1366">
        <f t="shared" si="682"/>
        <v>-0.82004776853754335</v>
      </c>
      <c r="N1366">
        <f t="shared" si="683"/>
        <v>0.1375760438889595</v>
      </c>
      <c r="O1366">
        <f t="shared" si="684"/>
        <v>2.2000000000000002</v>
      </c>
      <c r="P1366">
        <f t="shared" si="685"/>
        <v>2.59284197324151</v>
      </c>
      <c r="Q1366">
        <f t="shared" si="686"/>
        <v>3</v>
      </c>
      <c r="R1366">
        <f t="shared" si="687"/>
        <v>3.5766726677331464</v>
      </c>
      <c r="S1366">
        <f t="shared" si="688"/>
        <v>3.8</v>
      </c>
      <c r="T1366">
        <f t="shared" si="689"/>
        <v>4.0800151722577152</v>
      </c>
      <c r="U1366">
        <f t="shared" si="690"/>
        <v>4.5999999999999996</v>
      </c>
      <c r="V1366">
        <f t="shared" si="691"/>
        <v>4.9928463743411262</v>
      </c>
      <c r="W1366">
        <f t="shared" si="692"/>
        <v>5.4</v>
      </c>
      <c r="X1366">
        <f t="shared" si="693"/>
        <v>5.8</v>
      </c>
      <c r="Y1366">
        <f t="shared" si="694"/>
        <v>6.2</v>
      </c>
      <c r="Z1366">
        <f t="shared" si="695"/>
        <v>6.6</v>
      </c>
      <c r="AA1366">
        <f t="shared" si="696"/>
        <v>7</v>
      </c>
      <c r="AB1366">
        <f t="shared" si="697"/>
        <v>7.4</v>
      </c>
      <c r="AC1366">
        <f t="shared" si="698"/>
        <v>7.8</v>
      </c>
      <c r="AD1366">
        <f t="shared" si="699"/>
        <v>8.1999999999999993</v>
      </c>
      <c r="AE1366">
        <f t="shared" si="700"/>
        <v>8.6</v>
      </c>
      <c r="AF1366">
        <f t="shared" si="701"/>
        <v>9</v>
      </c>
      <c r="AG1366">
        <f t="shared" si="702"/>
        <v>9.4</v>
      </c>
    </row>
    <row r="1367" spans="1:33" x14ac:dyDescent="0.25">
      <c r="A1367">
        <f t="shared" si="703"/>
        <v>1364</v>
      </c>
      <c r="B1367">
        <f t="shared" si="676"/>
        <v>-0.81856121192594966</v>
      </c>
      <c r="C1367" s="1">
        <f t="shared" si="672"/>
        <v>2.8416666666666666E-2</v>
      </c>
      <c r="D1367">
        <f t="shared" si="677"/>
        <v>-0.81856121192594966</v>
      </c>
      <c r="E1367" s="1">
        <f t="shared" si="673"/>
        <v>-19.185028404514444</v>
      </c>
      <c r="F1367" t="s">
        <v>43</v>
      </c>
      <c r="G1367">
        <f t="shared" si="678"/>
        <v>0</v>
      </c>
      <c r="H1367">
        <f t="shared" si="679"/>
        <v>-150</v>
      </c>
      <c r="I1367" s="4">
        <f t="shared" si="680"/>
        <v>-150</v>
      </c>
      <c r="J1367" s="3">
        <f t="shared" si="681"/>
        <v>-150</v>
      </c>
      <c r="K1367" s="4">
        <f t="shared" si="674"/>
        <v>-100</v>
      </c>
      <c r="L1367" s="3">
        <f t="shared" si="675"/>
        <v>-100</v>
      </c>
      <c r="M1367">
        <f t="shared" si="682"/>
        <v>-0.81856121192594966</v>
      </c>
      <c r="N1367">
        <f t="shared" si="683"/>
        <v>0.13602714387841353</v>
      </c>
      <c r="O1367">
        <f t="shared" si="684"/>
        <v>2.2000000000000002</v>
      </c>
      <c r="P1367">
        <f t="shared" si="685"/>
        <v>2.5959094872380928</v>
      </c>
      <c r="Q1367">
        <f t="shared" si="686"/>
        <v>3</v>
      </c>
      <c r="R1367">
        <f t="shared" si="687"/>
        <v>3.5752140188390813</v>
      </c>
      <c r="S1367">
        <f t="shared" si="688"/>
        <v>3.8</v>
      </c>
      <c r="T1367">
        <f t="shared" si="689"/>
        <v>4.0783778295563913</v>
      </c>
      <c r="U1367">
        <f t="shared" si="690"/>
        <v>4.5999999999999996</v>
      </c>
      <c r="V1367">
        <f t="shared" si="691"/>
        <v>4.9959103085620704</v>
      </c>
      <c r="W1367">
        <f t="shared" si="692"/>
        <v>5.4</v>
      </c>
      <c r="X1367">
        <f t="shared" si="693"/>
        <v>5.8</v>
      </c>
      <c r="Y1367">
        <f t="shared" si="694"/>
        <v>6.2</v>
      </c>
      <c r="Z1367">
        <f t="shared" si="695"/>
        <v>6.6</v>
      </c>
      <c r="AA1367">
        <f t="shared" si="696"/>
        <v>7</v>
      </c>
      <c r="AB1367">
        <f t="shared" si="697"/>
        <v>7.4</v>
      </c>
      <c r="AC1367">
        <f t="shared" si="698"/>
        <v>7.8</v>
      </c>
      <c r="AD1367">
        <f t="shared" si="699"/>
        <v>8.1999999999999993</v>
      </c>
      <c r="AE1367">
        <f t="shared" si="700"/>
        <v>8.6</v>
      </c>
      <c r="AF1367">
        <f t="shared" si="701"/>
        <v>9</v>
      </c>
      <c r="AG1367">
        <f t="shared" si="702"/>
        <v>9.4</v>
      </c>
    </row>
    <row r="1368" spans="1:33" x14ac:dyDescent="0.25">
      <c r="A1368">
        <f t="shared" si="703"/>
        <v>1365</v>
      </c>
      <c r="B1368">
        <f t="shared" si="676"/>
        <v>-0.81704819687242936</v>
      </c>
      <c r="C1368" s="1">
        <f t="shared" si="672"/>
        <v>2.8437499999999998E-2</v>
      </c>
      <c r="D1368">
        <f t="shared" si="677"/>
        <v>-0.81704819687242936</v>
      </c>
      <c r="E1368" s="1">
        <f t="shared" si="673"/>
        <v>-19.149567114197563</v>
      </c>
      <c r="F1368" t="s">
        <v>43</v>
      </c>
      <c r="G1368">
        <f t="shared" si="678"/>
        <v>0</v>
      </c>
      <c r="H1368">
        <f t="shared" si="679"/>
        <v>-150</v>
      </c>
      <c r="I1368" s="4">
        <f t="shared" si="680"/>
        <v>-150</v>
      </c>
      <c r="J1368" s="3">
        <f t="shared" si="681"/>
        <v>-150</v>
      </c>
      <c r="K1368" s="4">
        <f t="shared" si="674"/>
        <v>-100</v>
      </c>
      <c r="L1368" s="3">
        <f t="shared" si="675"/>
        <v>-100</v>
      </c>
      <c r="M1368">
        <f t="shared" si="682"/>
        <v>-0.81704819687242936</v>
      </c>
      <c r="N1368">
        <f t="shared" si="683"/>
        <v>0.13448637590943102</v>
      </c>
      <c r="O1368">
        <f t="shared" si="684"/>
        <v>2.2000000000000002</v>
      </c>
      <c r="P1368">
        <f t="shared" si="685"/>
        <v>2.5989773477456777</v>
      </c>
      <c r="Q1368">
        <f t="shared" si="686"/>
        <v>3</v>
      </c>
      <c r="R1368">
        <f t="shared" si="687"/>
        <v>3.5737141411942681</v>
      </c>
      <c r="S1368">
        <f t="shared" si="688"/>
        <v>3.8</v>
      </c>
      <c r="T1368">
        <f t="shared" si="689"/>
        <v>4.0767965776984232</v>
      </c>
      <c r="U1368">
        <f t="shared" si="690"/>
        <v>4.5999999999999996</v>
      </c>
      <c r="V1368">
        <f t="shared" si="691"/>
        <v>4.9989773605797714</v>
      </c>
      <c r="W1368">
        <f t="shared" si="692"/>
        <v>5.4</v>
      </c>
      <c r="X1368">
        <f t="shared" si="693"/>
        <v>5.8</v>
      </c>
      <c r="Y1368">
        <f t="shared" si="694"/>
        <v>6.2</v>
      </c>
      <c r="Z1368">
        <f t="shared" si="695"/>
        <v>6.6</v>
      </c>
      <c r="AA1368">
        <f t="shared" si="696"/>
        <v>7</v>
      </c>
      <c r="AB1368">
        <f t="shared" si="697"/>
        <v>7.4</v>
      </c>
      <c r="AC1368">
        <f t="shared" si="698"/>
        <v>7.8</v>
      </c>
      <c r="AD1368">
        <f t="shared" si="699"/>
        <v>8.1999999999999993</v>
      </c>
      <c r="AE1368">
        <f t="shared" si="700"/>
        <v>8.6</v>
      </c>
      <c r="AF1368">
        <f t="shared" si="701"/>
        <v>9</v>
      </c>
      <c r="AG1368">
        <f t="shared" si="702"/>
        <v>9.4</v>
      </c>
    </row>
    <row r="1369" spans="1:33" x14ac:dyDescent="0.25">
      <c r="A1369">
        <f t="shared" si="703"/>
        <v>1366</v>
      </c>
      <c r="B1369">
        <f t="shared" si="676"/>
        <v>-0.81551022475308776</v>
      </c>
      <c r="C1369" s="1">
        <f t="shared" si="672"/>
        <v>2.8458333333333332E-2</v>
      </c>
      <c r="D1369">
        <f t="shared" si="677"/>
        <v>-0.81551022475308776</v>
      </c>
      <c r="E1369" s="1">
        <f t="shared" si="673"/>
        <v>-19.113520892650495</v>
      </c>
      <c r="F1369" t="s">
        <v>43</v>
      </c>
      <c r="G1369">
        <f t="shared" si="678"/>
        <v>0</v>
      </c>
      <c r="H1369">
        <f t="shared" si="679"/>
        <v>-150</v>
      </c>
      <c r="I1369" s="4">
        <f t="shared" si="680"/>
        <v>-150</v>
      </c>
      <c r="J1369" s="3">
        <f t="shared" si="681"/>
        <v>-150</v>
      </c>
      <c r="K1369" s="4">
        <f t="shared" si="674"/>
        <v>-100</v>
      </c>
      <c r="L1369" s="3">
        <f t="shared" si="675"/>
        <v>-100</v>
      </c>
      <c r="M1369">
        <f t="shared" si="682"/>
        <v>-0.81551022475308776</v>
      </c>
      <c r="N1369">
        <f t="shared" si="683"/>
        <v>0.13295375448430735</v>
      </c>
      <c r="O1369">
        <f t="shared" si="684"/>
        <v>2.2000000000000002</v>
      </c>
      <c r="P1369">
        <f t="shared" si="685"/>
        <v>2.6020452948830517</v>
      </c>
      <c r="Q1369">
        <f t="shared" si="686"/>
        <v>3</v>
      </c>
      <c r="R1369">
        <f t="shared" si="687"/>
        <v>3.5721733877275534</v>
      </c>
      <c r="S1369">
        <f t="shared" si="688"/>
        <v>3.8</v>
      </c>
      <c r="T1369">
        <f t="shared" si="689"/>
        <v>4.0752721459402448</v>
      </c>
      <c r="U1369">
        <f t="shared" si="690"/>
        <v>4.5999999999999996</v>
      </c>
      <c r="V1369">
        <f t="shared" si="691"/>
        <v>5.0020451922117557</v>
      </c>
      <c r="W1369">
        <f t="shared" si="692"/>
        <v>5.4</v>
      </c>
      <c r="X1369">
        <f t="shared" si="693"/>
        <v>5.8</v>
      </c>
      <c r="Y1369">
        <f t="shared" si="694"/>
        <v>6.2</v>
      </c>
      <c r="Z1369">
        <f t="shared" si="695"/>
        <v>6.6</v>
      </c>
      <c r="AA1369">
        <f t="shared" si="696"/>
        <v>7</v>
      </c>
      <c r="AB1369">
        <f t="shared" si="697"/>
        <v>7.4</v>
      </c>
      <c r="AC1369">
        <f t="shared" si="698"/>
        <v>7.8</v>
      </c>
      <c r="AD1369">
        <f t="shared" si="699"/>
        <v>8.1999999999999993</v>
      </c>
      <c r="AE1369">
        <f t="shared" si="700"/>
        <v>8.6</v>
      </c>
      <c r="AF1369">
        <f t="shared" si="701"/>
        <v>9</v>
      </c>
      <c r="AG1369">
        <f t="shared" si="702"/>
        <v>9.4</v>
      </c>
    </row>
    <row r="1370" spans="1:33" x14ac:dyDescent="0.25">
      <c r="A1370">
        <f t="shared" si="703"/>
        <v>1367</v>
      </c>
      <c r="B1370">
        <f t="shared" si="676"/>
        <v>-0.81394881420892551</v>
      </c>
      <c r="C1370" s="1">
        <f t="shared" si="672"/>
        <v>2.8479166666666667E-2</v>
      </c>
      <c r="D1370">
        <f t="shared" si="677"/>
        <v>-0.81394881420892551</v>
      </c>
      <c r="E1370" s="1">
        <f t="shared" si="673"/>
        <v>-19.076925333021691</v>
      </c>
      <c r="F1370" t="s">
        <v>43</v>
      </c>
      <c r="G1370">
        <f t="shared" si="678"/>
        <v>0</v>
      </c>
      <c r="H1370">
        <f t="shared" si="679"/>
        <v>-150</v>
      </c>
      <c r="I1370" s="4">
        <f t="shared" si="680"/>
        <v>-150</v>
      </c>
      <c r="J1370" s="3">
        <f t="shared" si="681"/>
        <v>-150</v>
      </c>
      <c r="K1370" s="4">
        <f t="shared" si="674"/>
        <v>-100</v>
      </c>
      <c r="L1370" s="3">
        <f t="shared" si="675"/>
        <v>-100</v>
      </c>
      <c r="M1370">
        <f t="shared" si="682"/>
        <v>-0.81394881420892551</v>
      </c>
      <c r="N1370">
        <f t="shared" si="683"/>
        <v>0.13142929402865933</v>
      </c>
      <c r="O1370">
        <f t="shared" si="684"/>
        <v>2.2000000000000002</v>
      </c>
      <c r="P1370">
        <f t="shared" si="685"/>
        <v>2.6051130687616624</v>
      </c>
      <c r="Q1370">
        <f t="shared" si="686"/>
        <v>3</v>
      </c>
      <c r="R1370">
        <f t="shared" si="687"/>
        <v>3.5705921209860731</v>
      </c>
      <c r="S1370">
        <f t="shared" si="688"/>
        <v>3.8</v>
      </c>
      <c r="T1370">
        <f t="shared" si="689"/>
        <v>4.0738052373334677</v>
      </c>
      <c r="U1370">
        <f t="shared" si="690"/>
        <v>4.5999999999999996</v>
      </c>
      <c r="V1370">
        <f t="shared" si="691"/>
        <v>5.005111464681212</v>
      </c>
      <c r="W1370">
        <f t="shared" si="692"/>
        <v>5.4</v>
      </c>
      <c r="X1370">
        <f t="shared" si="693"/>
        <v>5.8</v>
      </c>
      <c r="Y1370">
        <f t="shared" si="694"/>
        <v>6.2</v>
      </c>
      <c r="Z1370">
        <f t="shared" si="695"/>
        <v>6.6</v>
      </c>
      <c r="AA1370">
        <f t="shared" si="696"/>
        <v>7</v>
      </c>
      <c r="AB1370">
        <f t="shared" si="697"/>
        <v>7.4</v>
      </c>
      <c r="AC1370">
        <f t="shared" si="698"/>
        <v>7.8</v>
      </c>
      <c r="AD1370">
        <f t="shared" si="699"/>
        <v>8.1999999999999993</v>
      </c>
      <c r="AE1370">
        <f t="shared" si="700"/>
        <v>8.6</v>
      </c>
      <c r="AF1370">
        <f t="shared" si="701"/>
        <v>9</v>
      </c>
      <c r="AG1370">
        <f t="shared" si="702"/>
        <v>9.4</v>
      </c>
    </row>
    <row r="1371" spans="1:33" x14ac:dyDescent="0.25">
      <c r="A1371">
        <f t="shared" si="703"/>
        <v>1368</v>
      </c>
      <c r="B1371">
        <f t="shared" si="676"/>
        <v>-0.81236549975052863</v>
      </c>
      <c r="C1371" s="1">
        <f t="shared" si="672"/>
        <v>2.8499999999999998E-2</v>
      </c>
      <c r="D1371">
        <f t="shared" si="677"/>
        <v>-0.81236549975052863</v>
      </c>
      <c r="E1371" s="1">
        <f t="shared" si="673"/>
        <v>-19.039816400403016</v>
      </c>
      <c r="F1371" t="s">
        <v>43</v>
      </c>
      <c r="G1371">
        <f t="shared" si="678"/>
        <v>0</v>
      </c>
      <c r="H1371">
        <f t="shared" si="679"/>
        <v>-150</v>
      </c>
      <c r="I1371" s="4">
        <f t="shared" si="680"/>
        <v>-150</v>
      </c>
      <c r="J1371" s="3">
        <f t="shared" si="681"/>
        <v>-150</v>
      </c>
      <c r="K1371" s="4">
        <f t="shared" si="674"/>
        <v>-100</v>
      </c>
      <c r="L1371" s="3">
        <f t="shared" si="675"/>
        <v>-100</v>
      </c>
      <c r="M1371">
        <f t="shared" si="682"/>
        <v>-0.81236549975052863</v>
      </c>
      <c r="N1371">
        <f t="shared" si="683"/>
        <v>0.12991300889128865</v>
      </c>
      <c r="O1371">
        <f t="shared" si="684"/>
        <v>2.2000000000000002</v>
      </c>
      <c r="P1371">
        <f t="shared" si="685"/>
        <v>2.6081804095076371</v>
      </c>
      <c r="Q1371">
        <f t="shared" si="686"/>
        <v>3</v>
      </c>
      <c r="R1371">
        <f t="shared" si="687"/>
        <v>3.5689707130499415</v>
      </c>
      <c r="S1371">
        <f t="shared" si="688"/>
        <v>3.8</v>
      </c>
      <c r="T1371">
        <f t="shared" si="689"/>
        <v>4.0723965284006409</v>
      </c>
      <c r="U1371">
        <f t="shared" si="690"/>
        <v>4.5999999999999996</v>
      </c>
      <c r="V1371">
        <f t="shared" si="691"/>
        <v>5.0081738403999632</v>
      </c>
      <c r="W1371">
        <f t="shared" si="692"/>
        <v>5.4</v>
      </c>
      <c r="X1371">
        <f t="shared" si="693"/>
        <v>5.8</v>
      </c>
      <c r="Y1371">
        <f t="shared" si="694"/>
        <v>6.2</v>
      </c>
      <c r="Z1371">
        <f t="shared" si="695"/>
        <v>6.6</v>
      </c>
      <c r="AA1371">
        <f t="shared" si="696"/>
        <v>7</v>
      </c>
      <c r="AB1371">
        <f t="shared" si="697"/>
        <v>7.4</v>
      </c>
      <c r="AC1371">
        <f t="shared" si="698"/>
        <v>7.8</v>
      </c>
      <c r="AD1371">
        <f t="shared" si="699"/>
        <v>8.1999999999999993</v>
      </c>
      <c r="AE1371">
        <f t="shared" si="700"/>
        <v>8.6</v>
      </c>
      <c r="AF1371">
        <f t="shared" si="701"/>
        <v>9</v>
      </c>
      <c r="AG1371">
        <f t="shared" si="702"/>
        <v>9.4</v>
      </c>
    </row>
    <row r="1372" spans="1:33" x14ac:dyDescent="0.25">
      <c r="A1372">
        <f t="shared" si="703"/>
        <v>1369</v>
      </c>
      <c r="B1372">
        <f t="shared" si="676"/>
        <v>-0.81076183035367133</v>
      </c>
      <c r="C1372" s="1">
        <f t="shared" si="672"/>
        <v>2.8520833333333332E-2</v>
      </c>
      <c r="D1372">
        <f t="shared" si="677"/>
        <v>-0.81076183035367133</v>
      </c>
      <c r="E1372" s="1">
        <f t="shared" si="673"/>
        <v>-19.002230398914172</v>
      </c>
      <c r="F1372" t="s">
        <v>43</v>
      </c>
      <c r="G1372">
        <f t="shared" si="678"/>
        <v>0</v>
      </c>
      <c r="H1372">
        <f t="shared" si="679"/>
        <v>-150</v>
      </c>
      <c r="I1372" s="4">
        <f t="shared" si="680"/>
        <v>-150</v>
      </c>
      <c r="J1372" s="3">
        <f t="shared" si="681"/>
        <v>-150</v>
      </c>
      <c r="K1372" s="4">
        <f t="shared" si="674"/>
        <v>-100</v>
      </c>
      <c r="L1372" s="3">
        <f t="shared" si="675"/>
        <v>-100</v>
      </c>
      <c r="M1372">
        <f t="shared" si="682"/>
        <v>-0.81076183035367133</v>
      </c>
      <c r="N1372">
        <f t="shared" si="683"/>
        <v>0.12840491334404891</v>
      </c>
      <c r="O1372">
        <f t="shared" si="684"/>
        <v>2.2000000000000002</v>
      </c>
      <c r="P1372">
        <f t="shared" si="685"/>
        <v>2.6112470572837929</v>
      </c>
      <c r="Q1372">
        <f t="shared" si="686"/>
        <v>3</v>
      </c>
      <c r="R1372">
        <f t="shared" si="687"/>
        <v>3.5673095454447026</v>
      </c>
      <c r="S1372">
        <f t="shared" si="688"/>
        <v>3.8</v>
      </c>
      <c r="T1372">
        <f t="shared" si="689"/>
        <v>4.0710466688232492</v>
      </c>
      <c r="U1372">
        <f t="shared" si="690"/>
        <v>4.5999999999999996</v>
      </c>
      <c r="V1372">
        <f t="shared" si="691"/>
        <v>5.0112299847505373</v>
      </c>
      <c r="W1372">
        <f t="shared" si="692"/>
        <v>5.4</v>
      </c>
      <c r="X1372">
        <f t="shared" si="693"/>
        <v>5.8</v>
      </c>
      <c r="Y1372">
        <f t="shared" si="694"/>
        <v>6.2</v>
      </c>
      <c r="Z1372">
        <f t="shared" si="695"/>
        <v>6.6</v>
      </c>
      <c r="AA1372">
        <f t="shared" si="696"/>
        <v>7</v>
      </c>
      <c r="AB1372">
        <f t="shared" si="697"/>
        <v>7.4</v>
      </c>
      <c r="AC1372">
        <f t="shared" si="698"/>
        <v>7.8</v>
      </c>
      <c r="AD1372">
        <f t="shared" si="699"/>
        <v>8.1999999999999993</v>
      </c>
      <c r="AE1372">
        <f t="shared" si="700"/>
        <v>8.6</v>
      </c>
      <c r="AF1372">
        <f t="shared" si="701"/>
        <v>9</v>
      </c>
      <c r="AG1372">
        <f t="shared" si="702"/>
        <v>9.4</v>
      </c>
    </row>
    <row r="1373" spans="1:33" x14ac:dyDescent="0.25">
      <c r="A1373">
        <f t="shared" si="703"/>
        <v>1370</v>
      </c>
      <c r="B1373">
        <f t="shared" si="676"/>
        <v>-0.80913936804703335</v>
      </c>
      <c r="C1373" s="1">
        <f t="shared" si="672"/>
        <v>2.8541666666666667E-2</v>
      </c>
      <c r="D1373">
        <f t="shared" si="677"/>
        <v>-0.80913936804703335</v>
      </c>
      <c r="E1373" s="1">
        <f t="shared" si="673"/>
        <v>-18.964203938602346</v>
      </c>
      <c r="F1373" t="s">
        <v>43</v>
      </c>
      <c r="G1373">
        <f t="shared" si="678"/>
        <v>0</v>
      </c>
      <c r="H1373">
        <f t="shared" si="679"/>
        <v>-150</v>
      </c>
      <c r="I1373" s="4">
        <f t="shared" si="680"/>
        <v>-150</v>
      </c>
      <c r="J1373" s="3">
        <f t="shared" si="681"/>
        <v>-150</v>
      </c>
      <c r="K1373" s="4">
        <f t="shared" si="674"/>
        <v>-100</v>
      </c>
      <c r="L1373" s="3">
        <f t="shared" si="675"/>
        <v>-100</v>
      </c>
      <c r="M1373">
        <f t="shared" si="682"/>
        <v>-0.80913936804703335</v>
      </c>
      <c r="N1373">
        <f t="shared" si="683"/>
        <v>0.12690502158171013</v>
      </c>
      <c r="O1373">
        <f t="shared" si="684"/>
        <v>2.2000000000000002</v>
      </c>
      <c r="P1373">
        <f t="shared" si="685"/>
        <v>2.6143127523116467</v>
      </c>
      <c r="Q1373">
        <f t="shared" si="686"/>
        <v>3</v>
      </c>
      <c r="R1373">
        <f t="shared" si="687"/>
        <v>3.5656090090515518</v>
      </c>
      <c r="S1373">
        <f t="shared" si="688"/>
        <v>3.8</v>
      </c>
      <c r="T1373">
        <f t="shared" si="689"/>
        <v>4.069756281142082</v>
      </c>
      <c r="U1373">
        <f t="shared" si="690"/>
        <v>4.5999999999999996</v>
      </c>
      <c r="V1373">
        <f t="shared" si="691"/>
        <v>5.0142775678659763</v>
      </c>
      <c r="W1373">
        <f t="shared" si="692"/>
        <v>5.4</v>
      </c>
      <c r="X1373">
        <f t="shared" si="693"/>
        <v>5.8</v>
      </c>
      <c r="Y1373">
        <f t="shared" si="694"/>
        <v>6.2</v>
      </c>
      <c r="Z1373">
        <f t="shared" si="695"/>
        <v>6.6</v>
      </c>
      <c r="AA1373">
        <f t="shared" si="696"/>
        <v>7</v>
      </c>
      <c r="AB1373">
        <f t="shared" si="697"/>
        <v>7.4</v>
      </c>
      <c r="AC1373">
        <f t="shared" si="698"/>
        <v>7.8</v>
      </c>
      <c r="AD1373">
        <f t="shared" si="699"/>
        <v>8.1999999999999993</v>
      </c>
      <c r="AE1373">
        <f t="shared" si="700"/>
        <v>8.6</v>
      </c>
      <c r="AF1373">
        <f t="shared" si="701"/>
        <v>9</v>
      </c>
      <c r="AG1373">
        <f t="shared" si="702"/>
        <v>9.4</v>
      </c>
    </row>
    <row r="1374" spans="1:33" x14ac:dyDescent="0.25">
      <c r="A1374">
        <f t="shared" si="703"/>
        <v>1371</v>
      </c>
      <c r="B1374">
        <f t="shared" si="676"/>
        <v>-0.80749968649323245</v>
      </c>
      <c r="C1374" s="1">
        <f t="shared" si="672"/>
        <v>2.8562499999999998E-2</v>
      </c>
      <c r="D1374">
        <f t="shared" si="677"/>
        <v>-0.80749968649323245</v>
      </c>
      <c r="E1374" s="1">
        <f t="shared" si="673"/>
        <v>-18.925773902185135</v>
      </c>
      <c r="F1374" t="s">
        <v>43</v>
      </c>
      <c r="G1374">
        <f t="shared" si="678"/>
        <v>0</v>
      </c>
      <c r="H1374">
        <f t="shared" si="679"/>
        <v>-150</v>
      </c>
      <c r="I1374" s="4">
        <f t="shared" si="680"/>
        <v>-150</v>
      </c>
      <c r="J1374" s="3">
        <f t="shared" si="681"/>
        <v>-150</v>
      </c>
      <c r="K1374" s="4">
        <f t="shared" si="674"/>
        <v>-100</v>
      </c>
      <c r="L1374" s="3">
        <f t="shared" si="675"/>
        <v>-100</v>
      </c>
      <c r="M1374">
        <f t="shared" si="682"/>
        <v>-0.80749968649323245</v>
      </c>
      <c r="N1374">
        <f t="shared" si="683"/>
        <v>0.12541334772182389</v>
      </c>
      <c r="O1374">
        <f t="shared" si="684"/>
        <v>2.2000000000000002</v>
      </c>
      <c r="P1374">
        <f t="shared" si="685"/>
        <v>2.6173772348934277</v>
      </c>
      <c r="Q1374">
        <f t="shared" si="686"/>
        <v>3</v>
      </c>
      <c r="R1374">
        <f t="shared" si="687"/>
        <v>3.5638695040153592</v>
      </c>
      <c r="S1374">
        <f t="shared" si="688"/>
        <v>3.8</v>
      </c>
      <c r="T1374">
        <f t="shared" si="689"/>
        <v>4.0685259604701276</v>
      </c>
      <c r="U1374">
        <f t="shared" si="690"/>
        <v>4.5999999999999996</v>
      </c>
      <c r="V1374">
        <f t="shared" si="691"/>
        <v>5.0173142664060295</v>
      </c>
      <c r="W1374">
        <f t="shared" si="692"/>
        <v>5.4</v>
      </c>
      <c r="X1374">
        <f t="shared" si="693"/>
        <v>5.8</v>
      </c>
      <c r="Y1374">
        <f t="shared" si="694"/>
        <v>6.2</v>
      </c>
      <c r="Z1374">
        <f t="shared" si="695"/>
        <v>6.6</v>
      </c>
      <c r="AA1374">
        <f t="shared" si="696"/>
        <v>7</v>
      </c>
      <c r="AB1374">
        <f t="shared" si="697"/>
        <v>7.4</v>
      </c>
      <c r="AC1374">
        <f t="shared" si="698"/>
        <v>7.8</v>
      </c>
      <c r="AD1374">
        <f t="shared" si="699"/>
        <v>8.1999999999999993</v>
      </c>
      <c r="AE1374">
        <f t="shared" si="700"/>
        <v>8.6</v>
      </c>
      <c r="AF1374">
        <f t="shared" si="701"/>
        <v>9</v>
      </c>
      <c r="AG1374">
        <f t="shared" si="702"/>
        <v>9.4</v>
      </c>
    </row>
    <row r="1375" spans="1:33" x14ac:dyDescent="0.25">
      <c r="A1375">
        <f t="shared" si="703"/>
        <v>1372</v>
      </c>
      <c r="B1375">
        <f t="shared" si="676"/>
        <v>-0.80584436956435768</v>
      </c>
      <c r="C1375" s="1">
        <f t="shared" si="672"/>
        <v>2.8583333333333332E-2</v>
      </c>
      <c r="D1375">
        <f t="shared" si="677"/>
        <v>-0.80584436956435768</v>
      </c>
      <c r="E1375" s="1">
        <f t="shared" si="673"/>
        <v>-18.886977411664635</v>
      </c>
      <c r="F1375" t="s">
        <v>43</v>
      </c>
      <c r="G1375">
        <f t="shared" si="678"/>
        <v>0</v>
      </c>
      <c r="H1375">
        <f t="shared" si="679"/>
        <v>-150</v>
      </c>
      <c r="I1375" s="4">
        <f t="shared" si="680"/>
        <v>-150</v>
      </c>
      <c r="J1375" s="3">
        <f t="shared" si="681"/>
        <v>-150</v>
      </c>
      <c r="K1375" s="4">
        <f t="shared" si="674"/>
        <v>-100</v>
      </c>
      <c r="L1375" s="3">
        <f t="shared" si="675"/>
        <v>-100</v>
      </c>
      <c r="M1375">
        <f t="shared" si="682"/>
        <v>-0.80584436956435768</v>
      </c>
      <c r="N1375">
        <f t="shared" si="683"/>
        <v>0.12392990580459329</v>
      </c>
      <c r="O1375">
        <f t="shared" si="684"/>
        <v>2.2000000000000002</v>
      </c>
      <c r="P1375">
        <f t="shared" si="685"/>
        <v>2.6204402454340698</v>
      </c>
      <c r="Q1375">
        <f t="shared" si="686"/>
        <v>3</v>
      </c>
      <c r="R1375">
        <f t="shared" si="687"/>
        <v>3.5620914396505183</v>
      </c>
      <c r="S1375">
        <f t="shared" si="688"/>
        <v>3.8</v>
      </c>
      <c r="T1375">
        <f t="shared" si="689"/>
        <v>4.0673562742181124</v>
      </c>
      <c r="U1375">
        <f t="shared" si="690"/>
        <v>4.5999999999999996</v>
      </c>
      <c r="V1375">
        <f t="shared" si="691"/>
        <v>5.0203377653283496</v>
      </c>
      <c r="W1375">
        <f t="shared" si="692"/>
        <v>5.4</v>
      </c>
      <c r="X1375">
        <f t="shared" si="693"/>
        <v>5.8</v>
      </c>
      <c r="Y1375">
        <f t="shared" si="694"/>
        <v>6.2</v>
      </c>
      <c r="Z1375">
        <f t="shared" si="695"/>
        <v>6.6</v>
      </c>
      <c r="AA1375">
        <f t="shared" si="696"/>
        <v>7</v>
      </c>
      <c r="AB1375">
        <f t="shared" si="697"/>
        <v>7.4</v>
      </c>
      <c r="AC1375">
        <f t="shared" si="698"/>
        <v>7.8</v>
      </c>
      <c r="AD1375">
        <f t="shared" si="699"/>
        <v>8.1999999999999993</v>
      </c>
      <c r="AE1375">
        <f t="shared" si="700"/>
        <v>8.6</v>
      </c>
      <c r="AF1375">
        <f t="shared" si="701"/>
        <v>9</v>
      </c>
      <c r="AG1375">
        <f t="shared" si="702"/>
        <v>9.4</v>
      </c>
    </row>
    <row r="1376" spans="1:33" x14ac:dyDescent="0.25">
      <c r="A1376">
        <f t="shared" si="703"/>
        <v>1373</v>
      </c>
      <c r="B1376">
        <f t="shared" si="676"/>
        <v>-0.80417500991322532</v>
      </c>
      <c r="C1376" s="1">
        <f t="shared" si="672"/>
        <v>2.8604166666666667E-2</v>
      </c>
      <c r="D1376">
        <f t="shared" si="677"/>
        <v>-0.80417500991322532</v>
      </c>
      <c r="E1376" s="1">
        <f t="shared" si="673"/>
        <v>-18.847851794841219</v>
      </c>
      <c r="F1376" t="s">
        <v>43</v>
      </c>
      <c r="G1376">
        <f t="shared" si="678"/>
        <v>0</v>
      </c>
      <c r="H1376">
        <f t="shared" si="679"/>
        <v>-150</v>
      </c>
      <c r="I1376" s="4">
        <f t="shared" si="680"/>
        <v>-150</v>
      </c>
      <c r="J1376" s="3">
        <f t="shared" si="681"/>
        <v>-150</v>
      </c>
      <c r="K1376" s="4">
        <f t="shared" si="674"/>
        <v>-100</v>
      </c>
      <c r="L1376" s="3">
        <f t="shared" si="675"/>
        <v>-100</v>
      </c>
      <c r="M1376">
        <f t="shared" si="682"/>
        <v>-0.80417500991322532</v>
      </c>
      <c r="N1376">
        <f t="shared" si="683"/>
        <v>0.12245470979273887</v>
      </c>
      <c r="O1376">
        <f t="shared" si="684"/>
        <v>2.2000000000000002</v>
      </c>
      <c r="P1376">
        <f t="shared" si="685"/>
        <v>2.6235015244632041</v>
      </c>
      <c r="Q1376">
        <f t="shared" si="686"/>
        <v>3</v>
      </c>
      <c r="R1376">
        <f t="shared" si="687"/>
        <v>3.560275234344628</v>
      </c>
      <c r="S1376">
        <f t="shared" si="688"/>
        <v>3.8</v>
      </c>
      <c r="T1376">
        <f t="shared" si="689"/>
        <v>4.0662477618328179</v>
      </c>
      <c r="U1376">
        <f t="shared" si="690"/>
        <v>4.5999999999999996</v>
      </c>
      <c r="V1376">
        <f t="shared" si="691"/>
        <v>5.0233457596533846</v>
      </c>
      <c r="W1376">
        <f t="shared" si="692"/>
        <v>5.4</v>
      </c>
      <c r="X1376">
        <f t="shared" si="693"/>
        <v>5.8</v>
      </c>
      <c r="Y1376">
        <f t="shared" si="694"/>
        <v>6.2</v>
      </c>
      <c r="Z1376">
        <f t="shared" si="695"/>
        <v>6.6</v>
      </c>
      <c r="AA1376">
        <f t="shared" si="696"/>
        <v>7</v>
      </c>
      <c r="AB1376">
        <f t="shared" si="697"/>
        <v>7.4</v>
      </c>
      <c r="AC1376">
        <f t="shared" si="698"/>
        <v>7.8</v>
      </c>
      <c r="AD1376">
        <f t="shared" si="699"/>
        <v>8.1999999999999993</v>
      </c>
      <c r="AE1376">
        <f t="shared" si="700"/>
        <v>8.6</v>
      </c>
      <c r="AF1376">
        <f t="shared" si="701"/>
        <v>9</v>
      </c>
      <c r="AG1376">
        <f t="shared" si="702"/>
        <v>9.4</v>
      </c>
    </row>
    <row r="1377" spans="1:33" x14ac:dyDescent="0.25">
      <c r="A1377">
        <f t="shared" si="703"/>
        <v>1374</v>
      </c>
      <c r="B1377">
        <f t="shared" si="676"/>
        <v>-0.80249320754156006</v>
      </c>
      <c r="C1377" s="1">
        <f t="shared" si="672"/>
        <v>2.8624999999999998E-2</v>
      </c>
      <c r="D1377">
        <f t="shared" si="677"/>
        <v>-0.80249320754156006</v>
      </c>
      <c r="E1377" s="1">
        <f t="shared" si="673"/>
        <v>-18.808434551755315</v>
      </c>
      <c r="F1377" t="s">
        <v>43</v>
      </c>
      <c r="G1377">
        <f t="shared" si="678"/>
        <v>0</v>
      </c>
      <c r="H1377">
        <f t="shared" si="679"/>
        <v>-150</v>
      </c>
      <c r="I1377" s="4">
        <f t="shared" si="680"/>
        <v>-150</v>
      </c>
      <c r="J1377" s="3">
        <f t="shared" si="681"/>
        <v>-150</v>
      </c>
      <c r="K1377" s="4">
        <f t="shared" si="674"/>
        <v>-100</v>
      </c>
      <c r="L1377" s="3">
        <f t="shared" si="675"/>
        <v>-100</v>
      </c>
      <c r="M1377">
        <f t="shared" si="682"/>
        <v>-0.80249320754156006</v>
      </c>
      <c r="N1377">
        <f t="shared" si="683"/>
        <v>0.12098777357136659</v>
      </c>
      <c r="O1377">
        <f t="shared" si="684"/>
        <v>2.2000000000000002</v>
      </c>
      <c r="P1377">
        <f t="shared" si="685"/>
        <v>2.6265608126571438</v>
      </c>
      <c r="Q1377">
        <f t="shared" si="686"/>
        <v>3</v>
      </c>
      <c r="R1377">
        <f t="shared" si="687"/>
        <v>3.5584213154600426</v>
      </c>
      <c r="S1377">
        <f t="shared" si="688"/>
        <v>3.8</v>
      </c>
      <c r="T1377">
        <f t="shared" si="689"/>
        <v>4.065200934548292</v>
      </c>
      <c r="U1377">
        <f t="shared" si="690"/>
        <v>4.5999999999999996</v>
      </c>
      <c r="V1377">
        <f t="shared" si="691"/>
        <v>5.0263359562215966</v>
      </c>
      <c r="W1377">
        <f t="shared" si="692"/>
        <v>5.4</v>
      </c>
      <c r="X1377">
        <f t="shared" si="693"/>
        <v>5.8</v>
      </c>
      <c r="Y1377">
        <f t="shared" si="694"/>
        <v>6.2</v>
      </c>
      <c r="Z1377">
        <f t="shared" si="695"/>
        <v>6.6</v>
      </c>
      <c r="AA1377">
        <f t="shared" si="696"/>
        <v>7</v>
      </c>
      <c r="AB1377">
        <f t="shared" si="697"/>
        <v>7.4</v>
      </c>
      <c r="AC1377">
        <f t="shared" si="698"/>
        <v>7.8</v>
      </c>
      <c r="AD1377">
        <f t="shared" si="699"/>
        <v>8.1999999999999993</v>
      </c>
      <c r="AE1377">
        <f t="shared" si="700"/>
        <v>8.6</v>
      </c>
      <c r="AF1377">
        <f t="shared" si="701"/>
        <v>9</v>
      </c>
      <c r="AG1377">
        <f t="shared" si="702"/>
        <v>9.4</v>
      </c>
    </row>
    <row r="1378" spans="1:33" x14ac:dyDescent="0.25">
      <c r="A1378">
        <f t="shared" si="703"/>
        <v>1375</v>
      </c>
      <c r="B1378">
        <f t="shared" si="676"/>
        <v>-0.800800568366282</v>
      </c>
      <c r="C1378" s="1">
        <f t="shared" si="672"/>
        <v>2.8645833333333332E-2</v>
      </c>
      <c r="D1378">
        <f t="shared" si="677"/>
        <v>-0.800800568366282</v>
      </c>
      <c r="E1378" s="1">
        <f t="shared" si="673"/>
        <v>-18.768763321084734</v>
      </c>
      <c r="F1378" t="s">
        <v>43</v>
      </c>
      <c r="G1378">
        <f t="shared" si="678"/>
        <v>0</v>
      </c>
      <c r="H1378">
        <f t="shared" si="679"/>
        <v>-150</v>
      </c>
      <c r="I1378" s="4">
        <f t="shared" si="680"/>
        <v>-150</v>
      </c>
      <c r="J1378" s="3">
        <f t="shared" si="681"/>
        <v>-150</v>
      </c>
      <c r="K1378" s="4">
        <f t="shared" si="674"/>
        <v>-100</v>
      </c>
      <c r="L1378" s="3">
        <f t="shared" si="675"/>
        <v>-100</v>
      </c>
      <c r="M1378">
        <f t="shared" si="682"/>
        <v>-0.800800568366282</v>
      </c>
      <c r="N1378">
        <f t="shared" si="683"/>
        <v>0.11952911094783947</v>
      </c>
      <c r="O1378">
        <f t="shared" si="684"/>
        <v>2.2000000000000002</v>
      </c>
      <c r="P1378">
        <f t="shared" si="685"/>
        <v>2.629617850860841</v>
      </c>
      <c r="Q1378">
        <f t="shared" si="686"/>
        <v>3</v>
      </c>
      <c r="R1378">
        <f t="shared" si="687"/>
        <v>3.5565301192333152</v>
      </c>
      <c r="S1378">
        <f t="shared" si="688"/>
        <v>3.8</v>
      </c>
      <c r="T1378">
        <f t="shared" si="689"/>
        <v>4.0642162751500743</v>
      </c>
      <c r="U1378">
        <f t="shared" si="690"/>
        <v>4.5999999999999996</v>
      </c>
      <c r="V1378">
        <f t="shared" si="691"/>
        <v>5.0293060754416476</v>
      </c>
      <c r="W1378">
        <f t="shared" si="692"/>
        <v>5.4</v>
      </c>
      <c r="X1378">
        <f t="shared" si="693"/>
        <v>5.8</v>
      </c>
      <c r="Y1378">
        <f t="shared" si="694"/>
        <v>6.2</v>
      </c>
      <c r="Z1378">
        <f t="shared" si="695"/>
        <v>6.6</v>
      </c>
      <c r="AA1378">
        <f t="shared" si="696"/>
        <v>7</v>
      </c>
      <c r="AB1378">
        <f t="shared" si="697"/>
        <v>7.4</v>
      </c>
      <c r="AC1378">
        <f t="shared" si="698"/>
        <v>7.8</v>
      </c>
      <c r="AD1378">
        <f t="shared" si="699"/>
        <v>8.1999999999999993</v>
      </c>
      <c r="AE1378">
        <f t="shared" si="700"/>
        <v>8.6</v>
      </c>
      <c r="AF1378">
        <f t="shared" si="701"/>
        <v>9</v>
      </c>
      <c r="AG1378">
        <f t="shared" si="702"/>
        <v>9.4</v>
      </c>
    </row>
    <row r="1379" spans="1:33" x14ac:dyDescent="0.25">
      <c r="A1379">
        <f t="shared" si="703"/>
        <v>1376</v>
      </c>
      <c r="B1379">
        <f t="shared" si="676"/>
        <v>-0.79909870278513873</v>
      </c>
      <c r="C1379" s="1">
        <f t="shared" si="672"/>
        <v>2.8666666666666667E-2</v>
      </c>
      <c r="D1379">
        <f t="shared" si="677"/>
        <v>-0.79909870278513873</v>
      </c>
      <c r="E1379" s="1">
        <f t="shared" si="673"/>
        <v>-18.728875846526687</v>
      </c>
      <c r="F1379" t="s">
        <v>43</v>
      </c>
      <c r="G1379">
        <f t="shared" si="678"/>
        <v>0</v>
      </c>
      <c r="H1379">
        <f t="shared" si="679"/>
        <v>-150</v>
      </c>
      <c r="I1379" s="4">
        <f t="shared" si="680"/>
        <v>-150</v>
      </c>
      <c r="J1379" s="3">
        <f t="shared" si="681"/>
        <v>-150</v>
      </c>
      <c r="K1379" s="4">
        <f t="shared" si="674"/>
        <v>-100</v>
      </c>
      <c r="L1379" s="3">
        <f t="shared" si="675"/>
        <v>-100</v>
      </c>
      <c r="M1379">
        <f t="shared" si="682"/>
        <v>-0.79909870278513873</v>
      </c>
      <c r="N1379">
        <f t="shared" si="683"/>
        <v>0.11807873565164506</v>
      </c>
      <c r="O1379">
        <f t="shared" si="684"/>
        <v>2.2000000000000002</v>
      </c>
      <c r="P1379">
        <f t="shared" si="685"/>
        <v>2.6326723801098533</v>
      </c>
      <c r="Q1379">
        <f t="shared" si="686"/>
        <v>3</v>
      </c>
      <c r="R1379">
        <f t="shared" si="687"/>
        <v>3.5546020906725477</v>
      </c>
      <c r="S1379">
        <f t="shared" si="688"/>
        <v>3.8</v>
      </c>
      <c r="T1379">
        <f t="shared" si="689"/>
        <v>4.0632942377525421</v>
      </c>
      <c r="U1379">
        <f t="shared" si="690"/>
        <v>4.5999999999999996</v>
      </c>
      <c r="V1379">
        <f t="shared" si="691"/>
        <v>5.0322538530282737</v>
      </c>
      <c r="W1379">
        <f t="shared" si="692"/>
        <v>5.4</v>
      </c>
      <c r="X1379">
        <f t="shared" si="693"/>
        <v>5.8</v>
      </c>
      <c r="Y1379">
        <f t="shared" si="694"/>
        <v>6.2</v>
      </c>
      <c r="Z1379">
        <f t="shared" si="695"/>
        <v>6.6</v>
      </c>
      <c r="AA1379">
        <f t="shared" si="696"/>
        <v>7</v>
      </c>
      <c r="AB1379">
        <f t="shared" si="697"/>
        <v>7.4</v>
      </c>
      <c r="AC1379">
        <f t="shared" si="698"/>
        <v>7.8</v>
      </c>
      <c r="AD1379">
        <f t="shared" si="699"/>
        <v>8.1999999999999993</v>
      </c>
      <c r="AE1379">
        <f t="shared" si="700"/>
        <v>8.6</v>
      </c>
      <c r="AF1379">
        <f t="shared" si="701"/>
        <v>9</v>
      </c>
      <c r="AG1379">
        <f t="shared" si="702"/>
        <v>9.4</v>
      </c>
    </row>
    <row r="1380" spans="1:33" x14ac:dyDescent="0.25">
      <c r="A1380">
        <f t="shared" si="703"/>
        <v>1377</v>
      </c>
      <c r="B1380">
        <f t="shared" si="676"/>
        <v>-0.79738922424284897</v>
      </c>
      <c r="C1380" s="1">
        <f t="shared" si="672"/>
        <v>2.8687499999999998E-2</v>
      </c>
      <c r="D1380">
        <f t="shared" si="677"/>
        <v>-0.79738922424284897</v>
      </c>
      <c r="E1380" s="1">
        <f t="shared" si="673"/>
        <v>-18.688809943191774</v>
      </c>
      <c r="F1380" t="s">
        <v>43</v>
      </c>
      <c r="G1380">
        <f t="shared" si="678"/>
        <v>0</v>
      </c>
      <c r="H1380">
        <f t="shared" si="679"/>
        <v>-150</v>
      </c>
      <c r="I1380" s="4">
        <f t="shared" si="680"/>
        <v>-150</v>
      </c>
      <c r="J1380" s="3">
        <f t="shared" si="681"/>
        <v>-150</v>
      </c>
      <c r="K1380" s="4">
        <f t="shared" si="674"/>
        <v>-100</v>
      </c>
      <c r="L1380" s="3">
        <f t="shared" si="675"/>
        <v>-100</v>
      </c>
      <c r="M1380">
        <f t="shared" si="682"/>
        <v>-0.79738922424284897</v>
      </c>
      <c r="N1380">
        <f t="shared" si="683"/>
        <v>0.11663666133426842</v>
      </c>
      <c r="O1380">
        <f t="shared" si="684"/>
        <v>2.2000000000000002</v>
      </c>
      <c r="P1380">
        <f t="shared" si="685"/>
        <v>2.6357241416522696</v>
      </c>
      <c r="Q1380">
        <f t="shared" si="686"/>
        <v>3</v>
      </c>
      <c r="R1380">
        <f t="shared" si="687"/>
        <v>3.5526376834526765</v>
      </c>
      <c r="S1380">
        <f t="shared" si="688"/>
        <v>3.8</v>
      </c>
      <c r="T1380">
        <f t="shared" si="689"/>
        <v>4.0624352475894741</v>
      </c>
      <c r="U1380">
        <f t="shared" si="690"/>
        <v>4.5999999999999996</v>
      </c>
      <c r="V1380">
        <f t="shared" si="691"/>
        <v>5.0351770417284625</v>
      </c>
      <c r="W1380">
        <f t="shared" si="692"/>
        <v>5.4</v>
      </c>
      <c r="X1380">
        <f t="shared" si="693"/>
        <v>5.8</v>
      </c>
      <c r="Y1380">
        <f t="shared" si="694"/>
        <v>6.2</v>
      </c>
      <c r="Z1380">
        <f t="shared" si="695"/>
        <v>6.6</v>
      </c>
      <c r="AA1380">
        <f t="shared" si="696"/>
        <v>7</v>
      </c>
      <c r="AB1380">
        <f t="shared" si="697"/>
        <v>7.4</v>
      </c>
      <c r="AC1380">
        <f t="shared" si="698"/>
        <v>7.8</v>
      </c>
      <c r="AD1380">
        <f t="shared" si="699"/>
        <v>8.1999999999999993</v>
      </c>
      <c r="AE1380">
        <f t="shared" si="700"/>
        <v>8.6</v>
      </c>
      <c r="AF1380">
        <f t="shared" si="701"/>
        <v>9</v>
      </c>
      <c r="AG1380">
        <f t="shared" si="702"/>
        <v>9.4</v>
      </c>
    </row>
    <row r="1381" spans="1:33" x14ac:dyDescent="0.25">
      <c r="A1381">
        <f t="shared" si="703"/>
        <v>1378</v>
      </c>
      <c r="B1381">
        <f t="shared" si="676"/>
        <v>-0.79567374779897415</v>
      </c>
      <c r="C1381" s="1">
        <f t="shared" si="672"/>
        <v>2.8708333333333332E-2</v>
      </c>
      <c r="D1381">
        <f t="shared" si="677"/>
        <v>-0.79567374779897415</v>
      </c>
      <c r="E1381" s="1">
        <f t="shared" si="673"/>
        <v>-18.648603464038455</v>
      </c>
      <c r="F1381" t="s">
        <v>43</v>
      </c>
      <c r="G1381">
        <f t="shared" si="678"/>
        <v>0</v>
      </c>
      <c r="H1381">
        <f t="shared" si="679"/>
        <v>-150</v>
      </c>
      <c r="I1381" s="4">
        <f t="shared" si="680"/>
        <v>-150</v>
      </c>
      <c r="J1381" s="3">
        <f t="shared" si="681"/>
        <v>-150</v>
      </c>
      <c r="K1381" s="4">
        <f t="shared" si="674"/>
        <v>-100</v>
      </c>
      <c r="L1381" s="3">
        <f t="shared" si="675"/>
        <v>-100</v>
      </c>
      <c r="M1381">
        <f t="shared" si="682"/>
        <v>-0.79567374779897415</v>
      </c>
      <c r="N1381">
        <f t="shared" si="683"/>
        <v>0.11520290156906243</v>
      </c>
      <c r="O1381">
        <f t="shared" si="684"/>
        <v>2.2000000000000002</v>
      </c>
      <c r="P1381">
        <f t="shared" si="685"/>
        <v>2.6387728769706342</v>
      </c>
      <c r="Q1381">
        <f t="shared" si="686"/>
        <v>3</v>
      </c>
      <c r="R1381">
        <f t="shared" si="687"/>
        <v>3.5506373598087224</v>
      </c>
      <c r="S1381">
        <f t="shared" si="688"/>
        <v>3.8</v>
      </c>
      <c r="T1381">
        <f t="shared" si="689"/>
        <v>4.061639700817941</v>
      </c>
      <c r="U1381">
        <f t="shared" si="690"/>
        <v>4.5999999999999996</v>
      </c>
      <c r="V1381">
        <f t="shared" si="691"/>
        <v>5.0380734130346658</v>
      </c>
      <c r="W1381">
        <f t="shared" si="692"/>
        <v>5.4</v>
      </c>
      <c r="X1381">
        <f t="shared" si="693"/>
        <v>5.8</v>
      </c>
      <c r="Y1381">
        <f t="shared" si="694"/>
        <v>6.2</v>
      </c>
      <c r="Z1381">
        <f t="shared" si="695"/>
        <v>6.6</v>
      </c>
      <c r="AA1381">
        <f t="shared" si="696"/>
        <v>7</v>
      </c>
      <c r="AB1381">
        <f t="shared" si="697"/>
        <v>7.4</v>
      </c>
      <c r="AC1381">
        <f t="shared" si="698"/>
        <v>7.8</v>
      </c>
      <c r="AD1381">
        <f t="shared" si="699"/>
        <v>8.1999999999999993</v>
      </c>
      <c r="AE1381">
        <f t="shared" si="700"/>
        <v>8.6</v>
      </c>
      <c r="AF1381">
        <f t="shared" si="701"/>
        <v>9</v>
      </c>
      <c r="AG1381">
        <f t="shared" si="702"/>
        <v>9.4</v>
      </c>
    </row>
    <row r="1382" spans="1:33" x14ac:dyDescent="0.25">
      <c r="A1382">
        <f t="shared" si="703"/>
        <v>1379</v>
      </c>
      <c r="B1382">
        <f t="shared" si="676"/>
        <v>-0.79395388869870054</v>
      </c>
      <c r="C1382" s="1">
        <f t="shared" si="672"/>
        <v>2.8729166666666667E-2</v>
      </c>
      <c r="D1382">
        <f t="shared" si="677"/>
        <v>-0.79395388869870054</v>
      </c>
      <c r="E1382" s="1">
        <f t="shared" si="673"/>
        <v>-18.608294266375793</v>
      </c>
      <c r="F1382" t="s">
        <v>43</v>
      </c>
      <c r="G1382">
        <f t="shared" si="678"/>
        <v>0</v>
      </c>
      <c r="H1382">
        <f t="shared" si="679"/>
        <v>-150</v>
      </c>
      <c r="I1382" s="4">
        <f t="shared" si="680"/>
        <v>-150</v>
      </c>
      <c r="J1382" s="3">
        <f t="shared" si="681"/>
        <v>-150</v>
      </c>
      <c r="K1382" s="4">
        <f t="shared" si="674"/>
        <v>-100</v>
      </c>
      <c r="L1382" s="3">
        <f t="shared" si="675"/>
        <v>-100</v>
      </c>
      <c r="M1382">
        <f t="shared" si="682"/>
        <v>-0.79395388869870054</v>
      </c>
      <c r="N1382">
        <f t="shared" si="683"/>
        <v>0.11377746985111947</v>
      </c>
      <c r="O1382">
        <f t="shared" si="684"/>
        <v>2.2000000000000002</v>
      </c>
      <c r="P1382">
        <f t="shared" si="685"/>
        <v>2.6418183278038487</v>
      </c>
      <c r="Q1382">
        <f t="shared" si="686"/>
        <v>3</v>
      </c>
      <c r="R1382">
        <f t="shared" si="687"/>
        <v>3.5486015904270243</v>
      </c>
      <c r="S1382">
        <f t="shared" si="688"/>
        <v>3.8</v>
      </c>
      <c r="T1382">
        <f t="shared" si="689"/>
        <v>4.0609079643355983</v>
      </c>
      <c r="U1382">
        <f t="shared" si="690"/>
        <v>4.5999999999999996</v>
      </c>
      <c r="V1382">
        <f t="shared" si="691"/>
        <v>5.0409407588837079</v>
      </c>
      <c r="W1382">
        <f t="shared" si="692"/>
        <v>5.4</v>
      </c>
      <c r="X1382">
        <f t="shared" si="693"/>
        <v>5.8</v>
      </c>
      <c r="Y1382">
        <f t="shared" si="694"/>
        <v>6.2</v>
      </c>
      <c r="Z1382">
        <f t="shared" si="695"/>
        <v>6.6</v>
      </c>
      <c r="AA1382">
        <f t="shared" si="696"/>
        <v>7</v>
      </c>
      <c r="AB1382">
        <f t="shared" si="697"/>
        <v>7.4</v>
      </c>
      <c r="AC1382">
        <f t="shared" si="698"/>
        <v>7.8</v>
      </c>
      <c r="AD1382">
        <f t="shared" si="699"/>
        <v>8.1999999999999993</v>
      </c>
      <c r="AE1382">
        <f t="shared" si="700"/>
        <v>8.6</v>
      </c>
      <c r="AF1382">
        <f t="shared" si="701"/>
        <v>9</v>
      </c>
      <c r="AG1382">
        <f t="shared" si="702"/>
        <v>9.4</v>
      </c>
    </row>
    <row r="1383" spans="1:33" x14ac:dyDescent="0.25">
      <c r="A1383">
        <f t="shared" si="703"/>
        <v>1380</v>
      </c>
      <c r="B1383">
        <f t="shared" si="676"/>
        <v>-0.79223126094773122</v>
      </c>
      <c r="C1383" s="1">
        <f t="shared" si="672"/>
        <v>2.8749999999999998E-2</v>
      </c>
      <c r="D1383">
        <f t="shared" si="677"/>
        <v>-0.79223126094773122</v>
      </c>
      <c r="E1383" s="1">
        <f t="shared" si="673"/>
        <v>-18.567920178462451</v>
      </c>
      <c r="F1383" t="s">
        <v>43</v>
      </c>
      <c r="G1383">
        <f t="shared" si="678"/>
        <v>0</v>
      </c>
      <c r="H1383">
        <f t="shared" si="679"/>
        <v>-150</v>
      </c>
      <c r="I1383" s="4">
        <f t="shared" si="680"/>
        <v>-150</v>
      </c>
      <c r="J1383" s="3">
        <f t="shared" si="681"/>
        <v>-150</v>
      </c>
      <c r="K1383" s="4">
        <f t="shared" si="674"/>
        <v>-100</v>
      </c>
      <c r="L1383" s="3">
        <f t="shared" si="675"/>
        <v>-100</v>
      </c>
      <c r="M1383">
        <f t="shared" si="682"/>
        <v>-0.79223126094773122</v>
      </c>
      <c r="N1383">
        <f t="shared" si="683"/>
        <v>0.11236037959714595</v>
      </c>
      <c r="O1383">
        <f t="shared" si="684"/>
        <v>2.2000000000000002</v>
      </c>
      <c r="P1383">
        <f t="shared" si="685"/>
        <v>2.6448602361690421</v>
      </c>
      <c r="Q1383">
        <f t="shared" si="686"/>
        <v>3</v>
      </c>
      <c r="R1383">
        <f t="shared" si="687"/>
        <v>3.5465308543344825</v>
      </c>
      <c r="S1383">
        <f t="shared" si="688"/>
        <v>3.8</v>
      </c>
      <c r="T1383">
        <f t="shared" si="689"/>
        <v>4.0602403756114818</v>
      </c>
      <c r="U1383">
        <f t="shared" si="690"/>
        <v>4.5999999999999996</v>
      </c>
      <c r="V1383">
        <f t="shared" si="691"/>
        <v>5.0437768933401168</v>
      </c>
      <c r="W1383">
        <f t="shared" si="692"/>
        <v>5.4</v>
      </c>
      <c r="X1383">
        <f t="shared" si="693"/>
        <v>5.8</v>
      </c>
      <c r="Y1383">
        <f t="shared" si="694"/>
        <v>6.2</v>
      </c>
      <c r="Z1383">
        <f t="shared" si="695"/>
        <v>6.6</v>
      </c>
      <c r="AA1383">
        <f t="shared" si="696"/>
        <v>7</v>
      </c>
      <c r="AB1383">
        <f t="shared" si="697"/>
        <v>7.4</v>
      </c>
      <c r="AC1383">
        <f t="shared" si="698"/>
        <v>7.8</v>
      </c>
      <c r="AD1383">
        <f t="shared" si="699"/>
        <v>8.1999999999999993</v>
      </c>
      <c r="AE1383">
        <f t="shared" si="700"/>
        <v>8.6</v>
      </c>
      <c r="AF1383">
        <f t="shared" si="701"/>
        <v>9</v>
      </c>
      <c r="AG1383">
        <f t="shared" si="702"/>
        <v>9.4</v>
      </c>
    </row>
    <row r="1384" spans="1:33" x14ac:dyDescent="0.25">
      <c r="A1384">
        <f t="shared" si="703"/>
        <v>1381</v>
      </c>
      <c r="B1384">
        <f t="shared" si="676"/>
        <v>-0.79050747589244441</v>
      </c>
      <c r="C1384" s="1">
        <f t="shared" si="672"/>
        <v>2.8770833333333332E-2</v>
      </c>
      <c r="D1384">
        <f t="shared" si="677"/>
        <v>-0.79050747589244441</v>
      </c>
      <c r="E1384" s="1">
        <f t="shared" si="673"/>
        <v>-18.527518966229167</v>
      </c>
      <c r="F1384" t="s">
        <v>43</v>
      </c>
      <c r="G1384">
        <f t="shared" si="678"/>
        <v>0</v>
      </c>
      <c r="H1384">
        <f t="shared" si="679"/>
        <v>-150</v>
      </c>
      <c r="I1384" s="4">
        <f t="shared" si="680"/>
        <v>-150</v>
      </c>
      <c r="J1384" s="3">
        <f t="shared" si="681"/>
        <v>-150</v>
      </c>
      <c r="K1384" s="4">
        <f t="shared" si="674"/>
        <v>-100</v>
      </c>
      <c r="L1384" s="3">
        <f t="shared" si="675"/>
        <v>-100</v>
      </c>
      <c r="M1384">
        <f t="shared" si="682"/>
        <v>-0.79050747589244441</v>
      </c>
      <c r="N1384">
        <f t="shared" si="683"/>
        <v>0.11095164414533565</v>
      </c>
      <c r="O1384">
        <f t="shared" si="684"/>
        <v>2.2000000000000002</v>
      </c>
      <c r="P1384">
        <f t="shared" si="685"/>
        <v>2.6478983443834312</v>
      </c>
      <c r="Q1384">
        <f t="shared" si="686"/>
        <v>3</v>
      </c>
      <c r="R1384">
        <f t="shared" si="687"/>
        <v>3.5444256387858433</v>
      </c>
      <c r="S1384">
        <f t="shared" si="688"/>
        <v>3.8</v>
      </c>
      <c r="T1384">
        <f t="shared" si="689"/>
        <v>4.059637242530366</v>
      </c>
      <c r="U1384">
        <f t="shared" si="690"/>
        <v>4.5999999999999996</v>
      </c>
      <c r="V1384">
        <f t="shared" si="691"/>
        <v>5.0465796542625805</v>
      </c>
      <c r="W1384">
        <f t="shared" si="692"/>
        <v>5.4</v>
      </c>
      <c r="X1384">
        <f t="shared" si="693"/>
        <v>5.8</v>
      </c>
      <c r="Y1384">
        <f t="shared" si="694"/>
        <v>6.2</v>
      </c>
      <c r="Z1384">
        <f t="shared" si="695"/>
        <v>6.6</v>
      </c>
      <c r="AA1384">
        <f t="shared" si="696"/>
        <v>7</v>
      </c>
      <c r="AB1384">
        <f t="shared" si="697"/>
        <v>7.4</v>
      </c>
      <c r="AC1384">
        <f t="shared" si="698"/>
        <v>7.8</v>
      </c>
      <c r="AD1384">
        <f t="shared" si="699"/>
        <v>8.1999999999999993</v>
      </c>
      <c r="AE1384">
        <f t="shared" si="700"/>
        <v>8.6</v>
      </c>
      <c r="AF1384">
        <f t="shared" si="701"/>
        <v>9</v>
      </c>
      <c r="AG1384">
        <f t="shared" si="702"/>
        <v>9.4</v>
      </c>
    </row>
    <row r="1385" spans="1:33" x14ac:dyDescent="0.25">
      <c r="A1385">
        <f t="shared" si="703"/>
        <v>1382</v>
      </c>
      <c r="B1385">
        <f t="shared" si="676"/>
        <v>-0.78878414080652492</v>
      </c>
      <c r="C1385" s="1">
        <f t="shared" si="672"/>
        <v>2.8791666666666667E-2</v>
      </c>
      <c r="D1385">
        <f t="shared" si="677"/>
        <v>-0.78878414080652492</v>
      </c>
      <c r="E1385" s="1">
        <f t="shared" si="673"/>
        <v>-18.487128300152929</v>
      </c>
      <c r="F1385" t="s">
        <v>43</v>
      </c>
      <c r="G1385">
        <f t="shared" si="678"/>
        <v>0</v>
      </c>
      <c r="H1385">
        <f t="shared" si="679"/>
        <v>-150</v>
      </c>
      <c r="I1385" s="4">
        <f t="shared" si="680"/>
        <v>-150</v>
      </c>
      <c r="J1385" s="3">
        <f t="shared" si="681"/>
        <v>-150</v>
      </c>
      <c r="K1385" s="4">
        <f t="shared" si="674"/>
        <v>-100</v>
      </c>
      <c r="L1385" s="3">
        <f t="shared" si="675"/>
        <v>-100</v>
      </c>
      <c r="M1385">
        <f t="shared" si="682"/>
        <v>-0.78878414080652492</v>
      </c>
      <c r="N1385">
        <f t="shared" si="683"/>
        <v>0.10955127675524212</v>
      </c>
      <c r="O1385">
        <f t="shared" si="684"/>
        <v>2.2000000000000002</v>
      </c>
      <c r="P1385">
        <f t="shared" si="685"/>
        <v>2.6509323950861479</v>
      </c>
      <c r="Q1385">
        <f t="shared" si="686"/>
        <v>3</v>
      </c>
      <c r="R1385">
        <f t="shared" si="687"/>
        <v>3.5422864391490432</v>
      </c>
      <c r="S1385">
        <f t="shared" si="688"/>
        <v>3.8</v>
      </c>
      <c r="T1385">
        <f t="shared" si="689"/>
        <v>4.059098843250772</v>
      </c>
      <c r="U1385">
        <f t="shared" si="690"/>
        <v>4.5999999999999996</v>
      </c>
      <c r="V1385">
        <f t="shared" si="691"/>
        <v>5.0493469049522703</v>
      </c>
      <c r="W1385">
        <f t="shared" si="692"/>
        <v>5.4</v>
      </c>
      <c r="X1385">
        <f t="shared" si="693"/>
        <v>5.8</v>
      </c>
      <c r="Y1385">
        <f t="shared" si="694"/>
        <v>6.2</v>
      </c>
      <c r="Z1385">
        <f t="shared" si="695"/>
        <v>6.6</v>
      </c>
      <c r="AA1385">
        <f t="shared" si="696"/>
        <v>7</v>
      </c>
      <c r="AB1385">
        <f t="shared" si="697"/>
        <v>7.4</v>
      </c>
      <c r="AC1385">
        <f t="shared" si="698"/>
        <v>7.8</v>
      </c>
      <c r="AD1385">
        <f t="shared" si="699"/>
        <v>8.1999999999999993</v>
      </c>
      <c r="AE1385">
        <f t="shared" si="700"/>
        <v>8.6</v>
      </c>
      <c r="AF1385">
        <f t="shared" si="701"/>
        <v>9</v>
      </c>
      <c r="AG1385">
        <f t="shared" si="702"/>
        <v>9.4</v>
      </c>
    </row>
    <row r="1386" spans="1:33" x14ac:dyDescent="0.25">
      <c r="A1386">
        <f t="shared" si="703"/>
        <v>1383</v>
      </c>
      <c r="B1386">
        <f t="shared" si="676"/>
        <v>-0.78706285748521165</v>
      </c>
      <c r="C1386" s="1">
        <f t="shared" si="672"/>
        <v>2.8812499999999998E-2</v>
      </c>
      <c r="D1386">
        <f t="shared" si="677"/>
        <v>-0.78706285748521165</v>
      </c>
      <c r="E1386" s="1">
        <f t="shared" si="673"/>
        <v>-18.446785722309649</v>
      </c>
      <c r="F1386" t="s">
        <v>43</v>
      </c>
      <c r="G1386">
        <f t="shared" si="678"/>
        <v>0</v>
      </c>
      <c r="H1386">
        <f t="shared" si="679"/>
        <v>-150</v>
      </c>
      <c r="I1386" s="4">
        <f t="shared" si="680"/>
        <v>-150</v>
      </c>
      <c r="J1386" s="3">
        <f t="shared" si="681"/>
        <v>-150</v>
      </c>
      <c r="K1386" s="4">
        <f t="shared" si="674"/>
        <v>-100</v>
      </c>
      <c r="L1386" s="3">
        <f t="shared" si="675"/>
        <v>-100</v>
      </c>
      <c r="M1386">
        <f t="shared" si="682"/>
        <v>-0.78706285748521165</v>
      </c>
      <c r="N1386">
        <f t="shared" si="683"/>
        <v>0.10815929060765717</v>
      </c>
      <c r="O1386">
        <f t="shared" si="684"/>
        <v>2.2000000000000002</v>
      </c>
      <c r="P1386">
        <f t="shared" si="685"/>
        <v>2.6539621312600374</v>
      </c>
      <c r="Q1386">
        <f t="shared" si="686"/>
        <v>3</v>
      </c>
      <c r="R1386">
        <f t="shared" si="687"/>
        <v>3.5401137587886495</v>
      </c>
      <c r="S1386">
        <f t="shared" si="688"/>
        <v>3.8</v>
      </c>
      <c r="T1386">
        <f t="shared" si="689"/>
        <v>4.0586254260766861</v>
      </c>
      <c r="U1386">
        <f t="shared" si="690"/>
        <v>4.5999999999999996</v>
      </c>
      <c r="V1386">
        <f t="shared" si="691"/>
        <v>5.052076535781759</v>
      </c>
      <c r="W1386">
        <f t="shared" si="692"/>
        <v>5.4</v>
      </c>
      <c r="X1386">
        <f t="shared" si="693"/>
        <v>5.8</v>
      </c>
      <c r="Y1386">
        <f t="shared" si="694"/>
        <v>6.2</v>
      </c>
      <c r="Z1386">
        <f t="shared" si="695"/>
        <v>6.6</v>
      </c>
      <c r="AA1386">
        <f t="shared" si="696"/>
        <v>7</v>
      </c>
      <c r="AB1386">
        <f t="shared" si="697"/>
        <v>7.4</v>
      </c>
      <c r="AC1386">
        <f t="shared" si="698"/>
        <v>7.8</v>
      </c>
      <c r="AD1386">
        <f t="shared" si="699"/>
        <v>8.1999999999999993</v>
      </c>
      <c r="AE1386">
        <f t="shared" si="700"/>
        <v>8.6</v>
      </c>
      <c r="AF1386">
        <f t="shared" si="701"/>
        <v>9</v>
      </c>
      <c r="AG1386">
        <f t="shared" si="702"/>
        <v>9.4</v>
      </c>
    </row>
    <row r="1387" spans="1:33" x14ac:dyDescent="0.25">
      <c r="A1387">
        <f t="shared" si="703"/>
        <v>1384</v>
      </c>
      <c r="B1387">
        <f t="shared" si="676"/>
        <v>-0.78534522084831793</v>
      </c>
      <c r="C1387" s="1">
        <f t="shared" si="672"/>
        <v>2.8833333333333332E-2</v>
      </c>
      <c r="D1387">
        <f t="shared" si="677"/>
        <v>-0.78534522084831793</v>
      </c>
      <c r="E1387" s="1">
        <f t="shared" si="673"/>
        <v>-18.406528613632453</v>
      </c>
      <c r="F1387" t="s">
        <v>43</v>
      </c>
      <c r="G1387">
        <f t="shared" si="678"/>
        <v>0</v>
      </c>
      <c r="H1387">
        <f t="shared" si="679"/>
        <v>-150</v>
      </c>
      <c r="I1387" s="4">
        <f t="shared" si="680"/>
        <v>-150</v>
      </c>
      <c r="J1387" s="3">
        <f t="shared" si="681"/>
        <v>-150</v>
      </c>
      <c r="K1387" s="4">
        <f t="shared" si="674"/>
        <v>-100</v>
      </c>
      <c r="L1387" s="3">
        <f t="shared" si="675"/>
        <v>-100</v>
      </c>
      <c r="M1387">
        <f t="shared" si="682"/>
        <v>-0.78534522084831793</v>
      </c>
      <c r="N1387">
        <f t="shared" si="683"/>
        <v>0.10677569880448479</v>
      </c>
      <c r="O1387">
        <f t="shared" si="684"/>
        <v>2.2000000000000002</v>
      </c>
      <c r="P1387">
        <f t="shared" si="685"/>
        <v>2.6569872962534338</v>
      </c>
      <c r="Q1387">
        <f t="shared" si="686"/>
        <v>3</v>
      </c>
      <c r="R1387">
        <f t="shared" si="687"/>
        <v>3.5379081089474136</v>
      </c>
      <c r="S1387">
        <f t="shared" si="688"/>
        <v>3.8</v>
      </c>
      <c r="T1387">
        <f t="shared" si="689"/>
        <v>4.0582172093430415</v>
      </c>
      <c r="U1387">
        <f t="shared" si="690"/>
        <v>4.5999999999999996</v>
      </c>
      <c r="V1387">
        <f t="shared" si="691"/>
        <v>5.0547664658033087</v>
      </c>
      <c r="W1387">
        <f t="shared" si="692"/>
        <v>5.4</v>
      </c>
      <c r="X1387">
        <f t="shared" si="693"/>
        <v>5.8</v>
      </c>
      <c r="Y1387">
        <f t="shared" si="694"/>
        <v>6.2</v>
      </c>
      <c r="Z1387">
        <f t="shared" si="695"/>
        <v>6.6</v>
      </c>
      <c r="AA1387">
        <f t="shared" si="696"/>
        <v>7</v>
      </c>
      <c r="AB1387">
        <f t="shared" si="697"/>
        <v>7.4</v>
      </c>
      <c r="AC1387">
        <f t="shared" si="698"/>
        <v>7.8</v>
      </c>
      <c r="AD1387">
        <f t="shared" si="699"/>
        <v>8.1999999999999993</v>
      </c>
      <c r="AE1387">
        <f t="shared" si="700"/>
        <v>8.6</v>
      </c>
      <c r="AF1387">
        <f t="shared" si="701"/>
        <v>9</v>
      </c>
      <c r="AG1387">
        <f t="shared" si="702"/>
        <v>9.4</v>
      </c>
    </row>
    <row r="1388" spans="1:33" x14ac:dyDescent="0.25">
      <c r="A1388">
        <f t="shared" si="703"/>
        <v>1385</v>
      </c>
      <c r="B1388">
        <f t="shared" si="676"/>
        <v>-0.78363281755318859</v>
      </c>
      <c r="C1388" s="1">
        <f t="shared" si="672"/>
        <v>2.8854166666666667E-2</v>
      </c>
      <c r="D1388">
        <f t="shared" si="677"/>
        <v>-0.78363281755318859</v>
      </c>
      <c r="E1388" s="1">
        <f t="shared" si="673"/>
        <v>-18.366394161402859</v>
      </c>
      <c r="F1388" t="s">
        <v>43</v>
      </c>
      <c r="G1388">
        <f t="shared" si="678"/>
        <v>0</v>
      </c>
      <c r="H1388">
        <f t="shared" si="679"/>
        <v>-150</v>
      </c>
      <c r="I1388" s="4">
        <f t="shared" si="680"/>
        <v>-150</v>
      </c>
      <c r="J1388" s="3">
        <f t="shared" si="681"/>
        <v>-150</v>
      </c>
      <c r="K1388" s="4">
        <f t="shared" si="674"/>
        <v>-100</v>
      </c>
      <c r="L1388" s="3">
        <f t="shared" si="675"/>
        <v>-100</v>
      </c>
      <c r="M1388">
        <f t="shared" si="682"/>
        <v>-0.78363281755318859</v>
      </c>
      <c r="N1388">
        <f t="shared" si="683"/>
        <v>0.1054005143686173</v>
      </c>
      <c r="O1388">
        <f t="shared" si="684"/>
        <v>2.2000000000000002</v>
      </c>
      <c r="P1388">
        <f t="shared" si="685"/>
        <v>2.6600076338018996</v>
      </c>
      <c r="Q1388">
        <f t="shared" si="686"/>
        <v>3</v>
      </c>
      <c r="R1388">
        <f t="shared" si="687"/>
        <v>3.535670008625972</v>
      </c>
      <c r="S1388">
        <f t="shared" si="688"/>
        <v>3.8</v>
      </c>
      <c r="T1388">
        <f t="shared" si="689"/>
        <v>4.0578743813150284</v>
      </c>
      <c r="U1388">
        <f t="shared" si="690"/>
        <v>4.5999999999999996</v>
      </c>
      <c r="V1388">
        <f t="shared" si="691"/>
        <v>5.057414644335295</v>
      </c>
      <c r="W1388">
        <f t="shared" si="692"/>
        <v>5.4</v>
      </c>
      <c r="X1388">
        <f t="shared" si="693"/>
        <v>5.8</v>
      </c>
      <c r="Y1388">
        <f t="shared" si="694"/>
        <v>6.2</v>
      </c>
      <c r="Z1388">
        <f t="shared" si="695"/>
        <v>6.6</v>
      </c>
      <c r="AA1388">
        <f t="shared" si="696"/>
        <v>7</v>
      </c>
      <c r="AB1388">
        <f t="shared" si="697"/>
        <v>7.4</v>
      </c>
      <c r="AC1388">
        <f t="shared" si="698"/>
        <v>7.8</v>
      </c>
      <c r="AD1388">
        <f t="shared" si="699"/>
        <v>8.1999999999999993</v>
      </c>
      <c r="AE1388">
        <f t="shared" si="700"/>
        <v>8.6</v>
      </c>
      <c r="AF1388">
        <f t="shared" si="701"/>
        <v>9</v>
      </c>
      <c r="AG1388">
        <f t="shared" si="702"/>
        <v>9.4</v>
      </c>
    </row>
    <row r="1389" spans="1:33" x14ac:dyDescent="0.25">
      <c r="A1389">
        <f t="shared" si="703"/>
        <v>1386</v>
      </c>
      <c r="B1389">
        <f t="shared" si="676"/>
        <v>-0.78192722461871655</v>
      </c>
      <c r="C1389" s="1">
        <f t="shared" si="672"/>
        <v>2.8874999999999998E-2</v>
      </c>
      <c r="D1389">
        <f t="shared" si="677"/>
        <v>-0.78192722461871655</v>
      </c>
      <c r="E1389" s="1">
        <f t="shared" si="673"/>
        <v>-18.326419327001169</v>
      </c>
      <c r="F1389" t="s">
        <v>43</v>
      </c>
      <c r="G1389">
        <f t="shared" si="678"/>
        <v>0</v>
      </c>
      <c r="H1389">
        <f t="shared" si="679"/>
        <v>-150</v>
      </c>
      <c r="I1389" s="4">
        <f t="shared" si="680"/>
        <v>-150</v>
      </c>
      <c r="J1389" s="3">
        <f t="shared" si="681"/>
        <v>-150</v>
      </c>
      <c r="K1389" s="4">
        <f t="shared" si="674"/>
        <v>-100</v>
      </c>
      <c r="L1389" s="3">
        <f t="shared" si="675"/>
        <v>-100</v>
      </c>
      <c r="M1389">
        <f t="shared" si="682"/>
        <v>-0.78192722461871655</v>
      </c>
      <c r="N1389">
        <f t="shared" si="683"/>
        <v>0.10403375024381512</v>
      </c>
      <c r="O1389">
        <f t="shared" si="684"/>
        <v>2.2000000000000002</v>
      </c>
      <c r="P1389">
        <f t="shared" si="685"/>
        <v>2.6630228880499347</v>
      </c>
      <c r="Q1389">
        <f t="shared" si="686"/>
        <v>3</v>
      </c>
      <c r="R1389">
        <f t="shared" si="687"/>
        <v>3.5333999844607278</v>
      </c>
      <c r="S1389">
        <f t="shared" si="688"/>
        <v>3.8</v>
      </c>
      <c r="T1389">
        <f t="shared" si="689"/>
        <v>4.0575971001012627</v>
      </c>
      <c r="U1389">
        <f t="shared" si="690"/>
        <v>4.5999999999999996</v>
      </c>
      <c r="V1389">
        <f t="shared" si="691"/>
        <v>5.0600190525255426</v>
      </c>
      <c r="W1389">
        <f t="shared" si="692"/>
        <v>5.4</v>
      </c>
      <c r="X1389">
        <f t="shared" si="693"/>
        <v>5.8</v>
      </c>
      <c r="Y1389">
        <f t="shared" si="694"/>
        <v>6.2</v>
      </c>
      <c r="Z1389">
        <f t="shared" si="695"/>
        <v>6.6</v>
      </c>
      <c r="AA1389">
        <f t="shared" si="696"/>
        <v>7</v>
      </c>
      <c r="AB1389">
        <f t="shared" si="697"/>
        <v>7.4</v>
      </c>
      <c r="AC1389">
        <f t="shared" si="698"/>
        <v>7.8</v>
      </c>
      <c r="AD1389">
        <f t="shared" si="699"/>
        <v>8.1999999999999993</v>
      </c>
      <c r="AE1389">
        <f t="shared" si="700"/>
        <v>8.6</v>
      </c>
      <c r="AF1389">
        <f t="shared" si="701"/>
        <v>9</v>
      </c>
      <c r="AG1389">
        <f t="shared" si="702"/>
        <v>9.4</v>
      </c>
    </row>
    <row r="1390" spans="1:33" x14ac:dyDescent="0.25">
      <c r="A1390">
        <f t="shared" si="703"/>
        <v>1387</v>
      </c>
      <c r="B1390">
        <f t="shared" si="676"/>
        <v>-0.78023000806154619</v>
      </c>
      <c r="C1390" s="1">
        <f t="shared" si="672"/>
        <v>2.8895833333333332E-2</v>
      </c>
      <c r="D1390">
        <f t="shared" si="677"/>
        <v>-0.78023000806154619</v>
      </c>
      <c r="E1390" s="1">
        <f t="shared" si="673"/>
        <v>-18.286640813942491</v>
      </c>
      <c r="F1390" t="s">
        <v>43</v>
      </c>
      <c r="G1390">
        <f t="shared" si="678"/>
        <v>0</v>
      </c>
      <c r="H1390">
        <f t="shared" si="679"/>
        <v>-150</v>
      </c>
      <c r="I1390" s="4">
        <f t="shared" si="680"/>
        <v>-150</v>
      </c>
      <c r="J1390" s="3">
        <f t="shared" si="681"/>
        <v>-150</v>
      </c>
      <c r="K1390" s="4">
        <f t="shared" si="674"/>
        <v>-100</v>
      </c>
      <c r="L1390" s="3">
        <f t="shared" si="675"/>
        <v>-100</v>
      </c>
      <c r="M1390">
        <f t="shared" si="682"/>
        <v>-0.78023000806154619</v>
      </c>
      <c r="N1390">
        <f t="shared" si="683"/>
        <v>0.10267541929458179</v>
      </c>
      <c r="O1390">
        <f t="shared" si="684"/>
        <v>2.2000000000000002</v>
      </c>
      <c r="P1390">
        <f t="shared" si="685"/>
        <v>2.666032803572651</v>
      </c>
      <c r="Q1390">
        <f t="shared" si="686"/>
        <v>3</v>
      </c>
      <c r="R1390">
        <f t="shared" si="687"/>
        <v>3.5310985705999234</v>
      </c>
      <c r="S1390">
        <f t="shared" si="688"/>
        <v>3.8</v>
      </c>
      <c r="T1390">
        <f t="shared" si="689"/>
        <v>4.0573854935808731</v>
      </c>
      <c r="U1390">
        <f t="shared" si="690"/>
        <v>4.5999999999999996</v>
      </c>
      <c r="V1390">
        <f t="shared" si="691"/>
        <v>5.0625777048904261</v>
      </c>
      <c r="W1390">
        <f t="shared" si="692"/>
        <v>5.4</v>
      </c>
      <c r="X1390">
        <f t="shared" si="693"/>
        <v>5.8</v>
      </c>
      <c r="Y1390">
        <f t="shared" si="694"/>
        <v>6.2</v>
      </c>
      <c r="Z1390">
        <f t="shared" si="695"/>
        <v>6.6</v>
      </c>
      <c r="AA1390">
        <f t="shared" si="696"/>
        <v>7</v>
      </c>
      <c r="AB1390">
        <f t="shared" si="697"/>
        <v>7.4</v>
      </c>
      <c r="AC1390">
        <f t="shared" si="698"/>
        <v>7.8</v>
      </c>
      <c r="AD1390">
        <f t="shared" si="699"/>
        <v>8.1999999999999993</v>
      </c>
      <c r="AE1390">
        <f t="shared" si="700"/>
        <v>8.6</v>
      </c>
      <c r="AF1390">
        <f t="shared" si="701"/>
        <v>9</v>
      </c>
      <c r="AG1390">
        <f t="shared" si="702"/>
        <v>9.4</v>
      </c>
    </row>
    <row r="1391" spans="1:33" x14ac:dyDescent="0.25">
      <c r="A1391">
        <f t="shared" si="703"/>
        <v>1388</v>
      </c>
      <c r="B1391">
        <f t="shared" si="676"/>
        <v>-0.77854272154557458</v>
      </c>
      <c r="C1391" s="1">
        <f t="shared" si="672"/>
        <v>2.8916666666666667E-2</v>
      </c>
      <c r="D1391">
        <f t="shared" si="677"/>
        <v>-0.77854272154557458</v>
      </c>
      <c r="E1391" s="1">
        <f t="shared" si="673"/>
        <v>-18.247095036224405</v>
      </c>
      <c r="F1391" t="s">
        <v>43</v>
      </c>
      <c r="G1391">
        <f t="shared" si="678"/>
        <v>0</v>
      </c>
      <c r="H1391">
        <f t="shared" si="679"/>
        <v>-150</v>
      </c>
      <c r="I1391" s="4">
        <f t="shared" si="680"/>
        <v>-150</v>
      </c>
      <c r="J1391" s="3">
        <f t="shared" si="681"/>
        <v>-150</v>
      </c>
      <c r="K1391" s="4">
        <f t="shared" si="674"/>
        <v>-100</v>
      </c>
      <c r="L1391" s="3">
        <f t="shared" si="675"/>
        <v>-100</v>
      </c>
      <c r="M1391">
        <f t="shared" si="682"/>
        <v>-0.77854272154557458</v>
      </c>
      <c r="N1391">
        <f t="shared" si="683"/>
        <v>0.10132553430604618</v>
      </c>
      <c r="O1391">
        <f t="shared" si="684"/>
        <v>2.2000000000000002</v>
      </c>
      <c r="P1391">
        <f t="shared" si="685"/>
        <v>2.6690371253974061</v>
      </c>
      <c r="Q1391">
        <f t="shared" si="686"/>
        <v>3</v>
      </c>
      <c r="R1391">
        <f t="shared" si="687"/>
        <v>3.5287663085779584</v>
      </c>
      <c r="S1391">
        <f t="shared" si="688"/>
        <v>3.8</v>
      </c>
      <c r="T1391">
        <f t="shared" si="689"/>
        <v>4.0572396593445221</v>
      </c>
      <c r="U1391">
        <f t="shared" si="690"/>
        <v>4.5999999999999996</v>
      </c>
      <c r="V1391">
        <f t="shared" si="691"/>
        <v>5.0650886508284936</v>
      </c>
      <c r="W1391">
        <f t="shared" si="692"/>
        <v>5.4</v>
      </c>
      <c r="X1391">
        <f t="shared" si="693"/>
        <v>5.8</v>
      </c>
      <c r="Y1391">
        <f t="shared" si="694"/>
        <v>6.2</v>
      </c>
      <c r="Z1391">
        <f t="shared" si="695"/>
        <v>6.6</v>
      </c>
      <c r="AA1391">
        <f t="shared" si="696"/>
        <v>7</v>
      </c>
      <c r="AB1391">
        <f t="shared" si="697"/>
        <v>7.4</v>
      </c>
      <c r="AC1391">
        <f t="shared" si="698"/>
        <v>7.8</v>
      </c>
      <c r="AD1391">
        <f t="shared" si="699"/>
        <v>8.1999999999999993</v>
      </c>
      <c r="AE1391">
        <f t="shared" si="700"/>
        <v>8.6</v>
      </c>
      <c r="AF1391">
        <f t="shared" si="701"/>
        <v>9</v>
      </c>
      <c r="AG1391">
        <f t="shared" si="702"/>
        <v>9.4</v>
      </c>
    </row>
    <row r="1392" spans="1:33" x14ac:dyDescent="0.25">
      <c r="A1392">
        <f t="shared" si="703"/>
        <v>1389</v>
      </c>
      <c r="B1392">
        <f t="shared" si="676"/>
        <v>-0.77686690504586353</v>
      </c>
      <c r="C1392" s="1">
        <f t="shared" si="672"/>
        <v>2.8937499999999998E-2</v>
      </c>
      <c r="D1392">
        <f t="shared" si="677"/>
        <v>-0.77686690504586353</v>
      </c>
      <c r="E1392" s="1">
        <f t="shared" si="673"/>
        <v>-18.207818087012427</v>
      </c>
      <c r="F1392" t="s">
        <v>43</v>
      </c>
      <c r="G1392">
        <f t="shared" si="678"/>
        <v>0</v>
      </c>
      <c r="H1392">
        <f t="shared" si="679"/>
        <v>-150</v>
      </c>
      <c r="I1392" s="4">
        <f t="shared" si="680"/>
        <v>-150</v>
      </c>
      <c r="J1392" s="3">
        <f t="shared" si="681"/>
        <v>-150</v>
      </c>
      <c r="K1392" s="4">
        <f t="shared" si="674"/>
        <v>-100</v>
      </c>
      <c r="L1392" s="3">
        <f t="shared" si="675"/>
        <v>-100</v>
      </c>
      <c r="M1392">
        <f t="shared" si="682"/>
        <v>-0.77686690504586353</v>
      </c>
      <c r="N1392">
        <f t="shared" si="683"/>
        <v>9.9984107983840054E-2</v>
      </c>
      <c r="O1392">
        <f t="shared" si="684"/>
        <v>2.2000000000000002</v>
      </c>
      <c r="P1392">
        <f t="shared" si="685"/>
        <v>2.6720355990254063</v>
      </c>
      <c r="Q1392">
        <f t="shared" si="686"/>
        <v>3</v>
      </c>
      <c r="R1392">
        <f t="shared" si="687"/>
        <v>3.5264037471879623</v>
      </c>
      <c r="S1392">
        <f t="shared" si="688"/>
        <v>3.8</v>
      </c>
      <c r="T1392">
        <f t="shared" si="689"/>
        <v>4.057159664649399</v>
      </c>
      <c r="U1392">
        <f t="shared" si="690"/>
        <v>4.5999999999999996</v>
      </c>
      <c r="V1392">
        <f t="shared" si="691"/>
        <v>5.0675499761075304</v>
      </c>
      <c r="W1392">
        <f t="shared" si="692"/>
        <v>5.4</v>
      </c>
      <c r="X1392">
        <f t="shared" si="693"/>
        <v>5.8</v>
      </c>
      <c r="Y1392">
        <f t="shared" si="694"/>
        <v>6.2</v>
      </c>
      <c r="Z1392">
        <f t="shared" si="695"/>
        <v>6.6</v>
      </c>
      <c r="AA1392">
        <f t="shared" si="696"/>
        <v>7</v>
      </c>
      <c r="AB1392">
        <f t="shared" si="697"/>
        <v>7.4</v>
      </c>
      <c r="AC1392">
        <f t="shared" si="698"/>
        <v>7.8</v>
      </c>
      <c r="AD1392">
        <f t="shared" si="699"/>
        <v>8.1999999999999993</v>
      </c>
      <c r="AE1392">
        <f t="shared" si="700"/>
        <v>8.6</v>
      </c>
      <c r="AF1392">
        <f t="shared" si="701"/>
        <v>9</v>
      </c>
      <c r="AG1392">
        <f t="shared" si="702"/>
        <v>9.4</v>
      </c>
    </row>
    <row r="1393" spans="1:33" x14ac:dyDescent="0.25">
      <c r="A1393">
        <f t="shared" si="703"/>
        <v>1390</v>
      </c>
      <c r="B1393">
        <f t="shared" si="676"/>
        <v>-0.77520408352801951</v>
      </c>
      <c r="C1393" s="1">
        <f t="shared" si="672"/>
        <v>2.8958333333333332E-2</v>
      </c>
      <c r="D1393">
        <f t="shared" si="677"/>
        <v>-0.77520408352801951</v>
      </c>
      <c r="E1393" s="1">
        <f t="shared" si="673"/>
        <v>-18.168845707687957</v>
      </c>
      <c r="F1393" t="s">
        <v>43</v>
      </c>
      <c r="G1393">
        <f t="shared" si="678"/>
        <v>0</v>
      </c>
      <c r="H1393">
        <f t="shared" si="679"/>
        <v>-150</v>
      </c>
      <c r="I1393" s="4">
        <f t="shared" si="680"/>
        <v>-150</v>
      </c>
      <c r="J1393" s="3">
        <f t="shared" si="681"/>
        <v>-150</v>
      </c>
      <c r="K1393" s="4">
        <f t="shared" si="674"/>
        <v>-100</v>
      </c>
      <c r="L1393" s="3">
        <f t="shared" si="675"/>
        <v>-100</v>
      </c>
      <c r="M1393">
        <f t="shared" si="682"/>
        <v>-0.77520408352801951</v>
      </c>
      <c r="N1393">
        <f t="shared" si="683"/>
        <v>9.8651152953978083E-2</v>
      </c>
      <c r="O1393">
        <f t="shared" si="684"/>
        <v>2.2000000000000002</v>
      </c>
      <c r="P1393">
        <f t="shared" si="685"/>
        <v>2.675027970453264</v>
      </c>
      <c r="Q1393">
        <f t="shared" si="686"/>
        <v>3</v>
      </c>
      <c r="R1393">
        <f t="shared" si="687"/>
        <v>3.5240114423526578</v>
      </c>
      <c r="S1393">
        <f t="shared" si="688"/>
        <v>3.8</v>
      </c>
      <c r="T1393">
        <f t="shared" si="689"/>
        <v>4.0571455463882007</v>
      </c>
      <c r="U1393">
        <f t="shared" si="690"/>
        <v>4.5999999999999996</v>
      </c>
      <c r="V1393">
        <f t="shared" si="691"/>
        <v>5.0699598043238803</v>
      </c>
      <c r="W1393">
        <f t="shared" si="692"/>
        <v>5.4</v>
      </c>
      <c r="X1393">
        <f t="shared" si="693"/>
        <v>5.8</v>
      </c>
      <c r="Y1393">
        <f t="shared" si="694"/>
        <v>6.2</v>
      </c>
      <c r="Z1393">
        <f t="shared" si="695"/>
        <v>6.6</v>
      </c>
      <c r="AA1393">
        <f t="shared" si="696"/>
        <v>7</v>
      </c>
      <c r="AB1393">
        <f t="shared" si="697"/>
        <v>7.4</v>
      </c>
      <c r="AC1393">
        <f t="shared" si="698"/>
        <v>7.8</v>
      </c>
      <c r="AD1393">
        <f t="shared" si="699"/>
        <v>8.1999999999999993</v>
      </c>
      <c r="AE1393">
        <f t="shared" si="700"/>
        <v>8.6</v>
      </c>
      <c r="AF1393">
        <f t="shared" si="701"/>
        <v>9</v>
      </c>
      <c r="AG1393">
        <f t="shared" si="702"/>
        <v>9.4</v>
      </c>
    </row>
    <row r="1394" spans="1:33" x14ac:dyDescent="0.25">
      <c r="A1394">
        <f t="shared" si="703"/>
        <v>1391</v>
      </c>
      <c r="B1394">
        <f t="shared" si="676"/>
        <v>-0.77355576564414119</v>
      </c>
      <c r="C1394" s="1">
        <f t="shared" si="672"/>
        <v>2.8979166666666667E-2</v>
      </c>
      <c r="D1394">
        <f t="shared" si="677"/>
        <v>-0.77355576564414119</v>
      </c>
      <c r="E1394" s="1">
        <f t="shared" si="673"/>
        <v>-18.130213257284559</v>
      </c>
      <c r="F1394" t="s">
        <v>43</v>
      </c>
      <c r="G1394">
        <f t="shared" si="678"/>
        <v>0</v>
      </c>
      <c r="H1394">
        <f t="shared" si="679"/>
        <v>-150</v>
      </c>
      <c r="I1394" s="4">
        <f t="shared" si="680"/>
        <v>-150</v>
      </c>
      <c r="J1394" s="3">
        <f t="shared" si="681"/>
        <v>-150</v>
      </c>
      <c r="K1394" s="4">
        <f t="shared" si="674"/>
        <v>-100</v>
      </c>
      <c r="L1394" s="3">
        <f t="shared" si="675"/>
        <v>-100</v>
      </c>
      <c r="M1394">
        <f t="shared" si="682"/>
        <v>-0.77355576564414119</v>
      </c>
      <c r="N1394">
        <f t="shared" si="683"/>
        <v>9.7326681762741174E-2</v>
      </c>
      <c r="O1394">
        <f t="shared" si="684"/>
        <v>2.2000000000000002</v>
      </c>
      <c r="P1394">
        <f t="shared" si="685"/>
        <v>2.6780139861945149</v>
      </c>
      <c r="Q1394">
        <f t="shared" si="686"/>
        <v>3</v>
      </c>
      <c r="R1394">
        <f t="shared" si="687"/>
        <v>3.5215899569935547</v>
      </c>
      <c r="S1394">
        <f t="shared" si="688"/>
        <v>3.8</v>
      </c>
      <c r="T1394">
        <f t="shared" si="689"/>
        <v>4.0571973110721178</v>
      </c>
      <c r="U1394">
        <f t="shared" si="690"/>
        <v>4.5999999999999996</v>
      </c>
      <c r="V1394">
        <f t="shared" si="691"/>
        <v>5.0723162983329315</v>
      </c>
      <c r="W1394">
        <f t="shared" si="692"/>
        <v>5.4</v>
      </c>
      <c r="X1394">
        <f t="shared" si="693"/>
        <v>5.8</v>
      </c>
      <c r="Y1394">
        <f t="shared" si="694"/>
        <v>6.2</v>
      </c>
      <c r="Z1394">
        <f t="shared" si="695"/>
        <v>6.6</v>
      </c>
      <c r="AA1394">
        <f t="shared" si="696"/>
        <v>7</v>
      </c>
      <c r="AB1394">
        <f t="shared" si="697"/>
        <v>7.4</v>
      </c>
      <c r="AC1394">
        <f t="shared" si="698"/>
        <v>7.8</v>
      </c>
      <c r="AD1394">
        <f t="shared" si="699"/>
        <v>8.1999999999999993</v>
      </c>
      <c r="AE1394">
        <f t="shared" si="700"/>
        <v>8.6</v>
      </c>
      <c r="AF1394">
        <f t="shared" si="701"/>
        <v>9</v>
      </c>
      <c r="AG1394">
        <f t="shared" si="702"/>
        <v>9.4</v>
      </c>
    </row>
    <row r="1395" spans="1:33" x14ac:dyDescent="0.25">
      <c r="A1395">
        <f t="shared" si="703"/>
        <v>1392</v>
      </c>
      <c r="B1395">
        <f t="shared" si="676"/>
        <v>-0.77192344244636779</v>
      </c>
      <c r="C1395" s="1">
        <f t="shared" si="672"/>
        <v>2.8999999999999998E-2</v>
      </c>
      <c r="D1395">
        <f t="shared" si="677"/>
        <v>-0.77192344244636779</v>
      </c>
      <c r="E1395" s="1">
        <f t="shared" si="673"/>
        <v>-18.091955682336746</v>
      </c>
      <c r="F1395" t="s">
        <v>43</v>
      </c>
      <c r="G1395">
        <f t="shared" si="678"/>
        <v>0</v>
      </c>
      <c r="H1395">
        <f t="shared" si="679"/>
        <v>-150</v>
      </c>
      <c r="I1395" s="4">
        <f t="shared" si="680"/>
        <v>-150</v>
      </c>
      <c r="J1395" s="3">
        <f t="shared" si="681"/>
        <v>-150</v>
      </c>
      <c r="K1395" s="4">
        <f t="shared" si="674"/>
        <v>-100</v>
      </c>
      <c r="L1395" s="3">
        <f t="shared" si="675"/>
        <v>-100</v>
      </c>
      <c r="M1395">
        <f t="shared" si="682"/>
        <v>-0.77192344244636779</v>
      </c>
      <c r="N1395">
        <f t="shared" si="683"/>
        <v>9.6010706876556884E-2</v>
      </c>
      <c r="O1395">
        <f t="shared" si="684"/>
        <v>2.2000000000000002</v>
      </c>
      <c r="P1395">
        <f t="shared" si="685"/>
        <v>2.6809933933010877</v>
      </c>
      <c r="Q1395">
        <f t="shared" si="686"/>
        <v>3</v>
      </c>
      <c r="R1395">
        <f t="shared" si="687"/>
        <v>3.5191398608984867</v>
      </c>
      <c r="S1395">
        <f t="shared" si="688"/>
        <v>3.8</v>
      </c>
      <c r="T1395">
        <f t="shared" si="689"/>
        <v>4.0573149348278328</v>
      </c>
      <c r="U1395">
        <f t="shared" si="690"/>
        <v>4.5999999999999996</v>
      </c>
      <c r="V1395">
        <f t="shared" si="691"/>
        <v>5.0746176616496683</v>
      </c>
      <c r="W1395">
        <f t="shared" si="692"/>
        <v>5.4</v>
      </c>
      <c r="X1395">
        <f t="shared" si="693"/>
        <v>5.8</v>
      </c>
      <c r="Y1395">
        <f t="shared" si="694"/>
        <v>6.2</v>
      </c>
      <c r="Z1395">
        <f t="shared" si="695"/>
        <v>6.6</v>
      </c>
      <c r="AA1395">
        <f t="shared" si="696"/>
        <v>7</v>
      </c>
      <c r="AB1395">
        <f t="shared" si="697"/>
        <v>7.4</v>
      </c>
      <c r="AC1395">
        <f t="shared" si="698"/>
        <v>7.8</v>
      </c>
      <c r="AD1395">
        <f t="shared" si="699"/>
        <v>8.1999999999999993</v>
      </c>
      <c r="AE1395">
        <f t="shared" si="700"/>
        <v>8.6</v>
      </c>
      <c r="AF1395">
        <f t="shared" si="701"/>
        <v>9</v>
      </c>
      <c r="AG1395">
        <f t="shared" si="702"/>
        <v>9.4</v>
      </c>
    </row>
    <row r="1396" spans="1:33" x14ac:dyDescent="0.25">
      <c r="A1396">
        <f t="shared" si="703"/>
        <v>1393</v>
      </c>
      <c r="B1396">
        <f t="shared" si="676"/>
        <v>-0.7703085861190726</v>
      </c>
      <c r="C1396" s="1">
        <f t="shared" si="672"/>
        <v>2.9020833333333333E-2</v>
      </c>
      <c r="D1396">
        <f t="shared" si="677"/>
        <v>-0.7703085861190726</v>
      </c>
      <c r="E1396" s="1">
        <f t="shared" si="673"/>
        <v>-18.054107487165766</v>
      </c>
      <c r="F1396" t="s">
        <v>43</v>
      </c>
      <c r="G1396">
        <f t="shared" si="678"/>
        <v>0</v>
      </c>
      <c r="H1396">
        <f t="shared" si="679"/>
        <v>-150</v>
      </c>
      <c r="I1396" s="4">
        <f t="shared" si="680"/>
        <v>-150</v>
      </c>
      <c r="J1396" s="3">
        <f t="shared" si="681"/>
        <v>-150</v>
      </c>
      <c r="K1396" s="4">
        <f t="shared" si="674"/>
        <v>-100</v>
      </c>
      <c r="L1396" s="3">
        <f t="shared" si="675"/>
        <v>-100</v>
      </c>
      <c r="M1396">
        <f t="shared" si="682"/>
        <v>-0.7703085861190726</v>
      </c>
      <c r="N1396">
        <f t="shared" si="683"/>
        <v>9.4703240681881296E-2</v>
      </c>
      <c r="O1396">
        <f t="shared" si="684"/>
        <v>2.2000000000000002</v>
      </c>
      <c r="P1396">
        <f t="shared" si="685"/>
        <v>2.683965939384739</v>
      </c>
      <c r="Q1396">
        <f t="shared" si="686"/>
        <v>3</v>
      </c>
      <c r="R1396">
        <f t="shared" si="687"/>
        <v>3.5166617305875398</v>
      </c>
      <c r="S1396">
        <f t="shared" si="688"/>
        <v>3.8</v>
      </c>
      <c r="T1396">
        <f t="shared" si="689"/>
        <v>4.0574983634085289</v>
      </c>
      <c r="U1396">
        <f t="shared" si="690"/>
        <v>4.5999999999999996</v>
      </c>
      <c r="V1396">
        <f t="shared" si="691"/>
        <v>5.0768621398182399</v>
      </c>
      <c r="W1396">
        <f t="shared" si="692"/>
        <v>5.4</v>
      </c>
      <c r="X1396">
        <f t="shared" si="693"/>
        <v>5.8</v>
      </c>
      <c r="Y1396">
        <f t="shared" si="694"/>
        <v>6.2</v>
      </c>
      <c r="Z1396">
        <f t="shared" si="695"/>
        <v>6.6</v>
      </c>
      <c r="AA1396">
        <f t="shared" si="696"/>
        <v>7</v>
      </c>
      <c r="AB1396">
        <f t="shared" si="697"/>
        <v>7.4</v>
      </c>
      <c r="AC1396">
        <f t="shared" si="698"/>
        <v>7.8</v>
      </c>
      <c r="AD1396">
        <f t="shared" si="699"/>
        <v>8.1999999999999993</v>
      </c>
      <c r="AE1396">
        <f t="shared" si="700"/>
        <v>8.6</v>
      </c>
      <c r="AF1396">
        <f t="shared" si="701"/>
        <v>9</v>
      </c>
      <c r="AG1396">
        <f t="shared" si="702"/>
        <v>9.4</v>
      </c>
    </row>
    <row r="1397" spans="1:33" x14ac:dyDescent="0.25">
      <c r="A1397">
        <f t="shared" si="703"/>
        <v>1394</v>
      </c>
      <c r="B1397">
        <f t="shared" si="676"/>
        <v>-0.76871264873072287</v>
      </c>
      <c r="C1397" s="1">
        <f t="shared" si="672"/>
        <v>2.9041666666666667E-2</v>
      </c>
      <c r="D1397">
        <f t="shared" si="677"/>
        <v>-0.76871264873072287</v>
      </c>
      <c r="E1397" s="1">
        <f t="shared" si="673"/>
        <v>-18.016702704626319</v>
      </c>
      <c r="F1397" t="s">
        <v>43</v>
      </c>
      <c r="G1397">
        <f t="shared" si="678"/>
        <v>0</v>
      </c>
      <c r="H1397">
        <f t="shared" si="679"/>
        <v>-150</v>
      </c>
      <c r="I1397" s="4">
        <f t="shared" si="680"/>
        <v>-150</v>
      </c>
      <c r="J1397" s="3">
        <f t="shared" si="681"/>
        <v>-150</v>
      </c>
      <c r="K1397" s="4">
        <f t="shared" si="674"/>
        <v>-100</v>
      </c>
      <c r="L1397" s="3">
        <f t="shared" si="675"/>
        <v>-100</v>
      </c>
      <c r="M1397">
        <f t="shared" si="682"/>
        <v>-0.76871264873072287</v>
      </c>
      <c r="N1397">
        <f t="shared" si="683"/>
        <v>9.3404295485084554E-2</v>
      </c>
      <c r="O1397">
        <f t="shared" si="684"/>
        <v>2.2000000000000002</v>
      </c>
      <c r="P1397">
        <f t="shared" si="685"/>
        <v>2.6869313726384254</v>
      </c>
      <c r="Q1397">
        <f t="shared" si="686"/>
        <v>3</v>
      </c>
      <c r="R1397">
        <f t="shared" si="687"/>
        <v>3.5141561491773934</v>
      </c>
      <c r="S1397">
        <f t="shared" si="688"/>
        <v>3.8</v>
      </c>
      <c r="T1397">
        <f t="shared" si="689"/>
        <v>4.0577475122189064</v>
      </c>
      <c r="U1397">
        <f t="shared" si="690"/>
        <v>4.5999999999999996</v>
      </c>
      <c r="V1397">
        <f t="shared" si="691"/>
        <v>5.0790480217494682</v>
      </c>
      <c r="W1397">
        <f t="shared" si="692"/>
        <v>5.4</v>
      </c>
      <c r="X1397">
        <f t="shared" si="693"/>
        <v>5.8</v>
      </c>
      <c r="Y1397">
        <f t="shared" si="694"/>
        <v>6.2</v>
      </c>
      <c r="Z1397">
        <f t="shared" si="695"/>
        <v>6.6</v>
      </c>
      <c r="AA1397">
        <f t="shared" si="696"/>
        <v>7</v>
      </c>
      <c r="AB1397">
        <f t="shared" si="697"/>
        <v>7.4</v>
      </c>
      <c r="AC1397">
        <f t="shared" si="698"/>
        <v>7.8</v>
      </c>
      <c r="AD1397">
        <f t="shared" si="699"/>
        <v>8.1999999999999993</v>
      </c>
      <c r="AE1397">
        <f t="shared" si="700"/>
        <v>8.6</v>
      </c>
      <c r="AF1397">
        <f t="shared" si="701"/>
        <v>9</v>
      </c>
      <c r="AG1397">
        <f t="shared" si="702"/>
        <v>9.4</v>
      </c>
    </row>
    <row r="1398" spans="1:33" x14ac:dyDescent="0.25">
      <c r="A1398">
        <f t="shared" si="703"/>
        <v>1395</v>
      </c>
      <c r="B1398">
        <f t="shared" si="676"/>
        <v>-0.76713706100640167</v>
      </c>
      <c r="C1398" s="1">
        <f t="shared" si="672"/>
        <v>2.9062499999999998E-2</v>
      </c>
      <c r="D1398">
        <f t="shared" si="677"/>
        <v>-0.76713706100640167</v>
      </c>
      <c r="E1398" s="1">
        <f t="shared" si="673"/>
        <v>-17.979774867337539</v>
      </c>
      <c r="F1398" t="s">
        <v>43</v>
      </c>
      <c r="G1398">
        <f t="shared" si="678"/>
        <v>0</v>
      </c>
      <c r="H1398">
        <f t="shared" si="679"/>
        <v>-150</v>
      </c>
      <c r="I1398" s="4">
        <f t="shared" si="680"/>
        <v>-150</v>
      </c>
      <c r="J1398" s="3">
        <f t="shared" si="681"/>
        <v>-150</v>
      </c>
      <c r="K1398" s="4">
        <f t="shared" si="674"/>
        <v>-100</v>
      </c>
      <c r="L1398" s="3">
        <f t="shared" si="675"/>
        <v>-100</v>
      </c>
      <c r="M1398">
        <f t="shared" si="682"/>
        <v>-0.76713706100640167</v>
      </c>
      <c r="N1398">
        <f t="shared" si="683"/>
        <v>9.2113883512333961E-2</v>
      </c>
      <c r="O1398">
        <f t="shared" si="684"/>
        <v>2.2000000000000002</v>
      </c>
      <c r="P1398">
        <f t="shared" si="685"/>
        <v>2.6898894418576376</v>
      </c>
      <c r="Q1398">
        <f t="shared" si="686"/>
        <v>3</v>
      </c>
      <c r="R1398">
        <f t="shared" si="687"/>
        <v>3.5116237062441114</v>
      </c>
      <c r="S1398">
        <f t="shared" si="688"/>
        <v>3.8</v>
      </c>
      <c r="T1398">
        <f t="shared" si="689"/>
        <v>4.0580622663542014</v>
      </c>
      <c r="U1398">
        <f t="shared" si="690"/>
        <v>4.5999999999999996</v>
      </c>
      <c r="V1398">
        <f t="shared" si="691"/>
        <v>5.0811736410253143</v>
      </c>
      <c r="W1398">
        <f t="shared" si="692"/>
        <v>5.4</v>
      </c>
      <c r="X1398">
        <f t="shared" si="693"/>
        <v>5.8</v>
      </c>
      <c r="Y1398">
        <f t="shared" si="694"/>
        <v>6.2</v>
      </c>
      <c r="Z1398">
        <f t="shared" si="695"/>
        <v>6.6</v>
      </c>
      <c r="AA1398">
        <f t="shared" si="696"/>
        <v>7</v>
      </c>
      <c r="AB1398">
        <f t="shared" si="697"/>
        <v>7.4</v>
      </c>
      <c r="AC1398">
        <f t="shared" si="698"/>
        <v>7.8</v>
      </c>
      <c r="AD1398">
        <f t="shared" si="699"/>
        <v>8.1999999999999993</v>
      </c>
      <c r="AE1398">
        <f t="shared" si="700"/>
        <v>8.6</v>
      </c>
      <c r="AF1398">
        <f t="shared" si="701"/>
        <v>9</v>
      </c>
      <c r="AG1398">
        <f t="shared" si="702"/>
        <v>9.4</v>
      </c>
    </row>
    <row r="1399" spans="1:33" x14ac:dyDescent="0.25">
      <c r="A1399">
        <f t="shared" si="703"/>
        <v>1396</v>
      </c>
      <c r="B1399">
        <f t="shared" si="676"/>
        <v>-0.76558323112198168</v>
      </c>
      <c r="C1399" s="1">
        <f t="shared" si="672"/>
        <v>2.9083333333333333E-2</v>
      </c>
      <c r="D1399">
        <f t="shared" si="677"/>
        <v>-0.76558323112198168</v>
      </c>
      <c r="E1399" s="1">
        <f t="shared" si="673"/>
        <v>-17.943356979421445</v>
      </c>
      <c r="F1399" t="s">
        <v>43</v>
      </c>
      <c r="G1399">
        <f t="shared" si="678"/>
        <v>0</v>
      </c>
      <c r="H1399">
        <f t="shared" si="679"/>
        <v>-150</v>
      </c>
      <c r="I1399" s="4">
        <f t="shared" si="680"/>
        <v>-150</v>
      </c>
      <c r="J1399" s="3">
        <f t="shared" si="681"/>
        <v>-150</v>
      </c>
      <c r="K1399" s="4">
        <f t="shared" si="674"/>
        <v>-100</v>
      </c>
      <c r="L1399" s="3">
        <f t="shared" si="675"/>
        <v>-100</v>
      </c>
      <c r="M1399">
        <f t="shared" si="682"/>
        <v>-0.76558323112198168</v>
      </c>
      <c r="N1399">
        <f t="shared" si="683"/>
        <v>9.083201690947762E-2</v>
      </c>
      <c r="O1399">
        <f t="shared" si="684"/>
        <v>2.2000000000000002</v>
      </c>
      <c r="P1399">
        <f t="shared" si="685"/>
        <v>2.6928398964616846</v>
      </c>
      <c r="Q1399">
        <f t="shared" si="686"/>
        <v>3</v>
      </c>
      <c r="R1399">
        <f t="shared" si="687"/>
        <v>3.5090649976844093</v>
      </c>
      <c r="S1399">
        <f t="shared" si="688"/>
        <v>3.8</v>
      </c>
      <c r="T1399">
        <f t="shared" si="689"/>
        <v>4.0584424806531745</v>
      </c>
      <c r="U1399">
        <f t="shared" si="690"/>
        <v>4.5999999999999996</v>
      </c>
      <c r="V1399">
        <f t="shared" si="691"/>
        <v>5.0832373771692732</v>
      </c>
      <c r="W1399">
        <f t="shared" si="692"/>
        <v>5.4</v>
      </c>
      <c r="X1399">
        <f t="shared" si="693"/>
        <v>5.8</v>
      </c>
      <c r="Y1399">
        <f t="shared" si="694"/>
        <v>6.2</v>
      </c>
      <c r="Z1399">
        <f t="shared" si="695"/>
        <v>6.6</v>
      </c>
      <c r="AA1399">
        <f t="shared" si="696"/>
        <v>7</v>
      </c>
      <c r="AB1399">
        <f t="shared" si="697"/>
        <v>7.4</v>
      </c>
      <c r="AC1399">
        <f t="shared" si="698"/>
        <v>7.8</v>
      </c>
      <c r="AD1399">
        <f t="shared" si="699"/>
        <v>8.1999999999999993</v>
      </c>
      <c r="AE1399">
        <f t="shared" si="700"/>
        <v>8.6</v>
      </c>
      <c r="AF1399">
        <f t="shared" si="701"/>
        <v>9</v>
      </c>
      <c r="AG1399">
        <f t="shared" si="702"/>
        <v>9.4</v>
      </c>
    </row>
    <row r="1400" spans="1:33" x14ac:dyDescent="0.25">
      <c r="A1400">
        <f t="shared" si="703"/>
        <v>1397</v>
      </c>
      <c r="B1400">
        <f t="shared" si="676"/>
        <v>-0.76405254352089846</v>
      </c>
      <c r="C1400" s="1">
        <f t="shared" si="672"/>
        <v>2.9104166666666667E-2</v>
      </c>
      <c r="D1400">
        <f t="shared" si="677"/>
        <v>-0.76405254352089846</v>
      </c>
      <c r="E1400" s="1">
        <f t="shared" si="673"/>
        <v>-17.907481488771058</v>
      </c>
      <c r="F1400" t="s">
        <v>43</v>
      </c>
      <c r="G1400">
        <f t="shared" si="678"/>
        <v>0</v>
      </c>
      <c r="H1400">
        <f t="shared" si="679"/>
        <v>-150</v>
      </c>
      <c r="I1400" s="4">
        <f t="shared" si="680"/>
        <v>-150</v>
      </c>
      <c r="J1400" s="3">
        <f t="shared" si="681"/>
        <v>-150</v>
      </c>
      <c r="K1400" s="4">
        <f t="shared" si="674"/>
        <v>-100</v>
      </c>
      <c r="L1400" s="3">
        <f t="shared" si="675"/>
        <v>-100</v>
      </c>
      <c r="M1400">
        <f t="shared" si="682"/>
        <v>-0.76405254352089846</v>
      </c>
      <c r="N1400">
        <f t="shared" si="683"/>
        <v>8.9558707741933086E-2</v>
      </c>
      <c r="O1400">
        <f t="shared" si="684"/>
        <v>2.2000000000000002</v>
      </c>
      <c r="P1400">
        <f t="shared" si="685"/>
        <v>2.6957824865149091</v>
      </c>
      <c r="Q1400">
        <f t="shared" si="686"/>
        <v>3</v>
      </c>
      <c r="R1400">
        <f t="shared" si="687"/>
        <v>3.5064806255754402</v>
      </c>
      <c r="S1400">
        <f t="shared" si="688"/>
        <v>3.8</v>
      </c>
      <c r="T1400">
        <f t="shared" si="689"/>
        <v>4.0588879797650614</v>
      </c>
      <c r="U1400">
        <f t="shared" si="690"/>
        <v>4.5999999999999996</v>
      </c>
      <c r="V1400">
        <f t="shared" si="691"/>
        <v>5.0852376568817572</v>
      </c>
      <c r="W1400">
        <f t="shared" si="692"/>
        <v>5.4</v>
      </c>
      <c r="X1400">
        <f t="shared" si="693"/>
        <v>5.8</v>
      </c>
      <c r="Y1400">
        <f t="shared" si="694"/>
        <v>6.2</v>
      </c>
      <c r="Z1400">
        <f t="shared" si="695"/>
        <v>6.6</v>
      </c>
      <c r="AA1400">
        <f t="shared" si="696"/>
        <v>7</v>
      </c>
      <c r="AB1400">
        <f t="shared" si="697"/>
        <v>7.4</v>
      </c>
      <c r="AC1400">
        <f t="shared" si="698"/>
        <v>7.8</v>
      </c>
      <c r="AD1400">
        <f t="shared" si="699"/>
        <v>8.1999999999999993</v>
      </c>
      <c r="AE1400">
        <f t="shared" si="700"/>
        <v>8.6</v>
      </c>
      <c r="AF1400">
        <f t="shared" si="701"/>
        <v>9</v>
      </c>
      <c r="AG1400">
        <f t="shared" si="702"/>
        <v>9.4</v>
      </c>
    </row>
    <row r="1401" spans="1:33" x14ac:dyDescent="0.25">
      <c r="A1401">
        <f t="shared" si="703"/>
        <v>1398</v>
      </c>
      <c r="B1401">
        <f t="shared" si="676"/>
        <v>-0.76254635775449042</v>
      </c>
      <c r="C1401" s="1">
        <f t="shared" si="672"/>
        <v>2.9124999999999998E-2</v>
      </c>
      <c r="D1401">
        <f t="shared" si="677"/>
        <v>-0.76254635775449042</v>
      </c>
      <c r="E1401" s="1">
        <f t="shared" si="673"/>
        <v>-17.87218025987087</v>
      </c>
      <c r="F1401" t="s">
        <v>43</v>
      </c>
      <c r="G1401">
        <f t="shared" si="678"/>
        <v>0</v>
      </c>
      <c r="H1401">
        <f t="shared" si="679"/>
        <v>-150</v>
      </c>
      <c r="I1401" s="4">
        <f t="shared" si="680"/>
        <v>-150</v>
      </c>
      <c r="J1401" s="3">
        <f t="shared" si="681"/>
        <v>-150</v>
      </c>
      <c r="K1401" s="4">
        <f t="shared" si="674"/>
        <v>-100</v>
      </c>
      <c r="L1401" s="3">
        <f t="shared" si="675"/>
        <v>-100</v>
      </c>
      <c r="M1401">
        <f t="shared" si="682"/>
        <v>-0.76254635775449042</v>
      </c>
      <c r="N1401">
        <f t="shared" si="683"/>
        <v>8.8293967994570233E-2</v>
      </c>
      <c r="O1401">
        <f t="shared" si="684"/>
        <v>2.2000000000000002</v>
      </c>
      <c r="P1401">
        <f t="shared" si="685"/>
        <v>2.6987169627478744</v>
      </c>
      <c r="Q1401">
        <f t="shared" si="686"/>
        <v>3</v>
      </c>
      <c r="R1401">
        <f t="shared" si="687"/>
        <v>3.5038711980331181</v>
      </c>
      <c r="S1401">
        <f t="shared" si="688"/>
        <v>3.8</v>
      </c>
      <c r="T1401">
        <f t="shared" si="689"/>
        <v>4.0593985582304395</v>
      </c>
      <c r="U1401">
        <f t="shared" si="690"/>
        <v>4.5999999999999996</v>
      </c>
      <c r="V1401">
        <f t="shared" si="691"/>
        <v>5.0871729552395086</v>
      </c>
      <c r="W1401">
        <f t="shared" si="692"/>
        <v>5.4</v>
      </c>
      <c r="X1401">
        <f t="shared" si="693"/>
        <v>5.8</v>
      </c>
      <c r="Y1401">
        <f t="shared" si="694"/>
        <v>6.2</v>
      </c>
      <c r="Z1401">
        <f t="shared" si="695"/>
        <v>6.6</v>
      </c>
      <c r="AA1401">
        <f t="shared" si="696"/>
        <v>7</v>
      </c>
      <c r="AB1401">
        <f t="shared" si="697"/>
        <v>7.4</v>
      </c>
      <c r="AC1401">
        <f t="shared" si="698"/>
        <v>7.8</v>
      </c>
      <c r="AD1401">
        <f t="shared" si="699"/>
        <v>8.1999999999999993</v>
      </c>
      <c r="AE1401">
        <f t="shared" si="700"/>
        <v>8.6</v>
      </c>
      <c r="AF1401">
        <f t="shared" si="701"/>
        <v>9</v>
      </c>
      <c r="AG1401">
        <f t="shared" si="702"/>
        <v>9.4</v>
      </c>
    </row>
    <row r="1402" spans="1:33" x14ac:dyDescent="0.25">
      <c r="A1402">
        <f t="shared" si="703"/>
        <v>1399</v>
      </c>
      <c r="B1402">
        <f t="shared" si="676"/>
        <v>-0.76106600734678986</v>
      </c>
      <c r="C1402" s="1">
        <f t="shared" si="672"/>
        <v>2.9145833333333333E-2</v>
      </c>
      <c r="D1402">
        <f t="shared" si="677"/>
        <v>-0.76106600734678986</v>
      </c>
      <c r="E1402" s="1">
        <f t="shared" si="673"/>
        <v>-17.837484547190389</v>
      </c>
      <c r="F1402" t="s">
        <v>43</v>
      </c>
      <c r="G1402">
        <f t="shared" si="678"/>
        <v>0</v>
      </c>
      <c r="H1402">
        <f t="shared" si="679"/>
        <v>-150</v>
      </c>
      <c r="I1402" s="4">
        <f t="shared" si="680"/>
        <v>-150</v>
      </c>
      <c r="J1402" s="3">
        <f t="shared" si="681"/>
        <v>-150</v>
      </c>
      <c r="K1402" s="4">
        <f t="shared" si="674"/>
        <v>-100</v>
      </c>
      <c r="L1402" s="3">
        <f t="shared" si="675"/>
        <v>-100</v>
      </c>
      <c r="M1402">
        <f t="shared" si="682"/>
        <v>-0.76106600734678986</v>
      </c>
      <c r="N1402">
        <f t="shared" si="683"/>
        <v>8.7037809571601787E-2</v>
      </c>
      <c r="O1402">
        <f t="shared" si="684"/>
        <v>2.2000000000000002</v>
      </c>
      <c r="P1402">
        <f t="shared" si="685"/>
        <v>2.7016430765784674</v>
      </c>
      <c r="Q1402">
        <f t="shared" si="686"/>
        <v>3</v>
      </c>
      <c r="R1402">
        <f t="shared" si="687"/>
        <v>3.5012373290690304</v>
      </c>
      <c r="S1402">
        <f t="shared" si="688"/>
        <v>3.8</v>
      </c>
      <c r="T1402">
        <f t="shared" si="689"/>
        <v>4.0599739805759834</v>
      </c>
      <c r="U1402">
        <f t="shared" si="690"/>
        <v>4.5999999999999996</v>
      </c>
      <c r="V1402">
        <f t="shared" si="691"/>
        <v>5.089041796858127</v>
      </c>
      <c r="W1402">
        <f t="shared" si="692"/>
        <v>5.4</v>
      </c>
      <c r="X1402">
        <f t="shared" si="693"/>
        <v>5.8</v>
      </c>
      <c r="Y1402">
        <f t="shared" si="694"/>
        <v>6.2</v>
      </c>
      <c r="Z1402">
        <f t="shared" si="695"/>
        <v>6.6</v>
      </c>
      <c r="AA1402">
        <f t="shared" si="696"/>
        <v>7</v>
      </c>
      <c r="AB1402">
        <f t="shared" si="697"/>
        <v>7.4</v>
      </c>
      <c r="AC1402">
        <f t="shared" si="698"/>
        <v>7.8</v>
      </c>
      <c r="AD1402">
        <f t="shared" si="699"/>
        <v>8.1999999999999993</v>
      </c>
      <c r="AE1402">
        <f t="shared" si="700"/>
        <v>8.6</v>
      </c>
      <c r="AF1402">
        <f t="shared" si="701"/>
        <v>9</v>
      </c>
      <c r="AG1402">
        <f t="shared" si="702"/>
        <v>9.4</v>
      </c>
    </row>
    <row r="1403" spans="1:33" x14ac:dyDescent="0.25">
      <c r="A1403">
        <f t="shared" si="703"/>
        <v>1400</v>
      </c>
      <c r="B1403">
        <f t="shared" si="676"/>
        <v>-0.75961279868469977</v>
      </c>
      <c r="C1403" s="1">
        <f t="shared" si="672"/>
        <v>2.9166666666666667E-2</v>
      </c>
      <c r="D1403">
        <f t="shared" si="677"/>
        <v>-0.75961279868469977</v>
      </c>
      <c r="E1403" s="1">
        <f t="shared" si="673"/>
        <v>-17.803424969172649</v>
      </c>
      <c r="F1403" t="s">
        <v>43</v>
      </c>
      <c r="G1403">
        <f t="shared" si="678"/>
        <v>0</v>
      </c>
      <c r="H1403">
        <f t="shared" si="679"/>
        <v>-150</v>
      </c>
      <c r="I1403" s="4">
        <f t="shared" si="680"/>
        <v>-150</v>
      </c>
      <c r="J1403" s="3">
        <f t="shared" si="681"/>
        <v>-150</v>
      </c>
      <c r="K1403" s="4">
        <f t="shared" si="674"/>
        <v>-100</v>
      </c>
      <c r="L1403" s="3">
        <f t="shared" si="675"/>
        <v>-100</v>
      </c>
      <c r="M1403">
        <f t="shared" si="682"/>
        <v>-0.75961279868469977</v>
      </c>
      <c r="N1403">
        <f t="shared" si="683"/>
        <v>8.5790244296469531E-2</v>
      </c>
      <c r="O1403">
        <f t="shared" si="684"/>
        <v>2.2000000000000002</v>
      </c>
      <c r="P1403">
        <f t="shared" si="685"/>
        <v>2.7045605801329629</v>
      </c>
      <c r="Q1403">
        <f t="shared" si="686"/>
        <v>3</v>
      </c>
      <c r="R1403">
        <f t="shared" si="687"/>
        <v>3.4985796384459569</v>
      </c>
      <c r="S1403">
        <f t="shared" si="688"/>
        <v>3.8</v>
      </c>
      <c r="T1403">
        <f t="shared" si="689"/>
        <v>4.0606139814230673</v>
      </c>
      <c r="U1403">
        <f t="shared" si="690"/>
        <v>4.5999999999999996</v>
      </c>
      <c r="V1403">
        <f t="shared" si="691"/>
        <v>5.0908427570168424</v>
      </c>
      <c r="W1403">
        <f t="shared" si="692"/>
        <v>5.4</v>
      </c>
      <c r="X1403">
        <f t="shared" si="693"/>
        <v>5.8</v>
      </c>
      <c r="Y1403">
        <f t="shared" si="694"/>
        <v>6.2</v>
      </c>
      <c r="Z1403">
        <f t="shared" si="695"/>
        <v>6.6</v>
      </c>
      <c r="AA1403">
        <f t="shared" si="696"/>
        <v>7</v>
      </c>
      <c r="AB1403">
        <f t="shared" si="697"/>
        <v>7.4</v>
      </c>
      <c r="AC1403">
        <f t="shared" si="698"/>
        <v>7.8</v>
      </c>
      <c r="AD1403">
        <f t="shared" si="699"/>
        <v>8.1999999999999993</v>
      </c>
      <c r="AE1403">
        <f t="shared" si="700"/>
        <v>8.6</v>
      </c>
      <c r="AF1403">
        <f t="shared" si="701"/>
        <v>9</v>
      </c>
      <c r="AG1403">
        <f t="shared" si="702"/>
        <v>9.4</v>
      </c>
    </row>
    <row r="1404" spans="1:33" x14ac:dyDescent="0.25">
      <c r="A1404">
        <f t="shared" si="703"/>
        <v>1401</v>
      </c>
      <c r="B1404">
        <f t="shared" si="676"/>
        <v>-0.7581880099344066</v>
      </c>
      <c r="C1404" s="1">
        <f t="shared" si="672"/>
        <v>2.9187499999999998E-2</v>
      </c>
      <c r="D1404">
        <f t="shared" si="677"/>
        <v>-0.7581880099344066</v>
      </c>
      <c r="E1404" s="1">
        <f t="shared" si="673"/>
        <v>-17.770031482837656</v>
      </c>
      <c r="F1404" t="s">
        <v>43</v>
      </c>
      <c r="G1404">
        <f t="shared" si="678"/>
        <v>0</v>
      </c>
      <c r="H1404">
        <f t="shared" si="679"/>
        <v>-150</v>
      </c>
      <c r="I1404" s="4">
        <f t="shared" si="680"/>
        <v>-150</v>
      </c>
      <c r="J1404" s="3">
        <f t="shared" si="681"/>
        <v>-150</v>
      </c>
      <c r="K1404" s="4">
        <f t="shared" si="674"/>
        <v>-100</v>
      </c>
      <c r="L1404" s="3">
        <f t="shared" si="675"/>
        <v>-100</v>
      </c>
      <c r="M1404">
        <f t="shared" si="682"/>
        <v>-0.7581880099344066</v>
      </c>
      <c r="N1404">
        <f t="shared" si="683"/>
        <v>8.4551283911732278E-2</v>
      </c>
      <c r="O1404">
        <f t="shared" si="684"/>
        <v>2.2000000000000002</v>
      </c>
      <c r="P1404">
        <f t="shared" si="685"/>
        <v>2.7074692262670235</v>
      </c>
      <c r="Q1404">
        <f t="shared" si="686"/>
        <v>3</v>
      </c>
      <c r="R1404">
        <f t="shared" si="687"/>
        <v>3.4958987515320308</v>
      </c>
      <c r="S1404">
        <f t="shared" si="688"/>
        <v>3.8</v>
      </c>
      <c r="T1404">
        <f t="shared" si="689"/>
        <v>4.0613182656101507</v>
      </c>
      <c r="U1404">
        <f t="shared" si="690"/>
        <v>4.5999999999999996</v>
      </c>
      <c r="V1404">
        <f t="shared" si="691"/>
        <v>5.0925744627446567</v>
      </c>
      <c r="W1404">
        <f t="shared" si="692"/>
        <v>5.4</v>
      </c>
      <c r="X1404">
        <f t="shared" si="693"/>
        <v>5.8</v>
      </c>
      <c r="Y1404">
        <f t="shared" si="694"/>
        <v>6.2</v>
      </c>
      <c r="Z1404">
        <f t="shared" si="695"/>
        <v>6.6</v>
      </c>
      <c r="AA1404">
        <f t="shared" si="696"/>
        <v>7</v>
      </c>
      <c r="AB1404">
        <f t="shared" si="697"/>
        <v>7.4</v>
      </c>
      <c r="AC1404">
        <f t="shared" si="698"/>
        <v>7.8</v>
      </c>
      <c r="AD1404">
        <f t="shared" si="699"/>
        <v>8.1999999999999993</v>
      </c>
      <c r="AE1404">
        <f t="shared" si="700"/>
        <v>8.6</v>
      </c>
      <c r="AF1404">
        <f t="shared" si="701"/>
        <v>9</v>
      </c>
      <c r="AG1404">
        <f t="shared" si="702"/>
        <v>9.4</v>
      </c>
    </row>
    <row r="1405" spans="1:33" x14ac:dyDescent="0.25">
      <c r="A1405">
        <f t="shared" si="703"/>
        <v>1402</v>
      </c>
      <c r="B1405">
        <f t="shared" si="676"/>
        <v>-0.75679288998488914</v>
      </c>
      <c r="C1405" s="1">
        <f t="shared" si="672"/>
        <v>2.9208333333333333E-2</v>
      </c>
      <c r="D1405">
        <f t="shared" si="677"/>
        <v>-0.75679288998488914</v>
      </c>
      <c r="E1405" s="1">
        <f t="shared" si="673"/>
        <v>-17.737333359020838</v>
      </c>
      <c r="F1405" t="s">
        <v>43</v>
      </c>
      <c r="G1405">
        <f t="shared" si="678"/>
        <v>0</v>
      </c>
      <c r="H1405">
        <f t="shared" si="679"/>
        <v>-150</v>
      </c>
      <c r="I1405" s="4">
        <f t="shared" si="680"/>
        <v>-150</v>
      </c>
      <c r="J1405" s="3">
        <f t="shared" si="681"/>
        <v>-150</v>
      </c>
      <c r="K1405" s="4">
        <f t="shared" si="674"/>
        <v>-100</v>
      </c>
      <c r="L1405" s="3">
        <f t="shared" si="675"/>
        <v>-100</v>
      </c>
      <c r="M1405">
        <f t="shared" si="682"/>
        <v>-0.75679288998488914</v>
      </c>
      <c r="N1405">
        <f t="shared" si="683"/>
        <v>8.3320940078957295E-2</v>
      </c>
      <c r="O1405">
        <f t="shared" si="684"/>
        <v>2.2000000000000002</v>
      </c>
      <c r="P1405">
        <f t="shared" si="685"/>
        <v>2.7103687685866253</v>
      </c>
      <c r="Q1405">
        <f t="shared" si="686"/>
        <v>3</v>
      </c>
      <c r="R1405">
        <f t="shared" si="687"/>
        <v>3.4931952991535931</v>
      </c>
      <c r="S1405">
        <f t="shared" si="688"/>
        <v>3.8</v>
      </c>
      <c r="T1405">
        <f t="shared" si="689"/>
        <v>4.0620865083289024</v>
      </c>
      <c r="U1405">
        <f t="shared" si="690"/>
        <v>4.5999999999999996</v>
      </c>
      <c r="V1405">
        <f t="shared" si="691"/>
        <v>5.0942355938670332</v>
      </c>
      <c r="W1405">
        <f t="shared" si="692"/>
        <v>5.4</v>
      </c>
      <c r="X1405">
        <f t="shared" si="693"/>
        <v>5.8</v>
      </c>
      <c r="Y1405">
        <f t="shared" si="694"/>
        <v>6.2</v>
      </c>
      <c r="Z1405">
        <f t="shared" si="695"/>
        <v>6.6</v>
      </c>
      <c r="AA1405">
        <f t="shared" si="696"/>
        <v>7</v>
      </c>
      <c r="AB1405">
        <f t="shared" si="697"/>
        <v>7.4</v>
      </c>
      <c r="AC1405">
        <f t="shared" si="698"/>
        <v>7.8</v>
      </c>
      <c r="AD1405">
        <f t="shared" si="699"/>
        <v>8.1999999999999993</v>
      </c>
      <c r="AE1405">
        <f t="shared" si="700"/>
        <v>8.6</v>
      </c>
      <c r="AF1405">
        <f t="shared" si="701"/>
        <v>9</v>
      </c>
      <c r="AG1405">
        <f t="shared" si="702"/>
        <v>9.4</v>
      </c>
    </row>
    <row r="1406" spans="1:33" x14ac:dyDescent="0.25">
      <c r="A1406">
        <f t="shared" si="703"/>
        <v>1403</v>
      </c>
      <c r="B1406">
        <f t="shared" si="676"/>
        <v>-0.75542865741935372</v>
      </c>
      <c r="C1406" s="1">
        <f t="shared" si="672"/>
        <v>2.9229166666666667E-2</v>
      </c>
      <c r="D1406">
        <f t="shared" si="677"/>
        <v>-0.75542865741935372</v>
      </c>
      <c r="E1406" s="1">
        <f t="shared" si="673"/>
        <v>-17.705359158266102</v>
      </c>
      <c r="F1406" t="s">
        <v>43</v>
      </c>
      <c r="G1406">
        <f t="shared" si="678"/>
        <v>0</v>
      </c>
      <c r="H1406">
        <f t="shared" si="679"/>
        <v>-150</v>
      </c>
      <c r="I1406" s="4">
        <f t="shared" si="680"/>
        <v>-150</v>
      </c>
      <c r="J1406" s="3">
        <f t="shared" si="681"/>
        <v>-150</v>
      </c>
      <c r="K1406" s="4">
        <f t="shared" si="674"/>
        <v>-100</v>
      </c>
      <c r="L1406" s="3">
        <f t="shared" si="675"/>
        <v>-100</v>
      </c>
      <c r="M1406">
        <f t="shared" si="682"/>
        <v>-0.75542865741935372</v>
      </c>
      <c r="N1406">
        <f t="shared" si="683"/>
        <v>8.2099224378609725E-2</v>
      </c>
      <c r="O1406">
        <f t="shared" si="684"/>
        <v>2.2000000000000002</v>
      </c>
      <c r="P1406">
        <f t="shared" si="685"/>
        <v>2.713258961468942</v>
      </c>
      <c r="Q1406">
        <f t="shared" si="686"/>
        <v>3</v>
      </c>
      <c r="R1406">
        <f t="shared" si="687"/>
        <v>3.4904699174467546</v>
      </c>
      <c r="S1406">
        <f t="shared" si="688"/>
        <v>3.8</v>
      </c>
      <c r="T1406">
        <f t="shared" si="689"/>
        <v>4.0629183552740029</v>
      </c>
      <c r="U1406">
        <f t="shared" si="690"/>
        <v>4.5999999999999996</v>
      </c>
      <c r="V1406">
        <f t="shared" si="691"/>
        <v>5.0958248840123375</v>
      </c>
      <c r="W1406">
        <f t="shared" si="692"/>
        <v>5.4</v>
      </c>
      <c r="X1406">
        <f t="shared" si="693"/>
        <v>5.8</v>
      </c>
      <c r="Y1406">
        <f t="shared" si="694"/>
        <v>6.2</v>
      </c>
      <c r="Z1406">
        <f t="shared" si="695"/>
        <v>6.6</v>
      </c>
      <c r="AA1406">
        <f t="shared" si="696"/>
        <v>7</v>
      </c>
      <c r="AB1406">
        <f t="shared" si="697"/>
        <v>7.4</v>
      </c>
      <c r="AC1406">
        <f t="shared" si="698"/>
        <v>7.8</v>
      </c>
      <c r="AD1406">
        <f t="shared" si="699"/>
        <v>8.1999999999999993</v>
      </c>
      <c r="AE1406">
        <f t="shared" si="700"/>
        <v>8.6</v>
      </c>
      <c r="AF1406">
        <f t="shared" si="701"/>
        <v>9</v>
      </c>
      <c r="AG1406">
        <f t="shared" si="702"/>
        <v>9.4</v>
      </c>
    </row>
    <row r="1407" spans="1:33" x14ac:dyDescent="0.25">
      <c r="A1407">
        <f t="shared" si="703"/>
        <v>1404</v>
      </c>
      <c r="B1407">
        <f t="shared" si="676"/>
        <v>-0.75409649951539603</v>
      </c>
      <c r="C1407" s="1">
        <f t="shared" si="672"/>
        <v>2.9249999999999998E-2</v>
      </c>
      <c r="D1407">
        <f t="shared" si="677"/>
        <v>-0.75409649951539603</v>
      </c>
      <c r="E1407" s="1">
        <f t="shared" si="673"/>
        <v>-17.674136707392094</v>
      </c>
      <c r="F1407" t="s">
        <v>43</v>
      </c>
      <c r="G1407">
        <f t="shared" si="678"/>
        <v>0</v>
      </c>
      <c r="H1407">
        <f t="shared" si="679"/>
        <v>-150</v>
      </c>
      <c r="I1407" s="4">
        <f t="shared" si="680"/>
        <v>-150</v>
      </c>
      <c r="J1407" s="3">
        <f t="shared" si="681"/>
        <v>-150</v>
      </c>
      <c r="K1407" s="4">
        <f t="shared" si="674"/>
        <v>-100</v>
      </c>
      <c r="L1407" s="3">
        <f t="shared" si="675"/>
        <v>-100</v>
      </c>
      <c r="M1407">
        <f t="shared" si="682"/>
        <v>-0.75409649951539603</v>
      </c>
      <c r="N1407">
        <f t="shared" si="683"/>
        <v>8.0886148309942341E-2</v>
      </c>
      <c r="O1407">
        <f t="shared" si="684"/>
        <v>2.2000000000000002</v>
      </c>
      <c r="P1407">
        <f t="shared" si="685"/>
        <v>2.7161395600831448</v>
      </c>
      <c r="Q1407">
        <f t="shared" si="686"/>
        <v>3</v>
      </c>
      <c r="R1407">
        <f t="shared" si="687"/>
        <v>3.4877232477077058</v>
      </c>
      <c r="S1407">
        <f t="shared" si="688"/>
        <v>3.8</v>
      </c>
      <c r="T1407">
        <f t="shared" si="689"/>
        <v>4.0638134228065441</v>
      </c>
      <c r="U1407">
        <f t="shared" si="690"/>
        <v>4.5999999999999996</v>
      </c>
      <c r="V1407">
        <f t="shared" si="691"/>
        <v>5.0973411215772675</v>
      </c>
      <c r="W1407">
        <f t="shared" si="692"/>
        <v>5.4</v>
      </c>
      <c r="X1407">
        <f t="shared" si="693"/>
        <v>5.8</v>
      </c>
      <c r="Y1407">
        <f t="shared" si="694"/>
        <v>6.2</v>
      </c>
      <c r="Z1407">
        <f t="shared" si="695"/>
        <v>6.6</v>
      </c>
      <c r="AA1407">
        <f t="shared" si="696"/>
        <v>7</v>
      </c>
      <c r="AB1407">
        <f t="shared" si="697"/>
        <v>7.4</v>
      </c>
      <c r="AC1407">
        <f t="shared" si="698"/>
        <v>7.8</v>
      </c>
      <c r="AD1407">
        <f t="shared" si="699"/>
        <v>8.1999999999999993</v>
      </c>
      <c r="AE1407">
        <f t="shared" si="700"/>
        <v>8.6</v>
      </c>
      <c r="AF1407">
        <f t="shared" si="701"/>
        <v>9</v>
      </c>
      <c r="AG1407">
        <f t="shared" si="702"/>
        <v>9.4</v>
      </c>
    </row>
    <row r="1408" spans="1:33" x14ac:dyDescent="0.25">
      <c r="A1408">
        <f t="shared" si="703"/>
        <v>1405</v>
      </c>
      <c r="B1408">
        <f t="shared" si="676"/>
        <v>-0.75279757127466751</v>
      </c>
      <c r="C1408" s="1">
        <f t="shared" si="672"/>
        <v>2.9270833333333333E-2</v>
      </c>
      <c r="D1408">
        <f t="shared" si="677"/>
        <v>-0.75279757127466751</v>
      </c>
      <c r="E1408" s="1">
        <f t="shared" si="673"/>
        <v>-17.643693076750019</v>
      </c>
      <c r="F1408" t="s">
        <v>43</v>
      </c>
      <c r="G1408">
        <f t="shared" si="678"/>
        <v>0</v>
      </c>
      <c r="H1408">
        <f t="shared" si="679"/>
        <v>-150</v>
      </c>
      <c r="I1408" s="4">
        <f t="shared" si="680"/>
        <v>-150</v>
      </c>
      <c r="J1408" s="3">
        <f t="shared" si="681"/>
        <v>-150</v>
      </c>
      <c r="K1408" s="4">
        <f t="shared" si="674"/>
        <v>-100</v>
      </c>
      <c r="L1408" s="3">
        <f t="shared" si="675"/>
        <v>-100</v>
      </c>
      <c r="M1408">
        <f t="shared" si="682"/>
        <v>-0.75279757127466751</v>
      </c>
      <c r="N1408">
        <f t="shared" si="683"/>
        <v>7.9681723290889406E-2</v>
      </c>
      <c r="O1408">
        <f t="shared" si="684"/>
        <v>2.2000000000000002</v>
      </c>
      <c r="P1408">
        <f t="shared" si="685"/>
        <v>2.7190103204111433</v>
      </c>
      <c r="Q1408">
        <f t="shared" si="686"/>
        <v>3</v>
      </c>
      <c r="R1408">
        <f t="shared" si="687"/>
        <v>3.4849559362418217</v>
      </c>
      <c r="S1408">
        <f t="shared" si="688"/>
        <v>3.8</v>
      </c>
      <c r="T1408">
        <f t="shared" si="689"/>
        <v>4.0647712981309603</v>
      </c>
      <c r="U1408">
        <f t="shared" si="690"/>
        <v>4.5999999999999996</v>
      </c>
      <c r="V1408">
        <f t="shared" si="691"/>
        <v>5.0987831506505188</v>
      </c>
      <c r="W1408">
        <f t="shared" si="692"/>
        <v>5.4</v>
      </c>
      <c r="X1408">
        <f t="shared" si="693"/>
        <v>5.8</v>
      </c>
      <c r="Y1408">
        <f t="shared" si="694"/>
        <v>6.2</v>
      </c>
      <c r="Z1408">
        <f t="shared" si="695"/>
        <v>6.6</v>
      </c>
      <c r="AA1408">
        <f t="shared" si="696"/>
        <v>7</v>
      </c>
      <c r="AB1408">
        <f t="shared" si="697"/>
        <v>7.4</v>
      </c>
      <c r="AC1408">
        <f t="shared" si="698"/>
        <v>7.8</v>
      </c>
      <c r="AD1408">
        <f t="shared" si="699"/>
        <v>8.1999999999999993</v>
      </c>
      <c r="AE1408">
        <f t="shared" si="700"/>
        <v>8.6</v>
      </c>
      <c r="AF1408">
        <f t="shared" si="701"/>
        <v>9</v>
      </c>
      <c r="AG1408">
        <f t="shared" si="702"/>
        <v>9.4</v>
      </c>
    </row>
    <row r="1409" spans="1:33" x14ac:dyDescent="0.25">
      <c r="A1409">
        <f t="shared" si="703"/>
        <v>1406</v>
      </c>
      <c r="B1409">
        <f t="shared" si="676"/>
        <v>-0.75153299448279964</v>
      </c>
      <c r="C1409" s="1">
        <f t="shared" si="672"/>
        <v>2.9291666666666667E-2</v>
      </c>
      <c r="D1409">
        <f t="shared" si="677"/>
        <v>-0.75153299448279964</v>
      </c>
      <c r="E1409" s="1">
        <f t="shared" si="673"/>
        <v>-17.614054558190617</v>
      </c>
      <c r="F1409" t="s">
        <v>43</v>
      </c>
      <c r="G1409">
        <f t="shared" si="678"/>
        <v>0</v>
      </c>
      <c r="H1409">
        <f t="shared" si="679"/>
        <v>-150</v>
      </c>
      <c r="I1409" s="4">
        <f t="shared" si="680"/>
        <v>-150</v>
      </c>
      <c r="J1409" s="3">
        <f t="shared" si="681"/>
        <v>-150</v>
      </c>
      <c r="K1409" s="4">
        <f t="shared" si="674"/>
        <v>-100</v>
      </c>
      <c r="L1409" s="3">
        <f t="shared" si="675"/>
        <v>-100</v>
      </c>
      <c r="M1409">
        <f t="shared" si="682"/>
        <v>-0.75153299448279964</v>
      </c>
      <c r="N1409">
        <f t="shared" si="683"/>
        <v>7.8485960657958209E-2</v>
      </c>
      <c r="O1409">
        <f t="shared" si="684"/>
        <v>2.2000000000000002</v>
      </c>
      <c r="P1409">
        <f t="shared" si="685"/>
        <v>2.7218709992682579</v>
      </c>
      <c r="Q1409">
        <f t="shared" si="686"/>
        <v>3</v>
      </c>
      <c r="R1409">
        <f t="shared" si="687"/>
        <v>3.4821686342115812</v>
      </c>
      <c r="S1409">
        <f t="shared" si="688"/>
        <v>3.8</v>
      </c>
      <c r="T1409">
        <f t="shared" si="689"/>
        <v>4.0657915394854021</v>
      </c>
      <c r="U1409">
        <f t="shared" si="690"/>
        <v>4.5999999999999996</v>
      </c>
      <c r="V1409">
        <f t="shared" si="691"/>
        <v>5.1001498718940024</v>
      </c>
      <c r="W1409">
        <f t="shared" si="692"/>
        <v>5.4</v>
      </c>
      <c r="X1409">
        <f t="shared" si="693"/>
        <v>5.8</v>
      </c>
      <c r="Y1409">
        <f t="shared" si="694"/>
        <v>6.2</v>
      </c>
      <c r="Z1409">
        <f t="shared" si="695"/>
        <v>6.6</v>
      </c>
      <c r="AA1409">
        <f t="shared" si="696"/>
        <v>7</v>
      </c>
      <c r="AB1409">
        <f t="shared" si="697"/>
        <v>7.4</v>
      </c>
      <c r="AC1409">
        <f t="shared" si="698"/>
        <v>7.8</v>
      </c>
      <c r="AD1409">
        <f t="shared" si="699"/>
        <v>8.1999999999999993</v>
      </c>
      <c r="AE1409">
        <f t="shared" si="700"/>
        <v>8.6</v>
      </c>
      <c r="AF1409">
        <f t="shared" si="701"/>
        <v>9</v>
      </c>
      <c r="AG1409">
        <f t="shared" si="702"/>
        <v>9.4</v>
      </c>
    </row>
    <row r="1410" spans="1:33" x14ac:dyDescent="0.25">
      <c r="A1410">
        <f t="shared" si="703"/>
        <v>1407</v>
      </c>
      <c r="B1410">
        <f t="shared" si="676"/>
        <v>-0.75030385680030864</v>
      </c>
      <c r="C1410" s="1">
        <f t="shared" si="672"/>
        <v>2.9312499999999998E-2</v>
      </c>
      <c r="D1410">
        <f t="shared" si="677"/>
        <v>-0.75030385680030864</v>
      </c>
      <c r="E1410" s="1">
        <f t="shared" si="673"/>
        <v>-17.585246643757234</v>
      </c>
      <c r="F1410" t="s">
        <v>43</v>
      </c>
      <c r="G1410">
        <f t="shared" si="678"/>
        <v>0</v>
      </c>
      <c r="H1410">
        <f t="shared" si="679"/>
        <v>-150</v>
      </c>
      <c r="I1410" s="4">
        <f t="shared" si="680"/>
        <v>-150</v>
      </c>
      <c r="J1410" s="3">
        <f t="shared" si="681"/>
        <v>-150</v>
      </c>
      <c r="K1410" s="4">
        <f t="shared" si="674"/>
        <v>-100</v>
      </c>
      <c r="L1410" s="3">
        <f t="shared" si="675"/>
        <v>-100</v>
      </c>
      <c r="M1410">
        <f t="shared" si="682"/>
        <v>-0.75030385680030864</v>
      </c>
      <c r="N1410">
        <f t="shared" si="683"/>
        <v>7.7298871666121483E-2</v>
      </c>
      <c r="O1410">
        <f t="shared" si="684"/>
        <v>2.2000000000000002</v>
      </c>
      <c r="P1410">
        <f t="shared" si="685"/>
        <v>2.7247213543238189</v>
      </c>
      <c r="Q1410">
        <f t="shared" si="686"/>
        <v>3</v>
      </c>
      <c r="R1410">
        <f t="shared" si="687"/>
        <v>3.4793619974833421</v>
      </c>
      <c r="S1410">
        <f t="shared" si="688"/>
        <v>3.8</v>
      </c>
      <c r="T1410">
        <f t="shared" si="689"/>
        <v>4.0668736763454767</v>
      </c>
      <c r="U1410">
        <f t="shared" si="690"/>
        <v>4.5999999999999996</v>
      </c>
      <c r="V1410">
        <f t="shared" si="691"/>
        <v>5.1014402433809334</v>
      </c>
      <c r="W1410">
        <f t="shared" si="692"/>
        <v>5.4</v>
      </c>
      <c r="X1410">
        <f t="shared" si="693"/>
        <v>5.8</v>
      </c>
      <c r="Y1410">
        <f t="shared" si="694"/>
        <v>6.2</v>
      </c>
      <c r="Z1410">
        <f t="shared" si="695"/>
        <v>6.6</v>
      </c>
      <c r="AA1410">
        <f t="shared" si="696"/>
        <v>7</v>
      </c>
      <c r="AB1410">
        <f t="shared" si="697"/>
        <v>7.4</v>
      </c>
      <c r="AC1410">
        <f t="shared" si="698"/>
        <v>7.8</v>
      </c>
      <c r="AD1410">
        <f t="shared" si="699"/>
        <v>8.1999999999999993</v>
      </c>
      <c r="AE1410">
        <f t="shared" si="700"/>
        <v>8.6</v>
      </c>
      <c r="AF1410">
        <f t="shared" si="701"/>
        <v>9</v>
      </c>
      <c r="AG1410">
        <f t="shared" si="702"/>
        <v>9.4</v>
      </c>
    </row>
    <row r="1411" spans="1:33" x14ac:dyDescent="0.25">
      <c r="A1411">
        <f t="shared" si="703"/>
        <v>1408</v>
      </c>
      <c r="B1411">
        <f t="shared" si="676"/>
        <v>-0.74911121088518418</v>
      </c>
      <c r="C1411" s="1">
        <f t="shared" ref="C1411:C1474" si="704">$C$2*A1411</f>
        <v>2.9333333333333333E-2</v>
      </c>
      <c r="D1411">
        <f t="shared" si="677"/>
        <v>-0.74911121088518418</v>
      </c>
      <c r="E1411" s="1">
        <f t="shared" ref="E1411:E1474" si="705">$E$2*B1411</f>
        <v>-17.557294005121506</v>
      </c>
      <c r="F1411" t="s">
        <v>43</v>
      </c>
      <c r="G1411">
        <f t="shared" si="678"/>
        <v>0</v>
      </c>
      <c r="H1411">
        <f t="shared" si="679"/>
        <v>-150</v>
      </c>
      <c r="I1411" s="4">
        <f t="shared" si="680"/>
        <v>-150</v>
      </c>
      <c r="J1411" s="3">
        <f t="shared" si="681"/>
        <v>-150</v>
      </c>
      <c r="K1411" s="4">
        <f t="shared" ref="K1411:K1474" si="706">IF(I1411&gt;-100,DEGREES(IMARGUMENT(F1411)), -100)</f>
        <v>-100</v>
      </c>
      <c r="L1411" s="3">
        <f t="shared" ref="L1411:L1474" si="707">IF(J1411&gt;-100,DEGREES(IMARGUMENT(F1411)), -100)</f>
        <v>-100</v>
      </c>
      <c r="M1411">
        <f t="shared" si="682"/>
        <v>-0.74911121088518418</v>
      </c>
      <c r="N1411">
        <f t="shared" si="683"/>
        <v>7.6120467488713484E-2</v>
      </c>
      <c r="O1411">
        <f t="shared" si="684"/>
        <v>2.2000000000000002</v>
      </c>
      <c r="P1411">
        <f t="shared" si="685"/>
        <v>2.727561144121696</v>
      </c>
      <c r="Q1411">
        <f t="shared" si="686"/>
        <v>3</v>
      </c>
      <c r="R1411">
        <f t="shared" si="687"/>
        <v>3.4765366864730183</v>
      </c>
      <c r="S1411">
        <f t="shared" si="688"/>
        <v>3.8</v>
      </c>
      <c r="T1411">
        <f t="shared" si="689"/>
        <v>4.068017209641245</v>
      </c>
      <c r="U1411">
        <f t="shared" si="690"/>
        <v>4.5999999999999996</v>
      </c>
      <c r="V1411">
        <f t="shared" si="691"/>
        <v>5.1026532813901433</v>
      </c>
      <c r="W1411">
        <f t="shared" si="692"/>
        <v>5.4</v>
      </c>
      <c r="X1411">
        <f t="shared" si="693"/>
        <v>5.8</v>
      </c>
      <c r="Y1411">
        <f t="shared" si="694"/>
        <v>6.2</v>
      </c>
      <c r="Z1411">
        <f t="shared" si="695"/>
        <v>6.6</v>
      </c>
      <c r="AA1411">
        <f t="shared" si="696"/>
        <v>7</v>
      </c>
      <c r="AB1411">
        <f t="shared" si="697"/>
        <v>7.4</v>
      </c>
      <c r="AC1411">
        <f t="shared" si="698"/>
        <v>7.8</v>
      </c>
      <c r="AD1411">
        <f t="shared" si="699"/>
        <v>8.1999999999999993</v>
      </c>
      <c r="AE1411">
        <f t="shared" si="700"/>
        <v>8.6</v>
      </c>
      <c r="AF1411">
        <f t="shared" si="701"/>
        <v>9</v>
      </c>
      <c r="AG1411">
        <f t="shared" si="702"/>
        <v>9.4</v>
      </c>
    </row>
    <row r="1412" spans="1:33" x14ac:dyDescent="0.25">
      <c r="A1412">
        <f t="shared" si="703"/>
        <v>1409</v>
      </c>
      <c r="B1412">
        <f t="shared" ref="B1412:B1475" si="708">SIN(2*PI()*A1412/2048)+(1/3)*SIN(2*PI()*3*A1412/2048)+(1/5)*SIN(2*PI()*5*A1412/2048)+(1/7)*SIN(2*PI()*7*A1412/2048)+(1/9)*SIN(2*PI()*9*A1412/2048)</f>
        <v>-0.747956073547833</v>
      </c>
      <c r="C1412" s="1">
        <f t="shared" si="704"/>
        <v>2.9354166666666667E-2</v>
      </c>
      <c r="D1412">
        <f t="shared" ref="D1412:D1475" si="709">B1412</f>
        <v>-0.747956073547833</v>
      </c>
      <c r="E1412" s="1">
        <f t="shared" si="705"/>
        <v>-17.530220473777337</v>
      </c>
      <c r="F1412" t="s">
        <v>43</v>
      </c>
      <c r="G1412">
        <f t="shared" ref="G1412:G1475" si="710">IMABS(F1412)</f>
        <v>0</v>
      </c>
      <c r="H1412">
        <f t="shared" ref="H1412:H1475" si="711">IF(G1412 &lt; 0.0000001, -150, 20*LOG10(G1412/1024))</f>
        <v>-150</v>
      </c>
      <c r="I1412" s="4">
        <f t="shared" ref="I1412:I1475" si="712">IF(ISODD(A1412),H1412,-150)</f>
        <v>-150</v>
      </c>
      <c r="J1412" s="3">
        <f t="shared" ref="J1412:J1475" si="713">IF(ISEVEN(A1412),H1412,-150)</f>
        <v>-150</v>
      </c>
      <c r="K1412" s="4">
        <f t="shared" si="706"/>
        <v>-100</v>
      </c>
      <c r="L1412" s="3">
        <f t="shared" si="707"/>
        <v>-100</v>
      </c>
      <c r="M1412">
        <f t="shared" ref="M1412:M1475" si="714">D1412</f>
        <v>-0.747956073547833</v>
      </c>
      <c r="N1412">
        <f t="shared" ref="N1412:N1475" si="715">1+($G$4/1024)*SIN(2*PI()*$A1412*1/2048+(PI()/2+RADIANS($K$4)))</f>
        <v>7.4950759217322527E-2</v>
      </c>
      <c r="O1412">
        <f t="shared" ref="O1412:O1475" si="716">2.2+($AH$2*($G$5/1024)*SIN(2*PI()*$A1412*2/2048+(PI()/2+RADIANS($L$5))))</f>
        <v>2.2000000000000002</v>
      </c>
      <c r="P1412">
        <f t="shared" ref="P1412:P1475" si="717">2.6+($AH$2*($G$6/1024)*SIN(2*PI()*$A1412*3/2048+(PI()/2+RADIANS($K$6))))</f>
        <v>2.7303901281007512</v>
      </c>
      <c r="Q1412">
        <f t="shared" ref="Q1412:Q1475" si="718">3+($AH$2*($G$7/1024)*SIN(2*PI()*$A1412*4/2048+(PI()/2+RADIANS($L$7))))</f>
        <v>3</v>
      </c>
      <c r="R1412">
        <f t="shared" ref="R1412:R1475" si="719">3.4+($AH$2*($G$8/1024)*SIN(2*PI()*$A1412*5/2048+(PI()/2+RADIANS($K$8))))</f>
        <v>3.4736933659906741</v>
      </c>
      <c r="S1412">
        <f t="shared" ref="S1412:S1475" si="720">3.8+($AH$2*($G$9/1024)*SIN(2*PI()*$A1412*6/2048+(PI()/2+RADIANS($L$9))))</f>
        <v>3.8</v>
      </c>
      <c r="T1412">
        <f t="shared" ref="T1412:T1475" si="721">4.2+($AH$2*($G$10/1024)*SIN(2*PI()*$A1412*7/2048+(PI()/2+RADIANS($K$10))))</f>
        <v>4.0692216119873903</v>
      </c>
      <c r="U1412">
        <f t="shared" ref="U1412:U1475" si="722">4.6+($AH$2*($G$11/1024)*SIN(2*PI()*$A1412*8/2048+(PI()/2+RADIANS($L$11))))</f>
        <v>4.5999999999999996</v>
      </c>
      <c r="V1412">
        <f t="shared" ref="V1412:V1475" si="723">5+($AH$2*($G$12/1024)*SIN(2*PI()*$A1412*9/2048+(PI()/2+RADIANS($K$12))))</f>
        <v>5.1037880611560293</v>
      </c>
      <c r="W1412">
        <f t="shared" ref="W1412:W1475" si="724">5.4+($AH$2*($G$13/1024)*SIN(2*PI()*$A1412*10/2048+(PI()/2+RADIANS($L$13))))</f>
        <v>5.4</v>
      </c>
      <c r="X1412">
        <f t="shared" ref="X1412:X1475" si="725">5.8+($AH$2*($G$14/1024)*SIN(2*PI()*$A1412*11/2048+(PI()/2+RADIANS($K$14))))</f>
        <v>5.8</v>
      </c>
      <c r="Y1412">
        <f t="shared" ref="Y1412:Y1475" si="726">6.2+($AH$2*($G$15/1024)*SIN(2*PI()*$A1412*12/2048+(PI()/2+RADIANS($L$15))))</f>
        <v>6.2</v>
      </c>
      <c r="Z1412">
        <f t="shared" ref="Z1412:Z1475" si="727">6.6+($AH$2*($G$16/1024)*SIN(2*PI()*$A1412*13/2048+(PI()/2+RADIANS($K$16))))</f>
        <v>6.6</v>
      </c>
      <c r="AA1412">
        <f t="shared" ref="AA1412:AA1475" si="728">7+($AH$2*($G$17/1024)*SIN(2*PI()*$A1412*14/2048+(PI()/2+RADIANS($L$17))))</f>
        <v>7</v>
      </c>
      <c r="AB1412">
        <f t="shared" ref="AB1412:AB1475" si="729">7.4+($AH$2*($G$18/1024)*SIN(2*PI()*$A1412*15/2048+(PI()/2+RADIANS($K$18))))</f>
        <v>7.4</v>
      </c>
      <c r="AC1412">
        <f t="shared" ref="AC1412:AC1475" si="730">7.8+($AH$2*($G$19/1024)*SIN(2*PI()*$A1412*16/2048+(PI()/2+RADIANS($L$19))))</f>
        <v>7.8</v>
      </c>
      <c r="AD1412">
        <f t="shared" ref="AD1412:AD1475" si="731">8.2+($AH$2*($G$20/1024)*SIN(2*PI()*$A1412*17/2048+(PI()/2+RADIANS($K$20))))</f>
        <v>8.1999999999999993</v>
      </c>
      <c r="AE1412">
        <f t="shared" ref="AE1412:AE1475" si="732">8.6+($AH$2*($G$21/1024)*SIN(2*PI()*$A1412*18/2048+(PI()/2+RADIANS($L$21))))</f>
        <v>8.6</v>
      </c>
      <c r="AF1412">
        <f t="shared" ref="AF1412:AF1475" si="733">9+($AH$2*($G$22/1024)*SIN(2*PI()*$A1412*19/2048+(PI()/2+RADIANS($K$22))))</f>
        <v>9</v>
      </c>
      <c r="AG1412">
        <f t="shared" ref="AG1412:AG1475" si="734">9.4+($AH$2*($G$23/1024)*SIN(2*PI()*$A1412*20/2048+(PI()/2+RADIANS($L$23))))</f>
        <v>9.4</v>
      </c>
    </row>
    <row r="1413" spans="1:33" x14ac:dyDescent="0.25">
      <c r="A1413">
        <f t="shared" ref="A1413:A1476" si="735">A1412+1</f>
        <v>1410</v>
      </c>
      <c r="B1413">
        <f t="shared" si="708"/>
        <v>-0.74683942493900612</v>
      </c>
      <c r="C1413" s="1">
        <f t="shared" si="704"/>
        <v>2.9374999999999998E-2</v>
      </c>
      <c r="D1413">
        <f t="shared" si="709"/>
        <v>-0.74683942493900612</v>
      </c>
      <c r="E1413" s="1">
        <f t="shared" si="705"/>
        <v>-17.504049022007955</v>
      </c>
      <c r="F1413" t="s">
        <v>43</v>
      </c>
      <c r="G1413">
        <f t="shared" si="710"/>
        <v>0</v>
      </c>
      <c r="H1413">
        <f t="shared" si="711"/>
        <v>-150</v>
      </c>
      <c r="I1413" s="4">
        <f t="shared" si="712"/>
        <v>-150</v>
      </c>
      <c r="J1413" s="3">
        <f t="shared" si="713"/>
        <v>-150</v>
      </c>
      <c r="K1413" s="4">
        <f t="shared" si="706"/>
        <v>-100</v>
      </c>
      <c r="L1413" s="3">
        <f t="shared" si="707"/>
        <v>-100</v>
      </c>
      <c r="M1413">
        <f t="shared" si="714"/>
        <v>-0.74683942493900612</v>
      </c>
      <c r="N1413">
        <f t="shared" si="715"/>
        <v>7.3789757861688621E-2</v>
      </c>
      <c r="O1413">
        <f t="shared" si="716"/>
        <v>2.2000000000000002</v>
      </c>
      <c r="P1413">
        <f t="shared" si="717"/>
        <v>2.7332080666152154</v>
      </c>
      <c r="Q1413">
        <f t="shared" si="718"/>
        <v>3</v>
      </c>
      <c r="R1413">
        <f t="shared" si="719"/>
        <v>3.4708327050840979</v>
      </c>
      <c r="S1413">
        <f t="shared" si="720"/>
        <v>3.8</v>
      </c>
      <c r="T1413">
        <f t="shared" si="721"/>
        <v>4.0704863279264414</v>
      </c>
      <c r="U1413">
        <f t="shared" si="722"/>
        <v>4.5999999999999996</v>
      </c>
      <c r="V1413">
        <f t="shared" si="723"/>
        <v>5.1048437175735515</v>
      </c>
      <c r="W1413">
        <f t="shared" si="724"/>
        <v>5.4</v>
      </c>
      <c r="X1413">
        <f t="shared" si="725"/>
        <v>5.8</v>
      </c>
      <c r="Y1413">
        <f t="shared" si="726"/>
        <v>6.2</v>
      </c>
      <c r="Z1413">
        <f t="shared" si="727"/>
        <v>6.6</v>
      </c>
      <c r="AA1413">
        <f t="shared" si="728"/>
        <v>7</v>
      </c>
      <c r="AB1413">
        <f t="shared" si="729"/>
        <v>7.4</v>
      </c>
      <c r="AC1413">
        <f t="shared" si="730"/>
        <v>7.8</v>
      </c>
      <c r="AD1413">
        <f t="shared" si="731"/>
        <v>8.1999999999999993</v>
      </c>
      <c r="AE1413">
        <f t="shared" si="732"/>
        <v>8.6</v>
      </c>
      <c r="AF1413">
        <f t="shared" si="733"/>
        <v>9</v>
      </c>
      <c r="AG1413">
        <f t="shared" si="734"/>
        <v>9.4</v>
      </c>
    </row>
    <row r="1414" spans="1:33" x14ac:dyDescent="0.25">
      <c r="A1414">
        <f t="shared" si="735"/>
        <v>1411</v>
      </c>
      <c r="B1414">
        <f t="shared" si="708"/>
        <v>-0.74576220777135094</v>
      </c>
      <c r="C1414" s="1">
        <f t="shared" si="704"/>
        <v>2.9395833333333333E-2</v>
      </c>
      <c r="D1414">
        <f t="shared" si="709"/>
        <v>-0.74576220777135094</v>
      </c>
      <c r="E1414" s="1">
        <f t="shared" si="705"/>
        <v>-17.478801744641039</v>
      </c>
      <c r="F1414" t="s">
        <v>43</v>
      </c>
      <c r="G1414">
        <f t="shared" si="710"/>
        <v>0</v>
      </c>
      <c r="H1414">
        <f t="shared" si="711"/>
        <v>-150</v>
      </c>
      <c r="I1414" s="4">
        <f t="shared" si="712"/>
        <v>-150</v>
      </c>
      <c r="J1414" s="3">
        <f t="shared" si="713"/>
        <v>-150</v>
      </c>
      <c r="K1414" s="4">
        <f t="shared" si="706"/>
        <v>-100</v>
      </c>
      <c r="L1414" s="3">
        <f t="shared" si="707"/>
        <v>-100</v>
      </c>
      <c r="M1414">
        <f t="shared" si="714"/>
        <v>-0.74576220777135094</v>
      </c>
      <c r="N1414">
        <f t="shared" si="715"/>
        <v>7.2637474349599107E-2</v>
      </c>
      <c r="O1414">
        <f t="shared" si="716"/>
        <v>2.2000000000000002</v>
      </c>
      <c r="P1414">
        <f t="shared" si="717"/>
        <v>2.7360147209549925</v>
      </c>
      <c r="Q1414">
        <f t="shared" si="718"/>
        <v>3</v>
      </c>
      <c r="R1414">
        <f t="shared" si="719"/>
        <v>3.467955376881366</v>
      </c>
      <c r="S1414">
        <f t="shared" si="720"/>
        <v>3.8</v>
      </c>
      <c r="T1414">
        <f t="shared" si="721"/>
        <v>4.0718107741849403</v>
      </c>
      <c r="U1414">
        <f t="shared" si="722"/>
        <v>4.5999999999999996</v>
      </c>
      <c r="V1414">
        <f t="shared" si="723"/>
        <v>5.1058194458577519</v>
      </c>
      <c r="W1414">
        <f t="shared" si="724"/>
        <v>5.4</v>
      </c>
      <c r="X1414">
        <f t="shared" si="725"/>
        <v>5.8</v>
      </c>
      <c r="Y1414">
        <f t="shared" si="726"/>
        <v>6.2</v>
      </c>
      <c r="Z1414">
        <f t="shared" si="727"/>
        <v>6.6</v>
      </c>
      <c r="AA1414">
        <f t="shared" si="728"/>
        <v>7</v>
      </c>
      <c r="AB1414">
        <f t="shared" si="729"/>
        <v>7.4</v>
      </c>
      <c r="AC1414">
        <f t="shared" si="730"/>
        <v>7.8</v>
      </c>
      <c r="AD1414">
        <f t="shared" si="731"/>
        <v>8.1999999999999993</v>
      </c>
      <c r="AE1414">
        <f t="shared" si="732"/>
        <v>8.6</v>
      </c>
      <c r="AF1414">
        <f t="shared" si="733"/>
        <v>9</v>
      </c>
      <c r="AG1414">
        <f t="shared" si="734"/>
        <v>9.4</v>
      </c>
    </row>
    <row r="1415" spans="1:33" x14ac:dyDescent="0.25">
      <c r="A1415">
        <f t="shared" si="735"/>
        <v>1412</v>
      </c>
      <c r="B1415">
        <f t="shared" si="708"/>
        <v>-0.74472532657514934</v>
      </c>
      <c r="C1415" s="1">
        <f t="shared" si="704"/>
        <v>2.9416666666666667E-2</v>
      </c>
      <c r="D1415">
        <f t="shared" si="709"/>
        <v>-0.74472532657514934</v>
      </c>
      <c r="E1415" s="1">
        <f t="shared" si="705"/>
        <v>-17.454499841605063</v>
      </c>
      <c r="F1415" t="s">
        <v>43</v>
      </c>
      <c r="G1415">
        <f t="shared" si="710"/>
        <v>0</v>
      </c>
      <c r="H1415">
        <f t="shared" si="711"/>
        <v>-150</v>
      </c>
      <c r="I1415" s="4">
        <f t="shared" si="712"/>
        <v>-150</v>
      </c>
      <c r="J1415" s="3">
        <f t="shared" si="713"/>
        <v>-150</v>
      </c>
      <c r="K1415" s="4">
        <f t="shared" si="706"/>
        <v>-100</v>
      </c>
      <c r="L1415" s="3">
        <f t="shared" si="707"/>
        <v>-100</v>
      </c>
      <c r="M1415">
        <f t="shared" si="714"/>
        <v>-0.74472532657514934</v>
      </c>
      <c r="N1415">
        <f t="shared" si="715"/>
        <v>7.1493919526784522E-2</v>
      </c>
      <c r="O1415">
        <f t="shared" si="716"/>
        <v>2.2000000000000002</v>
      </c>
      <c r="P1415">
        <f t="shared" si="717"/>
        <v>2.7388098533658787</v>
      </c>
      <c r="Q1415">
        <f t="shared" si="718"/>
        <v>3</v>
      </c>
      <c r="R1415">
        <f t="shared" si="719"/>
        <v>3.4650620584324527</v>
      </c>
      <c r="S1415">
        <f t="shared" si="720"/>
        <v>3.8</v>
      </c>
      <c r="T1415">
        <f t="shared" si="721"/>
        <v>4.0731943399424493</v>
      </c>
      <c r="U1415">
        <f t="shared" si="722"/>
        <v>4.5999999999999996</v>
      </c>
      <c r="V1415">
        <f t="shared" si="723"/>
        <v>5.1067145021572848</v>
      </c>
      <c r="W1415">
        <f t="shared" si="724"/>
        <v>5.4</v>
      </c>
      <c r="X1415">
        <f t="shared" si="725"/>
        <v>5.8</v>
      </c>
      <c r="Y1415">
        <f t="shared" si="726"/>
        <v>6.2</v>
      </c>
      <c r="Z1415">
        <f t="shared" si="727"/>
        <v>6.6</v>
      </c>
      <c r="AA1415">
        <f t="shared" si="728"/>
        <v>7</v>
      </c>
      <c r="AB1415">
        <f t="shared" si="729"/>
        <v>7.4</v>
      </c>
      <c r="AC1415">
        <f t="shared" si="730"/>
        <v>7.8</v>
      </c>
      <c r="AD1415">
        <f t="shared" si="731"/>
        <v>8.1999999999999993</v>
      </c>
      <c r="AE1415">
        <f t="shared" si="732"/>
        <v>8.6</v>
      </c>
      <c r="AF1415">
        <f t="shared" si="733"/>
        <v>9</v>
      </c>
      <c r="AG1415">
        <f t="shared" si="734"/>
        <v>9.4</v>
      </c>
    </row>
    <row r="1416" spans="1:33" x14ac:dyDescent="0.25">
      <c r="A1416">
        <f t="shared" si="735"/>
        <v>1413</v>
      </c>
      <c r="B1416">
        <f t="shared" si="708"/>
        <v>-0.74372964698881072</v>
      </c>
      <c r="C1416" s="1">
        <f t="shared" si="704"/>
        <v>2.9437499999999998E-2</v>
      </c>
      <c r="D1416">
        <f t="shared" si="709"/>
        <v>-0.74372964698881072</v>
      </c>
      <c r="E1416" s="1">
        <f t="shared" si="705"/>
        <v>-17.431163601300252</v>
      </c>
      <c r="F1416" t="s">
        <v>43</v>
      </c>
      <c r="G1416">
        <f t="shared" si="710"/>
        <v>0</v>
      </c>
      <c r="H1416">
        <f t="shared" si="711"/>
        <v>-150</v>
      </c>
      <c r="I1416" s="4">
        <f t="shared" si="712"/>
        <v>-150</v>
      </c>
      <c r="J1416" s="3">
        <f t="shared" si="713"/>
        <v>-150</v>
      </c>
      <c r="K1416" s="4">
        <f t="shared" si="706"/>
        <v>-100</v>
      </c>
      <c r="L1416" s="3">
        <f t="shared" si="707"/>
        <v>-100</v>
      </c>
      <c r="M1416">
        <f t="shared" si="714"/>
        <v>-0.74372964698881072</v>
      </c>
      <c r="N1416">
        <f t="shared" si="715"/>
        <v>7.0359104156818675E-2</v>
      </c>
      <c r="O1416">
        <f t="shared" si="716"/>
        <v>2.2000000000000002</v>
      </c>
      <c r="P1416">
        <f t="shared" si="717"/>
        <v>2.7415932270697034</v>
      </c>
      <c r="Q1416">
        <f t="shared" si="718"/>
        <v>3</v>
      </c>
      <c r="R1416">
        <f t="shared" si="719"/>
        <v>3.4621534305499222</v>
      </c>
      <c r="S1416">
        <f t="shared" si="720"/>
        <v>3.8</v>
      </c>
      <c r="T1416">
        <f t="shared" si="721"/>
        <v>4.0746363871132489</v>
      </c>
      <c r="U1416">
        <f t="shared" si="722"/>
        <v>4.5999999999999996</v>
      </c>
      <c r="V1416">
        <f t="shared" si="723"/>
        <v>5.1075282041214978</v>
      </c>
      <c r="W1416">
        <f t="shared" si="724"/>
        <v>5.4</v>
      </c>
      <c r="X1416">
        <f t="shared" si="725"/>
        <v>5.8</v>
      </c>
      <c r="Y1416">
        <f t="shared" si="726"/>
        <v>6.2</v>
      </c>
      <c r="Z1416">
        <f t="shared" si="727"/>
        <v>6.6</v>
      </c>
      <c r="AA1416">
        <f t="shared" si="728"/>
        <v>7</v>
      </c>
      <c r="AB1416">
        <f t="shared" si="729"/>
        <v>7.4</v>
      </c>
      <c r="AC1416">
        <f t="shared" si="730"/>
        <v>7.8</v>
      </c>
      <c r="AD1416">
        <f t="shared" si="731"/>
        <v>8.1999999999999993</v>
      </c>
      <c r="AE1416">
        <f t="shared" si="732"/>
        <v>8.6</v>
      </c>
      <c r="AF1416">
        <f t="shared" si="733"/>
        <v>9</v>
      </c>
      <c r="AG1416">
        <f t="shared" si="734"/>
        <v>9.4</v>
      </c>
    </row>
    <row r="1417" spans="1:33" x14ac:dyDescent="0.25">
      <c r="A1417">
        <f t="shared" si="735"/>
        <v>1414</v>
      </c>
      <c r="B1417">
        <f t="shared" si="708"/>
        <v>-0.74277599508464021</v>
      </c>
      <c r="C1417" s="1">
        <f t="shared" si="704"/>
        <v>2.9458333333333333E-2</v>
      </c>
      <c r="D1417">
        <f t="shared" si="709"/>
        <v>-0.74277599508464021</v>
      </c>
      <c r="E1417" s="1">
        <f t="shared" si="705"/>
        <v>-17.408812384796256</v>
      </c>
      <c r="F1417" t="s">
        <v>43</v>
      </c>
      <c r="G1417">
        <f t="shared" si="710"/>
        <v>0</v>
      </c>
      <c r="H1417">
        <f t="shared" si="711"/>
        <v>-150</v>
      </c>
      <c r="I1417" s="4">
        <f t="shared" si="712"/>
        <v>-150</v>
      </c>
      <c r="J1417" s="3">
        <f t="shared" si="713"/>
        <v>-150</v>
      </c>
      <c r="K1417" s="4">
        <f t="shared" si="706"/>
        <v>-100</v>
      </c>
      <c r="L1417" s="3">
        <f t="shared" si="707"/>
        <v>-100</v>
      </c>
      <c r="M1417">
        <f t="shared" si="714"/>
        <v>-0.74277599508464021</v>
      </c>
      <c r="N1417">
        <f t="shared" si="715"/>
        <v>6.9233038921016399E-2</v>
      </c>
      <c r="O1417">
        <f t="shared" si="716"/>
        <v>2.2000000000000002</v>
      </c>
      <c r="P1417">
        <f t="shared" si="717"/>
        <v>2.7443646062843836</v>
      </c>
      <c r="Q1417">
        <f t="shared" si="718"/>
        <v>3</v>
      </c>
      <c r="R1417">
        <f t="shared" si="719"/>
        <v>3.4592301776487253</v>
      </c>
      <c r="S1417">
        <f t="shared" si="720"/>
        <v>3.8</v>
      </c>
      <c r="T1417">
        <f t="shared" si="721"/>
        <v>4.0761362506406158</v>
      </c>
      <c r="U1417">
        <f t="shared" si="722"/>
        <v>4.5999999999999996</v>
      </c>
      <c r="V1417">
        <f t="shared" si="723"/>
        <v>5.1082599314206192</v>
      </c>
      <c r="W1417">
        <f t="shared" si="724"/>
        <v>5.4</v>
      </c>
      <c r="X1417">
        <f t="shared" si="725"/>
        <v>5.8</v>
      </c>
      <c r="Y1417">
        <f t="shared" si="726"/>
        <v>6.2</v>
      </c>
      <c r="Z1417">
        <f t="shared" si="727"/>
        <v>6.6</v>
      </c>
      <c r="AA1417">
        <f t="shared" si="728"/>
        <v>7</v>
      </c>
      <c r="AB1417">
        <f t="shared" si="729"/>
        <v>7.4</v>
      </c>
      <c r="AC1417">
        <f t="shared" si="730"/>
        <v>7.8</v>
      </c>
      <c r="AD1417">
        <f t="shared" si="731"/>
        <v>8.1999999999999993</v>
      </c>
      <c r="AE1417">
        <f t="shared" si="732"/>
        <v>8.6</v>
      </c>
      <c r="AF1417">
        <f t="shared" si="733"/>
        <v>9</v>
      </c>
      <c r="AG1417">
        <f t="shared" si="734"/>
        <v>9.4</v>
      </c>
    </row>
    <row r="1418" spans="1:33" x14ac:dyDescent="0.25">
      <c r="A1418">
        <f t="shared" si="735"/>
        <v>1415</v>
      </c>
      <c r="B1418">
        <f t="shared" si="708"/>
        <v>-0.74186515673038766</v>
      </c>
      <c r="C1418" s="1">
        <f t="shared" si="704"/>
        <v>2.9479166666666667E-2</v>
      </c>
      <c r="D1418">
        <f t="shared" si="709"/>
        <v>-0.74186515673038766</v>
      </c>
      <c r="E1418" s="1">
        <f t="shared" si="705"/>
        <v>-17.387464610868459</v>
      </c>
      <c r="F1418" t="s">
        <v>43</v>
      </c>
      <c r="G1418">
        <f t="shared" si="710"/>
        <v>0</v>
      </c>
      <c r="H1418">
        <f t="shared" si="711"/>
        <v>-150</v>
      </c>
      <c r="I1418" s="4">
        <f t="shared" si="712"/>
        <v>-150</v>
      </c>
      <c r="J1418" s="3">
        <f t="shared" si="713"/>
        <v>-150</v>
      </c>
      <c r="K1418" s="4">
        <f t="shared" si="706"/>
        <v>-100</v>
      </c>
      <c r="L1418" s="3">
        <f t="shared" si="707"/>
        <v>-100</v>
      </c>
      <c r="M1418">
        <f t="shared" si="714"/>
        <v>-0.74186515673038766</v>
      </c>
      <c r="N1418">
        <f t="shared" si="715"/>
        <v>6.8115734418331964E-2</v>
      </c>
      <c r="O1418">
        <f t="shared" si="716"/>
        <v>2.2000000000000002</v>
      </c>
      <c r="P1418">
        <f t="shared" si="717"/>
        <v>2.7471237562439055</v>
      </c>
      <c r="Q1418">
        <f t="shared" si="718"/>
        <v>3</v>
      </c>
      <c r="R1418">
        <f t="shared" si="719"/>
        <v>3.4562929875851518</v>
      </c>
      <c r="S1418">
        <f t="shared" si="720"/>
        <v>3.8</v>
      </c>
      <c r="T1418">
        <f t="shared" si="721"/>
        <v>4.0776932388035441</v>
      </c>
      <c r="U1418">
        <f t="shared" si="722"/>
        <v>4.5999999999999996</v>
      </c>
      <c r="V1418">
        <f t="shared" si="723"/>
        <v>5.1089091262186797</v>
      </c>
      <c r="W1418">
        <f t="shared" si="724"/>
        <v>5.4</v>
      </c>
      <c r="X1418">
        <f t="shared" si="725"/>
        <v>5.8</v>
      </c>
      <c r="Y1418">
        <f t="shared" si="726"/>
        <v>6.2</v>
      </c>
      <c r="Z1418">
        <f t="shared" si="727"/>
        <v>6.6</v>
      </c>
      <c r="AA1418">
        <f t="shared" si="728"/>
        <v>7</v>
      </c>
      <c r="AB1418">
        <f t="shared" si="729"/>
        <v>7.4</v>
      </c>
      <c r="AC1418">
        <f t="shared" si="730"/>
        <v>7.8</v>
      </c>
      <c r="AD1418">
        <f t="shared" si="731"/>
        <v>8.1999999999999993</v>
      </c>
      <c r="AE1418">
        <f t="shared" si="732"/>
        <v>8.6</v>
      </c>
      <c r="AF1418">
        <f t="shared" si="733"/>
        <v>9</v>
      </c>
      <c r="AG1418">
        <f t="shared" si="734"/>
        <v>9.4</v>
      </c>
    </row>
    <row r="1419" spans="1:33" x14ac:dyDescent="0.25">
      <c r="A1419">
        <f t="shared" si="735"/>
        <v>1416</v>
      </c>
      <c r="B1419">
        <f t="shared" si="708"/>
        <v>-0.74099787698703001</v>
      </c>
      <c r="C1419" s="1">
        <f t="shared" si="704"/>
        <v>2.9499999999999998E-2</v>
      </c>
      <c r="D1419">
        <f t="shared" si="709"/>
        <v>-0.74099787698703001</v>
      </c>
      <c r="E1419" s="1">
        <f t="shared" si="705"/>
        <v>-17.367137741883514</v>
      </c>
      <c r="F1419" t="s">
        <v>43</v>
      </c>
      <c r="G1419">
        <f t="shared" si="710"/>
        <v>0</v>
      </c>
      <c r="H1419">
        <f t="shared" si="711"/>
        <v>-150</v>
      </c>
      <c r="I1419" s="4">
        <f t="shared" si="712"/>
        <v>-150</v>
      </c>
      <c r="J1419" s="3">
        <f t="shared" si="713"/>
        <v>-150</v>
      </c>
      <c r="K1419" s="4">
        <f t="shared" si="706"/>
        <v>-100</v>
      </c>
      <c r="L1419" s="3">
        <f t="shared" si="707"/>
        <v>-100</v>
      </c>
      <c r="M1419">
        <f t="shared" si="714"/>
        <v>-0.74099787698703001</v>
      </c>
      <c r="N1419">
        <f t="shared" si="715"/>
        <v>6.7007201165261043E-2</v>
      </c>
      <c r="O1419">
        <f t="shared" si="716"/>
        <v>2.2000000000000002</v>
      </c>
      <c r="P1419">
        <f t="shared" si="717"/>
        <v>2.7498704432182022</v>
      </c>
      <c r="Q1419">
        <f t="shared" si="718"/>
        <v>3</v>
      </c>
      <c r="R1419">
        <f t="shared" si="719"/>
        <v>3.4533425514949792</v>
      </c>
      <c r="S1419">
        <f t="shared" si="720"/>
        <v>3.8</v>
      </c>
      <c r="T1419">
        <f t="shared" si="721"/>
        <v>4.0793066335357562</v>
      </c>
      <c r="U1419">
        <f t="shared" si="722"/>
        <v>4.5999999999999996</v>
      </c>
      <c r="V1419">
        <f t="shared" si="723"/>
        <v>5.1094752935987717</v>
      </c>
      <c r="W1419">
        <f t="shared" si="724"/>
        <v>5.4</v>
      </c>
      <c r="X1419">
        <f t="shared" si="725"/>
        <v>5.8</v>
      </c>
      <c r="Y1419">
        <f t="shared" si="726"/>
        <v>6.2</v>
      </c>
      <c r="Z1419">
        <f t="shared" si="727"/>
        <v>6.6</v>
      </c>
      <c r="AA1419">
        <f t="shared" si="728"/>
        <v>7</v>
      </c>
      <c r="AB1419">
        <f t="shared" si="729"/>
        <v>7.4</v>
      </c>
      <c r="AC1419">
        <f t="shared" si="730"/>
        <v>7.8</v>
      </c>
      <c r="AD1419">
        <f t="shared" si="731"/>
        <v>8.1999999999999993</v>
      </c>
      <c r="AE1419">
        <f t="shared" si="732"/>
        <v>8.6</v>
      </c>
      <c r="AF1419">
        <f t="shared" si="733"/>
        <v>9</v>
      </c>
      <c r="AG1419">
        <f t="shared" si="734"/>
        <v>9.4</v>
      </c>
    </row>
    <row r="1420" spans="1:33" x14ac:dyDescent="0.25">
      <c r="A1420">
        <f t="shared" si="735"/>
        <v>1417</v>
      </c>
      <c r="B1420">
        <f t="shared" si="708"/>
        <v>-0.74017485954323092</v>
      </c>
      <c r="C1420" s="1">
        <f t="shared" si="704"/>
        <v>2.9520833333333333E-2</v>
      </c>
      <c r="D1420">
        <f t="shared" si="709"/>
        <v>-0.74017485954323092</v>
      </c>
      <c r="E1420" s="1">
        <f t="shared" si="705"/>
        <v>-17.347848270544475</v>
      </c>
      <c r="F1420" t="s">
        <v>43</v>
      </c>
      <c r="G1420">
        <f t="shared" si="710"/>
        <v>0</v>
      </c>
      <c r="H1420">
        <f t="shared" si="711"/>
        <v>-150</v>
      </c>
      <c r="I1420" s="4">
        <f t="shared" si="712"/>
        <v>-150</v>
      </c>
      <c r="J1420" s="3">
        <f t="shared" si="713"/>
        <v>-150</v>
      </c>
      <c r="K1420" s="4">
        <f t="shared" si="706"/>
        <v>-100</v>
      </c>
      <c r="L1420" s="3">
        <f t="shared" si="707"/>
        <v>-100</v>
      </c>
      <c r="M1420">
        <f t="shared" si="714"/>
        <v>-0.74017485954323092</v>
      </c>
      <c r="N1420">
        <f t="shared" si="715"/>
        <v>6.5907449595741241E-2</v>
      </c>
      <c r="O1420">
        <f t="shared" si="716"/>
        <v>2.2000000000000002</v>
      </c>
      <c r="P1420">
        <f t="shared" si="717"/>
        <v>2.7526044345329583</v>
      </c>
      <c r="Q1420">
        <f t="shared" si="718"/>
        <v>3</v>
      </c>
      <c r="R1420">
        <f t="shared" si="719"/>
        <v>3.4503795636308436</v>
      </c>
      <c r="S1420">
        <f t="shared" si="720"/>
        <v>3.8</v>
      </c>
      <c r="T1420">
        <f t="shared" si="721"/>
        <v>4.0809756907568699</v>
      </c>
      <c r="U1420">
        <f t="shared" si="722"/>
        <v>4.5999999999999996</v>
      </c>
      <c r="V1420">
        <f t="shared" si="723"/>
        <v>5.1099580019403561</v>
      </c>
      <c r="W1420">
        <f t="shared" si="724"/>
        <v>5.4</v>
      </c>
      <c r="X1420">
        <f t="shared" si="725"/>
        <v>5.8</v>
      </c>
      <c r="Y1420">
        <f t="shared" si="726"/>
        <v>6.2</v>
      </c>
      <c r="Z1420">
        <f t="shared" si="727"/>
        <v>6.6</v>
      </c>
      <c r="AA1420">
        <f t="shared" si="728"/>
        <v>7</v>
      </c>
      <c r="AB1420">
        <f t="shared" si="729"/>
        <v>7.4</v>
      </c>
      <c r="AC1420">
        <f t="shared" si="730"/>
        <v>7.8</v>
      </c>
      <c r="AD1420">
        <f t="shared" si="731"/>
        <v>8.1999999999999993</v>
      </c>
      <c r="AE1420">
        <f t="shared" si="732"/>
        <v>8.6</v>
      </c>
      <c r="AF1420">
        <f t="shared" si="733"/>
        <v>9</v>
      </c>
      <c r="AG1420">
        <f t="shared" si="734"/>
        <v>9.4</v>
      </c>
    </row>
    <row r="1421" spans="1:33" x14ac:dyDescent="0.25">
      <c r="A1421">
        <f t="shared" si="735"/>
        <v>1418</v>
      </c>
      <c r="B1421">
        <f t="shared" si="708"/>
        <v>-0.73939676618688521</v>
      </c>
      <c r="C1421" s="1">
        <f t="shared" si="704"/>
        <v>2.9541666666666664E-2</v>
      </c>
      <c r="D1421">
        <f t="shared" si="709"/>
        <v>-0.73939676618688521</v>
      </c>
      <c r="E1421" s="1">
        <f t="shared" si="705"/>
        <v>-17.329611707505123</v>
      </c>
      <c r="F1421" t="s">
        <v>43</v>
      </c>
      <c r="G1421">
        <f t="shared" si="710"/>
        <v>0</v>
      </c>
      <c r="H1421">
        <f t="shared" si="711"/>
        <v>-150</v>
      </c>
      <c r="I1421" s="4">
        <f t="shared" si="712"/>
        <v>-150</v>
      </c>
      <c r="J1421" s="3">
        <f t="shared" si="713"/>
        <v>-150</v>
      </c>
      <c r="K1421" s="4">
        <f t="shared" si="706"/>
        <v>-100</v>
      </c>
      <c r="L1421" s="3">
        <f t="shared" si="707"/>
        <v>-100</v>
      </c>
      <c r="M1421">
        <f t="shared" si="714"/>
        <v>-0.73939676618688521</v>
      </c>
      <c r="N1421">
        <f t="shared" si="715"/>
        <v>6.481649006105239E-2</v>
      </c>
      <c r="O1421">
        <f t="shared" si="716"/>
        <v>2.2000000000000002</v>
      </c>
      <c r="P1421">
        <f t="shared" si="717"/>
        <v>2.7553254985893223</v>
      </c>
      <c r="Q1421">
        <f t="shared" si="718"/>
        <v>3</v>
      </c>
      <c r="R1421">
        <f t="shared" si="719"/>
        <v>3.4474047211988736</v>
      </c>
      <c r="S1421">
        <f t="shared" si="720"/>
        <v>3.8</v>
      </c>
      <c r="T1421">
        <f t="shared" si="721"/>
        <v>4.0826996407155569</v>
      </c>
      <c r="U1421">
        <f t="shared" si="722"/>
        <v>4.5999999999999996</v>
      </c>
      <c r="V1421">
        <f t="shared" si="723"/>
        <v>5.1103568832483104</v>
      </c>
      <c r="W1421">
        <f t="shared" si="724"/>
        <v>5.4</v>
      </c>
      <c r="X1421">
        <f t="shared" si="725"/>
        <v>5.8</v>
      </c>
      <c r="Y1421">
        <f t="shared" si="726"/>
        <v>6.2</v>
      </c>
      <c r="Z1421">
        <f t="shared" si="727"/>
        <v>6.6</v>
      </c>
      <c r="AA1421">
        <f t="shared" si="728"/>
        <v>7</v>
      </c>
      <c r="AB1421">
        <f t="shared" si="729"/>
        <v>7.4</v>
      </c>
      <c r="AC1421">
        <f t="shared" si="730"/>
        <v>7.8</v>
      </c>
      <c r="AD1421">
        <f t="shared" si="731"/>
        <v>8.1999999999999993</v>
      </c>
      <c r="AE1421">
        <f t="shared" si="732"/>
        <v>8.6</v>
      </c>
      <c r="AF1421">
        <f t="shared" si="733"/>
        <v>9</v>
      </c>
      <c r="AG1421">
        <f t="shared" si="734"/>
        <v>9.4</v>
      </c>
    </row>
    <row r="1422" spans="1:33" x14ac:dyDescent="0.25">
      <c r="A1422">
        <f t="shared" si="735"/>
        <v>1419</v>
      </c>
      <c r="B1422">
        <f t="shared" si="708"/>
        <v>-0.73866421631410206</v>
      </c>
      <c r="C1422" s="1">
        <f t="shared" si="704"/>
        <v>2.9562499999999999E-2</v>
      </c>
      <c r="D1422">
        <f t="shared" si="709"/>
        <v>-0.73866421631410206</v>
      </c>
      <c r="E1422" s="1">
        <f t="shared" si="705"/>
        <v>-17.312442569861766</v>
      </c>
      <c r="F1422" t="s">
        <v>43</v>
      </c>
      <c r="G1422">
        <f t="shared" si="710"/>
        <v>0</v>
      </c>
      <c r="H1422">
        <f t="shared" si="711"/>
        <v>-150</v>
      </c>
      <c r="I1422" s="4">
        <f t="shared" si="712"/>
        <v>-150</v>
      </c>
      <c r="J1422" s="3">
        <f t="shared" si="713"/>
        <v>-150</v>
      </c>
      <c r="K1422" s="4">
        <f t="shared" si="706"/>
        <v>-100</v>
      </c>
      <c r="L1422" s="3">
        <f t="shared" si="707"/>
        <v>-100</v>
      </c>
      <c r="M1422">
        <f t="shared" si="714"/>
        <v>-0.73866421631410206</v>
      </c>
      <c r="N1422">
        <f t="shared" si="715"/>
        <v>6.3734332829721629E-2</v>
      </c>
      <c r="O1422">
        <f t="shared" si="716"/>
        <v>2.2000000000000002</v>
      </c>
      <c r="P1422">
        <f t="shared" si="717"/>
        <v>2.7580334048835167</v>
      </c>
      <c r="Q1422">
        <f t="shared" si="718"/>
        <v>3</v>
      </c>
      <c r="R1422">
        <f t="shared" si="719"/>
        <v>3.44441872419464</v>
      </c>
      <c r="S1422">
        <f t="shared" si="720"/>
        <v>3.8</v>
      </c>
      <c r="T1422">
        <f t="shared" si="721"/>
        <v>4.0844776883445473</v>
      </c>
      <c r="U1422">
        <f t="shared" si="722"/>
        <v>4.5999999999999996</v>
      </c>
      <c r="V1422">
        <f t="shared" si="723"/>
        <v>5.1106716334334727</v>
      </c>
      <c r="W1422">
        <f t="shared" si="724"/>
        <v>5.4</v>
      </c>
      <c r="X1422">
        <f t="shared" si="725"/>
        <v>5.8</v>
      </c>
      <c r="Y1422">
        <f t="shared" si="726"/>
        <v>6.2</v>
      </c>
      <c r="Z1422">
        <f t="shared" si="727"/>
        <v>6.6</v>
      </c>
      <c r="AA1422">
        <f t="shared" si="728"/>
        <v>7</v>
      </c>
      <c r="AB1422">
        <f t="shared" si="729"/>
        <v>7.4</v>
      </c>
      <c r="AC1422">
        <f t="shared" si="730"/>
        <v>7.8</v>
      </c>
      <c r="AD1422">
        <f t="shared" si="731"/>
        <v>8.1999999999999993</v>
      </c>
      <c r="AE1422">
        <f t="shared" si="732"/>
        <v>8.6</v>
      </c>
      <c r="AF1422">
        <f t="shared" si="733"/>
        <v>9</v>
      </c>
      <c r="AG1422">
        <f t="shared" si="734"/>
        <v>9.4</v>
      </c>
    </row>
    <row r="1423" spans="1:33" x14ac:dyDescent="0.25">
      <c r="A1423">
        <f t="shared" si="735"/>
        <v>1420</v>
      </c>
      <c r="B1423">
        <f t="shared" si="708"/>
        <v>-0.73797778647599377</v>
      </c>
      <c r="C1423" s="1">
        <f t="shared" si="704"/>
        <v>2.9583333333333333E-2</v>
      </c>
      <c r="D1423">
        <f t="shared" si="709"/>
        <v>-0.73797778647599377</v>
      </c>
      <c r="E1423" s="1">
        <f t="shared" si="705"/>
        <v>-17.296354370531105</v>
      </c>
      <c r="F1423" t="s">
        <v>43</v>
      </c>
      <c r="G1423">
        <f t="shared" si="710"/>
        <v>0</v>
      </c>
      <c r="H1423">
        <f t="shared" si="711"/>
        <v>-150</v>
      </c>
      <c r="I1423" s="4">
        <f t="shared" si="712"/>
        <v>-150</v>
      </c>
      <c r="J1423" s="3">
        <f t="shared" si="713"/>
        <v>-150</v>
      </c>
      <c r="K1423" s="4">
        <f t="shared" si="706"/>
        <v>-100</v>
      </c>
      <c r="L1423" s="3">
        <f t="shared" si="707"/>
        <v>-100</v>
      </c>
      <c r="M1423">
        <f t="shared" si="714"/>
        <v>-0.73797778647599377</v>
      </c>
      <c r="N1423">
        <f t="shared" si="715"/>
        <v>6.2660988087425151E-2</v>
      </c>
      <c r="O1423">
        <f t="shared" si="716"/>
        <v>2.2000000000000002</v>
      </c>
      <c r="P1423">
        <f t="shared" si="717"/>
        <v>2.7607279240263738</v>
      </c>
      <c r="Q1423">
        <f t="shared" si="718"/>
        <v>3</v>
      </c>
      <c r="R1423">
        <f t="shared" si="719"/>
        <v>3.4414222752384438</v>
      </c>
      <c r="S1423">
        <f t="shared" si="720"/>
        <v>3.8</v>
      </c>
      <c r="T1423">
        <f t="shared" si="721"/>
        <v>4.0863090136273028</v>
      </c>
      <c r="U1423">
        <f t="shared" si="722"/>
        <v>4.5999999999999996</v>
      </c>
      <c r="V1423">
        <f t="shared" si="723"/>
        <v>5.1109020125444609</v>
      </c>
      <c r="W1423">
        <f t="shared" si="724"/>
        <v>5.4</v>
      </c>
      <c r="X1423">
        <f t="shared" si="725"/>
        <v>5.8</v>
      </c>
      <c r="Y1423">
        <f t="shared" si="726"/>
        <v>6.2</v>
      </c>
      <c r="Z1423">
        <f t="shared" si="727"/>
        <v>6.6</v>
      </c>
      <c r="AA1423">
        <f t="shared" si="728"/>
        <v>7</v>
      </c>
      <c r="AB1423">
        <f t="shared" si="729"/>
        <v>7.4</v>
      </c>
      <c r="AC1423">
        <f t="shared" si="730"/>
        <v>7.8</v>
      </c>
      <c r="AD1423">
        <f t="shared" si="731"/>
        <v>8.1999999999999993</v>
      </c>
      <c r="AE1423">
        <f t="shared" si="732"/>
        <v>8.6</v>
      </c>
      <c r="AF1423">
        <f t="shared" si="733"/>
        <v>9</v>
      </c>
      <c r="AG1423">
        <f t="shared" si="734"/>
        <v>9.4</v>
      </c>
    </row>
    <row r="1424" spans="1:33" x14ac:dyDescent="0.25">
      <c r="A1424">
        <f t="shared" si="735"/>
        <v>1421</v>
      </c>
      <c r="B1424">
        <f t="shared" si="708"/>
        <v>-0.73733800996355547</v>
      </c>
      <c r="C1424" s="1">
        <f t="shared" si="704"/>
        <v>2.9604166666666664E-2</v>
      </c>
      <c r="D1424">
        <f t="shared" si="709"/>
        <v>-0.73733800996355547</v>
      </c>
      <c r="E1424" s="1">
        <f t="shared" si="705"/>
        <v>-17.28135960852083</v>
      </c>
      <c r="F1424" t="s">
        <v>43</v>
      </c>
      <c r="G1424">
        <f t="shared" si="710"/>
        <v>0</v>
      </c>
      <c r="H1424">
        <f t="shared" si="711"/>
        <v>-150</v>
      </c>
      <c r="I1424" s="4">
        <f t="shared" si="712"/>
        <v>-150</v>
      </c>
      <c r="J1424" s="3">
        <f t="shared" si="713"/>
        <v>-150</v>
      </c>
      <c r="K1424" s="4">
        <f t="shared" si="706"/>
        <v>-100</v>
      </c>
      <c r="L1424" s="3">
        <f t="shared" si="707"/>
        <v>-100</v>
      </c>
      <c r="M1424">
        <f t="shared" si="714"/>
        <v>-0.73733800996355547</v>
      </c>
      <c r="N1424">
        <f t="shared" si="715"/>
        <v>6.1596465936891831E-2</v>
      </c>
      <c r="O1424">
        <f t="shared" si="716"/>
        <v>2.2000000000000002</v>
      </c>
      <c r="P1424">
        <f t="shared" si="717"/>
        <v>2.7634088277627638</v>
      </c>
      <c r="Q1424">
        <f t="shared" si="718"/>
        <v>3</v>
      </c>
      <c r="R1424">
        <f t="shared" si="719"/>
        <v>3.4384160794099787</v>
      </c>
      <c r="S1424">
        <f t="shared" si="720"/>
        <v>3.8</v>
      </c>
      <c r="T1424">
        <f t="shared" si="721"/>
        <v>4.0881927719762041</v>
      </c>
      <c r="U1424">
        <f t="shared" si="722"/>
        <v>4.5999999999999996</v>
      </c>
      <c r="V1424">
        <f t="shared" si="723"/>
        <v>5.1110478449506074</v>
      </c>
      <c r="W1424">
        <f t="shared" si="724"/>
        <v>5.4</v>
      </c>
      <c r="X1424">
        <f t="shared" si="725"/>
        <v>5.8</v>
      </c>
      <c r="Y1424">
        <f t="shared" si="726"/>
        <v>6.2</v>
      </c>
      <c r="Z1424">
        <f t="shared" si="727"/>
        <v>6.6</v>
      </c>
      <c r="AA1424">
        <f t="shared" si="728"/>
        <v>7</v>
      </c>
      <c r="AB1424">
        <f t="shared" si="729"/>
        <v>7.4</v>
      </c>
      <c r="AC1424">
        <f t="shared" si="730"/>
        <v>7.8</v>
      </c>
      <c r="AD1424">
        <f t="shared" si="731"/>
        <v>8.1999999999999993</v>
      </c>
      <c r="AE1424">
        <f t="shared" si="732"/>
        <v>8.6</v>
      </c>
      <c r="AF1424">
        <f t="shared" si="733"/>
        <v>9</v>
      </c>
      <c r="AG1424">
        <f t="shared" si="734"/>
        <v>9.4</v>
      </c>
    </row>
    <row r="1425" spans="1:33" x14ac:dyDescent="0.25">
      <c r="A1425">
        <f t="shared" si="735"/>
        <v>1422</v>
      </c>
      <c r="B1425">
        <f t="shared" si="708"/>
        <v>-0.73674537643092797</v>
      </c>
      <c r="C1425" s="1">
        <f t="shared" si="704"/>
        <v>2.9624999999999999E-2</v>
      </c>
      <c r="D1425">
        <f t="shared" si="709"/>
        <v>-0.73674537643092797</v>
      </c>
      <c r="E1425" s="1">
        <f t="shared" si="705"/>
        <v>-17.267469760099875</v>
      </c>
      <c r="F1425" t="s">
        <v>43</v>
      </c>
      <c r="G1425">
        <f t="shared" si="710"/>
        <v>0</v>
      </c>
      <c r="H1425">
        <f t="shared" si="711"/>
        <v>-150</v>
      </c>
      <c r="I1425" s="4">
        <f t="shared" si="712"/>
        <v>-150</v>
      </c>
      <c r="J1425" s="3">
        <f t="shared" si="713"/>
        <v>-150</v>
      </c>
      <c r="K1425" s="4">
        <f t="shared" si="706"/>
        <v>-100</v>
      </c>
      <c r="L1425" s="3">
        <f t="shared" si="707"/>
        <v>-100</v>
      </c>
      <c r="M1425">
        <f t="shared" si="714"/>
        <v>-0.73674537643092797</v>
      </c>
      <c r="N1425">
        <f t="shared" si="715"/>
        <v>6.0540776397810303E-2</v>
      </c>
      <c r="O1425">
        <f t="shared" si="716"/>
        <v>2.2000000000000002</v>
      </c>
      <c r="P1425">
        <f t="shared" si="717"/>
        <v>2.7660758889909265</v>
      </c>
      <c r="Q1425">
        <f t="shared" si="718"/>
        <v>3</v>
      </c>
      <c r="R1425">
        <f t="shared" si="719"/>
        <v>3.4354008440824302</v>
      </c>
      <c r="S1425">
        <f t="shared" si="720"/>
        <v>3.8</v>
      </c>
      <c r="T1425">
        <f t="shared" si="721"/>
        <v>4.0901280946220604</v>
      </c>
      <c r="U1425">
        <f t="shared" si="722"/>
        <v>4.5999999999999996</v>
      </c>
      <c r="V1425">
        <f t="shared" si="723"/>
        <v>5.1111090194758448</v>
      </c>
      <c r="W1425">
        <f t="shared" si="724"/>
        <v>5.4</v>
      </c>
      <c r="X1425">
        <f t="shared" si="725"/>
        <v>5.8</v>
      </c>
      <c r="Y1425">
        <f t="shared" si="726"/>
        <v>6.2</v>
      </c>
      <c r="Z1425">
        <f t="shared" si="727"/>
        <v>6.6</v>
      </c>
      <c r="AA1425">
        <f t="shared" si="728"/>
        <v>7</v>
      </c>
      <c r="AB1425">
        <f t="shared" si="729"/>
        <v>7.4</v>
      </c>
      <c r="AC1425">
        <f t="shared" si="730"/>
        <v>7.8</v>
      </c>
      <c r="AD1425">
        <f t="shared" si="731"/>
        <v>8.1999999999999993</v>
      </c>
      <c r="AE1425">
        <f t="shared" si="732"/>
        <v>8.6</v>
      </c>
      <c r="AF1425">
        <f t="shared" si="733"/>
        <v>9</v>
      </c>
      <c r="AG1425">
        <f t="shared" si="734"/>
        <v>9.4</v>
      </c>
    </row>
    <row r="1426" spans="1:33" x14ac:dyDescent="0.25">
      <c r="A1426">
        <f t="shared" si="735"/>
        <v>1423</v>
      </c>
      <c r="B1426">
        <f t="shared" si="708"/>
        <v>-0.73620033155727826</v>
      </c>
      <c r="C1426" s="1">
        <f t="shared" si="704"/>
        <v>2.9645833333333333E-2</v>
      </c>
      <c r="D1426">
        <f t="shared" si="709"/>
        <v>-0.73620033155727826</v>
      </c>
      <c r="E1426" s="1">
        <f t="shared" si="705"/>
        <v>-17.254695270873711</v>
      </c>
      <c r="F1426" t="s">
        <v>43</v>
      </c>
      <c r="G1426">
        <f t="shared" si="710"/>
        <v>0</v>
      </c>
      <c r="H1426">
        <f t="shared" si="711"/>
        <v>-150</v>
      </c>
      <c r="I1426" s="4">
        <f t="shared" si="712"/>
        <v>-150</v>
      </c>
      <c r="J1426" s="3">
        <f t="shared" si="713"/>
        <v>-150</v>
      </c>
      <c r="K1426" s="4">
        <f t="shared" si="706"/>
        <v>-100</v>
      </c>
      <c r="L1426" s="3">
        <f t="shared" si="707"/>
        <v>-100</v>
      </c>
      <c r="M1426">
        <f t="shared" si="714"/>
        <v>-0.73620033155727826</v>
      </c>
      <c r="N1426">
        <f t="shared" si="715"/>
        <v>5.9493929406731705E-2</v>
      </c>
      <c r="O1426">
        <f t="shared" si="716"/>
        <v>2.2000000000000002</v>
      </c>
      <c r="P1426">
        <f t="shared" si="717"/>
        <v>2.7687288817817182</v>
      </c>
      <c r="Q1426">
        <f t="shared" si="718"/>
        <v>3</v>
      </c>
      <c r="R1426">
        <f t="shared" si="719"/>
        <v>3.4323772787560225</v>
      </c>
      <c r="S1426">
        <f t="shared" si="720"/>
        <v>3.8</v>
      </c>
      <c r="T1426">
        <f t="shared" si="721"/>
        <v>4.0921140890147809</v>
      </c>
      <c r="U1426">
        <f t="shared" si="722"/>
        <v>4.5999999999999996</v>
      </c>
      <c r="V1426">
        <f t="shared" si="723"/>
        <v>5.111085489483469</v>
      </c>
      <c r="W1426">
        <f t="shared" si="724"/>
        <v>5.4</v>
      </c>
      <c r="X1426">
        <f t="shared" si="725"/>
        <v>5.8</v>
      </c>
      <c r="Y1426">
        <f t="shared" si="726"/>
        <v>6.2</v>
      </c>
      <c r="Z1426">
        <f t="shared" si="727"/>
        <v>6.6</v>
      </c>
      <c r="AA1426">
        <f t="shared" si="728"/>
        <v>7</v>
      </c>
      <c r="AB1426">
        <f t="shared" si="729"/>
        <v>7.4</v>
      </c>
      <c r="AC1426">
        <f t="shared" si="730"/>
        <v>7.8</v>
      </c>
      <c r="AD1426">
        <f t="shared" si="731"/>
        <v>8.1999999999999993</v>
      </c>
      <c r="AE1426">
        <f t="shared" si="732"/>
        <v>8.6</v>
      </c>
      <c r="AF1426">
        <f t="shared" si="733"/>
        <v>9</v>
      </c>
      <c r="AG1426">
        <f t="shared" si="734"/>
        <v>9.4</v>
      </c>
    </row>
    <row r="1427" spans="1:33" x14ac:dyDescent="0.25">
      <c r="A1427">
        <f t="shared" si="735"/>
        <v>1424</v>
      </c>
      <c r="B1427">
        <f t="shared" si="708"/>
        <v>-0.73570327674751612</v>
      </c>
      <c r="C1427" s="1">
        <f t="shared" si="704"/>
        <v>2.9666666666666664E-2</v>
      </c>
      <c r="D1427">
        <f t="shared" si="709"/>
        <v>-0.73570327674751612</v>
      </c>
      <c r="E1427" s="1">
        <f t="shared" si="705"/>
        <v>-17.24304554876991</v>
      </c>
      <c r="F1427" t="s">
        <v>43</v>
      </c>
      <c r="G1427">
        <f t="shared" si="710"/>
        <v>0</v>
      </c>
      <c r="H1427">
        <f t="shared" si="711"/>
        <v>-150</v>
      </c>
      <c r="I1427" s="4">
        <f t="shared" si="712"/>
        <v>-150</v>
      </c>
      <c r="J1427" s="3">
        <f t="shared" si="713"/>
        <v>-150</v>
      </c>
      <c r="K1427" s="4">
        <f t="shared" si="706"/>
        <v>-100</v>
      </c>
      <c r="L1427" s="3">
        <f t="shared" si="707"/>
        <v>-100</v>
      </c>
      <c r="M1427">
        <f t="shared" si="714"/>
        <v>-0.73570327674751612</v>
      </c>
      <c r="N1427">
        <f t="shared" si="715"/>
        <v>5.8455934816979194E-2</v>
      </c>
      <c r="O1427">
        <f t="shared" si="716"/>
        <v>2.2000000000000002</v>
      </c>
      <c r="P1427">
        <f t="shared" si="717"/>
        <v>2.7713675813977403</v>
      </c>
      <c r="Q1427">
        <f t="shared" si="718"/>
        <v>3</v>
      </c>
      <c r="R1427">
        <f t="shared" si="719"/>
        <v>3.4293460948910721</v>
      </c>
      <c r="S1427">
        <f t="shared" si="720"/>
        <v>3.8</v>
      </c>
      <c r="T1427">
        <f t="shared" si="721"/>
        <v>4.0941498392350066</v>
      </c>
      <c r="U1427">
        <f t="shared" si="722"/>
        <v>4.5999999999999996</v>
      </c>
      <c r="V1427">
        <f t="shared" si="723"/>
        <v>5.1109772729116862</v>
      </c>
      <c r="W1427">
        <f t="shared" si="724"/>
        <v>5.4</v>
      </c>
      <c r="X1427">
        <f t="shared" si="725"/>
        <v>5.8</v>
      </c>
      <c r="Y1427">
        <f t="shared" si="726"/>
        <v>6.2</v>
      </c>
      <c r="Z1427">
        <f t="shared" si="727"/>
        <v>6.6</v>
      </c>
      <c r="AA1427">
        <f t="shared" si="728"/>
        <v>7</v>
      </c>
      <c r="AB1427">
        <f t="shared" si="729"/>
        <v>7.4</v>
      </c>
      <c r="AC1427">
        <f t="shared" si="730"/>
        <v>7.8</v>
      </c>
      <c r="AD1427">
        <f t="shared" si="731"/>
        <v>8.1999999999999993</v>
      </c>
      <c r="AE1427">
        <f t="shared" si="732"/>
        <v>8.6</v>
      </c>
      <c r="AF1427">
        <f t="shared" si="733"/>
        <v>9</v>
      </c>
      <c r="AG1427">
        <f t="shared" si="734"/>
        <v>9.4</v>
      </c>
    </row>
    <row r="1428" spans="1:33" x14ac:dyDescent="0.25">
      <c r="A1428">
        <f t="shared" si="735"/>
        <v>1425</v>
      </c>
      <c r="B1428">
        <f t="shared" si="708"/>
        <v>-0.73525456887202056</v>
      </c>
      <c r="C1428" s="1">
        <f t="shared" si="704"/>
        <v>2.9687499999999999E-2</v>
      </c>
      <c r="D1428">
        <f t="shared" si="709"/>
        <v>-0.73525456887202056</v>
      </c>
      <c r="E1428" s="1">
        <f t="shared" si="705"/>
        <v>-17.232528957937983</v>
      </c>
      <c r="F1428" t="s">
        <v>43</v>
      </c>
      <c r="G1428">
        <f t="shared" si="710"/>
        <v>0</v>
      </c>
      <c r="H1428">
        <f t="shared" si="711"/>
        <v>-150</v>
      </c>
      <c r="I1428" s="4">
        <f t="shared" si="712"/>
        <v>-150</v>
      </c>
      <c r="J1428" s="3">
        <f t="shared" si="713"/>
        <v>-150</v>
      </c>
      <c r="K1428" s="4">
        <f t="shared" si="706"/>
        <v>-100</v>
      </c>
      <c r="L1428" s="3">
        <f t="shared" si="707"/>
        <v>-100</v>
      </c>
      <c r="M1428">
        <f t="shared" si="714"/>
        <v>-0.73525456887202056</v>
      </c>
      <c r="N1428">
        <f t="shared" si="715"/>
        <v>5.7426802398553245E-2</v>
      </c>
      <c r="O1428">
        <f t="shared" si="716"/>
        <v>2.2000000000000002</v>
      </c>
      <c r="P1428">
        <f t="shared" si="717"/>
        <v>2.7739917643123841</v>
      </c>
      <c r="Q1428">
        <f t="shared" si="718"/>
        <v>3</v>
      </c>
      <c r="R1428">
        <f t="shared" si="719"/>
        <v>3.426308005740577</v>
      </c>
      <c r="S1428">
        <f t="shared" si="720"/>
        <v>3.8</v>
      </c>
      <c r="T1428">
        <f t="shared" si="721"/>
        <v>4.0962344064165217</v>
      </c>
      <c r="U1428">
        <f t="shared" si="722"/>
        <v>4.5999999999999996</v>
      </c>
      <c r="V1428">
        <f t="shared" si="723"/>
        <v>5.110784452259943</v>
      </c>
      <c r="W1428">
        <f t="shared" si="724"/>
        <v>5.4</v>
      </c>
      <c r="X1428">
        <f t="shared" si="725"/>
        <v>5.8</v>
      </c>
      <c r="Y1428">
        <f t="shared" si="726"/>
        <v>6.2</v>
      </c>
      <c r="Z1428">
        <f t="shared" si="727"/>
        <v>6.6</v>
      </c>
      <c r="AA1428">
        <f t="shared" si="728"/>
        <v>7</v>
      </c>
      <c r="AB1428">
        <f t="shared" si="729"/>
        <v>7.4</v>
      </c>
      <c r="AC1428">
        <f t="shared" si="730"/>
        <v>7.8</v>
      </c>
      <c r="AD1428">
        <f t="shared" si="731"/>
        <v>8.1999999999999993</v>
      </c>
      <c r="AE1428">
        <f t="shared" si="732"/>
        <v>8.6</v>
      </c>
      <c r="AF1428">
        <f t="shared" si="733"/>
        <v>9</v>
      </c>
      <c r="AG1428">
        <f t="shared" si="734"/>
        <v>9.4</v>
      </c>
    </row>
    <row r="1429" spans="1:33" x14ac:dyDescent="0.25">
      <c r="A1429">
        <f t="shared" si="735"/>
        <v>1426</v>
      </c>
      <c r="B1429">
        <f t="shared" si="708"/>
        <v>-0.7348545200455312</v>
      </c>
      <c r="C1429" s="1">
        <f t="shared" si="704"/>
        <v>2.9708333333333333E-2</v>
      </c>
      <c r="D1429">
        <f t="shared" si="709"/>
        <v>-0.7348545200455312</v>
      </c>
      <c r="E1429" s="1">
        <f t="shared" si="705"/>
        <v>-17.223152813567136</v>
      </c>
      <c r="F1429" t="s">
        <v>43</v>
      </c>
      <c r="G1429">
        <f t="shared" si="710"/>
        <v>0</v>
      </c>
      <c r="H1429">
        <f t="shared" si="711"/>
        <v>-150</v>
      </c>
      <c r="I1429" s="4">
        <f t="shared" si="712"/>
        <v>-150</v>
      </c>
      <c r="J1429" s="3">
        <f t="shared" si="713"/>
        <v>-150</v>
      </c>
      <c r="K1429" s="4">
        <f t="shared" si="706"/>
        <v>-100</v>
      </c>
      <c r="L1429" s="3">
        <f t="shared" si="707"/>
        <v>-100</v>
      </c>
      <c r="M1429">
        <f t="shared" si="714"/>
        <v>-0.7348545200455312</v>
      </c>
      <c r="N1429">
        <f t="shared" si="715"/>
        <v>5.6406541838039725E-2</v>
      </c>
      <c r="O1429">
        <f t="shared" si="716"/>
        <v>2.2000000000000002</v>
      </c>
      <c r="P1429">
        <f t="shared" si="717"/>
        <v>2.7766012082287648</v>
      </c>
      <c r="Q1429">
        <f t="shared" si="718"/>
        <v>3</v>
      </c>
      <c r="R1429">
        <f t="shared" si="719"/>
        <v>3.4232637261823808</v>
      </c>
      <c r="S1429">
        <f t="shared" si="720"/>
        <v>3.8</v>
      </c>
      <c r="T1429">
        <f t="shared" si="721"/>
        <v>4.0983668291792545</v>
      </c>
      <c r="U1429">
        <f t="shared" si="722"/>
        <v>4.5999999999999996</v>
      </c>
      <c r="V1429">
        <f t="shared" si="723"/>
        <v>5.1105071745260284</v>
      </c>
      <c r="W1429">
        <f t="shared" si="724"/>
        <v>5.4</v>
      </c>
      <c r="X1429">
        <f t="shared" si="725"/>
        <v>5.8</v>
      </c>
      <c r="Y1429">
        <f t="shared" si="726"/>
        <v>6.2</v>
      </c>
      <c r="Z1429">
        <f t="shared" si="727"/>
        <v>6.6</v>
      </c>
      <c r="AA1429">
        <f t="shared" si="728"/>
        <v>7</v>
      </c>
      <c r="AB1429">
        <f t="shared" si="729"/>
        <v>7.4</v>
      </c>
      <c r="AC1429">
        <f t="shared" si="730"/>
        <v>7.8</v>
      </c>
      <c r="AD1429">
        <f t="shared" si="731"/>
        <v>8.1999999999999993</v>
      </c>
      <c r="AE1429">
        <f t="shared" si="732"/>
        <v>8.6</v>
      </c>
      <c r="AF1429">
        <f t="shared" si="733"/>
        <v>9</v>
      </c>
      <c r="AG1429">
        <f t="shared" si="734"/>
        <v>9.4</v>
      </c>
    </row>
    <row r="1430" spans="1:33" x14ac:dyDescent="0.25">
      <c r="A1430">
        <f t="shared" si="735"/>
        <v>1427</v>
      </c>
      <c r="B1430">
        <f t="shared" si="708"/>
        <v>-0.73450339744530535</v>
      </c>
      <c r="C1430" s="1">
        <f t="shared" si="704"/>
        <v>2.9729166666666664E-2</v>
      </c>
      <c r="D1430">
        <f t="shared" si="709"/>
        <v>-0.73450339744530535</v>
      </c>
      <c r="E1430" s="1">
        <f t="shared" si="705"/>
        <v>-17.214923377624345</v>
      </c>
      <c r="F1430" t="s">
        <v>43</v>
      </c>
      <c r="G1430">
        <f t="shared" si="710"/>
        <v>0</v>
      </c>
      <c r="H1430">
        <f t="shared" si="711"/>
        <v>-150</v>
      </c>
      <c r="I1430" s="4">
        <f t="shared" si="712"/>
        <v>-150</v>
      </c>
      <c r="J1430" s="3">
        <f t="shared" si="713"/>
        <v>-150</v>
      </c>
      <c r="K1430" s="4">
        <f t="shared" si="706"/>
        <v>-100</v>
      </c>
      <c r="L1430" s="3">
        <f t="shared" si="707"/>
        <v>-100</v>
      </c>
      <c r="M1430">
        <f t="shared" si="714"/>
        <v>-0.73450339744530535</v>
      </c>
      <c r="N1430">
        <f t="shared" si="715"/>
        <v>5.5395162738519632E-2</v>
      </c>
      <c r="O1430">
        <f t="shared" si="716"/>
        <v>2.2000000000000002</v>
      </c>
      <c r="P1430">
        <f t="shared" si="717"/>
        <v>2.7791956920985488</v>
      </c>
      <c r="Q1430">
        <f t="shared" si="718"/>
        <v>3</v>
      </c>
      <c r="R1430">
        <f t="shared" si="719"/>
        <v>3.4202139725509655</v>
      </c>
      <c r="S1430">
        <f t="shared" si="720"/>
        <v>3.8</v>
      </c>
      <c r="T1430">
        <f t="shared" si="721"/>
        <v>4.1005461240726486</v>
      </c>
      <c r="U1430">
        <f t="shared" si="722"/>
        <v>4.5999999999999996</v>
      </c>
      <c r="V1430">
        <f t="shared" si="723"/>
        <v>5.1101456510940126</v>
      </c>
      <c r="W1430">
        <f t="shared" si="724"/>
        <v>5.4</v>
      </c>
      <c r="X1430">
        <f t="shared" si="725"/>
        <v>5.8</v>
      </c>
      <c r="Y1430">
        <f t="shared" si="726"/>
        <v>6.2</v>
      </c>
      <c r="Z1430">
        <f t="shared" si="727"/>
        <v>6.6</v>
      </c>
      <c r="AA1430">
        <f t="shared" si="728"/>
        <v>7</v>
      </c>
      <c r="AB1430">
        <f t="shared" si="729"/>
        <v>7.4</v>
      </c>
      <c r="AC1430">
        <f t="shared" si="730"/>
        <v>7.8</v>
      </c>
      <c r="AD1430">
        <f t="shared" si="731"/>
        <v>8.1999999999999993</v>
      </c>
      <c r="AE1430">
        <f t="shared" si="732"/>
        <v>8.6</v>
      </c>
      <c r="AF1430">
        <f t="shared" si="733"/>
        <v>9</v>
      </c>
      <c r="AG1430">
        <f t="shared" si="734"/>
        <v>9.4</v>
      </c>
    </row>
    <row r="1431" spans="1:33" x14ac:dyDescent="0.25">
      <c r="A1431">
        <f t="shared" si="735"/>
        <v>1428</v>
      </c>
      <c r="B1431">
        <f t="shared" si="708"/>
        <v>-0.73420142316863501</v>
      </c>
      <c r="C1431" s="1">
        <f t="shared" si="704"/>
        <v>2.9749999999999999E-2</v>
      </c>
      <c r="D1431">
        <f t="shared" si="709"/>
        <v>-0.73420142316863501</v>
      </c>
      <c r="E1431" s="1">
        <f t="shared" si="705"/>
        <v>-17.207845855514883</v>
      </c>
      <c r="F1431" t="s">
        <v>43</v>
      </c>
      <c r="G1431">
        <f t="shared" si="710"/>
        <v>0</v>
      </c>
      <c r="H1431">
        <f t="shared" si="711"/>
        <v>-150</v>
      </c>
      <c r="I1431" s="4">
        <f t="shared" si="712"/>
        <v>-150</v>
      </c>
      <c r="J1431" s="3">
        <f t="shared" si="713"/>
        <v>-150</v>
      </c>
      <c r="K1431" s="4">
        <f t="shared" si="706"/>
        <v>-100</v>
      </c>
      <c r="L1431" s="3">
        <f t="shared" si="707"/>
        <v>-100</v>
      </c>
      <c r="M1431">
        <f t="shared" si="714"/>
        <v>-0.73420142316863501</v>
      </c>
      <c r="N1431">
        <f t="shared" si="715"/>
        <v>5.4392674619478831E-2</v>
      </c>
      <c r="O1431">
        <f t="shared" si="716"/>
        <v>2.2000000000000002</v>
      </c>
      <c r="P1431">
        <f t="shared" si="717"/>
        <v>2.7817749961406819</v>
      </c>
      <c r="Q1431">
        <f t="shared" si="718"/>
        <v>3</v>
      </c>
      <c r="R1431">
        <f t="shared" si="719"/>
        <v>3.4171594624688884</v>
      </c>
      <c r="S1431">
        <f t="shared" si="720"/>
        <v>3.8</v>
      </c>
      <c r="T1431">
        <f t="shared" si="721"/>
        <v>4.1027712860292214</v>
      </c>
      <c r="U1431">
        <f t="shared" si="722"/>
        <v>4.5999999999999996</v>
      </c>
      <c r="V1431">
        <f t="shared" si="723"/>
        <v>5.109700157573096</v>
      </c>
      <c r="W1431">
        <f t="shared" si="724"/>
        <v>5.4</v>
      </c>
      <c r="X1431">
        <f t="shared" si="725"/>
        <v>5.8</v>
      </c>
      <c r="Y1431">
        <f t="shared" si="726"/>
        <v>6.2</v>
      </c>
      <c r="Z1431">
        <f t="shared" si="727"/>
        <v>6.6</v>
      </c>
      <c r="AA1431">
        <f t="shared" si="728"/>
        <v>7</v>
      </c>
      <c r="AB1431">
        <f t="shared" si="729"/>
        <v>7.4</v>
      </c>
      <c r="AC1431">
        <f t="shared" si="730"/>
        <v>7.8</v>
      </c>
      <c r="AD1431">
        <f t="shared" si="731"/>
        <v>8.1999999999999993</v>
      </c>
      <c r="AE1431">
        <f t="shared" si="732"/>
        <v>8.6</v>
      </c>
      <c r="AF1431">
        <f t="shared" si="733"/>
        <v>9</v>
      </c>
      <c r="AG1431">
        <f t="shared" si="734"/>
        <v>9.4</v>
      </c>
    </row>
    <row r="1432" spans="1:33" x14ac:dyDescent="0.25">
      <c r="A1432">
        <f t="shared" si="735"/>
        <v>1429</v>
      </c>
      <c r="B1432">
        <f t="shared" si="708"/>
        <v>-0.73394877412976511</v>
      </c>
      <c r="C1432" s="1">
        <f t="shared" si="704"/>
        <v>2.9770833333333333E-2</v>
      </c>
      <c r="D1432">
        <f t="shared" si="709"/>
        <v>-0.73394877412976511</v>
      </c>
      <c r="E1432" s="1">
        <f t="shared" si="705"/>
        <v>-17.201924393666371</v>
      </c>
      <c r="F1432" t="s">
        <v>43</v>
      </c>
      <c r="G1432">
        <f t="shared" si="710"/>
        <v>0</v>
      </c>
      <c r="H1432">
        <f t="shared" si="711"/>
        <v>-150</v>
      </c>
      <c r="I1432" s="4">
        <f t="shared" si="712"/>
        <v>-150</v>
      </c>
      <c r="J1432" s="3">
        <f t="shared" si="713"/>
        <v>-150</v>
      </c>
      <c r="K1432" s="4">
        <f t="shared" si="706"/>
        <v>-100</v>
      </c>
      <c r="L1432" s="3">
        <f t="shared" si="707"/>
        <v>-100</v>
      </c>
      <c r="M1432">
        <f t="shared" si="714"/>
        <v>-0.73394877412976511</v>
      </c>
      <c r="N1432">
        <f t="shared" si="715"/>
        <v>5.3399086916716465E-2</v>
      </c>
      <c r="O1432">
        <f t="shared" si="716"/>
        <v>2.2000000000000002</v>
      </c>
      <c r="P1432">
        <f t="shared" si="717"/>
        <v>2.7843389018600089</v>
      </c>
      <c r="Q1432">
        <f t="shared" si="718"/>
        <v>3</v>
      </c>
      <c r="R1432">
        <f t="shared" si="719"/>
        <v>3.4141009146779226</v>
      </c>
      <c r="S1432">
        <f t="shared" si="720"/>
        <v>3.8</v>
      </c>
      <c r="T1432">
        <f t="shared" si="721"/>
        <v>4.1050412888280938</v>
      </c>
      <c r="U1432">
        <f t="shared" si="722"/>
        <v>4.5999999999999996</v>
      </c>
      <c r="V1432">
        <f t="shared" si="723"/>
        <v>5.1091710335874936</v>
      </c>
      <c r="W1432">
        <f t="shared" si="724"/>
        <v>5.4</v>
      </c>
      <c r="X1432">
        <f t="shared" si="725"/>
        <v>5.8</v>
      </c>
      <c r="Y1432">
        <f t="shared" si="726"/>
        <v>6.2</v>
      </c>
      <c r="Z1432">
        <f t="shared" si="727"/>
        <v>6.6</v>
      </c>
      <c r="AA1432">
        <f t="shared" si="728"/>
        <v>7</v>
      </c>
      <c r="AB1432">
        <f t="shared" si="729"/>
        <v>7.4</v>
      </c>
      <c r="AC1432">
        <f t="shared" si="730"/>
        <v>7.8</v>
      </c>
      <c r="AD1432">
        <f t="shared" si="731"/>
        <v>8.1999999999999993</v>
      </c>
      <c r="AE1432">
        <f t="shared" si="732"/>
        <v>8.6</v>
      </c>
      <c r="AF1432">
        <f t="shared" si="733"/>
        <v>9</v>
      </c>
      <c r="AG1432">
        <f t="shared" si="734"/>
        <v>9.4</v>
      </c>
    </row>
    <row r="1433" spans="1:33" x14ac:dyDescent="0.25">
      <c r="A1433">
        <f t="shared" si="735"/>
        <v>1430</v>
      </c>
      <c r="B1433">
        <f t="shared" si="708"/>
        <v>-0.73374558199622675</v>
      </c>
      <c r="C1433" s="1">
        <f t="shared" si="704"/>
        <v>2.9791666666666664E-2</v>
      </c>
      <c r="D1433">
        <f t="shared" si="709"/>
        <v>-0.73374558199622675</v>
      </c>
      <c r="E1433" s="1">
        <f t="shared" si="705"/>
        <v>-17.197162078036566</v>
      </c>
      <c r="F1433" t="s">
        <v>43</v>
      </c>
      <c r="G1433">
        <f t="shared" si="710"/>
        <v>0</v>
      </c>
      <c r="H1433">
        <f t="shared" si="711"/>
        <v>-150</v>
      </c>
      <c r="I1433" s="4">
        <f t="shared" si="712"/>
        <v>-150</v>
      </c>
      <c r="J1433" s="3">
        <f t="shared" si="713"/>
        <v>-150</v>
      </c>
      <c r="K1433" s="4">
        <f t="shared" si="706"/>
        <v>-100</v>
      </c>
      <c r="L1433" s="3">
        <f t="shared" si="707"/>
        <v>-100</v>
      </c>
      <c r="M1433">
        <f t="shared" si="714"/>
        <v>-0.73374558199622675</v>
      </c>
      <c r="N1433">
        <f t="shared" si="715"/>
        <v>5.2414408982258798E-2</v>
      </c>
      <c r="O1433">
        <f t="shared" si="716"/>
        <v>2.2000000000000002</v>
      </c>
      <c r="P1433">
        <f t="shared" si="717"/>
        <v>2.786887192065779</v>
      </c>
      <c r="Q1433">
        <f t="shared" si="718"/>
        <v>3</v>
      </c>
      <c r="R1433">
        <f t="shared" si="719"/>
        <v>3.411039048869938</v>
      </c>
      <c r="S1433">
        <f t="shared" si="720"/>
        <v>3.8</v>
      </c>
      <c r="T1433">
        <f t="shared" si="721"/>
        <v>4.1073550855682699</v>
      </c>
      <c r="U1433">
        <f t="shared" si="722"/>
        <v>4.5999999999999996</v>
      </c>
      <c r="V1433">
        <f t="shared" si="723"/>
        <v>5.1085586825175282</v>
      </c>
      <c r="W1433">
        <f t="shared" si="724"/>
        <v>5.4</v>
      </c>
      <c r="X1433">
        <f t="shared" si="725"/>
        <v>5.8</v>
      </c>
      <c r="Y1433">
        <f t="shared" si="726"/>
        <v>6.2</v>
      </c>
      <c r="Z1433">
        <f t="shared" si="727"/>
        <v>6.6</v>
      </c>
      <c r="AA1433">
        <f t="shared" si="728"/>
        <v>7</v>
      </c>
      <c r="AB1433">
        <f t="shared" si="729"/>
        <v>7.4</v>
      </c>
      <c r="AC1433">
        <f t="shared" si="730"/>
        <v>7.8</v>
      </c>
      <c r="AD1433">
        <f t="shared" si="731"/>
        <v>8.1999999999999993</v>
      </c>
      <c r="AE1433">
        <f t="shared" si="732"/>
        <v>8.6</v>
      </c>
      <c r="AF1433">
        <f t="shared" si="733"/>
        <v>9</v>
      </c>
      <c r="AG1433">
        <f t="shared" si="734"/>
        <v>9.4</v>
      </c>
    </row>
    <row r="1434" spans="1:33" x14ac:dyDescent="0.25">
      <c r="A1434">
        <f t="shared" si="735"/>
        <v>1431</v>
      </c>
      <c r="B1434">
        <f t="shared" si="708"/>
        <v>-0.73359193316457705</v>
      </c>
      <c r="C1434" s="1">
        <f t="shared" si="704"/>
        <v>2.9812499999999999E-2</v>
      </c>
      <c r="D1434">
        <f t="shared" si="709"/>
        <v>-0.73359193316457705</v>
      </c>
      <c r="E1434" s="1">
        <f t="shared" si="705"/>
        <v>-17.193560933544774</v>
      </c>
      <c r="F1434" t="s">
        <v>43</v>
      </c>
      <c r="G1434">
        <f t="shared" si="710"/>
        <v>0</v>
      </c>
      <c r="H1434">
        <f t="shared" si="711"/>
        <v>-150</v>
      </c>
      <c r="I1434" s="4">
        <f t="shared" si="712"/>
        <v>-150</v>
      </c>
      <c r="J1434" s="3">
        <f t="shared" si="713"/>
        <v>-150</v>
      </c>
      <c r="K1434" s="4">
        <f t="shared" si="706"/>
        <v>-100</v>
      </c>
      <c r="L1434" s="3">
        <f t="shared" si="707"/>
        <v>-100</v>
      </c>
      <c r="M1434">
        <f t="shared" si="714"/>
        <v>-0.73359193316457705</v>
      </c>
      <c r="N1434">
        <f t="shared" si="715"/>
        <v>5.1438650084269844E-2</v>
      </c>
      <c r="O1434">
        <f t="shared" si="716"/>
        <v>2.2000000000000002</v>
      </c>
      <c r="P1434">
        <f t="shared" si="717"/>
        <v>2.7894196508900433</v>
      </c>
      <c r="Q1434">
        <f t="shared" si="718"/>
        <v>3</v>
      </c>
      <c r="R1434">
        <f t="shared" si="719"/>
        <v>3.4079745855175485</v>
      </c>
      <c r="S1434">
        <f t="shared" si="720"/>
        <v>3.8</v>
      </c>
      <c r="T1434">
        <f t="shared" si="721"/>
        <v>4.1097116091514563</v>
      </c>
      <c r="U1434">
        <f t="shared" si="722"/>
        <v>4.5999999999999996</v>
      </c>
      <c r="V1434">
        <f t="shared" si="723"/>
        <v>5.1078635711921061</v>
      </c>
      <c r="W1434">
        <f t="shared" si="724"/>
        <v>5.4</v>
      </c>
      <c r="X1434">
        <f t="shared" si="725"/>
        <v>5.8</v>
      </c>
      <c r="Y1434">
        <f t="shared" si="726"/>
        <v>6.2</v>
      </c>
      <c r="Z1434">
        <f t="shared" si="727"/>
        <v>6.6</v>
      </c>
      <c r="AA1434">
        <f t="shared" si="728"/>
        <v>7</v>
      </c>
      <c r="AB1434">
        <f t="shared" si="729"/>
        <v>7.4</v>
      </c>
      <c r="AC1434">
        <f t="shared" si="730"/>
        <v>7.8</v>
      </c>
      <c r="AD1434">
        <f t="shared" si="731"/>
        <v>8.1999999999999993</v>
      </c>
      <c r="AE1434">
        <f t="shared" si="732"/>
        <v>8.6</v>
      </c>
      <c r="AF1434">
        <f t="shared" si="733"/>
        <v>9</v>
      </c>
      <c r="AG1434">
        <f t="shared" si="734"/>
        <v>9.4</v>
      </c>
    </row>
    <row r="1435" spans="1:33" x14ac:dyDescent="0.25">
      <c r="A1435">
        <f t="shared" si="735"/>
        <v>1432</v>
      </c>
      <c r="B1435">
        <f t="shared" si="708"/>
        <v>-0.733487868775483</v>
      </c>
      <c r="C1435" s="1">
        <f t="shared" si="704"/>
        <v>2.9833333333333333E-2</v>
      </c>
      <c r="D1435">
        <f t="shared" si="709"/>
        <v>-0.733487868775483</v>
      </c>
      <c r="E1435" s="1">
        <f t="shared" si="705"/>
        <v>-17.191121924425381</v>
      </c>
      <c r="F1435" t="s">
        <v>43</v>
      </c>
      <c r="G1435">
        <f t="shared" si="710"/>
        <v>0</v>
      </c>
      <c r="H1435">
        <f t="shared" si="711"/>
        <v>-150</v>
      </c>
      <c r="I1435" s="4">
        <f t="shared" si="712"/>
        <v>-150</v>
      </c>
      <c r="J1435" s="3">
        <f t="shared" si="713"/>
        <v>-150</v>
      </c>
      <c r="K1435" s="4">
        <f t="shared" si="706"/>
        <v>-100</v>
      </c>
      <c r="L1435" s="3">
        <f t="shared" si="707"/>
        <v>-100</v>
      </c>
      <c r="M1435">
        <f t="shared" si="714"/>
        <v>-0.733487868775483</v>
      </c>
      <c r="N1435">
        <f t="shared" si="715"/>
        <v>5.0471819406963325E-2</v>
      </c>
      <c r="O1435">
        <f t="shared" si="716"/>
        <v>2.2000000000000002</v>
      </c>
      <c r="P1435">
        <f t="shared" si="717"/>
        <v>2.7919360638059483</v>
      </c>
      <c r="Q1435">
        <f t="shared" si="718"/>
        <v>3</v>
      </c>
      <c r="R1435">
        <f t="shared" si="719"/>
        <v>3.4049082457045823</v>
      </c>
      <c r="S1435">
        <f t="shared" si="720"/>
        <v>3.8</v>
      </c>
      <c r="T1435">
        <f t="shared" si="721"/>
        <v>4.1121097727741969</v>
      </c>
      <c r="U1435">
        <f t="shared" si="722"/>
        <v>4.5999999999999996</v>
      </c>
      <c r="V1435">
        <f t="shared" si="723"/>
        <v>5.1070862295328272</v>
      </c>
      <c r="W1435">
        <f t="shared" si="724"/>
        <v>5.4</v>
      </c>
      <c r="X1435">
        <f t="shared" si="725"/>
        <v>5.8</v>
      </c>
      <c r="Y1435">
        <f t="shared" si="726"/>
        <v>6.2</v>
      </c>
      <c r="Z1435">
        <f t="shared" si="727"/>
        <v>6.6</v>
      </c>
      <c r="AA1435">
        <f t="shared" si="728"/>
        <v>7</v>
      </c>
      <c r="AB1435">
        <f t="shared" si="729"/>
        <v>7.4</v>
      </c>
      <c r="AC1435">
        <f t="shared" si="730"/>
        <v>7.8</v>
      </c>
      <c r="AD1435">
        <f t="shared" si="731"/>
        <v>8.1999999999999993</v>
      </c>
      <c r="AE1435">
        <f t="shared" si="732"/>
        <v>8.6</v>
      </c>
      <c r="AF1435">
        <f t="shared" si="733"/>
        <v>9</v>
      </c>
      <c r="AG1435">
        <f t="shared" si="734"/>
        <v>9.4</v>
      </c>
    </row>
    <row r="1436" spans="1:33" x14ac:dyDescent="0.25">
      <c r="A1436">
        <f t="shared" si="735"/>
        <v>1433</v>
      </c>
      <c r="B1436">
        <f t="shared" si="708"/>
        <v>-0.73343338476807707</v>
      </c>
      <c r="C1436" s="1">
        <f t="shared" si="704"/>
        <v>2.9854166666666664E-2</v>
      </c>
      <c r="D1436">
        <f t="shared" si="709"/>
        <v>-0.73343338476807707</v>
      </c>
      <c r="E1436" s="1">
        <f t="shared" si="705"/>
        <v>-17.189844955501805</v>
      </c>
      <c r="F1436" t="s">
        <v>43</v>
      </c>
      <c r="G1436">
        <f t="shared" si="710"/>
        <v>0</v>
      </c>
      <c r="H1436">
        <f t="shared" si="711"/>
        <v>-150</v>
      </c>
      <c r="I1436" s="4">
        <f t="shared" si="712"/>
        <v>-150</v>
      </c>
      <c r="J1436" s="3">
        <f t="shared" si="713"/>
        <v>-150</v>
      </c>
      <c r="K1436" s="4">
        <f t="shared" si="706"/>
        <v>-100</v>
      </c>
      <c r="L1436" s="3">
        <f t="shared" si="707"/>
        <v>-100</v>
      </c>
      <c r="M1436">
        <f t="shared" si="714"/>
        <v>-0.73343338476807707</v>
      </c>
      <c r="N1436">
        <f t="shared" si="715"/>
        <v>4.9513926050518409E-2</v>
      </c>
      <c r="O1436">
        <f t="shared" si="716"/>
        <v>2.2000000000000002</v>
      </c>
      <c r="P1436">
        <f t="shared" si="717"/>
        <v>2.7944362176458992</v>
      </c>
      <c r="Q1436">
        <f t="shared" si="718"/>
        <v>3</v>
      </c>
      <c r="R1436">
        <f t="shared" si="719"/>
        <v>3.4018407509564126</v>
      </c>
      <c r="S1436">
        <f t="shared" si="720"/>
        <v>3.8</v>
      </c>
      <c r="T1436">
        <f t="shared" si="721"/>
        <v>4.114548470429094</v>
      </c>
      <c r="U1436">
        <f t="shared" si="722"/>
        <v>4.5999999999999996</v>
      </c>
      <c r="V1436">
        <f t="shared" si="723"/>
        <v>5.1062272501499999</v>
      </c>
      <c r="W1436">
        <f t="shared" si="724"/>
        <v>5.4</v>
      </c>
      <c r="X1436">
        <f t="shared" si="725"/>
        <v>5.8</v>
      </c>
      <c r="Y1436">
        <f t="shared" si="726"/>
        <v>6.2</v>
      </c>
      <c r="Z1436">
        <f t="shared" si="727"/>
        <v>6.6</v>
      </c>
      <c r="AA1436">
        <f t="shared" si="728"/>
        <v>7</v>
      </c>
      <c r="AB1436">
        <f t="shared" si="729"/>
        <v>7.4</v>
      </c>
      <c r="AC1436">
        <f t="shared" si="730"/>
        <v>7.8</v>
      </c>
      <c r="AD1436">
        <f t="shared" si="731"/>
        <v>8.1999999999999993</v>
      </c>
      <c r="AE1436">
        <f t="shared" si="732"/>
        <v>8.6</v>
      </c>
      <c r="AF1436">
        <f t="shared" si="733"/>
        <v>9</v>
      </c>
      <c r="AG1436">
        <f t="shared" si="734"/>
        <v>9.4</v>
      </c>
    </row>
    <row r="1437" spans="1:33" x14ac:dyDescent="0.25">
      <c r="A1437">
        <f t="shared" si="735"/>
        <v>1434</v>
      </c>
      <c r="B1437">
        <f t="shared" si="708"/>
        <v>-0.73342843197346375</v>
      </c>
      <c r="C1437" s="1">
        <f t="shared" si="704"/>
        <v>2.9874999999999999E-2</v>
      </c>
      <c r="D1437">
        <f t="shared" si="709"/>
        <v>-0.73342843197346375</v>
      </c>
      <c r="E1437" s="1">
        <f t="shared" si="705"/>
        <v>-17.189728874378055</v>
      </c>
      <c r="F1437" t="s">
        <v>43</v>
      </c>
      <c r="G1437">
        <f t="shared" si="710"/>
        <v>0</v>
      </c>
      <c r="H1437">
        <f t="shared" si="711"/>
        <v>-150</v>
      </c>
      <c r="I1437" s="4">
        <f t="shared" si="712"/>
        <v>-150</v>
      </c>
      <c r="J1437" s="3">
        <f t="shared" si="713"/>
        <v>-150</v>
      </c>
      <c r="K1437" s="4">
        <f t="shared" si="706"/>
        <v>-100</v>
      </c>
      <c r="L1437" s="3">
        <f t="shared" si="707"/>
        <v>-100</v>
      </c>
      <c r="M1437">
        <f t="shared" si="714"/>
        <v>-0.73342843197346375</v>
      </c>
      <c r="N1437">
        <f t="shared" si="715"/>
        <v>4.8564979030991662E-2</v>
      </c>
      <c r="O1437">
        <f t="shared" si="716"/>
        <v>2.2000000000000002</v>
      </c>
      <c r="P1437">
        <f t="shared" si="717"/>
        <v>2.7969199006196241</v>
      </c>
      <c r="Q1437">
        <f t="shared" si="718"/>
        <v>3</v>
      </c>
      <c r="R1437">
        <f t="shared" si="719"/>
        <v>3.398772823070169</v>
      </c>
      <c r="S1437">
        <f t="shared" si="720"/>
        <v>3.8</v>
      </c>
      <c r="T1437">
        <f t="shared" si="721"/>
        <v>4.1170265774148911</v>
      </c>
      <c r="U1437">
        <f t="shared" si="722"/>
        <v>4.5999999999999996</v>
      </c>
      <c r="V1437">
        <f t="shared" si="723"/>
        <v>5.1052872878908602</v>
      </c>
      <c r="W1437">
        <f t="shared" si="724"/>
        <v>5.4</v>
      </c>
      <c r="X1437">
        <f t="shared" si="725"/>
        <v>5.8</v>
      </c>
      <c r="Y1437">
        <f t="shared" si="726"/>
        <v>6.2</v>
      </c>
      <c r="Z1437">
        <f t="shared" si="727"/>
        <v>6.6</v>
      </c>
      <c r="AA1437">
        <f t="shared" si="728"/>
        <v>7</v>
      </c>
      <c r="AB1437">
        <f t="shared" si="729"/>
        <v>7.4</v>
      </c>
      <c r="AC1437">
        <f t="shared" si="730"/>
        <v>7.8</v>
      </c>
      <c r="AD1437">
        <f t="shared" si="731"/>
        <v>8.1999999999999993</v>
      </c>
      <c r="AE1437">
        <f t="shared" si="732"/>
        <v>8.6</v>
      </c>
      <c r="AF1437">
        <f t="shared" si="733"/>
        <v>9</v>
      </c>
      <c r="AG1437">
        <f t="shared" si="734"/>
        <v>9.4</v>
      </c>
    </row>
    <row r="1438" spans="1:33" x14ac:dyDescent="0.25">
      <c r="A1438">
        <f t="shared" si="735"/>
        <v>1435</v>
      </c>
      <c r="B1438">
        <f t="shared" si="708"/>
        <v>-0.7334729162472341</v>
      </c>
      <c r="C1438" s="1">
        <f t="shared" si="704"/>
        <v>2.9895833333333333E-2</v>
      </c>
      <c r="D1438">
        <f t="shared" si="709"/>
        <v>-0.7334729162472341</v>
      </c>
      <c r="E1438" s="1">
        <f t="shared" si="705"/>
        <v>-17.190771474544547</v>
      </c>
      <c r="F1438" t="s">
        <v>43</v>
      </c>
      <c r="G1438">
        <f t="shared" si="710"/>
        <v>0</v>
      </c>
      <c r="H1438">
        <f t="shared" si="711"/>
        <v>-150</v>
      </c>
      <c r="I1438" s="4">
        <f t="shared" si="712"/>
        <v>-150</v>
      </c>
      <c r="J1438" s="3">
        <f t="shared" si="713"/>
        <v>-150</v>
      </c>
      <c r="K1438" s="4">
        <f t="shared" si="706"/>
        <v>-100</v>
      </c>
      <c r="L1438" s="3">
        <f t="shared" si="707"/>
        <v>-100</v>
      </c>
      <c r="M1438">
        <f t="shared" si="714"/>
        <v>-0.7334729162472341</v>
      </c>
      <c r="N1438">
        <f t="shared" si="715"/>
        <v>4.7624987280234121E-2</v>
      </c>
      <c r="O1438">
        <f t="shared" si="716"/>
        <v>2.2000000000000002</v>
      </c>
      <c r="P1438">
        <f t="shared" si="717"/>
        <v>2.7993869023321141</v>
      </c>
      <c r="Q1438">
        <f t="shared" si="718"/>
        <v>3</v>
      </c>
      <c r="R1438">
        <f t="shared" si="719"/>
        <v>3.3957051839449059</v>
      </c>
      <c r="S1438">
        <f t="shared" si="720"/>
        <v>3.8</v>
      </c>
      <c r="T1438">
        <f t="shared" si="721"/>
        <v>4.1195429508551671</v>
      </c>
      <c r="U1438">
        <f t="shared" si="722"/>
        <v>4.5999999999999996</v>
      </c>
      <c r="V1438">
        <f t="shared" si="723"/>
        <v>5.1042670593403452</v>
      </c>
      <c r="W1438">
        <f t="shared" si="724"/>
        <v>5.4</v>
      </c>
      <c r="X1438">
        <f t="shared" si="725"/>
        <v>5.8</v>
      </c>
      <c r="Y1438">
        <f t="shared" si="726"/>
        <v>6.2</v>
      </c>
      <c r="Z1438">
        <f t="shared" si="727"/>
        <v>6.6</v>
      </c>
      <c r="AA1438">
        <f t="shared" si="728"/>
        <v>7</v>
      </c>
      <c r="AB1438">
        <f t="shared" si="729"/>
        <v>7.4</v>
      </c>
      <c r="AC1438">
        <f t="shared" si="730"/>
        <v>7.8</v>
      </c>
      <c r="AD1438">
        <f t="shared" si="731"/>
        <v>8.1999999999999993</v>
      </c>
      <c r="AE1438">
        <f t="shared" si="732"/>
        <v>8.6</v>
      </c>
      <c r="AF1438">
        <f t="shared" si="733"/>
        <v>9</v>
      </c>
      <c r="AG1438">
        <f t="shared" si="734"/>
        <v>9.4</v>
      </c>
    </row>
    <row r="1439" spans="1:33" x14ac:dyDescent="0.25">
      <c r="A1439">
        <f t="shared" si="735"/>
        <v>1436</v>
      </c>
      <c r="B1439">
        <f t="shared" si="708"/>
        <v>-0.73356669864080037</v>
      </c>
      <c r="C1439" s="1">
        <f t="shared" si="704"/>
        <v>2.9916666666666664E-2</v>
      </c>
      <c r="D1439">
        <f t="shared" si="709"/>
        <v>-0.73356669864080037</v>
      </c>
      <c r="E1439" s="1">
        <f t="shared" si="705"/>
        <v>-17.192969499393758</v>
      </c>
      <c r="F1439" t="s">
        <v>43</v>
      </c>
      <c r="G1439">
        <f t="shared" si="710"/>
        <v>0</v>
      </c>
      <c r="H1439">
        <f t="shared" si="711"/>
        <v>-150</v>
      </c>
      <c r="I1439" s="4">
        <f t="shared" si="712"/>
        <v>-150</v>
      </c>
      <c r="J1439" s="3">
        <f t="shared" si="713"/>
        <v>-150</v>
      </c>
      <c r="K1439" s="4">
        <f t="shared" si="706"/>
        <v>-100</v>
      </c>
      <c r="L1439" s="3">
        <f t="shared" si="707"/>
        <v>-100</v>
      </c>
      <c r="M1439">
        <f t="shared" si="714"/>
        <v>-0.73356669864080037</v>
      </c>
      <c r="N1439">
        <f t="shared" si="715"/>
        <v>4.6693959645806249E-2</v>
      </c>
      <c r="O1439">
        <f t="shared" si="716"/>
        <v>2.2000000000000002</v>
      </c>
      <c r="P1439">
        <f t="shared" si="717"/>
        <v>2.8018370138014412</v>
      </c>
      <c r="Q1439">
        <f t="shared" si="718"/>
        <v>3</v>
      </c>
      <c r="R1439">
        <f t="shared" si="719"/>
        <v>3.3926385554117284</v>
      </c>
      <c r="S1439">
        <f t="shared" si="720"/>
        <v>3.8</v>
      </c>
      <c r="T1439">
        <f t="shared" si="721"/>
        <v>4.1220964302254215</v>
      </c>
      <c r="U1439">
        <f t="shared" si="722"/>
        <v>4.5999999999999996</v>
      </c>
      <c r="V1439">
        <f t="shared" si="723"/>
        <v>5.1031673422748023</v>
      </c>
      <c r="W1439">
        <f t="shared" si="724"/>
        <v>5.4</v>
      </c>
      <c r="X1439">
        <f t="shared" si="725"/>
        <v>5.8</v>
      </c>
      <c r="Y1439">
        <f t="shared" si="726"/>
        <v>6.2</v>
      </c>
      <c r="Z1439">
        <f t="shared" si="727"/>
        <v>6.6</v>
      </c>
      <c r="AA1439">
        <f t="shared" si="728"/>
        <v>7</v>
      </c>
      <c r="AB1439">
        <f t="shared" si="729"/>
        <v>7.4</v>
      </c>
      <c r="AC1439">
        <f t="shared" si="730"/>
        <v>7.8</v>
      </c>
      <c r="AD1439">
        <f t="shared" si="731"/>
        <v>8.1999999999999993</v>
      </c>
      <c r="AE1439">
        <f t="shared" si="732"/>
        <v>8.6</v>
      </c>
      <c r="AF1439">
        <f t="shared" si="733"/>
        <v>9</v>
      </c>
      <c r="AG1439">
        <f t="shared" si="734"/>
        <v>9.4</v>
      </c>
    </row>
    <row r="1440" spans="1:33" x14ac:dyDescent="0.25">
      <c r="A1440">
        <f t="shared" si="735"/>
        <v>1437</v>
      </c>
      <c r="B1440">
        <f t="shared" si="708"/>
        <v>-0.73370959561134907</v>
      </c>
      <c r="C1440" s="1">
        <f t="shared" si="704"/>
        <v>2.9937499999999999E-2</v>
      </c>
      <c r="D1440">
        <f t="shared" si="709"/>
        <v>-0.73370959561134907</v>
      </c>
      <c r="E1440" s="1">
        <f t="shared" si="705"/>
        <v>-17.196318647140995</v>
      </c>
      <c r="F1440" t="s">
        <v>43</v>
      </c>
      <c r="G1440">
        <f t="shared" si="710"/>
        <v>0</v>
      </c>
      <c r="H1440">
        <f t="shared" si="711"/>
        <v>-150</v>
      </c>
      <c r="I1440" s="4">
        <f t="shared" si="712"/>
        <v>-150</v>
      </c>
      <c r="J1440" s="3">
        <f t="shared" si="713"/>
        <v>-150</v>
      </c>
      <c r="K1440" s="4">
        <f t="shared" si="706"/>
        <v>-100</v>
      </c>
      <c r="L1440" s="3">
        <f t="shared" si="707"/>
        <v>-100</v>
      </c>
      <c r="M1440">
        <f t="shared" si="714"/>
        <v>-0.73370959561134907</v>
      </c>
      <c r="N1440">
        <f t="shared" si="715"/>
        <v>4.5771904890894444E-2</v>
      </c>
      <c r="O1440">
        <f t="shared" si="716"/>
        <v>2.2000000000000002</v>
      </c>
      <c r="P1440">
        <f t="shared" si="717"/>
        <v>2.8042700274764698</v>
      </c>
      <c r="Q1440">
        <f t="shared" si="718"/>
        <v>3</v>
      </c>
      <c r="R1440">
        <f t="shared" si="719"/>
        <v>3.3895736590639434</v>
      </c>
      <c r="S1440">
        <f t="shared" si="720"/>
        <v>3.8</v>
      </c>
      <c r="T1440">
        <f t="shared" si="721"/>
        <v>4.1246858378883005</v>
      </c>
      <c r="U1440">
        <f t="shared" si="722"/>
        <v>4.5999999999999996</v>
      </c>
      <c r="V1440">
        <f t="shared" si="723"/>
        <v>5.1019889750690437</v>
      </c>
      <c r="W1440">
        <f t="shared" si="724"/>
        <v>5.4</v>
      </c>
      <c r="X1440">
        <f t="shared" si="725"/>
        <v>5.8</v>
      </c>
      <c r="Y1440">
        <f t="shared" si="726"/>
        <v>6.2</v>
      </c>
      <c r="Z1440">
        <f t="shared" si="727"/>
        <v>6.6</v>
      </c>
      <c r="AA1440">
        <f t="shared" si="728"/>
        <v>7</v>
      </c>
      <c r="AB1440">
        <f t="shared" si="729"/>
        <v>7.4</v>
      </c>
      <c r="AC1440">
        <f t="shared" si="730"/>
        <v>7.8</v>
      </c>
      <c r="AD1440">
        <f t="shared" si="731"/>
        <v>8.1999999999999993</v>
      </c>
      <c r="AE1440">
        <f t="shared" si="732"/>
        <v>8.6</v>
      </c>
      <c r="AF1440">
        <f t="shared" si="733"/>
        <v>9</v>
      </c>
      <c r="AG1440">
        <f t="shared" si="734"/>
        <v>9.4</v>
      </c>
    </row>
    <row r="1441" spans="1:33" x14ac:dyDescent="0.25">
      <c r="A1441">
        <f t="shared" si="735"/>
        <v>1438</v>
      </c>
      <c r="B1441">
        <f t="shared" si="708"/>
        <v>-0.7339013792701623</v>
      </c>
      <c r="C1441" s="1">
        <f t="shared" si="704"/>
        <v>2.9958333333333333E-2</v>
      </c>
      <c r="D1441">
        <f t="shared" si="709"/>
        <v>-0.7339013792701623</v>
      </c>
      <c r="E1441" s="1">
        <f t="shared" si="705"/>
        <v>-17.200813576644428</v>
      </c>
      <c r="F1441" t="s">
        <v>43</v>
      </c>
      <c r="G1441">
        <f t="shared" si="710"/>
        <v>0</v>
      </c>
      <c r="H1441">
        <f t="shared" si="711"/>
        <v>-150</v>
      </c>
      <c r="I1441" s="4">
        <f t="shared" si="712"/>
        <v>-150</v>
      </c>
      <c r="J1441" s="3">
        <f t="shared" si="713"/>
        <v>-150</v>
      </c>
      <c r="K1441" s="4">
        <f t="shared" si="706"/>
        <v>-100</v>
      </c>
      <c r="L1441" s="3">
        <f t="shared" si="707"/>
        <v>-100</v>
      </c>
      <c r="M1441">
        <f t="shared" si="714"/>
        <v>-0.7339013792701623</v>
      </c>
      <c r="N1441">
        <f t="shared" si="715"/>
        <v>4.4858831694229218E-2</v>
      </c>
      <c r="O1441">
        <f t="shared" si="716"/>
        <v>2.2000000000000002</v>
      </c>
      <c r="P1441">
        <f t="shared" si="717"/>
        <v>2.8066857372544298</v>
      </c>
      <c r="Q1441">
        <f t="shared" si="718"/>
        <v>3</v>
      </c>
      <c r="R1441">
        <f t="shared" si="719"/>
        <v>3.3865112160872672</v>
      </c>
      <c r="S1441">
        <f t="shared" si="720"/>
        <v>3.8</v>
      </c>
      <c r="T1441">
        <f t="shared" si="721"/>
        <v>4.1273099796367001</v>
      </c>
      <c r="U1441">
        <f t="shared" si="722"/>
        <v>4.5999999999999996</v>
      </c>
      <c r="V1441">
        <f t="shared" si="723"/>
        <v>5.1007328560572134</v>
      </c>
      <c r="W1441">
        <f t="shared" si="724"/>
        <v>5.4</v>
      </c>
      <c r="X1441">
        <f t="shared" si="725"/>
        <v>5.8</v>
      </c>
      <c r="Y1441">
        <f t="shared" si="726"/>
        <v>6.2</v>
      </c>
      <c r="Z1441">
        <f t="shared" si="727"/>
        <v>6.6</v>
      </c>
      <c r="AA1441">
        <f t="shared" si="728"/>
        <v>7</v>
      </c>
      <c r="AB1441">
        <f t="shared" si="729"/>
        <v>7.4</v>
      </c>
      <c r="AC1441">
        <f t="shared" si="730"/>
        <v>7.8</v>
      </c>
      <c r="AD1441">
        <f t="shared" si="731"/>
        <v>8.1999999999999993</v>
      </c>
      <c r="AE1441">
        <f t="shared" si="732"/>
        <v>8.6</v>
      </c>
      <c r="AF1441">
        <f t="shared" si="733"/>
        <v>9</v>
      </c>
      <c r="AG1441">
        <f t="shared" si="734"/>
        <v>9.4</v>
      </c>
    </row>
    <row r="1442" spans="1:33" x14ac:dyDescent="0.25">
      <c r="A1442">
        <f t="shared" si="735"/>
        <v>1439</v>
      </c>
      <c r="B1442">
        <f t="shared" si="708"/>
        <v>-0.73414177766902866</v>
      </c>
      <c r="C1442" s="1">
        <f t="shared" si="704"/>
        <v>2.9979166666666664E-2</v>
      </c>
      <c r="D1442">
        <f t="shared" si="709"/>
        <v>-0.73414177766902866</v>
      </c>
      <c r="E1442" s="1">
        <f t="shared" si="705"/>
        <v>-17.206447914117859</v>
      </c>
      <c r="F1442" t="s">
        <v>43</v>
      </c>
      <c r="G1442">
        <f t="shared" si="710"/>
        <v>0</v>
      </c>
      <c r="H1442">
        <f t="shared" si="711"/>
        <v>-150</v>
      </c>
      <c r="I1442" s="4">
        <f t="shared" si="712"/>
        <v>-150</v>
      </c>
      <c r="J1442" s="3">
        <f t="shared" si="713"/>
        <v>-150</v>
      </c>
      <c r="K1442" s="4">
        <f t="shared" si="706"/>
        <v>-100</v>
      </c>
      <c r="L1442" s="3">
        <f t="shared" si="707"/>
        <v>-100</v>
      </c>
      <c r="M1442">
        <f t="shared" si="714"/>
        <v>-0.73414177766902866</v>
      </c>
      <c r="N1442">
        <f t="shared" si="715"/>
        <v>4.3954748650003705E-2</v>
      </c>
      <c r="O1442">
        <f t="shared" si="716"/>
        <v>2.2000000000000002</v>
      </c>
      <c r="P1442">
        <f t="shared" si="717"/>
        <v>2.8090839384983806</v>
      </c>
      <c r="Q1442">
        <f t="shared" si="718"/>
        <v>3</v>
      </c>
      <c r="R1442">
        <f t="shared" si="719"/>
        <v>3.383451947090125</v>
      </c>
      <c r="S1442">
        <f t="shared" si="720"/>
        <v>3.8</v>
      </c>
      <c r="T1442">
        <f t="shared" si="721"/>
        <v>4.1299676452445295</v>
      </c>
      <c r="U1442">
        <f t="shared" si="722"/>
        <v>4.5999999999999996</v>
      </c>
      <c r="V1442">
        <f t="shared" si="723"/>
        <v>5.0993999428479313</v>
      </c>
      <c r="W1442">
        <f t="shared" si="724"/>
        <v>5.4</v>
      </c>
      <c r="X1442">
        <f t="shared" si="725"/>
        <v>5.8</v>
      </c>
      <c r="Y1442">
        <f t="shared" si="726"/>
        <v>6.2</v>
      </c>
      <c r="Z1442">
        <f t="shared" si="727"/>
        <v>6.6</v>
      </c>
      <c r="AA1442">
        <f t="shared" si="728"/>
        <v>7</v>
      </c>
      <c r="AB1442">
        <f t="shared" si="729"/>
        <v>7.4</v>
      </c>
      <c r="AC1442">
        <f t="shared" si="730"/>
        <v>7.8</v>
      </c>
      <c r="AD1442">
        <f t="shared" si="731"/>
        <v>8.1999999999999993</v>
      </c>
      <c r="AE1442">
        <f t="shared" si="732"/>
        <v>8.6</v>
      </c>
      <c r="AF1442">
        <f t="shared" si="733"/>
        <v>9</v>
      </c>
      <c r="AG1442">
        <f t="shared" si="734"/>
        <v>9.4</v>
      </c>
    </row>
    <row r="1443" spans="1:33" x14ac:dyDescent="0.25">
      <c r="A1443">
        <f t="shared" si="735"/>
        <v>1440</v>
      </c>
      <c r="B1443">
        <f t="shared" si="708"/>
        <v>-0.73443047512445303</v>
      </c>
      <c r="C1443" s="1">
        <f t="shared" si="704"/>
        <v>0.03</v>
      </c>
      <c r="D1443">
        <f t="shared" si="709"/>
        <v>-0.73443047512445303</v>
      </c>
      <c r="E1443" s="1">
        <f t="shared" si="705"/>
        <v>-17.213214260729369</v>
      </c>
      <c r="F1443" t="s">
        <v>43</v>
      </c>
      <c r="G1443">
        <f t="shared" si="710"/>
        <v>0</v>
      </c>
      <c r="H1443">
        <f t="shared" si="711"/>
        <v>-150</v>
      </c>
      <c r="I1443" s="4">
        <f t="shared" si="712"/>
        <v>-150</v>
      </c>
      <c r="J1443" s="3">
        <f t="shared" si="713"/>
        <v>-150</v>
      </c>
      <c r="K1443" s="4">
        <f t="shared" si="706"/>
        <v>-100</v>
      </c>
      <c r="L1443" s="3">
        <f t="shared" si="707"/>
        <v>-100</v>
      </c>
      <c r="M1443">
        <f t="shared" si="714"/>
        <v>-0.73443047512445303</v>
      </c>
      <c r="N1443">
        <f t="shared" si="715"/>
        <v>4.3059664267791176E-2</v>
      </c>
      <c r="O1443">
        <f t="shared" si="716"/>
        <v>2.2000000000000002</v>
      </c>
      <c r="P1443">
        <f t="shared" si="717"/>
        <v>2.8114644280545487</v>
      </c>
      <c r="Q1443">
        <f t="shared" si="718"/>
        <v>3</v>
      </c>
      <c r="R1443">
        <f t="shared" si="719"/>
        <v>3.3803965719340878</v>
      </c>
      <c r="S1443">
        <f t="shared" si="720"/>
        <v>3.8</v>
      </c>
      <c r="T1443">
        <f t="shared" si="721"/>
        <v>4.1326576090248581</v>
      </c>
      <c r="U1443">
        <f t="shared" si="722"/>
        <v>4.5999999999999996</v>
      </c>
      <c r="V1443">
        <f t="shared" si="723"/>
        <v>5.0979912515942614</v>
      </c>
      <c r="W1443">
        <f t="shared" si="724"/>
        <v>5.4</v>
      </c>
      <c r="X1443">
        <f t="shared" si="725"/>
        <v>5.8</v>
      </c>
      <c r="Y1443">
        <f t="shared" si="726"/>
        <v>6.2</v>
      </c>
      <c r="Z1443">
        <f t="shared" si="727"/>
        <v>6.6</v>
      </c>
      <c r="AA1443">
        <f t="shared" si="728"/>
        <v>7</v>
      </c>
      <c r="AB1443">
        <f t="shared" si="729"/>
        <v>7.4</v>
      </c>
      <c r="AC1443">
        <f t="shared" si="730"/>
        <v>7.8</v>
      </c>
      <c r="AD1443">
        <f t="shared" si="731"/>
        <v>8.1999999999999993</v>
      </c>
      <c r="AE1443">
        <f t="shared" si="732"/>
        <v>8.6</v>
      </c>
      <c r="AF1443">
        <f t="shared" si="733"/>
        <v>9</v>
      </c>
      <c r="AG1443">
        <f t="shared" si="734"/>
        <v>9.4</v>
      </c>
    </row>
    <row r="1444" spans="1:33" x14ac:dyDescent="0.25">
      <c r="A1444">
        <f t="shared" si="735"/>
        <v>1441</v>
      </c>
      <c r="B1444">
        <f t="shared" si="708"/>
        <v>-0.73476711257930483</v>
      </c>
      <c r="C1444" s="1">
        <f t="shared" si="704"/>
        <v>3.0020833333333333E-2</v>
      </c>
      <c r="D1444">
        <f t="shared" si="709"/>
        <v>-0.73476711257930483</v>
      </c>
      <c r="E1444" s="1">
        <f t="shared" si="705"/>
        <v>-17.221104201077456</v>
      </c>
      <c r="F1444" t="s">
        <v>43</v>
      </c>
      <c r="G1444">
        <f t="shared" si="710"/>
        <v>0</v>
      </c>
      <c r="H1444">
        <f t="shared" si="711"/>
        <v>-150</v>
      </c>
      <c r="I1444" s="4">
        <f t="shared" si="712"/>
        <v>-150</v>
      </c>
      <c r="J1444" s="3">
        <f t="shared" si="713"/>
        <v>-150</v>
      </c>
      <c r="K1444" s="4">
        <f t="shared" si="706"/>
        <v>-100</v>
      </c>
      <c r="L1444" s="3">
        <f t="shared" si="707"/>
        <v>-100</v>
      </c>
      <c r="M1444">
        <f t="shared" si="714"/>
        <v>-0.73476711257930483</v>
      </c>
      <c r="N1444">
        <f t="shared" si="715"/>
        <v>4.2173586972466981E-2</v>
      </c>
      <c r="O1444">
        <f t="shared" si="716"/>
        <v>2.2000000000000002</v>
      </c>
      <c r="P1444">
        <f t="shared" si="717"/>
        <v>2.8138270042695277</v>
      </c>
      <c r="Q1444">
        <f t="shared" si="718"/>
        <v>3</v>
      </c>
      <c r="R1444">
        <f t="shared" si="719"/>
        <v>3.3773458095644866</v>
      </c>
      <c r="S1444">
        <f t="shared" si="720"/>
        <v>3.8</v>
      </c>
      <c r="T1444">
        <f t="shared" si="721"/>
        <v>4.1353786303951763</v>
      </c>
      <c r="U1444">
        <f t="shared" si="722"/>
        <v>4.5999999999999996</v>
      </c>
      <c r="V1444">
        <f t="shared" si="723"/>
        <v>5.0965078562190378</v>
      </c>
      <c r="W1444">
        <f t="shared" si="724"/>
        <v>5.4</v>
      </c>
      <c r="X1444">
        <f t="shared" si="725"/>
        <v>5.8</v>
      </c>
      <c r="Y1444">
        <f t="shared" si="726"/>
        <v>6.2</v>
      </c>
      <c r="Z1444">
        <f t="shared" si="727"/>
        <v>6.6</v>
      </c>
      <c r="AA1444">
        <f t="shared" si="728"/>
        <v>7</v>
      </c>
      <c r="AB1444">
        <f t="shared" si="729"/>
        <v>7.4</v>
      </c>
      <c r="AC1444">
        <f t="shared" si="730"/>
        <v>7.8</v>
      </c>
      <c r="AD1444">
        <f t="shared" si="731"/>
        <v>8.1999999999999993</v>
      </c>
      <c r="AE1444">
        <f t="shared" si="732"/>
        <v>8.6</v>
      </c>
      <c r="AF1444">
        <f t="shared" si="733"/>
        <v>9</v>
      </c>
      <c r="AG1444">
        <f t="shared" si="734"/>
        <v>9.4</v>
      </c>
    </row>
    <row r="1445" spans="1:33" x14ac:dyDescent="0.25">
      <c r="A1445">
        <f t="shared" si="735"/>
        <v>1442</v>
      </c>
      <c r="B1445">
        <f t="shared" si="708"/>
        <v>-0.73515128800155405</v>
      </c>
      <c r="C1445" s="1">
        <f t="shared" si="704"/>
        <v>3.0041666666666664E-2</v>
      </c>
      <c r="D1445">
        <f t="shared" si="709"/>
        <v>-0.73515128800155405</v>
      </c>
      <c r="E1445" s="1">
        <f t="shared" si="705"/>
        <v>-17.230108312536423</v>
      </c>
      <c r="F1445" t="s">
        <v>43</v>
      </c>
      <c r="G1445">
        <f t="shared" si="710"/>
        <v>0</v>
      </c>
      <c r="H1445">
        <f t="shared" si="711"/>
        <v>-150</v>
      </c>
      <c r="I1445" s="4">
        <f t="shared" si="712"/>
        <v>-150</v>
      </c>
      <c r="J1445" s="3">
        <f t="shared" si="713"/>
        <v>-150</v>
      </c>
      <c r="K1445" s="4">
        <f t="shared" si="706"/>
        <v>-100</v>
      </c>
      <c r="L1445" s="3">
        <f t="shared" si="707"/>
        <v>-100</v>
      </c>
      <c r="M1445">
        <f t="shared" si="714"/>
        <v>-0.73515128800155405</v>
      </c>
      <c r="N1445">
        <f t="shared" si="715"/>
        <v>4.1296525104128512E-2</v>
      </c>
      <c r="O1445">
        <f t="shared" si="716"/>
        <v>2.2000000000000002</v>
      </c>
      <c r="P1445">
        <f t="shared" si="717"/>
        <v>2.8161714670073703</v>
      </c>
      <c r="Q1445">
        <f t="shared" si="718"/>
        <v>3</v>
      </c>
      <c r="R1445">
        <f t="shared" si="719"/>
        <v>3.3743003778412417</v>
      </c>
      <c r="S1445">
        <f t="shared" si="720"/>
        <v>3.8</v>
      </c>
      <c r="T1445">
        <f t="shared" si="721"/>
        <v>4.1381294544495502</v>
      </c>
      <c r="U1445">
        <f t="shared" si="722"/>
        <v>4.5999999999999996</v>
      </c>
      <c r="V1445">
        <f t="shared" si="723"/>
        <v>5.0949508875961556</v>
      </c>
      <c r="W1445">
        <f t="shared" si="724"/>
        <v>5.4</v>
      </c>
      <c r="X1445">
        <f t="shared" si="725"/>
        <v>5.8</v>
      </c>
      <c r="Y1445">
        <f t="shared" si="726"/>
        <v>6.2</v>
      </c>
      <c r="Z1445">
        <f t="shared" si="727"/>
        <v>6.6</v>
      </c>
      <c r="AA1445">
        <f t="shared" si="728"/>
        <v>7</v>
      </c>
      <c r="AB1445">
        <f t="shared" si="729"/>
        <v>7.4</v>
      </c>
      <c r="AC1445">
        <f t="shared" si="730"/>
        <v>7.8</v>
      </c>
      <c r="AD1445">
        <f t="shared" si="731"/>
        <v>8.1999999999999993</v>
      </c>
      <c r="AE1445">
        <f t="shared" si="732"/>
        <v>8.6</v>
      </c>
      <c r="AF1445">
        <f t="shared" si="733"/>
        <v>9</v>
      </c>
      <c r="AG1445">
        <f t="shared" si="734"/>
        <v>9.4</v>
      </c>
    </row>
    <row r="1446" spans="1:33" x14ac:dyDescent="0.25">
      <c r="A1446">
        <f t="shared" si="735"/>
        <v>1443</v>
      </c>
      <c r="B1446">
        <f t="shared" si="708"/>
        <v>-0.7355825568196942</v>
      </c>
      <c r="C1446" s="1">
        <f t="shared" si="704"/>
        <v>3.0062499999999999E-2</v>
      </c>
      <c r="D1446">
        <f t="shared" si="709"/>
        <v>-0.7355825568196942</v>
      </c>
      <c r="E1446" s="1">
        <f t="shared" si="705"/>
        <v>-17.240216175461583</v>
      </c>
      <c r="F1446" t="s">
        <v>43</v>
      </c>
      <c r="G1446">
        <f t="shared" si="710"/>
        <v>0</v>
      </c>
      <c r="H1446">
        <f t="shared" si="711"/>
        <v>-150</v>
      </c>
      <c r="I1446" s="4">
        <f t="shared" si="712"/>
        <v>-150</v>
      </c>
      <c r="J1446" s="3">
        <f t="shared" si="713"/>
        <v>-150</v>
      </c>
      <c r="K1446" s="4">
        <f t="shared" si="706"/>
        <v>-100</v>
      </c>
      <c r="L1446" s="3">
        <f t="shared" si="707"/>
        <v>-100</v>
      </c>
      <c r="M1446">
        <f t="shared" si="714"/>
        <v>-0.7355825568196942</v>
      </c>
      <c r="N1446">
        <f t="shared" si="715"/>
        <v>4.0428486918015483E-2</v>
      </c>
      <c r="O1446">
        <f t="shared" si="716"/>
        <v>2.2000000000000002</v>
      </c>
      <c r="P1446">
        <f t="shared" si="717"/>
        <v>2.8184976176665382</v>
      </c>
      <c r="Q1446">
        <f t="shared" si="718"/>
        <v>3</v>
      </c>
      <c r="R1446">
        <f t="shared" si="719"/>
        <v>3.3712609933699405</v>
      </c>
      <c r="S1446">
        <f t="shared" si="720"/>
        <v>3.8</v>
      </c>
      <c r="T1446">
        <f t="shared" si="721"/>
        <v>4.1409088125373668</v>
      </c>
      <c r="U1446">
        <f t="shared" si="722"/>
        <v>4.5999999999999996</v>
      </c>
      <c r="V1446">
        <f t="shared" si="723"/>
        <v>5.093321532688444</v>
      </c>
      <c r="W1446">
        <f t="shared" si="724"/>
        <v>5.4</v>
      </c>
      <c r="X1446">
        <f t="shared" si="725"/>
        <v>5.8</v>
      </c>
      <c r="Y1446">
        <f t="shared" si="726"/>
        <v>6.2</v>
      </c>
      <c r="Z1446">
        <f t="shared" si="727"/>
        <v>6.6</v>
      </c>
      <c r="AA1446">
        <f t="shared" si="728"/>
        <v>7</v>
      </c>
      <c r="AB1446">
        <f t="shared" si="729"/>
        <v>7.4</v>
      </c>
      <c r="AC1446">
        <f t="shared" si="730"/>
        <v>7.8</v>
      </c>
      <c r="AD1446">
        <f t="shared" si="731"/>
        <v>8.1999999999999993</v>
      </c>
      <c r="AE1446">
        <f t="shared" si="732"/>
        <v>8.6</v>
      </c>
      <c r="AF1446">
        <f t="shared" si="733"/>
        <v>9</v>
      </c>
      <c r="AG1446">
        <f t="shared" si="734"/>
        <v>9.4</v>
      </c>
    </row>
    <row r="1447" spans="1:33" x14ac:dyDescent="0.25">
      <c r="A1447">
        <f t="shared" si="735"/>
        <v>1444</v>
      </c>
      <c r="B1447">
        <f t="shared" si="708"/>
        <v>-0.73606043239441177</v>
      </c>
      <c r="C1447" s="1">
        <f t="shared" si="704"/>
        <v>3.0083333333333333E-2</v>
      </c>
      <c r="D1447">
        <f t="shared" si="709"/>
        <v>-0.73606043239441177</v>
      </c>
      <c r="E1447" s="1">
        <f t="shared" si="705"/>
        <v>-17.251416384244028</v>
      </c>
      <c r="F1447" t="s">
        <v>43</v>
      </c>
      <c r="G1447">
        <f t="shared" si="710"/>
        <v>0</v>
      </c>
      <c r="H1447">
        <f t="shared" si="711"/>
        <v>-150</v>
      </c>
      <c r="I1447" s="4">
        <f t="shared" si="712"/>
        <v>-150</v>
      </c>
      <c r="J1447" s="3">
        <f t="shared" si="713"/>
        <v>-150</v>
      </c>
      <c r="K1447" s="4">
        <f t="shared" si="706"/>
        <v>-100</v>
      </c>
      <c r="L1447" s="3">
        <f t="shared" si="707"/>
        <v>-100</v>
      </c>
      <c r="M1447">
        <f t="shared" si="714"/>
        <v>-0.73606043239441177</v>
      </c>
      <c r="N1447">
        <f t="shared" si="715"/>
        <v>3.9569480584434324E-2</v>
      </c>
      <c r="O1447">
        <f t="shared" si="716"/>
        <v>2.2000000000000002</v>
      </c>
      <c r="P1447">
        <f t="shared" si="717"/>
        <v>2.8208052591967232</v>
      </c>
      <c r="Q1447">
        <f t="shared" si="718"/>
        <v>3</v>
      </c>
      <c r="R1447">
        <f t="shared" si="719"/>
        <v>3.3682283713332279</v>
      </c>
      <c r="S1447">
        <f t="shared" si="720"/>
        <v>3.8</v>
      </c>
      <c r="T1447">
        <f t="shared" si="721"/>
        <v>4.1437154228484214</v>
      </c>
      <c r="U1447">
        <f t="shared" si="722"/>
        <v>4.5999999999999996</v>
      </c>
      <c r="V1447">
        <f t="shared" si="723"/>
        <v>5.091621033642781</v>
      </c>
      <c r="W1447">
        <f t="shared" si="724"/>
        <v>5.4</v>
      </c>
      <c r="X1447">
        <f t="shared" si="725"/>
        <v>5.8</v>
      </c>
      <c r="Y1447">
        <f t="shared" si="726"/>
        <v>6.2</v>
      </c>
      <c r="Z1447">
        <f t="shared" si="727"/>
        <v>6.6</v>
      </c>
      <c r="AA1447">
        <f t="shared" si="728"/>
        <v>7</v>
      </c>
      <c r="AB1447">
        <f t="shared" si="729"/>
        <v>7.4</v>
      </c>
      <c r="AC1447">
        <f t="shared" si="730"/>
        <v>7.8</v>
      </c>
      <c r="AD1447">
        <f t="shared" si="731"/>
        <v>8.1999999999999993</v>
      </c>
      <c r="AE1447">
        <f t="shared" si="732"/>
        <v>8.6</v>
      </c>
      <c r="AF1447">
        <f t="shared" si="733"/>
        <v>9</v>
      </c>
      <c r="AG1447">
        <f t="shared" si="734"/>
        <v>9.4</v>
      </c>
    </row>
    <row r="1448" spans="1:33" x14ac:dyDescent="0.25">
      <c r="A1448">
        <f t="shared" si="735"/>
        <v>1445</v>
      </c>
      <c r="B1448">
        <f t="shared" si="708"/>
        <v>-0.73658438652605951</v>
      </c>
      <c r="C1448" s="1">
        <f t="shared" si="704"/>
        <v>3.0104166666666664E-2</v>
      </c>
      <c r="D1448">
        <f t="shared" si="709"/>
        <v>-0.73658438652605951</v>
      </c>
      <c r="E1448" s="1">
        <f t="shared" si="705"/>
        <v>-17.263696559204519</v>
      </c>
      <c r="F1448" t="s">
        <v>43</v>
      </c>
      <c r="G1448">
        <f t="shared" si="710"/>
        <v>0</v>
      </c>
      <c r="H1448">
        <f t="shared" si="711"/>
        <v>-150</v>
      </c>
      <c r="I1448" s="4">
        <f t="shared" si="712"/>
        <v>-150</v>
      </c>
      <c r="J1448" s="3">
        <f t="shared" si="713"/>
        <v>-150</v>
      </c>
      <c r="K1448" s="4">
        <f t="shared" si="706"/>
        <v>-100</v>
      </c>
      <c r="L1448" s="3">
        <f t="shared" si="707"/>
        <v>-100</v>
      </c>
      <c r="M1448">
        <f t="shared" si="714"/>
        <v>-0.73658438652605951</v>
      </c>
      <c r="N1448">
        <f t="shared" si="715"/>
        <v>3.8719514188679471E-2</v>
      </c>
      <c r="O1448">
        <f t="shared" si="716"/>
        <v>2.2000000000000002</v>
      </c>
      <c r="P1448">
        <f t="shared" si="717"/>
        <v>2.8230941961155454</v>
      </c>
      <c r="Q1448">
        <f t="shared" si="718"/>
        <v>3</v>
      </c>
      <c r="R1448">
        <f t="shared" si="719"/>
        <v>3.3652032253225075</v>
      </c>
      <c r="S1448">
        <f t="shared" si="720"/>
        <v>3.8</v>
      </c>
      <c r="T1448">
        <f t="shared" si="721"/>
        <v>4.1465479910040779</v>
      </c>
      <c r="U1448">
        <f t="shared" si="722"/>
        <v>4.5999999999999996</v>
      </c>
      <c r="V1448">
        <f t="shared" si="723"/>
        <v>5.089850686843131</v>
      </c>
      <c r="W1448">
        <f t="shared" si="724"/>
        <v>5.4</v>
      </c>
      <c r="X1448">
        <f t="shared" si="725"/>
        <v>5.8</v>
      </c>
      <c r="Y1448">
        <f t="shared" si="726"/>
        <v>6.2</v>
      </c>
      <c r="Z1448">
        <f t="shared" si="727"/>
        <v>6.6</v>
      </c>
      <c r="AA1448">
        <f t="shared" si="728"/>
        <v>7</v>
      </c>
      <c r="AB1448">
        <f t="shared" si="729"/>
        <v>7.4</v>
      </c>
      <c r="AC1448">
        <f t="shared" si="730"/>
        <v>7.8</v>
      </c>
      <c r="AD1448">
        <f t="shared" si="731"/>
        <v>8.1999999999999993</v>
      </c>
      <c r="AE1448">
        <f t="shared" si="732"/>
        <v>8.6</v>
      </c>
      <c r="AF1448">
        <f t="shared" si="733"/>
        <v>9</v>
      </c>
      <c r="AG1448">
        <f t="shared" si="734"/>
        <v>9.4</v>
      </c>
    </row>
    <row r="1449" spans="1:33" x14ac:dyDescent="0.25">
      <c r="A1449">
        <f t="shared" si="735"/>
        <v>1446</v>
      </c>
      <c r="B1449">
        <f t="shared" si="708"/>
        <v>-0.73715384999743594</v>
      </c>
      <c r="C1449" s="1">
        <f t="shared" si="704"/>
        <v>3.0124999999999999E-2</v>
      </c>
      <c r="D1449">
        <f t="shared" si="709"/>
        <v>-0.73715384999743594</v>
      </c>
      <c r="E1449" s="1">
        <f t="shared" si="705"/>
        <v>-17.277043359314906</v>
      </c>
      <c r="F1449" t="s">
        <v>43</v>
      </c>
      <c r="G1449">
        <f t="shared" si="710"/>
        <v>0</v>
      </c>
      <c r="H1449">
        <f t="shared" si="711"/>
        <v>-150</v>
      </c>
      <c r="I1449" s="4">
        <f t="shared" si="712"/>
        <v>-150</v>
      </c>
      <c r="J1449" s="3">
        <f t="shared" si="713"/>
        <v>-150</v>
      </c>
      <c r="K1449" s="4">
        <f t="shared" si="706"/>
        <v>-100</v>
      </c>
      <c r="L1449" s="3">
        <f t="shared" si="707"/>
        <v>-100</v>
      </c>
      <c r="M1449">
        <f t="shared" si="714"/>
        <v>-0.73715384999743594</v>
      </c>
      <c r="N1449">
        <f t="shared" si="715"/>
        <v>3.787859573095842E-2</v>
      </c>
      <c r="O1449">
        <f t="shared" si="716"/>
        <v>2.2000000000000002</v>
      </c>
      <c r="P1449">
        <f t="shared" si="717"/>
        <v>2.8253642345251051</v>
      </c>
      <c r="Q1449">
        <f t="shared" si="718"/>
        <v>3</v>
      </c>
      <c r="R1449">
        <f t="shared" si="719"/>
        <v>3.3621862671700384</v>
      </c>
      <c r="S1449">
        <f t="shared" si="720"/>
        <v>3.8</v>
      </c>
      <c r="T1449">
        <f t="shared" si="721"/>
        <v>4.1494052106542156</v>
      </c>
      <c r="U1449">
        <f t="shared" si="722"/>
        <v>4.5999999999999996</v>
      </c>
      <c r="V1449">
        <f t="shared" si="723"/>
        <v>5.0880118419222455</v>
      </c>
      <c r="W1449">
        <f t="shared" si="724"/>
        <v>5.4</v>
      </c>
      <c r="X1449">
        <f t="shared" si="725"/>
        <v>5.8</v>
      </c>
      <c r="Y1449">
        <f t="shared" si="726"/>
        <v>6.2</v>
      </c>
      <c r="Z1449">
        <f t="shared" si="727"/>
        <v>6.6</v>
      </c>
      <c r="AA1449">
        <f t="shared" si="728"/>
        <v>7</v>
      </c>
      <c r="AB1449">
        <f t="shared" si="729"/>
        <v>7.4</v>
      </c>
      <c r="AC1449">
        <f t="shared" si="730"/>
        <v>7.8</v>
      </c>
      <c r="AD1449">
        <f t="shared" si="731"/>
        <v>8.1999999999999993</v>
      </c>
      <c r="AE1449">
        <f t="shared" si="732"/>
        <v>8.6</v>
      </c>
      <c r="AF1449">
        <f t="shared" si="733"/>
        <v>9</v>
      </c>
      <c r="AG1449">
        <f t="shared" si="734"/>
        <v>9.4</v>
      </c>
    </row>
    <row r="1450" spans="1:33" x14ac:dyDescent="0.25">
      <c r="A1450">
        <f t="shared" si="735"/>
        <v>1447</v>
      </c>
      <c r="B1450">
        <f t="shared" si="708"/>
        <v>-0.73776821315135421</v>
      </c>
      <c r="C1450" s="1">
        <f t="shared" si="704"/>
        <v>3.0145833333333334E-2</v>
      </c>
      <c r="D1450">
        <f t="shared" si="709"/>
        <v>-0.73776821315135421</v>
      </c>
      <c r="E1450" s="1">
        <f t="shared" si="705"/>
        <v>-17.291442495734863</v>
      </c>
      <c r="F1450" t="s">
        <v>43</v>
      </c>
      <c r="G1450">
        <f t="shared" si="710"/>
        <v>0</v>
      </c>
      <c r="H1450">
        <f t="shared" si="711"/>
        <v>-150</v>
      </c>
      <c r="I1450" s="4">
        <f t="shared" si="712"/>
        <v>-150</v>
      </c>
      <c r="J1450" s="3">
        <f t="shared" si="713"/>
        <v>-150</v>
      </c>
      <c r="K1450" s="4">
        <f t="shared" si="706"/>
        <v>-100</v>
      </c>
      <c r="L1450" s="3">
        <f t="shared" si="707"/>
        <v>-100</v>
      </c>
      <c r="M1450">
        <f t="shared" si="714"/>
        <v>-0.73776821315135421</v>
      </c>
      <c r="N1450">
        <f t="shared" si="715"/>
        <v>3.7046733126316234E-2</v>
      </c>
      <c r="O1450">
        <f t="shared" si="716"/>
        <v>2.2000000000000002</v>
      </c>
      <c r="P1450">
        <f t="shared" si="717"/>
        <v>2.8276151821284157</v>
      </c>
      <c r="Q1450">
        <f t="shared" si="718"/>
        <v>3</v>
      </c>
      <c r="R1450">
        <f t="shared" si="719"/>
        <v>3.3591782067814369</v>
      </c>
      <c r="S1450">
        <f t="shared" si="720"/>
        <v>3.8</v>
      </c>
      <c r="T1450">
        <f t="shared" si="721"/>
        <v>4.1522857640797124</v>
      </c>
      <c r="U1450">
        <f t="shared" si="722"/>
        <v>4.5999999999999996</v>
      </c>
      <c r="V1450">
        <f t="shared" si="723"/>
        <v>5.0861059007327638</v>
      </c>
      <c r="W1450">
        <f t="shared" si="724"/>
        <v>5.4</v>
      </c>
      <c r="X1450">
        <f t="shared" si="725"/>
        <v>5.8</v>
      </c>
      <c r="Y1450">
        <f t="shared" si="726"/>
        <v>6.2</v>
      </c>
      <c r="Z1450">
        <f t="shared" si="727"/>
        <v>6.6</v>
      </c>
      <c r="AA1450">
        <f t="shared" si="728"/>
        <v>7</v>
      </c>
      <c r="AB1450">
        <f t="shared" si="729"/>
        <v>7.4</v>
      </c>
      <c r="AC1450">
        <f t="shared" si="730"/>
        <v>7.8</v>
      </c>
      <c r="AD1450">
        <f t="shared" si="731"/>
        <v>8.1999999999999993</v>
      </c>
      <c r="AE1450">
        <f t="shared" si="732"/>
        <v>8.6</v>
      </c>
      <c r="AF1450">
        <f t="shared" si="733"/>
        <v>9</v>
      </c>
      <c r="AG1450">
        <f t="shared" si="734"/>
        <v>9.4</v>
      </c>
    </row>
    <row r="1451" spans="1:33" x14ac:dyDescent="0.25">
      <c r="A1451">
        <f t="shared" si="735"/>
        <v>1448</v>
      </c>
      <c r="B1451">
        <f t="shared" si="708"/>
        <v>-0.73842682650246794</v>
      </c>
      <c r="C1451" s="1">
        <f t="shared" si="704"/>
        <v>3.0166666666666665E-2</v>
      </c>
      <c r="D1451">
        <f t="shared" si="709"/>
        <v>-0.73842682650246794</v>
      </c>
      <c r="E1451" s="1">
        <f t="shared" si="705"/>
        <v>-17.306878746151593</v>
      </c>
      <c r="F1451" t="s">
        <v>43</v>
      </c>
      <c r="G1451">
        <f t="shared" si="710"/>
        <v>0</v>
      </c>
      <c r="H1451">
        <f t="shared" si="711"/>
        <v>-150</v>
      </c>
      <c r="I1451" s="4">
        <f t="shared" si="712"/>
        <v>-150</v>
      </c>
      <c r="J1451" s="3">
        <f t="shared" si="713"/>
        <v>-150</v>
      </c>
      <c r="K1451" s="4">
        <f t="shared" si="706"/>
        <v>-100</v>
      </c>
      <c r="L1451" s="3">
        <f t="shared" si="707"/>
        <v>-100</v>
      </c>
      <c r="M1451">
        <f t="shared" si="714"/>
        <v>-0.73842682650246794</v>
      </c>
      <c r="N1451">
        <f t="shared" si="715"/>
        <v>3.622393420456016E-2</v>
      </c>
      <c r="O1451">
        <f t="shared" si="716"/>
        <v>2.2000000000000002</v>
      </c>
      <c r="P1451">
        <f t="shared" si="717"/>
        <v>2.8298468482456887</v>
      </c>
      <c r="Q1451">
        <f t="shared" si="718"/>
        <v>3</v>
      </c>
      <c r="R1451">
        <f t="shared" si="719"/>
        <v>3.3561797519686265</v>
      </c>
      <c r="S1451">
        <f t="shared" si="720"/>
        <v>3.8</v>
      </c>
      <c r="T1451">
        <f t="shared" si="721"/>
        <v>4.1551883228001589</v>
      </c>
      <c r="U1451">
        <f t="shared" si="722"/>
        <v>4.5999999999999996</v>
      </c>
      <c r="V1451">
        <f t="shared" si="723"/>
        <v>5.0841343162784991</v>
      </c>
      <c r="W1451">
        <f t="shared" si="724"/>
        <v>5.4</v>
      </c>
      <c r="X1451">
        <f t="shared" si="725"/>
        <v>5.8</v>
      </c>
      <c r="Y1451">
        <f t="shared" si="726"/>
        <v>6.2</v>
      </c>
      <c r="Z1451">
        <f t="shared" si="727"/>
        <v>6.6</v>
      </c>
      <c r="AA1451">
        <f t="shared" si="728"/>
        <v>7</v>
      </c>
      <c r="AB1451">
        <f t="shared" si="729"/>
        <v>7.4</v>
      </c>
      <c r="AC1451">
        <f t="shared" si="730"/>
        <v>7.8</v>
      </c>
      <c r="AD1451">
        <f t="shared" si="731"/>
        <v>8.1999999999999993</v>
      </c>
      <c r="AE1451">
        <f t="shared" si="732"/>
        <v>8.6</v>
      </c>
      <c r="AF1451">
        <f t="shared" si="733"/>
        <v>9</v>
      </c>
      <c r="AG1451">
        <f t="shared" si="734"/>
        <v>9.4</v>
      </c>
    </row>
    <row r="1452" spans="1:33" x14ac:dyDescent="0.25">
      <c r="A1452">
        <f t="shared" si="735"/>
        <v>1449</v>
      </c>
      <c r="B1452">
        <f t="shared" si="708"/>
        <v>-0.73912900138276505</v>
      </c>
      <c r="C1452" s="1">
        <f t="shared" si="704"/>
        <v>3.0187499999999999E-2</v>
      </c>
      <c r="D1452">
        <f t="shared" si="709"/>
        <v>-0.73912900138276505</v>
      </c>
      <c r="E1452" s="1">
        <f t="shared" si="705"/>
        <v>-17.323335969908555</v>
      </c>
      <c r="F1452" t="s">
        <v>43</v>
      </c>
      <c r="G1452">
        <f t="shared" si="710"/>
        <v>0</v>
      </c>
      <c r="H1452">
        <f t="shared" si="711"/>
        <v>-150</v>
      </c>
      <c r="I1452" s="4">
        <f t="shared" si="712"/>
        <v>-150</v>
      </c>
      <c r="J1452" s="3">
        <f t="shared" si="713"/>
        <v>-150</v>
      </c>
      <c r="K1452" s="4">
        <f t="shared" si="706"/>
        <v>-100</v>
      </c>
      <c r="L1452" s="3">
        <f t="shared" si="707"/>
        <v>-100</v>
      </c>
      <c r="M1452">
        <f t="shared" si="714"/>
        <v>-0.73912900138276505</v>
      </c>
      <c r="N1452">
        <f t="shared" si="715"/>
        <v>3.5410206710187242E-2</v>
      </c>
      <c r="O1452">
        <f t="shared" si="716"/>
        <v>2.2000000000000002</v>
      </c>
      <c r="P1452">
        <f t="shared" si="717"/>
        <v>2.8320590438304878</v>
      </c>
      <c r="Q1452">
        <f t="shared" si="718"/>
        <v>3</v>
      </c>
      <c r="R1452">
        <f t="shared" si="719"/>
        <v>3.3531916082832911</v>
      </c>
      <c r="S1452">
        <f t="shared" si="720"/>
        <v>3.8</v>
      </c>
      <c r="T1452">
        <f t="shared" si="721"/>
        <v>4.1581115481865352</v>
      </c>
      <c r="U1452">
        <f t="shared" si="722"/>
        <v>4.5999999999999996</v>
      </c>
      <c r="V1452">
        <f t="shared" si="723"/>
        <v>5.0820985916067354</v>
      </c>
      <c r="W1452">
        <f t="shared" si="724"/>
        <v>5.4</v>
      </c>
      <c r="X1452">
        <f t="shared" si="725"/>
        <v>5.8</v>
      </c>
      <c r="Y1452">
        <f t="shared" si="726"/>
        <v>6.2</v>
      </c>
      <c r="Z1452">
        <f t="shared" si="727"/>
        <v>6.6</v>
      </c>
      <c r="AA1452">
        <f t="shared" si="728"/>
        <v>7</v>
      </c>
      <c r="AB1452">
        <f t="shared" si="729"/>
        <v>7.4</v>
      </c>
      <c r="AC1452">
        <f t="shared" si="730"/>
        <v>7.8</v>
      </c>
      <c r="AD1452">
        <f t="shared" si="731"/>
        <v>8.1999999999999993</v>
      </c>
      <c r="AE1452">
        <f t="shared" si="732"/>
        <v>8.6</v>
      </c>
      <c r="AF1452">
        <f t="shared" si="733"/>
        <v>9</v>
      </c>
      <c r="AG1452">
        <f t="shared" si="734"/>
        <v>9.4</v>
      </c>
    </row>
    <row r="1453" spans="1:33" x14ac:dyDescent="0.25">
      <c r="A1453">
        <f t="shared" si="735"/>
        <v>1450</v>
      </c>
      <c r="B1453">
        <f t="shared" si="708"/>
        <v>-0.73987401062013747</v>
      </c>
      <c r="C1453" s="1">
        <f t="shared" si="704"/>
        <v>3.0208333333333334E-2</v>
      </c>
      <c r="D1453">
        <f t="shared" si="709"/>
        <v>-0.73987401062013747</v>
      </c>
      <c r="E1453" s="1">
        <f t="shared" si="705"/>
        <v>-17.340797123909471</v>
      </c>
      <c r="F1453" t="s">
        <v>43</v>
      </c>
      <c r="G1453">
        <f t="shared" si="710"/>
        <v>0</v>
      </c>
      <c r="H1453">
        <f t="shared" si="711"/>
        <v>-150</v>
      </c>
      <c r="I1453" s="4">
        <f t="shared" si="712"/>
        <v>-150</v>
      </c>
      <c r="J1453" s="3">
        <f t="shared" si="713"/>
        <v>-150</v>
      </c>
      <c r="K1453" s="4">
        <f t="shared" si="706"/>
        <v>-100</v>
      </c>
      <c r="L1453" s="3">
        <f t="shared" si="707"/>
        <v>-100</v>
      </c>
      <c r="M1453">
        <f t="shared" si="714"/>
        <v>-0.73987401062013747</v>
      </c>
      <c r="N1453">
        <f t="shared" si="715"/>
        <v>3.4605558302310713E-2</v>
      </c>
      <c r="O1453">
        <f t="shared" si="716"/>
        <v>2.2000000000000002</v>
      </c>
      <c r="P1453">
        <f t="shared" si="717"/>
        <v>2.8342515814857414</v>
      </c>
      <c r="Q1453">
        <f t="shared" si="718"/>
        <v>3</v>
      </c>
      <c r="R1453">
        <f t="shared" si="719"/>
        <v>3.3502144788508565</v>
      </c>
      <c r="S1453">
        <f t="shared" si="720"/>
        <v>3.8</v>
      </c>
      <c r="T1453">
        <f t="shared" si="721"/>
        <v>4.1610540920785786</v>
      </c>
      <c r="U1453">
        <f t="shared" si="722"/>
        <v>4.5999999999999996</v>
      </c>
      <c r="V1453">
        <f t="shared" si="723"/>
        <v>5.0800002786623759</v>
      </c>
      <c r="W1453">
        <f t="shared" si="724"/>
        <v>5.4</v>
      </c>
      <c r="X1453">
        <f t="shared" si="725"/>
        <v>5.8</v>
      </c>
      <c r="Y1453">
        <f t="shared" si="726"/>
        <v>6.2</v>
      </c>
      <c r="Z1453">
        <f t="shared" si="727"/>
        <v>6.6</v>
      </c>
      <c r="AA1453">
        <f t="shared" si="728"/>
        <v>7</v>
      </c>
      <c r="AB1453">
        <f t="shared" si="729"/>
        <v>7.4</v>
      </c>
      <c r="AC1453">
        <f t="shared" si="730"/>
        <v>7.8</v>
      </c>
      <c r="AD1453">
        <f t="shared" si="731"/>
        <v>8.1999999999999993</v>
      </c>
      <c r="AE1453">
        <f t="shared" si="732"/>
        <v>8.6</v>
      </c>
      <c r="AF1453">
        <f t="shared" si="733"/>
        <v>9</v>
      </c>
      <c r="AG1453">
        <f t="shared" si="734"/>
        <v>9.4</v>
      </c>
    </row>
    <row r="1454" spans="1:33" x14ac:dyDescent="0.25">
      <c r="A1454">
        <f t="shared" si="735"/>
        <v>1451</v>
      </c>
      <c r="B1454">
        <f t="shared" si="708"/>
        <v>-0.74066108924941132</v>
      </c>
      <c r="C1454" s="1">
        <f t="shared" si="704"/>
        <v>3.0229166666666665E-2</v>
      </c>
      <c r="D1454">
        <f t="shared" si="709"/>
        <v>-0.74066108924941132</v>
      </c>
      <c r="E1454" s="1">
        <f t="shared" si="705"/>
        <v>-17.359244279283079</v>
      </c>
      <c r="F1454" t="s">
        <v>43</v>
      </c>
      <c r="G1454">
        <f t="shared" si="710"/>
        <v>0</v>
      </c>
      <c r="H1454">
        <f t="shared" si="711"/>
        <v>-150</v>
      </c>
      <c r="I1454" s="4">
        <f t="shared" si="712"/>
        <v>-150</v>
      </c>
      <c r="J1454" s="3">
        <f t="shared" si="713"/>
        <v>-150</v>
      </c>
      <c r="K1454" s="4">
        <f t="shared" si="706"/>
        <v>-100</v>
      </c>
      <c r="L1454" s="3">
        <f t="shared" si="707"/>
        <v>-100</v>
      </c>
      <c r="M1454">
        <f t="shared" si="714"/>
        <v>-0.74066108924941132</v>
      </c>
      <c r="N1454">
        <f t="shared" si="715"/>
        <v>3.3809996554587496E-2</v>
      </c>
      <c r="O1454">
        <f t="shared" si="716"/>
        <v>2.2000000000000002</v>
      </c>
      <c r="P1454">
        <f t="shared" si="717"/>
        <v>2.8364242754796214</v>
      </c>
      <c r="Q1454">
        <f t="shared" si="718"/>
        <v>3</v>
      </c>
      <c r="R1454">
        <f t="shared" si="719"/>
        <v>3.3472490642050334</v>
      </c>
      <c r="S1454">
        <f t="shared" si="720"/>
        <v>3.8</v>
      </c>
      <c r="T1454">
        <f t="shared" si="721"/>
        <v>4.1640145974065401</v>
      </c>
      <c r="U1454">
        <f t="shared" si="722"/>
        <v>4.5999999999999996</v>
      </c>
      <c r="V1454">
        <f t="shared" si="723"/>
        <v>5.0778409771048061</v>
      </c>
      <c r="W1454">
        <f t="shared" si="724"/>
        <v>5.4</v>
      </c>
      <c r="X1454">
        <f t="shared" si="725"/>
        <v>5.8</v>
      </c>
      <c r="Y1454">
        <f t="shared" si="726"/>
        <v>6.2</v>
      </c>
      <c r="Z1454">
        <f t="shared" si="727"/>
        <v>6.6</v>
      </c>
      <c r="AA1454">
        <f t="shared" si="728"/>
        <v>7</v>
      </c>
      <c r="AB1454">
        <f t="shared" si="729"/>
        <v>7.4</v>
      </c>
      <c r="AC1454">
        <f t="shared" si="730"/>
        <v>7.8</v>
      </c>
      <c r="AD1454">
        <f t="shared" si="731"/>
        <v>8.1999999999999993</v>
      </c>
      <c r="AE1454">
        <f t="shared" si="732"/>
        <v>8.6</v>
      </c>
      <c r="AF1454">
        <f t="shared" si="733"/>
        <v>9</v>
      </c>
      <c r="AG1454">
        <f t="shared" si="734"/>
        <v>9.4</v>
      </c>
    </row>
    <row r="1455" spans="1:33" x14ac:dyDescent="0.25">
      <c r="A1455">
        <f t="shared" si="735"/>
        <v>1452</v>
      </c>
      <c r="B1455">
        <f t="shared" si="708"/>
        <v>-0.74148943525515965</v>
      </c>
      <c r="C1455" s="1">
        <f t="shared" si="704"/>
        <v>3.0249999999999999E-2</v>
      </c>
      <c r="D1455">
        <f t="shared" si="709"/>
        <v>-0.74148943525515965</v>
      </c>
      <c r="E1455" s="1">
        <f t="shared" si="705"/>
        <v>-17.378658638792803</v>
      </c>
      <c r="F1455" t="s">
        <v>43</v>
      </c>
      <c r="G1455">
        <f t="shared" si="710"/>
        <v>0</v>
      </c>
      <c r="H1455">
        <f t="shared" si="711"/>
        <v>-150</v>
      </c>
      <c r="I1455" s="4">
        <f t="shared" si="712"/>
        <v>-150</v>
      </c>
      <c r="J1455" s="3">
        <f t="shared" si="713"/>
        <v>-150</v>
      </c>
      <c r="K1455" s="4">
        <f t="shared" si="706"/>
        <v>-100</v>
      </c>
      <c r="L1455" s="3">
        <f t="shared" si="707"/>
        <v>-100</v>
      </c>
      <c r="M1455">
        <f t="shared" si="714"/>
        <v>-0.74148943525515965</v>
      </c>
      <c r="N1455">
        <f t="shared" si="715"/>
        <v>3.3023528955147818E-2</v>
      </c>
      <c r="O1455">
        <f t="shared" si="716"/>
        <v>2.2000000000000002</v>
      </c>
      <c r="P1455">
        <f t="shared" si="717"/>
        <v>2.8385769417612732</v>
      </c>
      <c r="Q1455">
        <f t="shared" si="718"/>
        <v>3</v>
      </c>
      <c r="R1455">
        <f t="shared" si="719"/>
        <v>3.3442960621229894</v>
      </c>
      <c r="S1455">
        <f t="shared" si="720"/>
        <v>3.8</v>
      </c>
      <c r="T1455">
        <f t="shared" si="721"/>
        <v>4.1669916988170472</v>
      </c>
      <c r="U1455">
        <f t="shared" si="722"/>
        <v>4.5999999999999996</v>
      </c>
      <c r="V1455">
        <f t="shared" si="723"/>
        <v>5.0756223330883836</v>
      </c>
      <c r="W1455">
        <f t="shared" si="724"/>
        <v>5.4</v>
      </c>
      <c r="X1455">
        <f t="shared" si="725"/>
        <v>5.8</v>
      </c>
      <c r="Y1455">
        <f t="shared" si="726"/>
        <v>6.2</v>
      </c>
      <c r="Z1455">
        <f t="shared" si="727"/>
        <v>6.6</v>
      </c>
      <c r="AA1455">
        <f t="shared" si="728"/>
        <v>7</v>
      </c>
      <c r="AB1455">
        <f t="shared" si="729"/>
        <v>7.4</v>
      </c>
      <c r="AC1455">
        <f t="shared" si="730"/>
        <v>7.8</v>
      </c>
      <c r="AD1455">
        <f t="shared" si="731"/>
        <v>8.1999999999999993</v>
      </c>
      <c r="AE1455">
        <f t="shared" si="732"/>
        <v>8.6</v>
      </c>
      <c r="AF1455">
        <f t="shared" si="733"/>
        <v>9</v>
      </c>
      <c r="AG1455">
        <f t="shared" si="734"/>
        <v>9.4</v>
      </c>
    </row>
    <row r="1456" spans="1:33" x14ac:dyDescent="0.25">
      <c r="A1456">
        <f t="shared" si="735"/>
        <v>1453</v>
      </c>
      <c r="B1456">
        <f t="shared" si="708"/>
        <v>-0.74235821034564098</v>
      </c>
      <c r="C1456" s="1">
        <f t="shared" si="704"/>
        <v>3.0270833333333334E-2</v>
      </c>
      <c r="D1456">
        <f t="shared" si="709"/>
        <v>-0.74235821034564098</v>
      </c>
      <c r="E1456" s="1">
        <f t="shared" si="705"/>
        <v>-17.399020554975959</v>
      </c>
      <c r="F1456" t="s">
        <v>43</v>
      </c>
      <c r="G1456">
        <f t="shared" si="710"/>
        <v>0</v>
      </c>
      <c r="H1456">
        <f t="shared" si="711"/>
        <v>-150</v>
      </c>
      <c r="I1456" s="4">
        <f t="shared" si="712"/>
        <v>-150</v>
      </c>
      <c r="J1456" s="3">
        <f t="shared" si="713"/>
        <v>-150</v>
      </c>
      <c r="K1456" s="4">
        <f t="shared" si="706"/>
        <v>-100</v>
      </c>
      <c r="L1456" s="3">
        <f t="shared" si="707"/>
        <v>-100</v>
      </c>
      <c r="M1456">
        <f t="shared" si="714"/>
        <v>-0.74235821034564098</v>
      </c>
      <c r="N1456">
        <f t="shared" si="715"/>
        <v>3.22461629065246E-2</v>
      </c>
      <c r="O1456">
        <f t="shared" si="716"/>
        <v>2.2000000000000002</v>
      </c>
      <c r="P1456">
        <f t="shared" si="717"/>
        <v>2.8407093979764046</v>
      </c>
      <c r="Q1456">
        <f t="shared" si="718"/>
        <v>3</v>
      </c>
      <c r="R1456">
        <f t="shared" si="719"/>
        <v>3.3413561674611483</v>
      </c>
      <c r="S1456">
        <f t="shared" si="720"/>
        <v>3.8</v>
      </c>
      <c r="T1456">
        <f t="shared" si="721"/>
        <v>4.1699840233027894</v>
      </c>
      <c r="U1456">
        <f t="shared" si="722"/>
        <v>4.5999999999999996</v>
      </c>
      <c r="V1456">
        <f t="shared" si="723"/>
        <v>5.0733460380074913</v>
      </c>
      <c r="W1456">
        <f t="shared" si="724"/>
        <v>5.4</v>
      </c>
      <c r="X1456">
        <f t="shared" si="725"/>
        <v>5.8</v>
      </c>
      <c r="Y1456">
        <f t="shared" si="726"/>
        <v>6.2</v>
      </c>
      <c r="Z1456">
        <f t="shared" si="727"/>
        <v>6.6</v>
      </c>
      <c r="AA1456">
        <f t="shared" si="728"/>
        <v>7</v>
      </c>
      <c r="AB1456">
        <f t="shared" si="729"/>
        <v>7.4</v>
      </c>
      <c r="AC1456">
        <f t="shared" si="730"/>
        <v>7.8</v>
      </c>
      <c r="AD1456">
        <f t="shared" si="731"/>
        <v>8.1999999999999993</v>
      </c>
      <c r="AE1456">
        <f t="shared" si="732"/>
        <v>8.6</v>
      </c>
      <c r="AF1456">
        <f t="shared" si="733"/>
        <v>9</v>
      </c>
      <c r="AG1456">
        <f t="shared" si="734"/>
        <v>9.4</v>
      </c>
    </row>
    <row r="1457" spans="1:33" x14ac:dyDescent="0.25">
      <c r="A1457">
        <f t="shared" si="735"/>
        <v>1454</v>
      </c>
      <c r="B1457">
        <f t="shared" si="708"/>
        <v>-0.74326654075715404</v>
      </c>
      <c r="C1457" s="1">
        <f t="shared" si="704"/>
        <v>3.0291666666666665E-2</v>
      </c>
      <c r="D1457">
        <f t="shared" si="709"/>
        <v>-0.74326654075715404</v>
      </c>
      <c r="E1457" s="1">
        <f t="shared" si="705"/>
        <v>-17.420309548995796</v>
      </c>
      <c r="F1457" t="s">
        <v>43</v>
      </c>
      <c r="G1457">
        <f t="shared" si="710"/>
        <v>0</v>
      </c>
      <c r="H1457">
        <f t="shared" si="711"/>
        <v>-150</v>
      </c>
      <c r="I1457" s="4">
        <f t="shared" si="712"/>
        <v>-150</v>
      </c>
      <c r="J1457" s="3">
        <f t="shared" si="713"/>
        <v>-150</v>
      </c>
      <c r="K1457" s="4">
        <f t="shared" si="706"/>
        <v>-100</v>
      </c>
      <c r="L1457" s="3">
        <f t="shared" si="707"/>
        <v>-100</v>
      </c>
      <c r="M1457">
        <f t="shared" si="714"/>
        <v>-0.74326654075715404</v>
      </c>
      <c r="N1457">
        <f t="shared" si="715"/>
        <v>3.1477905725582733E-2</v>
      </c>
      <c r="O1457">
        <f t="shared" si="716"/>
        <v>2.2000000000000002</v>
      </c>
      <c r="P1457">
        <f t="shared" si="717"/>
        <v>2.8428214634827418</v>
      </c>
      <c r="Q1457">
        <f t="shared" si="718"/>
        <v>3</v>
      </c>
      <c r="R1457">
        <f t="shared" si="719"/>
        <v>3.3384300719916928</v>
      </c>
      <c r="S1457">
        <f t="shared" si="720"/>
        <v>3.8</v>
      </c>
      <c r="T1457">
        <f t="shared" si="721"/>
        <v>4.1729901908357423</v>
      </c>
      <c r="U1457">
        <f t="shared" si="722"/>
        <v>4.5999999999999996</v>
      </c>
      <c r="V1457">
        <f t="shared" si="723"/>
        <v>5.0710138272070866</v>
      </c>
      <c r="W1457">
        <f t="shared" si="724"/>
        <v>5.4</v>
      </c>
      <c r="X1457">
        <f t="shared" si="725"/>
        <v>5.8</v>
      </c>
      <c r="Y1457">
        <f t="shared" si="726"/>
        <v>6.2</v>
      </c>
      <c r="Z1457">
        <f t="shared" si="727"/>
        <v>6.6</v>
      </c>
      <c r="AA1457">
        <f t="shared" si="728"/>
        <v>7</v>
      </c>
      <c r="AB1457">
        <f t="shared" si="729"/>
        <v>7.4</v>
      </c>
      <c r="AC1457">
        <f t="shared" si="730"/>
        <v>7.8</v>
      </c>
      <c r="AD1457">
        <f t="shared" si="731"/>
        <v>8.1999999999999993</v>
      </c>
      <c r="AE1457">
        <f t="shared" si="732"/>
        <v>8.6</v>
      </c>
      <c r="AF1457">
        <f t="shared" si="733"/>
        <v>9</v>
      </c>
      <c r="AG1457">
        <f t="shared" si="734"/>
        <v>9.4</v>
      </c>
    </row>
    <row r="1458" spans="1:33" x14ac:dyDescent="0.25">
      <c r="A1458">
        <f t="shared" si="735"/>
        <v>1455</v>
      </c>
      <c r="B1458">
        <f t="shared" si="708"/>
        <v>-0.74421351808807601</v>
      </c>
      <c r="C1458" s="1">
        <f t="shared" si="704"/>
        <v>3.0312499999999999E-2</v>
      </c>
      <c r="D1458">
        <f t="shared" si="709"/>
        <v>-0.74421351808807601</v>
      </c>
      <c r="E1458" s="1">
        <f t="shared" si="705"/>
        <v>-17.44250433018928</v>
      </c>
      <c r="F1458" t="s">
        <v>43</v>
      </c>
      <c r="G1458">
        <f t="shared" si="710"/>
        <v>0</v>
      </c>
      <c r="H1458">
        <f t="shared" si="711"/>
        <v>-150</v>
      </c>
      <c r="I1458" s="4">
        <f t="shared" si="712"/>
        <v>-150</v>
      </c>
      <c r="J1458" s="3">
        <f t="shared" si="713"/>
        <v>-150</v>
      </c>
      <c r="K1458" s="4">
        <f t="shared" si="706"/>
        <v>-100</v>
      </c>
      <c r="L1458" s="3">
        <f t="shared" si="707"/>
        <v>-100</v>
      </c>
      <c r="M1458">
        <f t="shared" si="714"/>
        <v>-0.74421351808807601</v>
      </c>
      <c r="N1458">
        <f t="shared" si="715"/>
        <v>3.071876464345169E-2</v>
      </c>
      <c r="O1458">
        <f t="shared" si="716"/>
        <v>2.2000000000000002</v>
      </c>
      <c r="P1458">
        <f t="shared" si="717"/>
        <v>2.8449129593653208</v>
      </c>
      <c r="Q1458">
        <f t="shared" si="718"/>
        <v>3</v>
      </c>
      <c r="R1458">
        <f t="shared" si="719"/>
        <v>3.3355184642397866</v>
      </c>
      <c r="S1458">
        <f t="shared" si="720"/>
        <v>3.8</v>
      </c>
      <c r="T1458">
        <f t="shared" si="721"/>
        <v>4.1760088150036099</v>
      </c>
      <c r="U1458">
        <f t="shared" si="722"/>
        <v>4.5999999999999996</v>
      </c>
      <c r="V1458">
        <f t="shared" si="723"/>
        <v>5.0686274786597565</v>
      </c>
      <c r="W1458">
        <f t="shared" si="724"/>
        <v>5.4</v>
      </c>
      <c r="X1458">
        <f t="shared" si="725"/>
        <v>5.8</v>
      </c>
      <c r="Y1458">
        <f t="shared" si="726"/>
        <v>6.2</v>
      </c>
      <c r="Z1458">
        <f t="shared" si="727"/>
        <v>6.6</v>
      </c>
      <c r="AA1458">
        <f t="shared" si="728"/>
        <v>7</v>
      </c>
      <c r="AB1458">
        <f t="shared" si="729"/>
        <v>7.4</v>
      </c>
      <c r="AC1458">
        <f t="shared" si="730"/>
        <v>7.8</v>
      </c>
      <c r="AD1458">
        <f t="shared" si="731"/>
        <v>8.1999999999999993</v>
      </c>
      <c r="AE1458">
        <f t="shared" si="732"/>
        <v>8.6</v>
      </c>
      <c r="AF1458">
        <f t="shared" si="733"/>
        <v>9</v>
      </c>
      <c r="AG1458">
        <f t="shared" si="734"/>
        <v>9.4</v>
      </c>
    </row>
    <row r="1459" spans="1:33" x14ac:dyDescent="0.25">
      <c r="A1459">
        <f t="shared" si="735"/>
        <v>1456</v>
      </c>
      <c r="B1459">
        <f t="shared" si="708"/>
        <v>-0.74519820016183069</v>
      </c>
      <c r="C1459" s="1">
        <f t="shared" si="704"/>
        <v>3.0333333333333334E-2</v>
      </c>
      <c r="D1459">
        <f t="shared" si="709"/>
        <v>-0.74519820016183069</v>
      </c>
      <c r="E1459" s="1">
        <f t="shared" si="705"/>
        <v>-17.465582816292908</v>
      </c>
      <c r="F1459" t="s">
        <v>43</v>
      </c>
      <c r="G1459">
        <f t="shared" si="710"/>
        <v>0</v>
      </c>
      <c r="H1459">
        <f t="shared" si="711"/>
        <v>-150</v>
      </c>
      <c r="I1459" s="4">
        <f t="shared" si="712"/>
        <v>-150</v>
      </c>
      <c r="J1459" s="3">
        <f t="shared" si="713"/>
        <v>-150</v>
      </c>
      <c r="K1459" s="4">
        <f t="shared" si="706"/>
        <v>-100</v>
      </c>
      <c r="L1459" s="3">
        <f t="shared" si="707"/>
        <v>-100</v>
      </c>
      <c r="M1459">
        <f t="shared" si="714"/>
        <v>-0.74519820016183069</v>
      </c>
      <c r="N1459">
        <f t="shared" si="715"/>
        <v>2.9968746805456026E-2</v>
      </c>
      <c r="O1459">
        <f t="shared" si="716"/>
        <v>2.2000000000000002</v>
      </c>
      <c r="P1459">
        <f t="shared" si="717"/>
        <v>2.8469837084516527</v>
      </c>
      <c r="Q1459">
        <f t="shared" si="718"/>
        <v>3</v>
      </c>
      <c r="R1459">
        <f t="shared" si="719"/>
        <v>3.332622029321556</v>
      </c>
      <c r="S1459">
        <f t="shared" si="720"/>
        <v>3.8</v>
      </c>
      <c r="T1459">
        <f t="shared" si="721"/>
        <v>4.1790385036492337</v>
      </c>
      <c r="U1459">
        <f t="shared" si="722"/>
        <v>4.5999999999999996</v>
      </c>
      <c r="V1459">
        <f t="shared" si="723"/>
        <v>5.0661888116102709</v>
      </c>
      <c r="W1459">
        <f t="shared" si="724"/>
        <v>5.4</v>
      </c>
      <c r="X1459">
        <f t="shared" si="725"/>
        <v>5.8</v>
      </c>
      <c r="Y1459">
        <f t="shared" si="726"/>
        <v>6.2</v>
      </c>
      <c r="Z1459">
        <f t="shared" si="727"/>
        <v>6.6</v>
      </c>
      <c r="AA1459">
        <f t="shared" si="728"/>
        <v>7</v>
      </c>
      <c r="AB1459">
        <f t="shared" si="729"/>
        <v>7.4</v>
      </c>
      <c r="AC1459">
        <f t="shared" si="730"/>
        <v>7.8</v>
      </c>
      <c r="AD1459">
        <f t="shared" si="731"/>
        <v>8.1999999999999993</v>
      </c>
      <c r="AE1459">
        <f t="shared" si="732"/>
        <v>8.6</v>
      </c>
      <c r="AF1459">
        <f t="shared" si="733"/>
        <v>9</v>
      </c>
      <c r="AG1459">
        <f t="shared" si="734"/>
        <v>9.4</v>
      </c>
    </row>
    <row r="1460" spans="1:33" x14ac:dyDescent="0.25">
      <c r="A1460">
        <f t="shared" si="735"/>
        <v>1457</v>
      </c>
      <c r="B1460">
        <f t="shared" si="708"/>
        <v>-0.74621961191802955</v>
      </c>
      <c r="C1460" s="1">
        <f t="shared" si="704"/>
        <v>3.0354166666666665E-2</v>
      </c>
      <c r="D1460">
        <f t="shared" si="709"/>
        <v>-0.74621961191802955</v>
      </c>
      <c r="E1460" s="1">
        <f t="shared" si="705"/>
        <v>-17.489522154328817</v>
      </c>
      <c r="F1460" t="s">
        <v>43</v>
      </c>
      <c r="G1460">
        <f t="shared" si="710"/>
        <v>0</v>
      </c>
      <c r="H1460">
        <f t="shared" si="711"/>
        <v>-150</v>
      </c>
      <c r="I1460" s="4">
        <f t="shared" si="712"/>
        <v>-150</v>
      </c>
      <c r="J1460" s="3">
        <f t="shared" si="713"/>
        <v>-150</v>
      </c>
      <c r="K1460" s="4">
        <f t="shared" si="706"/>
        <v>-100</v>
      </c>
      <c r="L1460" s="3">
        <f t="shared" si="707"/>
        <v>-100</v>
      </c>
      <c r="M1460">
        <f t="shared" si="714"/>
        <v>-0.74621961191802955</v>
      </c>
      <c r="N1460">
        <f t="shared" si="715"/>
        <v>2.922785927104965E-2</v>
      </c>
      <c r="O1460">
        <f t="shared" si="716"/>
        <v>2.2000000000000002</v>
      </c>
      <c r="P1460">
        <f t="shared" si="717"/>
        <v>2.8490335353267269</v>
      </c>
      <c r="Q1460">
        <f t="shared" si="718"/>
        <v>3</v>
      </c>
      <c r="R1460">
        <f t="shared" si="719"/>
        <v>3.3297414487828867</v>
      </c>
      <c r="S1460">
        <f t="shared" si="720"/>
        <v>3.8</v>
      </c>
      <c r="T1460">
        <f t="shared" si="721"/>
        <v>4.1820778595126367</v>
      </c>
      <c r="U1460">
        <f t="shared" si="722"/>
        <v>4.5999999999999996</v>
      </c>
      <c r="V1460">
        <f t="shared" si="723"/>
        <v>5.0636996851886709</v>
      </c>
      <c r="W1460">
        <f t="shared" si="724"/>
        <v>5.4</v>
      </c>
      <c r="X1460">
        <f t="shared" si="725"/>
        <v>5.8</v>
      </c>
      <c r="Y1460">
        <f t="shared" si="726"/>
        <v>6.2</v>
      </c>
      <c r="Z1460">
        <f t="shared" si="727"/>
        <v>6.6</v>
      </c>
      <c r="AA1460">
        <f t="shared" si="728"/>
        <v>7</v>
      </c>
      <c r="AB1460">
        <f t="shared" si="729"/>
        <v>7.4</v>
      </c>
      <c r="AC1460">
        <f t="shared" si="730"/>
        <v>7.8</v>
      </c>
      <c r="AD1460">
        <f t="shared" si="731"/>
        <v>8.1999999999999993</v>
      </c>
      <c r="AE1460">
        <f t="shared" si="732"/>
        <v>8.6</v>
      </c>
      <c r="AF1460">
        <f t="shared" si="733"/>
        <v>9</v>
      </c>
      <c r="AG1460">
        <f t="shared" si="734"/>
        <v>9.4</v>
      </c>
    </row>
    <row r="1461" spans="1:33" x14ac:dyDescent="0.25">
      <c r="A1461">
        <f t="shared" si="735"/>
        <v>1458</v>
      </c>
      <c r="B1461">
        <f t="shared" si="708"/>
        <v>-0.74727674633095897</v>
      </c>
      <c r="C1461" s="1">
        <f t="shared" si="704"/>
        <v>3.0374999999999999E-2</v>
      </c>
      <c r="D1461">
        <f t="shared" si="709"/>
        <v>-0.74727674633095897</v>
      </c>
      <c r="E1461" s="1">
        <f t="shared" si="705"/>
        <v>-17.514298742131849</v>
      </c>
      <c r="F1461" t="s">
        <v>43</v>
      </c>
      <c r="G1461">
        <f t="shared" si="710"/>
        <v>0</v>
      </c>
      <c r="H1461">
        <f t="shared" si="711"/>
        <v>-150</v>
      </c>
      <c r="I1461" s="4">
        <f t="shared" si="712"/>
        <v>-150</v>
      </c>
      <c r="J1461" s="3">
        <f t="shared" si="713"/>
        <v>-150</v>
      </c>
      <c r="K1461" s="4">
        <f t="shared" si="706"/>
        <v>-100</v>
      </c>
      <c r="L1461" s="3">
        <f t="shared" si="707"/>
        <v>-100</v>
      </c>
      <c r="M1461">
        <f t="shared" si="714"/>
        <v>-0.74727674633095897</v>
      </c>
      <c r="N1461">
        <f t="shared" si="715"/>
        <v>2.8496109013748327E-2</v>
      </c>
      <c r="O1461">
        <f t="shared" si="716"/>
        <v>2.2000000000000002</v>
      </c>
      <c r="P1461">
        <f t="shared" si="717"/>
        <v>2.8510622663478702</v>
      </c>
      <c r="Q1461">
        <f t="shared" si="718"/>
        <v>3</v>
      </c>
      <c r="R1461">
        <f t="shared" si="719"/>
        <v>3.326877400439046</v>
      </c>
      <c r="S1461">
        <f t="shared" si="720"/>
        <v>3.8</v>
      </c>
      <c r="T1461">
        <f t="shared" si="721"/>
        <v>4.1851254808754206</v>
      </c>
      <c r="U1461">
        <f t="shared" si="722"/>
        <v>4.5999999999999996</v>
      </c>
      <c r="V1461">
        <f t="shared" si="723"/>
        <v>5.0611619969929569</v>
      </c>
      <c r="W1461">
        <f t="shared" si="724"/>
        <v>5.4</v>
      </c>
      <c r="X1461">
        <f t="shared" si="725"/>
        <v>5.8</v>
      </c>
      <c r="Y1461">
        <f t="shared" si="726"/>
        <v>6.2</v>
      </c>
      <c r="Z1461">
        <f t="shared" si="727"/>
        <v>6.6</v>
      </c>
      <c r="AA1461">
        <f t="shared" si="728"/>
        <v>7</v>
      </c>
      <c r="AB1461">
        <f t="shared" si="729"/>
        <v>7.4</v>
      </c>
      <c r="AC1461">
        <f t="shared" si="730"/>
        <v>7.8</v>
      </c>
      <c r="AD1461">
        <f t="shared" si="731"/>
        <v>8.1999999999999993</v>
      </c>
      <c r="AE1461">
        <f t="shared" si="732"/>
        <v>8.6</v>
      </c>
      <c r="AF1461">
        <f t="shared" si="733"/>
        <v>9</v>
      </c>
      <c r="AG1461">
        <f t="shared" si="734"/>
        <v>9.4</v>
      </c>
    </row>
    <row r="1462" spans="1:33" x14ac:dyDescent="0.25">
      <c r="A1462">
        <f t="shared" si="735"/>
        <v>1459</v>
      </c>
      <c r="B1462">
        <f t="shared" si="708"/>
        <v>-0.74836856535461826</v>
      </c>
      <c r="C1462" s="1">
        <f t="shared" si="704"/>
        <v>3.0395833333333334E-2</v>
      </c>
      <c r="D1462">
        <f t="shared" si="709"/>
        <v>-0.74836856535461826</v>
      </c>
      <c r="E1462" s="1">
        <f t="shared" si="705"/>
        <v>-17.539888250498866</v>
      </c>
      <c r="F1462" t="s">
        <v>43</v>
      </c>
      <c r="G1462">
        <f t="shared" si="710"/>
        <v>0</v>
      </c>
      <c r="H1462">
        <f t="shared" si="711"/>
        <v>-150</v>
      </c>
      <c r="I1462" s="4">
        <f t="shared" si="712"/>
        <v>-150</v>
      </c>
      <c r="J1462" s="3">
        <f t="shared" si="713"/>
        <v>-150</v>
      </c>
      <c r="K1462" s="4">
        <f t="shared" si="706"/>
        <v>-100</v>
      </c>
      <c r="L1462" s="3">
        <f t="shared" si="707"/>
        <v>-100</v>
      </c>
      <c r="M1462">
        <f t="shared" si="714"/>
        <v>-0.74836856535461826</v>
      </c>
      <c r="N1462">
        <f t="shared" si="715"/>
        <v>2.7773502921063731E-2</v>
      </c>
      <c r="O1462">
        <f t="shared" si="716"/>
        <v>2.2000000000000002</v>
      </c>
      <c r="P1462">
        <f t="shared" si="717"/>
        <v>2.8530697296594623</v>
      </c>
      <c r="Q1462">
        <f t="shared" si="718"/>
        <v>3</v>
      </c>
      <c r="R1462">
        <f t="shared" si="719"/>
        <v>3.3240305582151897</v>
      </c>
      <c r="S1462">
        <f t="shared" si="720"/>
        <v>3.8</v>
      </c>
      <c r="T1462">
        <f t="shared" si="721"/>
        <v>4.188179962207232</v>
      </c>
      <c r="U1462">
        <f t="shared" si="722"/>
        <v>4.5999999999999996</v>
      </c>
      <c r="V1462">
        <f t="shared" si="723"/>
        <v>5.0585776816424337</v>
      </c>
      <c r="W1462">
        <f t="shared" si="724"/>
        <v>5.4</v>
      </c>
      <c r="X1462">
        <f t="shared" si="725"/>
        <v>5.8</v>
      </c>
      <c r="Y1462">
        <f t="shared" si="726"/>
        <v>6.2</v>
      </c>
      <c r="Z1462">
        <f t="shared" si="727"/>
        <v>6.6</v>
      </c>
      <c r="AA1462">
        <f t="shared" si="728"/>
        <v>7</v>
      </c>
      <c r="AB1462">
        <f t="shared" si="729"/>
        <v>7.4</v>
      </c>
      <c r="AC1462">
        <f t="shared" si="730"/>
        <v>7.8</v>
      </c>
      <c r="AD1462">
        <f t="shared" si="731"/>
        <v>8.1999999999999993</v>
      </c>
      <c r="AE1462">
        <f t="shared" si="732"/>
        <v>8.6</v>
      </c>
      <c r="AF1462">
        <f t="shared" si="733"/>
        <v>9</v>
      </c>
      <c r="AG1462">
        <f t="shared" si="734"/>
        <v>9.4</v>
      </c>
    </row>
    <row r="1463" spans="1:33" x14ac:dyDescent="0.25">
      <c r="A1463">
        <f t="shared" si="735"/>
        <v>1460</v>
      </c>
      <c r="B1463">
        <f t="shared" si="708"/>
        <v>-0.74949400089345564</v>
      </c>
      <c r="C1463" s="1">
        <f t="shared" si="704"/>
        <v>3.0416666666666665E-2</v>
      </c>
      <c r="D1463">
        <f t="shared" si="709"/>
        <v>-0.74949400089345564</v>
      </c>
      <c r="E1463" s="1">
        <f t="shared" si="705"/>
        <v>-17.566265645940366</v>
      </c>
      <c r="F1463" t="s">
        <v>43</v>
      </c>
      <c r="G1463">
        <f t="shared" si="710"/>
        <v>0</v>
      </c>
      <c r="H1463">
        <f t="shared" si="711"/>
        <v>-150</v>
      </c>
      <c r="I1463" s="4">
        <f t="shared" si="712"/>
        <v>-150</v>
      </c>
      <c r="J1463" s="3">
        <f t="shared" si="713"/>
        <v>-150</v>
      </c>
      <c r="K1463" s="4">
        <f t="shared" si="706"/>
        <v>-100</v>
      </c>
      <c r="L1463" s="3">
        <f t="shared" si="707"/>
        <v>-100</v>
      </c>
      <c r="M1463">
        <f t="shared" si="714"/>
        <v>-0.74949400089345564</v>
      </c>
      <c r="N1463">
        <f t="shared" si="715"/>
        <v>2.7060047794439823E-2</v>
      </c>
      <c r="O1463">
        <f t="shared" si="716"/>
        <v>2.2000000000000002</v>
      </c>
      <c r="P1463">
        <f t="shared" si="717"/>
        <v>2.855055755207486</v>
      </c>
      <c r="Q1463">
        <f t="shared" si="718"/>
        <v>3</v>
      </c>
      <c r="R1463">
        <f t="shared" si="719"/>
        <v>3.3212015919877897</v>
      </c>
      <c r="S1463">
        <f t="shared" si="720"/>
        <v>3.8</v>
      </c>
      <c r="T1463">
        <f t="shared" si="721"/>
        <v>4.19123989481397</v>
      </c>
      <c r="U1463">
        <f t="shared" si="722"/>
        <v>4.5999999999999996</v>
      </c>
      <c r="V1463">
        <f t="shared" si="723"/>
        <v>5.0559487093028572</v>
      </c>
      <c r="W1463">
        <f t="shared" si="724"/>
        <v>5.4</v>
      </c>
      <c r="X1463">
        <f t="shared" si="725"/>
        <v>5.8</v>
      </c>
      <c r="Y1463">
        <f t="shared" si="726"/>
        <v>6.2</v>
      </c>
      <c r="Z1463">
        <f t="shared" si="727"/>
        <v>6.6</v>
      </c>
      <c r="AA1463">
        <f t="shared" si="728"/>
        <v>7</v>
      </c>
      <c r="AB1463">
        <f t="shared" si="729"/>
        <v>7.4</v>
      </c>
      <c r="AC1463">
        <f t="shared" si="730"/>
        <v>7.8</v>
      </c>
      <c r="AD1463">
        <f t="shared" si="731"/>
        <v>8.1999999999999993</v>
      </c>
      <c r="AE1463">
        <f t="shared" si="732"/>
        <v>8.6</v>
      </c>
      <c r="AF1463">
        <f t="shared" si="733"/>
        <v>9</v>
      </c>
      <c r="AG1463">
        <f t="shared" si="734"/>
        <v>9.4</v>
      </c>
    </row>
    <row r="1464" spans="1:33" x14ac:dyDescent="0.25">
      <c r="A1464">
        <f t="shared" si="735"/>
        <v>1461</v>
      </c>
      <c r="B1464">
        <f t="shared" si="708"/>
        <v>-0.75065195579794253</v>
      </c>
      <c r="C1464" s="1">
        <f t="shared" si="704"/>
        <v>3.0437499999999999E-2</v>
      </c>
      <c r="D1464">
        <f t="shared" si="709"/>
        <v>-0.75065195579794253</v>
      </c>
      <c r="E1464" s="1">
        <f t="shared" si="705"/>
        <v>-17.593405214014279</v>
      </c>
      <c r="F1464" t="s">
        <v>43</v>
      </c>
      <c r="G1464">
        <f t="shared" si="710"/>
        <v>0</v>
      </c>
      <c r="H1464">
        <f t="shared" si="711"/>
        <v>-150</v>
      </c>
      <c r="I1464" s="4">
        <f t="shared" si="712"/>
        <v>-150</v>
      </c>
      <c r="J1464" s="3">
        <f t="shared" si="713"/>
        <v>-150</v>
      </c>
      <c r="K1464" s="4">
        <f t="shared" si="706"/>
        <v>-100</v>
      </c>
      <c r="L1464" s="3">
        <f t="shared" si="707"/>
        <v>-100</v>
      </c>
      <c r="M1464">
        <f t="shared" si="714"/>
        <v>-0.75065195579794253</v>
      </c>
      <c r="N1464">
        <f t="shared" si="715"/>
        <v>2.6355750349188134E-2</v>
      </c>
      <c r="O1464">
        <f t="shared" si="716"/>
        <v>2.2000000000000002</v>
      </c>
      <c r="P1464">
        <f t="shared" si="717"/>
        <v>2.8570201747539374</v>
      </c>
      <c r="Q1464">
        <f t="shared" si="718"/>
        <v>3</v>
      </c>
      <c r="R1464">
        <f t="shared" si="719"/>
        <v>3.3183911674270044</v>
      </c>
      <c r="S1464">
        <f t="shared" si="720"/>
        <v>3.8</v>
      </c>
      <c r="T1464">
        <f t="shared" si="721"/>
        <v>4.1943038674874655</v>
      </c>
      <c r="U1464">
        <f t="shared" si="722"/>
        <v>4.5999999999999996</v>
      </c>
      <c r="V1464">
        <f t="shared" si="723"/>
        <v>5.0532770841844625</v>
      </c>
      <c r="W1464">
        <f t="shared" si="724"/>
        <v>5.4</v>
      </c>
      <c r="X1464">
        <f t="shared" si="725"/>
        <v>5.8</v>
      </c>
      <c r="Y1464">
        <f t="shared" si="726"/>
        <v>6.2</v>
      </c>
      <c r="Z1464">
        <f t="shared" si="727"/>
        <v>6.6</v>
      </c>
      <c r="AA1464">
        <f t="shared" si="728"/>
        <v>7</v>
      </c>
      <c r="AB1464">
        <f t="shared" si="729"/>
        <v>7.4</v>
      </c>
      <c r="AC1464">
        <f t="shared" si="730"/>
        <v>7.8</v>
      </c>
      <c r="AD1464">
        <f t="shared" si="731"/>
        <v>8.1999999999999993</v>
      </c>
      <c r="AE1464">
        <f t="shared" si="732"/>
        <v>8.6</v>
      </c>
      <c r="AF1464">
        <f t="shared" si="733"/>
        <v>9</v>
      </c>
      <c r="AG1464">
        <f t="shared" si="734"/>
        <v>9.4</v>
      </c>
    </row>
    <row r="1465" spans="1:33" x14ac:dyDescent="0.25">
      <c r="A1465">
        <f t="shared" si="735"/>
        <v>1462</v>
      </c>
      <c r="B1465">
        <f t="shared" si="708"/>
        <v>-0.75184130488410639</v>
      </c>
      <c r="C1465" s="1">
        <f t="shared" si="704"/>
        <v>3.0458333333333334E-2</v>
      </c>
      <c r="D1465">
        <f t="shared" si="709"/>
        <v>-0.75184130488410639</v>
      </c>
      <c r="E1465" s="1">
        <f t="shared" si="705"/>
        <v>-17.621280583221242</v>
      </c>
      <c r="F1465" t="s">
        <v>43</v>
      </c>
      <c r="G1465">
        <f t="shared" si="710"/>
        <v>0</v>
      </c>
      <c r="H1465">
        <f t="shared" si="711"/>
        <v>-150</v>
      </c>
      <c r="I1465" s="4">
        <f t="shared" si="712"/>
        <v>-150</v>
      </c>
      <c r="J1465" s="3">
        <f t="shared" si="713"/>
        <v>-150</v>
      </c>
      <c r="K1465" s="4">
        <f t="shared" si="706"/>
        <v>-100</v>
      </c>
      <c r="L1465" s="3">
        <f t="shared" si="707"/>
        <v>-100</v>
      </c>
      <c r="M1465">
        <f t="shared" si="714"/>
        <v>-0.75184130488410639</v>
      </c>
      <c r="N1465">
        <f t="shared" si="715"/>
        <v>2.5660617214424142E-2</v>
      </c>
      <c r="O1465">
        <f t="shared" si="716"/>
        <v>2.2000000000000002</v>
      </c>
      <c r="P1465">
        <f t="shared" si="717"/>
        <v>2.8589628218910774</v>
      </c>
      <c r="Q1465">
        <f t="shared" si="718"/>
        <v>3</v>
      </c>
      <c r="R1465">
        <f t="shared" si="719"/>
        <v>3.3155999458400403</v>
      </c>
      <c r="S1465">
        <f t="shared" si="720"/>
        <v>3.8</v>
      </c>
      <c r="T1465">
        <f t="shared" si="721"/>
        <v>4.1973704671563139</v>
      </c>
      <c r="U1465">
        <f t="shared" si="722"/>
        <v>4.5999999999999996</v>
      </c>
      <c r="V1465">
        <f t="shared" si="723"/>
        <v>5.0505648430140386</v>
      </c>
      <c r="W1465">
        <f t="shared" si="724"/>
        <v>5.4</v>
      </c>
      <c r="X1465">
        <f t="shared" si="725"/>
        <v>5.8</v>
      </c>
      <c r="Y1465">
        <f t="shared" si="726"/>
        <v>6.2</v>
      </c>
      <c r="Z1465">
        <f t="shared" si="727"/>
        <v>6.6</v>
      </c>
      <c r="AA1465">
        <f t="shared" si="728"/>
        <v>7</v>
      </c>
      <c r="AB1465">
        <f t="shared" si="729"/>
        <v>7.4</v>
      </c>
      <c r="AC1465">
        <f t="shared" si="730"/>
        <v>7.8</v>
      </c>
      <c r="AD1465">
        <f t="shared" si="731"/>
        <v>8.1999999999999993</v>
      </c>
      <c r="AE1465">
        <f t="shared" si="732"/>
        <v>8.6</v>
      </c>
      <c r="AF1465">
        <f t="shared" si="733"/>
        <v>9</v>
      </c>
      <c r="AG1465">
        <f t="shared" si="734"/>
        <v>9.4</v>
      </c>
    </row>
    <row r="1466" spans="1:33" x14ac:dyDescent="0.25">
      <c r="A1466">
        <f t="shared" si="735"/>
        <v>1463</v>
      </c>
      <c r="B1466">
        <f t="shared" si="708"/>
        <v>-0.75306089597612202</v>
      </c>
      <c r="C1466" s="1">
        <f t="shared" si="704"/>
        <v>3.0479166666666665E-2</v>
      </c>
      <c r="D1466">
        <f t="shared" si="709"/>
        <v>-0.75306089597612202</v>
      </c>
      <c r="E1466" s="1">
        <f t="shared" si="705"/>
        <v>-17.649864749440361</v>
      </c>
      <c r="F1466" t="s">
        <v>43</v>
      </c>
      <c r="G1466">
        <f t="shared" si="710"/>
        <v>0</v>
      </c>
      <c r="H1466">
        <f t="shared" si="711"/>
        <v>-150</v>
      </c>
      <c r="I1466" s="4">
        <f t="shared" si="712"/>
        <v>-150</v>
      </c>
      <c r="J1466" s="3">
        <f t="shared" si="713"/>
        <v>-150</v>
      </c>
      <c r="K1466" s="4">
        <f t="shared" si="706"/>
        <v>-100</v>
      </c>
      <c r="L1466" s="3">
        <f t="shared" si="707"/>
        <v>-100</v>
      </c>
      <c r="M1466">
        <f t="shared" si="714"/>
        <v>-0.75306089597612202</v>
      </c>
      <c r="N1466">
        <f t="shared" si="715"/>
        <v>2.4974654933005769E-2</v>
      </c>
      <c r="O1466">
        <f t="shared" si="716"/>
        <v>2.2000000000000002</v>
      </c>
      <c r="P1466">
        <f t="shared" si="717"/>
        <v>2.8608835320555253</v>
      </c>
      <c r="Q1466">
        <f t="shared" si="718"/>
        <v>3</v>
      </c>
      <c r="R1466">
        <f t="shared" si="719"/>
        <v>3.3128285840155485</v>
      </c>
      <c r="S1466">
        <f t="shared" si="720"/>
        <v>3.8</v>
      </c>
      <c r="T1466">
        <f t="shared" si="721"/>
        <v>4.2004382795375665</v>
      </c>
      <c r="U1466">
        <f t="shared" si="722"/>
        <v>4.5999999999999996</v>
      </c>
      <c r="V1466">
        <f t="shared" si="723"/>
        <v>5.0478140534822309</v>
      </c>
      <c r="W1466">
        <f t="shared" si="724"/>
        <v>5.4</v>
      </c>
      <c r="X1466">
        <f t="shared" si="725"/>
        <v>5.8</v>
      </c>
      <c r="Y1466">
        <f t="shared" si="726"/>
        <v>6.2</v>
      </c>
      <c r="Z1466">
        <f t="shared" si="727"/>
        <v>6.6</v>
      </c>
      <c r="AA1466">
        <f t="shared" si="728"/>
        <v>7</v>
      </c>
      <c r="AB1466">
        <f t="shared" si="729"/>
        <v>7.4</v>
      </c>
      <c r="AC1466">
        <f t="shared" si="730"/>
        <v>7.8</v>
      </c>
      <c r="AD1466">
        <f t="shared" si="731"/>
        <v>8.1999999999999993</v>
      </c>
      <c r="AE1466">
        <f t="shared" si="732"/>
        <v>8.6</v>
      </c>
      <c r="AF1466">
        <f t="shared" si="733"/>
        <v>9</v>
      </c>
      <c r="AG1466">
        <f t="shared" si="734"/>
        <v>9.4</v>
      </c>
    </row>
    <row r="1467" spans="1:33" x14ac:dyDescent="0.25">
      <c r="A1467">
        <f t="shared" si="735"/>
        <v>1464</v>
      </c>
      <c r="B1467">
        <f t="shared" si="708"/>
        <v>-0.75430955097103947</v>
      </c>
      <c r="C1467" s="1">
        <f t="shared" si="704"/>
        <v>3.0499999999999999E-2</v>
      </c>
      <c r="D1467">
        <f t="shared" si="709"/>
        <v>-0.75430955097103947</v>
      </c>
      <c r="E1467" s="1">
        <f t="shared" si="705"/>
        <v>-17.679130100883736</v>
      </c>
      <c r="F1467" t="s">
        <v>43</v>
      </c>
      <c r="G1467">
        <f t="shared" si="710"/>
        <v>0</v>
      </c>
      <c r="H1467">
        <f t="shared" si="711"/>
        <v>-150</v>
      </c>
      <c r="I1467" s="4">
        <f t="shared" si="712"/>
        <v>-150</v>
      </c>
      <c r="J1467" s="3">
        <f t="shared" si="713"/>
        <v>-150</v>
      </c>
      <c r="K1467" s="4">
        <f t="shared" si="706"/>
        <v>-100</v>
      </c>
      <c r="L1467" s="3">
        <f t="shared" si="707"/>
        <v>-100</v>
      </c>
      <c r="M1467">
        <f t="shared" si="714"/>
        <v>-0.75430955097103947</v>
      </c>
      <c r="N1467">
        <f t="shared" si="715"/>
        <v>2.4297869961471541E-2</v>
      </c>
      <c r="O1467">
        <f t="shared" si="716"/>
        <v>2.2000000000000002</v>
      </c>
      <c r="P1467">
        <f t="shared" si="717"/>
        <v>2.8627821425422018</v>
      </c>
      <c r="Q1467">
        <f t="shared" si="718"/>
        <v>3</v>
      </c>
      <c r="R1467">
        <f t="shared" si="719"/>
        <v>3.310077734069079</v>
      </c>
      <c r="S1467">
        <f t="shared" si="720"/>
        <v>3.8</v>
      </c>
      <c r="T1467">
        <f t="shared" si="721"/>
        <v>4.2035058897889872</v>
      </c>
      <c r="U1467">
        <f t="shared" si="722"/>
        <v>4.5999999999999996</v>
      </c>
      <c r="V1467">
        <f t="shared" si="723"/>
        <v>5.0450268126672215</v>
      </c>
      <c r="W1467">
        <f t="shared" si="724"/>
        <v>5.4</v>
      </c>
      <c r="X1467">
        <f t="shared" si="725"/>
        <v>5.8</v>
      </c>
      <c r="Y1467">
        <f t="shared" si="726"/>
        <v>6.2</v>
      </c>
      <c r="Z1467">
        <f t="shared" si="727"/>
        <v>6.6</v>
      </c>
      <c r="AA1467">
        <f t="shared" si="728"/>
        <v>7</v>
      </c>
      <c r="AB1467">
        <f t="shared" si="729"/>
        <v>7.4</v>
      </c>
      <c r="AC1467">
        <f t="shared" si="730"/>
        <v>7.8</v>
      </c>
      <c r="AD1467">
        <f t="shared" si="731"/>
        <v>8.1999999999999993</v>
      </c>
      <c r="AE1467">
        <f t="shared" si="732"/>
        <v>8.6</v>
      </c>
      <c r="AF1467">
        <f t="shared" si="733"/>
        <v>9</v>
      </c>
      <c r="AG1467">
        <f t="shared" si="734"/>
        <v>9.4</v>
      </c>
    </row>
    <row r="1468" spans="1:33" x14ac:dyDescent="0.25">
      <c r="A1468">
        <f t="shared" si="735"/>
        <v>1465</v>
      </c>
      <c r="B1468">
        <f t="shared" si="708"/>
        <v>-0.75558606692471564</v>
      </c>
      <c r="C1468" s="1">
        <f t="shared" si="704"/>
        <v>3.0520833333333334E-2</v>
      </c>
      <c r="D1468">
        <f t="shared" si="709"/>
        <v>-0.75558606692471564</v>
      </c>
      <c r="E1468" s="1">
        <f t="shared" si="705"/>
        <v>-17.709048443548024</v>
      </c>
      <c r="F1468" t="s">
        <v>43</v>
      </c>
      <c r="G1468">
        <f t="shared" si="710"/>
        <v>0</v>
      </c>
      <c r="H1468">
        <f t="shared" si="711"/>
        <v>-150</v>
      </c>
      <c r="I1468" s="4">
        <f t="shared" si="712"/>
        <v>-150</v>
      </c>
      <c r="J1468" s="3">
        <f t="shared" si="713"/>
        <v>-150</v>
      </c>
      <c r="K1468" s="4">
        <f t="shared" si="706"/>
        <v>-100</v>
      </c>
      <c r="L1468" s="3">
        <f t="shared" si="707"/>
        <v>-100</v>
      </c>
      <c r="M1468">
        <f t="shared" si="714"/>
        <v>-0.75558606692471564</v>
      </c>
      <c r="N1468">
        <f t="shared" si="715"/>
        <v>2.363026866997886E-2</v>
      </c>
      <c r="O1468">
        <f t="shared" si="716"/>
        <v>2.2000000000000002</v>
      </c>
      <c r="P1468">
        <f t="shared" si="717"/>
        <v>2.864658492518112</v>
      </c>
      <c r="Q1468">
        <f t="shared" si="718"/>
        <v>3</v>
      </c>
      <c r="R1468">
        <f t="shared" si="719"/>
        <v>3.3073480432896281</v>
      </c>
      <c r="S1468">
        <f t="shared" si="720"/>
        <v>3.8</v>
      </c>
      <c r="T1468">
        <f t="shared" si="721"/>
        <v>4.2065718831615593</v>
      </c>
      <c r="U1468">
        <f t="shared" si="722"/>
        <v>4.5999999999999996</v>
      </c>
      <c r="V1468">
        <f t="shared" si="723"/>
        <v>5.0422052454360058</v>
      </c>
      <c r="W1468">
        <f t="shared" si="724"/>
        <v>5.4</v>
      </c>
      <c r="X1468">
        <f t="shared" si="725"/>
        <v>5.8</v>
      </c>
      <c r="Y1468">
        <f t="shared" si="726"/>
        <v>6.2</v>
      </c>
      <c r="Z1468">
        <f t="shared" si="727"/>
        <v>6.6</v>
      </c>
      <c r="AA1468">
        <f t="shared" si="728"/>
        <v>7</v>
      </c>
      <c r="AB1468">
        <f t="shared" si="729"/>
        <v>7.4</v>
      </c>
      <c r="AC1468">
        <f t="shared" si="730"/>
        <v>7.8</v>
      </c>
      <c r="AD1468">
        <f t="shared" si="731"/>
        <v>8.1999999999999993</v>
      </c>
      <c r="AE1468">
        <f t="shared" si="732"/>
        <v>8.6</v>
      </c>
      <c r="AF1468">
        <f t="shared" si="733"/>
        <v>9</v>
      </c>
      <c r="AG1468">
        <f t="shared" si="734"/>
        <v>9.4</v>
      </c>
    </row>
    <row r="1469" spans="1:33" x14ac:dyDescent="0.25">
      <c r="A1469">
        <f t="shared" si="735"/>
        <v>1466</v>
      </c>
      <c r="B1469">
        <f t="shared" si="708"/>
        <v>-0.75688921715799906</v>
      </c>
      <c r="C1469" s="1">
        <f t="shared" si="704"/>
        <v>3.0541666666666665E-2</v>
      </c>
      <c r="D1469">
        <f t="shared" si="709"/>
        <v>-0.75688921715799906</v>
      </c>
      <c r="E1469" s="1">
        <f t="shared" si="705"/>
        <v>-17.739591027140602</v>
      </c>
      <c r="F1469" t="s">
        <v>43</v>
      </c>
      <c r="G1469">
        <f t="shared" si="710"/>
        <v>0</v>
      </c>
      <c r="H1469">
        <f t="shared" si="711"/>
        <v>-150</v>
      </c>
      <c r="I1469" s="4">
        <f t="shared" si="712"/>
        <v>-150</v>
      </c>
      <c r="J1469" s="3">
        <f t="shared" si="713"/>
        <v>-150</v>
      </c>
      <c r="K1469" s="4">
        <f t="shared" si="706"/>
        <v>-100</v>
      </c>
      <c r="L1469" s="3">
        <f t="shared" si="707"/>
        <v>-100</v>
      </c>
      <c r="M1469">
        <f t="shared" si="714"/>
        <v>-0.75688921715799906</v>
      </c>
      <c r="N1469">
        <f t="shared" si="715"/>
        <v>2.2971857342245716E-2</v>
      </c>
      <c r="O1469">
        <f t="shared" si="716"/>
        <v>2.2000000000000002</v>
      </c>
      <c r="P1469">
        <f t="shared" si="717"/>
        <v>2.8665124230359678</v>
      </c>
      <c r="Q1469">
        <f t="shared" si="718"/>
        <v>3</v>
      </c>
      <c r="R1469">
        <f t="shared" si="719"/>
        <v>3.3046401539873358</v>
      </c>
      <c r="S1469">
        <f t="shared" si="720"/>
        <v>3.8</v>
      </c>
      <c r="T1469">
        <f t="shared" si="721"/>
        <v>4.2096348456519515</v>
      </c>
      <c r="U1469">
        <f t="shared" si="722"/>
        <v>4.5999999999999996</v>
      </c>
      <c r="V1469">
        <f t="shared" si="723"/>
        <v>5.0393515028244993</v>
      </c>
      <c r="W1469">
        <f t="shared" si="724"/>
        <v>5.4</v>
      </c>
      <c r="X1469">
        <f t="shared" si="725"/>
        <v>5.8</v>
      </c>
      <c r="Y1469">
        <f t="shared" si="726"/>
        <v>6.2</v>
      </c>
      <c r="Z1469">
        <f t="shared" si="727"/>
        <v>6.6</v>
      </c>
      <c r="AA1469">
        <f t="shared" si="728"/>
        <v>7</v>
      </c>
      <c r="AB1469">
        <f t="shared" si="729"/>
        <v>7.4</v>
      </c>
      <c r="AC1469">
        <f t="shared" si="730"/>
        <v>7.8</v>
      </c>
      <c r="AD1469">
        <f t="shared" si="731"/>
        <v>8.1999999999999993</v>
      </c>
      <c r="AE1469">
        <f t="shared" si="732"/>
        <v>8.6</v>
      </c>
      <c r="AF1469">
        <f t="shared" si="733"/>
        <v>9</v>
      </c>
      <c r="AG1469">
        <f t="shared" si="734"/>
        <v>9.4</v>
      </c>
    </row>
    <row r="1470" spans="1:33" x14ac:dyDescent="0.25">
      <c r="A1470">
        <f t="shared" si="735"/>
        <v>1467</v>
      </c>
      <c r="B1470">
        <f t="shared" si="708"/>
        <v>-0.75821775238219014</v>
      </c>
      <c r="C1470" s="1">
        <f t="shared" si="704"/>
        <v>3.0562499999999999E-2</v>
      </c>
      <c r="D1470">
        <f t="shared" si="709"/>
        <v>-0.75821775238219014</v>
      </c>
      <c r="E1470" s="1">
        <f t="shared" si="705"/>
        <v>-17.770728571457582</v>
      </c>
      <c r="F1470" t="s">
        <v>43</v>
      </c>
      <c r="G1470">
        <f t="shared" si="710"/>
        <v>0</v>
      </c>
      <c r="H1470">
        <f t="shared" si="711"/>
        <v>-150</v>
      </c>
      <c r="I1470" s="4">
        <f t="shared" si="712"/>
        <v>-150</v>
      </c>
      <c r="J1470" s="3">
        <f t="shared" si="713"/>
        <v>-150</v>
      </c>
      <c r="K1470" s="4">
        <f t="shared" si="706"/>
        <v>-100</v>
      </c>
      <c r="L1470" s="3">
        <f t="shared" si="707"/>
        <v>-100</v>
      </c>
      <c r="M1470">
        <f t="shared" si="714"/>
        <v>-0.75821775238219014</v>
      </c>
      <c r="N1470">
        <f t="shared" si="715"/>
        <v>2.2322642175490071E-2</v>
      </c>
      <c r="O1470">
        <f t="shared" si="716"/>
        <v>2.2000000000000002</v>
      </c>
      <c r="P1470">
        <f t="shared" si="717"/>
        <v>2.8683437770476545</v>
      </c>
      <c r="Q1470">
        <f t="shared" si="718"/>
        <v>3</v>
      </c>
      <c r="R1470">
        <f t="shared" si="719"/>
        <v>3.301954703342342</v>
      </c>
      <c r="S1470">
        <f t="shared" si="720"/>
        <v>3.8</v>
      </c>
      <c r="T1470">
        <f t="shared" si="721"/>
        <v>4.2126933646546467</v>
      </c>
      <c r="U1470">
        <f t="shared" si="722"/>
        <v>4.5999999999999996</v>
      </c>
      <c r="V1470">
        <f t="shared" si="723"/>
        <v>5.0364677603976773</v>
      </c>
      <c r="W1470">
        <f t="shared" si="724"/>
        <v>5.4</v>
      </c>
      <c r="X1470">
        <f t="shared" si="725"/>
        <v>5.8</v>
      </c>
      <c r="Y1470">
        <f t="shared" si="726"/>
        <v>6.2</v>
      </c>
      <c r="Z1470">
        <f t="shared" si="727"/>
        <v>6.6</v>
      </c>
      <c r="AA1470">
        <f t="shared" si="728"/>
        <v>7</v>
      </c>
      <c r="AB1470">
        <f t="shared" si="729"/>
        <v>7.4</v>
      </c>
      <c r="AC1470">
        <f t="shared" si="730"/>
        <v>7.8</v>
      </c>
      <c r="AD1470">
        <f t="shared" si="731"/>
        <v>8.1999999999999993</v>
      </c>
      <c r="AE1470">
        <f t="shared" si="732"/>
        <v>8.6</v>
      </c>
      <c r="AF1470">
        <f t="shared" si="733"/>
        <v>9</v>
      </c>
      <c r="AG1470">
        <f t="shared" si="734"/>
        <v>9.4</v>
      </c>
    </row>
    <row r="1471" spans="1:33" x14ac:dyDescent="0.25">
      <c r="A1471">
        <f t="shared" si="735"/>
        <v>1468</v>
      </c>
      <c r="B1471">
        <f t="shared" si="708"/>
        <v>-0.75957040184280189</v>
      </c>
      <c r="C1471" s="1">
        <f t="shared" si="704"/>
        <v>3.0583333333333334E-2</v>
      </c>
      <c r="D1471">
        <f t="shared" si="709"/>
        <v>-0.75957040184280189</v>
      </c>
      <c r="E1471" s="1">
        <f t="shared" si="705"/>
        <v>-17.802431293190669</v>
      </c>
      <c r="F1471" t="s">
        <v>43</v>
      </c>
      <c r="G1471">
        <f t="shared" si="710"/>
        <v>0</v>
      </c>
      <c r="H1471">
        <f t="shared" si="711"/>
        <v>-150</v>
      </c>
      <c r="I1471" s="4">
        <f t="shared" si="712"/>
        <v>-150</v>
      </c>
      <c r="J1471" s="3">
        <f t="shared" si="713"/>
        <v>-150</v>
      </c>
      <c r="K1471" s="4">
        <f t="shared" si="706"/>
        <v>-100</v>
      </c>
      <c r="L1471" s="3">
        <f t="shared" si="707"/>
        <v>-100</v>
      </c>
      <c r="M1471">
        <f t="shared" si="714"/>
        <v>-0.75957040184280189</v>
      </c>
      <c r="N1471">
        <f t="shared" si="715"/>
        <v>2.1682629280372345E-2</v>
      </c>
      <c r="O1471">
        <f t="shared" si="716"/>
        <v>2.2000000000000002</v>
      </c>
      <c r="P1471">
        <f t="shared" si="717"/>
        <v>2.8701523994175311</v>
      </c>
      <c r="Q1471">
        <f t="shared" si="718"/>
        <v>3</v>
      </c>
      <c r="R1471">
        <f t="shared" si="719"/>
        <v>3.2992923232548561</v>
      </c>
      <c r="S1471">
        <f t="shared" si="720"/>
        <v>3.8</v>
      </c>
      <c r="T1471">
        <f t="shared" si="721"/>
        <v>4.2157460296134124</v>
      </c>
      <c r="U1471">
        <f t="shared" si="722"/>
        <v>4.5999999999999996</v>
      </c>
      <c r="V1471">
        <f t="shared" si="723"/>
        <v>5.0335562165910259</v>
      </c>
      <c r="W1471">
        <f t="shared" si="724"/>
        <v>5.4</v>
      </c>
      <c r="X1471">
        <f t="shared" si="725"/>
        <v>5.8</v>
      </c>
      <c r="Y1471">
        <f t="shared" si="726"/>
        <v>6.2</v>
      </c>
      <c r="Z1471">
        <f t="shared" si="727"/>
        <v>6.6</v>
      </c>
      <c r="AA1471">
        <f t="shared" si="728"/>
        <v>7</v>
      </c>
      <c r="AB1471">
        <f t="shared" si="729"/>
        <v>7.4</v>
      </c>
      <c r="AC1471">
        <f t="shared" si="730"/>
        <v>7.8</v>
      </c>
      <c r="AD1471">
        <f t="shared" si="731"/>
        <v>8.1999999999999993</v>
      </c>
      <c r="AE1471">
        <f t="shared" si="732"/>
        <v>8.6</v>
      </c>
      <c r="AF1471">
        <f t="shared" si="733"/>
        <v>9</v>
      </c>
      <c r="AG1471">
        <f t="shared" si="734"/>
        <v>9.4</v>
      </c>
    </row>
    <row r="1472" spans="1:33" x14ac:dyDescent="0.25">
      <c r="A1472">
        <f t="shared" si="735"/>
        <v>1469</v>
      </c>
      <c r="B1472">
        <f t="shared" si="708"/>
        <v>-0.76094587448062179</v>
      </c>
      <c r="C1472" s="1">
        <f t="shared" si="704"/>
        <v>3.0604166666666665E-2</v>
      </c>
      <c r="D1472">
        <f t="shared" si="709"/>
        <v>-0.76094587448062179</v>
      </c>
      <c r="E1472" s="1">
        <f t="shared" si="705"/>
        <v>-17.834668933139572</v>
      </c>
      <c r="F1472" t="s">
        <v>43</v>
      </c>
      <c r="G1472">
        <f t="shared" si="710"/>
        <v>0</v>
      </c>
      <c r="H1472">
        <f t="shared" si="711"/>
        <v>-150</v>
      </c>
      <c r="I1472" s="4">
        <f t="shared" si="712"/>
        <v>-150</v>
      </c>
      <c r="J1472" s="3">
        <f t="shared" si="713"/>
        <v>-150</v>
      </c>
      <c r="K1472" s="4">
        <f t="shared" si="706"/>
        <v>-100</v>
      </c>
      <c r="L1472" s="3">
        <f t="shared" si="707"/>
        <v>-100</v>
      </c>
      <c r="M1472">
        <f t="shared" si="714"/>
        <v>-0.76094587448062179</v>
      </c>
      <c r="N1472">
        <f t="shared" si="715"/>
        <v>2.1051824680937914E-2</v>
      </c>
      <c r="O1472">
        <f t="shared" si="716"/>
        <v>2.2000000000000002</v>
      </c>
      <c r="P1472">
        <f t="shared" si="717"/>
        <v>2.8719381369355776</v>
      </c>
      <c r="Q1472">
        <f t="shared" si="718"/>
        <v>3</v>
      </c>
      <c r="R1472">
        <f t="shared" si="719"/>
        <v>3.2966536401964701</v>
      </c>
      <c r="S1472">
        <f t="shared" si="720"/>
        <v>3.8</v>
      </c>
      <c r="T1472">
        <f t="shared" si="721"/>
        <v>4.2187914326718401</v>
      </c>
      <c r="U1472">
        <f t="shared" si="722"/>
        <v>4.5999999999999996</v>
      </c>
      <c r="V1472">
        <f t="shared" si="723"/>
        <v>5.0306190910345512</v>
      </c>
      <c r="W1472">
        <f t="shared" si="724"/>
        <v>5.4</v>
      </c>
      <c r="X1472">
        <f t="shared" si="725"/>
        <v>5.8</v>
      </c>
      <c r="Y1472">
        <f t="shared" si="726"/>
        <v>6.2</v>
      </c>
      <c r="Z1472">
        <f t="shared" si="727"/>
        <v>6.6</v>
      </c>
      <c r="AA1472">
        <f t="shared" si="728"/>
        <v>7</v>
      </c>
      <c r="AB1472">
        <f t="shared" si="729"/>
        <v>7.4</v>
      </c>
      <c r="AC1472">
        <f t="shared" si="730"/>
        <v>7.8</v>
      </c>
      <c r="AD1472">
        <f t="shared" si="731"/>
        <v>8.1999999999999993</v>
      </c>
      <c r="AE1472">
        <f t="shared" si="732"/>
        <v>8.6</v>
      </c>
      <c r="AF1472">
        <f t="shared" si="733"/>
        <v>9</v>
      </c>
      <c r="AG1472">
        <f t="shared" si="734"/>
        <v>9.4</v>
      </c>
    </row>
    <row r="1473" spans="1:33" x14ac:dyDescent="0.25">
      <c r="A1473">
        <f t="shared" si="735"/>
        <v>1470</v>
      </c>
      <c r="B1473">
        <f t="shared" si="708"/>
        <v>-0.76234286010906116</v>
      </c>
      <c r="C1473" s="1">
        <f t="shared" si="704"/>
        <v>3.0624999999999999E-2</v>
      </c>
      <c r="D1473">
        <f t="shared" si="709"/>
        <v>-0.76234286010906116</v>
      </c>
      <c r="E1473" s="1">
        <f t="shared" si="705"/>
        <v>-17.867410783806122</v>
      </c>
      <c r="F1473" t="s">
        <v>43</v>
      </c>
      <c r="G1473">
        <f t="shared" si="710"/>
        <v>0</v>
      </c>
      <c r="H1473">
        <f t="shared" si="711"/>
        <v>-150</v>
      </c>
      <c r="I1473" s="4">
        <f t="shared" si="712"/>
        <v>-150</v>
      </c>
      <c r="J1473" s="3">
        <f t="shared" si="713"/>
        <v>-150</v>
      </c>
      <c r="K1473" s="4">
        <f t="shared" si="706"/>
        <v>-100</v>
      </c>
      <c r="L1473" s="3">
        <f t="shared" si="707"/>
        <v>-100</v>
      </c>
      <c r="M1473">
        <f t="shared" si="714"/>
        <v>-0.76234286010906116</v>
      </c>
      <c r="N1473">
        <f t="shared" si="715"/>
        <v>2.0430234314559481E-2</v>
      </c>
      <c r="O1473">
        <f t="shared" si="716"/>
        <v>2.2000000000000002</v>
      </c>
      <c r="P1473">
        <f t="shared" si="717"/>
        <v>2.8737008383303682</v>
      </c>
      <c r="Q1473">
        <f t="shared" si="718"/>
        <v>3</v>
      </c>
      <c r="R1473">
        <f t="shared" si="719"/>
        <v>3.2940392750627407</v>
      </c>
      <c r="S1473">
        <f t="shared" si="720"/>
        <v>3.8</v>
      </c>
      <c r="T1473">
        <f t="shared" si="721"/>
        <v>4.2218281693226345</v>
      </c>
      <c r="U1473">
        <f t="shared" si="722"/>
        <v>4.5999999999999996</v>
      </c>
      <c r="V1473">
        <f t="shared" si="723"/>
        <v>5.0276586228606357</v>
      </c>
      <c r="W1473">
        <f t="shared" si="724"/>
        <v>5.4</v>
      </c>
      <c r="X1473">
        <f t="shared" si="725"/>
        <v>5.8</v>
      </c>
      <c r="Y1473">
        <f t="shared" si="726"/>
        <v>6.2</v>
      </c>
      <c r="Z1473">
        <f t="shared" si="727"/>
        <v>6.6</v>
      </c>
      <c r="AA1473">
        <f t="shared" si="728"/>
        <v>7</v>
      </c>
      <c r="AB1473">
        <f t="shared" si="729"/>
        <v>7.4</v>
      </c>
      <c r="AC1473">
        <f t="shared" si="730"/>
        <v>7.8</v>
      </c>
      <c r="AD1473">
        <f t="shared" si="731"/>
        <v>8.1999999999999993</v>
      </c>
      <c r="AE1473">
        <f t="shared" si="732"/>
        <v>8.6</v>
      </c>
      <c r="AF1473">
        <f t="shared" si="733"/>
        <v>9</v>
      </c>
      <c r="AG1473">
        <f t="shared" si="734"/>
        <v>9.4</v>
      </c>
    </row>
    <row r="1474" spans="1:33" x14ac:dyDescent="0.25">
      <c r="A1474">
        <f t="shared" si="735"/>
        <v>1471</v>
      </c>
      <c r="B1474">
        <f t="shared" si="708"/>
        <v>-0.76376003060675857</v>
      </c>
      <c r="C1474" s="1">
        <f t="shared" si="704"/>
        <v>3.0645833333333334E-2</v>
      </c>
      <c r="D1474">
        <f t="shared" si="709"/>
        <v>-0.76376003060675857</v>
      </c>
      <c r="E1474" s="1">
        <f t="shared" si="705"/>
        <v>-17.900625717345903</v>
      </c>
      <c r="F1474" t="s">
        <v>43</v>
      </c>
      <c r="G1474">
        <f t="shared" si="710"/>
        <v>0</v>
      </c>
      <c r="H1474">
        <f t="shared" si="711"/>
        <v>-150</v>
      </c>
      <c r="I1474" s="4">
        <f t="shared" si="712"/>
        <v>-150</v>
      </c>
      <c r="J1474" s="3">
        <f t="shared" si="713"/>
        <v>-150</v>
      </c>
      <c r="K1474" s="4">
        <f t="shared" si="706"/>
        <v>-100</v>
      </c>
      <c r="L1474" s="3">
        <f t="shared" si="707"/>
        <v>-100</v>
      </c>
      <c r="M1474">
        <f t="shared" si="714"/>
        <v>-0.76376003060675857</v>
      </c>
      <c r="N1474">
        <f t="shared" si="715"/>
        <v>1.9817864031882571E-2</v>
      </c>
      <c r="O1474">
        <f t="shared" si="716"/>
        <v>2.2000000000000002</v>
      </c>
      <c r="P1474">
        <f t="shared" si="717"/>
        <v>2.8754403542818876</v>
      </c>
      <c r="Q1474">
        <f t="shared" si="718"/>
        <v>3</v>
      </c>
      <c r="R1474">
        <f t="shared" si="719"/>
        <v>3.2914498430270966</v>
      </c>
      <c r="S1474">
        <f t="shared" si="720"/>
        <v>3.8</v>
      </c>
      <c r="T1474">
        <f t="shared" si="721"/>
        <v>4.224854839055352</v>
      </c>
      <c r="U1474">
        <f t="shared" si="722"/>
        <v>4.5999999999999996</v>
      </c>
      <c r="V1474">
        <f t="shared" si="723"/>
        <v>5.0246770689970228</v>
      </c>
      <c r="W1474">
        <f t="shared" si="724"/>
        <v>5.4</v>
      </c>
      <c r="X1474">
        <f t="shared" si="725"/>
        <v>5.8</v>
      </c>
      <c r="Y1474">
        <f t="shared" si="726"/>
        <v>6.2</v>
      </c>
      <c r="Z1474">
        <f t="shared" si="727"/>
        <v>6.6</v>
      </c>
      <c r="AA1474">
        <f t="shared" si="728"/>
        <v>7</v>
      </c>
      <c r="AB1474">
        <f t="shared" si="729"/>
        <v>7.4</v>
      </c>
      <c r="AC1474">
        <f t="shared" si="730"/>
        <v>7.8</v>
      </c>
      <c r="AD1474">
        <f t="shared" si="731"/>
        <v>8.1999999999999993</v>
      </c>
      <c r="AE1474">
        <f t="shared" si="732"/>
        <v>8.6</v>
      </c>
      <c r="AF1474">
        <f t="shared" si="733"/>
        <v>9</v>
      </c>
      <c r="AG1474">
        <f t="shared" si="734"/>
        <v>9.4</v>
      </c>
    </row>
    <row r="1475" spans="1:33" x14ac:dyDescent="0.25">
      <c r="A1475">
        <f t="shared" si="735"/>
        <v>1472</v>
      </c>
      <c r="B1475">
        <f t="shared" si="708"/>
        <v>-0.76519604112442841</v>
      </c>
      <c r="C1475" s="1">
        <f t="shared" ref="C1475:C1538" si="736">$C$2*A1475</f>
        <v>3.0666666666666665E-2</v>
      </c>
      <c r="D1475">
        <f t="shared" si="709"/>
        <v>-0.76519604112442841</v>
      </c>
      <c r="E1475" s="1">
        <f t="shared" ref="E1475:E1538" si="737">$E$2*B1475</f>
        <v>-17.934282213853791</v>
      </c>
      <c r="F1475" t="s">
        <v>43</v>
      </c>
      <c r="G1475">
        <f t="shared" si="710"/>
        <v>0</v>
      </c>
      <c r="H1475">
        <f t="shared" si="711"/>
        <v>-150</v>
      </c>
      <c r="I1475" s="4">
        <f t="shared" si="712"/>
        <v>-150</v>
      </c>
      <c r="J1475" s="3">
        <f t="shared" si="713"/>
        <v>-150</v>
      </c>
      <c r="K1475" s="4">
        <f t="shared" ref="K1475:K1538" si="738">IF(I1475&gt;-100,DEGREES(IMARGUMENT(F1475)), -100)</f>
        <v>-100</v>
      </c>
      <c r="L1475" s="3">
        <f t="shared" ref="L1475:L1538" si="739">IF(J1475&gt;-100,DEGREES(IMARGUMENT(F1475)), -100)</f>
        <v>-100</v>
      </c>
      <c r="M1475">
        <f t="shared" si="714"/>
        <v>-0.76519604112442841</v>
      </c>
      <c r="N1475">
        <f t="shared" si="715"/>
        <v>1.921471959676968E-2</v>
      </c>
      <c r="O1475">
        <f t="shared" si="716"/>
        <v>2.2000000000000002</v>
      </c>
      <c r="P1475">
        <f t="shared" si="717"/>
        <v>2.8771565374341814</v>
      </c>
      <c r="Q1475">
        <f t="shared" si="718"/>
        <v>3</v>
      </c>
      <c r="R1475">
        <f t="shared" si="719"/>
        <v>3.2888859533960799</v>
      </c>
      <c r="S1475">
        <f t="shared" si="720"/>
        <v>3.8</v>
      </c>
      <c r="T1475">
        <f t="shared" si="721"/>
        <v>4.2278700460023035</v>
      </c>
      <c r="U1475">
        <f t="shared" si="722"/>
        <v>4.5999999999999996</v>
      </c>
      <c r="V1475">
        <f t="shared" si="723"/>
        <v>5.0216767024462374</v>
      </c>
      <c r="W1475">
        <f t="shared" si="724"/>
        <v>5.4</v>
      </c>
      <c r="X1475">
        <f t="shared" si="725"/>
        <v>5.8</v>
      </c>
      <c r="Y1475">
        <f t="shared" si="726"/>
        <v>6.2</v>
      </c>
      <c r="Z1475">
        <f t="shared" si="727"/>
        <v>6.6</v>
      </c>
      <c r="AA1475">
        <f t="shared" si="728"/>
        <v>7</v>
      </c>
      <c r="AB1475">
        <f t="shared" si="729"/>
        <v>7.4</v>
      </c>
      <c r="AC1475">
        <f t="shared" si="730"/>
        <v>7.8</v>
      </c>
      <c r="AD1475">
        <f t="shared" si="731"/>
        <v>8.1999999999999993</v>
      </c>
      <c r="AE1475">
        <f t="shared" si="732"/>
        <v>8.6</v>
      </c>
      <c r="AF1475">
        <f t="shared" si="733"/>
        <v>9</v>
      </c>
      <c r="AG1475">
        <f t="shared" si="734"/>
        <v>9.4</v>
      </c>
    </row>
    <row r="1476" spans="1:33" x14ac:dyDescent="0.25">
      <c r="A1476">
        <f t="shared" si="735"/>
        <v>1473</v>
      </c>
      <c r="B1476">
        <f t="shared" ref="B1476:B1539" si="740">SIN(2*PI()*A1476/2048)+(1/3)*SIN(2*PI()*3*A1476/2048)+(1/5)*SIN(2*PI()*5*A1476/2048)+(1/7)*SIN(2*PI()*7*A1476/2048)+(1/9)*SIN(2*PI()*9*A1476/2048)</f>
        <v>-0.76664953130487912</v>
      </c>
      <c r="C1476" s="1">
        <f t="shared" si="736"/>
        <v>3.06875E-2</v>
      </c>
      <c r="D1476">
        <f t="shared" ref="D1476:D1539" si="741">B1476</f>
        <v>-0.76664953130487912</v>
      </c>
      <c r="E1476" s="1">
        <f t="shared" si="737"/>
        <v>-17.968348389958106</v>
      </c>
      <c r="F1476" t="s">
        <v>43</v>
      </c>
      <c r="G1476">
        <f t="shared" ref="G1476:G1539" si="742">IMABS(F1476)</f>
        <v>0</v>
      </c>
      <c r="H1476">
        <f t="shared" ref="H1476:H1539" si="743">IF(G1476 &lt; 0.0000001, -150, 20*LOG10(G1476/1024))</f>
        <v>-150</v>
      </c>
      <c r="I1476" s="4">
        <f t="shared" ref="I1476:I1539" si="744">IF(ISODD(A1476),H1476,-150)</f>
        <v>-150</v>
      </c>
      <c r="J1476" s="3">
        <f t="shared" ref="J1476:J1539" si="745">IF(ISEVEN(A1476),H1476,-150)</f>
        <v>-150</v>
      </c>
      <c r="K1476" s="4">
        <f t="shared" si="738"/>
        <v>-100</v>
      </c>
      <c r="L1476" s="3">
        <f t="shared" si="739"/>
        <v>-100</v>
      </c>
      <c r="M1476">
        <f t="shared" ref="M1476:M1539" si="746">D1476</f>
        <v>-0.76664953130487912</v>
      </c>
      <c r="N1476">
        <f t="shared" ref="N1476:N1539" si="747">1+($G$4/1024)*SIN(2*PI()*$A1476*1/2048+(PI()/2+RADIANS($K$4)))</f>
        <v>1.8620806686245439E-2</v>
      </c>
      <c r="O1476">
        <f t="shared" ref="O1476:O1539" si="748">2.2+($AH$2*($G$5/1024)*SIN(2*PI()*$A1476*2/2048+(PI()/2+RADIANS($L$5))))</f>
        <v>2.2000000000000002</v>
      </c>
      <c r="P1476">
        <f t="shared" ref="P1476:P1539" si="749">2.6+($AH$2*($G$6/1024)*SIN(2*PI()*$A1476*3/2048+(PI()/2+RADIANS($K$6))))</f>
        <v>2.8788492424078367</v>
      </c>
      <c r="Q1476">
        <f t="shared" ref="Q1476:Q1539" si="750">3+($AH$2*($G$7/1024)*SIN(2*PI()*$A1476*4/2048+(PI()/2+RADIANS($L$7))))</f>
        <v>3</v>
      </c>
      <c r="R1476">
        <f t="shared" ref="R1476:R1539" si="751">3.4+($AH$2*($G$8/1024)*SIN(2*PI()*$A1476*5/2048+(PI()/2+RADIANS($K$8))))</f>
        <v>3.2863482094659737</v>
      </c>
      <c r="S1476">
        <f t="shared" ref="S1476:S1539" si="752">3.8+($AH$2*($G$9/1024)*SIN(2*PI()*$A1476*6/2048+(PI()/2+RADIANS($L$9))))</f>
        <v>3.8</v>
      </c>
      <c r="T1476">
        <f t="shared" ref="T1476:T1539" si="753">4.2+($AH$2*($G$10/1024)*SIN(2*PI()*$A1476*7/2048+(PI()/2+RADIANS($K$10))))</f>
        <v>4.2308723995823172</v>
      </c>
      <c r="U1476">
        <f t="shared" ref="U1476:U1539" si="754">4.6+($AH$2*($G$11/1024)*SIN(2*PI()*$A1476*8/2048+(PI()/2+RADIANS($L$11))))</f>
        <v>4.5999999999999996</v>
      </c>
      <c r="V1476">
        <f t="shared" ref="V1476:V1539" si="755">5+($AH$2*($G$12/1024)*SIN(2*PI()*$A1476*9/2048+(PI()/2+RADIANS($K$12))))</f>
        <v>5.018659810552748</v>
      </c>
      <c r="W1476">
        <f t="shared" ref="W1476:W1539" si="756">5.4+($AH$2*($G$13/1024)*SIN(2*PI()*$A1476*10/2048+(PI()/2+RADIANS($L$13))))</f>
        <v>5.4</v>
      </c>
      <c r="X1476">
        <f t="shared" ref="X1476:X1539" si="757">5.8+($AH$2*($G$14/1024)*SIN(2*PI()*$A1476*11/2048+(PI()/2+RADIANS($K$14))))</f>
        <v>5.8</v>
      </c>
      <c r="Y1476">
        <f t="shared" ref="Y1476:Y1539" si="758">6.2+($AH$2*($G$15/1024)*SIN(2*PI()*$A1476*12/2048+(PI()/2+RADIANS($L$15))))</f>
        <v>6.2</v>
      </c>
      <c r="Z1476">
        <f t="shared" ref="Z1476:Z1539" si="759">6.6+($AH$2*($G$16/1024)*SIN(2*PI()*$A1476*13/2048+(PI()/2+RADIANS($K$16))))</f>
        <v>6.6</v>
      </c>
      <c r="AA1476">
        <f t="shared" ref="AA1476:AA1539" si="760">7+($AH$2*($G$17/1024)*SIN(2*PI()*$A1476*14/2048+(PI()/2+RADIANS($L$17))))</f>
        <v>7</v>
      </c>
      <c r="AB1476">
        <f t="shared" ref="AB1476:AB1539" si="761">7.4+($AH$2*($G$18/1024)*SIN(2*PI()*$A1476*15/2048+(PI()/2+RADIANS($K$18))))</f>
        <v>7.4</v>
      </c>
      <c r="AC1476">
        <f t="shared" ref="AC1476:AC1539" si="762">7.8+($AH$2*($G$19/1024)*SIN(2*PI()*$A1476*16/2048+(PI()/2+RADIANS($L$19))))</f>
        <v>7.8</v>
      </c>
      <c r="AD1476">
        <f t="shared" ref="AD1476:AD1539" si="763">8.2+($AH$2*($G$20/1024)*SIN(2*PI()*$A1476*17/2048+(PI()/2+RADIANS($K$20))))</f>
        <v>8.1999999999999993</v>
      </c>
      <c r="AE1476">
        <f t="shared" ref="AE1476:AE1539" si="764">8.6+($AH$2*($G$21/1024)*SIN(2*PI()*$A1476*18/2048+(PI()/2+RADIANS($L$21))))</f>
        <v>8.6</v>
      </c>
      <c r="AF1476">
        <f t="shared" ref="AF1476:AF1539" si="765">9+($AH$2*($G$22/1024)*SIN(2*PI()*$A1476*19/2048+(PI()/2+RADIANS($K$22))))</f>
        <v>9</v>
      </c>
      <c r="AG1476">
        <f t="shared" ref="AG1476:AG1539" si="766">9.4+($AH$2*($G$23/1024)*SIN(2*PI()*$A1476*20/2048+(PI()/2+RADIANS($L$23))))</f>
        <v>9.4</v>
      </c>
    </row>
    <row r="1477" spans="1:33" x14ac:dyDescent="0.25">
      <c r="A1477">
        <f t="shared" ref="A1477:A1540" si="767">A1476+1</f>
        <v>1474</v>
      </c>
      <c r="B1477">
        <f t="shared" si="740"/>
        <v>-0.76811912651515091</v>
      </c>
      <c r="C1477" s="1">
        <f t="shared" si="736"/>
        <v>3.0708333333333334E-2</v>
      </c>
      <c r="D1477">
        <f t="shared" si="741"/>
        <v>-0.76811912651515091</v>
      </c>
      <c r="E1477" s="1">
        <f t="shared" si="737"/>
        <v>-18.002792027698849</v>
      </c>
      <c r="F1477" t="s">
        <v>43</v>
      </c>
      <c r="G1477">
        <f t="shared" si="742"/>
        <v>0</v>
      </c>
      <c r="H1477">
        <f t="shared" si="743"/>
        <v>-150</v>
      </c>
      <c r="I1477" s="4">
        <f t="shared" si="744"/>
        <v>-150</v>
      </c>
      <c r="J1477" s="3">
        <f t="shared" si="745"/>
        <v>-150</v>
      </c>
      <c r="K1477" s="4">
        <f t="shared" si="738"/>
        <v>-100</v>
      </c>
      <c r="L1477" s="3">
        <f t="shared" si="739"/>
        <v>-100</v>
      </c>
      <c r="M1477">
        <f t="shared" si="746"/>
        <v>-0.76811912651515091</v>
      </c>
      <c r="N1477">
        <f t="shared" si="747"/>
        <v>1.8036130890444646E-2</v>
      </c>
      <c r="O1477">
        <f t="shared" si="748"/>
        <v>2.2000000000000002</v>
      </c>
      <c r="P1477">
        <f t="shared" si="749"/>
        <v>2.8805183258122997</v>
      </c>
      <c r="Q1477">
        <f t="shared" si="750"/>
        <v>3</v>
      </c>
      <c r="R1477">
        <f t="shared" si="751"/>
        <v>3.2838372083808469</v>
      </c>
      <c r="S1477">
        <f t="shared" si="752"/>
        <v>3.8</v>
      </c>
      <c r="T1477">
        <f t="shared" si="753"/>
        <v>4.2338605151420525</v>
      </c>
      <c r="U1477">
        <f t="shared" si="754"/>
        <v>4.5999999999999996</v>
      </c>
      <c r="V1477">
        <f t="shared" si="755"/>
        <v>5.0156286932592051</v>
      </c>
      <c r="W1477">
        <f t="shared" si="756"/>
        <v>5.4</v>
      </c>
      <c r="X1477">
        <f t="shared" si="757"/>
        <v>5.8</v>
      </c>
      <c r="Y1477">
        <f t="shared" si="758"/>
        <v>6.2</v>
      </c>
      <c r="Z1477">
        <f t="shared" si="759"/>
        <v>6.6</v>
      </c>
      <c r="AA1477">
        <f t="shared" si="760"/>
        <v>7</v>
      </c>
      <c r="AB1477">
        <f t="shared" si="761"/>
        <v>7.4</v>
      </c>
      <c r="AC1477">
        <f t="shared" si="762"/>
        <v>7.8</v>
      </c>
      <c r="AD1477">
        <f t="shared" si="763"/>
        <v>8.1999999999999993</v>
      </c>
      <c r="AE1477">
        <f t="shared" si="764"/>
        <v>8.6</v>
      </c>
      <c r="AF1477">
        <f t="shared" si="765"/>
        <v>9</v>
      </c>
      <c r="AG1477">
        <f t="shared" si="766"/>
        <v>9.4</v>
      </c>
    </row>
    <row r="1478" spans="1:33" x14ac:dyDescent="0.25">
      <c r="A1478">
        <f t="shared" si="767"/>
        <v>1475</v>
      </c>
      <c r="B1478">
        <f t="shared" si="740"/>
        <v>-0.76960343908972673</v>
      </c>
      <c r="C1478" s="1">
        <f t="shared" si="736"/>
        <v>3.0729166666666665E-2</v>
      </c>
      <c r="D1478">
        <f t="shared" si="741"/>
        <v>-0.76960343908972673</v>
      </c>
      <c r="E1478" s="1">
        <f t="shared" si="737"/>
        <v>-18.037580603665472</v>
      </c>
      <c r="F1478" t="s">
        <v>43</v>
      </c>
      <c r="G1478">
        <f t="shared" si="742"/>
        <v>0</v>
      </c>
      <c r="H1478">
        <f t="shared" si="743"/>
        <v>-150</v>
      </c>
      <c r="I1478" s="4">
        <f t="shared" si="744"/>
        <v>-150</v>
      </c>
      <c r="J1478" s="3">
        <f t="shared" si="745"/>
        <v>-150</v>
      </c>
      <c r="K1478" s="4">
        <f t="shared" si="738"/>
        <v>-100</v>
      </c>
      <c r="L1478" s="3">
        <f t="shared" si="739"/>
        <v>-100</v>
      </c>
      <c r="M1478">
        <f t="shared" si="746"/>
        <v>-0.76960343908972673</v>
      </c>
      <c r="N1478">
        <f t="shared" si="747"/>
        <v>1.7460697712558759E-2</v>
      </c>
      <c r="O1478">
        <f t="shared" si="748"/>
        <v>2.2000000000000002</v>
      </c>
      <c r="P1478">
        <f t="shared" si="749"/>
        <v>2.8821636462580171</v>
      </c>
      <c r="Q1478">
        <f t="shared" si="750"/>
        <v>3</v>
      </c>
      <c r="R1478">
        <f t="shared" si="751"/>
        <v>3.2813535409920407</v>
      </c>
      <c r="S1478">
        <f t="shared" si="752"/>
        <v>3.8</v>
      </c>
      <c r="T1478">
        <f t="shared" si="753"/>
        <v>4.2368330145945938</v>
      </c>
      <c r="U1478">
        <f t="shared" si="754"/>
        <v>4.5999999999999996</v>
      </c>
      <c r="V1478">
        <f t="shared" si="755"/>
        <v>5.0125856613530635</v>
      </c>
      <c r="W1478">
        <f t="shared" si="756"/>
        <v>5.4</v>
      </c>
      <c r="X1478">
        <f t="shared" si="757"/>
        <v>5.8</v>
      </c>
      <c r="Y1478">
        <f t="shared" si="758"/>
        <v>6.2</v>
      </c>
      <c r="Z1478">
        <f t="shared" si="759"/>
        <v>6.6</v>
      </c>
      <c r="AA1478">
        <f t="shared" si="760"/>
        <v>7</v>
      </c>
      <c r="AB1478">
        <f t="shared" si="761"/>
        <v>7.4</v>
      </c>
      <c r="AC1478">
        <f t="shared" si="762"/>
        <v>7.8</v>
      </c>
      <c r="AD1478">
        <f t="shared" si="763"/>
        <v>8.1999999999999993</v>
      </c>
      <c r="AE1478">
        <f t="shared" si="764"/>
        <v>8.6</v>
      </c>
      <c r="AF1478">
        <f t="shared" si="765"/>
        <v>9</v>
      </c>
      <c r="AG1478">
        <f t="shared" si="766"/>
        <v>9.4</v>
      </c>
    </row>
    <row r="1479" spans="1:33" x14ac:dyDescent="0.25">
      <c r="A1479">
        <f t="shared" si="767"/>
        <v>1476</v>
      </c>
      <c r="B1479">
        <f t="shared" si="740"/>
        <v>-0.77110106958371438</v>
      </c>
      <c r="C1479" s="1">
        <f t="shared" si="736"/>
        <v>3.075E-2</v>
      </c>
      <c r="D1479">
        <f t="shared" si="741"/>
        <v>-0.77110106958371438</v>
      </c>
      <c r="E1479" s="1">
        <f t="shared" si="737"/>
        <v>-18.072681318368307</v>
      </c>
      <c r="F1479" t="s">
        <v>43</v>
      </c>
      <c r="G1479">
        <f t="shared" si="742"/>
        <v>0</v>
      </c>
      <c r="H1479">
        <f t="shared" si="743"/>
        <v>-150</v>
      </c>
      <c r="I1479" s="4">
        <f t="shared" si="744"/>
        <v>-150</v>
      </c>
      <c r="J1479" s="3">
        <f t="shared" si="745"/>
        <v>-150</v>
      </c>
      <c r="K1479" s="4">
        <f t="shared" si="738"/>
        <v>-100</v>
      </c>
      <c r="L1479" s="3">
        <f t="shared" si="739"/>
        <v>-100</v>
      </c>
      <c r="M1479">
        <f t="shared" si="746"/>
        <v>-0.77110106958371438</v>
      </c>
      <c r="N1479">
        <f t="shared" si="747"/>
        <v>1.6894512568783715E-2</v>
      </c>
      <c r="O1479">
        <f t="shared" si="748"/>
        <v>2.2000000000000002</v>
      </c>
      <c r="P1479">
        <f t="shared" si="749"/>
        <v>2.8837850643684213</v>
      </c>
      <c r="Q1479">
        <f t="shared" si="750"/>
        <v>3</v>
      </c>
      <c r="R1479">
        <f t="shared" si="751"/>
        <v>3.2788977917191349</v>
      </c>
      <c r="S1479">
        <f t="shared" si="752"/>
        <v>3.8</v>
      </c>
      <c r="T1479">
        <f t="shared" si="753"/>
        <v>4.2397885270550075</v>
      </c>
      <c r="U1479">
        <f t="shared" si="754"/>
        <v>4.5999999999999996</v>
      </c>
      <c r="V1479">
        <f t="shared" si="755"/>
        <v>5.0095330347049378</v>
      </c>
      <c r="W1479">
        <f t="shared" si="756"/>
        <v>5.4</v>
      </c>
      <c r="X1479">
        <f t="shared" si="757"/>
        <v>5.8</v>
      </c>
      <c r="Y1479">
        <f t="shared" si="758"/>
        <v>6.2</v>
      </c>
      <c r="Z1479">
        <f t="shared" si="759"/>
        <v>6.6</v>
      </c>
      <c r="AA1479">
        <f t="shared" si="760"/>
        <v>7</v>
      </c>
      <c r="AB1479">
        <f t="shared" si="761"/>
        <v>7.4</v>
      </c>
      <c r="AC1479">
        <f t="shared" si="762"/>
        <v>7.8</v>
      </c>
      <c r="AD1479">
        <f t="shared" si="763"/>
        <v>8.1999999999999993</v>
      </c>
      <c r="AE1479">
        <f t="shared" si="764"/>
        <v>8.6</v>
      </c>
      <c r="AF1479">
        <f t="shared" si="765"/>
        <v>9</v>
      </c>
      <c r="AG1479">
        <f t="shared" si="766"/>
        <v>9.4</v>
      </c>
    </row>
    <row r="1480" spans="1:33" x14ac:dyDescent="0.25">
      <c r="A1480">
        <f t="shared" si="767"/>
        <v>1477</v>
      </c>
      <c r="B1480">
        <f t="shared" si="740"/>
        <v>-0.77261060803493364</v>
      </c>
      <c r="C1480" s="1">
        <f t="shared" si="736"/>
        <v>3.0770833333333331E-2</v>
      </c>
      <c r="D1480">
        <f t="shared" si="741"/>
        <v>-0.77261060803493364</v>
      </c>
      <c r="E1480" s="1">
        <f t="shared" si="737"/>
        <v>-18.108061125818757</v>
      </c>
      <c r="F1480" t="s">
        <v>43</v>
      </c>
      <c r="G1480">
        <f t="shared" si="742"/>
        <v>0</v>
      </c>
      <c r="H1480">
        <f t="shared" si="743"/>
        <v>-150</v>
      </c>
      <c r="I1480" s="4">
        <f t="shared" si="744"/>
        <v>-150</v>
      </c>
      <c r="J1480" s="3">
        <f t="shared" si="745"/>
        <v>-150</v>
      </c>
      <c r="K1480" s="4">
        <f t="shared" si="738"/>
        <v>-100</v>
      </c>
      <c r="L1480" s="3">
        <f t="shared" si="739"/>
        <v>-100</v>
      </c>
      <c r="M1480">
        <f t="shared" si="746"/>
        <v>-0.77261060803493364</v>
      </c>
      <c r="N1480">
        <f t="shared" si="747"/>
        <v>1.6337580788269856E-2</v>
      </c>
      <c r="O1480">
        <f t="shared" si="748"/>
        <v>2.2000000000000002</v>
      </c>
      <c r="P1480">
        <f t="shared" si="749"/>
        <v>2.8853824427917312</v>
      </c>
      <c r="Q1480">
        <f t="shared" si="750"/>
        <v>3</v>
      </c>
      <c r="R1480">
        <f t="shared" si="751"/>
        <v>3.2764705384124397</v>
      </c>
      <c r="S1480">
        <f t="shared" si="752"/>
        <v>3.8</v>
      </c>
      <c r="T1480">
        <f t="shared" si="753"/>
        <v>4.2427256894725769</v>
      </c>
      <c r="U1480">
        <f t="shared" si="754"/>
        <v>4.5999999999999996</v>
      </c>
      <c r="V1480">
        <f t="shared" si="755"/>
        <v>5.0064731405000487</v>
      </c>
      <c r="W1480">
        <f t="shared" si="756"/>
        <v>5.4</v>
      </c>
      <c r="X1480">
        <f t="shared" si="757"/>
        <v>5.8</v>
      </c>
      <c r="Y1480">
        <f t="shared" si="758"/>
        <v>6.2</v>
      </c>
      <c r="Z1480">
        <f t="shared" si="759"/>
        <v>6.6</v>
      </c>
      <c r="AA1480">
        <f t="shared" si="760"/>
        <v>7</v>
      </c>
      <c r="AB1480">
        <f t="shared" si="761"/>
        <v>7.4</v>
      </c>
      <c r="AC1480">
        <f t="shared" si="762"/>
        <v>7.8</v>
      </c>
      <c r="AD1480">
        <f t="shared" si="763"/>
        <v>8.1999999999999993</v>
      </c>
      <c r="AE1480">
        <f t="shared" si="764"/>
        <v>8.6</v>
      </c>
      <c r="AF1480">
        <f t="shared" si="765"/>
        <v>9</v>
      </c>
      <c r="AG1480">
        <f t="shared" si="766"/>
        <v>9.4</v>
      </c>
    </row>
    <row r="1481" spans="1:33" x14ac:dyDescent="0.25">
      <c r="A1481">
        <f t="shared" si="767"/>
        <v>1478</v>
      </c>
      <c r="B1481">
        <f t="shared" si="740"/>
        <v>-0.77413063523382364</v>
      </c>
      <c r="C1481" s="1">
        <f t="shared" si="736"/>
        <v>3.0791666666666665E-2</v>
      </c>
      <c r="D1481">
        <f t="shared" si="741"/>
        <v>-0.77413063523382364</v>
      </c>
      <c r="E1481" s="1">
        <f t="shared" si="737"/>
        <v>-18.143686763292742</v>
      </c>
      <c r="F1481" t="s">
        <v>43</v>
      </c>
      <c r="G1481">
        <f t="shared" si="742"/>
        <v>0</v>
      </c>
      <c r="H1481">
        <f t="shared" si="743"/>
        <v>-150</v>
      </c>
      <c r="I1481" s="4">
        <f t="shared" si="744"/>
        <v>-150</v>
      </c>
      <c r="J1481" s="3">
        <f t="shared" si="745"/>
        <v>-150</v>
      </c>
      <c r="K1481" s="4">
        <f t="shared" si="738"/>
        <v>-100</v>
      </c>
      <c r="L1481" s="3">
        <f t="shared" si="739"/>
        <v>-100</v>
      </c>
      <c r="M1481">
        <f t="shared" si="746"/>
        <v>-0.77413063523382364</v>
      </c>
      <c r="N1481">
        <f t="shared" si="747"/>
        <v>1.5789907613070975E-2</v>
      </c>
      <c r="O1481">
        <f t="shared" si="748"/>
        <v>2.2000000000000002</v>
      </c>
      <c r="P1481">
        <f t="shared" si="749"/>
        <v>2.8869556462125887</v>
      </c>
      <c r="Q1481">
        <f t="shared" si="750"/>
        <v>3</v>
      </c>
      <c r="R1481">
        <f t="shared" si="751"/>
        <v>3.2740723522170145</v>
      </c>
      <c r="S1481">
        <f t="shared" si="752"/>
        <v>3.8</v>
      </c>
      <c r="T1481">
        <f t="shared" si="753"/>
        <v>4.2456431472594307</v>
      </c>
      <c r="U1481">
        <f t="shared" si="754"/>
        <v>4.5999999999999996</v>
      </c>
      <c r="V1481">
        <f t="shared" si="755"/>
        <v>5.0034083114640708</v>
      </c>
      <c r="W1481">
        <f t="shared" si="756"/>
        <v>5.4</v>
      </c>
      <c r="X1481">
        <f t="shared" si="757"/>
        <v>5.8</v>
      </c>
      <c r="Y1481">
        <f t="shared" si="758"/>
        <v>6.2</v>
      </c>
      <c r="Z1481">
        <f t="shared" si="759"/>
        <v>6.6</v>
      </c>
      <c r="AA1481">
        <f t="shared" si="760"/>
        <v>7</v>
      </c>
      <c r="AB1481">
        <f t="shared" si="761"/>
        <v>7.4</v>
      </c>
      <c r="AC1481">
        <f t="shared" si="762"/>
        <v>7.8</v>
      </c>
      <c r="AD1481">
        <f t="shared" si="763"/>
        <v>8.1999999999999993</v>
      </c>
      <c r="AE1481">
        <f t="shared" si="764"/>
        <v>8.6</v>
      </c>
      <c r="AF1481">
        <f t="shared" si="765"/>
        <v>9</v>
      </c>
      <c r="AG1481">
        <f t="shared" si="766"/>
        <v>9.4</v>
      </c>
    </row>
    <row r="1482" spans="1:33" x14ac:dyDescent="0.25">
      <c r="A1482">
        <f t="shared" si="767"/>
        <v>1479</v>
      </c>
      <c r="B1482">
        <f t="shared" si="740"/>
        <v>-0.77565972400006311</v>
      </c>
      <c r="C1482" s="1">
        <f t="shared" si="736"/>
        <v>3.08125E-2</v>
      </c>
      <c r="D1482">
        <f t="shared" si="741"/>
        <v>-0.77565972400006311</v>
      </c>
      <c r="E1482" s="1">
        <f t="shared" si="737"/>
        <v>-18.17952478125148</v>
      </c>
      <c r="F1482" t="s">
        <v>43</v>
      </c>
      <c r="G1482">
        <f t="shared" si="742"/>
        <v>0</v>
      </c>
      <c r="H1482">
        <f t="shared" si="743"/>
        <v>-150</v>
      </c>
      <c r="I1482" s="4">
        <f t="shared" si="744"/>
        <v>-150</v>
      </c>
      <c r="J1482" s="3">
        <f t="shared" si="745"/>
        <v>-150</v>
      </c>
      <c r="K1482" s="4">
        <f t="shared" si="738"/>
        <v>-100</v>
      </c>
      <c r="L1482" s="3">
        <f t="shared" si="739"/>
        <v>-100</v>
      </c>
      <c r="M1482">
        <f t="shared" si="746"/>
        <v>-0.77565972400006311</v>
      </c>
      <c r="N1482">
        <f t="shared" si="747"/>
        <v>1.5251498198095792E-2</v>
      </c>
      <c r="O1482">
        <f t="shared" si="748"/>
        <v>2.2000000000000002</v>
      </c>
      <c r="P1482">
        <f t="shared" si="749"/>
        <v>2.8885045413635231</v>
      </c>
      <c r="Q1482">
        <f t="shared" si="750"/>
        <v>3</v>
      </c>
      <c r="R1482">
        <f t="shared" si="751"/>
        <v>3.2717037974382834</v>
      </c>
      <c r="S1482">
        <f t="shared" si="752"/>
        <v>3.8</v>
      </c>
      <c r="T1482">
        <f t="shared" si="753"/>
        <v>4.2485395549152614</v>
      </c>
      <c r="U1482">
        <f t="shared" si="754"/>
        <v>4.5999999999999996</v>
      </c>
      <c r="V1482">
        <f t="shared" si="755"/>
        <v>5.0003408840847738</v>
      </c>
      <c r="W1482">
        <f t="shared" si="756"/>
        <v>5.4</v>
      </c>
      <c r="X1482">
        <f t="shared" si="757"/>
        <v>5.8</v>
      </c>
      <c r="Y1482">
        <f t="shared" si="758"/>
        <v>6.2</v>
      </c>
      <c r="Z1482">
        <f t="shared" si="759"/>
        <v>6.6</v>
      </c>
      <c r="AA1482">
        <f t="shared" si="760"/>
        <v>7</v>
      </c>
      <c r="AB1482">
        <f t="shared" si="761"/>
        <v>7.4</v>
      </c>
      <c r="AC1482">
        <f t="shared" si="762"/>
        <v>7.8</v>
      </c>
      <c r="AD1482">
        <f t="shared" si="763"/>
        <v>8.1999999999999993</v>
      </c>
      <c r="AE1482">
        <f t="shared" si="764"/>
        <v>8.6</v>
      </c>
      <c r="AF1482">
        <f t="shared" si="765"/>
        <v>9</v>
      </c>
      <c r="AG1482">
        <f t="shared" si="766"/>
        <v>9.4</v>
      </c>
    </row>
    <row r="1483" spans="1:33" x14ac:dyDescent="0.25">
      <c r="A1483">
        <f t="shared" si="767"/>
        <v>1480</v>
      </c>
      <c r="B1483">
        <f t="shared" si="740"/>
        <v>-0.77719644046481606</v>
      </c>
      <c r="C1483" s="1">
        <f t="shared" si="736"/>
        <v>3.0833333333333331E-2</v>
      </c>
      <c r="D1483">
        <f t="shared" si="741"/>
        <v>-0.77719644046481606</v>
      </c>
      <c r="E1483" s="1">
        <f t="shared" si="737"/>
        <v>-18.215541573394127</v>
      </c>
      <c r="F1483" t="s">
        <v>43</v>
      </c>
      <c r="G1483">
        <f t="shared" si="742"/>
        <v>0</v>
      </c>
      <c r="H1483">
        <f t="shared" si="743"/>
        <v>-150</v>
      </c>
      <c r="I1483" s="4">
        <f t="shared" si="744"/>
        <v>-150</v>
      </c>
      <c r="J1483" s="3">
        <f t="shared" si="745"/>
        <v>-150</v>
      </c>
      <c r="K1483" s="4">
        <f t="shared" si="738"/>
        <v>-100</v>
      </c>
      <c r="L1483" s="3">
        <f t="shared" si="739"/>
        <v>-100</v>
      </c>
      <c r="M1483">
        <f t="shared" si="746"/>
        <v>-0.77719644046481606</v>
      </c>
      <c r="N1483">
        <f t="shared" si="747"/>
        <v>1.4722357611058889E-2</v>
      </c>
      <c r="O1483">
        <f t="shared" si="748"/>
        <v>2.2000000000000002</v>
      </c>
      <c r="P1483">
        <f t="shared" si="749"/>
        <v>2.8900289970362367</v>
      </c>
      <c r="Q1483">
        <f t="shared" si="750"/>
        <v>3</v>
      </c>
      <c r="R1483">
        <f t="shared" si="751"/>
        <v>3.2693654314092448</v>
      </c>
      <c r="S1483">
        <f t="shared" si="752"/>
        <v>3.8</v>
      </c>
      <c r="T1483">
        <f t="shared" si="753"/>
        <v>4.2514135766478551</v>
      </c>
      <c r="U1483">
        <f t="shared" si="754"/>
        <v>4.5999999999999996</v>
      </c>
      <c r="V1483">
        <f t="shared" si="755"/>
        <v>4.997273196830788</v>
      </c>
      <c r="W1483">
        <f t="shared" si="756"/>
        <v>5.4</v>
      </c>
      <c r="X1483">
        <f t="shared" si="757"/>
        <v>5.8</v>
      </c>
      <c r="Y1483">
        <f t="shared" si="758"/>
        <v>6.2</v>
      </c>
      <c r="Z1483">
        <f t="shared" si="759"/>
        <v>6.6</v>
      </c>
      <c r="AA1483">
        <f t="shared" si="760"/>
        <v>7</v>
      </c>
      <c r="AB1483">
        <f t="shared" si="761"/>
        <v>7.4</v>
      </c>
      <c r="AC1483">
        <f t="shared" si="762"/>
        <v>7.8</v>
      </c>
      <c r="AD1483">
        <f t="shared" si="763"/>
        <v>8.1999999999999993</v>
      </c>
      <c r="AE1483">
        <f t="shared" si="764"/>
        <v>8.6</v>
      </c>
      <c r="AF1483">
        <f t="shared" si="765"/>
        <v>9</v>
      </c>
      <c r="AG1483">
        <f t="shared" si="766"/>
        <v>9.4</v>
      </c>
    </row>
    <row r="1484" spans="1:33" x14ac:dyDescent="0.25">
      <c r="A1484">
        <f t="shared" si="767"/>
        <v>1481</v>
      </c>
      <c r="B1484">
        <f t="shared" si="740"/>
        <v>-0.77873934535750311</v>
      </c>
      <c r="C1484" s="1">
        <f t="shared" si="736"/>
        <v>3.0854166666666665E-2</v>
      </c>
      <c r="D1484">
        <f t="shared" si="741"/>
        <v>-0.77873934535750311</v>
      </c>
      <c r="E1484" s="1">
        <f t="shared" si="737"/>
        <v>-18.251703406816478</v>
      </c>
      <c r="F1484" t="s">
        <v>43</v>
      </c>
      <c r="G1484">
        <f t="shared" si="742"/>
        <v>0</v>
      </c>
      <c r="H1484">
        <f t="shared" si="743"/>
        <v>-150</v>
      </c>
      <c r="I1484" s="4">
        <f t="shared" si="744"/>
        <v>-150</v>
      </c>
      <c r="J1484" s="3">
        <f t="shared" si="745"/>
        <v>-150</v>
      </c>
      <c r="K1484" s="4">
        <f t="shared" si="738"/>
        <v>-100</v>
      </c>
      <c r="L1484" s="3">
        <f t="shared" si="739"/>
        <v>-100</v>
      </c>
      <c r="M1484">
        <f t="shared" si="746"/>
        <v>-0.77873934535750311</v>
      </c>
      <c r="N1484">
        <f t="shared" si="747"/>
        <v>1.4202490832432635E-2</v>
      </c>
      <c r="O1484">
        <f t="shared" si="748"/>
        <v>2.2000000000000002</v>
      </c>
      <c r="P1484">
        <f t="shared" si="749"/>
        <v>2.8915288840927249</v>
      </c>
      <c r="Q1484">
        <f t="shared" si="750"/>
        <v>3</v>
      </c>
      <c r="R1484">
        <f t="shared" si="751"/>
        <v>3.267057804359331</v>
      </c>
      <c r="S1484">
        <f t="shared" si="752"/>
        <v>3.8</v>
      </c>
      <c r="T1484">
        <f t="shared" si="753"/>
        <v>4.2542638869891505</v>
      </c>
      <c r="U1484">
        <f t="shared" si="754"/>
        <v>4.5999999999999996</v>
      </c>
      <c r="V1484">
        <f t="shared" si="755"/>
        <v>4.994207588368857</v>
      </c>
      <c r="W1484">
        <f t="shared" si="756"/>
        <v>5.4</v>
      </c>
      <c r="X1484">
        <f t="shared" si="757"/>
        <v>5.8</v>
      </c>
      <c r="Y1484">
        <f t="shared" si="758"/>
        <v>6.2</v>
      </c>
      <c r="Z1484">
        <f t="shared" si="759"/>
        <v>6.6</v>
      </c>
      <c r="AA1484">
        <f t="shared" si="760"/>
        <v>7</v>
      </c>
      <c r="AB1484">
        <f t="shared" si="761"/>
        <v>7.4</v>
      </c>
      <c r="AC1484">
        <f t="shared" si="762"/>
        <v>7.8</v>
      </c>
      <c r="AD1484">
        <f t="shared" si="763"/>
        <v>8.1999999999999993</v>
      </c>
      <c r="AE1484">
        <f t="shared" si="764"/>
        <v>8.6</v>
      </c>
      <c r="AF1484">
        <f t="shared" si="765"/>
        <v>9</v>
      </c>
      <c r="AG1484">
        <f t="shared" si="766"/>
        <v>9.4</v>
      </c>
    </row>
    <row r="1485" spans="1:33" x14ac:dyDescent="0.25">
      <c r="A1485">
        <f t="shared" si="767"/>
        <v>1482</v>
      </c>
      <c r="B1485">
        <f t="shared" si="740"/>
        <v>-0.78028699529597756</v>
      </c>
      <c r="C1485" s="1">
        <f t="shared" si="736"/>
        <v>3.0875E-2</v>
      </c>
      <c r="D1485">
        <f t="shared" si="741"/>
        <v>-0.78028699529597756</v>
      </c>
      <c r="E1485" s="1">
        <f t="shared" si="737"/>
        <v>-18.287976452249474</v>
      </c>
      <c r="F1485" t="s">
        <v>43</v>
      </c>
      <c r="G1485">
        <f t="shared" si="742"/>
        <v>0</v>
      </c>
      <c r="H1485">
        <f t="shared" si="743"/>
        <v>-150</v>
      </c>
      <c r="I1485" s="4">
        <f t="shared" si="744"/>
        <v>-150</v>
      </c>
      <c r="J1485" s="3">
        <f t="shared" si="745"/>
        <v>-150</v>
      </c>
      <c r="K1485" s="4">
        <f t="shared" si="738"/>
        <v>-100</v>
      </c>
      <c r="L1485" s="3">
        <f t="shared" si="739"/>
        <v>-100</v>
      </c>
      <c r="M1485">
        <f t="shared" si="746"/>
        <v>-0.78028699529597756</v>
      </c>
      <c r="N1485">
        <f t="shared" si="747"/>
        <v>1.3691902755401331E-2</v>
      </c>
      <c r="O1485">
        <f t="shared" si="748"/>
        <v>2.2000000000000002</v>
      </c>
      <c r="P1485">
        <f t="shared" si="749"/>
        <v>2.893004075476211</v>
      </c>
      <c r="Q1485">
        <f t="shared" si="750"/>
        <v>3</v>
      </c>
      <c r="R1485">
        <f t="shared" si="751"/>
        <v>3.2647814592849369</v>
      </c>
      <c r="S1485">
        <f t="shared" si="752"/>
        <v>3.8</v>
      </c>
      <c r="T1485">
        <f t="shared" si="753"/>
        <v>4.2570891714065215</v>
      </c>
      <c r="U1485">
        <f t="shared" si="754"/>
        <v>4.5999999999999996</v>
      </c>
      <c r="V1485">
        <f t="shared" si="755"/>
        <v>4.9911463957809525</v>
      </c>
      <c r="W1485">
        <f t="shared" si="756"/>
        <v>5.4</v>
      </c>
      <c r="X1485">
        <f t="shared" si="757"/>
        <v>5.8</v>
      </c>
      <c r="Y1485">
        <f t="shared" si="758"/>
        <v>6.2</v>
      </c>
      <c r="Z1485">
        <f t="shared" si="759"/>
        <v>6.6</v>
      </c>
      <c r="AA1485">
        <f t="shared" si="760"/>
        <v>7</v>
      </c>
      <c r="AB1485">
        <f t="shared" si="761"/>
        <v>7.4</v>
      </c>
      <c r="AC1485">
        <f t="shared" si="762"/>
        <v>7.8</v>
      </c>
      <c r="AD1485">
        <f t="shared" si="763"/>
        <v>8.1999999999999993</v>
      </c>
      <c r="AE1485">
        <f t="shared" si="764"/>
        <v>8.6</v>
      </c>
      <c r="AF1485">
        <f t="shared" si="765"/>
        <v>9</v>
      </c>
      <c r="AG1485">
        <f t="shared" si="766"/>
        <v>9.4</v>
      </c>
    </row>
    <row r="1486" spans="1:33" x14ac:dyDescent="0.25">
      <c r="A1486">
        <f t="shared" si="767"/>
        <v>1483</v>
      </c>
      <c r="B1486">
        <f t="shared" si="740"/>
        <v>-0.78183794407901752</v>
      </c>
      <c r="C1486" s="1">
        <f t="shared" si="736"/>
        <v>3.0895833333333331E-2</v>
      </c>
      <c r="D1486">
        <f t="shared" si="741"/>
        <v>-0.78183794407901752</v>
      </c>
      <c r="E1486" s="1">
        <f t="shared" si="737"/>
        <v>-18.324326814351974</v>
      </c>
      <c r="F1486" t="s">
        <v>43</v>
      </c>
      <c r="G1486">
        <f t="shared" si="742"/>
        <v>0</v>
      </c>
      <c r="H1486">
        <f t="shared" si="743"/>
        <v>-150</v>
      </c>
      <c r="I1486" s="4">
        <f t="shared" si="744"/>
        <v>-150</v>
      </c>
      <c r="J1486" s="3">
        <f t="shared" si="745"/>
        <v>-150</v>
      </c>
      <c r="K1486" s="4">
        <f t="shared" si="738"/>
        <v>-100</v>
      </c>
      <c r="L1486" s="3">
        <f t="shared" si="739"/>
        <v>-100</v>
      </c>
      <c r="M1486">
        <f t="shared" si="746"/>
        <v>-0.78183794407901752</v>
      </c>
      <c r="N1486">
        <f t="shared" si="747"/>
        <v>1.3190598185814584E-2</v>
      </c>
      <c r="O1486">
        <f t="shared" si="748"/>
        <v>2.2000000000000002</v>
      </c>
      <c r="P1486">
        <f t="shared" si="749"/>
        <v>2.8944544462219097</v>
      </c>
      <c r="Q1486">
        <f t="shared" si="750"/>
        <v>3</v>
      </c>
      <c r="R1486">
        <f t="shared" si="751"/>
        <v>3.2625369318216482</v>
      </c>
      <c r="S1486">
        <f t="shared" si="752"/>
        <v>3.8</v>
      </c>
      <c r="T1486">
        <f t="shared" si="753"/>
        <v>4.2598881269090318</v>
      </c>
      <c r="U1486">
        <f t="shared" si="754"/>
        <v>4.5999999999999996</v>
      </c>
      <c r="V1486">
        <f t="shared" si="755"/>
        <v>4.9880919527825771</v>
      </c>
      <c r="W1486">
        <f t="shared" si="756"/>
        <v>5.4</v>
      </c>
      <c r="X1486">
        <f t="shared" si="757"/>
        <v>5.8</v>
      </c>
      <c r="Y1486">
        <f t="shared" si="758"/>
        <v>6.2</v>
      </c>
      <c r="Z1486">
        <f t="shared" si="759"/>
        <v>6.6</v>
      </c>
      <c r="AA1486">
        <f t="shared" si="760"/>
        <v>7</v>
      </c>
      <c r="AB1486">
        <f t="shared" si="761"/>
        <v>7.4</v>
      </c>
      <c r="AC1486">
        <f t="shared" si="762"/>
        <v>7.8</v>
      </c>
      <c r="AD1486">
        <f t="shared" si="763"/>
        <v>8.1999999999999993</v>
      </c>
      <c r="AE1486">
        <f t="shared" si="764"/>
        <v>8.6</v>
      </c>
      <c r="AF1486">
        <f t="shared" si="765"/>
        <v>9</v>
      </c>
      <c r="AG1486">
        <f t="shared" si="766"/>
        <v>9.4</v>
      </c>
    </row>
    <row r="1487" spans="1:33" x14ac:dyDescent="0.25">
      <c r="A1487">
        <f t="shared" si="767"/>
        <v>1484</v>
      </c>
      <c r="B1487">
        <f t="shared" si="740"/>
        <v>-0.7833907439800214</v>
      </c>
      <c r="C1487" s="1">
        <f t="shared" si="736"/>
        <v>3.0916666666666665E-2</v>
      </c>
      <c r="D1487">
        <f t="shared" si="741"/>
        <v>-0.7833907439800214</v>
      </c>
      <c r="E1487" s="1">
        <f t="shared" si="737"/>
        <v>-18.360720562031752</v>
      </c>
      <c r="F1487" t="s">
        <v>43</v>
      </c>
      <c r="G1487">
        <f t="shared" si="742"/>
        <v>0</v>
      </c>
      <c r="H1487">
        <f t="shared" si="743"/>
        <v>-150</v>
      </c>
      <c r="I1487" s="4">
        <f t="shared" si="744"/>
        <v>-150</v>
      </c>
      <c r="J1487" s="3">
        <f t="shared" si="745"/>
        <v>-150</v>
      </c>
      <c r="K1487" s="4">
        <f t="shared" si="738"/>
        <v>-100</v>
      </c>
      <c r="L1487" s="3">
        <f t="shared" si="739"/>
        <v>-100</v>
      </c>
      <c r="M1487">
        <f t="shared" si="746"/>
        <v>-0.7833907439800214</v>
      </c>
      <c r="N1487">
        <f t="shared" si="747"/>
        <v>1.2698581842141676E-2</v>
      </c>
      <c r="O1487">
        <f t="shared" si="748"/>
        <v>2.2000000000000002</v>
      </c>
      <c r="P1487">
        <f t="shared" si="749"/>
        <v>2.8958798734676181</v>
      </c>
      <c r="Q1487">
        <f t="shared" si="750"/>
        <v>3</v>
      </c>
      <c r="R1487">
        <f t="shared" si="751"/>
        <v>3.2603247501182056</v>
      </c>
      <c r="S1487">
        <f t="shared" si="752"/>
        <v>3.8</v>
      </c>
      <c r="T1487">
        <f t="shared" si="753"/>
        <v>4.2626594626483616</v>
      </c>
      <c r="U1487">
        <f t="shared" si="754"/>
        <v>4.5999999999999996</v>
      </c>
      <c r="V1487">
        <f t="shared" si="755"/>
        <v>4.9850465879436525</v>
      </c>
      <c r="W1487">
        <f t="shared" si="756"/>
        <v>5.4</v>
      </c>
      <c r="X1487">
        <f t="shared" si="757"/>
        <v>5.8</v>
      </c>
      <c r="Y1487">
        <f t="shared" si="758"/>
        <v>6.2</v>
      </c>
      <c r="Z1487">
        <f t="shared" si="759"/>
        <v>6.6</v>
      </c>
      <c r="AA1487">
        <f t="shared" si="760"/>
        <v>7</v>
      </c>
      <c r="AB1487">
        <f t="shared" si="761"/>
        <v>7.4</v>
      </c>
      <c r="AC1487">
        <f t="shared" si="762"/>
        <v>7.8</v>
      </c>
      <c r="AD1487">
        <f t="shared" si="763"/>
        <v>8.1999999999999993</v>
      </c>
      <c r="AE1487">
        <f t="shared" si="764"/>
        <v>8.6</v>
      </c>
      <c r="AF1487">
        <f t="shared" si="765"/>
        <v>9</v>
      </c>
      <c r="AG1487">
        <f t="shared" si="766"/>
        <v>9.4</v>
      </c>
    </row>
    <row r="1488" spans="1:33" x14ac:dyDescent="0.25">
      <c r="A1488">
        <f t="shared" si="767"/>
        <v>1485</v>
      </c>
      <c r="B1488">
        <f t="shared" si="740"/>
        <v>-0.78494394704078507</v>
      </c>
      <c r="C1488" s="1">
        <f t="shared" si="736"/>
        <v>3.09375E-2</v>
      </c>
      <c r="D1488">
        <f t="shared" si="741"/>
        <v>-0.78494394704078507</v>
      </c>
      <c r="E1488" s="1">
        <f t="shared" si="737"/>
        <v>-18.397123758768402</v>
      </c>
      <c r="F1488" t="s">
        <v>43</v>
      </c>
      <c r="G1488">
        <f t="shared" si="742"/>
        <v>0</v>
      </c>
      <c r="H1488">
        <f t="shared" si="743"/>
        <v>-150</v>
      </c>
      <c r="I1488" s="4">
        <f t="shared" si="744"/>
        <v>-150</v>
      </c>
      <c r="J1488" s="3">
        <f t="shared" si="745"/>
        <v>-150</v>
      </c>
      <c r="K1488" s="4">
        <f t="shared" si="738"/>
        <v>-100</v>
      </c>
      <c r="L1488" s="3">
        <f t="shared" si="739"/>
        <v>-100</v>
      </c>
      <c r="M1488">
        <f t="shared" si="746"/>
        <v>-0.78494394704078507</v>
      </c>
      <c r="N1488">
        <f t="shared" si="747"/>
        <v>1.2215858355427822E-2</v>
      </c>
      <c r="O1488">
        <f t="shared" si="748"/>
        <v>2.2000000000000002</v>
      </c>
      <c r="P1488">
        <f t="shared" si="749"/>
        <v>2.8972802364641139</v>
      </c>
      <c r="Q1488">
        <f t="shared" si="750"/>
        <v>3</v>
      </c>
      <c r="R1488">
        <f t="shared" si="751"/>
        <v>3.2581454347122265</v>
      </c>
      <c r="S1488">
        <f t="shared" si="752"/>
        <v>3.8</v>
      </c>
      <c r="T1488">
        <f t="shared" si="753"/>
        <v>4.2654019005141253</v>
      </c>
      <c r="U1488">
        <f t="shared" si="754"/>
        <v>4.5999999999999996</v>
      </c>
      <c r="V1488">
        <f t="shared" si="755"/>
        <v>4.982012622913321</v>
      </c>
      <c r="W1488">
        <f t="shared" si="756"/>
        <v>5.4</v>
      </c>
      <c r="X1488">
        <f t="shared" si="757"/>
        <v>5.8</v>
      </c>
      <c r="Y1488">
        <f t="shared" si="758"/>
        <v>6.2</v>
      </c>
      <c r="Z1488">
        <f t="shared" si="759"/>
        <v>6.6</v>
      </c>
      <c r="AA1488">
        <f t="shared" si="760"/>
        <v>7</v>
      </c>
      <c r="AB1488">
        <f t="shared" si="761"/>
        <v>7.4</v>
      </c>
      <c r="AC1488">
        <f t="shared" si="762"/>
        <v>7.8</v>
      </c>
      <c r="AD1488">
        <f t="shared" si="763"/>
        <v>8.1999999999999993</v>
      </c>
      <c r="AE1488">
        <f t="shared" si="764"/>
        <v>8.6</v>
      </c>
      <c r="AF1488">
        <f t="shared" si="765"/>
        <v>9</v>
      </c>
      <c r="AG1488">
        <f t="shared" si="766"/>
        <v>9.4</v>
      </c>
    </row>
    <row r="1489" spans="1:33" x14ac:dyDescent="0.25">
      <c r="A1489">
        <f t="shared" si="767"/>
        <v>1486</v>
      </c>
      <c r="B1489">
        <f t="shared" si="740"/>
        <v>-0.78649610636427725</v>
      </c>
      <c r="C1489" s="1">
        <f t="shared" si="736"/>
        <v>3.0958333333333331E-2</v>
      </c>
      <c r="D1489">
        <f t="shared" si="741"/>
        <v>-0.78649610636427725</v>
      </c>
      <c r="E1489" s="1">
        <f t="shared" si="737"/>
        <v>-18.433502492912748</v>
      </c>
      <c r="F1489" t="s">
        <v>43</v>
      </c>
      <c r="G1489">
        <f t="shared" si="742"/>
        <v>0</v>
      </c>
      <c r="H1489">
        <f t="shared" si="743"/>
        <v>-150</v>
      </c>
      <c r="I1489" s="4">
        <f t="shared" si="744"/>
        <v>-150</v>
      </c>
      <c r="J1489" s="3">
        <f t="shared" si="745"/>
        <v>-150</v>
      </c>
      <c r="K1489" s="4">
        <f t="shared" si="738"/>
        <v>-100</v>
      </c>
      <c r="L1489" s="3">
        <f t="shared" si="739"/>
        <v>-100</v>
      </c>
      <c r="M1489">
        <f t="shared" si="746"/>
        <v>-0.78649610636427725</v>
      </c>
      <c r="N1489">
        <f t="shared" si="747"/>
        <v>1.1742432269250536E-2</v>
      </c>
      <c r="O1489">
        <f t="shared" si="748"/>
        <v>2.2000000000000002</v>
      </c>
      <c r="P1489">
        <f t="shared" si="749"/>
        <v>2.8986554165853948</v>
      </c>
      <c r="Q1489">
        <f t="shared" si="750"/>
        <v>3</v>
      </c>
      <c r="R1489">
        <f t="shared" si="751"/>
        <v>3.2559994984077236</v>
      </c>
      <c r="S1489">
        <f t="shared" si="752"/>
        <v>3.8</v>
      </c>
      <c r="T1489">
        <f t="shared" si="753"/>
        <v>4.2681141757233316</v>
      </c>
      <c r="U1489">
        <f t="shared" si="754"/>
        <v>4.5999999999999996</v>
      </c>
      <c r="V1489">
        <f t="shared" si="755"/>
        <v>4.9789923706500216</v>
      </c>
      <c r="W1489">
        <f t="shared" si="756"/>
        <v>5.4</v>
      </c>
      <c r="X1489">
        <f t="shared" si="757"/>
        <v>5.8</v>
      </c>
      <c r="Y1489">
        <f t="shared" si="758"/>
        <v>6.2</v>
      </c>
      <c r="Z1489">
        <f t="shared" si="759"/>
        <v>6.6</v>
      </c>
      <c r="AA1489">
        <f t="shared" si="760"/>
        <v>7</v>
      </c>
      <c r="AB1489">
        <f t="shared" si="761"/>
        <v>7.4</v>
      </c>
      <c r="AC1489">
        <f t="shared" si="762"/>
        <v>7.8</v>
      </c>
      <c r="AD1489">
        <f t="shared" si="763"/>
        <v>8.1999999999999993</v>
      </c>
      <c r="AE1489">
        <f t="shared" si="764"/>
        <v>8.6</v>
      </c>
      <c r="AF1489">
        <f t="shared" si="765"/>
        <v>9</v>
      </c>
      <c r="AG1489">
        <f t="shared" si="766"/>
        <v>9.4</v>
      </c>
    </row>
    <row r="1490" spans="1:33" x14ac:dyDescent="0.25">
      <c r="A1490">
        <f t="shared" si="767"/>
        <v>1487</v>
      </c>
      <c r="B1490">
        <f t="shared" si="740"/>
        <v>-0.78804577740528992</v>
      </c>
      <c r="C1490" s="1">
        <f t="shared" si="736"/>
        <v>3.0979166666666665E-2</v>
      </c>
      <c r="D1490">
        <f t="shared" si="741"/>
        <v>-0.78804577740528992</v>
      </c>
      <c r="E1490" s="1">
        <f t="shared" si="737"/>
        <v>-18.469822907936482</v>
      </c>
      <c r="F1490" t="s">
        <v>43</v>
      </c>
      <c r="G1490">
        <f t="shared" si="742"/>
        <v>0</v>
      </c>
      <c r="H1490">
        <f t="shared" si="743"/>
        <v>-150</v>
      </c>
      <c r="I1490" s="4">
        <f t="shared" si="744"/>
        <v>-150</v>
      </c>
      <c r="J1490" s="3">
        <f t="shared" si="745"/>
        <v>-150</v>
      </c>
      <c r="K1490" s="4">
        <f t="shared" si="738"/>
        <v>-100</v>
      </c>
      <c r="L1490" s="3">
        <f t="shared" si="739"/>
        <v>-100</v>
      </c>
      <c r="M1490">
        <f t="shared" si="746"/>
        <v>-0.78804577740528992</v>
      </c>
      <c r="N1490">
        <f t="shared" si="747"/>
        <v>1.1278308039676221E-2</v>
      </c>
      <c r="O1490">
        <f t="shared" si="748"/>
        <v>2.2000000000000002</v>
      </c>
      <c r="P1490">
        <f t="shared" si="749"/>
        <v>2.90000529733872</v>
      </c>
      <c r="Q1490">
        <f t="shared" si="750"/>
        <v>3</v>
      </c>
      <c r="R1490">
        <f t="shared" si="751"/>
        <v>3.253887446154434</v>
      </c>
      <c r="S1490">
        <f t="shared" si="752"/>
        <v>3.8</v>
      </c>
      <c r="T1490">
        <f t="shared" si="753"/>
        <v>4.2707950374036816</v>
      </c>
      <c r="U1490">
        <f t="shared" si="754"/>
        <v>4.5999999999999996</v>
      </c>
      <c r="V1490">
        <f t="shared" si="755"/>
        <v>4.9759881336581975</v>
      </c>
      <c r="W1490">
        <f t="shared" si="756"/>
        <v>5.4</v>
      </c>
      <c r="X1490">
        <f t="shared" si="757"/>
        <v>5.8</v>
      </c>
      <c r="Y1490">
        <f t="shared" si="758"/>
        <v>6.2</v>
      </c>
      <c r="Z1490">
        <f t="shared" si="759"/>
        <v>6.6</v>
      </c>
      <c r="AA1490">
        <f t="shared" si="760"/>
        <v>7</v>
      </c>
      <c r="AB1490">
        <f t="shared" si="761"/>
        <v>7.4</v>
      </c>
      <c r="AC1490">
        <f t="shared" si="762"/>
        <v>7.8</v>
      </c>
      <c r="AD1490">
        <f t="shared" si="763"/>
        <v>8.1999999999999993</v>
      </c>
      <c r="AE1490">
        <f t="shared" si="764"/>
        <v>8.6</v>
      </c>
      <c r="AF1490">
        <f t="shared" si="765"/>
        <v>9</v>
      </c>
      <c r="AG1490">
        <f t="shared" si="766"/>
        <v>9.4</v>
      </c>
    </row>
    <row r="1491" spans="1:33" x14ac:dyDescent="0.25">
      <c r="A1491">
        <f t="shared" si="767"/>
        <v>1488</v>
      </c>
      <c r="B1491">
        <f t="shared" si="740"/>
        <v>-0.78959151925786064</v>
      </c>
      <c r="C1491" s="1">
        <f t="shared" si="736"/>
        <v>3.1E-2</v>
      </c>
      <c r="D1491">
        <f t="shared" si="741"/>
        <v>-0.78959151925786064</v>
      </c>
      <c r="E1491" s="1">
        <f t="shared" si="737"/>
        <v>-18.506051232606108</v>
      </c>
      <c r="F1491" t="s">
        <v>43</v>
      </c>
      <c r="G1491">
        <f t="shared" si="742"/>
        <v>0</v>
      </c>
      <c r="H1491">
        <f t="shared" si="743"/>
        <v>-150</v>
      </c>
      <c r="I1491" s="4">
        <f t="shared" si="744"/>
        <v>-150</v>
      </c>
      <c r="J1491" s="3">
        <f t="shared" si="745"/>
        <v>-150</v>
      </c>
      <c r="K1491" s="4">
        <f t="shared" si="738"/>
        <v>-100</v>
      </c>
      <c r="L1491" s="3">
        <f t="shared" si="739"/>
        <v>-100</v>
      </c>
      <c r="M1491">
        <f t="shared" si="746"/>
        <v>-0.78959151925786064</v>
      </c>
      <c r="N1491">
        <f t="shared" si="747"/>
        <v>1.0823490035219097E-2</v>
      </c>
      <c r="O1491">
        <f t="shared" si="748"/>
        <v>2.2000000000000002</v>
      </c>
      <c r="P1491">
        <f t="shared" si="749"/>
        <v>2.9013297643744806</v>
      </c>
      <c r="Q1491">
        <f t="shared" si="750"/>
        <v>3</v>
      </c>
      <c r="R1491">
        <f t="shared" si="751"/>
        <v>3.2518097749290082</v>
      </c>
      <c r="S1491">
        <f t="shared" si="752"/>
        <v>3.8</v>
      </c>
      <c r="T1491">
        <f t="shared" si="753"/>
        <v>4.2734432491704597</v>
      </c>
      <c r="U1491">
        <f t="shared" si="754"/>
        <v>4.5999999999999996</v>
      </c>
      <c r="V1491">
        <f t="shared" si="755"/>
        <v>4.9730022022329718</v>
      </c>
      <c r="W1491">
        <f t="shared" si="756"/>
        <v>5.4</v>
      </c>
      <c r="X1491">
        <f t="shared" si="757"/>
        <v>5.8</v>
      </c>
      <c r="Y1491">
        <f t="shared" si="758"/>
        <v>6.2</v>
      </c>
      <c r="Z1491">
        <f t="shared" si="759"/>
        <v>6.6</v>
      </c>
      <c r="AA1491">
        <f t="shared" si="760"/>
        <v>7</v>
      </c>
      <c r="AB1491">
        <f t="shared" si="761"/>
        <v>7.4</v>
      </c>
      <c r="AC1491">
        <f t="shared" si="762"/>
        <v>7.8</v>
      </c>
      <c r="AD1491">
        <f t="shared" si="763"/>
        <v>8.1999999999999993</v>
      </c>
      <c r="AE1491">
        <f t="shared" si="764"/>
        <v>8.6</v>
      </c>
      <c r="AF1491">
        <f t="shared" si="765"/>
        <v>9</v>
      </c>
      <c r="AG1491">
        <f t="shared" si="766"/>
        <v>9.4</v>
      </c>
    </row>
    <row r="1492" spans="1:33" x14ac:dyDescent="0.25">
      <c r="A1492">
        <f t="shared" si="767"/>
        <v>1489</v>
      </c>
      <c r="B1492">
        <f t="shared" si="740"/>
        <v>-0.79113189593838573</v>
      </c>
      <c r="C1492" s="1">
        <f t="shared" si="736"/>
        <v>3.1020833333333331E-2</v>
      </c>
      <c r="D1492">
        <f t="shared" si="741"/>
        <v>-0.79113189593838573</v>
      </c>
      <c r="E1492" s="1">
        <f t="shared" si="737"/>
        <v>-18.542153811055915</v>
      </c>
      <c r="F1492" t="s">
        <v>43</v>
      </c>
      <c r="G1492">
        <f t="shared" si="742"/>
        <v>0</v>
      </c>
      <c r="H1492">
        <f t="shared" si="743"/>
        <v>-150</v>
      </c>
      <c r="I1492" s="4">
        <f t="shared" si="744"/>
        <v>-150</v>
      </c>
      <c r="J1492" s="3">
        <f t="shared" si="745"/>
        <v>-150</v>
      </c>
      <c r="K1492" s="4">
        <f t="shared" si="738"/>
        <v>-100</v>
      </c>
      <c r="L1492" s="3">
        <f t="shared" si="739"/>
        <v>-100</v>
      </c>
      <c r="M1492">
        <f t="shared" si="746"/>
        <v>-0.79113189593838573</v>
      </c>
      <c r="N1492">
        <f t="shared" si="747"/>
        <v>1.0377982536799224E-2</v>
      </c>
      <c r="O1492">
        <f t="shared" si="748"/>
        <v>2.2000000000000002</v>
      </c>
      <c r="P1492">
        <f t="shared" si="749"/>
        <v>2.9026287054958884</v>
      </c>
      <c r="Q1492">
        <f t="shared" si="750"/>
        <v>3</v>
      </c>
      <c r="R1492">
        <f t="shared" si="751"/>
        <v>3.2497669736180628</v>
      </c>
      <c r="S1492">
        <f t="shared" si="752"/>
        <v>3.8</v>
      </c>
      <c r="T1492">
        <f t="shared" si="753"/>
        <v>4.2760575896967428</v>
      </c>
      <c r="U1492">
        <f t="shared" si="754"/>
        <v>4.5999999999999996</v>
      </c>
      <c r="V1492">
        <f t="shared" si="755"/>
        <v>4.970036852714121</v>
      </c>
      <c r="W1492">
        <f t="shared" si="756"/>
        <v>5.4</v>
      </c>
      <c r="X1492">
        <f t="shared" si="757"/>
        <v>5.8</v>
      </c>
      <c r="Y1492">
        <f t="shared" si="758"/>
        <v>6.2</v>
      </c>
      <c r="Z1492">
        <f t="shared" si="759"/>
        <v>6.6</v>
      </c>
      <c r="AA1492">
        <f t="shared" si="760"/>
        <v>7</v>
      </c>
      <c r="AB1492">
        <f t="shared" si="761"/>
        <v>7.4</v>
      </c>
      <c r="AC1492">
        <f t="shared" si="762"/>
        <v>7.8</v>
      </c>
      <c r="AD1492">
        <f t="shared" si="763"/>
        <v>8.1999999999999993</v>
      </c>
      <c r="AE1492">
        <f t="shared" si="764"/>
        <v>8.6</v>
      </c>
      <c r="AF1492">
        <f t="shared" si="765"/>
        <v>9</v>
      </c>
      <c r="AG1492">
        <f t="shared" si="766"/>
        <v>9.4</v>
      </c>
    </row>
    <row r="1493" spans="1:33" x14ac:dyDescent="0.25">
      <c r="A1493">
        <f t="shared" si="767"/>
        <v>1490</v>
      </c>
      <c r="B1493">
        <f t="shared" si="740"/>
        <v>-0.79266547766330653</v>
      </c>
      <c r="C1493" s="1">
        <f t="shared" si="736"/>
        <v>3.1041666666666665E-2</v>
      </c>
      <c r="D1493">
        <f t="shared" si="741"/>
        <v>-0.79266547766330653</v>
      </c>
      <c r="E1493" s="1">
        <f t="shared" si="737"/>
        <v>-18.578097132733745</v>
      </c>
      <c r="F1493" t="s">
        <v>43</v>
      </c>
      <c r="G1493">
        <f t="shared" si="742"/>
        <v>0</v>
      </c>
      <c r="H1493">
        <f t="shared" si="743"/>
        <v>-150</v>
      </c>
      <c r="I1493" s="4">
        <f t="shared" si="744"/>
        <v>-150</v>
      </c>
      <c r="J1493" s="3">
        <f t="shared" si="745"/>
        <v>-150</v>
      </c>
      <c r="K1493" s="4">
        <f t="shared" si="738"/>
        <v>-100</v>
      </c>
      <c r="L1493" s="3">
        <f t="shared" si="739"/>
        <v>-100</v>
      </c>
      <c r="M1493">
        <f t="shared" si="746"/>
        <v>-0.79266547766330653</v>
      </c>
      <c r="N1493">
        <f t="shared" si="747"/>
        <v>9.9417897377028774E-3</v>
      </c>
      <c r="O1493">
        <f t="shared" si="748"/>
        <v>2.2000000000000002</v>
      </c>
      <c r="P1493">
        <f t="shared" si="749"/>
        <v>2.9039020106684763</v>
      </c>
      <c r="Q1493">
        <f t="shared" si="750"/>
        <v>3</v>
      </c>
      <c r="R1493">
        <f t="shared" si="751"/>
        <v>3.2477595229031473</v>
      </c>
      <c r="S1493">
        <f t="shared" si="752"/>
        <v>3.8</v>
      </c>
      <c r="T1493">
        <f t="shared" si="753"/>
        <v>4.2786368532766579</v>
      </c>
      <c r="U1493">
        <f t="shared" si="754"/>
        <v>4.5999999999999996</v>
      </c>
      <c r="V1493">
        <f t="shared" si="755"/>
        <v>4.9670943457507084</v>
      </c>
      <c r="W1493">
        <f t="shared" si="756"/>
        <v>5.4</v>
      </c>
      <c r="X1493">
        <f t="shared" si="757"/>
        <v>5.8</v>
      </c>
      <c r="Y1493">
        <f t="shared" si="758"/>
        <v>6.2</v>
      </c>
      <c r="Z1493">
        <f t="shared" si="759"/>
        <v>6.6</v>
      </c>
      <c r="AA1493">
        <f t="shared" si="760"/>
        <v>7</v>
      </c>
      <c r="AB1493">
        <f t="shared" si="761"/>
        <v>7.4</v>
      </c>
      <c r="AC1493">
        <f t="shared" si="762"/>
        <v>7.8</v>
      </c>
      <c r="AD1493">
        <f t="shared" si="763"/>
        <v>8.1999999999999993</v>
      </c>
      <c r="AE1493">
        <f t="shared" si="764"/>
        <v>8.6</v>
      </c>
      <c r="AF1493">
        <f t="shared" si="765"/>
        <v>9</v>
      </c>
      <c r="AG1493">
        <f t="shared" si="766"/>
        <v>9.4</v>
      </c>
    </row>
    <row r="1494" spans="1:33" x14ac:dyDescent="0.25">
      <c r="A1494">
        <f t="shared" si="767"/>
        <v>1491</v>
      </c>
      <c r="B1494">
        <f t="shared" si="740"/>
        <v>-0.79419084212029045</v>
      </c>
      <c r="C1494" s="1">
        <f t="shared" si="736"/>
        <v>3.10625E-2</v>
      </c>
      <c r="D1494">
        <f t="shared" si="741"/>
        <v>-0.79419084212029045</v>
      </c>
      <c r="E1494" s="1">
        <f t="shared" si="737"/>
        <v>-18.613847862194309</v>
      </c>
      <c r="F1494" t="s">
        <v>43</v>
      </c>
      <c r="G1494">
        <f t="shared" si="742"/>
        <v>0</v>
      </c>
      <c r="H1494">
        <f t="shared" si="743"/>
        <v>-150</v>
      </c>
      <c r="I1494" s="4">
        <f t="shared" si="744"/>
        <v>-150</v>
      </c>
      <c r="J1494" s="3">
        <f t="shared" si="745"/>
        <v>-150</v>
      </c>
      <c r="K1494" s="4">
        <f t="shared" si="738"/>
        <v>-100</v>
      </c>
      <c r="L1494" s="3">
        <f t="shared" si="739"/>
        <v>-100</v>
      </c>
      <c r="M1494">
        <f t="shared" si="746"/>
        <v>-0.79419084212029045</v>
      </c>
      <c r="N1494">
        <f t="shared" si="747"/>
        <v>9.5149157435430176E-3</v>
      </c>
      <c r="O1494">
        <f t="shared" si="748"/>
        <v>2.2000000000000002</v>
      </c>
      <c r="P1494">
        <f t="shared" si="749"/>
        <v>2.9051495720294223</v>
      </c>
      <c r="Q1494">
        <f t="shared" si="750"/>
        <v>3</v>
      </c>
      <c r="R1494">
        <f t="shared" si="751"/>
        <v>3.2457878951476373</v>
      </c>
      <c r="S1494">
        <f t="shared" si="752"/>
        <v>3.8</v>
      </c>
      <c r="T1494">
        <f t="shared" si="753"/>
        <v>4.2811798503814478</v>
      </c>
      <c r="U1494">
        <f t="shared" si="754"/>
        <v>4.5999999999999996</v>
      </c>
      <c r="V1494">
        <f t="shared" si="755"/>
        <v>4.9641769245776599</v>
      </c>
      <c r="W1494">
        <f t="shared" si="756"/>
        <v>5.4</v>
      </c>
      <c r="X1494">
        <f t="shared" si="757"/>
        <v>5.8</v>
      </c>
      <c r="Y1494">
        <f t="shared" si="758"/>
        <v>6.2</v>
      </c>
      <c r="Z1494">
        <f t="shared" si="759"/>
        <v>6.6</v>
      </c>
      <c r="AA1494">
        <f t="shared" si="760"/>
        <v>7</v>
      </c>
      <c r="AB1494">
        <f t="shared" si="761"/>
        <v>7.4</v>
      </c>
      <c r="AC1494">
        <f t="shared" si="762"/>
        <v>7.8</v>
      </c>
      <c r="AD1494">
        <f t="shared" si="763"/>
        <v>8.1999999999999993</v>
      </c>
      <c r="AE1494">
        <f t="shared" si="764"/>
        <v>8.6</v>
      </c>
      <c r="AF1494">
        <f t="shared" si="765"/>
        <v>9</v>
      </c>
      <c r="AG1494">
        <f t="shared" si="766"/>
        <v>9.4</v>
      </c>
    </row>
    <row r="1495" spans="1:33" x14ac:dyDescent="0.25">
      <c r="A1495">
        <f t="shared" si="767"/>
        <v>1492</v>
      </c>
      <c r="B1495">
        <f t="shared" si="740"/>
        <v>-0.79570657573183123</v>
      </c>
      <c r="C1495" s="1">
        <f t="shared" si="736"/>
        <v>3.1083333333333331E-2</v>
      </c>
      <c r="D1495">
        <f t="shared" si="741"/>
        <v>-0.79570657573183123</v>
      </c>
      <c r="E1495" s="1">
        <f t="shared" si="737"/>
        <v>-18.649372868714796</v>
      </c>
      <c r="F1495" t="s">
        <v>43</v>
      </c>
      <c r="G1495">
        <f t="shared" si="742"/>
        <v>0</v>
      </c>
      <c r="H1495">
        <f t="shared" si="743"/>
        <v>-150</v>
      </c>
      <c r="I1495" s="4">
        <f t="shared" si="744"/>
        <v>-150</v>
      </c>
      <c r="J1495" s="3">
        <f t="shared" si="745"/>
        <v>-150</v>
      </c>
      <c r="K1495" s="4">
        <f t="shared" si="738"/>
        <v>-100</v>
      </c>
      <c r="L1495" s="3">
        <f t="shared" si="739"/>
        <v>-100</v>
      </c>
      <c r="M1495">
        <f t="shared" si="746"/>
        <v>-0.79570657573183123</v>
      </c>
      <c r="N1495">
        <f t="shared" si="747"/>
        <v>9.0973645722199903E-3</v>
      </c>
      <c r="O1495">
        <f t="shared" si="748"/>
        <v>2.2000000000000002</v>
      </c>
      <c r="P1495">
        <f t="shared" si="749"/>
        <v>2.9063712838966858</v>
      </c>
      <c r="Q1495">
        <f t="shared" si="750"/>
        <v>3</v>
      </c>
      <c r="R1495">
        <f t="shared" si="751"/>
        <v>3.2438525542855814</v>
      </c>
      <c r="S1495">
        <f t="shared" si="752"/>
        <v>3.8</v>
      </c>
      <c r="T1495">
        <f t="shared" si="753"/>
        <v>4.2836854082080631</v>
      </c>
      <c r="U1495">
        <f t="shared" si="754"/>
        <v>4.5999999999999996</v>
      </c>
      <c r="V1495">
        <f t="shared" si="755"/>
        <v>4.9612868133056187</v>
      </c>
      <c r="W1495">
        <f t="shared" si="756"/>
        <v>5.4</v>
      </c>
      <c r="X1495">
        <f t="shared" si="757"/>
        <v>5.8</v>
      </c>
      <c r="Y1495">
        <f t="shared" si="758"/>
        <v>6.2</v>
      </c>
      <c r="Z1495">
        <f t="shared" si="759"/>
        <v>6.6</v>
      </c>
      <c r="AA1495">
        <f t="shared" si="760"/>
        <v>7</v>
      </c>
      <c r="AB1495">
        <f t="shared" si="761"/>
        <v>7.4</v>
      </c>
      <c r="AC1495">
        <f t="shared" si="762"/>
        <v>7.8</v>
      </c>
      <c r="AD1495">
        <f t="shared" si="763"/>
        <v>8.1999999999999993</v>
      </c>
      <c r="AE1495">
        <f t="shared" si="764"/>
        <v>8.6</v>
      </c>
      <c r="AF1495">
        <f t="shared" si="765"/>
        <v>9</v>
      </c>
      <c r="AG1495">
        <f t="shared" si="766"/>
        <v>9.4</v>
      </c>
    </row>
    <row r="1496" spans="1:33" x14ac:dyDescent="0.25">
      <c r="A1496">
        <f t="shared" si="767"/>
        <v>1493</v>
      </c>
      <c r="B1496">
        <f t="shared" si="740"/>
        <v>-0.79721127491017507</v>
      </c>
      <c r="C1496" s="1">
        <f t="shared" si="736"/>
        <v>3.1104166666666665E-2</v>
      </c>
      <c r="D1496">
        <f t="shared" si="741"/>
        <v>-0.79721127491017507</v>
      </c>
      <c r="E1496" s="1">
        <f t="shared" si="737"/>
        <v>-18.684639255707229</v>
      </c>
      <c r="F1496" t="s">
        <v>43</v>
      </c>
      <c r="G1496">
        <f t="shared" si="742"/>
        <v>0</v>
      </c>
      <c r="H1496">
        <f t="shared" si="743"/>
        <v>-150</v>
      </c>
      <c r="I1496" s="4">
        <f t="shared" si="744"/>
        <v>-150</v>
      </c>
      <c r="J1496" s="3">
        <f t="shared" si="745"/>
        <v>-150</v>
      </c>
      <c r="K1496" s="4">
        <f t="shared" si="738"/>
        <v>-100</v>
      </c>
      <c r="L1496" s="3">
        <f t="shared" si="739"/>
        <v>-100</v>
      </c>
      <c r="M1496">
        <f t="shared" si="746"/>
        <v>-0.79721127491017507</v>
      </c>
      <c r="N1496">
        <f t="shared" si="747"/>
        <v>8.6891401538845559E-3</v>
      </c>
      <c r="O1496">
        <f t="shared" si="748"/>
        <v>2.2000000000000002</v>
      </c>
      <c r="P1496">
        <f t="shared" si="749"/>
        <v>2.9075670427779592</v>
      </c>
      <c r="Q1496">
        <f t="shared" si="750"/>
        <v>3</v>
      </c>
      <c r="R1496">
        <f t="shared" si="751"/>
        <v>3.2419539557125376</v>
      </c>
      <c r="S1496">
        <f t="shared" si="752"/>
        <v>3.8</v>
      </c>
      <c r="T1496">
        <f t="shared" si="753"/>
        <v>4.2861523712200498</v>
      </c>
      <c r="U1496">
        <f t="shared" si="754"/>
        <v>4.5999999999999996</v>
      </c>
      <c r="V1496">
        <f t="shared" si="755"/>
        <v>4.9584262152253933</v>
      </c>
      <c r="W1496">
        <f t="shared" si="756"/>
        <v>5.4</v>
      </c>
      <c r="X1496">
        <f t="shared" si="757"/>
        <v>5.8</v>
      </c>
      <c r="Y1496">
        <f t="shared" si="758"/>
        <v>6.2</v>
      </c>
      <c r="Z1496">
        <f t="shared" si="759"/>
        <v>6.6</v>
      </c>
      <c r="AA1496">
        <f t="shared" si="760"/>
        <v>7</v>
      </c>
      <c r="AB1496">
        <f t="shared" si="761"/>
        <v>7.4</v>
      </c>
      <c r="AC1496">
        <f t="shared" si="762"/>
        <v>7.8</v>
      </c>
      <c r="AD1496">
        <f t="shared" si="763"/>
        <v>8.1999999999999993</v>
      </c>
      <c r="AE1496">
        <f t="shared" si="764"/>
        <v>8.6</v>
      </c>
      <c r="AF1496">
        <f t="shared" si="765"/>
        <v>9</v>
      </c>
      <c r="AG1496">
        <f t="shared" si="766"/>
        <v>9.4</v>
      </c>
    </row>
    <row r="1497" spans="1:33" x14ac:dyDescent="0.25">
      <c r="A1497">
        <f t="shared" si="767"/>
        <v>1494</v>
      </c>
      <c r="B1497">
        <f t="shared" si="740"/>
        <v>-0.79870354730251192</v>
      </c>
      <c r="C1497" s="1">
        <f t="shared" si="736"/>
        <v>3.1125E-2</v>
      </c>
      <c r="D1497">
        <f t="shared" si="741"/>
        <v>-0.79870354730251192</v>
      </c>
      <c r="E1497" s="1">
        <f t="shared" si="737"/>
        <v>-18.719614389902624</v>
      </c>
      <c r="F1497" t="s">
        <v>43</v>
      </c>
      <c r="G1497">
        <f t="shared" si="742"/>
        <v>0</v>
      </c>
      <c r="H1497">
        <f t="shared" si="743"/>
        <v>-150</v>
      </c>
      <c r="I1497" s="4">
        <f t="shared" si="744"/>
        <v>-150</v>
      </c>
      <c r="J1497" s="3">
        <f t="shared" si="745"/>
        <v>-150</v>
      </c>
      <c r="K1497" s="4">
        <f t="shared" si="738"/>
        <v>-100</v>
      </c>
      <c r="L1497" s="3">
        <f t="shared" si="739"/>
        <v>-100</v>
      </c>
      <c r="M1497">
        <f t="shared" si="746"/>
        <v>-0.79870354730251192</v>
      </c>
      <c r="N1497">
        <f t="shared" si="747"/>
        <v>8.2902463309004748E-3</v>
      </c>
      <c r="O1497">
        <f t="shared" si="748"/>
        <v>2.2000000000000002</v>
      </c>
      <c r="P1497">
        <f t="shared" si="749"/>
        <v>2.9087367473794368</v>
      </c>
      <c r="Q1497">
        <f t="shared" si="750"/>
        <v>3</v>
      </c>
      <c r="R1497">
        <f t="shared" si="751"/>
        <v>3.2400925461784191</v>
      </c>
      <c r="S1497">
        <f t="shared" si="752"/>
        <v>3.8</v>
      </c>
      <c r="T1497">
        <f t="shared" si="753"/>
        <v>4.2885796016804694</v>
      </c>
      <c r="U1497">
        <f t="shared" si="754"/>
        <v>4.5999999999999996</v>
      </c>
      <c r="V1497">
        <f t="shared" si="755"/>
        <v>4.9555973111282619</v>
      </c>
      <c r="W1497">
        <f t="shared" si="756"/>
        <v>5.4</v>
      </c>
      <c r="X1497">
        <f t="shared" si="757"/>
        <v>5.8</v>
      </c>
      <c r="Y1497">
        <f t="shared" si="758"/>
        <v>6.2</v>
      </c>
      <c r="Z1497">
        <f t="shared" si="759"/>
        <v>6.6</v>
      </c>
      <c r="AA1497">
        <f t="shared" si="760"/>
        <v>7</v>
      </c>
      <c r="AB1497">
        <f t="shared" si="761"/>
        <v>7.4</v>
      </c>
      <c r="AC1497">
        <f t="shared" si="762"/>
        <v>7.8</v>
      </c>
      <c r="AD1497">
        <f t="shared" si="763"/>
        <v>8.1999999999999993</v>
      </c>
      <c r="AE1497">
        <f t="shared" si="764"/>
        <v>8.6</v>
      </c>
      <c r="AF1497">
        <f t="shared" si="765"/>
        <v>9</v>
      </c>
      <c r="AG1497">
        <f t="shared" si="766"/>
        <v>9.4</v>
      </c>
    </row>
    <row r="1498" spans="1:33" x14ac:dyDescent="0.25">
      <c r="A1498">
        <f t="shared" si="767"/>
        <v>1495</v>
      </c>
      <c r="B1498">
        <f t="shared" si="740"/>
        <v>-0.80018201302538827</v>
      </c>
      <c r="C1498" s="1">
        <f t="shared" si="736"/>
        <v>3.1145833333333331E-2</v>
      </c>
      <c r="D1498">
        <f t="shared" si="741"/>
        <v>-0.80018201302538827</v>
      </c>
      <c r="E1498" s="1">
        <f t="shared" si="737"/>
        <v>-18.754265930282539</v>
      </c>
      <c r="F1498" t="s">
        <v>43</v>
      </c>
      <c r="G1498">
        <f t="shared" si="742"/>
        <v>0</v>
      </c>
      <c r="H1498">
        <f t="shared" si="743"/>
        <v>-150</v>
      </c>
      <c r="I1498" s="4">
        <f t="shared" si="744"/>
        <v>-150</v>
      </c>
      <c r="J1498" s="3">
        <f t="shared" si="745"/>
        <v>-150</v>
      </c>
      <c r="K1498" s="4">
        <f t="shared" si="738"/>
        <v>-100</v>
      </c>
      <c r="L1498" s="3">
        <f t="shared" si="739"/>
        <v>-100</v>
      </c>
      <c r="M1498">
        <f t="shared" si="746"/>
        <v>-0.80018201302538827</v>
      </c>
      <c r="N1498">
        <f t="shared" si="747"/>
        <v>7.9006868578082035E-3</v>
      </c>
      <c r="O1498">
        <f t="shared" si="748"/>
        <v>2.2000000000000002</v>
      </c>
      <c r="P1498">
        <f t="shared" si="749"/>
        <v>2.9098802986143935</v>
      </c>
      <c r="Q1498">
        <f t="shared" si="750"/>
        <v>3</v>
      </c>
      <c r="R1498">
        <f t="shared" si="751"/>
        <v>3.238268763682365</v>
      </c>
      <c r="S1498">
        <f t="shared" si="752"/>
        <v>3.8</v>
      </c>
      <c r="T1498">
        <f t="shared" si="753"/>
        <v>4.2909659801766127</v>
      </c>
      <c r="U1498">
        <f t="shared" si="754"/>
        <v>4.5999999999999996</v>
      </c>
      <c r="V1498">
        <f t="shared" si="755"/>
        <v>4.952802257643433</v>
      </c>
      <c r="W1498">
        <f t="shared" si="756"/>
        <v>5.4</v>
      </c>
      <c r="X1498">
        <f t="shared" si="757"/>
        <v>5.8</v>
      </c>
      <c r="Y1498">
        <f t="shared" si="758"/>
        <v>6.2</v>
      </c>
      <c r="Z1498">
        <f t="shared" si="759"/>
        <v>6.6</v>
      </c>
      <c r="AA1498">
        <f t="shared" si="760"/>
        <v>7</v>
      </c>
      <c r="AB1498">
        <f t="shared" si="761"/>
        <v>7.4</v>
      </c>
      <c r="AC1498">
        <f t="shared" si="762"/>
        <v>7.8</v>
      </c>
      <c r="AD1498">
        <f t="shared" si="763"/>
        <v>8.1999999999999993</v>
      </c>
      <c r="AE1498">
        <f t="shared" si="764"/>
        <v>8.6</v>
      </c>
      <c r="AF1498">
        <f t="shared" si="765"/>
        <v>9</v>
      </c>
      <c r="AG1498">
        <f t="shared" si="766"/>
        <v>9.4</v>
      </c>
    </row>
    <row r="1499" spans="1:33" x14ac:dyDescent="0.25">
      <c r="A1499">
        <f t="shared" si="767"/>
        <v>1496</v>
      </c>
      <c r="B1499">
        <f t="shared" si="740"/>
        <v>-0.80164530588726146</v>
      </c>
      <c r="C1499" s="1">
        <f t="shared" si="736"/>
        <v>3.1166666666666665E-2</v>
      </c>
      <c r="D1499">
        <f t="shared" si="741"/>
        <v>-0.80164530588726146</v>
      </c>
      <c r="E1499" s="1">
        <f t="shared" si="737"/>
        <v>-18.788561856732692</v>
      </c>
      <c r="F1499" t="s">
        <v>43</v>
      </c>
      <c r="G1499">
        <f t="shared" si="742"/>
        <v>0</v>
      </c>
      <c r="H1499">
        <f t="shared" si="743"/>
        <v>-150</v>
      </c>
      <c r="I1499" s="4">
        <f t="shared" si="744"/>
        <v>-150</v>
      </c>
      <c r="J1499" s="3">
        <f t="shared" si="745"/>
        <v>-150</v>
      </c>
      <c r="K1499" s="4">
        <f t="shared" si="738"/>
        <v>-100</v>
      </c>
      <c r="L1499" s="3">
        <f t="shared" si="739"/>
        <v>-100</v>
      </c>
      <c r="M1499">
        <f t="shared" si="746"/>
        <v>-0.80164530588726146</v>
      </c>
      <c r="N1499">
        <f t="shared" si="747"/>
        <v>7.5204654012899219E-3</v>
      </c>
      <c r="O1499">
        <f t="shared" si="748"/>
        <v>2.2000000000000002</v>
      </c>
      <c r="P1499">
        <f t="shared" si="749"/>
        <v>2.9109975996115796</v>
      </c>
      <c r="Q1499">
        <f t="shared" si="750"/>
        <v>3</v>
      </c>
      <c r="R1499">
        <f t="shared" si="751"/>
        <v>3.2364830373696831</v>
      </c>
      <c r="S1499">
        <f t="shared" si="752"/>
        <v>3.8</v>
      </c>
      <c r="T1499">
        <f t="shared" si="753"/>
        <v>4.2933104061362544</v>
      </c>
      <c r="U1499">
        <f t="shared" si="754"/>
        <v>4.5999999999999996</v>
      </c>
      <c r="V1499">
        <f t="shared" si="755"/>
        <v>4.9500431855939322</v>
      </c>
      <c r="W1499">
        <f t="shared" si="756"/>
        <v>5.4</v>
      </c>
      <c r="X1499">
        <f t="shared" si="757"/>
        <v>5.8</v>
      </c>
      <c r="Y1499">
        <f t="shared" si="758"/>
        <v>6.2</v>
      </c>
      <c r="Z1499">
        <f t="shared" si="759"/>
        <v>6.6</v>
      </c>
      <c r="AA1499">
        <f t="shared" si="760"/>
        <v>7</v>
      </c>
      <c r="AB1499">
        <f t="shared" si="761"/>
        <v>7.4</v>
      </c>
      <c r="AC1499">
        <f t="shared" si="762"/>
        <v>7.8</v>
      </c>
      <c r="AD1499">
        <f t="shared" si="763"/>
        <v>8.1999999999999993</v>
      </c>
      <c r="AE1499">
        <f t="shared" si="764"/>
        <v>8.6</v>
      </c>
      <c r="AF1499">
        <f t="shared" si="765"/>
        <v>9</v>
      </c>
      <c r="AG1499">
        <f t="shared" si="766"/>
        <v>9.4</v>
      </c>
    </row>
    <row r="1500" spans="1:33" x14ac:dyDescent="0.25">
      <c r="A1500">
        <f t="shared" si="767"/>
        <v>1497</v>
      </c>
      <c r="B1500">
        <f t="shared" si="740"/>
        <v>-0.80309207459817733</v>
      </c>
      <c r="C1500" s="1">
        <f t="shared" si="736"/>
        <v>3.11875E-2</v>
      </c>
      <c r="D1500">
        <f t="shared" si="741"/>
        <v>-0.80309207459817733</v>
      </c>
      <c r="E1500" s="1">
        <f t="shared" si="737"/>
        <v>-18.822470498394782</v>
      </c>
      <c r="F1500" t="s">
        <v>43</v>
      </c>
      <c r="G1500">
        <f t="shared" si="742"/>
        <v>0</v>
      </c>
      <c r="H1500">
        <f t="shared" si="743"/>
        <v>-150</v>
      </c>
      <c r="I1500" s="4">
        <f t="shared" si="744"/>
        <v>-150</v>
      </c>
      <c r="J1500" s="3">
        <f t="shared" si="745"/>
        <v>-150</v>
      </c>
      <c r="K1500" s="4">
        <f t="shared" si="738"/>
        <v>-100</v>
      </c>
      <c r="L1500" s="3">
        <f t="shared" si="739"/>
        <v>-100</v>
      </c>
      <c r="M1500">
        <f t="shared" si="746"/>
        <v>-0.80309207459817733</v>
      </c>
      <c r="N1500">
        <f t="shared" si="747"/>
        <v>7.1495855401348951E-3</v>
      </c>
      <c r="O1500">
        <f t="shared" si="748"/>
        <v>2.2000000000000002</v>
      </c>
      <c r="P1500">
        <f t="shared" si="749"/>
        <v>2.9120885557234257</v>
      </c>
      <c r="Q1500">
        <f t="shared" si="750"/>
        <v>3</v>
      </c>
      <c r="R1500">
        <f t="shared" si="751"/>
        <v>3.2347357874308673</v>
      </c>
      <c r="S1500">
        <f t="shared" si="752"/>
        <v>3.8</v>
      </c>
      <c r="T1500">
        <f t="shared" si="753"/>
        <v>4.2956117983352335</v>
      </c>
      <c r="U1500">
        <f t="shared" si="754"/>
        <v>4.5999999999999996</v>
      </c>
      <c r="V1500">
        <f t="shared" si="755"/>
        <v>4.9473221983721611</v>
      </c>
      <c r="W1500">
        <f t="shared" si="756"/>
        <v>5.4</v>
      </c>
      <c r="X1500">
        <f t="shared" si="757"/>
        <v>5.8</v>
      </c>
      <c r="Y1500">
        <f t="shared" si="758"/>
        <v>6.2</v>
      </c>
      <c r="Z1500">
        <f t="shared" si="759"/>
        <v>6.6</v>
      </c>
      <c r="AA1500">
        <f t="shared" si="760"/>
        <v>7</v>
      </c>
      <c r="AB1500">
        <f t="shared" si="761"/>
        <v>7.4</v>
      </c>
      <c r="AC1500">
        <f t="shared" si="762"/>
        <v>7.8</v>
      </c>
      <c r="AD1500">
        <f t="shared" si="763"/>
        <v>8.1999999999999993</v>
      </c>
      <c r="AE1500">
        <f t="shared" si="764"/>
        <v>8.6</v>
      </c>
      <c r="AF1500">
        <f t="shared" si="765"/>
        <v>9</v>
      </c>
      <c r="AG1500">
        <f t="shared" si="766"/>
        <v>9.4</v>
      </c>
    </row>
    <row r="1501" spans="1:33" x14ac:dyDescent="0.25">
      <c r="A1501">
        <f t="shared" si="767"/>
        <v>1498</v>
      </c>
      <c r="B1501">
        <f t="shared" si="740"/>
        <v>-0.80452098396554961</v>
      </c>
      <c r="C1501" s="1">
        <f t="shared" si="736"/>
        <v>3.1208333333333331E-2</v>
      </c>
      <c r="D1501">
        <f t="shared" si="741"/>
        <v>-0.80452098396554961</v>
      </c>
      <c r="E1501" s="1">
        <f t="shared" si="737"/>
        <v>-18.855960561692569</v>
      </c>
      <c r="F1501" t="s">
        <v>43</v>
      </c>
      <c r="G1501">
        <f t="shared" si="742"/>
        <v>0</v>
      </c>
      <c r="H1501">
        <f t="shared" si="743"/>
        <v>-150</v>
      </c>
      <c r="I1501" s="4">
        <f t="shared" si="744"/>
        <v>-150</v>
      </c>
      <c r="J1501" s="3">
        <f t="shared" si="745"/>
        <v>-150</v>
      </c>
      <c r="K1501" s="4">
        <f t="shared" si="738"/>
        <v>-100</v>
      </c>
      <c r="L1501" s="3">
        <f t="shared" si="739"/>
        <v>-100</v>
      </c>
      <c r="M1501">
        <f t="shared" si="746"/>
        <v>-0.80452098396554961</v>
      </c>
      <c r="N1501">
        <f t="shared" si="747"/>
        <v>6.7880507652055E-3</v>
      </c>
      <c r="O1501">
        <f t="shared" si="748"/>
        <v>2.2000000000000002</v>
      </c>
      <c r="P1501">
        <f t="shared" si="749"/>
        <v>2.9131530745340632</v>
      </c>
      <c r="Q1501">
        <f t="shared" si="750"/>
        <v>3</v>
      </c>
      <c r="R1501">
        <f t="shared" si="751"/>
        <v>3.233027425002724</v>
      </c>
      <c r="S1501">
        <f t="shared" si="752"/>
        <v>3.8</v>
      </c>
      <c r="T1501">
        <f t="shared" si="753"/>
        <v>4.2978690953960994</v>
      </c>
      <c r="U1501">
        <f t="shared" si="754"/>
        <v>4.5999999999999996</v>
      </c>
      <c r="V1501">
        <f t="shared" si="755"/>
        <v>4.944641370336357</v>
      </c>
      <c r="W1501">
        <f t="shared" si="756"/>
        <v>5.4</v>
      </c>
      <c r="X1501">
        <f t="shared" si="757"/>
        <v>5.8</v>
      </c>
      <c r="Y1501">
        <f t="shared" si="758"/>
        <v>6.2</v>
      </c>
      <c r="Z1501">
        <f t="shared" si="759"/>
        <v>6.6</v>
      </c>
      <c r="AA1501">
        <f t="shared" si="760"/>
        <v>7</v>
      </c>
      <c r="AB1501">
        <f t="shared" si="761"/>
        <v>7.4</v>
      </c>
      <c r="AC1501">
        <f t="shared" si="762"/>
        <v>7.8</v>
      </c>
      <c r="AD1501">
        <f t="shared" si="763"/>
        <v>8.1999999999999993</v>
      </c>
      <c r="AE1501">
        <f t="shared" si="764"/>
        <v>8.6</v>
      </c>
      <c r="AF1501">
        <f t="shared" si="765"/>
        <v>9</v>
      </c>
      <c r="AG1501">
        <f t="shared" si="766"/>
        <v>9.4</v>
      </c>
    </row>
    <row r="1502" spans="1:33" x14ac:dyDescent="0.25">
      <c r="A1502">
        <f t="shared" si="767"/>
        <v>1499</v>
      </c>
      <c r="B1502">
        <f t="shared" si="740"/>
        <v>-0.80593071607500399</v>
      </c>
      <c r="C1502" s="1">
        <f t="shared" si="736"/>
        <v>3.1229166666666665E-2</v>
      </c>
      <c r="D1502">
        <f t="shared" si="741"/>
        <v>-0.80593071607500399</v>
      </c>
      <c r="E1502" s="1">
        <f t="shared" si="737"/>
        <v>-18.889001158007908</v>
      </c>
      <c r="F1502" t="s">
        <v>43</v>
      </c>
      <c r="G1502">
        <f t="shared" si="742"/>
        <v>0</v>
      </c>
      <c r="H1502">
        <f t="shared" si="743"/>
        <v>-150</v>
      </c>
      <c r="I1502" s="4">
        <f t="shared" si="744"/>
        <v>-150</v>
      </c>
      <c r="J1502" s="3">
        <f t="shared" si="745"/>
        <v>-150</v>
      </c>
      <c r="K1502" s="4">
        <f t="shared" si="738"/>
        <v>-100</v>
      </c>
      <c r="L1502" s="3">
        <f t="shared" si="739"/>
        <v>-100</v>
      </c>
      <c r="M1502">
        <f t="shared" si="746"/>
        <v>-0.80593071607500399</v>
      </c>
      <c r="N1502">
        <f t="shared" si="747"/>
        <v>6.435864479404696E-3</v>
      </c>
      <c r="O1502">
        <f t="shared" si="748"/>
        <v>2.2000000000000002</v>
      </c>
      <c r="P1502">
        <f t="shared" si="749"/>
        <v>2.9141910658671488</v>
      </c>
      <c r="Q1502">
        <f t="shared" si="750"/>
        <v>3</v>
      </c>
      <c r="R1502">
        <f t="shared" si="751"/>
        <v>3.2313583520716311</v>
      </c>
      <c r="S1502">
        <f t="shared" si="752"/>
        <v>3.8</v>
      </c>
      <c r="T1502">
        <f t="shared" si="753"/>
        <v>4.3000812562776067</v>
      </c>
      <c r="U1502">
        <f t="shared" si="754"/>
        <v>4.5999999999999996</v>
      </c>
      <c r="V1502">
        <f t="shared" si="755"/>
        <v>4.9420027452292059</v>
      </c>
      <c r="W1502">
        <f t="shared" si="756"/>
        <v>5.4</v>
      </c>
      <c r="X1502">
        <f t="shared" si="757"/>
        <v>5.8</v>
      </c>
      <c r="Y1502">
        <f t="shared" si="758"/>
        <v>6.2</v>
      </c>
      <c r="Z1502">
        <f t="shared" si="759"/>
        <v>6.6</v>
      </c>
      <c r="AA1502">
        <f t="shared" si="760"/>
        <v>7</v>
      </c>
      <c r="AB1502">
        <f t="shared" si="761"/>
        <v>7.4</v>
      </c>
      <c r="AC1502">
        <f t="shared" si="762"/>
        <v>7.8</v>
      </c>
      <c r="AD1502">
        <f t="shared" si="763"/>
        <v>8.1999999999999993</v>
      </c>
      <c r="AE1502">
        <f t="shared" si="764"/>
        <v>8.6</v>
      </c>
      <c r="AF1502">
        <f t="shared" si="765"/>
        <v>9</v>
      </c>
      <c r="AG1502">
        <f t="shared" si="766"/>
        <v>9.4</v>
      </c>
    </row>
    <row r="1503" spans="1:33" x14ac:dyDescent="0.25">
      <c r="A1503">
        <f t="shared" si="767"/>
        <v>1500</v>
      </c>
      <c r="B1503">
        <f t="shared" si="740"/>
        <v>-0.80731997145529821</v>
      </c>
      <c r="C1503" s="1">
        <f t="shared" si="736"/>
        <v>3.125E-2</v>
      </c>
      <c r="D1503">
        <f t="shared" si="741"/>
        <v>-0.80731997145529821</v>
      </c>
      <c r="E1503" s="1">
        <f t="shared" si="737"/>
        <v>-18.921561830983553</v>
      </c>
      <c r="F1503" t="s">
        <v>43</v>
      </c>
      <c r="G1503">
        <f t="shared" si="742"/>
        <v>0</v>
      </c>
      <c r="H1503">
        <f t="shared" si="743"/>
        <v>-150</v>
      </c>
      <c r="I1503" s="4">
        <f t="shared" si="744"/>
        <v>-150</v>
      </c>
      <c r="J1503" s="3">
        <f t="shared" si="745"/>
        <v>-150</v>
      </c>
      <c r="K1503" s="4">
        <f t="shared" si="738"/>
        <v>-100</v>
      </c>
      <c r="L1503" s="3">
        <f t="shared" si="739"/>
        <v>-100</v>
      </c>
      <c r="M1503">
        <f t="shared" si="746"/>
        <v>-0.80731997145529821</v>
      </c>
      <c r="N1503">
        <f t="shared" si="747"/>
        <v>6.0930299976439395E-3</v>
      </c>
      <c r="O1503">
        <f t="shared" si="748"/>
        <v>2.2000000000000002</v>
      </c>
      <c r="P1503">
        <f t="shared" si="749"/>
        <v>2.9152024417935065</v>
      </c>
      <c r="Q1503">
        <f t="shared" si="750"/>
        <v>3</v>
      </c>
      <c r="R1503">
        <f t="shared" si="751"/>
        <v>3.2297289613789468</v>
      </c>
      <c r="S1503">
        <f t="shared" si="752"/>
        <v>3.8</v>
      </c>
      <c r="T1503">
        <f t="shared" si="753"/>
        <v>4.3022472607548305</v>
      </c>
      <c r="U1503">
        <f t="shared" si="754"/>
        <v>4.5999999999999996</v>
      </c>
      <c r="V1503">
        <f t="shared" si="755"/>
        <v>4.939408334619773</v>
      </c>
      <c r="W1503">
        <f t="shared" si="756"/>
        <v>5.4</v>
      </c>
      <c r="X1503">
        <f t="shared" si="757"/>
        <v>5.8</v>
      </c>
      <c r="Y1503">
        <f t="shared" si="758"/>
        <v>6.2</v>
      </c>
      <c r="Z1503">
        <f t="shared" si="759"/>
        <v>6.6</v>
      </c>
      <c r="AA1503">
        <f t="shared" si="760"/>
        <v>7</v>
      </c>
      <c r="AB1503">
        <f t="shared" si="761"/>
        <v>7.4</v>
      </c>
      <c r="AC1503">
        <f t="shared" si="762"/>
        <v>7.8</v>
      </c>
      <c r="AD1503">
        <f t="shared" si="763"/>
        <v>8.1999999999999993</v>
      </c>
      <c r="AE1503">
        <f t="shared" si="764"/>
        <v>8.6</v>
      </c>
      <c r="AF1503">
        <f t="shared" si="765"/>
        <v>9</v>
      </c>
      <c r="AG1503">
        <f t="shared" si="766"/>
        <v>9.4</v>
      </c>
    </row>
    <row r="1504" spans="1:33" x14ac:dyDescent="0.25">
      <c r="A1504">
        <f t="shared" si="767"/>
        <v>1501</v>
      </c>
      <c r="B1504">
        <f t="shared" si="740"/>
        <v>-0.8086874702263378</v>
      </c>
      <c r="C1504" s="1">
        <f t="shared" si="736"/>
        <v>3.1270833333333331E-2</v>
      </c>
      <c r="D1504">
        <f t="shared" si="741"/>
        <v>-0.8086874702263378</v>
      </c>
      <c r="E1504" s="1">
        <f t="shared" si="737"/>
        <v>-18.953612583429791</v>
      </c>
      <c r="F1504" t="s">
        <v>43</v>
      </c>
      <c r="G1504">
        <f t="shared" si="742"/>
        <v>0</v>
      </c>
      <c r="H1504">
        <f t="shared" si="743"/>
        <v>-150</v>
      </c>
      <c r="I1504" s="4">
        <f t="shared" si="744"/>
        <v>-150</v>
      </c>
      <c r="J1504" s="3">
        <f t="shared" si="745"/>
        <v>-150</v>
      </c>
      <c r="K1504" s="4">
        <f t="shared" si="738"/>
        <v>-100</v>
      </c>
      <c r="L1504" s="3">
        <f t="shared" si="739"/>
        <v>-100</v>
      </c>
      <c r="M1504">
        <f t="shared" si="746"/>
        <v>-0.8086874702263378</v>
      </c>
      <c r="N1504">
        <f t="shared" si="747"/>
        <v>5.7595505468120978E-3</v>
      </c>
      <c r="O1504">
        <f t="shared" si="748"/>
        <v>2.2000000000000002</v>
      </c>
      <c r="P1504">
        <f t="shared" si="749"/>
        <v>2.9161871166385764</v>
      </c>
      <c r="Q1504">
        <f t="shared" si="750"/>
        <v>3</v>
      </c>
      <c r="R1504">
        <f t="shared" si="751"/>
        <v>3.2281396363285983</v>
      </c>
      <c r="S1504">
        <f t="shared" si="752"/>
        <v>3.8</v>
      </c>
      <c r="T1504">
        <f t="shared" si="753"/>
        <v>4.3043661098896893</v>
      </c>
      <c r="U1504">
        <f t="shared" si="754"/>
        <v>4.5999999999999996</v>
      </c>
      <c r="V1504">
        <f t="shared" si="755"/>
        <v>4.936860116369985</v>
      </c>
      <c r="W1504">
        <f t="shared" si="756"/>
        <v>5.4</v>
      </c>
      <c r="X1504">
        <f t="shared" si="757"/>
        <v>5.8</v>
      </c>
      <c r="Y1504">
        <f t="shared" si="758"/>
        <v>6.2</v>
      </c>
      <c r="Z1504">
        <f t="shared" si="759"/>
        <v>6.6</v>
      </c>
      <c r="AA1504">
        <f t="shared" si="760"/>
        <v>7</v>
      </c>
      <c r="AB1504">
        <f t="shared" si="761"/>
        <v>7.4</v>
      </c>
      <c r="AC1504">
        <f t="shared" si="762"/>
        <v>7.8</v>
      </c>
      <c r="AD1504">
        <f t="shared" si="763"/>
        <v>8.1999999999999993</v>
      </c>
      <c r="AE1504">
        <f t="shared" si="764"/>
        <v>8.6</v>
      </c>
      <c r="AF1504">
        <f t="shared" si="765"/>
        <v>9</v>
      </c>
      <c r="AG1504">
        <f t="shared" si="766"/>
        <v>9.4</v>
      </c>
    </row>
    <row r="1505" spans="1:33" x14ac:dyDescent="0.25">
      <c r="A1505">
        <f t="shared" si="767"/>
        <v>1502</v>
      </c>
      <c r="B1505">
        <f t="shared" si="740"/>
        <v>-0.81003195322929489</v>
      </c>
      <c r="C1505" s="1">
        <f t="shared" si="736"/>
        <v>3.1291666666666669E-2</v>
      </c>
      <c r="D1505">
        <f t="shared" si="741"/>
        <v>-0.81003195322929489</v>
      </c>
      <c r="E1505" s="1">
        <f t="shared" si="737"/>
        <v>-18.985123903811598</v>
      </c>
      <c r="F1505" t="s">
        <v>43</v>
      </c>
      <c r="G1505">
        <f t="shared" si="742"/>
        <v>0</v>
      </c>
      <c r="H1505">
        <f t="shared" si="743"/>
        <v>-150</v>
      </c>
      <c r="I1505" s="4">
        <f t="shared" si="744"/>
        <v>-150</v>
      </c>
      <c r="J1505" s="3">
        <f t="shared" si="745"/>
        <v>-150</v>
      </c>
      <c r="K1505" s="4">
        <f t="shared" si="738"/>
        <v>-100</v>
      </c>
      <c r="L1505" s="3">
        <f t="shared" si="739"/>
        <v>-100</v>
      </c>
      <c r="M1505">
        <f t="shared" si="746"/>
        <v>-0.81003195322929489</v>
      </c>
      <c r="N1505">
        <f t="shared" si="747"/>
        <v>5.4354292657445846E-3</v>
      </c>
      <c r="O1505">
        <f t="shared" si="748"/>
        <v>2.2000000000000002</v>
      </c>
      <c r="P1505">
        <f t="shared" si="749"/>
        <v>2.9171450069896689</v>
      </c>
      <c r="Q1505">
        <f t="shared" si="750"/>
        <v>3</v>
      </c>
      <c r="R1505">
        <f t="shared" si="751"/>
        <v>3.2265907508968619</v>
      </c>
      <c r="S1505">
        <f t="shared" si="752"/>
        <v>3.8</v>
      </c>
      <c r="T1505">
        <f t="shared" si="753"/>
        <v>4.3064368264916375</v>
      </c>
      <c r="U1505">
        <f t="shared" si="754"/>
        <v>4.5999999999999996</v>
      </c>
      <c r="V1505">
        <f t="shared" si="755"/>
        <v>4.9343600331267918</v>
      </c>
      <c r="W1505">
        <f t="shared" si="756"/>
        <v>5.4</v>
      </c>
      <c r="X1505">
        <f t="shared" si="757"/>
        <v>5.8</v>
      </c>
      <c r="Y1505">
        <f t="shared" si="758"/>
        <v>6.2</v>
      </c>
      <c r="Z1505">
        <f t="shared" si="759"/>
        <v>6.6</v>
      </c>
      <c r="AA1505">
        <f t="shared" si="760"/>
        <v>7</v>
      </c>
      <c r="AB1505">
        <f t="shared" si="761"/>
        <v>7.4</v>
      </c>
      <c r="AC1505">
        <f t="shared" si="762"/>
        <v>7.8</v>
      </c>
      <c r="AD1505">
        <f t="shared" si="763"/>
        <v>8.1999999999999993</v>
      </c>
      <c r="AE1505">
        <f t="shared" si="764"/>
        <v>8.6</v>
      </c>
      <c r="AF1505">
        <f t="shared" si="765"/>
        <v>9</v>
      </c>
      <c r="AG1505">
        <f t="shared" si="766"/>
        <v>9.4</v>
      </c>
    </row>
    <row r="1506" spans="1:33" x14ac:dyDescent="0.25">
      <c r="A1506">
        <f t="shared" si="767"/>
        <v>1503</v>
      </c>
      <c r="B1506">
        <f t="shared" si="740"/>
        <v>-0.81135218313788782</v>
      </c>
      <c r="C1506" s="1">
        <f t="shared" si="736"/>
        <v>3.13125E-2</v>
      </c>
      <c r="D1506">
        <f t="shared" si="741"/>
        <v>-0.81135218313788782</v>
      </c>
      <c r="E1506" s="1">
        <f t="shared" si="737"/>
        <v>-19.016066792294247</v>
      </c>
      <c r="F1506" t="s">
        <v>43</v>
      </c>
      <c r="G1506">
        <f t="shared" si="742"/>
        <v>0</v>
      </c>
      <c r="H1506">
        <f t="shared" si="743"/>
        <v>-150</v>
      </c>
      <c r="I1506" s="4">
        <f t="shared" si="744"/>
        <v>-150</v>
      </c>
      <c r="J1506" s="3">
        <f t="shared" si="745"/>
        <v>-150</v>
      </c>
      <c r="K1506" s="4">
        <f t="shared" si="738"/>
        <v>-100</v>
      </c>
      <c r="L1506" s="3">
        <f t="shared" si="739"/>
        <v>-100</v>
      </c>
      <c r="M1506">
        <f t="shared" si="746"/>
        <v>-0.81135218313788782</v>
      </c>
      <c r="N1506">
        <f t="shared" si="747"/>
        <v>5.1206692051943836E-3</v>
      </c>
      <c r="O1506">
        <f t="shared" si="748"/>
        <v>2.2000000000000002</v>
      </c>
      <c r="P1506">
        <f t="shared" si="749"/>
        <v>2.918076031703035</v>
      </c>
      <c r="Q1506">
        <f t="shared" si="750"/>
        <v>3</v>
      </c>
      <c r="R1506">
        <f t="shared" si="751"/>
        <v>3.2250826695443648</v>
      </c>
      <c r="S1506">
        <f t="shared" si="752"/>
        <v>3.8</v>
      </c>
      <c r="T1506">
        <f t="shared" si="753"/>
        <v>4.3084584555683412</v>
      </c>
      <c r="U1506">
        <f t="shared" si="754"/>
        <v>4.5999999999999996</v>
      </c>
      <c r="V1506">
        <f t="shared" si="755"/>
        <v>4.9319099908411763</v>
      </c>
      <c r="W1506">
        <f t="shared" si="756"/>
        <v>5.4</v>
      </c>
      <c r="X1506">
        <f t="shared" si="757"/>
        <v>5.8</v>
      </c>
      <c r="Y1506">
        <f t="shared" si="758"/>
        <v>6.2</v>
      </c>
      <c r="Z1506">
        <f t="shared" si="759"/>
        <v>6.6</v>
      </c>
      <c r="AA1506">
        <f t="shared" si="760"/>
        <v>7</v>
      </c>
      <c r="AB1506">
        <f t="shared" si="761"/>
        <v>7.4</v>
      </c>
      <c r="AC1506">
        <f t="shared" si="762"/>
        <v>7.8</v>
      </c>
      <c r="AD1506">
        <f t="shared" si="763"/>
        <v>8.1999999999999993</v>
      </c>
      <c r="AE1506">
        <f t="shared" si="764"/>
        <v>8.6</v>
      </c>
      <c r="AF1506">
        <f t="shared" si="765"/>
        <v>9</v>
      </c>
      <c r="AG1506">
        <f t="shared" si="766"/>
        <v>9.4</v>
      </c>
    </row>
    <row r="1507" spans="1:33" x14ac:dyDescent="0.25">
      <c r="A1507">
        <f t="shared" si="767"/>
        <v>1504</v>
      </c>
      <c r="B1507">
        <f t="shared" si="740"/>
        <v>-0.81264694554987571</v>
      </c>
      <c r="C1507" s="1">
        <f t="shared" si="736"/>
        <v>3.1333333333333331E-2</v>
      </c>
      <c r="D1507">
        <f t="shared" si="741"/>
        <v>-0.81264694554987571</v>
      </c>
      <c r="E1507" s="1">
        <f t="shared" si="737"/>
        <v>-19.046412786325213</v>
      </c>
      <c r="F1507" t="s">
        <v>43</v>
      </c>
      <c r="G1507">
        <f t="shared" si="742"/>
        <v>0</v>
      </c>
      <c r="H1507">
        <f t="shared" si="743"/>
        <v>-150</v>
      </c>
      <c r="I1507" s="4">
        <f t="shared" si="744"/>
        <v>-150</v>
      </c>
      <c r="J1507" s="3">
        <f t="shared" si="745"/>
        <v>-150</v>
      </c>
      <c r="K1507" s="4">
        <f t="shared" si="738"/>
        <v>-100</v>
      </c>
      <c r="L1507" s="3">
        <f t="shared" si="739"/>
        <v>-100</v>
      </c>
      <c r="M1507">
        <f t="shared" si="746"/>
        <v>-0.81264694554987571</v>
      </c>
      <c r="N1507">
        <f t="shared" si="747"/>
        <v>4.8152733278030713E-3</v>
      </c>
      <c r="O1507">
        <f t="shared" si="748"/>
        <v>2.2000000000000002</v>
      </c>
      <c r="P1507">
        <f t="shared" si="749"/>
        <v>2.9189801119107361</v>
      </c>
      <c r="Q1507">
        <f t="shared" si="750"/>
        <v>3</v>
      </c>
      <c r="R1507">
        <f t="shared" si="751"/>
        <v>3.2236157471303288</v>
      </c>
      <c r="S1507">
        <f t="shared" si="752"/>
        <v>3.8</v>
      </c>
      <c r="T1507">
        <f t="shared" si="753"/>
        <v>4.3104300647661056</v>
      </c>
      <c r="U1507">
        <f t="shared" si="754"/>
        <v>4.5999999999999996</v>
      </c>
      <c r="V1507">
        <f t="shared" si="755"/>
        <v>4.9295118573151502</v>
      </c>
      <c r="W1507">
        <f t="shared" si="756"/>
        <v>5.4</v>
      </c>
      <c r="X1507">
        <f t="shared" si="757"/>
        <v>5.8</v>
      </c>
      <c r="Y1507">
        <f t="shared" si="758"/>
        <v>6.2</v>
      </c>
      <c r="Z1507">
        <f t="shared" si="759"/>
        <v>6.6</v>
      </c>
      <c r="AA1507">
        <f t="shared" si="760"/>
        <v>7</v>
      </c>
      <c r="AB1507">
        <f t="shared" si="761"/>
        <v>7.4</v>
      </c>
      <c r="AC1507">
        <f t="shared" si="762"/>
        <v>7.8</v>
      </c>
      <c r="AD1507">
        <f t="shared" si="763"/>
        <v>8.1999999999999993</v>
      </c>
      <c r="AE1507">
        <f t="shared" si="764"/>
        <v>8.6</v>
      </c>
      <c r="AF1507">
        <f t="shared" si="765"/>
        <v>9</v>
      </c>
      <c r="AG1507">
        <f t="shared" si="766"/>
        <v>9.4</v>
      </c>
    </row>
    <row r="1508" spans="1:33" x14ac:dyDescent="0.25">
      <c r="A1508">
        <f t="shared" si="767"/>
        <v>1505</v>
      </c>
      <c r="B1508">
        <f t="shared" si="740"/>
        <v>-0.81391505005784182</v>
      </c>
      <c r="C1508" s="1">
        <f t="shared" si="736"/>
        <v>3.1354166666666669E-2</v>
      </c>
      <c r="D1508">
        <f t="shared" si="741"/>
        <v>-0.81391505005784182</v>
      </c>
      <c r="E1508" s="1">
        <f t="shared" si="737"/>
        <v>-19.076133985730667</v>
      </c>
      <c r="F1508" t="s">
        <v>43</v>
      </c>
      <c r="G1508">
        <f t="shared" si="742"/>
        <v>0</v>
      </c>
      <c r="H1508">
        <f t="shared" si="743"/>
        <v>-150</v>
      </c>
      <c r="I1508" s="4">
        <f t="shared" si="744"/>
        <v>-150</v>
      </c>
      <c r="J1508" s="3">
        <f t="shared" si="745"/>
        <v>-150</v>
      </c>
      <c r="K1508" s="4">
        <f t="shared" si="738"/>
        <v>-100</v>
      </c>
      <c r="L1508" s="3">
        <f t="shared" si="739"/>
        <v>-100</v>
      </c>
      <c r="M1508">
        <f t="shared" si="746"/>
        <v>-0.81391505005784182</v>
      </c>
      <c r="N1508">
        <f t="shared" si="747"/>
        <v>4.5192445080730614E-3</v>
      </c>
      <c r="O1508">
        <f t="shared" si="748"/>
        <v>2.2000000000000002</v>
      </c>
      <c r="P1508">
        <f t="shared" si="749"/>
        <v>2.9198571710273278</v>
      </c>
      <c r="Q1508">
        <f t="shared" si="750"/>
        <v>3</v>
      </c>
      <c r="R1508">
        <f t="shared" si="751"/>
        <v>3.222190328829067</v>
      </c>
      <c r="S1508">
        <f t="shared" si="752"/>
        <v>3.8</v>
      </c>
      <c r="T1508">
        <f t="shared" si="753"/>
        <v>4.3123507447998692</v>
      </c>
      <c r="U1508">
        <f t="shared" si="754"/>
        <v>4.5999999999999996</v>
      </c>
      <c r="V1508">
        <f t="shared" si="755"/>
        <v>4.9271674607778211</v>
      </c>
      <c r="W1508">
        <f t="shared" si="756"/>
        <v>5.4</v>
      </c>
      <c r="X1508">
        <f t="shared" si="757"/>
        <v>5.8</v>
      </c>
      <c r="Y1508">
        <f t="shared" si="758"/>
        <v>6.2</v>
      </c>
      <c r="Z1508">
        <f t="shared" si="759"/>
        <v>6.6</v>
      </c>
      <c r="AA1508">
        <f t="shared" si="760"/>
        <v>7</v>
      </c>
      <c r="AB1508">
        <f t="shared" si="761"/>
        <v>7.4</v>
      </c>
      <c r="AC1508">
        <f t="shared" si="762"/>
        <v>7.8</v>
      </c>
      <c r="AD1508">
        <f t="shared" si="763"/>
        <v>8.1999999999999993</v>
      </c>
      <c r="AE1508">
        <f t="shared" si="764"/>
        <v>8.6</v>
      </c>
      <c r="AF1508">
        <f t="shared" si="765"/>
        <v>9</v>
      </c>
      <c r="AG1508">
        <f t="shared" si="766"/>
        <v>9.4</v>
      </c>
    </row>
    <row r="1509" spans="1:33" x14ac:dyDescent="0.25">
      <c r="A1509">
        <f t="shared" si="767"/>
        <v>1506</v>
      </c>
      <c r="B1509">
        <f t="shared" si="740"/>
        <v>-0.81515533129836015</v>
      </c>
      <c r="C1509" s="1">
        <f t="shared" si="736"/>
        <v>3.1375E-2</v>
      </c>
      <c r="D1509">
        <f t="shared" si="741"/>
        <v>-0.81515533129836015</v>
      </c>
      <c r="E1509" s="1">
        <f t="shared" si="737"/>
        <v>-19.105203077305315</v>
      </c>
      <c r="F1509" t="s">
        <v>43</v>
      </c>
      <c r="G1509">
        <f t="shared" si="742"/>
        <v>0</v>
      </c>
      <c r="H1509">
        <f t="shared" si="743"/>
        <v>-150</v>
      </c>
      <c r="I1509" s="4">
        <f t="shared" si="744"/>
        <v>-150</v>
      </c>
      <c r="J1509" s="3">
        <f t="shared" si="745"/>
        <v>-150</v>
      </c>
      <c r="K1509" s="4">
        <f t="shared" si="738"/>
        <v>-100</v>
      </c>
      <c r="L1509" s="3">
        <f t="shared" si="739"/>
        <v>-100</v>
      </c>
      <c r="M1509">
        <f t="shared" si="746"/>
        <v>-0.81515533129836015</v>
      </c>
      <c r="N1509">
        <f t="shared" si="747"/>
        <v>4.2325855323401829E-3</v>
      </c>
      <c r="O1509">
        <f t="shared" si="748"/>
        <v>2.2000000000000002</v>
      </c>
      <c r="P1509">
        <f t="shared" si="749"/>
        <v>2.9207071347563471</v>
      </c>
      <c r="Q1509">
        <f t="shared" si="750"/>
        <v>3</v>
      </c>
      <c r="R1509">
        <f t="shared" si="751"/>
        <v>3.2208067500487632</v>
      </c>
      <c r="S1509">
        <f t="shared" si="752"/>
        <v>3.8</v>
      </c>
      <c r="T1509">
        <f t="shared" si="753"/>
        <v>4.3142196098725583</v>
      </c>
      <c r="U1509">
        <f t="shared" si="754"/>
        <v>4.5999999999999996</v>
      </c>
      <c r="V1509">
        <f t="shared" si="755"/>
        <v>4.924878588491632</v>
      </c>
      <c r="W1509">
        <f t="shared" si="756"/>
        <v>5.4</v>
      </c>
      <c r="X1509">
        <f t="shared" si="757"/>
        <v>5.8</v>
      </c>
      <c r="Y1509">
        <f t="shared" si="758"/>
        <v>6.2</v>
      </c>
      <c r="Z1509">
        <f t="shared" si="759"/>
        <v>6.6</v>
      </c>
      <c r="AA1509">
        <f t="shared" si="760"/>
        <v>7</v>
      </c>
      <c r="AB1509">
        <f t="shared" si="761"/>
        <v>7.4</v>
      </c>
      <c r="AC1509">
        <f t="shared" si="762"/>
        <v>7.8</v>
      </c>
      <c r="AD1509">
        <f t="shared" si="763"/>
        <v>8.1999999999999993</v>
      </c>
      <c r="AE1509">
        <f t="shared" si="764"/>
        <v>8.6</v>
      </c>
      <c r="AF1509">
        <f t="shared" si="765"/>
        <v>9</v>
      </c>
      <c r="AG1509">
        <f t="shared" si="766"/>
        <v>9.4</v>
      </c>
    </row>
    <row r="1510" spans="1:33" x14ac:dyDescent="0.25">
      <c r="A1510">
        <f t="shared" si="767"/>
        <v>1507</v>
      </c>
      <c r="B1510">
        <f t="shared" si="740"/>
        <v>-0.81636664997866093</v>
      </c>
      <c r="C1510" s="1">
        <f t="shared" si="736"/>
        <v>3.1395833333333331E-2</v>
      </c>
      <c r="D1510">
        <f t="shared" si="741"/>
        <v>-0.81636664997866093</v>
      </c>
      <c r="E1510" s="1">
        <f t="shared" si="737"/>
        <v>-19.133593358874865</v>
      </c>
      <c r="F1510" t="s">
        <v>43</v>
      </c>
      <c r="G1510">
        <f t="shared" si="742"/>
        <v>0</v>
      </c>
      <c r="H1510">
        <f t="shared" si="743"/>
        <v>-150</v>
      </c>
      <c r="I1510" s="4">
        <f t="shared" si="744"/>
        <v>-150</v>
      </c>
      <c r="J1510" s="3">
        <f t="shared" si="745"/>
        <v>-150</v>
      </c>
      <c r="K1510" s="4">
        <f t="shared" si="738"/>
        <v>-100</v>
      </c>
      <c r="L1510" s="3">
        <f t="shared" si="739"/>
        <v>-100</v>
      </c>
      <c r="M1510">
        <f t="shared" si="746"/>
        <v>-0.81636664997866093</v>
      </c>
      <c r="N1510">
        <f t="shared" si="747"/>
        <v>3.955299098748033E-3</v>
      </c>
      <c r="O1510">
        <f t="shared" si="748"/>
        <v>2.2000000000000002</v>
      </c>
      <c r="P1510">
        <f t="shared" si="749"/>
        <v>2.9215299310966039</v>
      </c>
      <c r="Q1510">
        <f t="shared" si="750"/>
        <v>3</v>
      </c>
      <c r="R1510">
        <f t="shared" si="751"/>
        <v>3.2194653363525481</v>
      </c>
      <c r="S1510">
        <f t="shared" si="752"/>
        <v>3.8</v>
      </c>
      <c r="T1510">
        <f t="shared" si="753"/>
        <v>4.3160357980836004</v>
      </c>
      <c r="U1510">
        <f t="shared" si="754"/>
        <v>4.5999999999999996</v>
      </c>
      <c r="V1510">
        <f t="shared" si="755"/>
        <v>4.9226469853898367</v>
      </c>
      <c r="W1510">
        <f t="shared" si="756"/>
        <v>5.4</v>
      </c>
      <c r="X1510">
        <f t="shared" si="757"/>
        <v>5.8</v>
      </c>
      <c r="Y1510">
        <f t="shared" si="758"/>
        <v>6.2</v>
      </c>
      <c r="Z1510">
        <f t="shared" si="759"/>
        <v>6.6</v>
      </c>
      <c r="AA1510">
        <f t="shared" si="760"/>
        <v>7</v>
      </c>
      <c r="AB1510">
        <f t="shared" si="761"/>
        <v>7.4</v>
      </c>
      <c r="AC1510">
        <f t="shared" si="762"/>
        <v>7.8</v>
      </c>
      <c r="AD1510">
        <f t="shared" si="763"/>
        <v>8.1999999999999993</v>
      </c>
      <c r="AE1510">
        <f t="shared" si="764"/>
        <v>8.6</v>
      </c>
      <c r="AF1510">
        <f t="shared" si="765"/>
        <v>9</v>
      </c>
      <c r="AG1510">
        <f t="shared" si="766"/>
        <v>9.4</v>
      </c>
    </row>
    <row r="1511" spans="1:33" x14ac:dyDescent="0.25">
      <c r="A1511">
        <f t="shared" si="767"/>
        <v>1508</v>
      </c>
      <c r="B1511">
        <f t="shared" si="740"/>
        <v>-0.81754789387992377</v>
      </c>
      <c r="C1511" s="1">
        <f t="shared" si="736"/>
        <v>3.1416666666666662E-2</v>
      </c>
      <c r="D1511">
        <f t="shared" si="741"/>
        <v>-0.81754789387992377</v>
      </c>
      <c r="E1511" s="1">
        <f t="shared" si="737"/>
        <v>-19.161278762810714</v>
      </c>
      <c r="F1511" t="s">
        <v>43</v>
      </c>
      <c r="G1511">
        <f t="shared" si="742"/>
        <v>0</v>
      </c>
      <c r="H1511">
        <f t="shared" si="743"/>
        <v>-150</v>
      </c>
      <c r="I1511" s="4">
        <f t="shared" si="744"/>
        <v>-150</v>
      </c>
      <c r="J1511" s="3">
        <f t="shared" si="745"/>
        <v>-150</v>
      </c>
      <c r="K1511" s="4">
        <f t="shared" si="738"/>
        <v>-100</v>
      </c>
      <c r="L1511" s="3">
        <f t="shared" si="739"/>
        <v>-100</v>
      </c>
      <c r="M1511">
        <f t="shared" si="746"/>
        <v>-0.81754789387992377</v>
      </c>
      <c r="N1511">
        <f t="shared" si="747"/>
        <v>3.6873878172219987E-3</v>
      </c>
      <c r="O1511">
        <f t="shared" si="748"/>
        <v>2.2000000000000002</v>
      </c>
      <c r="P1511">
        <f t="shared" si="749"/>
        <v>2.9223254903482836</v>
      </c>
      <c r="Q1511">
        <f t="shared" si="750"/>
        <v>3</v>
      </c>
      <c r="R1511">
        <f t="shared" si="751"/>
        <v>3.2181664033818955</v>
      </c>
      <c r="S1511">
        <f t="shared" si="752"/>
        <v>3.8</v>
      </c>
      <c r="T1511">
        <f t="shared" si="753"/>
        <v>4.3177984718264319</v>
      </c>
      <c r="U1511">
        <f t="shared" si="754"/>
        <v>4.5999999999999996</v>
      </c>
      <c r="V1511">
        <f t="shared" si="755"/>
        <v>4.9204743527462425</v>
      </c>
      <c r="W1511">
        <f t="shared" si="756"/>
        <v>5.4</v>
      </c>
      <c r="X1511">
        <f t="shared" si="757"/>
        <v>5.8</v>
      </c>
      <c r="Y1511">
        <f t="shared" si="758"/>
        <v>6.2</v>
      </c>
      <c r="Z1511">
        <f t="shared" si="759"/>
        <v>6.6</v>
      </c>
      <c r="AA1511">
        <f t="shared" si="760"/>
        <v>7</v>
      </c>
      <c r="AB1511">
        <f t="shared" si="761"/>
        <v>7.4</v>
      </c>
      <c r="AC1511">
        <f t="shared" si="762"/>
        <v>7.8</v>
      </c>
      <c r="AD1511">
        <f t="shared" si="763"/>
        <v>8.1999999999999993</v>
      </c>
      <c r="AE1511">
        <f t="shared" si="764"/>
        <v>8.6</v>
      </c>
      <c r="AF1511">
        <f t="shared" si="765"/>
        <v>9</v>
      </c>
      <c r="AG1511">
        <f t="shared" si="766"/>
        <v>9.4</v>
      </c>
    </row>
    <row r="1512" spans="1:33" x14ac:dyDescent="0.25">
      <c r="A1512">
        <f t="shared" si="767"/>
        <v>1509</v>
      </c>
      <c r="B1512">
        <f t="shared" si="740"/>
        <v>-0.81869797883634465</v>
      </c>
      <c r="C1512" s="1">
        <f t="shared" si="736"/>
        <v>3.14375E-2</v>
      </c>
      <c r="D1512">
        <f t="shared" si="741"/>
        <v>-0.81869797883634465</v>
      </c>
      <c r="E1512" s="1">
        <f t="shared" si="737"/>
        <v>-19.188233878976828</v>
      </c>
      <c r="F1512" t="s">
        <v>43</v>
      </c>
      <c r="G1512">
        <f t="shared" si="742"/>
        <v>0</v>
      </c>
      <c r="H1512">
        <f t="shared" si="743"/>
        <v>-150</v>
      </c>
      <c r="I1512" s="4">
        <f t="shared" si="744"/>
        <v>-150</v>
      </c>
      <c r="J1512" s="3">
        <f t="shared" si="745"/>
        <v>-150</v>
      </c>
      <c r="K1512" s="4">
        <f t="shared" si="738"/>
        <v>-100</v>
      </c>
      <c r="L1512" s="3">
        <f t="shared" si="739"/>
        <v>-100</v>
      </c>
      <c r="M1512">
        <f t="shared" si="746"/>
        <v>-0.81869797883634465</v>
      </c>
      <c r="N1512">
        <f t="shared" si="747"/>
        <v>3.4288542094451646E-3</v>
      </c>
      <c r="O1512">
        <f t="shared" si="748"/>
        <v>2.2000000000000002</v>
      </c>
      <c r="P1512">
        <f t="shared" si="749"/>
        <v>2.9230937451188495</v>
      </c>
      <c r="Q1512">
        <f t="shared" si="750"/>
        <v>3</v>
      </c>
      <c r="R1512">
        <f t="shared" si="751"/>
        <v>3.2169102567823464</v>
      </c>
      <c r="S1512">
        <f t="shared" si="752"/>
        <v>3.8</v>
      </c>
      <c r="T1512">
        <f t="shared" si="753"/>
        <v>4.3195068181747871</v>
      </c>
      <c r="U1512">
        <f t="shared" si="754"/>
        <v>4.5999999999999996</v>
      </c>
      <c r="V1512">
        <f t="shared" si="755"/>
        <v>4.9183623468782258</v>
      </c>
      <c r="W1512">
        <f t="shared" si="756"/>
        <v>5.4</v>
      </c>
      <c r="X1512">
        <f t="shared" si="757"/>
        <v>5.8</v>
      </c>
      <c r="Y1512">
        <f t="shared" si="758"/>
        <v>6.2</v>
      </c>
      <c r="Z1512">
        <f t="shared" si="759"/>
        <v>6.6</v>
      </c>
      <c r="AA1512">
        <f t="shared" si="760"/>
        <v>7</v>
      </c>
      <c r="AB1512">
        <f t="shared" si="761"/>
        <v>7.4</v>
      </c>
      <c r="AC1512">
        <f t="shared" si="762"/>
        <v>7.8</v>
      </c>
      <c r="AD1512">
        <f t="shared" si="763"/>
        <v>8.1999999999999993</v>
      </c>
      <c r="AE1512">
        <f t="shared" si="764"/>
        <v>8.6</v>
      </c>
      <c r="AF1512">
        <f t="shared" si="765"/>
        <v>9</v>
      </c>
      <c r="AG1512">
        <f t="shared" si="766"/>
        <v>9.4</v>
      </c>
    </row>
    <row r="1513" spans="1:33" x14ac:dyDescent="0.25">
      <c r="A1513">
        <f t="shared" si="767"/>
        <v>1510</v>
      </c>
      <c r="B1513">
        <f t="shared" si="740"/>
        <v>-0.81981584968916599</v>
      </c>
      <c r="C1513" s="1">
        <f t="shared" si="736"/>
        <v>3.1458333333333331E-2</v>
      </c>
      <c r="D1513">
        <f t="shared" si="741"/>
        <v>-0.81981584968916599</v>
      </c>
      <c r="E1513" s="1">
        <f t="shared" si="737"/>
        <v>-19.214433977089829</v>
      </c>
      <c r="F1513" t="s">
        <v>43</v>
      </c>
      <c r="G1513">
        <f t="shared" si="742"/>
        <v>0</v>
      </c>
      <c r="H1513">
        <f t="shared" si="743"/>
        <v>-150</v>
      </c>
      <c r="I1513" s="4">
        <f t="shared" si="744"/>
        <v>-150</v>
      </c>
      <c r="J1513" s="3">
        <f t="shared" si="745"/>
        <v>-150</v>
      </c>
      <c r="K1513" s="4">
        <f t="shared" si="738"/>
        <v>-100</v>
      </c>
      <c r="L1513" s="3">
        <f t="shared" si="739"/>
        <v>-100</v>
      </c>
      <c r="M1513">
        <f t="shared" si="746"/>
        <v>-0.81981584968916599</v>
      </c>
      <c r="N1513">
        <f t="shared" si="747"/>
        <v>3.1797007088343321E-3</v>
      </c>
      <c r="O1513">
        <f t="shared" si="748"/>
        <v>2.2000000000000002</v>
      </c>
      <c r="P1513">
        <f t="shared" si="749"/>
        <v>2.9238346303287504</v>
      </c>
      <c r="Q1513">
        <f t="shared" si="750"/>
        <v>3</v>
      </c>
      <c r="R1513">
        <f t="shared" si="751"/>
        <v>3.2156971921315916</v>
      </c>
      <c r="S1513">
        <f t="shared" si="752"/>
        <v>3.8</v>
      </c>
      <c r="T1513">
        <f t="shared" si="753"/>
        <v>4.3211600492576139</v>
      </c>
      <c r="U1513">
        <f t="shared" si="754"/>
        <v>4.5999999999999996</v>
      </c>
      <c r="V1513">
        <f t="shared" si="755"/>
        <v>4.9163125778840433</v>
      </c>
      <c r="W1513">
        <f t="shared" si="756"/>
        <v>5.4</v>
      </c>
      <c r="X1513">
        <f t="shared" si="757"/>
        <v>5.8</v>
      </c>
      <c r="Y1513">
        <f t="shared" si="758"/>
        <v>6.2</v>
      </c>
      <c r="Z1513">
        <f t="shared" si="759"/>
        <v>6.6</v>
      </c>
      <c r="AA1513">
        <f t="shared" si="760"/>
        <v>7</v>
      </c>
      <c r="AB1513">
        <f t="shared" si="761"/>
        <v>7.4</v>
      </c>
      <c r="AC1513">
        <f t="shared" si="762"/>
        <v>7.8</v>
      </c>
      <c r="AD1513">
        <f t="shared" si="763"/>
        <v>8.1999999999999993</v>
      </c>
      <c r="AE1513">
        <f t="shared" si="764"/>
        <v>8.6</v>
      </c>
      <c r="AF1513">
        <f t="shared" si="765"/>
        <v>9</v>
      </c>
      <c r="AG1513">
        <f t="shared" si="766"/>
        <v>9.4</v>
      </c>
    </row>
    <row r="1514" spans="1:33" x14ac:dyDescent="0.25">
      <c r="A1514">
        <f t="shared" si="767"/>
        <v>1511</v>
      </c>
      <c r="B1514">
        <f t="shared" si="740"/>
        <v>-0.82090048121484238</v>
      </c>
      <c r="C1514" s="1">
        <f t="shared" si="736"/>
        <v>3.1479166666666662E-2</v>
      </c>
      <c r="D1514">
        <f t="shared" si="741"/>
        <v>-0.82090048121484238</v>
      </c>
      <c r="E1514" s="1">
        <f t="shared" si="737"/>
        <v>-19.239855028472867</v>
      </c>
      <c r="F1514" t="s">
        <v>43</v>
      </c>
      <c r="G1514">
        <f t="shared" si="742"/>
        <v>0</v>
      </c>
      <c r="H1514">
        <f t="shared" si="743"/>
        <v>-150</v>
      </c>
      <c r="I1514" s="4">
        <f t="shared" si="744"/>
        <v>-150</v>
      </c>
      <c r="J1514" s="3">
        <f t="shared" si="745"/>
        <v>-150</v>
      </c>
      <c r="K1514" s="4">
        <f t="shared" si="738"/>
        <v>-100</v>
      </c>
      <c r="L1514" s="3">
        <f t="shared" si="739"/>
        <v>-100</v>
      </c>
      <c r="M1514">
        <f t="shared" si="746"/>
        <v>-0.82090048121484238</v>
      </c>
      <c r="N1514">
        <f t="shared" si="747"/>
        <v>2.9399296605170377E-3</v>
      </c>
      <c r="O1514">
        <f t="shared" si="748"/>
        <v>2.2000000000000002</v>
      </c>
      <c r="P1514">
        <f t="shared" si="749"/>
        <v>2.924548083216937</v>
      </c>
      <c r="Q1514">
        <f t="shared" si="750"/>
        <v>3</v>
      </c>
      <c r="R1514">
        <f t="shared" si="751"/>
        <v>3.2145274948699196</v>
      </c>
      <c r="S1514">
        <f t="shared" si="752"/>
        <v>3.8</v>
      </c>
      <c r="T1514">
        <f t="shared" si="753"/>
        <v>4.3227574026224298</v>
      </c>
      <c r="U1514">
        <f t="shared" si="754"/>
        <v>4.5999999999999996</v>
      </c>
      <c r="V1514">
        <f t="shared" si="755"/>
        <v>4.9143266084153536</v>
      </c>
      <c r="W1514">
        <f t="shared" si="756"/>
        <v>5.4</v>
      </c>
      <c r="X1514">
        <f t="shared" si="757"/>
        <v>5.8</v>
      </c>
      <c r="Y1514">
        <f t="shared" si="758"/>
        <v>6.2</v>
      </c>
      <c r="Z1514">
        <f t="shared" si="759"/>
        <v>6.6</v>
      </c>
      <c r="AA1514">
        <f t="shared" si="760"/>
        <v>7</v>
      </c>
      <c r="AB1514">
        <f t="shared" si="761"/>
        <v>7.4</v>
      </c>
      <c r="AC1514">
        <f t="shared" si="762"/>
        <v>7.8</v>
      </c>
      <c r="AD1514">
        <f t="shared" si="763"/>
        <v>8.1999999999999993</v>
      </c>
      <c r="AE1514">
        <f t="shared" si="764"/>
        <v>8.6</v>
      </c>
      <c r="AF1514">
        <f t="shared" si="765"/>
        <v>9</v>
      </c>
      <c r="AG1514">
        <f t="shared" si="766"/>
        <v>9.4</v>
      </c>
    </row>
    <row r="1515" spans="1:33" x14ac:dyDescent="0.25">
      <c r="A1515">
        <f t="shared" si="767"/>
        <v>1512</v>
      </c>
      <c r="B1515">
        <f t="shared" si="740"/>
        <v>-0.82195087902657038</v>
      </c>
      <c r="C1515" s="1">
        <f t="shared" si="736"/>
        <v>3.15E-2</v>
      </c>
      <c r="D1515">
        <f t="shared" si="741"/>
        <v>-0.82195087902657038</v>
      </c>
      <c r="E1515" s="1">
        <f t="shared" si="737"/>
        <v>-19.264473727185244</v>
      </c>
      <c r="F1515" t="s">
        <v>43</v>
      </c>
      <c r="G1515">
        <f t="shared" si="742"/>
        <v>0</v>
      </c>
      <c r="H1515">
        <f t="shared" si="743"/>
        <v>-150</v>
      </c>
      <c r="I1515" s="4">
        <f t="shared" si="744"/>
        <v>-150</v>
      </c>
      <c r="J1515" s="3">
        <f t="shared" si="745"/>
        <v>-150</v>
      </c>
      <c r="K1515" s="4">
        <f t="shared" si="738"/>
        <v>-100</v>
      </c>
      <c r="L1515" s="3">
        <f t="shared" si="739"/>
        <v>-100</v>
      </c>
      <c r="M1515">
        <f t="shared" si="746"/>
        <v>-0.82195087902657038</v>
      </c>
      <c r="N1515">
        <f t="shared" si="747"/>
        <v>2.709543321309793E-3</v>
      </c>
      <c r="O1515">
        <f t="shared" si="748"/>
        <v>2.2000000000000002</v>
      </c>
      <c r="P1515">
        <f t="shared" si="749"/>
        <v>2.9252340433461761</v>
      </c>
      <c r="Q1515">
        <f t="shared" si="750"/>
        <v>3</v>
      </c>
      <c r="R1515">
        <f t="shared" si="751"/>
        <v>3.213401440233052</v>
      </c>
      <c r="S1515">
        <f t="shared" si="752"/>
        <v>3.8</v>
      </c>
      <c r="T1515">
        <f t="shared" si="753"/>
        <v>4.3242981415869588</v>
      </c>
      <c r="U1515">
        <f t="shared" si="754"/>
        <v>4.5999999999999996</v>
      </c>
      <c r="V1515">
        <f t="shared" si="755"/>
        <v>4.9124059524859325</v>
      </c>
      <c r="W1515">
        <f t="shared" si="756"/>
        <v>5.4</v>
      </c>
      <c r="X1515">
        <f t="shared" si="757"/>
        <v>5.8</v>
      </c>
      <c r="Y1515">
        <f t="shared" si="758"/>
        <v>6.2</v>
      </c>
      <c r="Z1515">
        <f t="shared" si="759"/>
        <v>6.6</v>
      </c>
      <c r="AA1515">
        <f t="shared" si="760"/>
        <v>7</v>
      </c>
      <c r="AB1515">
        <f t="shared" si="761"/>
        <v>7.4</v>
      </c>
      <c r="AC1515">
        <f t="shared" si="762"/>
        <v>7.8</v>
      </c>
      <c r="AD1515">
        <f t="shared" si="763"/>
        <v>8.1999999999999993</v>
      </c>
      <c r="AE1515">
        <f t="shared" si="764"/>
        <v>8.6</v>
      </c>
      <c r="AF1515">
        <f t="shared" si="765"/>
        <v>9</v>
      </c>
      <c r="AG1515">
        <f t="shared" si="766"/>
        <v>9.4</v>
      </c>
    </row>
    <row r="1516" spans="1:33" x14ac:dyDescent="0.25">
      <c r="A1516">
        <f t="shared" si="767"/>
        <v>1513</v>
      </c>
      <c r="B1516">
        <f t="shared" si="740"/>
        <v>-0.82296608044842634</v>
      </c>
      <c r="C1516" s="1">
        <f t="shared" si="736"/>
        <v>3.1520833333333331E-2</v>
      </c>
      <c r="D1516">
        <f t="shared" si="741"/>
        <v>-0.82296608044842634</v>
      </c>
      <c r="E1516" s="1">
        <f t="shared" si="737"/>
        <v>-19.288267510509993</v>
      </c>
      <c r="F1516" t="s">
        <v>43</v>
      </c>
      <c r="G1516">
        <f t="shared" si="742"/>
        <v>0</v>
      </c>
      <c r="H1516">
        <f t="shared" si="743"/>
        <v>-150</v>
      </c>
      <c r="I1516" s="4">
        <f t="shared" si="744"/>
        <v>-150</v>
      </c>
      <c r="J1516" s="3">
        <f t="shared" si="745"/>
        <v>-150</v>
      </c>
      <c r="K1516" s="4">
        <f t="shared" si="738"/>
        <v>-100</v>
      </c>
      <c r="L1516" s="3">
        <f t="shared" si="739"/>
        <v>-100</v>
      </c>
      <c r="M1516">
        <f t="shared" si="746"/>
        <v>-0.82296608044842634</v>
      </c>
      <c r="N1516">
        <f t="shared" si="747"/>
        <v>2.4885438596965459E-3</v>
      </c>
      <c r="O1516">
        <f t="shared" si="748"/>
        <v>2.2000000000000002</v>
      </c>
      <c r="P1516">
        <f t="shared" si="749"/>
        <v>2.9258924526081698</v>
      </c>
      <c r="Q1516">
        <f t="shared" si="750"/>
        <v>3</v>
      </c>
      <c r="R1516">
        <f t="shared" si="751"/>
        <v>3.2123192931873783</v>
      </c>
      <c r="S1516">
        <f t="shared" si="752"/>
        <v>3.8</v>
      </c>
      <c r="T1516">
        <f t="shared" si="753"/>
        <v>4.3257815555788799</v>
      </c>
      <c r="U1516">
        <f t="shared" si="754"/>
        <v>4.5999999999999996</v>
      </c>
      <c r="V1516">
        <f t="shared" si="755"/>
        <v>4.9105520743174482</v>
      </c>
      <c r="W1516">
        <f t="shared" si="756"/>
        <v>5.4</v>
      </c>
      <c r="X1516">
        <f t="shared" si="757"/>
        <v>5.8</v>
      </c>
      <c r="Y1516">
        <f t="shared" si="758"/>
        <v>6.2</v>
      </c>
      <c r="Z1516">
        <f t="shared" si="759"/>
        <v>6.6</v>
      </c>
      <c r="AA1516">
        <f t="shared" si="760"/>
        <v>7</v>
      </c>
      <c r="AB1516">
        <f t="shared" si="761"/>
        <v>7.4</v>
      </c>
      <c r="AC1516">
        <f t="shared" si="762"/>
        <v>7.8</v>
      </c>
      <c r="AD1516">
        <f t="shared" si="763"/>
        <v>8.1999999999999993</v>
      </c>
      <c r="AE1516">
        <f t="shared" si="764"/>
        <v>8.6</v>
      </c>
      <c r="AF1516">
        <f t="shared" si="765"/>
        <v>9</v>
      </c>
      <c r="AG1516">
        <f t="shared" si="766"/>
        <v>9.4</v>
      </c>
    </row>
    <row r="1517" spans="1:33" x14ac:dyDescent="0.25">
      <c r="A1517">
        <f t="shared" si="767"/>
        <v>1514</v>
      </c>
      <c r="B1517">
        <f t="shared" si="740"/>
        <v>-0.82394515536135615</v>
      </c>
      <c r="C1517" s="1">
        <f t="shared" si="736"/>
        <v>3.1541666666666662E-2</v>
      </c>
      <c r="D1517">
        <f t="shared" si="741"/>
        <v>-0.82394515536135615</v>
      </c>
      <c r="E1517" s="1">
        <f t="shared" si="737"/>
        <v>-19.311214578781783</v>
      </c>
      <c r="F1517" t="s">
        <v>43</v>
      </c>
      <c r="G1517">
        <f t="shared" si="742"/>
        <v>0</v>
      </c>
      <c r="H1517">
        <f t="shared" si="743"/>
        <v>-150</v>
      </c>
      <c r="I1517" s="4">
        <f t="shared" si="744"/>
        <v>-150</v>
      </c>
      <c r="J1517" s="3">
        <f t="shared" si="745"/>
        <v>-150</v>
      </c>
      <c r="K1517" s="4">
        <f t="shared" si="738"/>
        <v>-100</v>
      </c>
      <c r="L1517" s="3">
        <f t="shared" si="739"/>
        <v>-100</v>
      </c>
      <c r="M1517">
        <f t="shared" si="746"/>
        <v>-0.82394515536135615</v>
      </c>
      <c r="N1517">
        <f t="shared" si="747"/>
        <v>2.2769333558083638E-3</v>
      </c>
      <c r="O1517">
        <f t="shared" si="748"/>
        <v>2.2000000000000002</v>
      </c>
      <c r="P1517">
        <f t="shared" si="749"/>
        <v>2.9265232552284797</v>
      </c>
      <c r="Q1517">
        <f t="shared" si="750"/>
        <v>3</v>
      </c>
      <c r="R1517">
        <f t="shared" si="751"/>
        <v>3.2112813083676079</v>
      </c>
      <c r="S1517">
        <f t="shared" si="752"/>
        <v>3.8</v>
      </c>
      <c r="T1517">
        <f t="shared" si="753"/>
        <v>4.3272069604635366</v>
      </c>
      <c r="U1517">
        <f t="shared" si="754"/>
        <v>4.5999999999999996</v>
      </c>
      <c r="V1517">
        <f t="shared" si="755"/>
        <v>4.9087663872232108</v>
      </c>
      <c r="W1517">
        <f t="shared" si="756"/>
        <v>5.4</v>
      </c>
      <c r="X1517">
        <f t="shared" si="757"/>
        <v>5.8</v>
      </c>
      <c r="Y1517">
        <f t="shared" si="758"/>
        <v>6.2</v>
      </c>
      <c r="Z1517">
        <f t="shared" si="759"/>
        <v>6.6</v>
      </c>
      <c r="AA1517">
        <f t="shared" si="760"/>
        <v>7</v>
      </c>
      <c r="AB1517">
        <f t="shared" si="761"/>
        <v>7.4</v>
      </c>
      <c r="AC1517">
        <f t="shared" si="762"/>
        <v>7.8</v>
      </c>
      <c r="AD1517">
        <f t="shared" si="763"/>
        <v>8.1999999999999993</v>
      </c>
      <c r="AE1517">
        <f t="shared" si="764"/>
        <v>8.6</v>
      </c>
      <c r="AF1517">
        <f t="shared" si="765"/>
        <v>9</v>
      </c>
      <c r="AG1517">
        <f t="shared" si="766"/>
        <v>9.4</v>
      </c>
    </row>
    <row r="1518" spans="1:33" x14ac:dyDescent="0.25">
      <c r="A1518">
        <f t="shared" si="767"/>
        <v>1515</v>
      </c>
      <c r="B1518">
        <f t="shared" si="740"/>
        <v>-0.82488720702031848</v>
      </c>
      <c r="C1518" s="1">
        <f t="shared" si="736"/>
        <v>3.15625E-2</v>
      </c>
      <c r="D1518">
        <f t="shared" si="741"/>
        <v>-0.82488720702031848</v>
      </c>
      <c r="E1518" s="1">
        <f t="shared" si="737"/>
        <v>-19.333293914538714</v>
      </c>
      <c r="F1518" t="s">
        <v>43</v>
      </c>
      <c r="G1518">
        <f t="shared" si="742"/>
        <v>0</v>
      </c>
      <c r="H1518">
        <f t="shared" si="743"/>
        <v>-150</v>
      </c>
      <c r="I1518" s="4">
        <f t="shared" si="744"/>
        <v>-150</v>
      </c>
      <c r="J1518" s="3">
        <f t="shared" si="745"/>
        <v>-150</v>
      </c>
      <c r="K1518" s="4">
        <f t="shared" si="738"/>
        <v>-100</v>
      </c>
      <c r="L1518" s="3">
        <f t="shared" si="739"/>
        <v>-100</v>
      </c>
      <c r="M1518">
        <f t="shared" si="746"/>
        <v>-0.82488720702031848</v>
      </c>
      <c r="N1518">
        <f t="shared" si="747"/>
        <v>2.0747138014040045E-3</v>
      </c>
      <c r="O1518">
        <f t="shared" si="748"/>
        <v>2.2000000000000002</v>
      </c>
      <c r="P1518">
        <f t="shared" si="749"/>
        <v>2.9271263977712514</v>
      </c>
      <c r="Q1518">
        <f t="shared" si="750"/>
        <v>3</v>
      </c>
      <c r="R1518">
        <f t="shared" si="751"/>
        <v>3.2102877300168537</v>
      </c>
      <c r="S1518">
        <f t="shared" si="752"/>
        <v>3.8</v>
      </c>
      <c r="T1518">
        <f t="shared" si="753"/>
        <v>4.3285736988594516</v>
      </c>
      <c r="U1518">
        <f t="shared" si="754"/>
        <v>4.5999999999999996</v>
      </c>
      <c r="V1518">
        <f t="shared" si="755"/>
        <v>4.9070502525307207</v>
      </c>
      <c r="W1518">
        <f t="shared" si="756"/>
        <v>5.4</v>
      </c>
      <c r="X1518">
        <f t="shared" si="757"/>
        <v>5.8</v>
      </c>
      <c r="Y1518">
        <f t="shared" si="758"/>
        <v>6.2</v>
      </c>
      <c r="Z1518">
        <f t="shared" si="759"/>
        <v>6.6</v>
      </c>
      <c r="AA1518">
        <f t="shared" si="760"/>
        <v>7</v>
      </c>
      <c r="AB1518">
        <f t="shared" si="761"/>
        <v>7.4</v>
      </c>
      <c r="AC1518">
        <f t="shared" si="762"/>
        <v>7.8</v>
      </c>
      <c r="AD1518">
        <f t="shared" si="763"/>
        <v>8.1999999999999993</v>
      </c>
      <c r="AE1518">
        <f t="shared" si="764"/>
        <v>8.6</v>
      </c>
      <c r="AF1518">
        <f t="shared" si="765"/>
        <v>9</v>
      </c>
      <c r="AG1518">
        <f t="shared" si="766"/>
        <v>9.4</v>
      </c>
    </row>
    <row r="1519" spans="1:33" x14ac:dyDescent="0.25">
      <c r="A1519">
        <f t="shared" si="767"/>
        <v>1516</v>
      </c>
      <c r="B1519">
        <f t="shared" si="740"/>
        <v>-0.82579137284188653</v>
      </c>
      <c r="C1519" s="1">
        <f t="shared" si="736"/>
        <v>3.1583333333333331E-2</v>
      </c>
      <c r="D1519">
        <f t="shared" si="741"/>
        <v>-0.82579137284188653</v>
      </c>
      <c r="E1519" s="1">
        <f t="shared" si="737"/>
        <v>-19.354485300981715</v>
      </c>
      <c r="F1519" t="s">
        <v>43</v>
      </c>
      <c r="G1519">
        <f t="shared" si="742"/>
        <v>0</v>
      </c>
      <c r="H1519">
        <f t="shared" si="743"/>
        <v>-150</v>
      </c>
      <c r="I1519" s="4">
        <f t="shared" si="744"/>
        <v>-150</v>
      </c>
      <c r="J1519" s="3">
        <f t="shared" si="745"/>
        <v>-150</v>
      </c>
      <c r="K1519" s="4">
        <f t="shared" si="738"/>
        <v>-100</v>
      </c>
      <c r="L1519" s="3">
        <f t="shared" si="739"/>
        <v>-100</v>
      </c>
      <c r="M1519">
        <f t="shared" si="746"/>
        <v>-0.82579137284188653</v>
      </c>
      <c r="N1519">
        <f t="shared" si="747"/>
        <v>1.8818870998508208E-3</v>
      </c>
      <c r="O1519">
        <f t="shared" si="748"/>
        <v>2.2000000000000002</v>
      </c>
      <c r="P1519">
        <f t="shared" si="749"/>
        <v>2.9277018291437384</v>
      </c>
      <c r="Q1519">
        <f t="shared" si="750"/>
        <v>3</v>
      </c>
      <c r="R1519">
        <f t="shared" si="751"/>
        <v>3.2093387919291612</v>
      </c>
      <c r="S1519">
        <f t="shared" si="752"/>
        <v>3.8</v>
      </c>
      <c r="T1519">
        <f t="shared" si="753"/>
        <v>4.3298811404415032</v>
      </c>
      <c r="U1519">
        <f t="shared" si="754"/>
        <v>4.5999999999999996</v>
      </c>
      <c r="V1519">
        <f t="shared" si="755"/>
        <v>4.9054049785438592</v>
      </c>
      <c r="W1519">
        <f t="shared" si="756"/>
        <v>5.4</v>
      </c>
      <c r="X1519">
        <f t="shared" si="757"/>
        <v>5.8</v>
      </c>
      <c r="Y1519">
        <f t="shared" si="758"/>
        <v>6.2</v>
      </c>
      <c r="Z1519">
        <f t="shared" si="759"/>
        <v>6.6</v>
      </c>
      <c r="AA1519">
        <f t="shared" si="760"/>
        <v>7</v>
      </c>
      <c r="AB1519">
        <f t="shared" si="761"/>
        <v>7.4</v>
      </c>
      <c r="AC1519">
        <f t="shared" si="762"/>
        <v>7.8</v>
      </c>
      <c r="AD1519">
        <f t="shared" si="763"/>
        <v>8.1999999999999993</v>
      </c>
      <c r="AE1519">
        <f t="shared" si="764"/>
        <v>8.6</v>
      </c>
      <c r="AF1519">
        <f t="shared" si="765"/>
        <v>9</v>
      </c>
      <c r="AG1519">
        <f t="shared" si="766"/>
        <v>9.4</v>
      </c>
    </row>
    <row r="1520" spans="1:33" x14ac:dyDescent="0.25">
      <c r="A1520">
        <f t="shared" si="767"/>
        <v>1517</v>
      </c>
      <c r="B1520">
        <f t="shared" si="740"/>
        <v>-0.8266568251616454</v>
      </c>
      <c r="C1520" s="1">
        <f t="shared" si="736"/>
        <v>3.1604166666666662E-2</v>
      </c>
      <c r="D1520">
        <f t="shared" si="741"/>
        <v>-0.8266568251616454</v>
      </c>
      <c r="E1520" s="1">
        <f t="shared" si="737"/>
        <v>-19.374769339726065</v>
      </c>
      <c r="F1520" t="s">
        <v>43</v>
      </c>
      <c r="G1520">
        <f t="shared" si="742"/>
        <v>0</v>
      </c>
      <c r="H1520">
        <f t="shared" si="743"/>
        <v>-150</v>
      </c>
      <c r="I1520" s="4">
        <f t="shared" si="744"/>
        <v>-150</v>
      </c>
      <c r="J1520" s="3">
        <f t="shared" si="745"/>
        <v>-150</v>
      </c>
      <c r="K1520" s="4">
        <f t="shared" si="738"/>
        <v>-100</v>
      </c>
      <c r="L1520" s="3">
        <f t="shared" si="739"/>
        <v>-100</v>
      </c>
      <c r="M1520">
        <f t="shared" si="746"/>
        <v>-0.8266568251616454</v>
      </c>
      <c r="N1520">
        <f t="shared" si="747"/>
        <v>1.6984550661072184E-3</v>
      </c>
      <c r="O1520">
        <f t="shared" si="748"/>
        <v>2.2000000000000002</v>
      </c>
      <c r="P1520">
        <f t="shared" si="749"/>
        <v>2.9282495006006344</v>
      </c>
      <c r="Q1520">
        <f t="shared" si="750"/>
        <v>3</v>
      </c>
      <c r="R1520">
        <f t="shared" si="751"/>
        <v>3.2084347173944932</v>
      </c>
      <c r="S1520">
        <f t="shared" si="752"/>
        <v>3.8</v>
      </c>
      <c r="T1520">
        <f t="shared" si="753"/>
        <v>4.3311286822316273</v>
      </c>
      <c r="U1520">
        <f t="shared" si="754"/>
        <v>4.5999999999999996</v>
      </c>
      <c r="V1520">
        <f t="shared" si="755"/>
        <v>4.9038318195454922</v>
      </c>
      <c r="W1520">
        <f t="shared" si="756"/>
        <v>5.4</v>
      </c>
      <c r="X1520">
        <f t="shared" si="757"/>
        <v>5.8</v>
      </c>
      <c r="Y1520">
        <f t="shared" si="758"/>
        <v>6.2</v>
      </c>
      <c r="Z1520">
        <f t="shared" si="759"/>
        <v>6.6</v>
      </c>
      <c r="AA1520">
        <f t="shared" si="760"/>
        <v>7</v>
      </c>
      <c r="AB1520">
        <f t="shared" si="761"/>
        <v>7.4</v>
      </c>
      <c r="AC1520">
        <f t="shared" si="762"/>
        <v>7.8</v>
      </c>
      <c r="AD1520">
        <f t="shared" si="763"/>
        <v>8.1999999999999993</v>
      </c>
      <c r="AE1520">
        <f t="shared" si="764"/>
        <v>8.6</v>
      </c>
      <c r="AF1520">
        <f t="shared" si="765"/>
        <v>9</v>
      </c>
      <c r="AG1520">
        <f t="shared" si="766"/>
        <v>9.4</v>
      </c>
    </row>
    <row r="1521" spans="1:33" x14ac:dyDescent="0.25">
      <c r="A1521">
        <f t="shared" si="767"/>
        <v>1518</v>
      </c>
      <c r="B1521">
        <f t="shared" si="740"/>
        <v>-0.82748277196073894</v>
      </c>
      <c r="C1521" s="1">
        <f t="shared" si="736"/>
        <v>3.1625E-2</v>
      </c>
      <c r="D1521">
        <f t="shared" si="741"/>
        <v>-0.82748277196073894</v>
      </c>
      <c r="E1521" s="1">
        <f t="shared" si="737"/>
        <v>-19.394127467829819</v>
      </c>
      <c r="F1521" t="s">
        <v>43</v>
      </c>
      <c r="G1521">
        <f t="shared" si="742"/>
        <v>0</v>
      </c>
      <c r="H1521">
        <f t="shared" si="743"/>
        <v>-150</v>
      </c>
      <c r="I1521" s="4">
        <f t="shared" si="744"/>
        <v>-150</v>
      </c>
      <c r="J1521" s="3">
        <f t="shared" si="745"/>
        <v>-150</v>
      </c>
      <c r="K1521" s="4">
        <f t="shared" si="738"/>
        <v>-100</v>
      </c>
      <c r="L1521" s="3">
        <f t="shared" si="739"/>
        <v>-100</v>
      </c>
      <c r="M1521">
        <f t="shared" si="746"/>
        <v>-0.82748277196073894</v>
      </c>
      <c r="N1521">
        <f t="shared" si="747"/>
        <v>1.5244194267052258E-3</v>
      </c>
      <c r="O1521">
        <f t="shared" si="748"/>
        <v>2.2000000000000002</v>
      </c>
      <c r="P1521">
        <f t="shared" si="749"/>
        <v>2.9287693657481992</v>
      </c>
      <c r="Q1521">
        <f t="shared" si="750"/>
        <v>3</v>
      </c>
      <c r="R1521">
        <f t="shared" si="751"/>
        <v>3.2075757191461918</v>
      </c>
      <c r="S1521">
        <f t="shared" si="752"/>
        <v>3.8</v>
      </c>
      <c r="T1521">
        <f t="shared" si="753"/>
        <v>4.3323157488769013</v>
      </c>
      <c r="U1521">
        <f t="shared" si="754"/>
        <v>4.5999999999999996</v>
      </c>
      <c r="V1521">
        <f t="shared" si="755"/>
        <v>4.9023319748412622</v>
      </c>
      <c r="W1521">
        <f t="shared" si="756"/>
        <v>5.4</v>
      </c>
      <c r="X1521">
        <f t="shared" si="757"/>
        <v>5.8</v>
      </c>
      <c r="Y1521">
        <f t="shared" si="758"/>
        <v>6.2</v>
      </c>
      <c r="Z1521">
        <f t="shared" si="759"/>
        <v>6.6</v>
      </c>
      <c r="AA1521">
        <f t="shared" si="760"/>
        <v>7</v>
      </c>
      <c r="AB1521">
        <f t="shared" si="761"/>
        <v>7.4</v>
      </c>
      <c r="AC1521">
        <f t="shared" si="762"/>
        <v>7.8</v>
      </c>
      <c r="AD1521">
        <f t="shared" si="763"/>
        <v>8.1999999999999993</v>
      </c>
      <c r="AE1521">
        <f t="shared" si="764"/>
        <v>8.6</v>
      </c>
      <c r="AF1521">
        <f t="shared" si="765"/>
        <v>9</v>
      </c>
      <c r="AG1521">
        <f t="shared" si="766"/>
        <v>9.4</v>
      </c>
    </row>
    <row r="1522" spans="1:33" x14ac:dyDescent="0.25">
      <c r="A1522">
        <f t="shared" si="767"/>
        <v>1519</v>
      </c>
      <c r="B1522">
        <f t="shared" si="740"/>
        <v>-0.82826845756096734</v>
      </c>
      <c r="C1522" s="1">
        <f t="shared" si="736"/>
        <v>3.1645833333333331E-2</v>
      </c>
      <c r="D1522">
        <f t="shared" si="741"/>
        <v>-0.82826845756096734</v>
      </c>
      <c r="E1522" s="1">
        <f t="shared" si="737"/>
        <v>-19.412541974085173</v>
      </c>
      <c r="F1522" t="s">
        <v>43</v>
      </c>
      <c r="G1522">
        <f t="shared" si="742"/>
        <v>0</v>
      </c>
      <c r="H1522">
        <f t="shared" si="743"/>
        <v>-150</v>
      </c>
      <c r="I1522" s="4">
        <f t="shared" si="744"/>
        <v>-150</v>
      </c>
      <c r="J1522" s="3">
        <f t="shared" si="745"/>
        <v>-150</v>
      </c>
      <c r="K1522" s="4">
        <f t="shared" si="738"/>
        <v>-100</v>
      </c>
      <c r="L1522" s="3">
        <f t="shared" si="739"/>
        <v>-100</v>
      </c>
      <c r="M1522">
        <f t="shared" si="746"/>
        <v>-0.82826845756096734</v>
      </c>
      <c r="N1522">
        <f t="shared" si="747"/>
        <v>1.3597818197348399E-3</v>
      </c>
      <c r="O1522">
        <f t="shared" si="748"/>
        <v>2.2000000000000002</v>
      </c>
      <c r="P1522">
        <f t="shared" si="749"/>
        <v>2.9292613805481906</v>
      </c>
      <c r="Q1522">
        <f t="shared" si="750"/>
        <v>3</v>
      </c>
      <c r="R1522">
        <f t="shared" si="751"/>
        <v>3.2067619993109178</v>
      </c>
      <c r="S1522">
        <f t="shared" si="752"/>
        <v>3.8</v>
      </c>
      <c r="T1522">
        <f t="shared" si="753"/>
        <v>4.3334417929148943</v>
      </c>
      <c r="U1522">
        <f t="shared" si="754"/>
        <v>4.5999999999999996</v>
      </c>
      <c r="V1522">
        <f t="shared" si="755"/>
        <v>4.9009065878452951</v>
      </c>
      <c r="W1522">
        <f t="shared" si="756"/>
        <v>5.4</v>
      </c>
      <c r="X1522">
        <f t="shared" si="757"/>
        <v>5.8</v>
      </c>
      <c r="Y1522">
        <f t="shared" si="758"/>
        <v>6.2</v>
      </c>
      <c r="Z1522">
        <f t="shared" si="759"/>
        <v>6.6</v>
      </c>
      <c r="AA1522">
        <f t="shared" si="760"/>
        <v>7</v>
      </c>
      <c r="AB1522">
        <f t="shared" si="761"/>
        <v>7.4</v>
      </c>
      <c r="AC1522">
        <f t="shared" si="762"/>
        <v>7.8</v>
      </c>
      <c r="AD1522">
        <f t="shared" si="763"/>
        <v>8.1999999999999993</v>
      </c>
      <c r="AE1522">
        <f t="shared" si="764"/>
        <v>8.6</v>
      </c>
      <c r="AF1522">
        <f t="shared" si="765"/>
        <v>9</v>
      </c>
      <c r="AG1522">
        <f t="shared" si="766"/>
        <v>9.4</v>
      </c>
    </row>
    <row r="1523" spans="1:33" x14ac:dyDescent="0.25">
      <c r="A1523">
        <f t="shared" si="767"/>
        <v>1520</v>
      </c>
      <c r="B1523">
        <f t="shared" si="740"/>
        <v>-0.82901316328783548</v>
      </c>
      <c r="C1523" s="1">
        <f t="shared" si="736"/>
        <v>3.1666666666666662E-2</v>
      </c>
      <c r="D1523">
        <f t="shared" si="741"/>
        <v>-0.82901316328783548</v>
      </c>
      <c r="E1523" s="1">
        <f t="shared" si="737"/>
        <v>-19.429996014558643</v>
      </c>
      <c r="F1523" t="s">
        <v>43</v>
      </c>
      <c r="G1523">
        <f t="shared" si="742"/>
        <v>0</v>
      </c>
      <c r="H1523">
        <f t="shared" si="743"/>
        <v>-150</v>
      </c>
      <c r="I1523" s="4">
        <f t="shared" si="744"/>
        <v>-150</v>
      </c>
      <c r="J1523" s="3">
        <f t="shared" si="745"/>
        <v>-150</v>
      </c>
      <c r="K1523" s="4">
        <f t="shared" si="738"/>
        <v>-100</v>
      </c>
      <c r="L1523" s="3">
        <f t="shared" si="739"/>
        <v>-100</v>
      </c>
      <c r="M1523">
        <f t="shared" si="746"/>
        <v>-0.82901316328783548</v>
      </c>
      <c r="N1523">
        <f t="shared" si="747"/>
        <v>1.204543794827595E-3</v>
      </c>
      <c r="O1523">
        <f t="shared" si="748"/>
        <v>2.2000000000000002</v>
      </c>
      <c r="P1523">
        <f t="shared" si="749"/>
        <v>2.9297255033215936</v>
      </c>
      <c r="Q1523">
        <f t="shared" si="750"/>
        <v>3</v>
      </c>
      <c r="R1523">
        <f t="shared" si="751"/>
        <v>3.2059937493610913</v>
      </c>
      <c r="S1523">
        <f t="shared" si="752"/>
        <v>3.8</v>
      </c>
      <c r="T1523">
        <f t="shared" si="753"/>
        <v>4.3345062950261459</v>
      </c>
      <c r="U1523">
        <f t="shared" si="754"/>
        <v>4.5999999999999996</v>
      </c>
      <c r="V1523">
        <f t="shared" si="755"/>
        <v>4.899556745208506</v>
      </c>
      <c r="W1523">
        <f t="shared" si="756"/>
        <v>5.4</v>
      </c>
      <c r="X1523">
        <f t="shared" si="757"/>
        <v>5.8</v>
      </c>
      <c r="Y1523">
        <f t="shared" si="758"/>
        <v>6.2</v>
      </c>
      <c r="Z1523">
        <f t="shared" si="759"/>
        <v>6.6</v>
      </c>
      <c r="AA1523">
        <f t="shared" si="760"/>
        <v>7</v>
      </c>
      <c r="AB1523">
        <f t="shared" si="761"/>
        <v>7.4</v>
      </c>
      <c r="AC1523">
        <f t="shared" si="762"/>
        <v>7.8</v>
      </c>
      <c r="AD1523">
        <f t="shared" si="763"/>
        <v>8.1999999999999993</v>
      </c>
      <c r="AE1523">
        <f t="shared" si="764"/>
        <v>8.6</v>
      </c>
      <c r="AF1523">
        <f t="shared" si="765"/>
        <v>9</v>
      </c>
      <c r="AG1523">
        <f t="shared" si="766"/>
        <v>9.4</v>
      </c>
    </row>
    <row r="1524" spans="1:33" x14ac:dyDescent="0.25">
      <c r="A1524">
        <f t="shared" si="767"/>
        <v>1521</v>
      </c>
      <c r="B1524">
        <f t="shared" si="740"/>
        <v>-0.82971620810099866</v>
      </c>
      <c r="C1524" s="1">
        <f t="shared" si="736"/>
        <v>3.16875E-2</v>
      </c>
      <c r="D1524">
        <f t="shared" si="741"/>
        <v>-0.82971620810099866</v>
      </c>
      <c r="E1524" s="1">
        <f t="shared" si="737"/>
        <v>-19.446473627367155</v>
      </c>
      <c r="F1524" t="s">
        <v>43</v>
      </c>
      <c r="G1524">
        <f t="shared" si="742"/>
        <v>0</v>
      </c>
      <c r="H1524">
        <f t="shared" si="743"/>
        <v>-150</v>
      </c>
      <c r="I1524" s="4">
        <f t="shared" si="744"/>
        <v>-150</v>
      </c>
      <c r="J1524" s="3">
        <f t="shared" si="745"/>
        <v>-150</v>
      </c>
      <c r="K1524" s="4">
        <f t="shared" si="738"/>
        <v>-100</v>
      </c>
      <c r="L1524" s="3">
        <f t="shared" si="739"/>
        <v>-100</v>
      </c>
      <c r="M1524">
        <f t="shared" si="746"/>
        <v>-0.82971620810099866</v>
      </c>
      <c r="N1524">
        <f t="shared" si="747"/>
        <v>1.0587068131431288E-3</v>
      </c>
      <c r="O1524">
        <f t="shared" si="748"/>
        <v>2.2000000000000002</v>
      </c>
      <c r="P1524">
        <f t="shared" si="749"/>
        <v>2.9301616947521518</v>
      </c>
      <c r="Q1524">
        <f t="shared" si="750"/>
        <v>3</v>
      </c>
      <c r="R1524">
        <f t="shared" si="751"/>
        <v>3.2052711500698376</v>
      </c>
      <c r="S1524">
        <f t="shared" si="752"/>
        <v>3.8</v>
      </c>
      <c r="T1524">
        <f t="shared" si="753"/>
        <v>4.3355087642736754</v>
      </c>
      <c r="U1524">
        <f t="shared" si="754"/>
        <v>4.5999999999999996</v>
      </c>
      <c r="V1524">
        <f t="shared" si="755"/>
        <v>4.8982834759901923</v>
      </c>
      <c r="W1524">
        <f t="shared" si="756"/>
        <v>5.4</v>
      </c>
      <c r="X1524">
        <f t="shared" si="757"/>
        <v>5.8</v>
      </c>
      <c r="Y1524">
        <f t="shared" si="758"/>
        <v>6.2</v>
      </c>
      <c r="Z1524">
        <f t="shared" si="759"/>
        <v>6.6</v>
      </c>
      <c r="AA1524">
        <f t="shared" si="760"/>
        <v>7</v>
      </c>
      <c r="AB1524">
        <f t="shared" si="761"/>
        <v>7.4</v>
      </c>
      <c r="AC1524">
        <f t="shared" si="762"/>
        <v>7.8</v>
      </c>
      <c r="AD1524">
        <f t="shared" si="763"/>
        <v>8.1999999999999993</v>
      </c>
      <c r="AE1524">
        <f t="shared" si="764"/>
        <v>8.6</v>
      </c>
      <c r="AF1524">
        <f t="shared" si="765"/>
        <v>9</v>
      </c>
      <c r="AG1524">
        <f t="shared" si="766"/>
        <v>9.4</v>
      </c>
    </row>
    <row r="1525" spans="1:33" x14ac:dyDescent="0.25">
      <c r="A1525">
        <f t="shared" si="767"/>
        <v>1522</v>
      </c>
      <c r="B1525">
        <f t="shared" si="740"/>
        <v>-0.83037694919157934</v>
      </c>
      <c r="C1525" s="1">
        <f t="shared" si="736"/>
        <v>3.1708333333333331E-2</v>
      </c>
      <c r="D1525">
        <f t="shared" si="741"/>
        <v>-0.83037694919157934</v>
      </c>
      <c r="E1525" s="1">
        <f t="shared" si="737"/>
        <v>-19.461959746677639</v>
      </c>
      <c r="F1525" t="s">
        <v>43</v>
      </c>
      <c r="G1525">
        <f t="shared" si="742"/>
        <v>0</v>
      </c>
      <c r="H1525">
        <f t="shared" si="743"/>
        <v>-150</v>
      </c>
      <c r="I1525" s="4">
        <f t="shared" si="744"/>
        <v>-150</v>
      </c>
      <c r="J1525" s="3">
        <f t="shared" si="745"/>
        <v>-150</v>
      </c>
      <c r="K1525" s="4">
        <f t="shared" si="738"/>
        <v>-100</v>
      </c>
      <c r="L1525" s="3">
        <f t="shared" si="739"/>
        <v>-100</v>
      </c>
      <c r="M1525">
        <f t="shared" si="746"/>
        <v>-0.83037694919157934</v>
      </c>
      <c r="N1525">
        <f t="shared" si="747"/>
        <v>9.2227224735463853E-4</v>
      </c>
      <c r="O1525">
        <f t="shared" si="748"/>
        <v>2.2000000000000002</v>
      </c>
      <c r="P1525">
        <f t="shared" si="749"/>
        <v>2.9305699178896996</v>
      </c>
      <c r="Q1525">
        <f t="shared" si="750"/>
        <v>3</v>
      </c>
      <c r="R1525">
        <f t="shared" si="751"/>
        <v>3.2045943714684491</v>
      </c>
      <c r="S1525">
        <f t="shared" si="752"/>
        <v>3.8</v>
      </c>
      <c r="T1525">
        <f t="shared" si="753"/>
        <v>4.3364487383293957</v>
      </c>
      <c r="U1525">
        <f t="shared" si="754"/>
        <v>4.5999999999999996</v>
      </c>
      <c r="V1525">
        <f t="shared" si="755"/>
        <v>4.8970877508735207</v>
      </c>
      <c r="W1525">
        <f t="shared" si="756"/>
        <v>5.4</v>
      </c>
      <c r="X1525">
        <f t="shared" si="757"/>
        <v>5.8</v>
      </c>
      <c r="Y1525">
        <f t="shared" si="758"/>
        <v>6.2</v>
      </c>
      <c r="Z1525">
        <f t="shared" si="759"/>
        <v>6.6</v>
      </c>
      <c r="AA1525">
        <f t="shared" si="760"/>
        <v>7</v>
      </c>
      <c r="AB1525">
        <f t="shared" si="761"/>
        <v>7.4</v>
      </c>
      <c r="AC1525">
        <f t="shared" si="762"/>
        <v>7.8</v>
      </c>
      <c r="AD1525">
        <f t="shared" si="763"/>
        <v>8.1999999999999993</v>
      </c>
      <c r="AE1525">
        <f t="shared" si="764"/>
        <v>8.6</v>
      </c>
      <c r="AF1525">
        <f t="shared" si="765"/>
        <v>9</v>
      </c>
      <c r="AG1525">
        <f t="shared" si="766"/>
        <v>9.4</v>
      </c>
    </row>
    <row r="1526" spans="1:33" x14ac:dyDescent="0.25">
      <c r="A1526">
        <f t="shared" si="767"/>
        <v>1523</v>
      </c>
      <c r="B1526">
        <f t="shared" si="740"/>
        <v>-0.8309947825458428</v>
      </c>
      <c r="C1526" s="1">
        <f t="shared" si="736"/>
        <v>3.1729166666666662E-2</v>
      </c>
      <c r="D1526">
        <f t="shared" si="741"/>
        <v>-0.8309947825458428</v>
      </c>
      <c r="E1526" s="1">
        <f t="shared" si="737"/>
        <v>-19.476440215918192</v>
      </c>
      <c r="F1526" t="s">
        <v>43</v>
      </c>
      <c r="G1526">
        <f t="shared" si="742"/>
        <v>0</v>
      </c>
      <c r="H1526">
        <f t="shared" si="743"/>
        <v>-150</v>
      </c>
      <c r="I1526" s="4">
        <f t="shared" si="744"/>
        <v>-150</v>
      </c>
      <c r="J1526" s="3">
        <f t="shared" si="745"/>
        <v>-150</v>
      </c>
      <c r="K1526" s="4">
        <f t="shared" si="738"/>
        <v>-100</v>
      </c>
      <c r="L1526" s="3">
        <f t="shared" si="739"/>
        <v>-100</v>
      </c>
      <c r="M1526">
        <f t="shared" si="746"/>
        <v>-0.8309947825458428</v>
      </c>
      <c r="N1526">
        <f t="shared" si="747"/>
        <v>7.9524138163611369E-4</v>
      </c>
      <c r="O1526">
        <f t="shared" si="748"/>
        <v>2.2000000000000002</v>
      </c>
      <c r="P1526">
        <f t="shared" si="749"/>
        <v>2.9309501381532881</v>
      </c>
      <c r="Q1526">
        <f t="shared" si="750"/>
        <v>3</v>
      </c>
      <c r="R1526">
        <f t="shared" si="751"/>
        <v>3.2039635728063764</v>
      </c>
      <c r="S1526">
        <f t="shared" si="752"/>
        <v>3.8</v>
      </c>
      <c r="T1526">
        <f t="shared" si="753"/>
        <v>4.3373257836873318</v>
      </c>
      <c r="U1526">
        <f t="shared" si="754"/>
        <v>4.5999999999999996</v>
      </c>
      <c r="V1526">
        <f t="shared" si="755"/>
        <v>4.8959704814255245</v>
      </c>
      <c r="W1526">
        <f t="shared" si="756"/>
        <v>5.4</v>
      </c>
      <c r="X1526">
        <f t="shared" si="757"/>
        <v>5.8</v>
      </c>
      <c r="Y1526">
        <f t="shared" si="758"/>
        <v>6.2</v>
      </c>
      <c r="Z1526">
        <f t="shared" si="759"/>
        <v>6.6</v>
      </c>
      <c r="AA1526">
        <f t="shared" si="760"/>
        <v>7</v>
      </c>
      <c r="AB1526">
        <f t="shared" si="761"/>
        <v>7.4</v>
      </c>
      <c r="AC1526">
        <f t="shared" si="762"/>
        <v>7.8</v>
      </c>
      <c r="AD1526">
        <f t="shared" si="763"/>
        <v>8.1999999999999993</v>
      </c>
      <c r="AE1526">
        <f t="shared" si="764"/>
        <v>8.6</v>
      </c>
      <c r="AF1526">
        <f t="shared" si="765"/>
        <v>9</v>
      </c>
      <c r="AG1526">
        <f t="shared" si="766"/>
        <v>9.4</v>
      </c>
    </row>
    <row r="1527" spans="1:33" x14ac:dyDescent="0.25">
      <c r="A1527">
        <f t="shared" si="767"/>
        <v>1524</v>
      </c>
      <c r="B1527">
        <f t="shared" si="740"/>
        <v>-0.83156914347475919</v>
      </c>
      <c r="C1527" s="1">
        <f t="shared" si="736"/>
        <v>3.175E-2</v>
      </c>
      <c r="D1527">
        <f t="shared" si="741"/>
        <v>-0.83156914347475919</v>
      </c>
      <c r="E1527" s="1">
        <f t="shared" si="737"/>
        <v>-19.489901800189667</v>
      </c>
      <c r="F1527" t="s">
        <v>43</v>
      </c>
      <c r="G1527">
        <f t="shared" si="742"/>
        <v>0</v>
      </c>
      <c r="H1527">
        <f t="shared" si="743"/>
        <v>-150</v>
      </c>
      <c r="I1527" s="4">
        <f t="shared" si="744"/>
        <v>-150</v>
      </c>
      <c r="J1527" s="3">
        <f t="shared" si="745"/>
        <v>-150</v>
      </c>
      <c r="K1527" s="4">
        <f t="shared" si="738"/>
        <v>-100</v>
      </c>
      <c r="L1527" s="3">
        <f t="shared" si="739"/>
        <v>-100</v>
      </c>
      <c r="M1527">
        <f t="shared" si="746"/>
        <v>-0.83156914347475919</v>
      </c>
      <c r="N1527">
        <f t="shared" si="747"/>
        <v>6.7761541165056727E-4</v>
      </c>
      <c r="O1527">
        <f t="shared" si="748"/>
        <v>2.2000000000000002</v>
      </c>
      <c r="P1527">
        <f t="shared" si="749"/>
        <v>2.9313023233341182</v>
      </c>
      <c r="Q1527">
        <f t="shared" si="750"/>
        <v>3</v>
      </c>
      <c r="R1527">
        <f t="shared" si="751"/>
        <v>3.2033789025137569</v>
      </c>
      <c r="S1527">
        <f t="shared" si="752"/>
        <v>3.8</v>
      </c>
      <c r="T1527">
        <f t="shared" si="753"/>
        <v>4.3381394958635502</v>
      </c>
      <c r="U1527">
        <f t="shared" si="754"/>
        <v>4.5999999999999996</v>
      </c>
      <c r="V1527">
        <f t="shared" si="755"/>
        <v>4.8949325194021638</v>
      </c>
      <c r="W1527">
        <f t="shared" si="756"/>
        <v>5.4</v>
      </c>
      <c r="X1527">
        <f t="shared" si="757"/>
        <v>5.8</v>
      </c>
      <c r="Y1527">
        <f t="shared" si="758"/>
        <v>6.2</v>
      </c>
      <c r="Z1527">
        <f t="shared" si="759"/>
        <v>6.6</v>
      </c>
      <c r="AA1527">
        <f t="shared" si="760"/>
        <v>7</v>
      </c>
      <c r="AB1527">
        <f t="shared" si="761"/>
        <v>7.4</v>
      </c>
      <c r="AC1527">
        <f t="shared" si="762"/>
        <v>7.8</v>
      </c>
      <c r="AD1527">
        <f t="shared" si="763"/>
        <v>8.1999999999999993</v>
      </c>
      <c r="AE1527">
        <f t="shared" si="764"/>
        <v>8.6</v>
      </c>
      <c r="AF1527">
        <f t="shared" si="765"/>
        <v>9</v>
      </c>
      <c r="AG1527">
        <f t="shared" si="766"/>
        <v>9.4</v>
      </c>
    </row>
    <row r="1528" spans="1:33" x14ac:dyDescent="0.25">
      <c r="A1528">
        <f t="shared" si="767"/>
        <v>1525</v>
      </c>
      <c r="B1528">
        <f t="shared" si="740"/>
        <v>-0.83209950710901326</v>
      </c>
      <c r="C1528" s="1">
        <f t="shared" si="736"/>
        <v>3.1770833333333331E-2</v>
      </c>
      <c r="D1528">
        <f t="shared" si="741"/>
        <v>-0.83209950710901326</v>
      </c>
      <c r="E1528" s="1">
        <f t="shared" si="737"/>
        <v>-19.502332197867499</v>
      </c>
      <c r="F1528" t="s">
        <v>43</v>
      </c>
      <c r="G1528">
        <f t="shared" si="742"/>
        <v>0</v>
      </c>
      <c r="H1528">
        <f t="shared" si="743"/>
        <v>-150</v>
      </c>
      <c r="I1528" s="4">
        <f t="shared" si="744"/>
        <v>-150</v>
      </c>
      <c r="J1528" s="3">
        <f t="shared" si="745"/>
        <v>-150</v>
      </c>
      <c r="K1528" s="4">
        <f t="shared" si="738"/>
        <v>-100</v>
      </c>
      <c r="L1528" s="3">
        <f t="shared" si="739"/>
        <v>-100</v>
      </c>
      <c r="M1528">
        <f t="shared" si="746"/>
        <v>-0.83209950710901326</v>
      </c>
      <c r="N1528">
        <f t="shared" si="747"/>
        <v>5.6939544453826763E-4</v>
      </c>
      <c r="O1528">
        <f t="shared" si="748"/>
        <v>2.2000000000000002</v>
      </c>
      <c r="P1528">
        <f t="shared" si="749"/>
        <v>2.9316264435982684</v>
      </c>
      <c r="Q1528">
        <f t="shared" si="750"/>
        <v>3</v>
      </c>
      <c r="R1528">
        <f t="shared" si="751"/>
        <v>3.2028404981664864</v>
      </c>
      <c r="S1528">
        <f t="shared" si="752"/>
        <v>3.8</v>
      </c>
      <c r="T1528">
        <f t="shared" si="753"/>
        <v>4.338889499582705</v>
      </c>
      <c r="U1528">
        <f t="shared" si="754"/>
        <v>4.5999999999999996</v>
      </c>
      <c r="V1528">
        <f t="shared" si="755"/>
        <v>4.8939746560989885</v>
      </c>
      <c r="W1528">
        <f t="shared" si="756"/>
        <v>5.4</v>
      </c>
      <c r="X1528">
        <f t="shared" si="757"/>
        <v>5.8</v>
      </c>
      <c r="Y1528">
        <f t="shared" si="758"/>
        <v>6.2</v>
      </c>
      <c r="Z1528">
        <f t="shared" si="759"/>
        <v>6.6</v>
      </c>
      <c r="AA1528">
        <f t="shared" si="760"/>
        <v>7</v>
      </c>
      <c r="AB1528">
        <f t="shared" si="761"/>
        <v>7.4</v>
      </c>
      <c r="AC1528">
        <f t="shared" si="762"/>
        <v>7.8</v>
      </c>
      <c r="AD1528">
        <f t="shared" si="763"/>
        <v>8.1999999999999993</v>
      </c>
      <c r="AE1528">
        <f t="shared" si="764"/>
        <v>8.6</v>
      </c>
      <c r="AF1528">
        <f t="shared" si="765"/>
        <v>9</v>
      </c>
      <c r="AG1528">
        <f t="shared" si="766"/>
        <v>9.4</v>
      </c>
    </row>
    <row r="1529" spans="1:33" x14ac:dyDescent="0.25">
      <c r="A1529">
        <f t="shared" si="767"/>
        <v>1526</v>
      </c>
      <c r="B1529">
        <f t="shared" si="740"/>
        <v>-0.83258538885903111</v>
      </c>
      <c r="C1529" s="1">
        <f t="shared" si="736"/>
        <v>3.1791666666666663E-2</v>
      </c>
      <c r="D1529">
        <f t="shared" si="741"/>
        <v>-0.83258538885903111</v>
      </c>
      <c r="E1529" s="1">
        <f t="shared" si="737"/>
        <v>-19.51372005138354</v>
      </c>
      <c r="F1529" t="s">
        <v>43</v>
      </c>
      <c r="G1529">
        <f t="shared" si="742"/>
        <v>0</v>
      </c>
      <c r="H1529">
        <f t="shared" si="743"/>
        <v>-150</v>
      </c>
      <c r="I1529" s="4">
        <f t="shared" si="744"/>
        <v>-150</v>
      </c>
      <c r="J1529" s="3">
        <f t="shared" si="745"/>
        <v>-150</v>
      </c>
      <c r="K1529" s="4">
        <f t="shared" si="738"/>
        <v>-100</v>
      </c>
      <c r="L1529" s="3">
        <f t="shared" si="739"/>
        <v>-100</v>
      </c>
      <c r="M1529">
        <f t="shared" si="746"/>
        <v>-0.83258538885903111</v>
      </c>
      <c r="N1529">
        <f t="shared" si="747"/>
        <v>4.7058249890685744E-4</v>
      </c>
      <c r="O1529">
        <f t="shared" si="748"/>
        <v>2.2000000000000002</v>
      </c>
      <c r="P1529">
        <f t="shared" si="749"/>
        <v>2.9319224714892198</v>
      </c>
      <c r="Q1529">
        <f t="shared" si="750"/>
        <v>3</v>
      </c>
      <c r="R1529">
        <f t="shared" si="751"/>
        <v>3.2023484864538498</v>
      </c>
      <c r="S1529">
        <f t="shared" si="752"/>
        <v>3.8</v>
      </c>
      <c r="T1529">
        <f t="shared" si="753"/>
        <v>4.3395754489511074</v>
      </c>
      <c r="U1529">
        <f t="shared" si="754"/>
        <v>4.5999999999999996</v>
      </c>
      <c r="V1529">
        <f t="shared" si="755"/>
        <v>4.8930976217478843</v>
      </c>
      <c r="W1529">
        <f t="shared" si="756"/>
        <v>5.4</v>
      </c>
      <c r="X1529">
        <f t="shared" si="757"/>
        <v>5.8</v>
      </c>
      <c r="Y1529">
        <f t="shared" si="758"/>
        <v>6.2</v>
      </c>
      <c r="Z1529">
        <f t="shared" si="759"/>
        <v>6.6</v>
      </c>
      <c r="AA1529">
        <f t="shared" si="760"/>
        <v>7</v>
      </c>
      <c r="AB1529">
        <f t="shared" si="761"/>
        <v>7.4</v>
      </c>
      <c r="AC1529">
        <f t="shared" si="762"/>
        <v>7.8</v>
      </c>
      <c r="AD1529">
        <f t="shared" si="763"/>
        <v>8.1999999999999993</v>
      </c>
      <c r="AE1529">
        <f t="shared" si="764"/>
        <v>8.6</v>
      </c>
      <c r="AF1529">
        <f t="shared" si="765"/>
        <v>9</v>
      </c>
      <c r="AG1529">
        <f t="shared" si="766"/>
        <v>9.4</v>
      </c>
    </row>
    <row r="1530" spans="1:33" x14ac:dyDescent="0.25">
      <c r="A1530">
        <f t="shared" si="767"/>
        <v>1527</v>
      </c>
      <c r="B1530">
        <f t="shared" si="740"/>
        <v>-0.8330263448396511</v>
      </c>
      <c r="C1530" s="1">
        <f t="shared" si="736"/>
        <v>3.18125E-2</v>
      </c>
      <c r="D1530">
        <f t="shared" si="741"/>
        <v>-0.8330263448396511</v>
      </c>
      <c r="E1530" s="1">
        <f t="shared" si="737"/>
        <v>-19.524054957179324</v>
      </c>
      <c r="F1530" t="s">
        <v>43</v>
      </c>
      <c r="G1530">
        <f t="shared" si="742"/>
        <v>0</v>
      </c>
      <c r="H1530">
        <f t="shared" si="743"/>
        <v>-150</v>
      </c>
      <c r="I1530" s="4">
        <f t="shared" si="744"/>
        <v>-150</v>
      </c>
      <c r="J1530" s="3">
        <f t="shared" si="745"/>
        <v>-150</v>
      </c>
      <c r="K1530" s="4">
        <f t="shared" si="738"/>
        <v>-100</v>
      </c>
      <c r="L1530" s="3">
        <f t="shared" si="739"/>
        <v>-100</v>
      </c>
      <c r="M1530">
        <f t="shared" si="746"/>
        <v>-0.8330263448396511</v>
      </c>
      <c r="N1530">
        <f t="shared" si="747"/>
        <v>3.811775048213617E-4</v>
      </c>
      <c r="O1530">
        <f t="shared" si="748"/>
        <v>2.2000000000000002</v>
      </c>
      <c r="P1530">
        <f t="shared" si="749"/>
        <v>2.9321903819301847</v>
      </c>
      <c r="Q1530">
        <f t="shared" si="750"/>
        <v>3</v>
      </c>
      <c r="R1530">
        <f t="shared" si="751"/>
        <v>3.2019029831487087</v>
      </c>
      <c r="S1530">
        <f t="shared" si="752"/>
        <v>3.8</v>
      </c>
      <c r="T1530">
        <f t="shared" si="753"/>
        <v>4.3401970276162505</v>
      </c>
      <c r="U1530">
        <f t="shared" si="754"/>
        <v>4.5999999999999996</v>
      </c>
      <c r="V1530">
        <f t="shared" si="755"/>
        <v>4.8923020849603835</v>
      </c>
      <c r="W1530">
        <f t="shared" si="756"/>
        <v>5.4</v>
      </c>
      <c r="X1530">
        <f t="shared" si="757"/>
        <v>5.8</v>
      </c>
      <c r="Y1530">
        <f t="shared" si="758"/>
        <v>6.2</v>
      </c>
      <c r="Z1530">
        <f t="shared" si="759"/>
        <v>6.6</v>
      </c>
      <c r="AA1530">
        <f t="shared" si="760"/>
        <v>7</v>
      </c>
      <c r="AB1530">
        <f t="shared" si="761"/>
        <v>7.4</v>
      </c>
      <c r="AC1530">
        <f t="shared" si="762"/>
        <v>7.8</v>
      </c>
      <c r="AD1530">
        <f t="shared" si="763"/>
        <v>8.1999999999999993</v>
      </c>
      <c r="AE1530">
        <f t="shared" si="764"/>
        <v>8.6</v>
      </c>
      <c r="AF1530">
        <f t="shared" si="765"/>
        <v>9</v>
      </c>
      <c r="AG1530">
        <f t="shared" si="766"/>
        <v>9.4</v>
      </c>
    </row>
    <row r="1531" spans="1:33" x14ac:dyDescent="0.25">
      <c r="A1531">
        <f t="shared" si="767"/>
        <v>1528</v>
      </c>
      <c r="B1531">
        <f t="shared" si="740"/>
        <v>-0.83342197225906922</v>
      </c>
      <c r="C1531" s="1">
        <f t="shared" si="736"/>
        <v>3.1833333333333332E-2</v>
      </c>
      <c r="D1531">
        <f t="shared" si="741"/>
        <v>-0.83342197225906922</v>
      </c>
      <c r="E1531" s="1">
        <f t="shared" si="737"/>
        <v>-19.533327474821935</v>
      </c>
      <c r="F1531" t="s">
        <v>43</v>
      </c>
      <c r="G1531">
        <f t="shared" si="742"/>
        <v>0</v>
      </c>
      <c r="H1531">
        <f t="shared" si="743"/>
        <v>-150</v>
      </c>
      <c r="I1531" s="4">
        <f t="shared" si="744"/>
        <v>-150</v>
      </c>
      <c r="J1531" s="3">
        <f t="shared" si="745"/>
        <v>-150</v>
      </c>
      <c r="K1531" s="4">
        <f t="shared" si="738"/>
        <v>-100</v>
      </c>
      <c r="L1531" s="3">
        <f t="shared" si="739"/>
        <v>-100</v>
      </c>
      <c r="M1531">
        <f t="shared" si="746"/>
        <v>-0.83342197225906922</v>
      </c>
      <c r="N1531">
        <f t="shared" si="747"/>
        <v>3.0118130379575003E-4</v>
      </c>
      <c r="O1531">
        <f t="shared" si="748"/>
        <v>2.2000000000000002</v>
      </c>
      <c r="P1531">
        <f t="shared" si="749"/>
        <v>2.9324301522262299</v>
      </c>
      <c r="Q1531">
        <f t="shared" si="750"/>
        <v>3</v>
      </c>
      <c r="R1531">
        <f t="shared" si="751"/>
        <v>3.2015040930802581</v>
      </c>
      <c r="S1531">
        <f t="shared" si="752"/>
        <v>3.8</v>
      </c>
      <c r="T1531">
        <f t="shared" si="753"/>
        <v>4.3407539489127061</v>
      </c>
      <c r="U1531">
        <f t="shared" si="754"/>
        <v>4.5999999999999996</v>
      </c>
      <c r="V1531">
        <f t="shared" si="755"/>
        <v>4.8915886522179406</v>
      </c>
      <c r="W1531">
        <f t="shared" si="756"/>
        <v>5.4</v>
      </c>
      <c r="X1531">
        <f t="shared" si="757"/>
        <v>5.8</v>
      </c>
      <c r="Y1531">
        <f t="shared" si="758"/>
        <v>6.2</v>
      </c>
      <c r="Z1531">
        <f t="shared" si="759"/>
        <v>6.6</v>
      </c>
      <c r="AA1531">
        <f t="shared" si="760"/>
        <v>7</v>
      </c>
      <c r="AB1531">
        <f t="shared" si="761"/>
        <v>7.4</v>
      </c>
      <c r="AC1531">
        <f t="shared" si="762"/>
        <v>7.8</v>
      </c>
      <c r="AD1531">
        <f t="shared" si="763"/>
        <v>8.1999999999999993</v>
      </c>
      <c r="AE1531">
        <f t="shared" si="764"/>
        <v>8.6</v>
      </c>
      <c r="AF1531">
        <f t="shared" si="765"/>
        <v>9</v>
      </c>
      <c r="AG1531">
        <f t="shared" si="766"/>
        <v>9.4</v>
      </c>
    </row>
    <row r="1532" spans="1:33" x14ac:dyDescent="0.25">
      <c r="A1532">
        <f t="shared" si="767"/>
        <v>1529</v>
      </c>
      <c r="B1532">
        <f t="shared" si="740"/>
        <v>-0.83377190977173943</v>
      </c>
      <c r="C1532" s="1">
        <f t="shared" si="736"/>
        <v>3.1854166666666663E-2</v>
      </c>
      <c r="D1532">
        <f t="shared" si="741"/>
        <v>-0.83377190977173943</v>
      </c>
      <c r="E1532" s="1">
        <f t="shared" si="737"/>
        <v>-19.541529135275145</v>
      </c>
      <c r="F1532" t="s">
        <v>43</v>
      </c>
      <c r="G1532">
        <f t="shared" si="742"/>
        <v>0</v>
      </c>
      <c r="H1532">
        <f t="shared" si="743"/>
        <v>-150</v>
      </c>
      <c r="I1532" s="4">
        <f t="shared" si="744"/>
        <v>-150</v>
      </c>
      <c r="J1532" s="3">
        <f t="shared" si="745"/>
        <v>-150</v>
      </c>
      <c r="K1532" s="4">
        <f t="shared" si="738"/>
        <v>-100</v>
      </c>
      <c r="L1532" s="3">
        <f t="shared" si="739"/>
        <v>-100</v>
      </c>
      <c r="M1532">
        <f t="shared" si="746"/>
        <v>-0.83377190977173943</v>
      </c>
      <c r="N1532">
        <f t="shared" si="747"/>
        <v>2.3059464878472102E-4</v>
      </c>
      <c r="O1532">
        <f t="shared" si="748"/>
        <v>2.2000000000000002</v>
      </c>
      <c r="P1532">
        <f t="shared" si="749"/>
        <v>2.9326417620661984</v>
      </c>
      <c r="Q1532">
        <f t="shared" si="750"/>
        <v>3</v>
      </c>
      <c r="R1532">
        <f t="shared" si="751"/>
        <v>3.2011519101093624</v>
      </c>
      <c r="S1532">
        <f t="shared" si="752"/>
        <v>3.8</v>
      </c>
      <c r="T1532">
        <f t="shared" si="753"/>
        <v>4.3412459559943324</v>
      </c>
      <c r="U1532">
        <f t="shared" si="754"/>
        <v>4.5999999999999996</v>
      </c>
      <c r="V1532">
        <f t="shared" si="755"/>
        <v>4.8909578674095826</v>
      </c>
      <c r="W1532">
        <f t="shared" si="756"/>
        <v>5.4</v>
      </c>
      <c r="X1532">
        <f t="shared" si="757"/>
        <v>5.8</v>
      </c>
      <c r="Y1532">
        <f t="shared" si="758"/>
        <v>6.2</v>
      </c>
      <c r="Z1532">
        <f t="shared" si="759"/>
        <v>6.6</v>
      </c>
      <c r="AA1532">
        <f t="shared" si="760"/>
        <v>7</v>
      </c>
      <c r="AB1532">
        <f t="shared" si="761"/>
        <v>7.4</v>
      </c>
      <c r="AC1532">
        <f t="shared" si="762"/>
        <v>7.8</v>
      </c>
      <c r="AD1532">
        <f t="shared" si="763"/>
        <v>8.1999999999999993</v>
      </c>
      <c r="AE1532">
        <f t="shared" si="764"/>
        <v>8.6</v>
      </c>
      <c r="AF1532">
        <f t="shared" si="765"/>
        <v>9</v>
      </c>
      <c r="AG1532">
        <f t="shared" si="766"/>
        <v>9.4</v>
      </c>
    </row>
    <row r="1533" spans="1:33" x14ac:dyDescent="0.25">
      <c r="A1533">
        <f t="shared" si="767"/>
        <v>1530</v>
      </c>
      <c r="B1533">
        <f t="shared" si="740"/>
        <v>-0.83407583779492855</v>
      </c>
      <c r="C1533" s="1">
        <f t="shared" si="736"/>
        <v>3.1875000000000001E-2</v>
      </c>
      <c r="D1533">
        <f t="shared" si="741"/>
        <v>-0.83407583779492855</v>
      </c>
      <c r="E1533" s="1">
        <f t="shared" si="737"/>
        <v>-19.548652448318638</v>
      </c>
      <c r="F1533" t="s">
        <v>43</v>
      </c>
      <c r="G1533">
        <f t="shared" si="742"/>
        <v>0</v>
      </c>
      <c r="H1533">
        <f t="shared" si="743"/>
        <v>-150</v>
      </c>
      <c r="I1533" s="4">
        <f t="shared" si="744"/>
        <v>-150</v>
      </c>
      <c r="J1533" s="3">
        <f t="shared" si="745"/>
        <v>-150</v>
      </c>
      <c r="K1533" s="4">
        <f t="shared" si="738"/>
        <v>-100</v>
      </c>
      <c r="L1533" s="3">
        <f t="shared" si="739"/>
        <v>-100</v>
      </c>
      <c r="M1533">
        <f t="shared" si="746"/>
        <v>-0.83407583779492855</v>
      </c>
      <c r="N1533">
        <f t="shared" si="747"/>
        <v>1.6941820417659681E-4</v>
      </c>
      <c r="O1533">
        <f t="shared" si="748"/>
        <v>2.2000000000000002</v>
      </c>
      <c r="P1533">
        <f t="shared" si="749"/>
        <v>2.9328251935244314</v>
      </c>
      <c r="Q1533">
        <f t="shared" si="750"/>
        <v>3</v>
      </c>
      <c r="R1533">
        <f t="shared" si="751"/>
        <v>3.2008465171064682</v>
      </c>
      <c r="S1533">
        <f t="shared" si="752"/>
        <v>3.8</v>
      </c>
      <c r="T1533">
        <f t="shared" si="753"/>
        <v>4.3416728219527281</v>
      </c>
      <c r="U1533">
        <f t="shared" si="754"/>
        <v>4.5999999999999996</v>
      </c>
      <c r="V1533">
        <f t="shared" si="755"/>
        <v>4.890410211417267</v>
      </c>
      <c r="W1533">
        <f t="shared" si="756"/>
        <v>5.4</v>
      </c>
      <c r="X1533">
        <f t="shared" si="757"/>
        <v>5.8</v>
      </c>
      <c r="Y1533">
        <f t="shared" si="758"/>
        <v>6.2</v>
      </c>
      <c r="Z1533">
        <f t="shared" si="759"/>
        <v>6.6</v>
      </c>
      <c r="AA1533">
        <f t="shared" si="760"/>
        <v>7</v>
      </c>
      <c r="AB1533">
        <f t="shared" si="761"/>
        <v>7.4</v>
      </c>
      <c r="AC1533">
        <f t="shared" si="762"/>
        <v>7.8</v>
      </c>
      <c r="AD1533">
        <f t="shared" si="763"/>
        <v>8.1999999999999993</v>
      </c>
      <c r="AE1533">
        <f t="shared" si="764"/>
        <v>8.6</v>
      </c>
      <c r="AF1533">
        <f t="shared" si="765"/>
        <v>9</v>
      </c>
      <c r="AG1533">
        <f t="shared" si="766"/>
        <v>9.4</v>
      </c>
    </row>
    <row r="1534" spans="1:33" x14ac:dyDescent="0.25">
      <c r="A1534">
        <f t="shared" si="767"/>
        <v>1531</v>
      </c>
      <c r="B1534">
        <f t="shared" si="740"/>
        <v>-0.83433347878865705</v>
      </c>
      <c r="C1534" s="1">
        <f t="shared" si="736"/>
        <v>3.1895833333333332E-2</v>
      </c>
      <c r="D1534">
        <f t="shared" si="741"/>
        <v>-0.83433347878865705</v>
      </c>
      <c r="E1534" s="1">
        <f t="shared" si="737"/>
        <v>-19.554690909109148</v>
      </c>
      <c r="F1534" t="s">
        <v>43</v>
      </c>
      <c r="G1534">
        <f t="shared" si="742"/>
        <v>0</v>
      </c>
      <c r="H1534">
        <f t="shared" si="743"/>
        <v>-150</v>
      </c>
      <c r="I1534" s="4">
        <f t="shared" si="744"/>
        <v>-150</v>
      </c>
      <c r="J1534" s="3">
        <f t="shared" si="745"/>
        <v>-150</v>
      </c>
      <c r="K1534" s="4">
        <f t="shared" si="738"/>
        <v>-100</v>
      </c>
      <c r="L1534" s="3">
        <f t="shared" si="739"/>
        <v>-100</v>
      </c>
      <c r="M1534">
        <f t="shared" si="746"/>
        <v>-0.83433347878865705</v>
      </c>
      <c r="N1534">
        <f t="shared" si="747"/>
        <v>1.1765254578743889E-4</v>
      </c>
      <c r="O1534">
        <f t="shared" si="748"/>
        <v>2.2000000000000002</v>
      </c>
      <c r="P1534">
        <f t="shared" si="749"/>
        <v>2.9329804310622851</v>
      </c>
      <c r="Q1534">
        <f t="shared" si="750"/>
        <v>3</v>
      </c>
      <c r="R1534">
        <f t="shared" si="751"/>
        <v>3.2005879859321031</v>
      </c>
      <c r="S1534">
        <f t="shared" si="752"/>
        <v>3.8</v>
      </c>
      <c r="T1534">
        <f t="shared" si="753"/>
        <v>4.3420343499218834</v>
      </c>
      <c r="U1534">
        <f t="shared" si="754"/>
        <v>4.5999999999999996</v>
      </c>
      <c r="V1534">
        <f t="shared" si="755"/>
        <v>4.889946101749282</v>
      </c>
      <c r="W1534">
        <f t="shared" si="756"/>
        <v>5.4</v>
      </c>
      <c r="X1534">
        <f t="shared" si="757"/>
        <v>5.8</v>
      </c>
      <c r="Y1534">
        <f t="shared" si="758"/>
        <v>6.2</v>
      </c>
      <c r="Z1534">
        <f t="shared" si="759"/>
        <v>6.6</v>
      </c>
      <c r="AA1534">
        <f t="shared" si="760"/>
        <v>7</v>
      </c>
      <c r="AB1534">
        <f t="shared" si="761"/>
        <v>7.4</v>
      </c>
      <c r="AC1534">
        <f t="shared" si="762"/>
        <v>7.8</v>
      </c>
      <c r="AD1534">
        <f t="shared" si="763"/>
        <v>8.1999999999999993</v>
      </c>
      <c r="AE1534">
        <f t="shared" si="764"/>
        <v>8.6</v>
      </c>
      <c r="AF1534">
        <f t="shared" si="765"/>
        <v>9</v>
      </c>
      <c r="AG1534">
        <f t="shared" si="766"/>
        <v>9.4</v>
      </c>
    </row>
    <row r="1535" spans="1:33" x14ac:dyDescent="0.25">
      <c r="A1535">
        <f t="shared" si="767"/>
        <v>1532</v>
      </c>
      <c r="B1535">
        <f t="shared" si="740"/>
        <v>-0.83454459749879584</v>
      </c>
      <c r="C1535" s="1">
        <f t="shared" si="736"/>
        <v>3.1916666666666663E-2</v>
      </c>
      <c r="D1535">
        <f t="shared" si="741"/>
        <v>-0.83454459749879584</v>
      </c>
      <c r="E1535" s="1">
        <f t="shared" si="737"/>
        <v>-19.559639003878026</v>
      </c>
      <c r="F1535" t="s">
        <v>43</v>
      </c>
      <c r="G1535">
        <f t="shared" si="742"/>
        <v>0</v>
      </c>
      <c r="H1535">
        <f t="shared" si="743"/>
        <v>-150</v>
      </c>
      <c r="I1535" s="4">
        <f t="shared" si="744"/>
        <v>-150</v>
      </c>
      <c r="J1535" s="3">
        <f t="shared" si="745"/>
        <v>-150</v>
      </c>
      <c r="K1535" s="4">
        <f t="shared" si="738"/>
        <v>-100</v>
      </c>
      <c r="L1535" s="3">
        <f t="shared" si="739"/>
        <v>-100</v>
      </c>
      <c r="M1535">
        <f t="shared" si="746"/>
        <v>-0.83454459749879584</v>
      </c>
      <c r="N1535">
        <f t="shared" si="747"/>
        <v>7.5298160855497009E-5</v>
      </c>
      <c r="O1535">
        <f t="shared" si="748"/>
        <v>2.2000000000000002</v>
      </c>
      <c r="P1535">
        <f t="shared" si="749"/>
        <v>2.9331074615294495</v>
      </c>
      <c r="Q1535">
        <f t="shared" si="750"/>
        <v>3</v>
      </c>
      <c r="R1535">
        <f t="shared" si="751"/>
        <v>3.2003763774199703</v>
      </c>
      <c r="S1535">
        <f t="shared" si="752"/>
        <v>3.8</v>
      </c>
      <c r="T1535">
        <f t="shared" si="753"/>
        <v>4.3423303731689682</v>
      </c>
      <c r="U1535">
        <f t="shared" si="754"/>
        <v>4.5999999999999996</v>
      </c>
      <c r="V1535">
        <f t="shared" si="755"/>
        <v>4.8895658922219605</v>
      </c>
      <c r="W1535">
        <f t="shared" si="756"/>
        <v>5.4</v>
      </c>
      <c r="X1535">
        <f t="shared" si="757"/>
        <v>5.8</v>
      </c>
      <c r="Y1535">
        <f t="shared" si="758"/>
        <v>6.2</v>
      </c>
      <c r="Z1535">
        <f t="shared" si="759"/>
        <v>6.6</v>
      </c>
      <c r="AA1535">
        <f t="shared" si="760"/>
        <v>7</v>
      </c>
      <c r="AB1535">
        <f t="shared" si="761"/>
        <v>7.4</v>
      </c>
      <c r="AC1535">
        <f t="shared" si="762"/>
        <v>7.8</v>
      </c>
      <c r="AD1535">
        <f t="shared" si="763"/>
        <v>8.1999999999999993</v>
      </c>
      <c r="AE1535">
        <f t="shared" si="764"/>
        <v>8.6</v>
      </c>
      <c r="AF1535">
        <f t="shared" si="765"/>
        <v>9</v>
      </c>
      <c r="AG1535">
        <f t="shared" si="766"/>
        <v>9.4</v>
      </c>
    </row>
    <row r="1536" spans="1:33" x14ac:dyDescent="0.25">
      <c r="A1536">
        <f t="shared" si="767"/>
        <v>1533</v>
      </c>
      <c r="B1536">
        <f t="shared" si="740"/>
        <v>-0.83470900116310931</v>
      </c>
      <c r="C1536" s="1">
        <f t="shared" si="736"/>
        <v>3.1937500000000001E-2</v>
      </c>
      <c r="D1536">
        <f t="shared" si="741"/>
        <v>-0.83470900116310931</v>
      </c>
      <c r="E1536" s="1">
        <f t="shared" si="737"/>
        <v>-19.563492214760373</v>
      </c>
      <c r="F1536" t="s">
        <v>43</v>
      </c>
      <c r="G1536">
        <f t="shared" si="742"/>
        <v>0</v>
      </c>
      <c r="H1536">
        <f t="shared" si="743"/>
        <v>-150</v>
      </c>
      <c r="I1536" s="4">
        <f t="shared" si="744"/>
        <v>-150</v>
      </c>
      <c r="J1536" s="3">
        <f t="shared" si="745"/>
        <v>-150</v>
      </c>
      <c r="K1536" s="4">
        <f t="shared" si="738"/>
        <v>-100</v>
      </c>
      <c r="L1536" s="3">
        <f t="shared" si="739"/>
        <v>-100</v>
      </c>
      <c r="M1536">
        <f t="shared" si="746"/>
        <v>-0.83470900116310931</v>
      </c>
      <c r="N1536">
        <f t="shared" si="747"/>
        <v>4.2355448036102139E-5</v>
      </c>
      <c r="O1536">
        <f t="shared" si="748"/>
        <v>2.2000000000000002</v>
      </c>
      <c r="P1536">
        <f t="shared" si="749"/>
        <v>2.9332062741650593</v>
      </c>
      <c r="Q1536">
        <f t="shared" si="750"/>
        <v>3</v>
      </c>
      <c r="R1536">
        <f t="shared" si="751"/>
        <v>3.2002117413626285</v>
      </c>
      <c r="S1536">
        <f t="shared" si="752"/>
        <v>3.8</v>
      </c>
      <c r="T1536">
        <f t="shared" si="753"/>
        <v>4.3425607551712275</v>
      </c>
      <c r="U1536">
        <f t="shared" si="754"/>
        <v>4.5999999999999996</v>
      </c>
      <c r="V1536">
        <f t="shared" si="755"/>
        <v>4.8892698726899377</v>
      </c>
      <c r="W1536">
        <f t="shared" si="756"/>
        <v>5.4</v>
      </c>
      <c r="X1536">
        <f t="shared" si="757"/>
        <v>5.8</v>
      </c>
      <c r="Y1536">
        <f t="shared" si="758"/>
        <v>6.2</v>
      </c>
      <c r="Z1536">
        <f t="shared" si="759"/>
        <v>6.6</v>
      </c>
      <c r="AA1536">
        <f t="shared" si="760"/>
        <v>7</v>
      </c>
      <c r="AB1536">
        <f t="shared" si="761"/>
        <v>7.4</v>
      </c>
      <c r="AC1536">
        <f t="shared" si="762"/>
        <v>7.8</v>
      </c>
      <c r="AD1536">
        <f t="shared" si="763"/>
        <v>8.1999999999999993</v>
      </c>
      <c r="AE1536">
        <f t="shared" si="764"/>
        <v>8.6</v>
      </c>
      <c r="AF1536">
        <f t="shared" si="765"/>
        <v>9</v>
      </c>
      <c r="AG1536">
        <f t="shared" si="766"/>
        <v>9.4</v>
      </c>
    </row>
    <row r="1537" spans="1:33" x14ac:dyDescent="0.25">
      <c r="A1537">
        <f t="shared" si="767"/>
        <v>1534</v>
      </c>
      <c r="B1537">
        <f t="shared" si="740"/>
        <v>-0.83482653968007314</v>
      </c>
      <c r="C1537" s="1">
        <f t="shared" si="736"/>
        <v>3.1958333333333332E-2</v>
      </c>
      <c r="D1537">
        <f t="shared" si="741"/>
        <v>-0.83482653968007314</v>
      </c>
      <c r="E1537" s="1">
        <f t="shared" si="737"/>
        <v>-19.566247023751714</v>
      </c>
      <c r="F1537" t="s">
        <v>43</v>
      </c>
      <c r="G1537">
        <f t="shared" si="742"/>
        <v>0</v>
      </c>
      <c r="H1537">
        <f t="shared" si="743"/>
        <v>-150</v>
      </c>
      <c r="I1537" s="4">
        <f t="shared" si="744"/>
        <v>-150</v>
      </c>
      <c r="J1537" s="3">
        <f t="shared" si="745"/>
        <v>-150</v>
      </c>
      <c r="K1537" s="4">
        <f t="shared" si="738"/>
        <v>-100</v>
      </c>
      <c r="L1537" s="3">
        <f t="shared" si="739"/>
        <v>-100</v>
      </c>
      <c r="M1537">
        <f t="shared" si="746"/>
        <v>-0.83482653968007314</v>
      </c>
      <c r="N1537">
        <f t="shared" si="747"/>
        <v>1.8824717398890911E-5</v>
      </c>
      <c r="O1537">
        <f t="shared" si="748"/>
        <v>2.2000000000000002</v>
      </c>
      <c r="P1537">
        <f t="shared" si="749"/>
        <v>2.9332768605986077</v>
      </c>
      <c r="Q1537">
        <f t="shared" si="750"/>
        <v>3</v>
      </c>
      <c r="R1537">
        <f t="shared" si="751"/>
        <v>3.2000941164997814</v>
      </c>
      <c r="S1537">
        <f t="shared" si="752"/>
        <v>3.8</v>
      </c>
      <c r="T1537">
        <f t="shared" si="753"/>
        <v>4.3427253896789493</v>
      </c>
      <c r="U1537">
        <f t="shared" si="754"/>
        <v>4.5999999999999996</v>
      </c>
      <c r="V1537">
        <f t="shared" si="755"/>
        <v>4.8890582688251891</v>
      </c>
      <c r="W1537">
        <f t="shared" si="756"/>
        <v>5.4</v>
      </c>
      <c r="X1537">
        <f t="shared" si="757"/>
        <v>5.8</v>
      </c>
      <c r="Y1537">
        <f t="shared" si="758"/>
        <v>6.2</v>
      </c>
      <c r="Z1537">
        <f t="shared" si="759"/>
        <v>6.6</v>
      </c>
      <c r="AA1537">
        <f t="shared" si="760"/>
        <v>7</v>
      </c>
      <c r="AB1537">
        <f t="shared" si="761"/>
        <v>7.4</v>
      </c>
      <c r="AC1537">
        <f t="shared" si="762"/>
        <v>7.8</v>
      </c>
      <c r="AD1537">
        <f t="shared" si="763"/>
        <v>8.1999999999999993</v>
      </c>
      <c r="AE1537">
        <f t="shared" si="764"/>
        <v>8.6</v>
      </c>
      <c r="AF1537">
        <f t="shared" si="765"/>
        <v>9</v>
      </c>
      <c r="AG1537">
        <f t="shared" si="766"/>
        <v>9.4</v>
      </c>
    </row>
    <row r="1538" spans="1:33" x14ac:dyDescent="0.25">
      <c r="A1538">
        <f t="shared" si="767"/>
        <v>1535</v>
      </c>
      <c r="B1538">
        <f t="shared" si="740"/>
        <v>-0.8348971057403245</v>
      </c>
      <c r="C1538" s="1">
        <f t="shared" si="736"/>
        <v>3.1979166666666663E-2</v>
      </c>
      <c r="D1538">
        <f t="shared" si="741"/>
        <v>-0.8348971057403245</v>
      </c>
      <c r="E1538" s="1">
        <f t="shared" si="737"/>
        <v>-19.567900915788854</v>
      </c>
      <c r="F1538" t="s">
        <v>43</v>
      </c>
      <c r="G1538">
        <f t="shared" si="742"/>
        <v>0</v>
      </c>
      <c r="H1538">
        <f t="shared" si="743"/>
        <v>-150</v>
      </c>
      <c r="I1538" s="4">
        <f t="shared" si="744"/>
        <v>-150</v>
      </c>
      <c r="J1538" s="3">
        <f t="shared" si="745"/>
        <v>-150</v>
      </c>
      <c r="K1538" s="4">
        <f t="shared" si="738"/>
        <v>-100</v>
      </c>
      <c r="L1538" s="3">
        <f t="shared" si="739"/>
        <v>-100</v>
      </c>
      <c r="M1538">
        <f t="shared" si="746"/>
        <v>-0.8348971057403245</v>
      </c>
      <c r="N1538">
        <f t="shared" si="747"/>
        <v>4.7061904238088204E-6</v>
      </c>
      <c r="O1538">
        <f t="shared" si="748"/>
        <v>2.2000000000000002</v>
      </c>
      <c r="P1538">
        <f t="shared" si="749"/>
        <v>2.9333192148506546</v>
      </c>
      <c r="Q1538">
        <f t="shared" si="750"/>
        <v>3</v>
      </c>
      <c r="R1538">
        <f t="shared" si="751"/>
        <v>3.2000235305091573</v>
      </c>
      <c r="S1538">
        <f t="shared" si="752"/>
        <v>3.8</v>
      </c>
      <c r="T1538">
        <f t="shared" si="753"/>
        <v>4.3428242007644595</v>
      </c>
      <c r="U1538">
        <f t="shared" si="754"/>
        <v>4.5999999999999996</v>
      </c>
      <c r="V1538">
        <f t="shared" si="755"/>
        <v>4.88893124194498</v>
      </c>
      <c r="W1538">
        <f t="shared" si="756"/>
        <v>5.4</v>
      </c>
      <c r="X1538">
        <f t="shared" si="757"/>
        <v>5.8</v>
      </c>
      <c r="Y1538">
        <f t="shared" si="758"/>
        <v>6.2</v>
      </c>
      <c r="Z1538">
        <f t="shared" si="759"/>
        <v>6.6</v>
      </c>
      <c r="AA1538">
        <f t="shared" si="760"/>
        <v>7</v>
      </c>
      <c r="AB1538">
        <f t="shared" si="761"/>
        <v>7.4</v>
      </c>
      <c r="AC1538">
        <f t="shared" si="762"/>
        <v>7.8</v>
      </c>
      <c r="AD1538">
        <f t="shared" si="763"/>
        <v>8.1999999999999993</v>
      </c>
      <c r="AE1538">
        <f t="shared" si="764"/>
        <v>8.6</v>
      </c>
      <c r="AF1538">
        <f t="shared" si="765"/>
        <v>9</v>
      </c>
      <c r="AG1538">
        <f t="shared" si="766"/>
        <v>9.4</v>
      </c>
    </row>
    <row r="1539" spans="1:33" x14ac:dyDescent="0.25">
      <c r="A1539">
        <f t="shared" si="767"/>
        <v>1536</v>
      </c>
      <c r="B1539">
        <f t="shared" si="740"/>
        <v>-0.83492063492063506</v>
      </c>
      <c r="C1539" s="1">
        <f t="shared" ref="C1539:C1602" si="768">$C$2*A1539</f>
        <v>3.2000000000000001E-2</v>
      </c>
      <c r="D1539">
        <f t="shared" si="741"/>
        <v>-0.83492063492063506</v>
      </c>
      <c r="E1539" s="1">
        <f t="shared" ref="E1539:E1602" si="769">$E$2*B1539</f>
        <v>-19.568452380952383</v>
      </c>
      <c r="F1539" t="s">
        <v>43</v>
      </c>
      <c r="G1539">
        <f t="shared" si="742"/>
        <v>0</v>
      </c>
      <c r="H1539">
        <f t="shared" si="743"/>
        <v>-150</v>
      </c>
      <c r="I1539" s="4">
        <f t="shared" si="744"/>
        <v>-150</v>
      </c>
      <c r="J1539" s="3">
        <f t="shared" si="745"/>
        <v>-150</v>
      </c>
      <c r="K1539" s="4">
        <f t="shared" ref="K1539:K1602" si="770">IF(I1539&gt;-100,DEGREES(IMARGUMENT(F1539)), -100)</f>
        <v>-100</v>
      </c>
      <c r="L1539" s="3">
        <f t="shared" ref="L1539:L1602" si="771">IF(J1539&gt;-100,DEGREES(IMARGUMENT(F1539)), -100)</f>
        <v>-100</v>
      </c>
      <c r="M1539">
        <f t="shared" si="746"/>
        <v>-0.83492063492063506</v>
      </c>
      <c r="N1539">
        <f t="shared" si="747"/>
        <v>0</v>
      </c>
      <c r="O1539">
        <f t="shared" si="748"/>
        <v>2.2000000000000002</v>
      </c>
      <c r="P1539">
        <f t="shared" si="749"/>
        <v>2.9333333333333331</v>
      </c>
      <c r="Q1539">
        <f t="shared" si="750"/>
        <v>3</v>
      </c>
      <c r="R1539">
        <f t="shared" si="751"/>
        <v>3.1999999999999997</v>
      </c>
      <c r="S1539">
        <f t="shared" si="752"/>
        <v>3.8</v>
      </c>
      <c r="T1539">
        <f t="shared" si="753"/>
        <v>4.3428571428571425</v>
      </c>
      <c r="U1539">
        <f t="shared" si="754"/>
        <v>4.5999999999999996</v>
      </c>
      <c r="V1539">
        <f t="shared" si="755"/>
        <v>4.8888888888888884</v>
      </c>
      <c r="W1539">
        <f t="shared" si="756"/>
        <v>5.4</v>
      </c>
      <c r="X1539">
        <f t="shared" si="757"/>
        <v>5.8</v>
      </c>
      <c r="Y1539">
        <f t="shared" si="758"/>
        <v>6.2</v>
      </c>
      <c r="Z1539">
        <f t="shared" si="759"/>
        <v>6.6</v>
      </c>
      <c r="AA1539">
        <f t="shared" si="760"/>
        <v>7</v>
      </c>
      <c r="AB1539">
        <f t="shared" si="761"/>
        <v>7.4</v>
      </c>
      <c r="AC1539">
        <f t="shared" si="762"/>
        <v>7.8</v>
      </c>
      <c r="AD1539">
        <f t="shared" si="763"/>
        <v>8.1999999999999993</v>
      </c>
      <c r="AE1539">
        <f t="shared" si="764"/>
        <v>8.6</v>
      </c>
      <c r="AF1539">
        <f t="shared" si="765"/>
        <v>9</v>
      </c>
      <c r="AG1539">
        <f t="shared" si="766"/>
        <v>9.4</v>
      </c>
    </row>
    <row r="1540" spans="1:33" x14ac:dyDescent="0.25">
      <c r="A1540">
        <f t="shared" si="767"/>
        <v>1537</v>
      </c>
      <c r="B1540">
        <f t="shared" ref="B1540:B1603" si="772">SIN(2*PI()*A1540/2048)+(1/3)*SIN(2*PI()*3*A1540/2048)+(1/5)*SIN(2*PI()*5*A1540/2048)+(1/7)*SIN(2*PI()*7*A1540/2048)+(1/9)*SIN(2*PI()*9*A1540/2048)</f>
        <v>-0.8348971057403245</v>
      </c>
      <c r="C1540" s="1">
        <f t="shared" si="768"/>
        <v>3.2020833333333332E-2</v>
      </c>
      <c r="D1540">
        <f t="shared" ref="D1540:D1603" si="773">B1540</f>
        <v>-0.8348971057403245</v>
      </c>
      <c r="E1540" s="1">
        <f t="shared" si="769"/>
        <v>-19.567900915788854</v>
      </c>
      <c r="F1540" t="s">
        <v>43</v>
      </c>
      <c r="G1540">
        <f t="shared" ref="G1540:G1603" si="774">IMABS(F1540)</f>
        <v>0</v>
      </c>
      <c r="H1540">
        <f t="shared" ref="H1540:H1603" si="775">IF(G1540 &lt; 0.0000001, -150, 20*LOG10(G1540/1024))</f>
        <v>-150</v>
      </c>
      <c r="I1540" s="4">
        <f t="shared" ref="I1540:I1603" si="776">IF(ISODD(A1540),H1540,-150)</f>
        <v>-150</v>
      </c>
      <c r="J1540" s="3">
        <f t="shared" ref="J1540:J1603" si="777">IF(ISEVEN(A1540),H1540,-150)</f>
        <v>-150</v>
      </c>
      <c r="K1540" s="4">
        <f t="shared" si="770"/>
        <v>-100</v>
      </c>
      <c r="L1540" s="3">
        <f t="shared" si="771"/>
        <v>-100</v>
      </c>
      <c r="M1540">
        <f t="shared" ref="M1540:M1603" si="778">D1540</f>
        <v>-0.8348971057403245</v>
      </c>
      <c r="N1540">
        <f t="shared" ref="N1540:N1603" si="779">1+($G$4/1024)*SIN(2*PI()*$A1540*1/2048+(PI()/2+RADIANS($K$4)))</f>
        <v>4.7061904238088204E-6</v>
      </c>
      <c r="O1540">
        <f t="shared" ref="O1540:O1603" si="780">2.2+($AH$2*($G$5/1024)*SIN(2*PI()*$A1540*2/2048+(PI()/2+RADIANS($L$5))))</f>
        <v>2.2000000000000002</v>
      </c>
      <c r="P1540">
        <f t="shared" ref="P1540:P1603" si="781">2.6+($AH$2*($G$6/1024)*SIN(2*PI()*$A1540*3/2048+(PI()/2+RADIANS($K$6))))</f>
        <v>2.9333192148506546</v>
      </c>
      <c r="Q1540">
        <f t="shared" ref="Q1540:Q1603" si="782">3+($AH$2*($G$7/1024)*SIN(2*PI()*$A1540*4/2048+(PI()/2+RADIANS($L$7))))</f>
        <v>3</v>
      </c>
      <c r="R1540">
        <f t="shared" ref="R1540:R1603" si="783">3.4+($AH$2*($G$8/1024)*SIN(2*PI()*$A1540*5/2048+(PI()/2+RADIANS($K$8))))</f>
        <v>3.2000235305091573</v>
      </c>
      <c r="S1540">
        <f t="shared" ref="S1540:S1603" si="784">3.8+($AH$2*($G$9/1024)*SIN(2*PI()*$A1540*6/2048+(PI()/2+RADIANS($L$9))))</f>
        <v>3.8</v>
      </c>
      <c r="T1540">
        <f t="shared" ref="T1540:T1603" si="785">4.2+($AH$2*($G$10/1024)*SIN(2*PI()*$A1540*7/2048+(PI()/2+RADIANS($K$10))))</f>
        <v>4.3428242007644595</v>
      </c>
      <c r="U1540">
        <f t="shared" ref="U1540:U1603" si="786">4.6+($AH$2*($G$11/1024)*SIN(2*PI()*$A1540*8/2048+(PI()/2+RADIANS($L$11))))</f>
        <v>4.5999999999999996</v>
      </c>
      <c r="V1540">
        <f t="shared" ref="V1540:V1603" si="787">5+($AH$2*($G$12/1024)*SIN(2*PI()*$A1540*9/2048+(PI()/2+RADIANS($K$12))))</f>
        <v>4.88893124194498</v>
      </c>
      <c r="W1540">
        <f t="shared" ref="W1540:W1603" si="788">5.4+($AH$2*($G$13/1024)*SIN(2*PI()*$A1540*10/2048+(PI()/2+RADIANS($L$13))))</f>
        <v>5.4</v>
      </c>
      <c r="X1540">
        <f t="shared" ref="X1540:X1603" si="789">5.8+($AH$2*($G$14/1024)*SIN(2*PI()*$A1540*11/2048+(PI()/2+RADIANS($K$14))))</f>
        <v>5.8</v>
      </c>
      <c r="Y1540">
        <f t="shared" ref="Y1540:Y1603" si="790">6.2+($AH$2*($G$15/1024)*SIN(2*PI()*$A1540*12/2048+(PI()/2+RADIANS($L$15))))</f>
        <v>6.2</v>
      </c>
      <c r="Z1540">
        <f t="shared" ref="Z1540:Z1603" si="791">6.6+($AH$2*($G$16/1024)*SIN(2*PI()*$A1540*13/2048+(PI()/2+RADIANS($K$16))))</f>
        <v>6.6</v>
      </c>
      <c r="AA1540">
        <f t="shared" ref="AA1540:AA1603" si="792">7+($AH$2*($G$17/1024)*SIN(2*PI()*$A1540*14/2048+(PI()/2+RADIANS($L$17))))</f>
        <v>7</v>
      </c>
      <c r="AB1540">
        <f t="shared" ref="AB1540:AB1603" si="793">7.4+($AH$2*($G$18/1024)*SIN(2*PI()*$A1540*15/2048+(PI()/2+RADIANS($K$18))))</f>
        <v>7.4</v>
      </c>
      <c r="AC1540">
        <f t="shared" ref="AC1540:AC1603" si="794">7.8+($AH$2*($G$19/1024)*SIN(2*PI()*$A1540*16/2048+(PI()/2+RADIANS($L$19))))</f>
        <v>7.8</v>
      </c>
      <c r="AD1540">
        <f t="shared" ref="AD1540:AD1603" si="795">8.2+($AH$2*($G$20/1024)*SIN(2*PI()*$A1540*17/2048+(PI()/2+RADIANS($K$20))))</f>
        <v>8.1999999999999993</v>
      </c>
      <c r="AE1540">
        <f t="shared" ref="AE1540:AE1603" si="796">8.6+($AH$2*($G$21/1024)*SIN(2*PI()*$A1540*18/2048+(PI()/2+RADIANS($L$21))))</f>
        <v>8.6</v>
      </c>
      <c r="AF1540">
        <f t="shared" ref="AF1540:AF1603" si="797">9+($AH$2*($G$22/1024)*SIN(2*PI()*$A1540*19/2048+(PI()/2+RADIANS($K$22))))</f>
        <v>9</v>
      </c>
      <c r="AG1540">
        <f t="shared" ref="AG1540:AG1603" si="798">9.4+($AH$2*($G$23/1024)*SIN(2*PI()*$A1540*20/2048+(PI()/2+RADIANS($L$23))))</f>
        <v>9.4</v>
      </c>
    </row>
    <row r="1541" spans="1:33" x14ac:dyDescent="0.25">
      <c r="A1541">
        <f t="shared" ref="A1541:A1604" si="799">A1540+1</f>
        <v>1538</v>
      </c>
      <c r="B1541">
        <f t="shared" si="772"/>
        <v>-0.83482653968007314</v>
      </c>
      <c r="C1541" s="1">
        <f t="shared" si="768"/>
        <v>3.2041666666666663E-2</v>
      </c>
      <c r="D1541">
        <f t="shared" si="773"/>
        <v>-0.83482653968007314</v>
      </c>
      <c r="E1541" s="1">
        <f t="shared" si="769"/>
        <v>-19.566247023751714</v>
      </c>
      <c r="F1541" t="s">
        <v>43</v>
      </c>
      <c r="G1541">
        <f t="shared" si="774"/>
        <v>0</v>
      </c>
      <c r="H1541">
        <f t="shared" si="775"/>
        <v>-150</v>
      </c>
      <c r="I1541" s="4">
        <f t="shared" si="776"/>
        <v>-150</v>
      </c>
      <c r="J1541" s="3">
        <f t="shared" si="777"/>
        <v>-150</v>
      </c>
      <c r="K1541" s="4">
        <f t="shared" si="770"/>
        <v>-100</v>
      </c>
      <c r="L1541" s="3">
        <f t="shared" si="771"/>
        <v>-100</v>
      </c>
      <c r="M1541">
        <f t="shared" si="778"/>
        <v>-0.83482653968007314</v>
      </c>
      <c r="N1541">
        <f t="shared" si="779"/>
        <v>1.8824717398890911E-5</v>
      </c>
      <c r="O1541">
        <f t="shared" si="780"/>
        <v>2.2000000000000002</v>
      </c>
      <c r="P1541">
        <f t="shared" si="781"/>
        <v>2.9332768605986077</v>
      </c>
      <c r="Q1541">
        <f t="shared" si="782"/>
        <v>3</v>
      </c>
      <c r="R1541">
        <f t="shared" si="783"/>
        <v>3.2000941164997814</v>
      </c>
      <c r="S1541">
        <f t="shared" si="784"/>
        <v>3.8</v>
      </c>
      <c r="T1541">
        <f t="shared" si="785"/>
        <v>4.3427253896789493</v>
      </c>
      <c r="U1541">
        <f t="shared" si="786"/>
        <v>4.5999999999999996</v>
      </c>
      <c r="V1541">
        <f t="shared" si="787"/>
        <v>4.8890582688251891</v>
      </c>
      <c r="W1541">
        <f t="shared" si="788"/>
        <v>5.4</v>
      </c>
      <c r="X1541">
        <f t="shared" si="789"/>
        <v>5.8</v>
      </c>
      <c r="Y1541">
        <f t="shared" si="790"/>
        <v>6.2</v>
      </c>
      <c r="Z1541">
        <f t="shared" si="791"/>
        <v>6.6</v>
      </c>
      <c r="AA1541">
        <f t="shared" si="792"/>
        <v>7</v>
      </c>
      <c r="AB1541">
        <f t="shared" si="793"/>
        <v>7.4</v>
      </c>
      <c r="AC1541">
        <f t="shared" si="794"/>
        <v>7.8</v>
      </c>
      <c r="AD1541">
        <f t="shared" si="795"/>
        <v>8.1999999999999993</v>
      </c>
      <c r="AE1541">
        <f t="shared" si="796"/>
        <v>8.6</v>
      </c>
      <c r="AF1541">
        <f t="shared" si="797"/>
        <v>9</v>
      </c>
      <c r="AG1541">
        <f t="shared" si="798"/>
        <v>9.4</v>
      </c>
    </row>
    <row r="1542" spans="1:33" x14ac:dyDescent="0.25">
      <c r="A1542">
        <f t="shared" si="799"/>
        <v>1539</v>
      </c>
      <c r="B1542">
        <f t="shared" si="772"/>
        <v>-0.83470900116310942</v>
      </c>
      <c r="C1542" s="1">
        <f t="shared" si="768"/>
        <v>3.2062500000000001E-2</v>
      </c>
      <c r="D1542">
        <f t="shared" si="773"/>
        <v>-0.83470900116310942</v>
      </c>
      <c r="E1542" s="1">
        <f t="shared" si="769"/>
        <v>-19.563492214760377</v>
      </c>
      <c r="F1542" t="s">
        <v>43</v>
      </c>
      <c r="G1542">
        <f t="shared" si="774"/>
        <v>0</v>
      </c>
      <c r="H1542">
        <f t="shared" si="775"/>
        <v>-150</v>
      </c>
      <c r="I1542" s="4">
        <f t="shared" si="776"/>
        <v>-150</v>
      </c>
      <c r="J1542" s="3">
        <f t="shared" si="777"/>
        <v>-150</v>
      </c>
      <c r="K1542" s="4">
        <f t="shared" si="770"/>
        <v>-100</v>
      </c>
      <c r="L1542" s="3">
        <f t="shared" si="771"/>
        <v>-100</v>
      </c>
      <c r="M1542">
        <f t="shared" si="778"/>
        <v>-0.83470900116310942</v>
      </c>
      <c r="N1542">
        <f t="shared" si="779"/>
        <v>4.2355448036102139E-5</v>
      </c>
      <c r="O1542">
        <f t="shared" si="780"/>
        <v>2.2000000000000002</v>
      </c>
      <c r="P1542">
        <f t="shared" si="781"/>
        <v>2.9332062741650593</v>
      </c>
      <c r="Q1542">
        <f t="shared" si="782"/>
        <v>3</v>
      </c>
      <c r="R1542">
        <f t="shared" si="783"/>
        <v>3.2002117413626285</v>
      </c>
      <c r="S1542">
        <f t="shared" si="784"/>
        <v>3.8</v>
      </c>
      <c r="T1542">
        <f t="shared" si="785"/>
        <v>4.3425607551712275</v>
      </c>
      <c r="U1542">
        <f t="shared" si="786"/>
        <v>4.5999999999999996</v>
      </c>
      <c r="V1542">
        <f t="shared" si="787"/>
        <v>4.8892698726899377</v>
      </c>
      <c r="W1542">
        <f t="shared" si="788"/>
        <v>5.4</v>
      </c>
      <c r="X1542">
        <f t="shared" si="789"/>
        <v>5.8</v>
      </c>
      <c r="Y1542">
        <f t="shared" si="790"/>
        <v>6.2</v>
      </c>
      <c r="Z1542">
        <f t="shared" si="791"/>
        <v>6.6</v>
      </c>
      <c r="AA1542">
        <f t="shared" si="792"/>
        <v>7</v>
      </c>
      <c r="AB1542">
        <f t="shared" si="793"/>
        <v>7.4</v>
      </c>
      <c r="AC1542">
        <f t="shared" si="794"/>
        <v>7.8</v>
      </c>
      <c r="AD1542">
        <f t="shared" si="795"/>
        <v>8.1999999999999993</v>
      </c>
      <c r="AE1542">
        <f t="shared" si="796"/>
        <v>8.6</v>
      </c>
      <c r="AF1542">
        <f t="shared" si="797"/>
        <v>9</v>
      </c>
      <c r="AG1542">
        <f t="shared" si="798"/>
        <v>9.4</v>
      </c>
    </row>
    <row r="1543" spans="1:33" x14ac:dyDescent="0.25">
      <c r="A1543">
        <f t="shared" si="799"/>
        <v>1540</v>
      </c>
      <c r="B1543">
        <f t="shared" si="772"/>
        <v>-0.83454459749879573</v>
      </c>
      <c r="C1543" s="1">
        <f t="shared" si="768"/>
        <v>3.2083333333333332E-2</v>
      </c>
      <c r="D1543">
        <f t="shared" si="773"/>
        <v>-0.83454459749879573</v>
      </c>
      <c r="E1543" s="1">
        <f t="shared" si="769"/>
        <v>-19.559639003878026</v>
      </c>
      <c r="F1543" t="s">
        <v>43</v>
      </c>
      <c r="G1543">
        <f t="shared" si="774"/>
        <v>0</v>
      </c>
      <c r="H1543">
        <f t="shared" si="775"/>
        <v>-150</v>
      </c>
      <c r="I1543" s="4">
        <f t="shared" si="776"/>
        <v>-150</v>
      </c>
      <c r="J1543" s="3">
        <f t="shared" si="777"/>
        <v>-150</v>
      </c>
      <c r="K1543" s="4">
        <f t="shared" si="770"/>
        <v>-100</v>
      </c>
      <c r="L1543" s="3">
        <f t="shared" si="771"/>
        <v>-100</v>
      </c>
      <c r="M1543">
        <f t="shared" si="778"/>
        <v>-0.83454459749879573</v>
      </c>
      <c r="N1543">
        <f t="shared" si="779"/>
        <v>7.5298160855497009E-5</v>
      </c>
      <c r="O1543">
        <f t="shared" si="780"/>
        <v>2.2000000000000002</v>
      </c>
      <c r="P1543">
        <f t="shared" si="781"/>
        <v>2.9331074615294495</v>
      </c>
      <c r="Q1543">
        <f t="shared" si="782"/>
        <v>3</v>
      </c>
      <c r="R1543">
        <f t="shared" si="783"/>
        <v>3.2003763774199703</v>
      </c>
      <c r="S1543">
        <f t="shared" si="784"/>
        <v>3.8</v>
      </c>
      <c r="T1543">
        <f t="shared" si="785"/>
        <v>4.3423303731689682</v>
      </c>
      <c r="U1543">
        <f t="shared" si="786"/>
        <v>4.5999999999999996</v>
      </c>
      <c r="V1543">
        <f t="shared" si="787"/>
        <v>4.8895658922219605</v>
      </c>
      <c r="W1543">
        <f t="shared" si="788"/>
        <v>5.4</v>
      </c>
      <c r="X1543">
        <f t="shared" si="789"/>
        <v>5.8</v>
      </c>
      <c r="Y1543">
        <f t="shared" si="790"/>
        <v>6.2</v>
      </c>
      <c r="Z1543">
        <f t="shared" si="791"/>
        <v>6.6</v>
      </c>
      <c r="AA1543">
        <f t="shared" si="792"/>
        <v>7</v>
      </c>
      <c r="AB1543">
        <f t="shared" si="793"/>
        <v>7.4</v>
      </c>
      <c r="AC1543">
        <f t="shared" si="794"/>
        <v>7.8</v>
      </c>
      <c r="AD1543">
        <f t="shared" si="795"/>
        <v>8.1999999999999993</v>
      </c>
      <c r="AE1543">
        <f t="shared" si="796"/>
        <v>8.6</v>
      </c>
      <c r="AF1543">
        <f t="shared" si="797"/>
        <v>9</v>
      </c>
      <c r="AG1543">
        <f t="shared" si="798"/>
        <v>9.4</v>
      </c>
    </row>
    <row r="1544" spans="1:33" x14ac:dyDescent="0.25">
      <c r="A1544">
        <f t="shared" si="799"/>
        <v>1541</v>
      </c>
      <c r="B1544">
        <f t="shared" si="772"/>
        <v>-0.83433347878865693</v>
      </c>
      <c r="C1544" s="1">
        <f t="shared" si="768"/>
        <v>3.2104166666666663E-2</v>
      </c>
      <c r="D1544">
        <f t="shared" si="773"/>
        <v>-0.83433347878865693</v>
      </c>
      <c r="E1544" s="1">
        <f t="shared" si="769"/>
        <v>-19.554690909109148</v>
      </c>
      <c r="F1544" t="s">
        <v>43</v>
      </c>
      <c r="G1544">
        <f t="shared" si="774"/>
        <v>0</v>
      </c>
      <c r="H1544">
        <f t="shared" si="775"/>
        <v>-150</v>
      </c>
      <c r="I1544" s="4">
        <f t="shared" si="776"/>
        <v>-150</v>
      </c>
      <c r="J1544" s="3">
        <f t="shared" si="777"/>
        <v>-150</v>
      </c>
      <c r="K1544" s="4">
        <f t="shared" si="770"/>
        <v>-100</v>
      </c>
      <c r="L1544" s="3">
        <f t="shared" si="771"/>
        <v>-100</v>
      </c>
      <c r="M1544">
        <f t="shared" si="778"/>
        <v>-0.83433347878865693</v>
      </c>
      <c r="N1544">
        <f t="shared" si="779"/>
        <v>1.1765254578743889E-4</v>
      </c>
      <c r="O1544">
        <f t="shared" si="780"/>
        <v>2.2000000000000002</v>
      </c>
      <c r="P1544">
        <f t="shared" si="781"/>
        <v>2.9329804310622851</v>
      </c>
      <c r="Q1544">
        <f t="shared" si="782"/>
        <v>3</v>
      </c>
      <c r="R1544">
        <f t="shared" si="783"/>
        <v>3.2005879859321031</v>
      </c>
      <c r="S1544">
        <f t="shared" si="784"/>
        <v>3.8</v>
      </c>
      <c r="T1544">
        <f t="shared" si="785"/>
        <v>4.3420343499218843</v>
      </c>
      <c r="U1544">
        <f t="shared" si="786"/>
        <v>4.5999999999999996</v>
      </c>
      <c r="V1544">
        <f t="shared" si="787"/>
        <v>4.889946101749282</v>
      </c>
      <c r="W1544">
        <f t="shared" si="788"/>
        <v>5.4</v>
      </c>
      <c r="X1544">
        <f t="shared" si="789"/>
        <v>5.8</v>
      </c>
      <c r="Y1544">
        <f t="shared" si="790"/>
        <v>6.2</v>
      </c>
      <c r="Z1544">
        <f t="shared" si="791"/>
        <v>6.6</v>
      </c>
      <c r="AA1544">
        <f t="shared" si="792"/>
        <v>7</v>
      </c>
      <c r="AB1544">
        <f t="shared" si="793"/>
        <v>7.4</v>
      </c>
      <c r="AC1544">
        <f t="shared" si="794"/>
        <v>7.8</v>
      </c>
      <c r="AD1544">
        <f t="shared" si="795"/>
        <v>8.1999999999999993</v>
      </c>
      <c r="AE1544">
        <f t="shared" si="796"/>
        <v>8.6</v>
      </c>
      <c r="AF1544">
        <f t="shared" si="797"/>
        <v>9</v>
      </c>
      <c r="AG1544">
        <f t="shared" si="798"/>
        <v>9.4</v>
      </c>
    </row>
    <row r="1545" spans="1:33" x14ac:dyDescent="0.25">
      <c r="A1545">
        <f t="shared" si="799"/>
        <v>1542</v>
      </c>
      <c r="B1545">
        <f t="shared" si="772"/>
        <v>-0.83407583779492844</v>
      </c>
      <c r="C1545" s="1">
        <f t="shared" si="768"/>
        <v>3.2125000000000001E-2</v>
      </c>
      <c r="D1545">
        <f t="shared" si="773"/>
        <v>-0.83407583779492844</v>
      </c>
      <c r="E1545" s="1">
        <f t="shared" si="769"/>
        <v>-19.548652448318634</v>
      </c>
      <c r="F1545" t="s">
        <v>43</v>
      </c>
      <c r="G1545">
        <f t="shared" si="774"/>
        <v>0</v>
      </c>
      <c r="H1545">
        <f t="shared" si="775"/>
        <v>-150</v>
      </c>
      <c r="I1545" s="4">
        <f t="shared" si="776"/>
        <v>-150</v>
      </c>
      <c r="J1545" s="3">
        <f t="shared" si="777"/>
        <v>-150</v>
      </c>
      <c r="K1545" s="4">
        <f t="shared" si="770"/>
        <v>-100</v>
      </c>
      <c r="L1545" s="3">
        <f t="shared" si="771"/>
        <v>-100</v>
      </c>
      <c r="M1545">
        <f t="shared" si="778"/>
        <v>-0.83407583779492844</v>
      </c>
      <c r="N1545">
        <f t="shared" si="779"/>
        <v>1.6941820417659681E-4</v>
      </c>
      <c r="O1545">
        <f t="shared" si="780"/>
        <v>2.2000000000000002</v>
      </c>
      <c r="P1545">
        <f t="shared" si="781"/>
        <v>2.9328251935244314</v>
      </c>
      <c r="Q1545">
        <f t="shared" si="782"/>
        <v>3</v>
      </c>
      <c r="R1545">
        <f t="shared" si="783"/>
        <v>3.2008465171064682</v>
      </c>
      <c r="S1545">
        <f t="shared" si="784"/>
        <v>3.8</v>
      </c>
      <c r="T1545">
        <f t="shared" si="785"/>
        <v>4.3416728219527281</v>
      </c>
      <c r="U1545">
        <f t="shared" si="786"/>
        <v>4.5999999999999996</v>
      </c>
      <c r="V1545">
        <f t="shared" si="787"/>
        <v>4.890410211417267</v>
      </c>
      <c r="W1545">
        <f t="shared" si="788"/>
        <v>5.4</v>
      </c>
      <c r="X1545">
        <f t="shared" si="789"/>
        <v>5.8</v>
      </c>
      <c r="Y1545">
        <f t="shared" si="790"/>
        <v>6.2</v>
      </c>
      <c r="Z1545">
        <f t="shared" si="791"/>
        <v>6.6</v>
      </c>
      <c r="AA1545">
        <f t="shared" si="792"/>
        <v>7</v>
      </c>
      <c r="AB1545">
        <f t="shared" si="793"/>
        <v>7.4</v>
      </c>
      <c r="AC1545">
        <f t="shared" si="794"/>
        <v>7.8</v>
      </c>
      <c r="AD1545">
        <f t="shared" si="795"/>
        <v>8.1999999999999993</v>
      </c>
      <c r="AE1545">
        <f t="shared" si="796"/>
        <v>8.6</v>
      </c>
      <c r="AF1545">
        <f t="shared" si="797"/>
        <v>9</v>
      </c>
      <c r="AG1545">
        <f t="shared" si="798"/>
        <v>9.4</v>
      </c>
    </row>
    <row r="1546" spans="1:33" x14ac:dyDescent="0.25">
      <c r="A1546">
        <f t="shared" si="799"/>
        <v>1543</v>
      </c>
      <c r="B1546">
        <f t="shared" si="772"/>
        <v>-0.83377190977173943</v>
      </c>
      <c r="C1546" s="1">
        <f t="shared" si="768"/>
        <v>3.2145833333333332E-2</v>
      </c>
      <c r="D1546">
        <f t="shared" si="773"/>
        <v>-0.83377190977173943</v>
      </c>
      <c r="E1546" s="1">
        <f t="shared" si="769"/>
        <v>-19.541529135275145</v>
      </c>
      <c r="F1546" t="s">
        <v>43</v>
      </c>
      <c r="G1546">
        <f t="shared" si="774"/>
        <v>0</v>
      </c>
      <c r="H1546">
        <f t="shared" si="775"/>
        <v>-150</v>
      </c>
      <c r="I1546" s="4">
        <f t="shared" si="776"/>
        <v>-150</v>
      </c>
      <c r="J1546" s="3">
        <f t="shared" si="777"/>
        <v>-150</v>
      </c>
      <c r="K1546" s="4">
        <f t="shared" si="770"/>
        <v>-100</v>
      </c>
      <c r="L1546" s="3">
        <f t="shared" si="771"/>
        <v>-100</v>
      </c>
      <c r="M1546">
        <f t="shared" si="778"/>
        <v>-0.83377190977173943</v>
      </c>
      <c r="N1546">
        <f t="shared" si="779"/>
        <v>2.3059464878472102E-4</v>
      </c>
      <c r="O1546">
        <f t="shared" si="780"/>
        <v>2.2000000000000002</v>
      </c>
      <c r="P1546">
        <f t="shared" si="781"/>
        <v>2.9326417620661984</v>
      </c>
      <c r="Q1546">
        <f t="shared" si="782"/>
        <v>3</v>
      </c>
      <c r="R1546">
        <f t="shared" si="783"/>
        <v>3.2011519101093624</v>
      </c>
      <c r="S1546">
        <f t="shared" si="784"/>
        <v>3.8</v>
      </c>
      <c r="T1546">
        <f t="shared" si="785"/>
        <v>4.3412459559943315</v>
      </c>
      <c r="U1546">
        <f t="shared" si="786"/>
        <v>4.5999999999999996</v>
      </c>
      <c r="V1546">
        <f t="shared" si="787"/>
        <v>4.8909578674095826</v>
      </c>
      <c r="W1546">
        <f t="shared" si="788"/>
        <v>5.4</v>
      </c>
      <c r="X1546">
        <f t="shared" si="789"/>
        <v>5.8</v>
      </c>
      <c r="Y1546">
        <f t="shared" si="790"/>
        <v>6.2</v>
      </c>
      <c r="Z1546">
        <f t="shared" si="791"/>
        <v>6.6</v>
      </c>
      <c r="AA1546">
        <f t="shared" si="792"/>
        <v>7</v>
      </c>
      <c r="AB1546">
        <f t="shared" si="793"/>
        <v>7.4</v>
      </c>
      <c r="AC1546">
        <f t="shared" si="794"/>
        <v>7.8</v>
      </c>
      <c r="AD1546">
        <f t="shared" si="795"/>
        <v>8.1999999999999993</v>
      </c>
      <c r="AE1546">
        <f t="shared" si="796"/>
        <v>8.6</v>
      </c>
      <c r="AF1546">
        <f t="shared" si="797"/>
        <v>9</v>
      </c>
      <c r="AG1546">
        <f t="shared" si="798"/>
        <v>9.4</v>
      </c>
    </row>
    <row r="1547" spans="1:33" x14ac:dyDescent="0.25">
      <c r="A1547">
        <f t="shared" si="799"/>
        <v>1544</v>
      </c>
      <c r="B1547">
        <f t="shared" si="772"/>
        <v>-0.833421972259069</v>
      </c>
      <c r="C1547" s="1">
        <f t="shared" si="768"/>
        <v>3.2166666666666663E-2</v>
      </c>
      <c r="D1547">
        <f t="shared" si="773"/>
        <v>-0.833421972259069</v>
      </c>
      <c r="E1547" s="1">
        <f t="shared" si="769"/>
        <v>-19.533327474821931</v>
      </c>
      <c r="F1547" t="s">
        <v>43</v>
      </c>
      <c r="G1547">
        <f t="shared" si="774"/>
        <v>0</v>
      </c>
      <c r="H1547">
        <f t="shared" si="775"/>
        <v>-150</v>
      </c>
      <c r="I1547" s="4">
        <f t="shared" si="776"/>
        <v>-150</v>
      </c>
      <c r="J1547" s="3">
        <f t="shared" si="777"/>
        <v>-150</v>
      </c>
      <c r="K1547" s="4">
        <f t="shared" si="770"/>
        <v>-100</v>
      </c>
      <c r="L1547" s="3">
        <f t="shared" si="771"/>
        <v>-100</v>
      </c>
      <c r="M1547">
        <f t="shared" si="778"/>
        <v>-0.833421972259069</v>
      </c>
      <c r="N1547">
        <f t="shared" si="779"/>
        <v>3.0118130379575003E-4</v>
      </c>
      <c r="O1547">
        <f t="shared" si="780"/>
        <v>2.2000000000000002</v>
      </c>
      <c r="P1547">
        <f t="shared" si="781"/>
        <v>2.9324301522262299</v>
      </c>
      <c r="Q1547">
        <f t="shared" si="782"/>
        <v>3</v>
      </c>
      <c r="R1547">
        <f t="shared" si="783"/>
        <v>3.2015040930802581</v>
      </c>
      <c r="S1547">
        <f t="shared" si="784"/>
        <v>3.8</v>
      </c>
      <c r="T1547">
        <f t="shared" si="785"/>
        <v>4.3407539489127061</v>
      </c>
      <c r="U1547">
        <f t="shared" si="786"/>
        <v>4.5999999999999996</v>
      </c>
      <c r="V1547">
        <f t="shared" si="787"/>
        <v>4.8915886522179406</v>
      </c>
      <c r="W1547">
        <f t="shared" si="788"/>
        <v>5.4</v>
      </c>
      <c r="X1547">
        <f t="shared" si="789"/>
        <v>5.8</v>
      </c>
      <c r="Y1547">
        <f t="shared" si="790"/>
        <v>6.2</v>
      </c>
      <c r="Z1547">
        <f t="shared" si="791"/>
        <v>6.6</v>
      </c>
      <c r="AA1547">
        <f t="shared" si="792"/>
        <v>7</v>
      </c>
      <c r="AB1547">
        <f t="shared" si="793"/>
        <v>7.4</v>
      </c>
      <c r="AC1547">
        <f t="shared" si="794"/>
        <v>7.8</v>
      </c>
      <c r="AD1547">
        <f t="shared" si="795"/>
        <v>8.1999999999999993</v>
      </c>
      <c r="AE1547">
        <f t="shared" si="796"/>
        <v>8.6</v>
      </c>
      <c r="AF1547">
        <f t="shared" si="797"/>
        <v>9</v>
      </c>
      <c r="AG1547">
        <f t="shared" si="798"/>
        <v>9.4</v>
      </c>
    </row>
    <row r="1548" spans="1:33" x14ac:dyDescent="0.25">
      <c r="A1548">
        <f t="shared" si="799"/>
        <v>1545</v>
      </c>
      <c r="B1548">
        <f t="shared" si="772"/>
        <v>-0.83302634483965099</v>
      </c>
      <c r="C1548" s="1">
        <f t="shared" si="768"/>
        <v>3.2187500000000001E-2</v>
      </c>
      <c r="D1548">
        <f t="shared" si="773"/>
        <v>-0.83302634483965099</v>
      </c>
      <c r="E1548" s="1">
        <f t="shared" si="769"/>
        <v>-19.52405495717932</v>
      </c>
      <c r="F1548" t="s">
        <v>43</v>
      </c>
      <c r="G1548">
        <f t="shared" si="774"/>
        <v>0</v>
      </c>
      <c r="H1548">
        <f t="shared" si="775"/>
        <v>-150</v>
      </c>
      <c r="I1548" s="4">
        <f t="shared" si="776"/>
        <v>-150</v>
      </c>
      <c r="J1548" s="3">
        <f t="shared" si="777"/>
        <v>-150</v>
      </c>
      <c r="K1548" s="4">
        <f t="shared" si="770"/>
        <v>-100</v>
      </c>
      <c r="L1548" s="3">
        <f t="shared" si="771"/>
        <v>-100</v>
      </c>
      <c r="M1548">
        <f t="shared" si="778"/>
        <v>-0.83302634483965099</v>
      </c>
      <c r="N1548">
        <f t="shared" si="779"/>
        <v>3.811775048213617E-4</v>
      </c>
      <c r="O1548">
        <f t="shared" si="780"/>
        <v>2.2000000000000002</v>
      </c>
      <c r="P1548">
        <f t="shared" si="781"/>
        <v>2.9321903819301847</v>
      </c>
      <c r="Q1548">
        <f t="shared" si="782"/>
        <v>3</v>
      </c>
      <c r="R1548">
        <f t="shared" si="783"/>
        <v>3.2019029831487087</v>
      </c>
      <c r="S1548">
        <f t="shared" si="784"/>
        <v>3.8</v>
      </c>
      <c r="T1548">
        <f t="shared" si="785"/>
        <v>4.3401970276162505</v>
      </c>
      <c r="U1548">
        <f t="shared" si="786"/>
        <v>4.5999999999999996</v>
      </c>
      <c r="V1548">
        <f t="shared" si="787"/>
        <v>4.8923020849603835</v>
      </c>
      <c r="W1548">
        <f t="shared" si="788"/>
        <v>5.4</v>
      </c>
      <c r="X1548">
        <f t="shared" si="789"/>
        <v>5.8</v>
      </c>
      <c r="Y1548">
        <f t="shared" si="790"/>
        <v>6.2</v>
      </c>
      <c r="Z1548">
        <f t="shared" si="791"/>
        <v>6.6</v>
      </c>
      <c r="AA1548">
        <f t="shared" si="792"/>
        <v>7</v>
      </c>
      <c r="AB1548">
        <f t="shared" si="793"/>
        <v>7.4</v>
      </c>
      <c r="AC1548">
        <f t="shared" si="794"/>
        <v>7.8</v>
      </c>
      <c r="AD1548">
        <f t="shared" si="795"/>
        <v>8.1999999999999993</v>
      </c>
      <c r="AE1548">
        <f t="shared" si="796"/>
        <v>8.6</v>
      </c>
      <c r="AF1548">
        <f t="shared" si="797"/>
        <v>9</v>
      </c>
      <c r="AG1548">
        <f t="shared" si="798"/>
        <v>9.4</v>
      </c>
    </row>
    <row r="1549" spans="1:33" x14ac:dyDescent="0.25">
      <c r="A1549">
        <f t="shared" si="799"/>
        <v>1546</v>
      </c>
      <c r="B1549">
        <f t="shared" si="772"/>
        <v>-0.83258538885903099</v>
      </c>
      <c r="C1549" s="1">
        <f t="shared" si="768"/>
        <v>3.2208333333333332E-2</v>
      </c>
      <c r="D1549">
        <f t="shared" si="773"/>
        <v>-0.83258538885903099</v>
      </c>
      <c r="E1549" s="1">
        <f t="shared" si="769"/>
        <v>-19.51372005138354</v>
      </c>
      <c r="F1549" t="s">
        <v>43</v>
      </c>
      <c r="G1549">
        <f t="shared" si="774"/>
        <v>0</v>
      </c>
      <c r="H1549">
        <f t="shared" si="775"/>
        <v>-150</v>
      </c>
      <c r="I1549" s="4">
        <f t="shared" si="776"/>
        <v>-150</v>
      </c>
      <c r="J1549" s="3">
        <f t="shared" si="777"/>
        <v>-150</v>
      </c>
      <c r="K1549" s="4">
        <f t="shared" si="770"/>
        <v>-100</v>
      </c>
      <c r="L1549" s="3">
        <f t="shared" si="771"/>
        <v>-100</v>
      </c>
      <c r="M1549">
        <f t="shared" si="778"/>
        <v>-0.83258538885903099</v>
      </c>
      <c r="N1549">
        <f t="shared" si="779"/>
        <v>4.7058249890685744E-4</v>
      </c>
      <c r="O1549">
        <f t="shared" si="780"/>
        <v>2.2000000000000002</v>
      </c>
      <c r="P1549">
        <f t="shared" si="781"/>
        <v>2.9319224714892198</v>
      </c>
      <c r="Q1549">
        <f t="shared" si="782"/>
        <v>3</v>
      </c>
      <c r="R1549">
        <f t="shared" si="783"/>
        <v>3.2023484864538498</v>
      </c>
      <c r="S1549">
        <f t="shared" si="784"/>
        <v>3.8</v>
      </c>
      <c r="T1549">
        <f t="shared" si="785"/>
        <v>4.3395754489511074</v>
      </c>
      <c r="U1549">
        <f t="shared" si="786"/>
        <v>4.5999999999999996</v>
      </c>
      <c r="V1549">
        <f t="shared" si="787"/>
        <v>4.8930976217478834</v>
      </c>
      <c r="W1549">
        <f t="shared" si="788"/>
        <v>5.4</v>
      </c>
      <c r="X1549">
        <f t="shared" si="789"/>
        <v>5.8</v>
      </c>
      <c r="Y1549">
        <f t="shared" si="790"/>
        <v>6.2</v>
      </c>
      <c r="Z1549">
        <f t="shared" si="791"/>
        <v>6.6</v>
      </c>
      <c r="AA1549">
        <f t="shared" si="792"/>
        <v>7</v>
      </c>
      <c r="AB1549">
        <f t="shared" si="793"/>
        <v>7.4</v>
      </c>
      <c r="AC1549">
        <f t="shared" si="794"/>
        <v>7.8</v>
      </c>
      <c r="AD1549">
        <f t="shared" si="795"/>
        <v>8.1999999999999993</v>
      </c>
      <c r="AE1549">
        <f t="shared" si="796"/>
        <v>8.6</v>
      </c>
      <c r="AF1549">
        <f t="shared" si="797"/>
        <v>9</v>
      </c>
      <c r="AG1549">
        <f t="shared" si="798"/>
        <v>9.4</v>
      </c>
    </row>
    <row r="1550" spans="1:33" x14ac:dyDescent="0.25">
      <c r="A1550">
        <f t="shared" si="799"/>
        <v>1547</v>
      </c>
      <c r="B1550">
        <f t="shared" si="772"/>
        <v>-0.83209950710901326</v>
      </c>
      <c r="C1550" s="1">
        <f t="shared" si="768"/>
        <v>3.2229166666666663E-2</v>
      </c>
      <c r="D1550">
        <f t="shared" si="773"/>
        <v>-0.83209950710901326</v>
      </c>
      <c r="E1550" s="1">
        <f t="shared" si="769"/>
        <v>-19.502332197867499</v>
      </c>
      <c r="F1550" t="s">
        <v>43</v>
      </c>
      <c r="G1550">
        <f t="shared" si="774"/>
        <v>0</v>
      </c>
      <c r="H1550">
        <f t="shared" si="775"/>
        <v>-150</v>
      </c>
      <c r="I1550" s="4">
        <f t="shared" si="776"/>
        <v>-150</v>
      </c>
      <c r="J1550" s="3">
        <f t="shared" si="777"/>
        <v>-150</v>
      </c>
      <c r="K1550" s="4">
        <f t="shared" si="770"/>
        <v>-100</v>
      </c>
      <c r="L1550" s="3">
        <f t="shared" si="771"/>
        <v>-100</v>
      </c>
      <c r="M1550">
        <f t="shared" si="778"/>
        <v>-0.83209950710901326</v>
      </c>
      <c r="N1550">
        <f t="shared" si="779"/>
        <v>5.6939544453826763E-4</v>
      </c>
      <c r="O1550">
        <f t="shared" si="780"/>
        <v>2.2000000000000002</v>
      </c>
      <c r="P1550">
        <f t="shared" si="781"/>
        <v>2.9316264435982684</v>
      </c>
      <c r="Q1550">
        <f t="shared" si="782"/>
        <v>3</v>
      </c>
      <c r="R1550">
        <f t="shared" si="783"/>
        <v>3.2028404981664864</v>
      </c>
      <c r="S1550">
        <f t="shared" si="784"/>
        <v>3.8</v>
      </c>
      <c r="T1550">
        <f t="shared" si="785"/>
        <v>4.338889499582705</v>
      </c>
      <c r="U1550">
        <f t="shared" si="786"/>
        <v>4.5999999999999996</v>
      </c>
      <c r="V1550">
        <f t="shared" si="787"/>
        <v>4.8939746560989876</v>
      </c>
      <c r="W1550">
        <f t="shared" si="788"/>
        <v>5.4</v>
      </c>
      <c r="X1550">
        <f t="shared" si="789"/>
        <v>5.8</v>
      </c>
      <c r="Y1550">
        <f t="shared" si="790"/>
        <v>6.2</v>
      </c>
      <c r="Z1550">
        <f t="shared" si="791"/>
        <v>6.6</v>
      </c>
      <c r="AA1550">
        <f t="shared" si="792"/>
        <v>7</v>
      </c>
      <c r="AB1550">
        <f t="shared" si="793"/>
        <v>7.4</v>
      </c>
      <c r="AC1550">
        <f t="shared" si="794"/>
        <v>7.8</v>
      </c>
      <c r="AD1550">
        <f t="shared" si="795"/>
        <v>8.1999999999999993</v>
      </c>
      <c r="AE1550">
        <f t="shared" si="796"/>
        <v>8.6</v>
      </c>
      <c r="AF1550">
        <f t="shared" si="797"/>
        <v>9</v>
      </c>
      <c r="AG1550">
        <f t="shared" si="798"/>
        <v>9.4</v>
      </c>
    </row>
    <row r="1551" spans="1:33" x14ac:dyDescent="0.25">
      <c r="A1551">
        <f t="shared" si="799"/>
        <v>1548</v>
      </c>
      <c r="B1551">
        <f t="shared" si="772"/>
        <v>-0.83156914347475974</v>
      </c>
      <c r="C1551" s="1">
        <f t="shared" si="768"/>
        <v>3.2250000000000001E-2</v>
      </c>
      <c r="D1551">
        <f t="shared" si="773"/>
        <v>-0.83156914347475974</v>
      </c>
      <c r="E1551" s="1">
        <f t="shared" si="769"/>
        <v>-19.489901800189681</v>
      </c>
      <c r="F1551" t="s">
        <v>43</v>
      </c>
      <c r="G1551">
        <f t="shared" si="774"/>
        <v>0</v>
      </c>
      <c r="H1551">
        <f t="shared" si="775"/>
        <v>-150</v>
      </c>
      <c r="I1551" s="4">
        <f t="shared" si="776"/>
        <v>-150</v>
      </c>
      <c r="J1551" s="3">
        <f t="shared" si="777"/>
        <v>-150</v>
      </c>
      <c r="K1551" s="4">
        <f t="shared" si="770"/>
        <v>-100</v>
      </c>
      <c r="L1551" s="3">
        <f t="shared" si="771"/>
        <v>-100</v>
      </c>
      <c r="M1551">
        <f t="shared" si="778"/>
        <v>-0.83156914347475974</v>
      </c>
      <c r="N1551">
        <f t="shared" si="779"/>
        <v>6.7761541165045625E-4</v>
      </c>
      <c r="O1551">
        <f t="shared" si="780"/>
        <v>2.2000000000000002</v>
      </c>
      <c r="P1551">
        <f t="shared" si="781"/>
        <v>2.9313023233341182</v>
      </c>
      <c r="Q1551">
        <f t="shared" si="782"/>
        <v>3</v>
      </c>
      <c r="R1551">
        <f t="shared" si="783"/>
        <v>3.2033789025137569</v>
      </c>
      <c r="S1551">
        <f t="shared" si="784"/>
        <v>3.8</v>
      </c>
      <c r="T1551">
        <f t="shared" si="785"/>
        <v>4.3381394958635502</v>
      </c>
      <c r="U1551">
        <f t="shared" si="786"/>
        <v>4.5999999999999996</v>
      </c>
      <c r="V1551">
        <f t="shared" si="787"/>
        <v>4.8949325194021638</v>
      </c>
      <c r="W1551">
        <f t="shared" si="788"/>
        <v>5.4</v>
      </c>
      <c r="X1551">
        <f t="shared" si="789"/>
        <v>5.8</v>
      </c>
      <c r="Y1551">
        <f t="shared" si="790"/>
        <v>6.2</v>
      </c>
      <c r="Z1551">
        <f t="shared" si="791"/>
        <v>6.6</v>
      </c>
      <c r="AA1551">
        <f t="shared" si="792"/>
        <v>7</v>
      </c>
      <c r="AB1551">
        <f t="shared" si="793"/>
        <v>7.4</v>
      </c>
      <c r="AC1551">
        <f t="shared" si="794"/>
        <v>7.8</v>
      </c>
      <c r="AD1551">
        <f t="shared" si="795"/>
        <v>8.1999999999999993</v>
      </c>
      <c r="AE1551">
        <f t="shared" si="796"/>
        <v>8.6</v>
      </c>
      <c r="AF1551">
        <f t="shared" si="797"/>
        <v>9</v>
      </c>
      <c r="AG1551">
        <f t="shared" si="798"/>
        <v>9.4</v>
      </c>
    </row>
    <row r="1552" spans="1:33" x14ac:dyDescent="0.25">
      <c r="A1552">
        <f t="shared" si="799"/>
        <v>1549</v>
      </c>
      <c r="B1552">
        <f t="shared" si="772"/>
        <v>-0.83099478254584291</v>
      </c>
      <c r="C1552" s="1">
        <f t="shared" si="768"/>
        <v>3.2270833333333332E-2</v>
      </c>
      <c r="D1552">
        <f t="shared" si="773"/>
        <v>-0.83099478254584291</v>
      </c>
      <c r="E1552" s="1">
        <f t="shared" si="769"/>
        <v>-19.476440215918192</v>
      </c>
      <c r="F1552" t="s">
        <v>43</v>
      </c>
      <c r="G1552">
        <f t="shared" si="774"/>
        <v>0</v>
      </c>
      <c r="H1552">
        <f t="shared" si="775"/>
        <v>-150</v>
      </c>
      <c r="I1552" s="4">
        <f t="shared" si="776"/>
        <v>-150</v>
      </c>
      <c r="J1552" s="3">
        <f t="shared" si="777"/>
        <v>-150</v>
      </c>
      <c r="K1552" s="4">
        <f t="shared" si="770"/>
        <v>-100</v>
      </c>
      <c r="L1552" s="3">
        <f t="shared" si="771"/>
        <v>-100</v>
      </c>
      <c r="M1552">
        <f t="shared" si="778"/>
        <v>-0.83099478254584291</v>
      </c>
      <c r="N1552">
        <f t="shared" si="779"/>
        <v>7.9524138163611369E-4</v>
      </c>
      <c r="O1552">
        <f t="shared" si="780"/>
        <v>2.2000000000000002</v>
      </c>
      <c r="P1552">
        <f t="shared" si="781"/>
        <v>2.9309501381532881</v>
      </c>
      <c r="Q1552">
        <f t="shared" si="782"/>
        <v>3</v>
      </c>
      <c r="R1552">
        <f t="shared" si="783"/>
        <v>3.2039635728063764</v>
      </c>
      <c r="S1552">
        <f t="shared" si="784"/>
        <v>3.8</v>
      </c>
      <c r="T1552">
        <f t="shared" si="785"/>
        <v>4.3373257836873318</v>
      </c>
      <c r="U1552">
        <f t="shared" si="786"/>
        <v>4.5999999999999996</v>
      </c>
      <c r="V1552">
        <f t="shared" si="787"/>
        <v>4.8959704814255245</v>
      </c>
      <c r="W1552">
        <f t="shared" si="788"/>
        <v>5.4</v>
      </c>
      <c r="X1552">
        <f t="shared" si="789"/>
        <v>5.8</v>
      </c>
      <c r="Y1552">
        <f t="shared" si="790"/>
        <v>6.2</v>
      </c>
      <c r="Z1552">
        <f t="shared" si="791"/>
        <v>6.6</v>
      </c>
      <c r="AA1552">
        <f t="shared" si="792"/>
        <v>7</v>
      </c>
      <c r="AB1552">
        <f t="shared" si="793"/>
        <v>7.4</v>
      </c>
      <c r="AC1552">
        <f t="shared" si="794"/>
        <v>7.8</v>
      </c>
      <c r="AD1552">
        <f t="shared" si="795"/>
        <v>8.1999999999999993</v>
      </c>
      <c r="AE1552">
        <f t="shared" si="796"/>
        <v>8.6</v>
      </c>
      <c r="AF1552">
        <f t="shared" si="797"/>
        <v>9</v>
      </c>
      <c r="AG1552">
        <f t="shared" si="798"/>
        <v>9.4</v>
      </c>
    </row>
    <row r="1553" spans="1:33" x14ac:dyDescent="0.25">
      <c r="A1553">
        <f t="shared" si="799"/>
        <v>1550</v>
      </c>
      <c r="B1553">
        <f t="shared" si="772"/>
        <v>-0.83037694919157978</v>
      </c>
      <c r="C1553" s="1">
        <f t="shared" si="768"/>
        <v>3.2291666666666663E-2</v>
      </c>
      <c r="D1553">
        <f t="shared" si="773"/>
        <v>-0.83037694919157978</v>
      </c>
      <c r="E1553" s="1">
        <f t="shared" si="769"/>
        <v>-19.46195974667765</v>
      </c>
      <c r="F1553" t="s">
        <v>43</v>
      </c>
      <c r="G1553">
        <f t="shared" si="774"/>
        <v>0</v>
      </c>
      <c r="H1553">
        <f t="shared" si="775"/>
        <v>-150</v>
      </c>
      <c r="I1553" s="4">
        <f t="shared" si="776"/>
        <v>-150</v>
      </c>
      <c r="J1553" s="3">
        <f t="shared" si="777"/>
        <v>-150</v>
      </c>
      <c r="K1553" s="4">
        <f t="shared" si="770"/>
        <v>-100</v>
      </c>
      <c r="L1553" s="3">
        <f t="shared" si="771"/>
        <v>-100</v>
      </c>
      <c r="M1553">
        <f t="shared" si="778"/>
        <v>-0.83037694919157978</v>
      </c>
      <c r="N1553">
        <f t="shared" si="779"/>
        <v>9.2227224735463853E-4</v>
      </c>
      <c r="O1553">
        <f t="shared" si="780"/>
        <v>2.2000000000000002</v>
      </c>
      <c r="P1553">
        <f t="shared" si="781"/>
        <v>2.9305699178896996</v>
      </c>
      <c r="Q1553">
        <f t="shared" si="782"/>
        <v>3</v>
      </c>
      <c r="R1553">
        <f t="shared" si="783"/>
        <v>3.2045943714684491</v>
      </c>
      <c r="S1553">
        <f t="shared" si="784"/>
        <v>3.8</v>
      </c>
      <c r="T1553">
        <f t="shared" si="785"/>
        <v>4.3364487383293957</v>
      </c>
      <c r="U1553">
        <f t="shared" si="786"/>
        <v>4.5999999999999996</v>
      </c>
      <c r="V1553">
        <f t="shared" si="787"/>
        <v>4.8970877508735207</v>
      </c>
      <c r="W1553">
        <f t="shared" si="788"/>
        <v>5.4</v>
      </c>
      <c r="X1553">
        <f t="shared" si="789"/>
        <v>5.8</v>
      </c>
      <c r="Y1553">
        <f t="shared" si="790"/>
        <v>6.2</v>
      </c>
      <c r="Z1553">
        <f t="shared" si="791"/>
        <v>6.6</v>
      </c>
      <c r="AA1553">
        <f t="shared" si="792"/>
        <v>7</v>
      </c>
      <c r="AB1553">
        <f t="shared" si="793"/>
        <v>7.4</v>
      </c>
      <c r="AC1553">
        <f t="shared" si="794"/>
        <v>7.8</v>
      </c>
      <c r="AD1553">
        <f t="shared" si="795"/>
        <v>8.1999999999999993</v>
      </c>
      <c r="AE1553">
        <f t="shared" si="796"/>
        <v>8.6</v>
      </c>
      <c r="AF1553">
        <f t="shared" si="797"/>
        <v>9</v>
      </c>
      <c r="AG1553">
        <f t="shared" si="798"/>
        <v>9.4</v>
      </c>
    </row>
    <row r="1554" spans="1:33" x14ac:dyDescent="0.25">
      <c r="A1554">
        <f t="shared" si="799"/>
        <v>1551</v>
      </c>
      <c r="B1554">
        <f t="shared" si="772"/>
        <v>-0.82971620810099889</v>
      </c>
      <c r="C1554" s="1">
        <f t="shared" si="768"/>
        <v>3.2312500000000001E-2</v>
      </c>
      <c r="D1554">
        <f t="shared" si="773"/>
        <v>-0.82971620810099889</v>
      </c>
      <c r="E1554" s="1">
        <f t="shared" si="769"/>
        <v>-19.446473627367162</v>
      </c>
      <c r="F1554" t="s">
        <v>43</v>
      </c>
      <c r="G1554">
        <f t="shared" si="774"/>
        <v>0</v>
      </c>
      <c r="H1554">
        <f t="shared" si="775"/>
        <v>-150</v>
      </c>
      <c r="I1554" s="4">
        <f t="shared" si="776"/>
        <v>-150</v>
      </c>
      <c r="J1554" s="3">
        <f t="shared" si="777"/>
        <v>-150</v>
      </c>
      <c r="K1554" s="4">
        <f t="shared" si="770"/>
        <v>-100</v>
      </c>
      <c r="L1554" s="3">
        <f t="shared" si="771"/>
        <v>-100</v>
      </c>
      <c r="M1554">
        <f t="shared" si="778"/>
        <v>-0.82971620810099889</v>
      </c>
      <c r="N1554">
        <f t="shared" si="779"/>
        <v>1.0587068131431288E-3</v>
      </c>
      <c r="O1554">
        <f t="shared" si="780"/>
        <v>2.2000000000000002</v>
      </c>
      <c r="P1554">
        <f t="shared" si="781"/>
        <v>2.9301616947521523</v>
      </c>
      <c r="Q1554">
        <f t="shared" si="782"/>
        <v>3</v>
      </c>
      <c r="R1554">
        <f t="shared" si="783"/>
        <v>3.2052711500698376</v>
      </c>
      <c r="S1554">
        <f t="shared" si="784"/>
        <v>3.8</v>
      </c>
      <c r="T1554">
        <f t="shared" si="785"/>
        <v>4.3355087642736754</v>
      </c>
      <c r="U1554">
        <f t="shared" si="786"/>
        <v>4.5999999999999996</v>
      </c>
      <c r="V1554">
        <f t="shared" si="787"/>
        <v>4.8982834759901923</v>
      </c>
      <c r="W1554">
        <f t="shared" si="788"/>
        <v>5.4</v>
      </c>
      <c r="X1554">
        <f t="shared" si="789"/>
        <v>5.8</v>
      </c>
      <c r="Y1554">
        <f t="shared" si="790"/>
        <v>6.2</v>
      </c>
      <c r="Z1554">
        <f t="shared" si="791"/>
        <v>6.6</v>
      </c>
      <c r="AA1554">
        <f t="shared" si="792"/>
        <v>7</v>
      </c>
      <c r="AB1554">
        <f t="shared" si="793"/>
        <v>7.4</v>
      </c>
      <c r="AC1554">
        <f t="shared" si="794"/>
        <v>7.8</v>
      </c>
      <c r="AD1554">
        <f t="shared" si="795"/>
        <v>8.1999999999999993</v>
      </c>
      <c r="AE1554">
        <f t="shared" si="796"/>
        <v>8.6</v>
      </c>
      <c r="AF1554">
        <f t="shared" si="797"/>
        <v>9</v>
      </c>
      <c r="AG1554">
        <f t="shared" si="798"/>
        <v>9.4</v>
      </c>
    </row>
    <row r="1555" spans="1:33" x14ac:dyDescent="0.25">
      <c r="A1555">
        <f t="shared" si="799"/>
        <v>1552</v>
      </c>
      <c r="B1555">
        <f t="shared" si="772"/>
        <v>-0.82901316328783548</v>
      </c>
      <c r="C1555" s="1">
        <f t="shared" si="768"/>
        <v>3.2333333333333332E-2</v>
      </c>
      <c r="D1555">
        <f t="shared" si="773"/>
        <v>-0.82901316328783548</v>
      </c>
      <c r="E1555" s="1">
        <f t="shared" si="769"/>
        <v>-19.429996014558643</v>
      </c>
      <c r="F1555" t="s">
        <v>43</v>
      </c>
      <c r="G1555">
        <f t="shared" si="774"/>
        <v>0</v>
      </c>
      <c r="H1555">
        <f t="shared" si="775"/>
        <v>-150</v>
      </c>
      <c r="I1555" s="4">
        <f t="shared" si="776"/>
        <v>-150</v>
      </c>
      <c r="J1555" s="3">
        <f t="shared" si="777"/>
        <v>-150</v>
      </c>
      <c r="K1555" s="4">
        <f t="shared" si="770"/>
        <v>-100</v>
      </c>
      <c r="L1555" s="3">
        <f t="shared" si="771"/>
        <v>-100</v>
      </c>
      <c r="M1555">
        <f t="shared" si="778"/>
        <v>-0.82901316328783548</v>
      </c>
      <c r="N1555">
        <f t="shared" si="779"/>
        <v>1.204543794827595E-3</v>
      </c>
      <c r="O1555">
        <f t="shared" si="780"/>
        <v>2.2000000000000002</v>
      </c>
      <c r="P1555">
        <f t="shared" si="781"/>
        <v>2.9297255033215936</v>
      </c>
      <c r="Q1555">
        <f t="shared" si="782"/>
        <v>3</v>
      </c>
      <c r="R1555">
        <f t="shared" si="783"/>
        <v>3.2059937493610908</v>
      </c>
      <c r="S1555">
        <f t="shared" si="784"/>
        <v>3.8</v>
      </c>
      <c r="T1555">
        <f t="shared" si="785"/>
        <v>4.3345062950261459</v>
      </c>
      <c r="U1555">
        <f t="shared" si="786"/>
        <v>4.5999999999999996</v>
      </c>
      <c r="V1555">
        <f t="shared" si="787"/>
        <v>4.899556745208506</v>
      </c>
      <c r="W1555">
        <f t="shared" si="788"/>
        <v>5.4</v>
      </c>
      <c r="X1555">
        <f t="shared" si="789"/>
        <v>5.8</v>
      </c>
      <c r="Y1555">
        <f t="shared" si="790"/>
        <v>6.2</v>
      </c>
      <c r="Z1555">
        <f t="shared" si="791"/>
        <v>6.6</v>
      </c>
      <c r="AA1555">
        <f t="shared" si="792"/>
        <v>7</v>
      </c>
      <c r="AB1555">
        <f t="shared" si="793"/>
        <v>7.4</v>
      </c>
      <c r="AC1555">
        <f t="shared" si="794"/>
        <v>7.8</v>
      </c>
      <c r="AD1555">
        <f t="shared" si="795"/>
        <v>8.1999999999999993</v>
      </c>
      <c r="AE1555">
        <f t="shared" si="796"/>
        <v>8.6</v>
      </c>
      <c r="AF1555">
        <f t="shared" si="797"/>
        <v>9</v>
      </c>
      <c r="AG1555">
        <f t="shared" si="798"/>
        <v>9.4</v>
      </c>
    </row>
    <row r="1556" spans="1:33" x14ac:dyDescent="0.25">
      <c r="A1556">
        <f t="shared" si="799"/>
        <v>1553</v>
      </c>
      <c r="B1556">
        <f t="shared" si="772"/>
        <v>-0.82826845756096801</v>
      </c>
      <c r="C1556" s="1">
        <f t="shared" si="768"/>
        <v>3.2354166666666663E-2</v>
      </c>
      <c r="D1556">
        <f t="shared" si="773"/>
        <v>-0.82826845756096801</v>
      </c>
      <c r="E1556" s="1">
        <f t="shared" si="769"/>
        <v>-19.412541974085187</v>
      </c>
      <c r="F1556" t="s">
        <v>43</v>
      </c>
      <c r="G1556">
        <f t="shared" si="774"/>
        <v>0</v>
      </c>
      <c r="H1556">
        <f t="shared" si="775"/>
        <v>-150</v>
      </c>
      <c r="I1556" s="4">
        <f t="shared" si="776"/>
        <v>-150</v>
      </c>
      <c r="J1556" s="3">
        <f t="shared" si="777"/>
        <v>-150</v>
      </c>
      <c r="K1556" s="4">
        <f t="shared" si="770"/>
        <v>-100</v>
      </c>
      <c r="L1556" s="3">
        <f t="shared" si="771"/>
        <v>-100</v>
      </c>
      <c r="M1556">
        <f t="shared" si="778"/>
        <v>-0.82826845756096801</v>
      </c>
      <c r="N1556">
        <f t="shared" si="779"/>
        <v>1.3597818197347289E-3</v>
      </c>
      <c r="O1556">
        <f t="shared" si="780"/>
        <v>2.2000000000000002</v>
      </c>
      <c r="P1556">
        <f t="shared" si="781"/>
        <v>2.9292613805481906</v>
      </c>
      <c r="Q1556">
        <f t="shared" si="782"/>
        <v>3</v>
      </c>
      <c r="R1556">
        <f t="shared" si="783"/>
        <v>3.2067619993109173</v>
      </c>
      <c r="S1556">
        <f t="shared" si="784"/>
        <v>3.8</v>
      </c>
      <c r="T1556">
        <f t="shared" si="785"/>
        <v>4.3334417929148943</v>
      </c>
      <c r="U1556">
        <f t="shared" si="786"/>
        <v>4.5999999999999996</v>
      </c>
      <c r="V1556">
        <f t="shared" si="787"/>
        <v>4.9009065878452951</v>
      </c>
      <c r="W1556">
        <f t="shared" si="788"/>
        <v>5.4</v>
      </c>
      <c r="X1556">
        <f t="shared" si="789"/>
        <v>5.8</v>
      </c>
      <c r="Y1556">
        <f t="shared" si="790"/>
        <v>6.2</v>
      </c>
      <c r="Z1556">
        <f t="shared" si="791"/>
        <v>6.6</v>
      </c>
      <c r="AA1556">
        <f t="shared" si="792"/>
        <v>7</v>
      </c>
      <c r="AB1556">
        <f t="shared" si="793"/>
        <v>7.4</v>
      </c>
      <c r="AC1556">
        <f t="shared" si="794"/>
        <v>7.8</v>
      </c>
      <c r="AD1556">
        <f t="shared" si="795"/>
        <v>8.1999999999999993</v>
      </c>
      <c r="AE1556">
        <f t="shared" si="796"/>
        <v>8.6</v>
      </c>
      <c r="AF1556">
        <f t="shared" si="797"/>
        <v>9</v>
      </c>
      <c r="AG1556">
        <f t="shared" si="798"/>
        <v>9.4</v>
      </c>
    </row>
    <row r="1557" spans="1:33" x14ac:dyDescent="0.25">
      <c r="A1557">
        <f t="shared" si="799"/>
        <v>1554</v>
      </c>
      <c r="B1557">
        <f t="shared" si="772"/>
        <v>-0.82748277196073949</v>
      </c>
      <c r="C1557" s="1">
        <f t="shared" si="768"/>
        <v>3.2375000000000001E-2</v>
      </c>
      <c r="D1557">
        <f t="shared" si="773"/>
        <v>-0.82748277196073949</v>
      </c>
      <c r="E1557" s="1">
        <f t="shared" si="769"/>
        <v>-19.394127467829833</v>
      </c>
      <c r="F1557" t="s">
        <v>43</v>
      </c>
      <c r="G1557">
        <f t="shared" si="774"/>
        <v>0</v>
      </c>
      <c r="H1557">
        <f t="shared" si="775"/>
        <v>-150</v>
      </c>
      <c r="I1557" s="4">
        <f t="shared" si="776"/>
        <v>-150</v>
      </c>
      <c r="J1557" s="3">
        <f t="shared" si="777"/>
        <v>-150</v>
      </c>
      <c r="K1557" s="4">
        <f t="shared" si="770"/>
        <v>-100</v>
      </c>
      <c r="L1557" s="3">
        <f t="shared" si="771"/>
        <v>-100</v>
      </c>
      <c r="M1557">
        <f t="shared" si="778"/>
        <v>-0.82748277196073949</v>
      </c>
      <c r="N1557">
        <f t="shared" si="779"/>
        <v>1.5244194267052258E-3</v>
      </c>
      <c r="O1557">
        <f t="shared" si="780"/>
        <v>2.2000000000000002</v>
      </c>
      <c r="P1557">
        <f t="shared" si="781"/>
        <v>2.9287693657481997</v>
      </c>
      <c r="Q1557">
        <f t="shared" si="782"/>
        <v>3</v>
      </c>
      <c r="R1557">
        <f t="shared" si="783"/>
        <v>3.2075757191461913</v>
      </c>
      <c r="S1557">
        <f t="shared" si="784"/>
        <v>3.8</v>
      </c>
      <c r="T1557">
        <f t="shared" si="785"/>
        <v>4.3323157488769022</v>
      </c>
      <c r="U1557">
        <f t="shared" si="786"/>
        <v>4.5999999999999996</v>
      </c>
      <c r="V1557">
        <f t="shared" si="787"/>
        <v>4.9023319748412622</v>
      </c>
      <c r="W1557">
        <f t="shared" si="788"/>
        <v>5.4</v>
      </c>
      <c r="X1557">
        <f t="shared" si="789"/>
        <v>5.8</v>
      </c>
      <c r="Y1557">
        <f t="shared" si="790"/>
        <v>6.2</v>
      </c>
      <c r="Z1557">
        <f t="shared" si="791"/>
        <v>6.6</v>
      </c>
      <c r="AA1557">
        <f t="shared" si="792"/>
        <v>7</v>
      </c>
      <c r="AB1557">
        <f t="shared" si="793"/>
        <v>7.4</v>
      </c>
      <c r="AC1557">
        <f t="shared" si="794"/>
        <v>7.8</v>
      </c>
      <c r="AD1557">
        <f t="shared" si="795"/>
        <v>8.1999999999999993</v>
      </c>
      <c r="AE1557">
        <f t="shared" si="796"/>
        <v>8.6</v>
      </c>
      <c r="AF1557">
        <f t="shared" si="797"/>
        <v>9</v>
      </c>
      <c r="AG1557">
        <f t="shared" si="798"/>
        <v>9.4</v>
      </c>
    </row>
    <row r="1558" spans="1:33" x14ac:dyDescent="0.25">
      <c r="A1558">
        <f t="shared" si="799"/>
        <v>1555</v>
      </c>
      <c r="B1558">
        <f t="shared" si="772"/>
        <v>-0.82665682516164518</v>
      </c>
      <c r="C1558" s="1">
        <f t="shared" si="768"/>
        <v>3.2395833333333332E-2</v>
      </c>
      <c r="D1558">
        <f t="shared" si="773"/>
        <v>-0.82665682516164518</v>
      </c>
      <c r="E1558" s="1">
        <f t="shared" si="769"/>
        <v>-19.374769339726058</v>
      </c>
      <c r="F1558" t="s">
        <v>43</v>
      </c>
      <c r="G1558">
        <f t="shared" si="774"/>
        <v>0</v>
      </c>
      <c r="H1558">
        <f t="shared" si="775"/>
        <v>-150</v>
      </c>
      <c r="I1558" s="4">
        <f t="shared" si="776"/>
        <v>-150</v>
      </c>
      <c r="J1558" s="3">
        <f t="shared" si="777"/>
        <v>-150</v>
      </c>
      <c r="K1558" s="4">
        <f t="shared" si="770"/>
        <v>-100</v>
      </c>
      <c r="L1558" s="3">
        <f t="shared" si="771"/>
        <v>-100</v>
      </c>
      <c r="M1558">
        <f t="shared" si="778"/>
        <v>-0.82665682516164518</v>
      </c>
      <c r="N1558">
        <f t="shared" si="779"/>
        <v>1.6984550661071074E-3</v>
      </c>
      <c r="O1558">
        <f t="shared" si="780"/>
        <v>2.2000000000000002</v>
      </c>
      <c r="P1558">
        <f t="shared" si="781"/>
        <v>2.9282495006006344</v>
      </c>
      <c r="Q1558">
        <f t="shared" si="782"/>
        <v>3</v>
      </c>
      <c r="R1558">
        <f t="shared" si="783"/>
        <v>3.2084347173944932</v>
      </c>
      <c r="S1558">
        <f t="shared" si="784"/>
        <v>3.8</v>
      </c>
      <c r="T1558">
        <f t="shared" si="785"/>
        <v>4.3311286822316273</v>
      </c>
      <c r="U1558">
        <f t="shared" si="786"/>
        <v>4.5999999999999996</v>
      </c>
      <c r="V1558">
        <f t="shared" si="787"/>
        <v>4.9038318195454922</v>
      </c>
      <c r="W1558">
        <f t="shared" si="788"/>
        <v>5.4</v>
      </c>
      <c r="X1558">
        <f t="shared" si="789"/>
        <v>5.8</v>
      </c>
      <c r="Y1558">
        <f t="shared" si="790"/>
        <v>6.2</v>
      </c>
      <c r="Z1558">
        <f t="shared" si="791"/>
        <v>6.6</v>
      </c>
      <c r="AA1558">
        <f t="shared" si="792"/>
        <v>7</v>
      </c>
      <c r="AB1558">
        <f t="shared" si="793"/>
        <v>7.4</v>
      </c>
      <c r="AC1558">
        <f t="shared" si="794"/>
        <v>7.8</v>
      </c>
      <c r="AD1558">
        <f t="shared" si="795"/>
        <v>8.1999999999999993</v>
      </c>
      <c r="AE1558">
        <f t="shared" si="796"/>
        <v>8.6</v>
      </c>
      <c r="AF1558">
        <f t="shared" si="797"/>
        <v>9</v>
      </c>
      <c r="AG1558">
        <f t="shared" si="798"/>
        <v>9.4</v>
      </c>
    </row>
    <row r="1559" spans="1:33" x14ac:dyDescent="0.25">
      <c r="A1559">
        <f t="shared" si="799"/>
        <v>1556</v>
      </c>
      <c r="B1559">
        <f t="shared" si="772"/>
        <v>-0.82579137284188653</v>
      </c>
      <c r="C1559" s="1">
        <f t="shared" si="768"/>
        <v>3.2416666666666663E-2</v>
      </c>
      <c r="D1559">
        <f t="shared" si="773"/>
        <v>-0.82579137284188653</v>
      </c>
      <c r="E1559" s="1">
        <f t="shared" si="769"/>
        <v>-19.354485300981715</v>
      </c>
      <c r="F1559" t="s">
        <v>43</v>
      </c>
      <c r="G1559">
        <f t="shared" si="774"/>
        <v>0</v>
      </c>
      <c r="H1559">
        <f t="shared" si="775"/>
        <v>-150</v>
      </c>
      <c r="I1559" s="4">
        <f t="shared" si="776"/>
        <v>-150</v>
      </c>
      <c r="J1559" s="3">
        <f t="shared" si="777"/>
        <v>-150</v>
      </c>
      <c r="K1559" s="4">
        <f t="shared" si="770"/>
        <v>-100</v>
      </c>
      <c r="L1559" s="3">
        <f t="shared" si="771"/>
        <v>-100</v>
      </c>
      <c r="M1559">
        <f t="shared" si="778"/>
        <v>-0.82579137284188653</v>
      </c>
      <c r="N1559">
        <f t="shared" si="779"/>
        <v>1.8818870998508208E-3</v>
      </c>
      <c r="O1559">
        <f t="shared" si="780"/>
        <v>2.2000000000000002</v>
      </c>
      <c r="P1559">
        <f t="shared" si="781"/>
        <v>2.9277018291437384</v>
      </c>
      <c r="Q1559">
        <f t="shared" si="782"/>
        <v>3</v>
      </c>
      <c r="R1559">
        <f t="shared" si="783"/>
        <v>3.2093387919291612</v>
      </c>
      <c r="S1559">
        <f t="shared" si="784"/>
        <v>3.8</v>
      </c>
      <c r="T1559">
        <f t="shared" si="785"/>
        <v>4.3298811404415032</v>
      </c>
      <c r="U1559">
        <f t="shared" si="786"/>
        <v>4.5999999999999996</v>
      </c>
      <c r="V1559">
        <f t="shared" si="787"/>
        <v>4.9054049785438592</v>
      </c>
      <c r="W1559">
        <f t="shared" si="788"/>
        <v>5.4</v>
      </c>
      <c r="X1559">
        <f t="shared" si="789"/>
        <v>5.8</v>
      </c>
      <c r="Y1559">
        <f t="shared" si="790"/>
        <v>6.2</v>
      </c>
      <c r="Z1559">
        <f t="shared" si="791"/>
        <v>6.6</v>
      </c>
      <c r="AA1559">
        <f t="shared" si="792"/>
        <v>7</v>
      </c>
      <c r="AB1559">
        <f t="shared" si="793"/>
        <v>7.4</v>
      </c>
      <c r="AC1559">
        <f t="shared" si="794"/>
        <v>7.8</v>
      </c>
      <c r="AD1559">
        <f t="shared" si="795"/>
        <v>8.1999999999999993</v>
      </c>
      <c r="AE1559">
        <f t="shared" si="796"/>
        <v>8.6</v>
      </c>
      <c r="AF1559">
        <f t="shared" si="797"/>
        <v>9</v>
      </c>
      <c r="AG1559">
        <f t="shared" si="798"/>
        <v>9.4</v>
      </c>
    </row>
    <row r="1560" spans="1:33" x14ac:dyDescent="0.25">
      <c r="A1560">
        <f t="shared" si="799"/>
        <v>1557</v>
      </c>
      <c r="B1560">
        <f t="shared" si="772"/>
        <v>-0.82488720702031848</v>
      </c>
      <c r="C1560" s="1">
        <f t="shared" si="768"/>
        <v>3.2437500000000001E-2</v>
      </c>
      <c r="D1560">
        <f t="shared" si="773"/>
        <v>-0.82488720702031848</v>
      </c>
      <c r="E1560" s="1">
        <f t="shared" si="769"/>
        <v>-19.333293914538714</v>
      </c>
      <c r="F1560" t="s">
        <v>43</v>
      </c>
      <c r="G1560">
        <f t="shared" si="774"/>
        <v>0</v>
      </c>
      <c r="H1560">
        <f t="shared" si="775"/>
        <v>-150</v>
      </c>
      <c r="I1560" s="4">
        <f t="shared" si="776"/>
        <v>-150</v>
      </c>
      <c r="J1560" s="3">
        <f t="shared" si="777"/>
        <v>-150</v>
      </c>
      <c r="K1560" s="4">
        <f t="shared" si="770"/>
        <v>-100</v>
      </c>
      <c r="L1560" s="3">
        <f t="shared" si="771"/>
        <v>-100</v>
      </c>
      <c r="M1560">
        <f t="shared" si="778"/>
        <v>-0.82488720702031848</v>
      </c>
      <c r="N1560">
        <f t="shared" si="779"/>
        <v>2.0747138014040045E-3</v>
      </c>
      <c r="O1560">
        <f t="shared" si="780"/>
        <v>2.2000000000000002</v>
      </c>
      <c r="P1560">
        <f t="shared" si="781"/>
        <v>2.9271263977712514</v>
      </c>
      <c r="Q1560">
        <f t="shared" si="782"/>
        <v>3</v>
      </c>
      <c r="R1560">
        <f t="shared" si="783"/>
        <v>3.2102877300168537</v>
      </c>
      <c r="S1560">
        <f t="shared" si="784"/>
        <v>3.8</v>
      </c>
      <c r="T1560">
        <f t="shared" si="785"/>
        <v>4.3285736988594516</v>
      </c>
      <c r="U1560">
        <f t="shared" si="786"/>
        <v>4.5999999999999996</v>
      </c>
      <c r="V1560">
        <f t="shared" si="787"/>
        <v>4.9070502525307207</v>
      </c>
      <c r="W1560">
        <f t="shared" si="788"/>
        <v>5.4</v>
      </c>
      <c r="X1560">
        <f t="shared" si="789"/>
        <v>5.8</v>
      </c>
      <c r="Y1560">
        <f t="shared" si="790"/>
        <v>6.2</v>
      </c>
      <c r="Z1560">
        <f t="shared" si="791"/>
        <v>6.6</v>
      </c>
      <c r="AA1560">
        <f t="shared" si="792"/>
        <v>7</v>
      </c>
      <c r="AB1560">
        <f t="shared" si="793"/>
        <v>7.4</v>
      </c>
      <c r="AC1560">
        <f t="shared" si="794"/>
        <v>7.8</v>
      </c>
      <c r="AD1560">
        <f t="shared" si="795"/>
        <v>8.1999999999999993</v>
      </c>
      <c r="AE1560">
        <f t="shared" si="796"/>
        <v>8.6</v>
      </c>
      <c r="AF1560">
        <f t="shared" si="797"/>
        <v>9</v>
      </c>
      <c r="AG1560">
        <f t="shared" si="798"/>
        <v>9.4</v>
      </c>
    </row>
    <row r="1561" spans="1:33" x14ac:dyDescent="0.25">
      <c r="A1561">
        <f t="shared" si="799"/>
        <v>1558</v>
      </c>
      <c r="B1561">
        <f t="shared" si="772"/>
        <v>-0.82394515536135571</v>
      </c>
      <c r="C1561" s="1">
        <f t="shared" si="768"/>
        <v>3.2458333333333332E-2</v>
      </c>
      <c r="D1561">
        <f t="shared" si="773"/>
        <v>-0.82394515536135571</v>
      </c>
      <c r="E1561" s="1">
        <f t="shared" si="769"/>
        <v>-19.311214578781776</v>
      </c>
      <c r="F1561" t="s">
        <v>43</v>
      </c>
      <c r="G1561">
        <f t="shared" si="774"/>
        <v>0</v>
      </c>
      <c r="H1561">
        <f t="shared" si="775"/>
        <v>-150</v>
      </c>
      <c r="I1561" s="4">
        <f t="shared" si="776"/>
        <v>-150</v>
      </c>
      <c r="J1561" s="3">
        <f t="shared" si="777"/>
        <v>-150</v>
      </c>
      <c r="K1561" s="4">
        <f t="shared" si="770"/>
        <v>-100</v>
      </c>
      <c r="L1561" s="3">
        <f t="shared" si="771"/>
        <v>-100</v>
      </c>
      <c r="M1561">
        <f t="shared" si="778"/>
        <v>-0.82394515536135571</v>
      </c>
      <c r="N1561">
        <f t="shared" si="779"/>
        <v>2.2769333558083638E-3</v>
      </c>
      <c r="O1561">
        <f t="shared" si="780"/>
        <v>2.2000000000000002</v>
      </c>
      <c r="P1561">
        <f t="shared" si="781"/>
        <v>2.9265232552284801</v>
      </c>
      <c r="Q1561">
        <f t="shared" si="782"/>
        <v>3</v>
      </c>
      <c r="R1561">
        <f t="shared" si="783"/>
        <v>3.2112813083676079</v>
      </c>
      <c r="S1561">
        <f t="shared" si="784"/>
        <v>3.8</v>
      </c>
      <c r="T1561">
        <f t="shared" si="785"/>
        <v>4.3272069604635366</v>
      </c>
      <c r="U1561">
        <f t="shared" si="786"/>
        <v>4.5999999999999996</v>
      </c>
      <c r="V1561">
        <f t="shared" si="787"/>
        <v>4.9087663872232108</v>
      </c>
      <c r="W1561">
        <f t="shared" si="788"/>
        <v>5.4</v>
      </c>
      <c r="X1561">
        <f t="shared" si="789"/>
        <v>5.8</v>
      </c>
      <c r="Y1561">
        <f t="shared" si="790"/>
        <v>6.2</v>
      </c>
      <c r="Z1561">
        <f t="shared" si="791"/>
        <v>6.6</v>
      </c>
      <c r="AA1561">
        <f t="shared" si="792"/>
        <v>7</v>
      </c>
      <c r="AB1561">
        <f t="shared" si="793"/>
        <v>7.4</v>
      </c>
      <c r="AC1561">
        <f t="shared" si="794"/>
        <v>7.8</v>
      </c>
      <c r="AD1561">
        <f t="shared" si="795"/>
        <v>8.1999999999999993</v>
      </c>
      <c r="AE1561">
        <f t="shared" si="796"/>
        <v>8.6</v>
      </c>
      <c r="AF1561">
        <f t="shared" si="797"/>
        <v>9</v>
      </c>
      <c r="AG1561">
        <f t="shared" si="798"/>
        <v>9.4</v>
      </c>
    </row>
    <row r="1562" spans="1:33" x14ac:dyDescent="0.25">
      <c r="A1562">
        <f t="shared" si="799"/>
        <v>1559</v>
      </c>
      <c r="B1562">
        <f t="shared" si="772"/>
        <v>-0.82296608044842645</v>
      </c>
      <c r="C1562" s="1">
        <f t="shared" si="768"/>
        <v>3.2479166666666663E-2</v>
      </c>
      <c r="D1562">
        <f t="shared" si="773"/>
        <v>-0.82296608044842645</v>
      </c>
      <c r="E1562" s="1">
        <f t="shared" si="769"/>
        <v>-19.288267510509996</v>
      </c>
      <c r="F1562" t="s">
        <v>43</v>
      </c>
      <c r="G1562">
        <f t="shared" si="774"/>
        <v>0</v>
      </c>
      <c r="H1562">
        <f t="shared" si="775"/>
        <v>-150</v>
      </c>
      <c r="I1562" s="4">
        <f t="shared" si="776"/>
        <v>-150</v>
      </c>
      <c r="J1562" s="3">
        <f t="shared" si="777"/>
        <v>-150</v>
      </c>
      <c r="K1562" s="4">
        <f t="shared" si="770"/>
        <v>-100</v>
      </c>
      <c r="L1562" s="3">
        <f t="shared" si="771"/>
        <v>-100</v>
      </c>
      <c r="M1562">
        <f t="shared" si="778"/>
        <v>-0.82296608044842645</v>
      </c>
      <c r="N1562">
        <f t="shared" si="779"/>
        <v>2.4885438596965459E-3</v>
      </c>
      <c r="O1562">
        <f t="shared" si="780"/>
        <v>2.2000000000000002</v>
      </c>
      <c r="P1562">
        <f t="shared" si="781"/>
        <v>2.9258924526081698</v>
      </c>
      <c r="Q1562">
        <f t="shared" si="782"/>
        <v>3</v>
      </c>
      <c r="R1562">
        <f t="shared" si="783"/>
        <v>3.2123192931873783</v>
      </c>
      <c r="S1562">
        <f t="shared" si="784"/>
        <v>3.8</v>
      </c>
      <c r="T1562">
        <f t="shared" si="785"/>
        <v>4.3257815555788799</v>
      </c>
      <c r="U1562">
        <f t="shared" si="786"/>
        <v>4.5999999999999996</v>
      </c>
      <c r="V1562">
        <f t="shared" si="787"/>
        <v>4.9105520743174482</v>
      </c>
      <c r="W1562">
        <f t="shared" si="788"/>
        <v>5.4</v>
      </c>
      <c r="X1562">
        <f t="shared" si="789"/>
        <v>5.8</v>
      </c>
      <c r="Y1562">
        <f t="shared" si="790"/>
        <v>6.2</v>
      </c>
      <c r="Z1562">
        <f t="shared" si="791"/>
        <v>6.6</v>
      </c>
      <c r="AA1562">
        <f t="shared" si="792"/>
        <v>7</v>
      </c>
      <c r="AB1562">
        <f t="shared" si="793"/>
        <v>7.4</v>
      </c>
      <c r="AC1562">
        <f t="shared" si="794"/>
        <v>7.8</v>
      </c>
      <c r="AD1562">
        <f t="shared" si="795"/>
        <v>8.1999999999999993</v>
      </c>
      <c r="AE1562">
        <f t="shared" si="796"/>
        <v>8.6</v>
      </c>
      <c r="AF1562">
        <f t="shared" si="797"/>
        <v>9</v>
      </c>
      <c r="AG1562">
        <f t="shared" si="798"/>
        <v>9.4</v>
      </c>
    </row>
    <row r="1563" spans="1:33" x14ac:dyDescent="0.25">
      <c r="A1563">
        <f t="shared" si="799"/>
        <v>1560</v>
      </c>
      <c r="B1563">
        <f t="shared" si="772"/>
        <v>-0.82195087902657038</v>
      </c>
      <c r="C1563" s="1">
        <f t="shared" si="768"/>
        <v>3.2500000000000001E-2</v>
      </c>
      <c r="D1563">
        <f t="shared" si="773"/>
        <v>-0.82195087902657038</v>
      </c>
      <c r="E1563" s="1">
        <f t="shared" si="769"/>
        <v>-19.264473727185244</v>
      </c>
      <c r="F1563" t="s">
        <v>43</v>
      </c>
      <c r="G1563">
        <f t="shared" si="774"/>
        <v>0</v>
      </c>
      <c r="H1563">
        <f t="shared" si="775"/>
        <v>-150</v>
      </c>
      <c r="I1563" s="4">
        <f t="shared" si="776"/>
        <v>-150</v>
      </c>
      <c r="J1563" s="3">
        <f t="shared" si="777"/>
        <v>-150</v>
      </c>
      <c r="K1563" s="4">
        <f t="shared" si="770"/>
        <v>-100</v>
      </c>
      <c r="L1563" s="3">
        <f t="shared" si="771"/>
        <v>-100</v>
      </c>
      <c r="M1563">
        <f t="shared" si="778"/>
        <v>-0.82195087902657038</v>
      </c>
      <c r="N1563">
        <f t="shared" si="779"/>
        <v>2.709543321309793E-3</v>
      </c>
      <c r="O1563">
        <f t="shared" si="780"/>
        <v>2.2000000000000002</v>
      </c>
      <c r="P1563">
        <f t="shared" si="781"/>
        <v>2.9252340433461761</v>
      </c>
      <c r="Q1563">
        <f t="shared" si="782"/>
        <v>3</v>
      </c>
      <c r="R1563">
        <f t="shared" si="783"/>
        <v>3.213401440233052</v>
      </c>
      <c r="S1563">
        <f t="shared" si="784"/>
        <v>3.8</v>
      </c>
      <c r="T1563">
        <f t="shared" si="785"/>
        <v>4.3242981415869588</v>
      </c>
      <c r="U1563">
        <f t="shared" si="786"/>
        <v>4.5999999999999996</v>
      </c>
      <c r="V1563">
        <f t="shared" si="787"/>
        <v>4.9124059524859325</v>
      </c>
      <c r="W1563">
        <f t="shared" si="788"/>
        <v>5.4</v>
      </c>
      <c r="X1563">
        <f t="shared" si="789"/>
        <v>5.8</v>
      </c>
      <c r="Y1563">
        <f t="shared" si="790"/>
        <v>6.2</v>
      </c>
      <c r="Z1563">
        <f t="shared" si="791"/>
        <v>6.6</v>
      </c>
      <c r="AA1563">
        <f t="shared" si="792"/>
        <v>7</v>
      </c>
      <c r="AB1563">
        <f t="shared" si="793"/>
        <v>7.4</v>
      </c>
      <c r="AC1563">
        <f t="shared" si="794"/>
        <v>7.8</v>
      </c>
      <c r="AD1563">
        <f t="shared" si="795"/>
        <v>8.1999999999999993</v>
      </c>
      <c r="AE1563">
        <f t="shared" si="796"/>
        <v>8.6</v>
      </c>
      <c r="AF1563">
        <f t="shared" si="797"/>
        <v>9</v>
      </c>
      <c r="AG1563">
        <f t="shared" si="798"/>
        <v>9.4</v>
      </c>
    </row>
    <row r="1564" spans="1:33" x14ac:dyDescent="0.25">
      <c r="A1564">
        <f t="shared" si="799"/>
        <v>1561</v>
      </c>
      <c r="B1564">
        <f t="shared" si="772"/>
        <v>-0.82090048121484183</v>
      </c>
      <c r="C1564" s="1">
        <f t="shared" si="768"/>
        <v>3.2520833333333332E-2</v>
      </c>
      <c r="D1564">
        <f t="shared" si="773"/>
        <v>-0.82090048121484183</v>
      </c>
      <c r="E1564" s="1">
        <f t="shared" si="769"/>
        <v>-19.239855028472856</v>
      </c>
      <c r="F1564" t="s">
        <v>43</v>
      </c>
      <c r="G1564">
        <f t="shared" si="774"/>
        <v>0</v>
      </c>
      <c r="H1564">
        <f t="shared" si="775"/>
        <v>-150</v>
      </c>
      <c r="I1564" s="4">
        <f t="shared" si="776"/>
        <v>-150</v>
      </c>
      <c r="J1564" s="3">
        <f t="shared" si="777"/>
        <v>-150</v>
      </c>
      <c r="K1564" s="4">
        <f t="shared" si="770"/>
        <v>-100</v>
      </c>
      <c r="L1564" s="3">
        <f t="shared" si="771"/>
        <v>-100</v>
      </c>
      <c r="M1564">
        <f t="shared" si="778"/>
        <v>-0.82090048121484183</v>
      </c>
      <c r="N1564">
        <f t="shared" si="779"/>
        <v>2.9399296605170377E-3</v>
      </c>
      <c r="O1564">
        <f t="shared" si="780"/>
        <v>2.2000000000000002</v>
      </c>
      <c r="P1564">
        <f t="shared" si="781"/>
        <v>2.924548083216937</v>
      </c>
      <c r="Q1564">
        <f t="shared" si="782"/>
        <v>3</v>
      </c>
      <c r="R1564">
        <f t="shared" si="783"/>
        <v>3.2145274948699196</v>
      </c>
      <c r="S1564">
        <f t="shared" si="784"/>
        <v>3.8</v>
      </c>
      <c r="T1564">
        <f t="shared" si="785"/>
        <v>4.3227574026224298</v>
      </c>
      <c r="U1564">
        <f t="shared" si="786"/>
        <v>4.5999999999999996</v>
      </c>
      <c r="V1564">
        <f t="shared" si="787"/>
        <v>4.9143266084153536</v>
      </c>
      <c r="W1564">
        <f t="shared" si="788"/>
        <v>5.4</v>
      </c>
      <c r="X1564">
        <f t="shared" si="789"/>
        <v>5.8</v>
      </c>
      <c r="Y1564">
        <f t="shared" si="790"/>
        <v>6.2</v>
      </c>
      <c r="Z1564">
        <f t="shared" si="791"/>
        <v>6.6</v>
      </c>
      <c r="AA1564">
        <f t="shared" si="792"/>
        <v>7</v>
      </c>
      <c r="AB1564">
        <f t="shared" si="793"/>
        <v>7.4</v>
      </c>
      <c r="AC1564">
        <f t="shared" si="794"/>
        <v>7.8</v>
      </c>
      <c r="AD1564">
        <f t="shared" si="795"/>
        <v>8.1999999999999993</v>
      </c>
      <c r="AE1564">
        <f t="shared" si="796"/>
        <v>8.6</v>
      </c>
      <c r="AF1564">
        <f t="shared" si="797"/>
        <v>9</v>
      </c>
      <c r="AG1564">
        <f t="shared" si="798"/>
        <v>9.4</v>
      </c>
    </row>
    <row r="1565" spans="1:33" x14ac:dyDescent="0.25">
      <c r="A1565">
        <f t="shared" si="799"/>
        <v>1562</v>
      </c>
      <c r="B1565">
        <f t="shared" si="772"/>
        <v>-0.81981584968916654</v>
      </c>
      <c r="C1565" s="1">
        <f t="shared" si="768"/>
        <v>3.2541666666666663E-2</v>
      </c>
      <c r="D1565">
        <f t="shared" si="773"/>
        <v>-0.81981584968916654</v>
      </c>
      <c r="E1565" s="1">
        <f t="shared" si="769"/>
        <v>-19.21443397708984</v>
      </c>
      <c r="F1565" t="s">
        <v>43</v>
      </c>
      <c r="G1565">
        <f t="shared" si="774"/>
        <v>0</v>
      </c>
      <c r="H1565">
        <f t="shared" si="775"/>
        <v>-150</v>
      </c>
      <c r="I1565" s="4">
        <f t="shared" si="776"/>
        <v>-150</v>
      </c>
      <c r="J1565" s="3">
        <f t="shared" si="777"/>
        <v>-150</v>
      </c>
      <c r="K1565" s="4">
        <f t="shared" si="770"/>
        <v>-100</v>
      </c>
      <c r="L1565" s="3">
        <f t="shared" si="771"/>
        <v>-100</v>
      </c>
      <c r="M1565">
        <f t="shared" si="778"/>
        <v>-0.81981584968916654</v>
      </c>
      <c r="N1565">
        <f t="shared" si="779"/>
        <v>3.1797007088343321E-3</v>
      </c>
      <c r="O1565">
        <f t="shared" si="780"/>
        <v>2.2000000000000002</v>
      </c>
      <c r="P1565">
        <f t="shared" si="781"/>
        <v>2.9238346303287504</v>
      </c>
      <c r="Q1565">
        <f t="shared" si="782"/>
        <v>3</v>
      </c>
      <c r="R1565">
        <f t="shared" si="783"/>
        <v>3.2156971921315916</v>
      </c>
      <c r="S1565">
        <f t="shared" si="784"/>
        <v>3.8</v>
      </c>
      <c r="T1565">
        <f t="shared" si="785"/>
        <v>4.3211600492576139</v>
      </c>
      <c r="U1565">
        <f t="shared" si="786"/>
        <v>4.5999999999999996</v>
      </c>
      <c r="V1565">
        <f t="shared" si="787"/>
        <v>4.9163125778840433</v>
      </c>
      <c r="W1565">
        <f t="shared" si="788"/>
        <v>5.4</v>
      </c>
      <c r="X1565">
        <f t="shared" si="789"/>
        <v>5.8</v>
      </c>
      <c r="Y1565">
        <f t="shared" si="790"/>
        <v>6.2</v>
      </c>
      <c r="Z1565">
        <f t="shared" si="791"/>
        <v>6.6</v>
      </c>
      <c r="AA1565">
        <f t="shared" si="792"/>
        <v>7</v>
      </c>
      <c r="AB1565">
        <f t="shared" si="793"/>
        <v>7.4</v>
      </c>
      <c r="AC1565">
        <f t="shared" si="794"/>
        <v>7.8</v>
      </c>
      <c r="AD1565">
        <f t="shared" si="795"/>
        <v>8.1999999999999993</v>
      </c>
      <c r="AE1565">
        <f t="shared" si="796"/>
        <v>8.6</v>
      </c>
      <c r="AF1565">
        <f t="shared" si="797"/>
        <v>9</v>
      </c>
      <c r="AG1565">
        <f t="shared" si="798"/>
        <v>9.4</v>
      </c>
    </row>
    <row r="1566" spans="1:33" x14ac:dyDescent="0.25">
      <c r="A1566">
        <f t="shared" si="799"/>
        <v>1563</v>
      </c>
      <c r="B1566">
        <f t="shared" si="772"/>
        <v>-0.81869797883634543</v>
      </c>
      <c r="C1566" s="1">
        <f t="shared" si="768"/>
        <v>3.2562500000000001E-2</v>
      </c>
      <c r="D1566">
        <f t="shared" si="773"/>
        <v>-0.81869797883634543</v>
      </c>
      <c r="E1566" s="1">
        <f t="shared" si="769"/>
        <v>-19.188233878976845</v>
      </c>
      <c r="F1566" t="s">
        <v>43</v>
      </c>
      <c r="G1566">
        <f t="shared" si="774"/>
        <v>0</v>
      </c>
      <c r="H1566">
        <f t="shared" si="775"/>
        <v>-150</v>
      </c>
      <c r="I1566" s="4">
        <f t="shared" si="776"/>
        <v>-150</v>
      </c>
      <c r="J1566" s="3">
        <f t="shared" si="777"/>
        <v>-150</v>
      </c>
      <c r="K1566" s="4">
        <f t="shared" si="770"/>
        <v>-100</v>
      </c>
      <c r="L1566" s="3">
        <f t="shared" si="771"/>
        <v>-100</v>
      </c>
      <c r="M1566">
        <f t="shared" si="778"/>
        <v>-0.81869797883634543</v>
      </c>
      <c r="N1566">
        <f t="shared" si="779"/>
        <v>3.4288542094451646E-3</v>
      </c>
      <c r="O1566">
        <f t="shared" si="780"/>
        <v>2.2000000000000002</v>
      </c>
      <c r="P1566">
        <f t="shared" si="781"/>
        <v>2.9230937451188495</v>
      </c>
      <c r="Q1566">
        <f t="shared" si="782"/>
        <v>3</v>
      </c>
      <c r="R1566">
        <f t="shared" si="783"/>
        <v>3.216910256782346</v>
      </c>
      <c r="S1566">
        <f t="shared" si="784"/>
        <v>3.8</v>
      </c>
      <c r="T1566">
        <f t="shared" si="785"/>
        <v>4.3195068181747871</v>
      </c>
      <c r="U1566">
        <f t="shared" si="786"/>
        <v>4.5999999999999996</v>
      </c>
      <c r="V1566">
        <f t="shared" si="787"/>
        <v>4.9183623468782258</v>
      </c>
      <c r="W1566">
        <f t="shared" si="788"/>
        <v>5.4</v>
      </c>
      <c r="X1566">
        <f t="shared" si="789"/>
        <v>5.8</v>
      </c>
      <c r="Y1566">
        <f t="shared" si="790"/>
        <v>6.2</v>
      </c>
      <c r="Z1566">
        <f t="shared" si="791"/>
        <v>6.6</v>
      </c>
      <c r="AA1566">
        <f t="shared" si="792"/>
        <v>7</v>
      </c>
      <c r="AB1566">
        <f t="shared" si="793"/>
        <v>7.4</v>
      </c>
      <c r="AC1566">
        <f t="shared" si="794"/>
        <v>7.8</v>
      </c>
      <c r="AD1566">
        <f t="shared" si="795"/>
        <v>8.1999999999999993</v>
      </c>
      <c r="AE1566">
        <f t="shared" si="796"/>
        <v>8.6</v>
      </c>
      <c r="AF1566">
        <f t="shared" si="797"/>
        <v>9</v>
      </c>
      <c r="AG1566">
        <f t="shared" si="798"/>
        <v>9.4</v>
      </c>
    </row>
    <row r="1567" spans="1:33" x14ac:dyDescent="0.25">
      <c r="A1567">
        <f t="shared" si="799"/>
        <v>1564</v>
      </c>
      <c r="B1567">
        <f t="shared" si="772"/>
        <v>-0.81754789387992388</v>
      </c>
      <c r="C1567" s="1">
        <f t="shared" si="768"/>
        <v>3.2583333333333332E-2</v>
      </c>
      <c r="D1567">
        <f t="shared" si="773"/>
        <v>-0.81754789387992388</v>
      </c>
      <c r="E1567" s="1">
        <f t="shared" si="769"/>
        <v>-19.161278762810717</v>
      </c>
      <c r="F1567" t="s">
        <v>43</v>
      </c>
      <c r="G1567">
        <f t="shared" si="774"/>
        <v>0</v>
      </c>
      <c r="H1567">
        <f t="shared" si="775"/>
        <v>-150</v>
      </c>
      <c r="I1567" s="4">
        <f t="shared" si="776"/>
        <v>-150</v>
      </c>
      <c r="J1567" s="3">
        <f t="shared" si="777"/>
        <v>-150</v>
      </c>
      <c r="K1567" s="4">
        <f t="shared" si="770"/>
        <v>-100</v>
      </c>
      <c r="L1567" s="3">
        <f t="shared" si="771"/>
        <v>-100</v>
      </c>
      <c r="M1567">
        <f t="shared" si="778"/>
        <v>-0.81754789387992388</v>
      </c>
      <c r="N1567">
        <f t="shared" si="779"/>
        <v>3.6873878172219987E-3</v>
      </c>
      <c r="O1567">
        <f t="shared" si="780"/>
        <v>2.2000000000000002</v>
      </c>
      <c r="P1567">
        <f t="shared" si="781"/>
        <v>2.9223254903482836</v>
      </c>
      <c r="Q1567">
        <f t="shared" si="782"/>
        <v>3</v>
      </c>
      <c r="R1567">
        <f t="shared" si="783"/>
        <v>3.2181664033818955</v>
      </c>
      <c r="S1567">
        <f t="shared" si="784"/>
        <v>3.8</v>
      </c>
      <c r="T1567">
        <f t="shared" si="785"/>
        <v>4.3177984718264319</v>
      </c>
      <c r="U1567">
        <f t="shared" si="786"/>
        <v>4.5999999999999996</v>
      </c>
      <c r="V1567">
        <f t="shared" si="787"/>
        <v>4.9204743527462425</v>
      </c>
      <c r="W1567">
        <f t="shared" si="788"/>
        <v>5.4</v>
      </c>
      <c r="X1567">
        <f t="shared" si="789"/>
        <v>5.8</v>
      </c>
      <c r="Y1567">
        <f t="shared" si="790"/>
        <v>6.2</v>
      </c>
      <c r="Z1567">
        <f t="shared" si="791"/>
        <v>6.6</v>
      </c>
      <c r="AA1567">
        <f t="shared" si="792"/>
        <v>7</v>
      </c>
      <c r="AB1567">
        <f t="shared" si="793"/>
        <v>7.4</v>
      </c>
      <c r="AC1567">
        <f t="shared" si="794"/>
        <v>7.8</v>
      </c>
      <c r="AD1567">
        <f t="shared" si="795"/>
        <v>8.1999999999999993</v>
      </c>
      <c r="AE1567">
        <f t="shared" si="796"/>
        <v>8.6</v>
      </c>
      <c r="AF1567">
        <f t="shared" si="797"/>
        <v>9</v>
      </c>
      <c r="AG1567">
        <f t="shared" si="798"/>
        <v>9.4</v>
      </c>
    </row>
    <row r="1568" spans="1:33" x14ac:dyDescent="0.25">
      <c r="A1568">
        <f t="shared" si="799"/>
        <v>1565</v>
      </c>
      <c r="B1568">
        <f t="shared" si="772"/>
        <v>-0.81636664997866171</v>
      </c>
      <c r="C1568" s="1">
        <f t="shared" si="768"/>
        <v>3.2604166666666663E-2</v>
      </c>
      <c r="D1568">
        <f t="shared" si="773"/>
        <v>-0.81636664997866171</v>
      </c>
      <c r="E1568" s="1">
        <f t="shared" si="769"/>
        <v>-19.133593358874883</v>
      </c>
      <c r="F1568" t="s">
        <v>43</v>
      </c>
      <c r="G1568">
        <f t="shared" si="774"/>
        <v>0</v>
      </c>
      <c r="H1568">
        <f t="shared" si="775"/>
        <v>-150</v>
      </c>
      <c r="I1568" s="4">
        <f t="shared" si="776"/>
        <v>-150</v>
      </c>
      <c r="J1568" s="3">
        <f t="shared" si="777"/>
        <v>-150</v>
      </c>
      <c r="K1568" s="4">
        <f t="shared" si="770"/>
        <v>-100</v>
      </c>
      <c r="L1568" s="3">
        <f t="shared" si="771"/>
        <v>-100</v>
      </c>
      <c r="M1568">
        <f t="shared" si="778"/>
        <v>-0.81636664997866171</v>
      </c>
      <c r="N1568">
        <f t="shared" si="779"/>
        <v>3.955299098747922E-3</v>
      </c>
      <c r="O1568">
        <f t="shared" si="780"/>
        <v>2.2000000000000002</v>
      </c>
      <c r="P1568">
        <f t="shared" si="781"/>
        <v>2.9215299310966039</v>
      </c>
      <c r="Q1568">
        <f t="shared" si="782"/>
        <v>3</v>
      </c>
      <c r="R1568">
        <f t="shared" si="783"/>
        <v>3.2194653363525476</v>
      </c>
      <c r="S1568">
        <f t="shared" si="784"/>
        <v>3.8</v>
      </c>
      <c r="T1568">
        <f t="shared" si="785"/>
        <v>4.3160357980836013</v>
      </c>
      <c r="U1568">
        <f t="shared" si="786"/>
        <v>4.5999999999999996</v>
      </c>
      <c r="V1568">
        <f t="shared" si="787"/>
        <v>4.9226469853898367</v>
      </c>
      <c r="W1568">
        <f t="shared" si="788"/>
        <v>5.4</v>
      </c>
      <c r="X1568">
        <f t="shared" si="789"/>
        <v>5.8</v>
      </c>
      <c r="Y1568">
        <f t="shared" si="790"/>
        <v>6.2</v>
      </c>
      <c r="Z1568">
        <f t="shared" si="791"/>
        <v>6.6</v>
      </c>
      <c r="AA1568">
        <f t="shared" si="792"/>
        <v>7</v>
      </c>
      <c r="AB1568">
        <f t="shared" si="793"/>
        <v>7.4</v>
      </c>
      <c r="AC1568">
        <f t="shared" si="794"/>
        <v>7.8</v>
      </c>
      <c r="AD1568">
        <f t="shared" si="795"/>
        <v>8.1999999999999993</v>
      </c>
      <c r="AE1568">
        <f t="shared" si="796"/>
        <v>8.6</v>
      </c>
      <c r="AF1568">
        <f t="shared" si="797"/>
        <v>9</v>
      </c>
      <c r="AG1568">
        <f t="shared" si="798"/>
        <v>9.4</v>
      </c>
    </row>
    <row r="1569" spans="1:33" x14ac:dyDescent="0.25">
      <c r="A1569">
        <f t="shared" si="799"/>
        <v>1566</v>
      </c>
      <c r="B1569">
        <f t="shared" si="772"/>
        <v>-0.81515533129836082</v>
      </c>
      <c r="C1569" s="1">
        <f t="shared" si="768"/>
        <v>3.2625000000000001E-2</v>
      </c>
      <c r="D1569">
        <f t="shared" si="773"/>
        <v>-0.81515533129836082</v>
      </c>
      <c r="E1569" s="1">
        <f t="shared" si="769"/>
        <v>-19.105203077305333</v>
      </c>
      <c r="F1569" t="s">
        <v>43</v>
      </c>
      <c r="G1569">
        <f t="shared" si="774"/>
        <v>0</v>
      </c>
      <c r="H1569">
        <f t="shared" si="775"/>
        <v>-150</v>
      </c>
      <c r="I1569" s="4">
        <f t="shared" si="776"/>
        <v>-150</v>
      </c>
      <c r="J1569" s="3">
        <f t="shared" si="777"/>
        <v>-150</v>
      </c>
      <c r="K1569" s="4">
        <f t="shared" si="770"/>
        <v>-100</v>
      </c>
      <c r="L1569" s="3">
        <f t="shared" si="771"/>
        <v>-100</v>
      </c>
      <c r="M1569">
        <f t="shared" si="778"/>
        <v>-0.81515533129836082</v>
      </c>
      <c r="N1569">
        <f t="shared" si="779"/>
        <v>4.2325855323401829E-3</v>
      </c>
      <c r="O1569">
        <f t="shared" si="780"/>
        <v>2.2000000000000002</v>
      </c>
      <c r="P1569">
        <f t="shared" si="781"/>
        <v>2.9207071347563471</v>
      </c>
      <c r="Q1569">
        <f t="shared" si="782"/>
        <v>3</v>
      </c>
      <c r="R1569">
        <f t="shared" si="783"/>
        <v>3.2208067500487627</v>
      </c>
      <c r="S1569">
        <f t="shared" si="784"/>
        <v>3.8</v>
      </c>
      <c r="T1569">
        <f t="shared" si="785"/>
        <v>4.3142196098725574</v>
      </c>
      <c r="U1569">
        <f t="shared" si="786"/>
        <v>4.5999999999999996</v>
      </c>
      <c r="V1569">
        <f t="shared" si="787"/>
        <v>4.9248785884916311</v>
      </c>
      <c r="W1569">
        <f t="shared" si="788"/>
        <v>5.4</v>
      </c>
      <c r="X1569">
        <f t="shared" si="789"/>
        <v>5.8</v>
      </c>
      <c r="Y1569">
        <f t="shared" si="790"/>
        <v>6.2</v>
      </c>
      <c r="Z1569">
        <f t="shared" si="791"/>
        <v>6.6</v>
      </c>
      <c r="AA1569">
        <f t="shared" si="792"/>
        <v>7</v>
      </c>
      <c r="AB1569">
        <f t="shared" si="793"/>
        <v>7.4</v>
      </c>
      <c r="AC1569">
        <f t="shared" si="794"/>
        <v>7.8</v>
      </c>
      <c r="AD1569">
        <f t="shared" si="795"/>
        <v>8.1999999999999993</v>
      </c>
      <c r="AE1569">
        <f t="shared" si="796"/>
        <v>8.6</v>
      </c>
      <c r="AF1569">
        <f t="shared" si="797"/>
        <v>9</v>
      </c>
      <c r="AG1569">
        <f t="shared" si="798"/>
        <v>9.4</v>
      </c>
    </row>
    <row r="1570" spans="1:33" x14ac:dyDescent="0.25">
      <c r="A1570">
        <f t="shared" si="799"/>
        <v>1567</v>
      </c>
      <c r="B1570">
        <f t="shared" si="772"/>
        <v>-0.81391505005784204</v>
      </c>
      <c r="C1570" s="1">
        <f t="shared" si="768"/>
        <v>3.2645833333333332E-2</v>
      </c>
      <c r="D1570">
        <f t="shared" si="773"/>
        <v>-0.81391505005784204</v>
      </c>
      <c r="E1570" s="1">
        <f t="shared" si="769"/>
        <v>-19.076133985730674</v>
      </c>
      <c r="F1570" t="s">
        <v>43</v>
      </c>
      <c r="G1570">
        <f t="shared" si="774"/>
        <v>0</v>
      </c>
      <c r="H1570">
        <f t="shared" si="775"/>
        <v>-150</v>
      </c>
      <c r="I1570" s="4">
        <f t="shared" si="776"/>
        <v>-150</v>
      </c>
      <c r="J1570" s="3">
        <f t="shared" si="777"/>
        <v>-150</v>
      </c>
      <c r="K1570" s="4">
        <f t="shared" si="770"/>
        <v>-100</v>
      </c>
      <c r="L1570" s="3">
        <f t="shared" si="771"/>
        <v>-100</v>
      </c>
      <c r="M1570">
        <f t="shared" si="778"/>
        <v>-0.81391505005784204</v>
      </c>
      <c r="N1570">
        <f t="shared" si="779"/>
        <v>4.5192445080730614E-3</v>
      </c>
      <c r="O1570">
        <f t="shared" si="780"/>
        <v>2.2000000000000002</v>
      </c>
      <c r="P1570">
        <f t="shared" si="781"/>
        <v>2.9198571710273278</v>
      </c>
      <c r="Q1570">
        <f t="shared" si="782"/>
        <v>3</v>
      </c>
      <c r="R1570">
        <f t="shared" si="783"/>
        <v>3.222190328829067</v>
      </c>
      <c r="S1570">
        <f t="shared" si="784"/>
        <v>3.8</v>
      </c>
      <c r="T1570">
        <f t="shared" si="785"/>
        <v>4.3123507447998692</v>
      </c>
      <c r="U1570">
        <f t="shared" si="786"/>
        <v>4.5999999999999996</v>
      </c>
      <c r="V1570">
        <f t="shared" si="787"/>
        <v>4.9271674607778202</v>
      </c>
      <c r="W1570">
        <f t="shared" si="788"/>
        <v>5.4</v>
      </c>
      <c r="X1570">
        <f t="shared" si="789"/>
        <v>5.8</v>
      </c>
      <c r="Y1570">
        <f t="shared" si="790"/>
        <v>6.2</v>
      </c>
      <c r="Z1570">
        <f t="shared" si="791"/>
        <v>6.6</v>
      </c>
      <c r="AA1570">
        <f t="shared" si="792"/>
        <v>7</v>
      </c>
      <c r="AB1570">
        <f t="shared" si="793"/>
        <v>7.4</v>
      </c>
      <c r="AC1570">
        <f t="shared" si="794"/>
        <v>7.8</v>
      </c>
      <c r="AD1570">
        <f t="shared" si="795"/>
        <v>8.1999999999999993</v>
      </c>
      <c r="AE1570">
        <f t="shared" si="796"/>
        <v>8.6</v>
      </c>
      <c r="AF1570">
        <f t="shared" si="797"/>
        <v>9</v>
      </c>
      <c r="AG1570">
        <f t="shared" si="798"/>
        <v>9.4</v>
      </c>
    </row>
    <row r="1571" spans="1:33" x14ac:dyDescent="0.25">
      <c r="A1571">
        <f t="shared" si="799"/>
        <v>1568</v>
      </c>
      <c r="B1571">
        <f t="shared" si="772"/>
        <v>-0.81264694554987627</v>
      </c>
      <c r="C1571" s="1">
        <f t="shared" si="768"/>
        <v>3.2666666666666663E-2</v>
      </c>
      <c r="D1571">
        <f t="shared" si="773"/>
        <v>-0.81264694554987627</v>
      </c>
      <c r="E1571" s="1">
        <f t="shared" si="769"/>
        <v>-19.046412786325224</v>
      </c>
      <c r="F1571" t="s">
        <v>43</v>
      </c>
      <c r="G1571">
        <f t="shared" si="774"/>
        <v>0</v>
      </c>
      <c r="H1571">
        <f t="shared" si="775"/>
        <v>-150</v>
      </c>
      <c r="I1571" s="4">
        <f t="shared" si="776"/>
        <v>-150</v>
      </c>
      <c r="J1571" s="3">
        <f t="shared" si="777"/>
        <v>-150</v>
      </c>
      <c r="K1571" s="4">
        <f t="shared" si="770"/>
        <v>-100</v>
      </c>
      <c r="L1571" s="3">
        <f t="shared" si="771"/>
        <v>-100</v>
      </c>
      <c r="M1571">
        <f t="shared" si="778"/>
        <v>-0.81264694554987627</v>
      </c>
      <c r="N1571">
        <f t="shared" si="779"/>
        <v>4.8152733278030713E-3</v>
      </c>
      <c r="O1571">
        <f t="shared" si="780"/>
        <v>2.2000000000000002</v>
      </c>
      <c r="P1571">
        <f t="shared" si="781"/>
        <v>2.9189801119107361</v>
      </c>
      <c r="Q1571">
        <f t="shared" si="782"/>
        <v>3</v>
      </c>
      <c r="R1571">
        <f t="shared" si="783"/>
        <v>3.2236157471303288</v>
      </c>
      <c r="S1571">
        <f t="shared" si="784"/>
        <v>3.8</v>
      </c>
      <c r="T1571">
        <f t="shared" si="785"/>
        <v>4.3104300647661056</v>
      </c>
      <c r="U1571">
        <f t="shared" si="786"/>
        <v>4.5999999999999996</v>
      </c>
      <c r="V1571">
        <f t="shared" si="787"/>
        <v>4.9295118573151502</v>
      </c>
      <c r="W1571">
        <f t="shared" si="788"/>
        <v>5.4</v>
      </c>
      <c r="X1571">
        <f t="shared" si="789"/>
        <v>5.8</v>
      </c>
      <c r="Y1571">
        <f t="shared" si="790"/>
        <v>6.2</v>
      </c>
      <c r="Z1571">
        <f t="shared" si="791"/>
        <v>6.6</v>
      </c>
      <c r="AA1571">
        <f t="shared" si="792"/>
        <v>7</v>
      </c>
      <c r="AB1571">
        <f t="shared" si="793"/>
        <v>7.4</v>
      </c>
      <c r="AC1571">
        <f t="shared" si="794"/>
        <v>7.8</v>
      </c>
      <c r="AD1571">
        <f t="shared" si="795"/>
        <v>8.1999999999999993</v>
      </c>
      <c r="AE1571">
        <f t="shared" si="796"/>
        <v>8.6</v>
      </c>
      <c r="AF1571">
        <f t="shared" si="797"/>
        <v>9</v>
      </c>
      <c r="AG1571">
        <f t="shared" si="798"/>
        <v>9.4</v>
      </c>
    </row>
    <row r="1572" spans="1:33" x14ac:dyDescent="0.25">
      <c r="A1572">
        <f t="shared" si="799"/>
        <v>1569</v>
      </c>
      <c r="B1572">
        <f t="shared" si="772"/>
        <v>-0.81135218313788793</v>
      </c>
      <c r="C1572" s="1">
        <f t="shared" si="768"/>
        <v>3.2687500000000001E-2</v>
      </c>
      <c r="D1572">
        <f t="shared" si="773"/>
        <v>-0.81135218313788793</v>
      </c>
      <c r="E1572" s="1">
        <f t="shared" si="769"/>
        <v>-19.016066792294247</v>
      </c>
      <c r="F1572" t="s">
        <v>43</v>
      </c>
      <c r="G1572">
        <f t="shared" si="774"/>
        <v>0</v>
      </c>
      <c r="H1572">
        <f t="shared" si="775"/>
        <v>-150</v>
      </c>
      <c r="I1572" s="4">
        <f t="shared" si="776"/>
        <v>-150</v>
      </c>
      <c r="J1572" s="3">
        <f t="shared" si="777"/>
        <v>-150</v>
      </c>
      <c r="K1572" s="4">
        <f t="shared" si="770"/>
        <v>-100</v>
      </c>
      <c r="L1572" s="3">
        <f t="shared" si="771"/>
        <v>-100</v>
      </c>
      <c r="M1572">
        <f t="shared" si="778"/>
        <v>-0.81135218313788793</v>
      </c>
      <c r="N1572">
        <f t="shared" si="779"/>
        <v>5.1206692051943836E-3</v>
      </c>
      <c r="O1572">
        <f t="shared" si="780"/>
        <v>2.2000000000000002</v>
      </c>
      <c r="P1572">
        <f t="shared" si="781"/>
        <v>2.918076031703035</v>
      </c>
      <c r="Q1572">
        <f t="shared" si="782"/>
        <v>3</v>
      </c>
      <c r="R1572">
        <f t="shared" si="783"/>
        <v>3.2250826695443644</v>
      </c>
      <c r="S1572">
        <f t="shared" si="784"/>
        <v>3.8</v>
      </c>
      <c r="T1572">
        <f t="shared" si="785"/>
        <v>4.3084584555683412</v>
      </c>
      <c r="U1572">
        <f t="shared" si="786"/>
        <v>4.5999999999999996</v>
      </c>
      <c r="V1572">
        <f t="shared" si="787"/>
        <v>4.9319099908411763</v>
      </c>
      <c r="W1572">
        <f t="shared" si="788"/>
        <v>5.4</v>
      </c>
      <c r="X1572">
        <f t="shared" si="789"/>
        <v>5.8</v>
      </c>
      <c r="Y1572">
        <f t="shared" si="790"/>
        <v>6.2</v>
      </c>
      <c r="Z1572">
        <f t="shared" si="791"/>
        <v>6.6</v>
      </c>
      <c r="AA1572">
        <f t="shared" si="792"/>
        <v>7</v>
      </c>
      <c r="AB1572">
        <f t="shared" si="793"/>
        <v>7.4</v>
      </c>
      <c r="AC1572">
        <f t="shared" si="794"/>
        <v>7.8</v>
      </c>
      <c r="AD1572">
        <f t="shared" si="795"/>
        <v>8.1999999999999993</v>
      </c>
      <c r="AE1572">
        <f t="shared" si="796"/>
        <v>8.6</v>
      </c>
      <c r="AF1572">
        <f t="shared" si="797"/>
        <v>9</v>
      </c>
      <c r="AG1572">
        <f t="shared" si="798"/>
        <v>9.4</v>
      </c>
    </row>
    <row r="1573" spans="1:33" x14ac:dyDescent="0.25">
      <c r="A1573">
        <f t="shared" si="799"/>
        <v>1570</v>
      </c>
      <c r="B1573">
        <f t="shared" si="772"/>
        <v>-0.81003195322929444</v>
      </c>
      <c r="C1573" s="1">
        <f t="shared" si="768"/>
        <v>3.2708333333333332E-2</v>
      </c>
      <c r="D1573">
        <f t="shared" si="773"/>
        <v>-0.81003195322929444</v>
      </c>
      <c r="E1573" s="1">
        <f t="shared" si="769"/>
        <v>-18.985123903811587</v>
      </c>
      <c r="F1573" t="s">
        <v>43</v>
      </c>
      <c r="G1573">
        <f t="shared" si="774"/>
        <v>0</v>
      </c>
      <c r="H1573">
        <f t="shared" si="775"/>
        <v>-150</v>
      </c>
      <c r="I1573" s="4">
        <f t="shared" si="776"/>
        <v>-150</v>
      </c>
      <c r="J1573" s="3">
        <f t="shared" si="777"/>
        <v>-150</v>
      </c>
      <c r="K1573" s="4">
        <f t="shared" si="770"/>
        <v>-100</v>
      </c>
      <c r="L1573" s="3">
        <f t="shared" si="771"/>
        <v>-100</v>
      </c>
      <c r="M1573">
        <f t="shared" si="778"/>
        <v>-0.81003195322929444</v>
      </c>
      <c r="N1573">
        <f t="shared" si="779"/>
        <v>5.4354292657445846E-3</v>
      </c>
      <c r="O1573">
        <f t="shared" si="780"/>
        <v>2.2000000000000002</v>
      </c>
      <c r="P1573">
        <f t="shared" si="781"/>
        <v>2.9171450069896689</v>
      </c>
      <c r="Q1573">
        <f t="shared" si="782"/>
        <v>3</v>
      </c>
      <c r="R1573">
        <f t="shared" si="783"/>
        <v>3.2265907508968614</v>
      </c>
      <c r="S1573">
        <f t="shared" si="784"/>
        <v>3.8</v>
      </c>
      <c r="T1573">
        <f t="shared" si="785"/>
        <v>4.3064368264916375</v>
      </c>
      <c r="U1573">
        <f t="shared" si="786"/>
        <v>4.5999999999999996</v>
      </c>
      <c r="V1573">
        <f t="shared" si="787"/>
        <v>4.9343600331267918</v>
      </c>
      <c r="W1573">
        <f t="shared" si="788"/>
        <v>5.4</v>
      </c>
      <c r="X1573">
        <f t="shared" si="789"/>
        <v>5.8</v>
      </c>
      <c r="Y1573">
        <f t="shared" si="790"/>
        <v>6.2</v>
      </c>
      <c r="Z1573">
        <f t="shared" si="791"/>
        <v>6.6</v>
      </c>
      <c r="AA1573">
        <f t="shared" si="792"/>
        <v>7</v>
      </c>
      <c r="AB1573">
        <f t="shared" si="793"/>
        <v>7.4</v>
      </c>
      <c r="AC1573">
        <f t="shared" si="794"/>
        <v>7.8</v>
      </c>
      <c r="AD1573">
        <f t="shared" si="795"/>
        <v>8.1999999999999993</v>
      </c>
      <c r="AE1573">
        <f t="shared" si="796"/>
        <v>8.6</v>
      </c>
      <c r="AF1573">
        <f t="shared" si="797"/>
        <v>9</v>
      </c>
      <c r="AG1573">
        <f t="shared" si="798"/>
        <v>9.4</v>
      </c>
    </row>
    <row r="1574" spans="1:33" x14ac:dyDescent="0.25">
      <c r="A1574">
        <f t="shared" si="799"/>
        <v>1571</v>
      </c>
      <c r="B1574">
        <f t="shared" si="772"/>
        <v>-0.80868747022633791</v>
      </c>
      <c r="C1574" s="1">
        <f t="shared" si="768"/>
        <v>3.2729166666666663E-2</v>
      </c>
      <c r="D1574">
        <f t="shared" si="773"/>
        <v>-0.80868747022633791</v>
      </c>
      <c r="E1574" s="1">
        <f t="shared" si="769"/>
        <v>-18.953612583429795</v>
      </c>
      <c r="F1574" t="s">
        <v>43</v>
      </c>
      <c r="G1574">
        <f t="shared" si="774"/>
        <v>0</v>
      </c>
      <c r="H1574">
        <f t="shared" si="775"/>
        <v>-150</v>
      </c>
      <c r="I1574" s="4">
        <f t="shared" si="776"/>
        <v>-150</v>
      </c>
      <c r="J1574" s="3">
        <f t="shared" si="777"/>
        <v>-150</v>
      </c>
      <c r="K1574" s="4">
        <f t="shared" si="770"/>
        <v>-100</v>
      </c>
      <c r="L1574" s="3">
        <f t="shared" si="771"/>
        <v>-100</v>
      </c>
      <c r="M1574">
        <f t="shared" si="778"/>
        <v>-0.80868747022633791</v>
      </c>
      <c r="N1574">
        <f t="shared" si="779"/>
        <v>5.7595505468119867E-3</v>
      </c>
      <c r="O1574">
        <f t="shared" si="780"/>
        <v>2.2000000000000002</v>
      </c>
      <c r="P1574">
        <f t="shared" si="781"/>
        <v>2.9161871166385769</v>
      </c>
      <c r="Q1574">
        <f t="shared" si="782"/>
        <v>3</v>
      </c>
      <c r="R1574">
        <f t="shared" si="783"/>
        <v>3.2281396363285979</v>
      </c>
      <c r="S1574">
        <f t="shared" si="784"/>
        <v>3.8</v>
      </c>
      <c r="T1574">
        <f t="shared" si="785"/>
        <v>4.3043661098896902</v>
      </c>
      <c r="U1574">
        <f t="shared" si="786"/>
        <v>4.5999999999999996</v>
      </c>
      <c r="V1574">
        <f t="shared" si="787"/>
        <v>4.936860116369985</v>
      </c>
      <c r="W1574">
        <f t="shared" si="788"/>
        <v>5.4</v>
      </c>
      <c r="X1574">
        <f t="shared" si="789"/>
        <v>5.8</v>
      </c>
      <c r="Y1574">
        <f t="shared" si="790"/>
        <v>6.2</v>
      </c>
      <c r="Z1574">
        <f t="shared" si="791"/>
        <v>6.6</v>
      </c>
      <c r="AA1574">
        <f t="shared" si="792"/>
        <v>7</v>
      </c>
      <c r="AB1574">
        <f t="shared" si="793"/>
        <v>7.4</v>
      </c>
      <c r="AC1574">
        <f t="shared" si="794"/>
        <v>7.8</v>
      </c>
      <c r="AD1574">
        <f t="shared" si="795"/>
        <v>8.1999999999999993</v>
      </c>
      <c r="AE1574">
        <f t="shared" si="796"/>
        <v>8.6</v>
      </c>
      <c r="AF1574">
        <f t="shared" si="797"/>
        <v>9</v>
      </c>
      <c r="AG1574">
        <f t="shared" si="798"/>
        <v>9.4</v>
      </c>
    </row>
    <row r="1575" spans="1:33" x14ac:dyDescent="0.25">
      <c r="A1575">
        <f t="shared" si="799"/>
        <v>1572</v>
      </c>
      <c r="B1575">
        <f t="shared" si="772"/>
        <v>-0.80731997145529766</v>
      </c>
      <c r="C1575" s="1">
        <f t="shared" si="768"/>
        <v>3.2750000000000001E-2</v>
      </c>
      <c r="D1575">
        <f t="shared" si="773"/>
        <v>-0.80731997145529766</v>
      </c>
      <c r="E1575" s="1">
        <f t="shared" si="769"/>
        <v>-18.921561830983538</v>
      </c>
      <c r="F1575" t="s">
        <v>43</v>
      </c>
      <c r="G1575">
        <f t="shared" si="774"/>
        <v>0</v>
      </c>
      <c r="H1575">
        <f t="shared" si="775"/>
        <v>-150</v>
      </c>
      <c r="I1575" s="4">
        <f t="shared" si="776"/>
        <v>-150</v>
      </c>
      <c r="J1575" s="3">
        <f t="shared" si="777"/>
        <v>-150</v>
      </c>
      <c r="K1575" s="4">
        <f t="shared" si="770"/>
        <v>-100</v>
      </c>
      <c r="L1575" s="3">
        <f t="shared" si="771"/>
        <v>-100</v>
      </c>
      <c r="M1575">
        <f t="shared" si="778"/>
        <v>-0.80731997145529766</v>
      </c>
      <c r="N1575">
        <f t="shared" si="779"/>
        <v>6.0930299976439395E-3</v>
      </c>
      <c r="O1575">
        <f t="shared" si="780"/>
        <v>2.2000000000000002</v>
      </c>
      <c r="P1575">
        <f t="shared" si="781"/>
        <v>2.915202441793507</v>
      </c>
      <c r="Q1575">
        <f t="shared" si="782"/>
        <v>3</v>
      </c>
      <c r="R1575">
        <f t="shared" si="783"/>
        <v>3.2297289613789468</v>
      </c>
      <c r="S1575">
        <f t="shared" si="784"/>
        <v>3.8</v>
      </c>
      <c r="T1575">
        <f t="shared" si="785"/>
        <v>4.3022472607548314</v>
      </c>
      <c r="U1575">
        <f t="shared" si="786"/>
        <v>4.5999999999999996</v>
      </c>
      <c r="V1575">
        <f t="shared" si="787"/>
        <v>4.939408334619773</v>
      </c>
      <c r="W1575">
        <f t="shared" si="788"/>
        <v>5.4</v>
      </c>
      <c r="X1575">
        <f t="shared" si="789"/>
        <v>5.8</v>
      </c>
      <c r="Y1575">
        <f t="shared" si="790"/>
        <v>6.2</v>
      </c>
      <c r="Z1575">
        <f t="shared" si="791"/>
        <v>6.6</v>
      </c>
      <c r="AA1575">
        <f t="shared" si="792"/>
        <v>7</v>
      </c>
      <c r="AB1575">
        <f t="shared" si="793"/>
        <v>7.4</v>
      </c>
      <c r="AC1575">
        <f t="shared" si="794"/>
        <v>7.8</v>
      </c>
      <c r="AD1575">
        <f t="shared" si="795"/>
        <v>8.1999999999999993</v>
      </c>
      <c r="AE1575">
        <f t="shared" si="796"/>
        <v>8.6</v>
      </c>
      <c r="AF1575">
        <f t="shared" si="797"/>
        <v>9</v>
      </c>
      <c r="AG1575">
        <f t="shared" si="798"/>
        <v>9.4</v>
      </c>
    </row>
    <row r="1576" spans="1:33" x14ac:dyDescent="0.25">
      <c r="A1576">
        <f t="shared" si="799"/>
        <v>1573</v>
      </c>
      <c r="B1576">
        <f t="shared" si="772"/>
        <v>-0.80593071607500333</v>
      </c>
      <c r="C1576" s="1">
        <f t="shared" si="768"/>
        <v>3.2770833333333332E-2</v>
      </c>
      <c r="D1576">
        <f t="shared" si="773"/>
        <v>-0.80593071607500333</v>
      </c>
      <c r="E1576" s="1">
        <f t="shared" si="769"/>
        <v>-18.88900115800789</v>
      </c>
      <c r="F1576" t="s">
        <v>43</v>
      </c>
      <c r="G1576">
        <f t="shared" si="774"/>
        <v>0</v>
      </c>
      <c r="H1576">
        <f t="shared" si="775"/>
        <v>-150</v>
      </c>
      <c r="I1576" s="4">
        <f t="shared" si="776"/>
        <v>-150</v>
      </c>
      <c r="J1576" s="3">
        <f t="shared" si="777"/>
        <v>-150</v>
      </c>
      <c r="K1576" s="4">
        <f t="shared" si="770"/>
        <v>-100</v>
      </c>
      <c r="L1576" s="3">
        <f t="shared" si="771"/>
        <v>-100</v>
      </c>
      <c r="M1576">
        <f t="shared" si="778"/>
        <v>-0.80593071607500333</v>
      </c>
      <c r="N1576">
        <f t="shared" si="779"/>
        <v>6.435864479404696E-3</v>
      </c>
      <c r="O1576">
        <f t="shared" si="780"/>
        <v>2.2000000000000002</v>
      </c>
      <c r="P1576">
        <f t="shared" si="781"/>
        <v>2.9141910658671488</v>
      </c>
      <c r="Q1576">
        <f t="shared" si="782"/>
        <v>3</v>
      </c>
      <c r="R1576">
        <f t="shared" si="783"/>
        <v>3.2313583520716311</v>
      </c>
      <c r="S1576">
        <f t="shared" si="784"/>
        <v>3.8</v>
      </c>
      <c r="T1576">
        <f t="shared" si="785"/>
        <v>4.3000812562776067</v>
      </c>
      <c r="U1576">
        <f t="shared" si="786"/>
        <v>4.5999999999999996</v>
      </c>
      <c r="V1576">
        <f t="shared" si="787"/>
        <v>4.942002745229205</v>
      </c>
      <c r="W1576">
        <f t="shared" si="788"/>
        <v>5.4</v>
      </c>
      <c r="X1576">
        <f t="shared" si="789"/>
        <v>5.8</v>
      </c>
      <c r="Y1576">
        <f t="shared" si="790"/>
        <v>6.2</v>
      </c>
      <c r="Z1576">
        <f t="shared" si="791"/>
        <v>6.6</v>
      </c>
      <c r="AA1576">
        <f t="shared" si="792"/>
        <v>7</v>
      </c>
      <c r="AB1576">
        <f t="shared" si="793"/>
        <v>7.4</v>
      </c>
      <c r="AC1576">
        <f t="shared" si="794"/>
        <v>7.8</v>
      </c>
      <c r="AD1576">
        <f t="shared" si="795"/>
        <v>8.1999999999999993</v>
      </c>
      <c r="AE1576">
        <f t="shared" si="796"/>
        <v>8.6</v>
      </c>
      <c r="AF1576">
        <f t="shared" si="797"/>
        <v>9</v>
      </c>
      <c r="AG1576">
        <f t="shared" si="798"/>
        <v>9.4</v>
      </c>
    </row>
    <row r="1577" spans="1:33" x14ac:dyDescent="0.25">
      <c r="A1577">
        <f t="shared" si="799"/>
        <v>1574</v>
      </c>
      <c r="B1577">
        <f t="shared" si="772"/>
        <v>-0.80452098396554983</v>
      </c>
      <c r="C1577" s="1">
        <f t="shared" si="768"/>
        <v>3.2791666666666663E-2</v>
      </c>
      <c r="D1577">
        <f t="shared" si="773"/>
        <v>-0.80452098396554983</v>
      </c>
      <c r="E1577" s="1">
        <f t="shared" si="769"/>
        <v>-18.855960561692573</v>
      </c>
      <c r="F1577" t="s">
        <v>43</v>
      </c>
      <c r="G1577">
        <f t="shared" si="774"/>
        <v>0</v>
      </c>
      <c r="H1577">
        <f t="shared" si="775"/>
        <v>-150</v>
      </c>
      <c r="I1577" s="4">
        <f t="shared" si="776"/>
        <v>-150</v>
      </c>
      <c r="J1577" s="3">
        <f t="shared" si="777"/>
        <v>-150</v>
      </c>
      <c r="K1577" s="4">
        <f t="shared" si="770"/>
        <v>-100</v>
      </c>
      <c r="L1577" s="3">
        <f t="shared" si="771"/>
        <v>-100</v>
      </c>
      <c r="M1577">
        <f t="shared" si="778"/>
        <v>-0.80452098396554983</v>
      </c>
      <c r="N1577">
        <f t="shared" si="779"/>
        <v>6.788050765205389E-3</v>
      </c>
      <c r="O1577">
        <f t="shared" si="780"/>
        <v>2.2000000000000002</v>
      </c>
      <c r="P1577">
        <f t="shared" si="781"/>
        <v>2.9131530745340632</v>
      </c>
      <c r="Q1577">
        <f t="shared" si="782"/>
        <v>3</v>
      </c>
      <c r="R1577">
        <f t="shared" si="783"/>
        <v>3.2330274250027236</v>
      </c>
      <c r="S1577">
        <f t="shared" si="784"/>
        <v>3.8</v>
      </c>
      <c r="T1577">
        <f t="shared" si="785"/>
        <v>4.2978690953961003</v>
      </c>
      <c r="U1577">
        <f t="shared" si="786"/>
        <v>4.5999999999999996</v>
      </c>
      <c r="V1577">
        <f t="shared" si="787"/>
        <v>4.944641370336357</v>
      </c>
      <c r="W1577">
        <f t="shared" si="788"/>
        <v>5.4</v>
      </c>
      <c r="X1577">
        <f t="shared" si="789"/>
        <v>5.8</v>
      </c>
      <c r="Y1577">
        <f t="shared" si="790"/>
        <v>6.2</v>
      </c>
      <c r="Z1577">
        <f t="shared" si="791"/>
        <v>6.6</v>
      </c>
      <c r="AA1577">
        <f t="shared" si="792"/>
        <v>7</v>
      </c>
      <c r="AB1577">
        <f t="shared" si="793"/>
        <v>7.4</v>
      </c>
      <c r="AC1577">
        <f t="shared" si="794"/>
        <v>7.8</v>
      </c>
      <c r="AD1577">
        <f t="shared" si="795"/>
        <v>8.1999999999999993</v>
      </c>
      <c r="AE1577">
        <f t="shared" si="796"/>
        <v>8.6</v>
      </c>
      <c r="AF1577">
        <f t="shared" si="797"/>
        <v>9</v>
      </c>
      <c r="AG1577">
        <f t="shared" si="798"/>
        <v>9.4</v>
      </c>
    </row>
    <row r="1578" spans="1:33" x14ac:dyDescent="0.25">
      <c r="A1578">
        <f t="shared" si="799"/>
        <v>1575</v>
      </c>
      <c r="B1578">
        <f t="shared" si="772"/>
        <v>-0.80309207459817677</v>
      </c>
      <c r="C1578" s="1">
        <f t="shared" si="768"/>
        <v>3.2812500000000001E-2</v>
      </c>
      <c r="D1578">
        <f t="shared" si="773"/>
        <v>-0.80309207459817677</v>
      </c>
      <c r="E1578" s="1">
        <f t="shared" si="769"/>
        <v>-18.822470498394768</v>
      </c>
      <c r="F1578" t="s">
        <v>43</v>
      </c>
      <c r="G1578">
        <f t="shared" si="774"/>
        <v>0</v>
      </c>
      <c r="H1578">
        <f t="shared" si="775"/>
        <v>-150</v>
      </c>
      <c r="I1578" s="4">
        <f t="shared" si="776"/>
        <v>-150</v>
      </c>
      <c r="J1578" s="3">
        <f t="shared" si="777"/>
        <v>-150</v>
      </c>
      <c r="K1578" s="4">
        <f t="shared" si="770"/>
        <v>-100</v>
      </c>
      <c r="L1578" s="3">
        <f t="shared" si="771"/>
        <v>-100</v>
      </c>
      <c r="M1578">
        <f t="shared" si="778"/>
        <v>-0.80309207459817677</v>
      </c>
      <c r="N1578">
        <f t="shared" si="779"/>
        <v>7.1495855401348951E-3</v>
      </c>
      <c r="O1578">
        <f t="shared" si="780"/>
        <v>2.2000000000000002</v>
      </c>
      <c r="P1578">
        <f t="shared" si="781"/>
        <v>2.9120885557234257</v>
      </c>
      <c r="Q1578">
        <f t="shared" si="782"/>
        <v>3</v>
      </c>
      <c r="R1578">
        <f t="shared" si="783"/>
        <v>3.2347357874308673</v>
      </c>
      <c r="S1578">
        <f t="shared" si="784"/>
        <v>3.8</v>
      </c>
      <c r="T1578">
        <f t="shared" si="785"/>
        <v>4.2956117983352335</v>
      </c>
      <c r="U1578">
        <f t="shared" si="786"/>
        <v>4.5999999999999996</v>
      </c>
      <c r="V1578">
        <f t="shared" si="787"/>
        <v>4.9473221983721611</v>
      </c>
      <c r="W1578">
        <f t="shared" si="788"/>
        <v>5.4</v>
      </c>
      <c r="X1578">
        <f t="shared" si="789"/>
        <v>5.8</v>
      </c>
      <c r="Y1578">
        <f t="shared" si="790"/>
        <v>6.2</v>
      </c>
      <c r="Z1578">
        <f t="shared" si="791"/>
        <v>6.6</v>
      </c>
      <c r="AA1578">
        <f t="shared" si="792"/>
        <v>7</v>
      </c>
      <c r="AB1578">
        <f t="shared" si="793"/>
        <v>7.4</v>
      </c>
      <c r="AC1578">
        <f t="shared" si="794"/>
        <v>7.8</v>
      </c>
      <c r="AD1578">
        <f t="shared" si="795"/>
        <v>8.1999999999999993</v>
      </c>
      <c r="AE1578">
        <f t="shared" si="796"/>
        <v>8.6</v>
      </c>
      <c r="AF1578">
        <f t="shared" si="797"/>
        <v>9</v>
      </c>
      <c r="AG1578">
        <f t="shared" si="798"/>
        <v>9.4</v>
      </c>
    </row>
    <row r="1579" spans="1:33" x14ac:dyDescent="0.25">
      <c r="A1579">
        <f t="shared" si="799"/>
        <v>1576</v>
      </c>
      <c r="B1579">
        <f t="shared" si="772"/>
        <v>-0.80164530588726091</v>
      </c>
      <c r="C1579" s="1">
        <f t="shared" si="768"/>
        <v>3.2833333333333332E-2</v>
      </c>
      <c r="D1579">
        <f t="shared" si="773"/>
        <v>-0.80164530588726091</v>
      </c>
      <c r="E1579" s="1">
        <f t="shared" si="769"/>
        <v>-18.788561856732677</v>
      </c>
      <c r="F1579" t="s">
        <v>43</v>
      </c>
      <c r="G1579">
        <f t="shared" si="774"/>
        <v>0</v>
      </c>
      <c r="H1579">
        <f t="shared" si="775"/>
        <v>-150</v>
      </c>
      <c r="I1579" s="4">
        <f t="shared" si="776"/>
        <v>-150</v>
      </c>
      <c r="J1579" s="3">
        <f t="shared" si="777"/>
        <v>-150</v>
      </c>
      <c r="K1579" s="4">
        <f t="shared" si="770"/>
        <v>-100</v>
      </c>
      <c r="L1579" s="3">
        <f t="shared" si="771"/>
        <v>-100</v>
      </c>
      <c r="M1579">
        <f t="shared" si="778"/>
        <v>-0.80164530588726091</v>
      </c>
      <c r="N1579">
        <f t="shared" si="779"/>
        <v>7.5204654012899219E-3</v>
      </c>
      <c r="O1579">
        <f t="shared" si="780"/>
        <v>2.2000000000000002</v>
      </c>
      <c r="P1579">
        <f t="shared" si="781"/>
        <v>2.9109975996115796</v>
      </c>
      <c r="Q1579">
        <f t="shared" si="782"/>
        <v>3</v>
      </c>
      <c r="R1579">
        <f t="shared" si="783"/>
        <v>3.2364830373696831</v>
      </c>
      <c r="S1579">
        <f t="shared" si="784"/>
        <v>3.8</v>
      </c>
      <c r="T1579">
        <f t="shared" si="785"/>
        <v>4.2933104061362544</v>
      </c>
      <c r="U1579">
        <f t="shared" si="786"/>
        <v>4.5999999999999996</v>
      </c>
      <c r="V1579">
        <f t="shared" si="787"/>
        <v>4.9500431855939313</v>
      </c>
      <c r="W1579">
        <f t="shared" si="788"/>
        <v>5.4</v>
      </c>
      <c r="X1579">
        <f t="shared" si="789"/>
        <v>5.8</v>
      </c>
      <c r="Y1579">
        <f t="shared" si="790"/>
        <v>6.2</v>
      </c>
      <c r="Z1579">
        <f t="shared" si="791"/>
        <v>6.6</v>
      </c>
      <c r="AA1579">
        <f t="shared" si="792"/>
        <v>7</v>
      </c>
      <c r="AB1579">
        <f t="shared" si="793"/>
        <v>7.4</v>
      </c>
      <c r="AC1579">
        <f t="shared" si="794"/>
        <v>7.8</v>
      </c>
      <c r="AD1579">
        <f t="shared" si="795"/>
        <v>8.1999999999999993</v>
      </c>
      <c r="AE1579">
        <f t="shared" si="796"/>
        <v>8.6</v>
      </c>
      <c r="AF1579">
        <f t="shared" si="797"/>
        <v>9</v>
      </c>
      <c r="AG1579">
        <f t="shared" si="798"/>
        <v>9.4</v>
      </c>
    </row>
    <row r="1580" spans="1:33" x14ac:dyDescent="0.25">
      <c r="A1580">
        <f t="shared" si="799"/>
        <v>1577</v>
      </c>
      <c r="B1580">
        <f t="shared" si="772"/>
        <v>-0.80018201302538927</v>
      </c>
      <c r="C1580" s="1">
        <f t="shared" si="768"/>
        <v>3.2854166666666663E-2</v>
      </c>
      <c r="D1580">
        <f t="shared" si="773"/>
        <v>-0.80018201302538927</v>
      </c>
      <c r="E1580" s="1">
        <f t="shared" si="769"/>
        <v>-18.754265930282561</v>
      </c>
      <c r="F1580" t="s">
        <v>43</v>
      </c>
      <c r="G1580">
        <f t="shared" si="774"/>
        <v>0</v>
      </c>
      <c r="H1580">
        <f t="shared" si="775"/>
        <v>-150</v>
      </c>
      <c r="I1580" s="4">
        <f t="shared" si="776"/>
        <v>-150</v>
      </c>
      <c r="J1580" s="3">
        <f t="shared" si="777"/>
        <v>-150</v>
      </c>
      <c r="K1580" s="4">
        <f t="shared" si="770"/>
        <v>-100</v>
      </c>
      <c r="L1580" s="3">
        <f t="shared" si="771"/>
        <v>-100</v>
      </c>
      <c r="M1580">
        <f t="shared" si="778"/>
        <v>-0.80018201302538927</v>
      </c>
      <c r="N1580">
        <f t="shared" si="779"/>
        <v>7.9006868578082035E-3</v>
      </c>
      <c r="O1580">
        <f t="shared" si="780"/>
        <v>2.2000000000000002</v>
      </c>
      <c r="P1580">
        <f t="shared" si="781"/>
        <v>2.9098802986143935</v>
      </c>
      <c r="Q1580">
        <f t="shared" si="782"/>
        <v>3</v>
      </c>
      <c r="R1580">
        <f t="shared" si="783"/>
        <v>3.2382687636823646</v>
      </c>
      <c r="S1580">
        <f t="shared" si="784"/>
        <v>3.8</v>
      </c>
      <c r="T1580">
        <f t="shared" si="785"/>
        <v>4.2909659801766118</v>
      </c>
      <c r="U1580">
        <f t="shared" si="786"/>
        <v>4.5999999999999996</v>
      </c>
      <c r="V1580">
        <f t="shared" si="787"/>
        <v>4.9528022576434321</v>
      </c>
      <c r="W1580">
        <f t="shared" si="788"/>
        <v>5.4</v>
      </c>
      <c r="X1580">
        <f t="shared" si="789"/>
        <v>5.8</v>
      </c>
      <c r="Y1580">
        <f t="shared" si="790"/>
        <v>6.2</v>
      </c>
      <c r="Z1580">
        <f t="shared" si="791"/>
        <v>6.6</v>
      </c>
      <c r="AA1580">
        <f t="shared" si="792"/>
        <v>7</v>
      </c>
      <c r="AB1580">
        <f t="shared" si="793"/>
        <v>7.4</v>
      </c>
      <c r="AC1580">
        <f t="shared" si="794"/>
        <v>7.8</v>
      </c>
      <c r="AD1580">
        <f t="shared" si="795"/>
        <v>8.1999999999999993</v>
      </c>
      <c r="AE1580">
        <f t="shared" si="796"/>
        <v>8.6</v>
      </c>
      <c r="AF1580">
        <f t="shared" si="797"/>
        <v>9</v>
      </c>
      <c r="AG1580">
        <f t="shared" si="798"/>
        <v>9.4</v>
      </c>
    </row>
    <row r="1581" spans="1:33" x14ac:dyDescent="0.25">
      <c r="A1581">
        <f t="shared" si="799"/>
        <v>1578</v>
      </c>
      <c r="B1581">
        <f t="shared" si="772"/>
        <v>-0.79870354730251214</v>
      </c>
      <c r="C1581" s="1">
        <f t="shared" si="768"/>
        <v>3.2875000000000001E-2</v>
      </c>
      <c r="D1581">
        <f t="shared" si="773"/>
        <v>-0.79870354730251214</v>
      </c>
      <c r="E1581" s="1">
        <f t="shared" si="769"/>
        <v>-18.719614389902627</v>
      </c>
      <c r="F1581" t="s">
        <v>43</v>
      </c>
      <c r="G1581">
        <f t="shared" si="774"/>
        <v>0</v>
      </c>
      <c r="H1581">
        <f t="shared" si="775"/>
        <v>-150</v>
      </c>
      <c r="I1581" s="4">
        <f t="shared" si="776"/>
        <v>-150</v>
      </c>
      <c r="J1581" s="3">
        <f t="shared" si="777"/>
        <v>-150</v>
      </c>
      <c r="K1581" s="4">
        <f t="shared" si="770"/>
        <v>-100</v>
      </c>
      <c r="L1581" s="3">
        <f t="shared" si="771"/>
        <v>-100</v>
      </c>
      <c r="M1581">
        <f t="shared" si="778"/>
        <v>-0.79870354730251214</v>
      </c>
      <c r="N1581">
        <f t="shared" si="779"/>
        <v>8.2902463309004748E-3</v>
      </c>
      <c r="O1581">
        <f t="shared" si="780"/>
        <v>2.2000000000000002</v>
      </c>
      <c r="P1581">
        <f t="shared" si="781"/>
        <v>2.9087367473794368</v>
      </c>
      <c r="Q1581">
        <f t="shared" si="782"/>
        <v>3</v>
      </c>
      <c r="R1581">
        <f t="shared" si="783"/>
        <v>3.2400925461784191</v>
      </c>
      <c r="S1581">
        <f t="shared" si="784"/>
        <v>3.8</v>
      </c>
      <c r="T1581">
        <f t="shared" si="785"/>
        <v>4.2885796016804703</v>
      </c>
      <c r="U1581">
        <f t="shared" si="786"/>
        <v>4.5999999999999996</v>
      </c>
      <c r="V1581">
        <f t="shared" si="787"/>
        <v>4.9555973111282619</v>
      </c>
      <c r="W1581">
        <f t="shared" si="788"/>
        <v>5.4</v>
      </c>
      <c r="X1581">
        <f t="shared" si="789"/>
        <v>5.8</v>
      </c>
      <c r="Y1581">
        <f t="shared" si="790"/>
        <v>6.2</v>
      </c>
      <c r="Z1581">
        <f t="shared" si="791"/>
        <v>6.6</v>
      </c>
      <c r="AA1581">
        <f t="shared" si="792"/>
        <v>7</v>
      </c>
      <c r="AB1581">
        <f t="shared" si="793"/>
        <v>7.4</v>
      </c>
      <c r="AC1581">
        <f t="shared" si="794"/>
        <v>7.8</v>
      </c>
      <c r="AD1581">
        <f t="shared" si="795"/>
        <v>8.1999999999999993</v>
      </c>
      <c r="AE1581">
        <f t="shared" si="796"/>
        <v>8.6</v>
      </c>
      <c r="AF1581">
        <f t="shared" si="797"/>
        <v>9</v>
      </c>
      <c r="AG1581">
        <f t="shared" si="798"/>
        <v>9.4</v>
      </c>
    </row>
    <row r="1582" spans="1:33" x14ac:dyDescent="0.25">
      <c r="A1582">
        <f t="shared" si="799"/>
        <v>1579</v>
      </c>
      <c r="B1582">
        <f t="shared" si="772"/>
        <v>-0.79721127491017529</v>
      </c>
      <c r="C1582" s="1">
        <f t="shared" si="768"/>
        <v>3.2895833333333332E-2</v>
      </c>
      <c r="D1582">
        <f t="shared" si="773"/>
        <v>-0.79721127491017529</v>
      </c>
      <c r="E1582" s="1">
        <f t="shared" si="769"/>
        <v>-18.684639255707232</v>
      </c>
      <c r="F1582" t="s">
        <v>43</v>
      </c>
      <c r="G1582">
        <f t="shared" si="774"/>
        <v>0</v>
      </c>
      <c r="H1582">
        <f t="shared" si="775"/>
        <v>-150</v>
      </c>
      <c r="I1582" s="4">
        <f t="shared" si="776"/>
        <v>-150</v>
      </c>
      <c r="J1582" s="3">
        <f t="shared" si="777"/>
        <v>-150</v>
      </c>
      <c r="K1582" s="4">
        <f t="shared" si="770"/>
        <v>-100</v>
      </c>
      <c r="L1582" s="3">
        <f t="shared" si="771"/>
        <v>-100</v>
      </c>
      <c r="M1582">
        <f t="shared" si="778"/>
        <v>-0.79721127491017529</v>
      </c>
      <c r="N1582">
        <f t="shared" si="779"/>
        <v>8.6891401538845559E-3</v>
      </c>
      <c r="O1582">
        <f t="shared" si="780"/>
        <v>2.2000000000000002</v>
      </c>
      <c r="P1582">
        <f t="shared" si="781"/>
        <v>2.9075670427779596</v>
      </c>
      <c r="Q1582">
        <f t="shared" si="782"/>
        <v>3</v>
      </c>
      <c r="R1582">
        <f t="shared" si="783"/>
        <v>3.2419539557125376</v>
      </c>
      <c r="S1582">
        <f t="shared" si="784"/>
        <v>3.8</v>
      </c>
      <c r="T1582">
        <f t="shared" si="785"/>
        <v>4.2861523712200498</v>
      </c>
      <c r="U1582">
        <f t="shared" si="786"/>
        <v>4.5999999999999996</v>
      </c>
      <c r="V1582">
        <f t="shared" si="787"/>
        <v>4.9584262152253924</v>
      </c>
      <c r="W1582">
        <f t="shared" si="788"/>
        <v>5.4</v>
      </c>
      <c r="X1582">
        <f t="shared" si="789"/>
        <v>5.8</v>
      </c>
      <c r="Y1582">
        <f t="shared" si="790"/>
        <v>6.2</v>
      </c>
      <c r="Z1582">
        <f t="shared" si="791"/>
        <v>6.6</v>
      </c>
      <c r="AA1582">
        <f t="shared" si="792"/>
        <v>7</v>
      </c>
      <c r="AB1582">
        <f t="shared" si="793"/>
        <v>7.4</v>
      </c>
      <c r="AC1582">
        <f t="shared" si="794"/>
        <v>7.8</v>
      </c>
      <c r="AD1582">
        <f t="shared" si="795"/>
        <v>8.1999999999999993</v>
      </c>
      <c r="AE1582">
        <f t="shared" si="796"/>
        <v>8.6</v>
      </c>
      <c r="AF1582">
        <f t="shared" si="797"/>
        <v>9</v>
      </c>
      <c r="AG1582">
        <f t="shared" si="798"/>
        <v>9.4</v>
      </c>
    </row>
    <row r="1583" spans="1:33" x14ac:dyDescent="0.25">
      <c r="A1583">
        <f t="shared" si="799"/>
        <v>1580</v>
      </c>
      <c r="B1583">
        <f t="shared" si="772"/>
        <v>-0.79570657573183223</v>
      </c>
      <c r="C1583" s="1">
        <f t="shared" si="768"/>
        <v>3.2916666666666664E-2</v>
      </c>
      <c r="D1583">
        <f t="shared" si="773"/>
        <v>-0.79570657573183223</v>
      </c>
      <c r="E1583" s="1">
        <f t="shared" si="769"/>
        <v>-18.649372868714817</v>
      </c>
      <c r="F1583" t="s">
        <v>43</v>
      </c>
      <c r="G1583">
        <f t="shared" si="774"/>
        <v>0</v>
      </c>
      <c r="H1583">
        <f t="shared" si="775"/>
        <v>-150</v>
      </c>
      <c r="I1583" s="4">
        <f t="shared" si="776"/>
        <v>-150</v>
      </c>
      <c r="J1583" s="3">
        <f t="shared" si="777"/>
        <v>-150</v>
      </c>
      <c r="K1583" s="4">
        <f t="shared" si="770"/>
        <v>-100</v>
      </c>
      <c r="L1583" s="3">
        <f t="shared" si="771"/>
        <v>-100</v>
      </c>
      <c r="M1583">
        <f t="shared" si="778"/>
        <v>-0.79570657573183223</v>
      </c>
      <c r="N1583">
        <f t="shared" si="779"/>
        <v>9.0973645722199903E-3</v>
      </c>
      <c r="O1583">
        <f t="shared" si="780"/>
        <v>2.2000000000000002</v>
      </c>
      <c r="P1583">
        <f t="shared" si="781"/>
        <v>2.9063712838966858</v>
      </c>
      <c r="Q1583">
        <f t="shared" si="782"/>
        <v>3</v>
      </c>
      <c r="R1583">
        <f t="shared" si="783"/>
        <v>3.2438525542855805</v>
      </c>
      <c r="S1583">
        <f t="shared" si="784"/>
        <v>3.8</v>
      </c>
      <c r="T1583">
        <f t="shared" si="785"/>
        <v>4.2836854082080631</v>
      </c>
      <c r="U1583">
        <f t="shared" si="786"/>
        <v>4.5999999999999996</v>
      </c>
      <c r="V1583">
        <f t="shared" si="787"/>
        <v>4.9612868133056178</v>
      </c>
      <c r="W1583">
        <f t="shared" si="788"/>
        <v>5.4</v>
      </c>
      <c r="X1583">
        <f t="shared" si="789"/>
        <v>5.8</v>
      </c>
      <c r="Y1583">
        <f t="shared" si="790"/>
        <v>6.2</v>
      </c>
      <c r="Z1583">
        <f t="shared" si="791"/>
        <v>6.6</v>
      </c>
      <c r="AA1583">
        <f t="shared" si="792"/>
        <v>7</v>
      </c>
      <c r="AB1583">
        <f t="shared" si="793"/>
        <v>7.4</v>
      </c>
      <c r="AC1583">
        <f t="shared" si="794"/>
        <v>7.8</v>
      </c>
      <c r="AD1583">
        <f t="shared" si="795"/>
        <v>8.1999999999999993</v>
      </c>
      <c r="AE1583">
        <f t="shared" si="796"/>
        <v>8.6</v>
      </c>
      <c r="AF1583">
        <f t="shared" si="797"/>
        <v>9</v>
      </c>
      <c r="AG1583">
        <f t="shared" si="798"/>
        <v>9.4</v>
      </c>
    </row>
    <row r="1584" spans="1:33" x14ac:dyDescent="0.25">
      <c r="A1584">
        <f t="shared" si="799"/>
        <v>1581</v>
      </c>
      <c r="B1584">
        <f t="shared" si="772"/>
        <v>-0.79419084212029056</v>
      </c>
      <c r="C1584" s="1">
        <f t="shared" si="768"/>
        <v>3.2937500000000001E-2</v>
      </c>
      <c r="D1584">
        <f t="shared" si="773"/>
        <v>-0.79419084212029056</v>
      </c>
      <c r="E1584" s="1">
        <f t="shared" si="769"/>
        <v>-18.613847862194309</v>
      </c>
      <c r="F1584" t="s">
        <v>43</v>
      </c>
      <c r="G1584">
        <f t="shared" si="774"/>
        <v>0</v>
      </c>
      <c r="H1584">
        <f t="shared" si="775"/>
        <v>-150</v>
      </c>
      <c r="I1584" s="4">
        <f t="shared" si="776"/>
        <v>-150</v>
      </c>
      <c r="J1584" s="3">
        <f t="shared" si="777"/>
        <v>-150</v>
      </c>
      <c r="K1584" s="4">
        <f t="shared" si="770"/>
        <v>-100</v>
      </c>
      <c r="L1584" s="3">
        <f t="shared" si="771"/>
        <v>-100</v>
      </c>
      <c r="M1584">
        <f t="shared" si="778"/>
        <v>-0.79419084212029056</v>
      </c>
      <c r="N1584">
        <f t="shared" si="779"/>
        <v>9.5149157435430176E-3</v>
      </c>
      <c r="O1584">
        <f t="shared" si="780"/>
        <v>2.2000000000000002</v>
      </c>
      <c r="P1584">
        <f t="shared" si="781"/>
        <v>2.9051495720294223</v>
      </c>
      <c r="Q1584">
        <f t="shared" si="782"/>
        <v>3</v>
      </c>
      <c r="R1584">
        <f t="shared" si="783"/>
        <v>3.2457878951476373</v>
      </c>
      <c r="S1584">
        <f t="shared" si="784"/>
        <v>3.8</v>
      </c>
      <c r="T1584">
        <f t="shared" si="785"/>
        <v>4.2811798503814469</v>
      </c>
      <c r="U1584">
        <f t="shared" si="786"/>
        <v>4.5999999999999996</v>
      </c>
      <c r="V1584">
        <f t="shared" si="787"/>
        <v>4.964176924577659</v>
      </c>
      <c r="W1584">
        <f t="shared" si="788"/>
        <v>5.4</v>
      </c>
      <c r="X1584">
        <f t="shared" si="789"/>
        <v>5.8</v>
      </c>
      <c r="Y1584">
        <f t="shared" si="790"/>
        <v>6.2</v>
      </c>
      <c r="Z1584">
        <f t="shared" si="791"/>
        <v>6.6</v>
      </c>
      <c r="AA1584">
        <f t="shared" si="792"/>
        <v>7</v>
      </c>
      <c r="AB1584">
        <f t="shared" si="793"/>
        <v>7.4</v>
      </c>
      <c r="AC1584">
        <f t="shared" si="794"/>
        <v>7.8</v>
      </c>
      <c r="AD1584">
        <f t="shared" si="795"/>
        <v>8.1999999999999993</v>
      </c>
      <c r="AE1584">
        <f t="shared" si="796"/>
        <v>8.6</v>
      </c>
      <c r="AF1584">
        <f t="shared" si="797"/>
        <v>9</v>
      </c>
      <c r="AG1584">
        <f t="shared" si="798"/>
        <v>9.4</v>
      </c>
    </row>
    <row r="1585" spans="1:33" x14ac:dyDescent="0.25">
      <c r="A1585">
        <f t="shared" si="799"/>
        <v>1582</v>
      </c>
      <c r="B1585">
        <f t="shared" si="772"/>
        <v>-0.79266547766330675</v>
      </c>
      <c r="C1585" s="1">
        <f t="shared" si="768"/>
        <v>3.2958333333333333E-2</v>
      </c>
      <c r="D1585">
        <f t="shared" si="773"/>
        <v>-0.79266547766330675</v>
      </c>
      <c r="E1585" s="1">
        <f t="shared" si="769"/>
        <v>-18.578097132733753</v>
      </c>
      <c r="F1585" t="s">
        <v>43</v>
      </c>
      <c r="G1585">
        <f t="shared" si="774"/>
        <v>0</v>
      </c>
      <c r="H1585">
        <f t="shared" si="775"/>
        <v>-150</v>
      </c>
      <c r="I1585" s="4">
        <f t="shared" si="776"/>
        <v>-150</v>
      </c>
      <c r="J1585" s="3">
        <f t="shared" si="777"/>
        <v>-150</v>
      </c>
      <c r="K1585" s="4">
        <f t="shared" si="770"/>
        <v>-100</v>
      </c>
      <c r="L1585" s="3">
        <f t="shared" si="771"/>
        <v>-100</v>
      </c>
      <c r="M1585">
        <f t="shared" si="778"/>
        <v>-0.79266547766330675</v>
      </c>
      <c r="N1585">
        <f t="shared" si="779"/>
        <v>9.9417897377028774E-3</v>
      </c>
      <c r="O1585">
        <f t="shared" si="780"/>
        <v>2.2000000000000002</v>
      </c>
      <c r="P1585">
        <f t="shared" si="781"/>
        <v>2.9039020106684763</v>
      </c>
      <c r="Q1585">
        <f t="shared" si="782"/>
        <v>3</v>
      </c>
      <c r="R1585">
        <f t="shared" si="783"/>
        <v>3.2477595229031473</v>
      </c>
      <c r="S1585">
        <f t="shared" si="784"/>
        <v>3.8</v>
      </c>
      <c r="T1585">
        <f t="shared" si="785"/>
        <v>4.2786368532766588</v>
      </c>
      <c r="U1585">
        <f t="shared" si="786"/>
        <v>4.5999999999999996</v>
      </c>
      <c r="V1585">
        <f t="shared" si="787"/>
        <v>4.9670943457507084</v>
      </c>
      <c r="W1585">
        <f t="shared" si="788"/>
        <v>5.4</v>
      </c>
      <c r="X1585">
        <f t="shared" si="789"/>
        <v>5.8</v>
      </c>
      <c r="Y1585">
        <f t="shared" si="790"/>
        <v>6.2</v>
      </c>
      <c r="Z1585">
        <f t="shared" si="791"/>
        <v>6.6</v>
      </c>
      <c r="AA1585">
        <f t="shared" si="792"/>
        <v>7</v>
      </c>
      <c r="AB1585">
        <f t="shared" si="793"/>
        <v>7.4</v>
      </c>
      <c r="AC1585">
        <f t="shared" si="794"/>
        <v>7.8</v>
      </c>
      <c r="AD1585">
        <f t="shared" si="795"/>
        <v>8.1999999999999993</v>
      </c>
      <c r="AE1585">
        <f t="shared" si="796"/>
        <v>8.6</v>
      </c>
      <c r="AF1585">
        <f t="shared" si="797"/>
        <v>9</v>
      </c>
      <c r="AG1585">
        <f t="shared" si="798"/>
        <v>9.4</v>
      </c>
    </row>
    <row r="1586" spans="1:33" x14ac:dyDescent="0.25">
      <c r="A1586">
        <f t="shared" si="799"/>
        <v>1583</v>
      </c>
      <c r="B1586">
        <f t="shared" si="772"/>
        <v>-0.79113189593838673</v>
      </c>
      <c r="C1586" s="1">
        <f t="shared" si="768"/>
        <v>3.2979166666666664E-2</v>
      </c>
      <c r="D1586">
        <f t="shared" si="773"/>
        <v>-0.79113189593838673</v>
      </c>
      <c r="E1586" s="1">
        <f t="shared" si="769"/>
        <v>-18.54215381105594</v>
      </c>
      <c r="F1586" t="s">
        <v>43</v>
      </c>
      <c r="G1586">
        <f t="shared" si="774"/>
        <v>0</v>
      </c>
      <c r="H1586">
        <f t="shared" si="775"/>
        <v>-150</v>
      </c>
      <c r="I1586" s="4">
        <f t="shared" si="776"/>
        <v>-150</v>
      </c>
      <c r="J1586" s="3">
        <f t="shared" si="777"/>
        <v>-150</v>
      </c>
      <c r="K1586" s="4">
        <f t="shared" si="770"/>
        <v>-100</v>
      </c>
      <c r="L1586" s="3">
        <f t="shared" si="771"/>
        <v>-100</v>
      </c>
      <c r="M1586">
        <f t="shared" si="778"/>
        <v>-0.79113189593838673</v>
      </c>
      <c r="N1586">
        <f t="shared" si="779"/>
        <v>1.0377982536799113E-2</v>
      </c>
      <c r="O1586">
        <f t="shared" si="780"/>
        <v>2.2000000000000002</v>
      </c>
      <c r="P1586">
        <f t="shared" si="781"/>
        <v>2.9026287054958888</v>
      </c>
      <c r="Q1586">
        <f t="shared" si="782"/>
        <v>3</v>
      </c>
      <c r="R1586">
        <f t="shared" si="783"/>
        <v>3.2497669736180628</v>
      </c>
      <c r="S1586">
        <f t="shared" si="784"/>
        <v>3.8</v>
      </c>
      <c r="T1586">
        <f t="shared" si="785"/>
        <v>4.2760575896967428</v>
      </c>
      <c r="U1586">
        <f t="shared" si="786"/>
        <v>4.5999999999999996</v>
      </c>
      <c r="V1586">
        <f t="shared" si="787"/>
        <v>4.9700368527141201</v>
      </c>
      <c r="W1586">
        <f t="shared" si="788"/>
        <v>5.4</v>
      </c>
      <c r="X1586">
        <f t="shared" si="789"/>
        <v>5.8</v>
      </c>
      <c r="Y1586">
        <f t="shared" si="790"/>
        <v>6.2</v>
      </c>
      <c r="Z1586">
        <f t="shared" si="791"/>
        <v>6.6</v>
      </c>
      <c r="AA1586">
        <f t="shared" si="792"/>
        <v>7</v>
      </c>
      <c r="AB1586">
        <f t="shared" si="793"/>
        <v>7.4</v>
      </c>
      <c r="AC1586">
        <f t="shared" si="794"/>
        <v>7.8</v>
      </c>
      <c r="AD1586">
        <f t="shared" si="795"/>
        <v>8.1999999999999993</v>
      </c>
      <c r="AE1586">
        <f t="shared" si="796"/>
        <v>8.6</v>
      </c>
      <c r="AF1586">
        <f t="shared" si="797"/>
        <v>9</v>
      </c>
      <c r="AG1586">
        <f t="shared" si="798"/>
        <v>9.4</v>
      </c>
    </row>
    <row r="1587" spans="1:33" x14ac:dyDescent="0.25">
      <c r="A1587">
        <f t="shared" si="799"/>
        <v>1584</v>
      </c>
      <c r="B1587">
        <f t="shared" si="772"/>
        <v>-0.78959151925785998</v>
      </c>
      <c r="C1587" s="1">
        <f t="shared" si="768"/>
        <v>3.3000000000000002E-2</v>
      </c>
      <c r="D1587">
        <f t="shared" si="773"/>
        <v>-0.78959151925785998</v>
      </c>
      <c r="E1587" s="1">
        <f t="shared" si="769"/>
        <v>-18.506051232606094</v>
      </c>
      <c r="F1587" t="s">
        <v>43</v>
      </c>
      <c r="G1587">
        <f t="shared" si="774"/>
        <v>0</v>
      </c>
      <c r="H1587">
        <f t="shared" si="775"/>
        <v>-150</v>
      </c>
      <c r="I1587" s="4">
        <f t="shared" si="776"/>
        <v>-150</v>
      </c>
      <c r="J1587" s="3">
        <f t="shared" si="777"/>
        <v>-150</v>
      </c>
      <c r="K1587" s="4">
        <f t="shared" si="770"/>
        <v>-100</v>
      </c>
      <c r="L1587" s="3">
        <f t="shared" si="771"/>
        <v>-100</v>
      </c>
      <c r="M1587">
        <f t="shared" si="778"/>
        <v>-0.78959151925785998</v>
      </c>
      <c r="N1587">
        <f t="shared" si="779"/>
        <v>1.0823490035219097E-2</v>
      </c>
      <c r="O1587">
        <f t="shared" si="780"/>
        <v>2.2000000000000002</v>
      </c>
      <c r="P1587">
        <f t="shared" si="781"/>
        <v>2.9013297643744806</v>
      </c>
      <c r="Q1587">
        <f t="shared" si="782"/>
        <v>3</v>
      </c>
      <c r="R1587">
        <f t="shared" si="783"/>
        <v>3.2518097749290082</v>
      </c>
      <c r="S1587">
        <f t="shared" si="784"/>
        <v>3.8</v>
      </c>
      <c r="T1587">
        <f t="shared" si="785"/>
        <v>4.2734432491704597</v>
      </c>
      <c r="U1587">
        <f t="shared" si="786"/>
        <v>4.5999999999999996</v>
      </c>
      <c r="V1587">
        <f t="shared" si="787"/>
        <v>4.973002202232971</v>
      </c>
      <c r="W1587">
        <f t="shared" si="788"/>
        <v>5.4</v>
      </c>
      <c r="X1587">
        <f t="shared" si="789"/>
        <v>5.8</v>
      </c>
      <c r="Y1587">
        <f t="shared" si="790"/>
        <v>6.2</v>
      </c>
      <c r="Z1587">
        <f t="shared" si="791"/>
        <v>6.6</v>
      </c>
      <c r="AA1587">
        <f t="shared" si="792"/>
        <v>7</v>
      </c>
      <c r="AB1587">
        <f t="shared" si="793"/>
        <v>7.4</v>
      </c>
      <c r="AC1587">
        <f t="shared" si="794"/>
        <v>7.8</v>
      </c>
      <c r="AD1587">
        <f t="shared" si="795"/>
        <v>8.1999999999999993</v>
      </c>
      <c r="AE1587">
        <f t="shared" si="796"/>
        <v>8.6</v>
      </c>
      <c r="AF1587">
        <f t="shared" si="797"/>
        <v>9</v>
      </c>
      <c r="AG1587">
        <f t="shared" si="798"/>
        <v>9.4</v>
      </c>
    </row>
    <row r="1588" spans="1:33" x14ac:dyDescent="0.25">
      <c r="A1588">
        <f t="shared" si="799"/>
        <v>1585</v>
      </c>
      <c r="B1588">
        <f t="shared" si="772"/>
        <v>-0.78804577740528903</v>
      </c>
      <c r="C1588" s="1">
        <f t="shared" si="768"/>
        <v>3.3020833333333333E-2</v>
      </c>
      <c r="D1588">
        <f t="shared" si="773"/>
        <v>-0.78804577740528903</v>
      </c>
      <c r="E1588" s="1">
        <f t="shared" si="769"/>
        <v>-18.469822907936461</v>
      </c>
      <c r="F1588" t="s">
        <v>43</v>
      </c>
      <c r="G1588">
        <f t="shared" si="774"/>
        <v>0</v>
      </c>
      <c r="H1588">
        <f t="shared" si="775"/>
        <v>-150</v>
      </c>
      <c r="I1588" s="4">
        <f t="shared" si="776"/>
        <v>-150</v>
      </c>
      <c r="J1588" s="3">
        <f t="shared" si="777"/>
        <v>-150</v>
      </c>
      <c r="K1588" s="4">
        <f t="shared" si="770"/>
        <v>-100</v>
      </c>
      <c r="L1588" s="3">
        <f t="shared" si="771"/>
        <v>-100</v>
      </c>
      <c r="M1588">
        <f t="shared" si="778"/>
        <v>-0.78804577740528903</v>
      </c>
      <c r="N1588">
        <f t="shared" si="779"/>
        <v>1.1278308039676221E-2</v>
      </c>
      <c r="O1588">
        <f t="shared" si="780"/>
        <v>2.2000000000000002</v>
      </c>
      <c r="P1588">
        <f t="shared" si="781"/>
        <v>2.90000529733872</v>
      </c>
      <c r="Q1588">
        <f t="shared" si="782"/>
        <v>3</v>
      </c>
      <c r="R1588">
        <f t="shared" si="783"/>
        <v>3.2538874461544345</v>
      </c>
      <c r="S1588">
        <f t="shared" si="784"/>
        <v>3.8</v>
      </c>
      <c r="T1588">
        <f t="shared" si="785"/>
        <v>4.2707950374036825</v>
      </c>
      <c r="U1588">
        <f t="shared" si="786"/>
        <v>4.5999999999999996</v>
      </c>
      <c r="V1588">
        <f t="shared" si="787"/>
        <v>4.9759881336581975</v>
      </c>
      <c r="W1588">
        <f t="shared" si="788"/>
        <v>5.4</v>
      </c>
      <c r="X1588">
        <f t="shared" si="789"/>
        <v>5.8</v>
      </c>
      <c r="Y1588">
        <f t="shared" si="790"/>
        <v>6.2</v>
      </c>
      <c r="Z1588">
        <f t="shared" si="791"/>
        <v>6.6</v>
      </c>
      <c r="AA1588">
        <f t="shared" si="792"/>
        <v>7</v>
      </c>
      <c r="AB1588">
        <f t="shared" si="793"/>
        <v>7.4</v>
      </c>
      <c r="AC1588">
        <f t="shared" si="794"/>
        <v>7.8</v>
      </c>
      <c r="AD1588">
        <f t="shared" si="795"/>
        <v>8.1999999999999993</v>
      </c>
      <c r="AE1588">
        <f t="shared" si="796"/>
        <v>8.6</v>
      </c>
      <c r="AF1588">
        <f t="shared" si="797"/>
        <v>9</v>
      </c>
      <c r="AG1588">
        <f t="shared" si="798"/>
        <v>9.4</v>
      </c>
    </row>
    <row r="1589" spans="1:33" x14ac:dyDescent="0.25">
      <c r="A1589">
        <f t="shared" si="799"/>
        <v>1586</v>
      </c>
      <c r="B1589">
        <f t="shared" si="772"/>
        <v>-0.78649610636427747</v>
      </c>
      <c r="C1589" s="1">
        <f t="shared" si="768"/>
        <v>3.3041666666666664E-2</v>
      </c>
      <c r="D1589">
        <f t="shared" si="773"/>
        <v>-0.78649610636427747</v>
      </c>
      <c r="E1589" s="1">
        <f t="shared" si="769"/>
        <v>-18.433502492912755</v>
      </c>
      <c r="F1589" t="s">
        <v>43</v>
      </c>
      <c r="G1589">
        <f t="shared" si="774"/>
        <v>0</v>
      </c>
      <c r="H1589">
        <f t="shared" si="775"/>
        <v>-150</v>
      </c>
      <c r="I1589" s="4">
        <f t="shared" si="776"/>
        <v>-150</v>
      </c>
      <c r="J1589" s="3">
        <f t="shared" si="777"/>
        <v>-150</v>
      </c>
      <c r="K1589" s="4">
        <f t="shared" si="770"/>
        <v>-100</v>
      </c>
      <c r="L1589" s="3">
        <f t="shared" si="771"/>
        <v>-100</v>
      </c>
      <c r="M1589">
        <f t="shared" si="778"/>
        <v>-0.78649610636427747</v>
      </c>
      <c r="N1589">
        <f t="shared" si="779"/>
        <v>1.1742432269250536E-2</v>
      </c>
      <c r="O1589">
        <f t="shared" si="780"/>
        <v>2.2000000000000002</v>
      </c>
      <c r="P1589">
        <f t="shared" si="781"/>
        <v>2.8986554165853948</v>
      </c>
      <c r="Q1589">
        <f t="shared" si="782"/>
        <v>3</v>
      </c>
      <c r="R1589">
        <f t="shared" si="783"/>
        <v>3.2559994984077236</v>
      </c>
      <c r="S1589">
        <f t="shared" si="784"/>
        <v>3.8</v>
      </c>
      <c r="T1589">
        <f t="shared" si="785"/>
        <v>4.2681141757233325</v>
      </c>
      <c r="U1589">
        <f t="shared" si="786"/>
        <v>4.5999999999999996</v>
      </c>
      <c r="V1589">
        <f t="shared" si="787"/>
        <v>4.9789923706500216</v>
      </c>
      <c r="W1589">
        <f t="shared" si="788"/>
        <v>5.4</v>
      </c>
      <c r="X1589">
        <f t="shared" si="789"/>
        <v>5.8</v>
      </c>
      <c r="Y1589">
        <f t="shared" si="790"/>
        <v>6.2</v>
      </c>
      <c r="Z1589">
        <f t="shared" si="791"/>
        <v>6.6</v>
      </c>
      <c r="AA1589">
        <f t="shared" si="792"/>
        <v>7</v>
      </c>
      <c r="AB1589">
        <f t="shared" si="793"/>
        <v>7.4</v>
      </c>
      <c r="AC1589">
        <f t="shared" si="794"/>
        <v>7.8</v>
      </c>
      <c r="AD1589">
        <f t="shared" si="795"/>
        <v>8.1999999999999993</v>
      </c>
      <c r="AE1589">
        <f t="shared" si="796"/>
        <v>8.6</v>
      </c>
      <c r="AF1589">
        <f t="shared" si="797"/>
        <v>9</v>
      </c>
      <c r="AG1589">
        <f t="shared" si="798"/>
        <v>9.4</v>
      </c>
    </row>
    <row r="1590" spans="1:33" x14ac:dyDescent="0.25">
      <c r="A1590">
        <f t="shared" si="799"/>
        <v>1587</v>
      </c>
      <c r="B1590">
        <f t="shared" si="772"/>
        <v>-0.7849439470407843</v>
      </c>
      <c r="C1590" s="1">
        <f t="shared" si="768"/>
        <v>3.3062500000000002E-2</v>
      </c>
      <c r="D1590">
        <f t="shared" si="773"/>
        <v>-0.7849439470407843</v>
      </c>
      <c r="E1590" s="1">
        <f t="shared" si="769"/>
        <v>-18.39712375876838</v>
      </c>
      <c r="F1590" t="s">
        <v>43</v>
      </c>
      <c r="G1590">
        <f t="shared" si="774"/>
        <v>0</v>
      </c>
      <c r="H1590">
        <f t="shared" si="775"/>
        <v>-150</v>
      </c>
      <c r="I1590" s="4">
        <f t="shared" si="776"/>
        <v>-150</v>
      </c>
      <c r="J1590" s="3">
        <f t="shared" si="777"/>
        <v>-150</v>
      </c>
      <c r="K1590" s="4">
        <f t="shared" si="770"/>
        <v>-100</v>
      </c>
      <c r="L1590" s="3">
        <f t="shared" si="771"/>
        <v>-100</v>
      </c>
      <c r="M1590">
        <f t="shared" si="778"/>
        <v>-0.7849439470407843</v>
      </c>
      <c r="N1590">
        <f t="shared" si="779"/>
        <v>1.2215858355427711E-2</v>
      </c>
      <c r="O1590">
        <f t="shared" si="780"/>
        <v>2.2000000000000002</v>
      </c>
      <c r="P1590">
        <f t="shared" si="781"/>
        <v>2.8972802364641144</v>
      </c>
      <c r="Q1590">
        <f t="shared" si="782"/>
        <v>3</v>
      </c>
      <c r="R1590">
        <f t="shared" si="783"/>
        <v>3.2581454347122261</v>
      </c>
      <c r="S1590">
        <f t="shared" si="784"/>
        <v>3.8</v>
      </c>
      <c r="T1590">
        <f t="shared" si="785"/>
        <v>4.2654019005141262</v>
      </c>
      <c r="U1590">
        <f t="shared" si="786"/>
        <v>4.5999999999999996</v>
      </c>
      <c r="V1590">
        <f t="shared" si="787"/>
        <v>4.9820126229133201</v>
      </c>
      <c r="W1590">
        <f t="shared" si="788"/>
        <v>5.4</v>
      </c>
      <c r="X1590">
        <f t="shared" si="789"/>
        <v>5.8</v>
      </c>
      <c r="Y1590">
        <f t="shared" si="790"/>
        <v>6.2</v>
      </c>
      <c r="Z1590">
        <f t="shared" si="791"/>
        <v>6.6</v>
      </c>
      <c r="AA1590">
        <f t="shared" si="792"/>
        <v>7</v>
      </c>
      <c r="AB1590">
        <f t="shared" si="793"/>
        <v>7.4</v>
      </c>
      <c r="AC1590">
        <f t="shared" si="794"/>
        <v>7.8</v>
      </c>
      <c r="AD1590">
        <f t="shared" si="795"/>
        <v>8.1999999999999993</v>
      </c>
      <c r="AE1590">
        <f t="shared" si="796"/>
        <v>8.6</v>
      </c>
      <c r="AF1590">
        <f t="shared" si="797"/>
        <v>9</v>
      </c>
      <c r="AG1590">
        <f t="shared" si="798"/>
        <v>9.4</v>
      </c>
    </row>
    <row r="1591" spans="1:33" x14ac:dyDescent="0.25">
      <c r="A1591">
        <f t="shared" si="799"/>
        <v>1588</v>
      </c>
      <c r="B1591">
        <f t="shared" si="772"/>
        <v>-0.7833907439800214</v>
      </c>
      <c r="C1591" s="1">
        <f t="shared" si="768"/>
        <v>3.3083333333333333E-2</v>
      </c>
      <c r="D1591">
        <f t="shared" si="773"/>
        <v>-0.7833907439800214</v>
      </c>
      <c r="E1591" s="1">
        <f t="shared" si="769"/>
        <v>-18.360720562031752</v>
      </c>
      <c r="F1591" t="s">
        <v>43</v>
      </c>
      <c r="G1591">
        <f t="shared" si="774"/>
        <v>0</v>
      </c>
      <c r="H1591">
        <f t="shared" si="775"/>
        <v>-150</v>
      </c>
      <c r="I1591" s="4">
        <f t="shared" si="776"/>
        <v>-150</v>
      </c>
      <c r="J1591" s="3">
        <f t="shared" si="777"/>
        <v>-150</v>
      </c>
      <c r="K1591" s="4">
        <f t="shared" si="770"/>
        <v>-100</v>
      </c>
      <c r="L1591" s="3">
        <f t="shared" si="771"/>
        <v>-100</v>
      </c>
      <c r="M1591">
        <f t="shared" si="778"/>
        <v>-0.7833907439800214</v>
      </c>
      <c r="N1591">
        <f t="shared" si="779"/>
        <v>1.2698581842141565E-2</v>
      </c>
      <c r="O1591">
        <f t="shared" si="780"/>
        <v>2.2000000000000002</v>
      </c>
      <c r="P1591">
        <f t="shared" si="781"/>
        <v>2.8958798734676181</v>
      </c>
      <c r="Q1591">
        <f t="shared" si="782"/>
        <v>3</v>
      </c>
      <c r="R1591">
        <f t="shared" si="783"/>
        <v>3.2603247501182051</v>
      </c>
      <c r="S1591">
        <f t="shared" si="784"/>
        <v>3.8</v>
      </c>
      <c r="T1591">
        <f t="shared" si="785"/>
        <v>4.2626594626483616</v>
      </c>
      <c r="U1591">
        <f t="shared" si="786"/>
        <v>4.5999999999999996</v>
      </c>
      <c r="V1591">
        <f t="shared" si="787"/>
        <v>4.9850465879436525</v>
      </c>
      <c r="W1591">
        <f t="shared" si="788"/>
        <v>5.4</v>
      </c>
      <c r="X1591">
        <f t="shared" si="789"/>
        <v>5.8</v>
      </c>
      <c r="Y1591">
        <f t="shared" si="790"/>
        <v>6.2</v>
      </c>
      <c r="Z1591">
        <f t="shared" si="791"/>
        <v>6.6</v>
      </c>
      <c r="AA1591">
        <f t="shared" si="792"/>
        <v>7</v>
      </c>
      <c r="AB1591">
        <f t="shared" si="793"/>
        <v>7.4</v>
      </c>
      <c r="AC1591">
        <f t="shared" si="794"/>
        <v>7.8</v>
      </c>
      <c r="AD1591">
        <f t="shared" si="795"/>
        <v>8.1999999999999993</v>
      </c>
      <c r="AE1591">
        <f t="shared" si="796"/>
        <v>8.6</v>
      </c>
      <c r="AF1591">
        <f t="shared" si="797"/>
        <v>9</v>
      </c>
      <c r="AG1591">
        <f t="shared" si="798"/>
        <v>9.4</v>
      </c>
    </row>
    <row r="1592" spans="1:33" x14ac:dyDescent="0.25">
      <c r="A1592">
        <f t="shared" si="799"/>
        <v>1589</v>
      </c>
      <c r="B1592">
        <f t="shared" si="772"/>
        <v>-0.78183794407901808</v>
      </c>
      <c r="C1592" s="1">
        <f t="shared" si="768"/>
        <v>3.3104166666666664E-2</v>
      </c>
      <c r="D1592">
        <f t="shared" si="773"/>
        <v>-0.78183794407901808</v>
      </c>
      <c r="E1592" s="1">
        <f t="shared" si="769"/>
        <v>-18.324326814351988</v>
      </c>
      <c r="F1592" t="s">
        <v>43</v>
      </c>
      <c r="G1592">
        <f t="shared" si="774"/>
        <v>0</v>
      </c>
      <c r="H1592">
        <f t="shared" si="775"/>
        <v>-150</v>
      </c>
      <c r="I1592" s="4">
        <f t="shared" si="776"/>
        <v>-150</v>
      </c>
      <c r="J1592" s="3">
        <f t="shared" si="777"/>
        <v>-150</v>
      </c>
      <c r="K1592" s="4">
        <f t="shared" si="770"/>
        <v>-100</v>
      </c>
      <c r="L1592" s="3">
        <f t="shared" si="771"/>
        <v>-100</v>
      </c>
      <c r="M1592">
        <f t="shared" si="778"/>
        <v>-0.78183794407901808</v>
      </c>
      <c r="N1592">
        <f t="shared" si="779"/>
        <v>1.3190598185814584E-2</v>
      </c>
      <c r="O1592">
        <f t="shared" si="780"/>
        <v>2.2000000000000002</v>
      </c>
      <c r="P1592">
        <f t="shared" si="781"/>
        <v>2.8944544462219102</v>
      </c>
      <c r="Q1592">
        <f t="shared" si="782"/>
        <v>3</v>
      </c>
      <c r="R1592">
        <f t="shared" si="783"/>
        <v>3.2625369318216482</v>
      </c>
      <c r="S1592">
        <f t="shared" si="784"/>
        <v>3.8</v>
      </c>
      <c r="T1592">
        <f t="shared" si="785"/>
        <v>4.2598881269090327</v>
      </c>
      <c r="U1592">
        <f t="shared" si="786"/>
        <v>4.5999999999999996</v>
      </c>
      <c r="V1592">
        <f t="shared" si="787"/>
        <v>4.9880919527825771</v>
      </c>
      <c r="W1592">
        <f t="shared" si="788"/>
        <v>5.4</v>
      </c>
      <c r="X1592">
        <f t="shared" si="789"/>
        <v>5.8</v>
      </c>
      <c r="Y1592">
        <f t="shared" si="790"/>
        <v>6.2</v>
      </c>
      <c r="Z1592">
        <f t="shared" si="791"/>
        <v>6.6</v>
      </c>
      <c r="AA1592">
        <f t="shared" si="792"/>
        <v>7</v>
      </c>
      <c r="AB1592">
        <f t="shared" si="793"/>
        <v>7.4</v>
      </c>
      <c r="AC1592">
        <f t="shared" si="794"/>
        <v>7.8</v>
      </c>
      <c r="AD1592">
        <f t="shared" si="795"/>
        <v>8.1999999999999993</v>
      </c>
      <c r="AE1592">
        <f t="shared" si="796"/>
        <v>8.6</v>
      </c>
      <c r="AF1592">
        <f t="shared" si="797"/>
        <v>9</v>
      </c>
      <c r="AG1592">
        <f t="shared" si="798"/>
        <v>9.4</v>
      </c>
    </row>
    <row r="1593" spans="1:33" x14ac:dyDescent="0.25">
      <c r="A1593">
        <f t="shared" si="799"/>
        <v>1590</v>
      </c>
      <c r="B1593">
        <f t="shared" si="772"/>
        <v>-0.78028699529597745</v>
      </c>
      <c r="C1593" s="1">
        <f t="shared" si="768"/>
        <v>3.3125000000000002E-2</v>
      </c>
      <c r="D1593">
        <f t="shared" si="773"/>
        <v>-0.78028699529597745</v>
      </c>
      <c r="E1593" s="1">
        <f t="shared" si="769"/>
        <v>-18.28797645224947</v>
      </c>
      <c r="F1593" t="s">
        <v>43</v>
      </c>
      <c r="G1593">
        <f t="shared" si="774"/>
        <v>0</v>
      </c>
      <c r="H1593">
        <f t="shared" si="775"/>
        <v>-150</v>
      </c>
      <c r="I1593" s="4">
        <f t="shared" si="776"/>
        <v>-150</v>
      </c>
      <c r="J1593" s="3">
        <f t="shared" si="777"/>
        <v>-150</v>
      </c>
      <c r="K1593" s="4">
        <f t="shared" si="770"/>
        <v>-100</v>
      </c>
      <c r="L1593" s="3">
        <f t="shared" si="771"/>
        <v>-100</v>
      </c>
      <c r="M1593">
        <f t="shared" si="778"/>
        <v>-0.78028699529597745</v>
      </c>
      <c r="N1593">
        <f t="shared" si="779"/>
        <v>1.369190275540122E-2</v>
      </c>
      <c r="O1593">
        <f t="shared" si="780"/>
        <v>2.2000000000000002</v>
      </c>
      <c r="P1593">
        <f t="shared" si="781"/>
        <v>2.8930040754762114</v>
      </c>
      <c r="Q1593">
        <f t="shared" si="782"/>
        <v>3</v>
      </c>
      <c r="R1593">
        <f t="shared" si="783"/>
        <v>3.264781459284936</v>
      </c>
      <c r="S1593">
        <f t="shared" si="784"/>
        <v>3.8</v>
      </c>
      <c r="T1593">
        <f t="shared" si="785"/>
        <v>4.2570891714065215</v>
      </c>
      <c r="U1593">
        <f t="shared" si="786"/>
        <v>4.5999999999999996</v>
      </c>
      <c r="V1593">
        <f t="shared" si="787"/>
        <v>4.9911463957809517</v>
      </c>
      <c r="W1593">
        <f t="shared" si="788"/>
        <v>5.4</v>
      </c>
      <c r="X1593">
        <f t="shared" si="789"/>
        <v>5.8</v>
      </c>
      <c r="Y1593">
        <f t="shared" si="790"/>
        <v>6.2</v>
      </c>
      <c r="Z1593">
        <f t="shared" si="791"/>
        <v>6.6</v>
      </c>
      <c r="AA1593">
        <f t="shared" si="792"/>
        <v>7</v>
      </c>
      <c r="AB1593">
        <f t="shared" si="793"/>
        <v>7.4</v>
      </c>
      <c r="AC1593">
        <f t="shared" si="794"/>
        <v>7.8</v>
      </c>
      <c r="AD1593">
        <f t="shared" si="795"/>
        <v>8.1999999999999993</v>
      </c>
      <c r="AE1593">
        <f t="shared" si="796"/>
        <v>8.6</v>
      </c>
      <c r="AF1593">
        <f t="shared" si="797"/>
        <v>9</v>
      </c>
      <c r="AG1593">
        <f t="shared" si="798"/>
        <v>9.4</v>
      </c>
    </row>
    <row r="1594" spans="1:33" x14ac:dyDescent="0.25">
      <c r="A1594">
        <f t="shared" si="799"/>
        <v>1591</v>
      </c>
      <c r="B1594">
        <f t="shared" si="772"/>
        <v>-0.77873934535750355</v>
      </c>
      <c r="C1594" s="1">
        <f t="shared" si="768"/>
        <v>3.3145833333333333E-2</v>
      </c>
      <c r="D1594">
        <f t="shared" si="773"/>
        <v>-0.77873934535750355</v>
      </c>
      <c r="E1594" s="1">
        <f t="shared" si="769"/>
        <v>-18.251703406816489</v>
      </c>
      <c r="F1594" t="s">
        <v>43</v>
      </c>
      <c r="G1594">
        <f t="shared" si="774"/>
        <v>0</v>
      </c>
      <c r="H1594">
        <f t="shared" si="775"/>
        <v>-150</v>
      </c>
      <c r="I1594" s="4">
        <f t="shared" si="776"/>
        <v>-150</v>
      </c>
      <c r="J1594" s="3">
        <f t="shared" si="777"/>
        <v>-150</v>
      </c>
      <c r="K1594" s="4">
        <f t="shared" si="770"/>
        <v>-100</v>
      </c>
      <c r="L1594" s="3">
        <f t="shared" si="771"/>
        <v>-100</v>
      </c>
      <c r="M1594">
        <f t="shared" si="778"/>
        <v>-0.77873934535750355</v>
      </c>
      <c r="N1594">
        <f t="shared" si="779"/>
        <v>1.4202490832432524E-2</v>
      </c>
      <c r="O1594">
        <f t="shared" si="780"/>
        <v>2.2000000000000002</v>
      </c>
      <c r="P1594">
        <f t="shared" si="781"/>
        <v>2.8915288840927253</v>
      </c>
      <c r="Q1594">
        <f t="shared" si="782"/>
        <v>3</v>
      </c>
      <c r="R1594">
        <f t="shared" si="783"/>
        <v>3.2670578043593306</v>
      </c>
      <c r="S1594">
        <f t="shared" si="784"/>
        <v>3.8</v>
      </c>
      <c r="T1594">
        <f t="shared" si="785"/>
        <v>4.2542638869891505</v>
      </c>
      <c r="U1594">
        <f t="shared" si="786"/>
        <v>4.5999999999999996</v>
      </c>
      <c r="V1594">
        <f t="shared" si="787"/>
        <v>4.994207588368857</v>
      </c>
      <c r="W1594">
        <f t="shared" si="788"/>
        <v>5.4</v>
      </c>
      <c r="X1594">
        <f t="shared" si="789"/>
        <v>5.8</v>
      </c>
      <c r="Y1594">
        <f t="shared" si="790"/>
        <v>6.2</v>
      </c>
      <c r="Z1594">
        <f t="shared" si="791"/>
        <v>6.6</v>
      </c>
      <c r="AA1594">
        <f t="shared" si="792"/>
        <v>7</v>
      </c>
      <c r="AB1594">
        <f t="shared" si="793"/>
        <v>7.4</v>
      </c>
      <c r="AC1594">
        <f t="shared" si="794"/>
        <v>7.8</v>
      </c>
      <c r="AD1594">
        <f t="shared" si="795"/>
        <v>8.1999999999999993</v>
      </c>
      <c r="AE1594">
        <f t="shared" si="796"/>
        <v>8.6</v>
      </c>
      <c r="AF1594">
        <f t="shared" si="797"/>
        <v>9</v>
      </c>
      <c r="AG1594">
        <f t="shared" si="798"/>
        <v>9.4</v>
      </c>
    </row>
    <row r="1595" spans="1:33" x14ac:dyDescent="0.25">
      <c r="A1595">
        <f t="shared" si="799"/>
        <v>1592</v>
      </c>
      <c r="B1595">
        <f t="shared" si="772"/>
        <v>-0.77719644046481662</v>
      </c>
      <c r="C1595" s="1">
        <f t="shared" si="768"/>
        <v>3.3166666666666664E-2</v>
      </c>
      <c r="D1595">
        <f t="shared" si="773"/>
        <v>-0.77719644046481662</v>
      </c>
      <c r="E1595" s="1">
        <f t="shared" si="769"/>
        <v>-18.215541573394141</v>
      </c>
      <c r="F1595" t="s">
        <v>43</v>
      </c>
      <c r="G1595">
        <f t="shared" si="774"/>
        <v>0</v>
      </c>
      <c r="H1595">
        <f t="shared" si="775"/>
        <v>-150</v>
      </c>
      <c r="I1595" s="4">
        <f t="shared" si="776"/>
        <v>-150</v>
      </c>
      <c r="J1595" s="3">
        <f t="shared" si="777"/>
        <v>-150</v>
      </c>
      <c r="K1595" s="4">
        <f t="shared" si="770"/>
        <v>-100</v>
      </c>
      <c r="L1595" s="3">
        <f t="shared" si="771"/>
        <v>-100</v>
      </c>
      <c r="M1595">
        <f t="shared" si="778"/>
        <v>-0.77719644046481662</v>
      </c>
      <c r="N1595">
        <f t="shared" si="779"/>
        <v>1.4722357611058778E-2</v>
      </c>
      <c r="O1595">
        <f t="shared" si="780"/>
        <v>2.2000000000000002</v>
      </c>
      <c r="P1595">
        <f t="shared" si="781"/>
        <v>2.8900289970362367</v>
      </c>
      <c r="Q1595">
        <f t="shared" si="782"/>
        <v>3</v>
      </c>
      <c r="R1595">
        <f t="shared" si="783"/>
        <v>3.2693654314092448</v>
      </c>
      <c r="S1595">
        <f t="shared" si="784"/>
        <v>3.8</v>
      </c>
      <c r="T1595">
        <f t="shared" si="785"/>
        <v>4.251413576647856</v>
      </c>
      <c r="U1595">
        <f t="shared" si="786"/>
        <v>4.5999999999999996</v>
      </c>
      <c r="V1595">
        <f t="shared" si="787"/>
        <v>4.997273196830788</v>
      </c>
      <c r="W1595">
        <f t="shared" si="788"/>
        <v>5.4</v>
      </c>
      <c r="X1595">
        <f t="shared" si="789"/>
        <v>5.8</v>
      </c>
      <c r="Y1595">
        <f t="shared" si="790"/>
        <v>6.2</v>
      </c>
      <c r="Z1595">
        <f t="shared" si="791"/>
        <v>6.6</v>
      </c>
      <c r="AA1595">
        <f t="shared" si="792"/>
        <v>7</v>
      </c>
      <c r="AB1595">
        <f t="shared" si="793"/>
        <v>7.4</v>
      </c>
      <c r="AC1595">
        <f t="shared" si="794"/>
        <v>7.8</v>
      </c>
      <c r="AD1595">
        <f t="shared" si="795"/>
        <v>8.1999999999999993</v>
      </c>
      <c r="AE1595">
        <f t="shared" si="796"/>
        <v>8.6</v>
      </c>
      <c r="AF1595">
        <f t="shared" si="797"/>
        <v>9</v>
      </c>
      <c r="AG1595">
        <f t="shared" si="798"/>
        <v>9.4</v>
      </c>
    </row>
    <row r="1596" spans="1:33" x14ac:dyDescent="0.25">
      <c r="A1596">
        <f t="shared" si="799"/>
        <v>1593</v>
      </c>
      <c r="B1596">
        <f t="shared" si="772"/>
        <v>-0.77565972400006289</v>
      </c>
      <c r="C1596" s="1">
        <f t="shared" si="768"/>
        <v>3.3187500000000002E-2</v>
      </c>
      <c r="D1596">
        <f t="shared" si="773"/>
        <v>-0.77565972400006289</v>
      </c>
      <c r="E1596" s="1">
        <f t="shared" si="769"/>
        <v>-18.179524781251473</v>
      </c>
      <c r="F1596" t="s">
        <v>43</v>
      </c>
      <c r="G1596">
        <f t="shared" si="774"/>
        <v>0</v>
      </c>
      <c r="H1596">
        <f t="shared" si="775"/>
        <v>-150</v>
      </c>
      <c r="I1596" s="4">
        <f t="shared" si="776"/>
        <v>-150</v>
      </c>
      <c r="J1596" s="3">
        <f t="shared" si="777"/>
        <v>-150</v>
      </c>
      <c r="K1596" s="4">
        <f t="shared" si="770"/>
        <v>-100</v>
      </c>
      <c r="L1596" s="3">
        <f t="shared" si="771"/>
        <v>-100</v>
      </c>
      <c r="M1596">
        <f t="shared" si="778"/>
        <v>-0.77565972400006289</v>
      </c>
      <c r="N1596">
        <f t="shared" si="779"/>
        <v>1.5251498198095681E-2</v>
      </c>
      <c r="O1596">
        <f t="shared" si="780"/>
        <v>2.2000000000000002</v>
      </c>
      <c r="P1596">
        <f t="shared" si="781"/>
        <v>2.8885045413635231</v>
      </c>
      <c r="Q1596">
        <f t="shared" si="782"/>
        <v>3</v>
      </c>
      <c r="R1596">
        <f t="shared" si="783"/>
        <v>3.271703797438283</v>
      </c>
      <c r="S1596">
        <f t="shared" si="784"/>
        <v>3.8</v>
      </c>
      <c r="T1596">
        <f t="shared" si="785"/>
        <v>4.2485395549152614</v>
      </c>
      <c r="U1596">
        <f t="shared" si="786"/>
        <v>4.5999999999999996</v>
      </c>
      <c r="V1596">
        <f t="shared" si="787"/>
        <v>5.000340884084773</v>
      </c>
      <c r="W1596">
        <f t="shared" si="788"/>
        <v>5.4</v>
      </c>
      <c r="X1596">
        <f t="shared" si="789"/>
        <v>5.8</v>
      </c>
      <c r="Y1596">
        <f t="shared" si="790"/>
        <v>6.2</v>
      </c>
      <c r="Z1596">
        <f t="shared" si="791"/>
        <v>6.6</v>
      </c>
      <c r="AA1596">
        <f t="shared" si="792"/>
        <v>7</v>
      </c>
      <c r="AB1596">
        <f t="shared" si="793"/>
        <v>7.4</v>
      </c>
      <c r="AC1596">
        <f t="shared" si="794"/>
        <v>7.8</v>
      </c>
      <c r="AD1596">
        <f t="shared" si="795"/>
        <v>8.1999999999999993</v>
      </c>
      <c r="AE1596">
        <f t="shared" si="796"/>
        <v>8.6</v>
      </c>
      <c r="AF1596">
        <f t="shared" si="797"/>
        <v>9</v>
      </c>
      <c r="AG1596">
        <f t="shared" si="798"/>
        <v>9.4</v>
      </c>
    </row>
    <row r="1597" spans="1:33" x14ac:dyDescent="0.25">
      <c r="A1597">
        <f t="shared" si="799"/>
        <v>1594</v>
      </c>
      <c r="B1597">
        <f t="shared" si="772"/>
        <v>-0.77413063523382419</v>
      </c>
      <c r="C1597" s="1">
        <f t="shared" si="768"/>
        <v>3.3208333333333333E-2</v>
      </c>
      <c r="D1597">
        <f t="shared" si="773"/>
        <v>-0.77413063523382419</v>
      </c>
      <c r="E1597" s="1">
        <f t="shared" si="769"/>
        <v>-18.143686763292756</v>
      </c>
      <c r="F1597" t="s">
        <v>43</v>
      </c>
      <c r="G1597">
        <f t="shared" si="774"/>
        <v>0</v>
      </c>
      <c r="H1597">
        <f t="shared" si="775"/>
        <v>-150</v>
      </c>
      <c r="I1597" s="4">
        <f t="shared" si="776"/>
        <v>-150</v>
      </c>
      <c r="J1597" s="3">
        <f t="shared" si="777"/>
        <v>-150</v>
      </c>
      <c r="K1597" s="4">
        <f t="shared" si="770"/>
        <v>-100</v>
      </c>
      <c r="L1597" s="3">
        <f t="shared" si="771"/>
        <v>-100</v>
      </c>
      <c r="M1597">
        <f t="shared" si="778"/>
        <v>-0.77413063523382419</v>
      </c>
      <c r="N1597">
        <f t="shared" si="779"/>
        <v>1.5789907613070864E-2</v>
      </c>
      <c r="O1597">
        <f t="shared" si="780"/>
        <v>2.2000000000000002</v>
      </c>
      <c r="P1597">
        <f t="shared" si="781"/>
        <v>2.8869556462125887</v>
      </c>
      <c r="Q1597">
        <f t="shared" si="782"/>
        <v>3</v>
      </c>
      <c r="R1597">
        <f t="shared" si="783"/>
        <v>3.2740723522170141</v>
      </c>
      <c r="S1597">
        <f t="shared" si="784"/>
        <v>3.8</v>
      </c>
      <c r="T1597">
        <f t="shared" si="785"/>
        <v>4.2456431472594307</v>
      </c>
      <c r="U1597">
        <f t="shared" si="786"/>
        <v>4.5999999999999996</v>
      </c>
      <c r="V1597">
        <f t="shared" si="787"/>
        <v>5.0034083114640708</v>
      </c>
      <c r="W1597">
        <f t="shared" si="788"/>
        <v>5.4</v>
      </c>
      <c r="X1597">
        <f t="shared" si="789"/>
        <v>5.8</v>
      </c>
      <c r="Y1597">
        <f t="shared" si="790"/>
        <v>6.2</v>
      </c>
      <c r="Z1597">
        <f t="shared" si="791"/>
        <v>6.6</v>
      </c>
      <c r="AA1597">
        <f t="shared" si="792"/>
        <v>7</v>
      </c>
      <c r="AB1597">
        <f t="shared" si="793"/>
        <v>7.4</v>
      </c>
      <c r="AC1597">
        <f t="shared" si="794"/>
        <v>7.8</v>
      </c>
      <c r="AD1597">
        <f t="shared" si="795"/>
        <v>8.1999999999999993</v>
      </c>
      <c r="AE1597">
        <f t="shared" si="796"/>
        <v>8.6</v>
      </c>
      <c r="AF1597">
        <f t="shared" si="797"/>
        <v>9</v>
      </c>
      <c r="AG1597">
        <f t="shared" si="798"/>
        <v>9.4</v>
      </c>
    </row>
    <row r="1598" spans="1:33" x14ac:dyDescent="0.25">
      <c r="A1598">
        <f t="shared" si="799"/>
        <v>1595</v>
      </c>
      <c r="B1598">
        <f t="shared" si="772"/>
        <v>-0.77261060803493475</v>
      </c>
      <c r="C1598" s="1">
        <f t="shared" si="768"/>
        <v>3.3229166666666664E-2</v>
      </c>
      <c r="D1598">
        <f t="shared" si="773"/>
        <v>-0.77261060803493475</v>
      </c>
      <c r="E1598" s="1">
        <f t="shared" si="769"/>
        <v>-18.108061125818782</v>
      </c>
      <c r="F1598" t="s">
        <v>43</v>
      </c>
      <c r="G1598">
        <f t="shared" si="774"/>
        <v>0</v>
      </c>
      <c r="H1598">
        <f t="shared" si="775"/>
        <v>-150</v>
      </c>
      <c r="I1598" s="4">
        <f t="shared" si="776"/>
        <v>-150</v>
      </c>
      <c r="J1598" s="3">
        <f t="shared" si="777"/>
        <v>-150</v>
      </c>
      <c r="K1598" s="4">
        <f t="shared" si="770"/>
        <v>-100</v>
      </c>
      <c r="L1598" s="3">
        <f t="shared" si="771"/>
        <v>-100</v>
      </c>
      <c r="M1598">
        <f t="shared" si="778"/>
        <v>-0.77261060803493475</v>
      </c>
      <c r="N1598">
        <f t="shared" si="779"/>
        <v>1.6337580788269745E-2</v>
      </c>
      <c r="O1598">
        <f t="shared" si="780"/>
        <v>2.2000000000000002</v>
      </c>
      <c r="P1598">
        <f t="shared" si="781"/>
        <v>2.8853824427917312</v>
      </c>
      <c r="Q1598">
        <f t="shared" si="782"/>
        <v>3</v>
      </c>
      <c r="R1598">
        <f t="shared" si="783"/>
        <v>3.2764705384124393</v>
      </c>
      <c r="S1598">
        <f t="shared" si="784"/>
        <v>3.8</v>
      </c>
      <c r="T1598">
        <f t="shared" si="785"/>
        <v>4.2427256894725769</v>
      </c>
      <c r="U1598">
        <f t="shared" si="786"/>
        <v>4.5999999999999996</v>
      </c>
      <c r="V1598">
        <f t="shared" si="787"/>
        <v>5.0064731405000487</v>
      </c>
      <c r="W1598">
        <f t="shared" si="788"/>
        <v>5.4</v>
      </c>
      <c r="X1598">
        <f t="shared" si="789"/>
        <v>5.8</v>
      </c>
      <c r="Y1598">
        <f t="shared" si="790"/>
        <v>6.2</v>
      </c>
      <c r="Z1598">
        <f t="shared" si="791"/>
        <v>6.6</v>
      </c>
      <c r="AA1598">
        <f t="shared" si="792"/>
        <v>7</v>
      </c>
      <c r="AB1598">
        <f t="shared" si="793"/>
        <v>7.4</v>
      </c>
      <c r="AC1598">
        <f t="shared" si="794"/>
        <v>7.8</v>
      </c>
      <c r="AD1598">
        <f t="shared" si="795"/>
        <v>8.1999999999999993</v>
      </c>
      <c r="AE1598">
        <f t="shared" si="796"/>
        <v>8.6</v>
      </c>
      <c r="AF1598">
        <f t="shared" si="797"/>
        <v>9</v>
      </c>
      <c r="AG1598">
        <f t="shared" si="798"/>
        <v>9.4</v>
      </c>
    </row>
    <row r="1599" spans="1:33" x14ac:dyDescent="0.25">
      <c r="A1599">
        <f t="shared" si="799"/>
        <v>1596</v>
      </c>
      <c r="B1599">
        <f t="shared" si="772"/>
        <v>-0.7711010695837146</v>
      </c>
      <c r="C1599" s="1">
        <f t="shared" si="768"/>
        <v>3.3250000000000002E-2</v>
      </c>
      <c r="D1599">
        <f t="shared" si="773"/>
        <v>-0.7711010695837146</v>
      </c>
      <c r="E1599" s="1">
        <f t="shared" si="769"/>
        <v>-18.072681318368311</v>
      </c>
      <c r="F1599" t="s">
        <v>43</v>
      </c>
      <c r="G1599">
        <f t="shared" si="774"/>
        <v>0</v>
      </c>
      <c r="H1599">
        <f t="shared" si="775"/>
        <v>-150</v>
      </c>
      <c r="I1599" s="4">
        <f t="shared" si="776"/>
        <v>-150</v>
      </c>
      <c r="J1599" s="3">
        <f t="shared" si="777"/>
        <v>-150</v>
      </c>
      <c r="K1599" s="4">
        <f t="shared" si="770"/>
        <v>-100</v>
      </c>
      <c r="L1599" s="3">
        <f t="shared" si="771"/>
        <v>-100</v>
      </c>
      <c r="M1599">
        <f t="shared" si="778"/>
        <v>-0.7711010695837146</v>
      </c>
      <c r="N1599">
        <f t="shared" si="779"/>
        <v>1.6894512568783604E-2</v>
      </c>
      <c r="O1599">
        <f t="shared" si="780"/>
        <v>2.2000000000000002</v>
      </c>
      <c r="P1599">
        <f t="shared" si="781"/>
        <v>2.8837850643684217</v>
      </c>
      <c r="Q1599">
        <f t="shared" si="782"/>
        <v>3</v>
      </c>
      <c r="R1599">
        <f t="shared" si="783"/>
        <v>3.2788977917191344</v>
      </c>
      <c r="S1599">
        <f t="shared" si="784"/>
        <v>3.8</v>
      </c>
      <c r="T1599">
        <f t="shared" si="785"/>
        <v>4.2397885270550075</v>
      </c>
      <c r="U1599">
        <f t="shared" si="786"/>
        <v>4.5999999999999996</v>
      </c>
      <c r="V1599">
        <f t="shared" si="787"/>
        <v>5.0095330347049369</v>
      </c>
      <c r="W1599">
        <f t="shared" si="788"/>
        <v>5.4</v>
      </c>
      <c r="X1599">
        <f t="shared" si="789"/>
        <v>5.8</v>
      </c>
      <c r="Y1599">
        <f t="shared" si="790"/>
        <v>6.2</v>
      </c>
      <c r="Z1599">
        <f t="shared" si="791"/>
        <v>6.6</v>
      </c>
      <c r="AA1599">
        <f t="shared" si="792"/>
        <v>7</v>
      </c>
      <c r="AB1599">
        <f t="shared" si="793"/>
        <v>7.4</v>
      </c>
      <c r="AC1599">
        <f t="shared" si="794"/>
        <v>7.8</v>
      </c>
      <c r="AD1599">
        <f t="shared" si="795"/>
        <v>8.1999999999999993</v>
      </c>
      <c r="AE1599">
        <f t="shared" si="796"/>
        <v>8.6</v>
      </c>
      <c r="AF1599">
        <f t="shared" si="797"/>
        <v>9</v>
      </c>
      <c r="AG1599">
        <f t="shared" si="798"/>
        <v>9.4</v>
      </c>
    </row>
    <row r="1600" spans="1:33" x14ac:dyDescent="0.25">
      <c r="A1600">
        <f t="shared" si="799"/>
        <v>1597</v>
      </c>
      <c r="B1600">
        <f t="shared" si="772"/>
        <v>-0.76960343908972773</v>
      </c>
      <c r="C1600" s="1">
        <f t="shared" si="768"/>
        <v>3.3270833333333333E-2</v>
      </c>
      <c r="D1600">
        <f t="shared" si="773"/>
        <v>-0.76960343908972773</v>
      </c>
      <c r="E1600" s="1">
        <f t="shared" si="769"/>
        <v>-18.037580603665493</v>
      </c>
      <c r="F1600" t="s">
        <v>43</v>
      </c>
      <c r="G1600">
        <f t="shared" si="774"/>
        <v>0</v>
      </c>
      <c r="H1600">
        <f t="shared" si="775"/>
        <v>-150</v>
      </c>
      <c r="I1600" s="4">
        <f t="shared" si="776"/>
        <v>-150</v>
      </c>
      <c r="J1600" s="3">
        <f t="shared" si="777"/>
        <v>-150</v>
      </c>
      <c r="K1600" s="4">
        <f t="shared" si="770"/>
        <v>-100</v>
      </c>
      <c r="L1600" s="3">
        <f t="shared" si="771"/>
        <v>-100</v>
      </c>
      <c r="M1600">
        <f t="shared" si="778"/>
        <v>-0.76960343908972773</v>
      </c>
      <c r="N1600">
        <f t="shared" si="779"/>
        <v>1.7460697712558759E-2</v>
      </c>
      <c r="O1600">
        <f t="shared" si="780"/>
        <v>2.2000000000000002</v>
      </c>
      <c r="P1600">
        <f t="shared" si="781"/>
        <v>2.8821636462580171</v>
      </c>
      <c r="Q1600">
        <f t="shared" si="782"/>
        <v>3</v>
      </c>
      <c r="R1600">
        <f t="shared" si="783"/>
        <v>3.2813535409920398</v>
      </c>
      <c r="S1600">
        <f t="shared" si="784"/>
        <v>3.8</v>
      </c>
      <c r="T1600">
        <f t="shared" si="785"/>
        <v>4.2368330145945938</v>
      </c>
      <c r="U1600">
        <f t="shared" si="786"/>
        <v>4.5999999999999996</v>
      </c>
      <c r="V1600">
        <f t="shared" si="787"/>
        <v>5.0125856613530626</v>
      </c>
      <c r="W1600">
        <f t="shared" si="788"/>
        <v>5.4</v>
      </c>
      <c r="X1600">
        <f t="shared" si="789"/>
        <v>5.8</v>
      </c>
      <c r="Y1600">
        <f t="shared" si="790"/>
        <v>6.2</v>
      </c>
      <c r="Z1600">
        <f t="shared" si="791"/>
        <v>6.6</v>
      </c>
      <c r="AA1600">
        <f t="shared" si="792"/>
        <v>7</v>
      </c>
      <c r="AB1600">
        <f t="shared" si="793"/>
        <v>7.4</v>
      </c>
      <c r="AC1600">
        <f t="shared" si="794"/>
        <v>7.8</v>
      </c>
      <c r="AD1600">
        <f t="shared" si="795"/>
        <v>8.1999999999999993</v>
      </c>
      <c r="AE1600">
        <f t="shared" si="796"/>
        <v>8.6</v>
      </c>
      <c r="AF1600">
        <f t="shared" si="797"/>
        <v>9</v>
      </c>
      <c r="AG1600">
        <f t="shared" si="798"/>
        <v>9.4</v>
      </c>
    </row>
    <row r="1601" spans="1:33" x14ac:dyDescent="0.25">
      <c r="A1601">
        <f t="shared" si="799"/>
        <v>1598</v>
      </c>
      <c r="B1601">
        <f t="shared" si="772"/>
        <v>-0.7681191265151518</v>
      </c>
      <c r="C1601" s="1">
        <f t="shared" si="768"/>
        <v>3.3291666666666664E-2</v>
      </c>
      <c r="D1601">
        <f t="shared" si="773"/>
        <v>-0.7681191265151518</v>
      </c>
      <c r="E1601" s="1">
        <f t="shared" si="769"/>
        <v>-18.00279202769887</v>
      </c>
      <c r="F1601" t="s">
        <v>43</v>
      </c>
      <c r="G1601">
        <f t="shared" si="774"/>
        <v>0</v>
      </c>
      <c r="H1601">
        <f t="shared" si="775"/>
        <v>-150</v>
      </c>
      <c r="I1601" s="4">
        <f t="shared" si="776"/>
        <v>-150</v>
      </c>
      <c r="J1601" s="3">
        <f t="shared" si="777"/>
        <v>-150</v>
      </c>
      <c r="K1601" s="4">
        <f t="shared" si="770"/>
        <v>-100</v>
      </c>
      <c r="L1601" s="3">
        <f t="shared" si="771"/>
        <v>-100</v>
      </c>
      <c r="M1601">
        <f t="shared" si="778"/>
        <v>-0.7681191265151518</v>
      </c>
      <c r="N1601">
        <f t="shared" si="779"/>
        <v>1.8036130890444646E-2</v>
      </c>
      <c r="O1601">
        <f t="shared" si="780"/>
        <v>2.2000000000000002</v>
      </c>
      <c r="P1601">
        <f t="shared" si="781"/>
        <v>2.8805183258122997</v>
      </c>
      <c r="Q1601">
        <f t="shared" si="782"/>
        <v>3</v>
      </c>
      <c r="R1601">
        <f t="shared" si="783"/>
        <v>3.2838372083808465</v>
      </c>
      <c r="S1601">
        <f t="shared" si="784"/>
        <v>3.8</v>
      </c>
      <c r="T1601">
        <f t="shared" si="785"/>
        <v>4.2338605151420534</v>
      </c>
      <c r="U1601">
        <f t="shared" si="786"/>
        <v>4.5999999999999996</v>
      </c>
      <c r="V1601">
        <f t="shared" si="787"/>
        <v>5.0156286932592051</v>
      </c>
      <c r="W1601">
        <f t="shared" si="788"/>
        <v>5.4</v>
      </c>
      <c r="X1601">
        <f t="shared" si="789"/>
        <v>5.8</v>
      </c>
      <c r="Y1601">
        <f t="shared" si="790"/>
        <v>6.2</v>
      </c>
      <c r="Z1601">
        <f t="shared" si="791"/>
        <v>6.6</v>
      </c>
      <c r="AA1601">
        <f t="shared" si="792"/>
        <v>7</v>
      </c>
      <c r="AB1601">
        <f t="shared" si="793"/>
        <v>7.4</v>
      </c>
      <c r="AC1601">
        <f t="shared" si="794"/>
        <v>7.8</v>
      </c>
      <c r="AD1601">
        <f t="shared" si="795"/>
        <v>8.1999999999999993</v>
      </c>
      <c r="AE1601">
        <f t="shared" si="796"/>
        <v>8.6</v>
      </c>
      <c r="AF1601">
        <f t="shared" si="797"/>
        <v>9</v>
      </c>
      <c r="AG1601">
        <f t="shared" si="798"/>
        <v>9.4</v>
      </c>
    </row>
    <row r="1602" spans="1:33" x14ac:dyDescent="0.25">
      <c r="A1602">
        <f t="shared" si="799"/>
        <v>1599</v>
      </c>
      <c r="B1602">
        <f t="shared" si="772"/>
        <v>-0.76664953130487845</v>
      </c>
      <c r="C1602" s="1">
        <f t="shared" si="768"/>
        <v>3.3312500000000002E-2</v>
      </c>
      <c r="D1602">
        <f t="shared" si="773"/>
        <v>-0.76664953130487845</v>
      </c>
      <c r="E1602" s="1">
        <f t="shared" si="769"/>
        <v>-17.968348389958088</v>
      </c>
      <c r="F1602" t="s">
        <v>43</v>
      </c>
      <c r="G1602">
        <f t="shared" si="774"/>
        <v>0</v>
      </c>
      <c r="H1602">
        <f t="shared" si="775"/>
        <v>-150</v>
      </c>
      <c r="I1602" s="4">
        <f t="shared" si="776"/>
        <v>-150</v>
      </c>
      <c r="J1602" s="3">
        <f t="shared" si="777"/>
        <v>-150</v>
      </c>
      <c r="K1602" s="4">
        <f t="shared" si="770"/>
        <v>-100</v>
      </c>
      <c r="L1602" s="3">
        <f t="shared" si="771"/>
        <v>-100</v>
      </c>
      <c r="M1602">
        <f t="shared" si="778"/>
        <v>-0.76664953130487845</v>
      </c>
      <c r="N1602">
        <f t="shared" si="779"/>
        <v>1.8620806686245328E-2</v>
      </c>
      <c r="O1602">
        <f t="shared" si="780"/>
        <v>2.2000000000000002</v>
      </c>
      <c r="P1602">
        <f t="shared" si="781"/>
        <v>2.8788492424078371</v>
      </c>
      <c r="Q1602">
        <f t="shared" si="782"/>
        <v>3</v>
      </c>
      <c r="R1602">
        <f t="shared" si="783"/>
        <v>3.2863482094659733</v>
      </c>
      <c r="S1602">
        <f t="shared" si="784"/>
        <v>3.8</v>
      </c>
      <c r="T1602">
        <f t="shared" si="785"/>
        <v>4.2308723995823181</v>
      </c>
      <c r="U1602">
        <f t="shared" si="786"/>
        <v>4.5999999999999996</v>
      </c>
      <c r="V1602">
        <f t="shared" si="787"/>
        <v>5.018659810552748</v>
      </c>
      <c r="W1602">
        <f t="shared" si="788"/>
        <v>5.4</v>
      </c>
      <c r="X1602">
        <f t="shared" si="789"/>
        <v>5.8</v>
      </c>
      <c r="Y1602">
        <f t="shared" si="790"/>
        <v>6.2</v>
      </c>
      <c r="Z1602">
        <f t="shared" si="791"/>
        <v>6.6</v>
      </c>
      <c r="AA1602">
        <f t="shared" si="792"/>
        <v>7</v>
      </c>
      <c r="AB1602">
        <f t="shared" si="793"/>
        <v>7.4</v>
      </c>
      <c r="AC1602">
        <f t="shared" si="794"/>
        <v>7.8</v>
      </c>
      <c r="AD1602">
        <f t="shared" si="795"/>
        <v>8.1999999999999993</v>
      </c>
      <c r="AE1602">
        <f t="shared" si="796"/>
        <v>8.6</v>
      </c>
      <c r="AF1602">
        <f t="shared" si="797"/>
        <v>9</v>
      </c>
      <c r="AG1602">
        <f t="shared" si="798"/>
        <v>9.4</v>
      </c>
    </row>
    <row r="1603" spans="1:33" x14ac:dyDescent="0.25">
      <c r="A1603">
        <f t="shared" si="799"/>
        <v>1600</v>
      </c>
      <c r="B1603">
        <f t="shared" si="772"/>
        <v>-0.76519604112442863</v>
      </c>
      <c r="C1603" s="1">
        <f t="shared" ref="C1603:C1666" si="800">$C$2*A1603</f>
        <v>3.3333333333333333E-2</v>
      </c>
      <c r="D1603">
        <f t="shared" si="773"/>
        <v>-0.76519604112442863</v>
      </c>
      <c r="E1603" s="1">
        <f t="shared" ref="E1603:E1666" si="801">$E$2*B1603</f>
        <v>-17.934282213853795</v>
      </c>
      <c r="F1603" t="s">
        <v>43</v>
      </c>
      <c r="G1603">
        <f t="shared" si="774"/>
        <v>0</v>
      </c>
      <c r="H1603">
        <f t="shared" si="775"/>
        <v>-150</v>
      </c>
      <c r="I1603" s="4">
        <f t="shared" si="776"/>
        <v>-150</v>
      </c>
      <c r="J1603" s="3">
        <f t="shared" si="777"/>
        <v>-150</v>
      </c>
      <c r="K1603" s="4">
        <f t="shared" ref="K1603:K1666" si="802">IF(I1603&gt;-100,DEGREES(IMARGUMENT(F1603)), -100)</f>
        <v>-100</v>
      </c>
      <c r="L1603" s="3">
        <f t="shared" ref="L1603:L1666" si="803">IF(J1603&gt;-100,DEGREES(IMARGUMENT(F1603)), -100)</f>
        <v>-100</v>
      </c>
      <c r="M1603">
        <f t="shared" si="778"/>
        <v>-0.76519604112442863</v>
      </c>
      <c r="N1603">
        <f t="shared" si="779"/>
        <v>1.9214719596769569E-2</v>
      </c>
      <c r="O1603">
        <f t="shared" si="780"/>
        <v>2.2000000000000002</v>
      </c>
      <c r="P1603">
        <f t="shared" si="781"/>
        <v>2.8771565374341819</v>
      </c>
      <c r="Q1603">
        <f t="shared" si="782"/>
        <v>3</v>
      </c>
      <c r="R1603">
        <f t="shared" si="783"/>
        <v>3.2888859533960795</v>
      </c>
      <c r="S1603">
        <f t="shared" si="784"/>
        <v>3.8</v>
      </c>
      <c r="T1603">
        <f t="shared" si="785"/>
        <v>4.2278700460023035</v>
      </c>
      <c r="U1603">
        <f t="shared" si="786"/>
        <v>4.5999999999999996</v>
      </c>
      <c r="V1603">
        <f t="shared" si="787"/>
        <v>5.0216767024462365</v>
      </c>
      <c r="W1603">
        <f t="shared" si="788"/>
        <v>5.4</v>
      </c>
      <c r="X1603">
        <f t="shared" si="789"/>
        <v>5.8</v>
      </c>
      <c r="Y1603">
        <f t="shared" si="790"/>
        <v>6.2</v>
      </c>
      <c r="Z1603">
        <f t="shared" si="791"/>
        <v>6.6</v>
      </c>
      <c r="AA1603">
        <f t="shared" si="792"/>
        <v>7</v>
      </c>
      <c r="AB1603">
        <f t="shared" si="793"/>
        <v>7.4</v>
      </c>
      <c r="AC1603">
        <f t="shared" si="794"/>
        <v>7.8</v>
      </c>
      <c r="AD1603">
        <f t="shared" si="795"/>
        <v>8.1999999999999993</v>
      </c>
      <c r="AE1603">
        <f t="shared" si="796"/>
        <v>8.6</v>
      </c>
      <c r="AF1603">
        <f t="shared" si="797"/>
        <v>9</v>
      </c>
      <c r="AG1603">
        <f t="shared" si="798"/>
        <v>9.4</v>
      </c>
    </row>
    <row r="1604" spans="1:33" x14ac:dyDescent="0.25">
      <c r="A1604">
        <f t="shared" si="799"/>
        <v>1601</v>
      </c>
      <c r="B1604">
        <f t="shared" ref="B1604:B1667" si="804">SIN(2*PI()*A1604/2048)+(1/3)*SIN(2*PI()*3*A1604/2048)+(1/5)*SIN(2*PI()*5*A1604/2048)+(1/7)*SIN(2*PI()*7*A1604/2048)+(1/9)*SIN(2*PI()*9*A1604/2048)</f>
        <v>-0.7637600306067589</v>
      </c>
      <c r="C1604" s="1">
        <f t="shared" si="800"/>
        <v>3.3354166666666664E-2</v>
      </c>
      <c r="D1604">
        <f t="shared" ref="D1604:D1667" si="805">B1604</f>
        <v>-0.7637600306067589</v>
      </c>
      <c r="E1604" s="1">
        <f t="shared" si="801"/>
        <v>-17.90062571734591</v>
      </c>
      <c r="F1604" t="s">
        <v>43</v>
      </c>
      <c r="G1604">
        <f t="shared" ref="G1604:G1667" si="806">IMABS(F1604)</f>
        <v>0</v>
      </c>
      <c r="H1604">
        <f t="shared" ref="H1604:H1667" si="807">IF(G1604 &lt; 0.0000001, -150, 20*LOG10(G1604/1024))</f>
        <v>-150</v>
      </c>
      <c r="I1604" s="4">
        <f t="shared" ref="I1604:I1667" si="808">IF(ISODD(A1604),H1604,-150)</f>
        <v>-150</v>
      </c>
      <c r="J1604" s="3">
        <f t="shared" ref="J1604:J1667" si="809">IF(ISEVEN(A1604),H1604,-150)</f>
        <v>-150</v>
      </c>
      <c r="K1604" s="4">
        <f t="shared" si="802"/>
        <v>-100</v>
      </c>
      <c r="L1604" s="3">
        <f t="shared" si="803"/>
        <v>-100</v>
      </c>
      <c r="M1604">
        <f t="shared" ref="M1604:M1667" si="810">D1604</f>
        <v>-0.7637600306067589</v>
      </c>
      <c r="N1604">
        <f t="shared" ref="N1604:N1667" si="811">1+($G$4/1024)*SIN(2*PI()*$A1604*1/2048+(PI()/2+RADIANS($K$4)))</f>
        <v>1.9817864031882459E-2</v>
      </c>
      <c r="O1604">
        <f t="shared" ref="O1604:O1667" si="812">2.2+($AH$2*($G$5/1024)*SIN(2*PI()*$A1604*2/2048+(PI()/2+RADIANS($L$5))))</f>
        <v>2.2000000000000002</v>
      </c>
      <c r="P1604">
        <f t="shared" ref="P1604:P1667" si="813">2.6+($AH$2*($G$6/1024)*SIN(2*PI()*$A1604*3/2048+(PI()/2+RADIANS($K$6))))</f>
        <v>2.875440354281888</v>
      </c>
      <c r="Q1604">
        <f t="shared" ref="Q1604:Q1667" si="814">3+($AH$2*($G$7/1024)*SIN(2*PI()*$A1604*4/2048+(PI()/2+RADIANS($L$7))))</f>
        <v>3</v>
      </c>
      <c r="R1604">
        <f t="shared" ref="R1604:R1667" si="815">3.4+($AH$2*($G$8/1024)*SIN(2*PI()*$A1604*5/2048+(PI()/2+RADIANS($K$8))))</f>
        <v>3.2914498430270962</v>
      </c>
      <c r="S1604">
        <f t="shared" ref="S1604:S1667" si="816">3.8+($AH$2*($G$9/1024)*SIN(2*PI()*$A1604*6/2048+(PI()/2+RADIANS($L$9))))</f>
        <v>3.8</v>
      </c>
      <c r="T1604">
        <f t="shared" ref="T1604:T1667" si="817">4.2+($AH$2*($G$10/1024)*SIN(2*PI()*$A1604*7/2048+(PI()/2+RADIANS($K$10))))</f>
        <v>4.2248548390553529</v>
      </c>
      <c r="U1604">
        <f t="shared" ref="U1604:U1667" si="818">4.6+($AH$2*($G$11/1024)*SIN(2*PI()*$A1604*8/2048+(PI()/2+RADIANS($L$11))))</f>
        <v>4.5999999999999996</v>
      </c>
      <c r="V1604">
        <f t="shared" ref="V1604:V1667" si="819">5+($AH$2*($G$12/1024)*SIN(2*PI()*$A1604*9/2048+(PI()/2+RADIANS($K$12))))</f>
        <v>5.0246770689970219</v>
      </c>
      <c r="W1604">
        <f t="shared" ref="W1604:W1667" si="820">5.4+($AH$2*($G$13/1024)*SIN(2*PI()*$A1604*10/2048+(PI()/2+RADIANS($L$13))))</f>
        <v>5.4</v>
      </c>
      <c r="X1604">
        <f t="shared" ref="X1604:X1667" si="821">5.8+($AH$2*($G$14/1024)*SIN(2*PI()*$A1604*11/2048+(PI()/2+RADIANS($K$14))))</f>
        <v>5.8</v>
      </c>
      <c r="Y1604">
        <f t="shared" ref="Y1604:Y1667" si="822">6.2+($AH$2*($G$15/1024)*SIN(2*PI()*$A1604*12/2048+(PI()/2+RADIANS($L$15))))</f>
        <v>6.2</v>
      </c>
      <c r="Z1604">
        <f t="shared" ref="Z1604:Z1667" si="823">6.6+($AH$2*($G$16/1024)*SIN(2*PI()*$A1604*13/2048+(PI()/2+RADIANS($K$16))))</f>
        <v>6.6</v>
      </c>
      <c r="AA1604">
        <f t="shared" ref="AA1604:AA1667" si="824">7+($AH$2*($G$17/1024)*SIN(2*PI()*$A1604*14/2048+(PI()/2+RADIANS($L$17))))</f>
        <v>7</v>
      </c>
      <c r="AB1604">
        <f t="shared" ref="AB1604:AB1667" si="825">7.4+($AH$2*($G$18/1024)*SIN(2*PI()*$A1604*15/2048+(PI()/2+RADIANS($K$18))))</f>
        <v>7.4</v>
      </c>
      <c r="AC1604">
        <f t="shared" ref="AC1604:AC1667" si="826">7.8+($AH$2*($G$19/1024)*SIN(2*PI()*$A1604*16/2048+(PI()/2+RADIANS($L$19))))</f>
        <v>7.8</v>
      </c>
      <c r="AD1604">
        <f t="shared" ref="AD1604:AD1667" si="827">8.2+($AH$2*($G$20/1024)*SIN(2*PI()*$A1604*17/2048+(PI()/2+RADIANS($K$20))))</f>
        <v>8.1999999999999993</v>
      </c>
      <c r="AE1604">
        <f t="shared" ref="AE1604:AE1667" si="828">8.6+($AH$2*($G$21/1024)*SIN(2*PI()*$A1604*18/2048+(PI()/2+RADIANS($L$21))))</f>
        <v>8.6</v>
      </c>
      <c r="AF1604">
        <f t="shared" ref="AF1604:AF1667" si="829">9+($AH$2*($G$22/1024)*SIN(2*PI()*$A1604*19/2048+(PI()/2+RADIANS($K$22))))</f>
        <v>9</v>
      </c>
      <c r="AG1604">
        <f t="shared" ref="AG1604:AG1667" si="830">9.4+($AH$2*($G$23/1024)*SIN(2*PI()*$A1604*20/2048+(PI()/2+RADIANS($L$23))))</f>
        <v>9.4</v>
      </c>
    </row>
    <row r="1605" spans="1:33" x14ac:dyDescent="0.25">
      <c r="A1605">
        <f t="shared" ref="A1605:A1668" si="831">A1604+1</f>
        <v>1602</v>
      </c>
      <c r="B1605">
        <f t="shared" si="804"/>
        <v>-0.76234286010906027</v>
      </c>
      <c r="C1605" s="1">
        <f t="shared" si="800"/>
        <v>3.3375000000000002E-2</v>
      </c>
      <c r="D1605">
        <f t="shared" si="805"/>
        <v>-0.76234286010906027</v>
      </c>
      <c r="E1605" s="1">
        <f t="shared" si="801"/>
        <v>-17.8674107838061</v>
      </c>
      <c r="F1605" t="s">
        <v>43</v>
      </c>
      <c r="G1605">
        <f t="shared" si="806"/>
        <v>0</v>
      </c>
      <c r="H1605">
        <f t="shared" si="807"/>
        <v>-150</v>
      </c>
      <c r="I1605" s="4">
        <f t="shared" si="808"/>
        <v>-150</v>
      </c>
      <c r="J1605" s="3">
        <f t="shared" si="809"/>
        <v>-150</v>
      </c>
      <c r="K1605" s="4">
        <f t="shared" si="802"/>
        <v>-100</v>
      </c>
      <c r="L1605" s="3">
        <f t="shared" si="803"/>
        <v>-100</v>
      </c>
      <c r="M1605">
        <f t="shared" si="810"/>
        <v>-0.76234286010906027</v>
      </c>
      <c r="N1605">
        <f t="shared" si="811"/>
        <v>2.043023431455937E-2</v>
      </c>
      <c r="O1605">
        <f t="shared" si="812"/>
        <v>2.2000000000000002</v>
      </c>
      <c r="P1605">
        <f t="shared" si="813"/>
        <v>2.8737008383303682</v>
      </c>
      <c r="Q1605">
        <f t="shared" si="814"/>
        <v>3</v>
      </c>
      <c r="R1605">
        <f t="shared" si="815"/>
        <v>3.2940392750627412</v>
      </c>
      <c r="S1605">
        <f t="shared" si="816"/>
        <v>3.8</v>
      </c>
      <c r="T1605">
        <f t="shared" si="817"/>
        <v>4.2218281693226354</v>
      </c>
      <c r="U1605">
        <f t="shared" si="818"/>
        <v>4.5999999999999996</v>
      </c>
      <c r="V1605">
        <f t="shared" si="819"/>
        <v>5.0276586228606357</v>
      </c>
      <c r="W1605">
        <f t="shared" si="820"/>
        <v>5.4</v>
      </c>
      <c r="X1605">
        <f t="shared" si="821"/>
        <v>5.8</v>
      </c>
      <c r="Y1605">
        <f t="shared" si="822"/>
        <v>6.2</v>
      </c>
      <c r="Z1605">
        <f t="shared" si="823"/>
        <v>6.6</v>
      </c>
      <c r="AA1605">
        <f t="shared" si="824"/>
        <v>7</v>
      </c>
      <c r="AB1605">
        <f t="shared" si="825"/>
        <v>7.4</v>
      </c>
      <c r="AC1605">
        <f t="shared" si="826"/>
        <v>7.8</v>
      </c>
      <c r="AD1605">
        <f t="shared" si="827"/>
        <v>8.1999999999999993</v>
      </c>
      <c r="AE1605">
        <f t="shared" si="828"/>
        <v>8.6</v>
      </c>
      <c r="AF1605">
        <f t="shared" si="829"/>
        <v>9</v>
      </c>
      <c r="AG1605">
        <f t="shared" si="830"/>
        <v>9.4</v>
      </c>
    </row>
    <row r="1606" spans="1:33" x14ac:dyDescent="0.25">
      <c r="A1606">
        <f t="shared" si="831"/>
        <v>1603</v>
      </c>
      <c r="B1606">
        <f t="shared" si="804"/>
        <v>-0.76094587448062245</v>
      </c>
      <c r="C1606" s="1">
        <f t="shared" si="800"/>
        <v>3.3395833333333333E-2</v>
      </c>
      <c r="D1606">
        <f t="shared" si="805"/>
        <v>-0.76094587448062245</v>
      </c>
      <c r="E1606" s="1">
        <f t="shared" si="801"/>
        <v>-17.834668933139589</v>
      </c>
      <c r="F1606" t="s">
        <v>43</v>
      </c>
      <c r="G1606">
        <f t="shared" si="806"/>
        <v>0</v>
      </c>
      <c r="H1606">
        <f t="shared" si="807"/>
        <v>-150</v>
      </c>
      <c r="I1606" s="4">
        <f t="shared" si="808"/>
        <v>-150</v>
      </c>
      <c r="J1606" s="3">
        <f t="shared" si="809"/>
        <v>-150</v>
      </c>
      <c r="K1606" s="4">
        <f t="shared" si="802"/>
        <v>-100</v>
      </c>
      <c r="L1606" s="3">
        <f t="shared" si="803"/>
        <v>-100</v>
      </c>
      <c r="M1606">
        <f t="shared" si="810"/>
        <v>-0.76094587448062245</v>
      </c>
      <c r="N1606">
        <f t="shared" si="811"/>
        <v>2.1051824680937803E-2</v>
      </c>
      <c r="O1606">
        <f t="shared" si="812"/>
        <v>2.2000000000000002</v>
      </c>
      <c r="P1606">
        <f t="shared" si="813"/>
        <v>2.8719381369355776</v>
      </c>
      <c r="Q1606">
        <f t="shared" si="814"/>
        <v>3</v>
      </c>
      <c r="R1606">
        <f t="shared" si="815"/>
        <v>3.2966536401964701</v>
      </c>
      <c r="S1606">
        <f t="shared" si="816"/>
        <v>3.8</v>
      </c>
      <c r="T1606">
        <f t="shared" si="817"/>
        <v>4.218791432671841</v>
      </c>
      <c r="U1606">
        <f t="shared" si="818"/>
        <v>4.5999999999999996</v>
      </c>
      <c r="V1606">
        <f t="shared" si="819"/>
        <v>5.0306190910345512</v>
      </c>
      <c r="W1606">
        <f t="shared" si="820"/>
        <v>5.4</v>
      </c>
      <c r="X1606">
        <f t="shared" si="821"/>
        <v>5.8</v>
      </c>
      <c r="Y1606">
        <f t="shared" si="822"/>
        <v>6.2</v>
      </c>
      <c r="Z1606">
        <f t="shared" si="823"/>
        <v>6.6</v>
      </c>
      <c r="AA1606">
        <f t="shared" si="824"/>
        <v>7</v>
      </c>
      <c r="AB1606">
        <f t="shared" si="825"/>
        <v>7.4</v>
      </c>
      <c r="AC1606">
        <f t="shared" si="826"/>
        <v>7.8</v>
      </c>
      <c r="AD1606">
        <f t="shared" si="827"/>
        <v>8.1999999999999993</v>
      </c>
      <c r="AE1606">
        <f t="shared" si="828"/>
        <v>8.6</v>
      </c>
      <c r="AF1606">
        <f t="shared" si="829"/>
        <v>9</v>
      </c>
      <c r="AG1606">
        <f t="shared" si="830"/>
        <v>9.4</v>
      </c>
    </row>
    <row r="1607" spans="1:33" x14ac:dyDescent="0.25">
      <c r="A1607">
        <f t="shared" si="831"/>
        <v>1604</v>
      </c>
      <c r="B1607">
        <f t="shared" si="804"/>
        <v>-0.75957040184280256</v>
      </c>
      <c r="C1607" s="1">
        <f t="shared" si="800"/>
        <v>3.3416666666666664E-2</v>
      </c>
      <c r="D1607">
        <f t="shared" si="805"/>
        <v>-0.75957040184280256</v>
      </c>
      <c r="E1607" s="1">
        <f t="shared" si="801"/>
        <v>-17.802431293190686</v>
      </c>
      <c r="F1607" t="s">
        <v>43</v>
      </c>
      <c r="G1607">
        <f t="shared" si="806"/>
        <v>0</v>
      </c>
      <c r="H1607">
        <f t="shared" si="807"/>
        <v>-150</v>
      </c>
      <c r="I1607" s="4">
        <f t="shared" si="808"/>
        <v>-150</v>
      </c>
      <c r="J1607" s="3">
        <f t="shared" si="809"/>
        <v>-150</v>
      </c>
      <c r="K1607" s="4">
        <f t="shared" si="802"/>
        <v>-100</v>
      </c>
      <c r="L1607" s="3">
        <f t="shared" si="803"/>
        <v>-100</v>
      </c>
      <c r="M1607">
        <f t="shared" si="810"/>
        <v>-0.75957040184280256</v>
      </c>
      <c r="N1607">
        <f t="shared" si="811"/>
        <v>2.1682629280372234E-2</v>
      </c>
      <c r="O1607">
        <f t="shared" si="812"/>
        <v>2.2000000000000002</v>
      </c>
      <c r="P1607">
        <f t="shared" si="813"/>
        <v>2.8701523994175315</v>
      </c>
      <c r="Q1607">
        <f t="shared" si="814"/>
        <v>3</v>
      </c>
      <c r="R1607">
        <f t="shared" si="815"/>
        <v>3.2992923232548557</v>
      </c>
      <c r="S1607">
        <f t="shared" si="816"/>
        <v>3.8</v>
      </c>
      <c r="T1607">
        <f t="shared" si="817"/>
        <v>4.2157460296134124</v>
      </c>
      <c r="U1607">
        <f t="shared" si="818"/>
        <v>4.5999999999999996</v>
      </c>
      <c r="V1607">
        <f t="shared" si="819"/>
        <v>5.033556216591025</v>
      </c>
      <c r="W1607">
        <f t="shared" si="820"/>
        <v>5.4</v>
      </c>
      <c r="X1607">
        <f t="shared" si="821"/>
        <v>5.8</v>
      </c>
      <c r="Y1607">
        <f t="shared" si="822"/>
        <v>6.2</v>
      </c>
      <c r="Z1607">
        <f t="shared" si="823"/>
        <v>6.6</v>
      </c>
      <c r="AA1607">
        <f t="shared" si="824"/>
        <v>7</v>
      </c>
      <c r="AB1607">
        <f t="shared" si="825"/>
        <v>7.4</v>
      </c>
      <c r="AC1607">
        <f t="shared" si="826"/>
        <v>7.8</v>
      </c>
      <c r="AD1607">
        <f t="shared" si="827"/>
        <v>8.1999999999999993</v>
      </c>
      <c r="AE1607">
        <f t="shared" si="828"/>
        <v>8.6</v>
      </c>
      <c r="AF1607">
        <f t="shared" si="829"/>
        <v>9</v>
      </c>
      <c r="AG1607">
        <f t="shared" si="830"/>
        <v>9.4</v>
      </c>
    </row>
    <row r="1608" spans="1:33" x14ac:dyDescent="0.25">
      <c r="A1608">
        <f t="shared" si="831"/>
        <v>1605</v>
      </c>
      <c r="B1608">
        <f t="shared" si="804"/>
        <v>-0.7582177523821898</v>
      </c>
      <c r="C1608" s="1">
        <f t="shared" si="800"/>
        <v>3.3437500000000002E-2</v>
      </c>
      <c r="D1608">
        <f t="shared" si="805"/>
        <v>-0.7582177523821898</v>
      </c>
      <c r="E1608" s="1">
        <f t="shared" si="801"/>
        <v>-17.770728571457575</v>
      </c>
      <c r="F1608" t="s">
        <v>43</v>
      </c>
      <c r="G1608">
        <f t="shared" si="806"/>
        <v>0</v>
      </c>
      <c r="H1608">
        <f t="shared" si="807"/>
        <v>-150</v>
      </c>
      <c r="I1608" s="4">
        <f t="shared" si="808"/>
        <v>-150</v>
      </c>
      <c r="J1608" s="3">
        <f t="shared" si="809"/>
        <v>-150</v>
      </c>
      <c r="K1608" s="4">
        <f t="shared" si="802"/>
        <v>-100</v>
      </c>
      <c r="L1608" s="3">
        <f t="shared" si="803"/>
        <v>-100</v>
      </c>
      <c r="M1608">
        <f t="shared" si="810"/>
        <v>-0.7582177523821898</v>
      </c>
      <c r="N1608">
        <f t="shared" si="811"/>
        <v>2.232264217548996E-2</v>
      </c>
      <c r="O1608">
        <f t="shared" si="812"/>
        <v>2.2000000000000002</v>
      </c>
      <c r="P1608">
        <f t="shared" si="813"/>
        <v>2.8683437770476545</v>
      </c>
      <c r="Q1608">
        <f t="shared" si="814"/>
        <v>3</v>
      </c>
      <c r="R1608">
        <f t="shared" si="815"/>
        <v>3.3019547033423415</v>
      </c>
      <c r="S1608">
        <f t="shared" si="816"/>
        <v>3.8</v>
      </c>
      <c r="T1608">
        <f t="shared" si="817"/>
        <v>4.2126933646546467</v>
      </c>
      <c r="U1608">
        <f t="shared" si="818"/>
        <v>4.5999999999999996</v>
      </c>
      <c r="V1608">
        <f t="shared" si="819"/>
        <v>5.0364677603976773</v>
      </c>
      <c r="W1608">
        <f t="shared" si="820"/>
        <v>5.4</v>
      </c>
      <c r="X1608">
        <f t="shared" si="821"/>
        <v>5.8</v>
      </c>
      <c r="Y1608">
        <f t="shared" si="822"/>
        <v>6.2</v>
      </c>
      <c r="Z1608">
        <f t="shared" si="823"/>
        <v>6.6</v>
      </c>
      <c r="AA1608">
        <f t="shared" si="824"/>
        <v>7</v>
      </c>
      <c r="AB1608">
        <f t="shared" si="825"/>
        <v>7.4</v>
      </c>
      <c r="AC1608">
        <f t="shared" si="826"/>
        <v>7.8</v>
      </c>
      <c r="AD1608">
        <f t="shared" si="827"/>
        <v>8.1999999999999993</v>
      </c>
      <c r="AE1608">
        <f t="shared" si="828"/>
        <v>8.6</v>
      </c>
      <c r="AF1608">
        <f t="shared" si="829"/>
        <v>9</v>
      </c>
      <c r="AG1608">
        <f t="shared" si="830"/>
        <v>9.4</v>
      </c>
    </row>
    <row r="1609" spans="1:33" x14ac:dyDescent="0.25">
      <c r="A1609">
        <f t="shared" si="831"/>
        <v>1606</v>
      </c>
      <c r="B1609">
        <f t="shared" si="804"/>
        <v>-0.75688921715799962</v>
      </c>
      <c r="C1609" s="1">
        <f t="shared" si="800"/>
        <v>3.3458333333333333E-2</v>
      </c>
      <c r="D1609">
        <f t="shared" si="805"/>
        <v>-0.75688921715799962</v>
      </c>
      <c r="E1609" s="1">
        <f t="shared" si="801"/>
        <v>-17.739591027140616</v>
      </c>
      <c r="F1609" t="s">
        <v>43</v>
      </c>
      <c r="G1609">
        <f t="shared" si="806"/>
        <v>0</v>
      </c>
      <c r="H1609">
        <f t="shared" si="807"/>
        <v>-150</v>
      </c>
      <c r="I1609" s="4">
        <f t="shared" si="808"/>
        <v>-150</v>
      </c>
      <c r="J1609" s="3">
        <f t="shared" si="809"/>
        <v>-150</v>
      </c>
      <c r="K1609" s="4">
        <f t="shared" si="802"/>
        <v>-100</v>
      </c>
      <c r="L1609" s="3">
        <f t="shared" si="803"/>
        <v>-100</v>
      </c>
      <c r="M1609">
        <f t="shared" si="810"/>
        <v>-0.75688921715799962</v>
      </c>
      <c r="N1609">
        <f t="shared" si="811"/>
        <v>2.2971857342245716E-2</v>
      </c>
      <c r="O1609">
        <f t="shared" si="812"/>
        <v>2.2000000000000002</v>
      </c>
      <c r="P1609">
        <f t="shared" si="813"/>
        <v>2.8665124230359678</v>
      </c>
      <c r="Q1609">
        <f t="shared" si="814"/>
        <v>3</v>
      </c>
      <c r="R1609">
        <f t="shared" si="815"/>
        <v>3.3046401539873353</v>
      </c>
      <c r="S1609">
        <f t="shared" si="816"/>
        <v>3.8</v>
      </c>
      <c r="T1609">
        <f t="shared" si="817"/>
        <v>4.2096348456519523</v>
      </c>
      <c r="U1609">
        <f t="shared" si="818"/>
        <v>4.5999999999999996</v>
      </c>
      <c r="V1609">
        <f t="shared" si="819"/>
        <v>5.0393515028244993</v>
      </c>
      <c r="W1609">
        <f t="shared" si="820"/>
        <v>5.4</v>
      </c>
      <c r="X1609">
        <f t="shared" si="821"/>
        <v>5.8</v>
      </c>
      <c r="Y1609">
        <f t="shared" si="822"/>
        <v>6.2</v>
      </c>
      <c r="Z1609">
        <f t="shared" si="823"/>
        <v>6.6</v>
      </c>
      <c r="AA1609">
        <f t="shared" si="824"/>
        <v>7</v>
      </c>
      <c r="AB1609">
        <f t="shared" si="825"/>
        <v>7.4</v>
      </c>
      <c r="AC1609">
        <f t="shared" si="826"/>
        <v>7.8</v>
      </c>
      <c r="AD1609">
        <f t="shared" si="827"/>
        <v>8.1999999999999993</v>
      </c>
      <c r="AE1609">
        <f t="shared" si="828"/>
        <v>8.6</v>
      </c>
      <c r="AF1609">
        <f t="shared" si="829"/>
        <v>9</v>
      </c>
      <c r="AG1609">
        <f t="shared" si="830"/>
        <v>9.4</v>
      </c>
    </row>
    <row r="1610" spans="1:33" x14ac:dyDescent="0.25">
      <c r="A1610">
        <f t="shared" si="831"/>
        <v>1607</v>
      </c>
      <c r="B1610">
        <f t="shared" si="804"/>
        <v>-0.7555860669247163</v>
      </c>
      <c r="C1610" s="1">
        <f t="shared" si="800"/>
        <v>3.3479166666666664E-2</v>
      </c>
      <c r="D1610">
        <f t="shared" si="805"/>
        <v>-0.7555860669247163</v>
      </c>
      <c r="E1610" s="1">
        <f t="shared" si="801"/>
        <v>-17.709048443548038</v>
      </c>
      <c r="F1610" t="s">
        <v>43</v>
      </c>
      <c r="G1610">
        <f t="shared" si="806"/>
        <v>0</v>
      </c>
      <c r="H1610">
        <f t="shared" si="807"/>
        <v>-150</v>
      </c>
      <c r="I1610" s="4">
        <f t="shared" si="808"/>
        <v>-150</v>
      </c>
      <c r="J1610" s="3">
        <f t="shared" si="809"/>
        <v>-150</v>
      </c>
      <c r="K1610" s="4">
        <f t="shared" si="802"/>
        <v>-100</v>
      </c>
      <c r="L1610" s="3">
        <f t="shared" si="803"/>
        <v>-100</v>
      </c>
      <c r="M1610">
        <f t="shared" si="810"/>
        <v>-0.7555860669247163</v>
      </c>
      <c r="N1610">
        <f t="shared" si="811"/>
        <v>2.3630268669978749E-2</v>
      </c>
      <c r="O1610">
        <f t="shared" si="812"/>
        <v>2.2000000000000002</v>
      </c>
      <c r="P1610">
        <f t="shared" si="813"/>
        <v>2.8646584925181124</v>
      </c>
      <c r="Q1610">
        <f t="shared" si="814"/>
        <v>3</v>
      </c>
      <c r="R1610">
        <f t="shared" si="815"/>
        <v>3.3073480432896272</v>
      </c>
      <c r="S1610">
        <f t="shared" si="816"/>
        <v>3.8</v>
      </c>
      <c r="T1610">
        <f t="shared" si="817"/>
        <v>4.2065718831615593</v>
      </c>
      <c r="U1610">
        <f t="shared" si="818"/>
        <v>4.5999999999999996</v>
      </c>
      <c r="V1610">
        <f t="shared" si="819"/>
        <v>5.0422052454360049</v>
      </c>
      <c r="W1610">
        <f t="shared" si="820"/>
        <v>5.4</v>
      </c>
      <c r="X1610">
        <f t="shared" si="821"/>
        <v>5.8</v>
      </c>
      <c r="Y1610">
        <f t="shared" si="822"/>
        <v>6.2</v>
      </c>
      <c r="Z1610">
        <f t="shared" si="823"/>
        <v>6.6</v>
      </c>
      <c r="AA1610">
        <f t="shared" si="824"/>
        <v>7</v>
      </c>
      <c r="AB1610">
        <f t="shared" si="825"/>
        <v>7.4</v>
      </c>
      <c r="AC1610">
        <f t="shared" si="826"/>
        <v>7.8</v>
      </c>
      <c r="AD1610">
        <f t="shared" si="827"/>
        <v>8.1999999999999993</v>
      </c>
      <c r="AE1610">
        <f t="shared" si="828"/>
        <v>8.6</v>
      </c>
      <c r="AF1610">
        <f t="shared" si="829"/>
        <v>9</v>
      </c>
      <c r="AG1610">
        <f t="shared" si="830"/>
        <v>9.4</v>
      </c>
    </row>
    <row r="1611" spans="1:33" x14ac:dyDescent="0.25">
      <c r="A1611">
        <f t="shared" si="831"/>
        <v>1608</v>
      </c>
      <c r="B1611">
        <f t="shared" si="804"/>
        <v>-0.75430955097103924</v>
      </c>
      <c r="C1611" s="1">
        <f t="shared" si="800"/>
        <v>3.3500000000000002E-2</v>
      </c>
      <c r="D1611">
        <f t="shared" si="805"/>
        <v>-0.75430955097103924</v>
      </c>
      <c r="E1611" s="1">
        <f t="shared" si="801"/>
        <v>-17.679130100883732</v>
      </c>
      <c r="F1611" t="s">
        <v>43</v>
      </c>
      <c r="G1611">
        <f t="shared" si="806"/>
        <v>0</v>
      </c>
      <c r="H1611">
        <f t="shared" si="807"/>
        <v>-150</v>
      </c>
      <c r="I1611" s="4">
        <f t="shared" si="808"/>
        <v>-150</v>
      </c>
      <c r="J1611" s="3">
        <f t="shared" si="809"/>
        <v>-150</v>
      </c>
      <c r="K1611" s="4">
        <f t="shared" si="802"/>
        <v>-100</v>
      </c>
      <c r="L1611" s="3">
        <f t="shared" si="803"/>
        <v>-100</v>
      </c>
      <c r="M1611">
        <f t="shared" si="810"/>
        <v>-0.75430955097103924</v>
      </c>
      <c r="N1611">
        <f t="shared" si="811"/>
        <v>2.429786996147143E-2</v>
      </c>
      <c r="O1611">
        <f t="shared" si="812"/>
        <v>2.2000000000000002</v>
      </c>
      <c r="P1611">
        <f t="shared" si="813"/>
        <v>2.8627821425422018</v>
      </c>
      <c r="Q1611">
        <f t="shared" si="814"/>
        <v>3</v>
      </c>
      <c r="R1611">
        <f t="shared" si="815"/>
        <v>3.3100777340690786</v>
      </c>
      <c r="S1611">
        <f t="shared" si="816"/>
        <v>3.8</v>
      </c>
      <c r="T1611">
        <f t="shared" si="817"/>
        <v>4.2035058897889881</v>
      </c>
      <c r="U1611">
        <f t="shared" si="818"/>
        <v>4.5999999999999996</v>
      </c>
      <c r="V1611">
        <f t="shared" si="819"/>
        <v>5.0450268126672215</v>
      </c>
      <c r="W1611">
        <f t="shared" si="820"/>
        <v>5.4</v>
      </c>
      <c r="X1611">
        <f t="shared" si="821"/>
        <v>5.8</v>
      </c>
      <c r="Y1611">
        <f t="shared" si="822"/>
        <v>6.2</v>
      </c>
      <c r="Z1611">
        <f t="shared" si="823"/>
        <v>6.6</v>
      </c>
      <c r="AA1611">
        <f t="shared" si="824"/>
        <v>7</v>
      </c>
      <c r="AB1611">
        <f t="shared" si="825"/>
        <v>7.4</v>
      </c>
      <c r="AC1611">
        <f t="shared" si="826"/>
        <v>7.8</v>
      </c>
      <c r="AD1611">
        <f t="shared" si="827"/>
        <v>8.1999999999999993</v>
      </c>
      <c r="AE1611">
        <f t="shared" si="828"/>
        <v>8.6</v>
      </c>
      <c r="AF1611">
        <f t="shared" si="829"/>
        <v>9</v>
      </c>
      <c r="AG1611">
        <f t="shared" si="830"/>
        <v>9.4</v>
      </c>
    </row>
    <row r="1612" spans="1:33" x14ac:dyDescent="0.25">
      <c r="A1612">
        <f t="shared" si="831"/>
        <v>1609</v>
      </c>
      <c r="B1612">
        <f t="shared" si="804"/>
        <v>-0.75306089597612225</v>
      </c>
      <c r="C1612" s="1">
        <f t="shared" si="800"/>
        <v>3.3520833333333333E-2</v>
      </c>
      <c r="D1612">
        <f t="shared" si="805"/>
        <v>-0.75306089597612225</v>
      </c>
      <c r="E1612" s="1">
        <f t="shared" si="801"/>
        <v>-17.649864749440365</v>
      </c>
      <c r="F1612" t="s">
        <v>43</v>
      </c>
      <c r="G1612">
        <f t="shared" si="806"/>
        <v>0</v>
      </c>
      <c r="H1612">
        <f t="shared" si="807"/>
        <v>-150</v>
      </c>
      <c r="I1612" s="4">
        <f t="shared" si="808"/>
        <v>-150</v>
      </c>
      <c r="J1612" s="3">
        <f t="shared" si="809"/>
        <v>-150</v>
      </c>
      <c r="K1612" s="4">
        <f t="shared" si="802"/>
        <v>-100</v>
      </c>
      <c r="L1612" s="3">
        <f t="shared" si="803"/>
        <v>-100</v>
      </c>
      <c r="M1612">
        <f t="shared" si="810"/>
        <v>-0.75306089597612225</v>
      </c>
      <c r="N1612">
        <f t="shared" si="811"/>
        <v>2.4974654933005769E-2</v>
      </c>
      <c r="O1612">
        <f t="shared" si="812"/>
        <v>2.2000000000000002</v>
      </c>
      <c r="P1612">
        <f t="shared" si="813"/>
        <v>2.8608835320555253</v>
      </c>
      <c r="Q1612">
        <f t="shared" si="814"/>
        <v>3</v>
      </c>
      <c r="R1612">
        <f t="shared" si="815"/>
        <v>3.312828584015548</v>
      </c>
      <c r="S1612">
        <f t="shared" si="816"/>
        <v>3.8</v>
      </c>
      <c r="T1612">
        <f t="shared" si="817"/>
        <v>4.2004382795375674</v>
      </c>
      <c r="U1612">
        <f t="shared" si="818"/>
        <v>4.5999999999999996</v>
      </c>
      <c r="V1612">
        <f t="shared" si="819"/>
        <v>5.0478140534822309</v>
      </c>
      <c r="W1612">
        <f t="shared" si="820"/>
        <v>5.4</v>
      </c>
      <c r="X1612">
        <f t="shared" si="821"/>
        <v>5.8</v>
      </c>
      <c r="Y1612">
        <f t="shared" si="822"/>
        <v>6.2</v>
      </c>
      <c r="Z1612">
        <f t="shared" si="823"/>
        <v>6.6</v>
      </c>
      <c r="AA1612">
        <f t="shared" si="824"/>
        <v>7</v>
      </c>
      <c r="AB1612">
        <f t="shared" si="825"/>
        <v>7.4</v>
      </c>
      <c r="AC1612">
        <f t="shared" si="826"/>
        <v>7.8</v>
      </c>
      <c r="AD1612">
        <f t="shared" si="827"/>
        <v>8.1999999999999993</v>
      </c>
      <c r="AE1612">
        <f t="shared" si="828"/>
        <v>8.6</v>
      </c>
      <c r="AF1612">
        <f t="shared" si="829"/>
        <v>9</v>
      </c>
      <c r="AG1612">
        <f t="shared" si="830"/>
        <v>9.4</v>
      </c>
    </row>
    <row r="1613" spans="1:33" x14ac:dyDescent="0.25">
      <c r="A1613">
        <f t="shared" si="831"/>
        <v>1610</v>
      </c>
      <c r="B1613">
        <f t="shared" si="804"/>
        <v>-0.75184130488410661</v>
      </c>
      <c r="C1613" s="1">
        <f t="shared" si="800"/>
        <v>3.3541666666666664E-2</v>
      </c>
      <c r="D1613">
        <f t="shared" si="805"/>
        <v>-0.75184130488410661</v>
      </c>
      <c r="E1613" s="1">
        <f t="shared" si="801"/>
        <v>-17.62128058322125</v>
      </c>
      <c r="F1613" t="s">
        <v>43</v>
      </c>
      <c r="G1613">
        <f t="shared" si="806"/>
        <v>0</v>
      </c>
      <c r="H1613">
        <f t="shared" si="807"/>
        <v>-150</v>
      </c>
      <c r="I1613" s="4">
        <f t="shared" si="808"/>
        <v>-150</v>
      </c>
      <c r="J1613" s="3">
        <f t="shared" si="809"/>
        <v>-150</v>
      </c>
      <c r="K1613" s="4">
        <f t="shared" si="802"/>
        <v>-100</v>
      </c>
      <c r="L1613" s="3">
        <f t="shared" si="803"/>
        <v>-100</v>
      </c>
      <c r="M1613">
        <f t="shared" si="810"/>
        <v>-0.75184130488410661</v>
      </c>
      <c r="N1613">
        <f t="shared" si="811"/>
        <v>2.5660617214424031E-2</v>
      </c>
      <c r="O1613">
        <f t="shared" si="812"/>
        <v>2.2000000000000002</v>
      </c>
      <c r="P1613">
        <f t="shared" si="813"/>
        <v>2.8589628218910779</v>
      </c>
      <c r="Q1613">
        <f t="shared" si="814"/>
        <v>3</v>
      </c>
      <c r="R1613">
        <f t="shared" si="815"/>
        <v>3.3155999458400398</v>
      </c>
      <c r="S1613">
        <f t="shared" si="816"/>
        <v>3.8</v>
      </c>
      <c r="T1613">
        <f t="shared" si="817"/>
        <v>4.1973704671563139</v>
      </c>
      <c r="U1613">
        <f t="shared" si="818"/>
        <v>4.5999999999999996</v>
      </c>
      <c r="V1613">
        <f t="shared" si="819"/>
        <v>5.0505648430140377</v>
      </c>
      <c r="W1613">
        <f t="shared" si="820"/>
        <v>5.4</v>
      </c>
      <c r="X1613">
        <f t="shared" si="821"/>
        <v>5.8</v>
      </c>
      <c r="Y1613">
        <f t="shared" si="822"/>
        <v>6.2</v>
      </c>
      <c r="Z1613">
        <f t="shared" si="823"/>
        <v>6.6</v>
      </c>
      <c r="AA1613">
        <f t="shared" si="824"/>
        <v>7</v>
      </c>
      <c r="AB1613">
        <f t="shared" si="825"/>
        <v>7.4</v>
      </c>
      <c r="AC1613">
        <f t="shared" si="826"/>
        <v>7.8</v>
      </c>
      <c r="AD1613">
        <f t="shared" si="827"/>
        <v>8.1999999999999993</v>
      </c>
      <c r="AE1613">
        <f t="shared" si="828"/>
        <v>8.6</v>
      </c>
      <c r="AF1613">
        <f t="shared" si="829"/>
        <v>9</v>
      </c>
      <c r="AG1613">
        <f t="shared" si="830"/>
        <v>9.4</v>
      </c>
    </row>
    <row r="1614" spans="1:33" x14ac:dyDescent="0.25">
      <c r="A1614">
        <f t="shared" si="831"/>
        <v>1611</v>
      </c>
      <c r="B1614">
        <f t="shared" si="804"/>
        <v>-0.75065195579794264</v>
      </c>
      <c r="C1614" s="1">
        <f t="shared" si="800"/>
        <v>3.3562500000000002E-2</v>
      </c>
      <c r="D1614">
        <f t="shared" si="805"/>
        <v>-0.75065195579794264</v>
      </c>
      <c r="E1614" s="1">
        <f t="shared" si="801"/>
        <v>-17.593405214014279</v>
      </c>
      <c r="F1614" t="s">
        <v>43</v>
      </c>
      <c r="G1614">
        <f t="shared" si="806"/>
        <v>0</v>
      </c>
      <c r="H1614">
        <f t="shared" si="807"/>
        <v>-150</v>
      </c>
      <c r="I1614" s="4">
        <f t="shared" si="808"/>
        <v>-150</v>
      </c>
      <c r="J1614" s="3">
        <f t="shared" si="809"/>
        <v>-150</v>
      </c>
      <c r="K1614" s="4">
        <f t="shared" si="802"/>
        <v>-100</v>
      </c>
      <c r="L1614" s="3">
        <f t="shared" si="803"/>
        <v>-100</v>
      </c>
      <c r="M1614">
        <f t="shared" si="810"/>
        <v>-0.75065195579794264</v>
      </c>
      <c r="N1614">
        <f t="shared" si="811"/>
        <v>2.6355750349188134E-2</v>
      </c>
      <c r="O1614">
        <f t="shared" si="812"/>
        <v>2.2000000000000002</v>
      </c>
      <c r="P1614">
        <f t="shared" si="813"/>
        <v>2.8570201747539374</v>
      </c>
      <c r="Q1614">
        <f t="shared" si="814"/>
        <v>3</v>
      </c>
      <c r="R1614">
        <f t="shared" si="815"/>
        <v>3.3183911674270039</v>
      </c>
      <c r="S1614">
        <f t="shared" si="816"/>
        <v>3.8</v>
      </c>
      <c r="T1614">
        <f t="shared" si="817"/>
        <v>4.1943038674874655</v>
      </c>
      <c r="U1614">
        <f t="shared" si="818"/>
        <v>4.5999999999999996</v>
      </c>
      <c r="V1614">
        <f t="shared" si="819"/>
        <v>5.0532770841844616</v>
      </c>
      <c r="W1614">
        <f t="shared" si="820"/>
        <v>5.4</v>
      </c>
      <c r="X1614">
        <f t="shared" si="821"/>
        <v>5.8</v>
      </c>
      <c r="Y1614">
        <f t="shared" si="822"/>
        <v>6.2</v>
      </c>
      <c r="Z1614">
        <f t="shared" si="823"/>
        <v>6.6</v>
      </c>
      <c r="AA1614">
        <f t="shared" si="824"/>
        <v>7</v>
      </c>
      <c r="AB1614">
        <f t="shared" si="825"/>
        <v>7.4</v>
      </c>
      <c r="AC1614">
        <f t="shared" si="826"/>
        <v>7.8</v>
      </c>
      <c r="AD1614">
        <f t="shared" si="827"/>
        <v>8.1999999999999993</v>
      </c>
      <c r="AE1614">
        <f t="shared" si="828"/>
        <v>8.6</v>
      </c>
      <c r="AF1614">
        <f t="shared" si="829"/>
        <v>9</v>
      </c>
      <c r="AG1614">
        <f t="shared" si="830"/>
        <v>9.4</v>
      </c>
    </row>
    <row r="1615" spans="1:33" x14ac:dyDescent="0.25">
      <c r="A1615">
        <f t="shared" si="831"/>
        <v>1612</v>
      </c>
      <c r="B1615">
        <f t="shared" si="804"/>
        <v>-0.74949400089345664</v>
      </c>
      <c r="C1615" s="1">
        <f t="shared" si="800"/>
        <v>3.3583333333333333E-2</v>
      </c>
      <c r="D1615">
        <f t="shared" si="805"/>
        <v>-0.74949400089345664</v>
      </c>
      <c r="E1615" s="1">
        <f t="shared" si="801"/>
        <v>-17.566265645940391</v>
      </c>
      <c r="F1615" t="s">
        <v>43</v>
      </c>
      <c r="G1615">
        <f t="shared" si="806"/>
        <v>0</v>
      </c>
      <c r="H1615">
        <f t="shared" si="807"/>
        <v>-150</v>
      </c>
      <c r="I1615" s="4">
        <f t="shared" si="808"/>
        <v>-150</v>
      </c>
      <c r="J1615" s="3">
        <f t="shared" si="809"/>
        <v>-150</v>
      </c>
      <c r="K1615" s="4">
        <f t="shared" si="802"/>
        <v>-100</v>
      </c>
      <c r="L1615" s="3">
        <f t="shared" si="803"/>
        <v>-100</v>
      </c>
      <c r="M1615">
        <f t="shared" si="810"/>
        <v>-0.74949400089345664</v>
      </c>
      <c r="N1615">
        <f t="shared" si="811"/>
        <v>2.7060047794439712E-2</v>
      </c>
      <c r="O1615">
        <f t="shared" si="812"/>
        <v>2.2000000000000002</v>
      </c>
      <c r="P1615">
        <f t="shared" si="813"/>
        <v>2.8550557552074864</v>
      </c>
      <c r="Q1615">
        <f t="shared" si="814"/>
        <v>3</v>
      </c>
      <c r="R1615">
        <f t="shared" si="815"/>
        <v>3.3212015919877902</v>
      </c>
      <c r="S1615">
        <f t="shared" si="816"/>
        <v>3.8</v>
      </c>
      <c r="T1615">
        <f t="shared" si="817"/>
        <v>4.1912398948139709</v>
      </c>
      <c r="U1615">
        <f t="shared" si="818"/>
        <v>4.5999999999999996</v>
      </c>
      <c r="V1615">
        <f t="shared" si="819"/>
        <v>5.0559487093028572</v>
      </c>
      <c r="W1615">
        <f t="shared" si="820"/>
        <v>5.4</v>
      </c>
      <c r="X1615">
        <f t="shared" si="821"/>
        <v>5.8</v>
      </c>
      <c r="Y1615">
        <f t="shared" si="822"/>
        <v>6.2</v>
      </c>
      <c r="Z1615">
        <f t="shared" si="823"/>
        <v>6.6</v>
      </c>
      <c r="AA1615">
        <f t="shared" si="824"/>
        <v>7</v>
      </c>
      <c r="AB1615">
        <f t="shared" si="825"/>
        <v>7.4</v>
      </c>
      <c r="AC1615">
        <f t="shared" si="826"/>
        <v>7.8</v>
      </c>
      <c r="AD1615">
        <f t="shared" si="827"/>
        <v>8.1999999999999993</v>
      </c>
      <c r="AE1615">
        <f t="shared" si="828"/>
        <v>8.6</v>
      </c>
      <c r="AF1615">
        <f t="shared" si="829"/>
        <v>9</v>
      </c>
      <c r="AG1615">
        <f t="shared" si="830"/>
        <v>9.4</v>
      </c>
    </row>
    <row r="1616" spans="1:33" x14ac:dyDescent="0.25">
      <c r="A1616">
        <f t="shared" si="831"/>
        <v>1613</v>
      </c>
      <c r="B1616">
        <f t="shared" si="804"/>
        <v>-0.74836856535461871</v>
      </c>
      <c r="C1616" s="1">
        <f t="shared" si="800"/>
        <v>3.3604166666666664E-2</v>
      </c>
      <c r="D1616">
        <f t="shared" si="805"/>
        <v>-0.74836856535461871</v>
      </c>
      <c r="E1616" s="1">
        <f t="shared" si="801"/>
        <v>-17.539888250498876</v>
      </c>
      <c r="F1616" t="s">
        <v>43</v>
      </c>
      <c r="G1616">
        <f t="shared" si="806"/>
        <v>0</v>
      </c>
      <c r="H1616">
        <f t="shared" si="807"/>
        <v>-150</v>
      </c>
      <c r="I1616" s="4">
        <f t="shared" si="808"/>
        <v>-150</v>
      </c>
      <c r="J1616" s="3">
        <f t="shared" si="809"/>
        <v>-150</v>
      </c>
      <c r="K1616" s="4">
        <f t="shared" si="802"/>
        <v>-100</v>
      </c>
      <c r="L1616" s="3">
        <f t="shared" si="803"/>
        <v>-100</v>
      </c>
      <c r="M1616">
        <f t="shared" si="810"/>
        <v>-0.74836856535461871</v>
      </c>
      <c r="N1616">
        <f t="shared" si="811"/>
        <v>2.777350292106362E-2</v>
      </c>
      <c r="O1616">
        <f t="shared" si="812"/>
        <v>2.2000000000000002</v>
      </c>
      <c r="P1616">
        <f t="shared" si="813"/>
        <v>2.8530697296594627</v>
      </c>
      <c r="Q1616">
        <f t="shared" si="814"/>
        <v>3</v>
      </c>
      <c r="R1616">
        <f t="shared" si="815"/>
        <v>3.3240305582151897</v>
      </c>
      <c r="S1616">
        <f t="shared" si="816"/>
        <v>3.8</v>
      </c>
      <c r="T1616">
        <f t="shared" si="817"/>
        <v>4.188179962207232</v>
      </c>
      <c r="U1616">
        <f t="shared" si="818"/>
        <v>4.5999999999999996</v>
      </c>
      <c r="V1616">
        <f t="shared" si="819"/>
        <v>5.0585776816424328</v>
      </c>
      <c r="W1616">
        <f t="shared" si="820"/>
        <v>5.4</v>
      </c>
      <c r="X1616">
        <f t="shared" si="821"/>
        <v>5.8</v>
      </c>
      <c r="Y1616">
        <f t="shared" si="822"/>
        <v>6.2</v>
      </c>
      <c r="Z1616">
        <f t="shared" si="823"/>
        <v>6.6</v>
      </c>
      <c r="AA1616">
        <f t="shared" si="824"/>
        <v>7</v>
      </c>
      <c r="AB1616">
        <f t="shared" si="825"/>
        <v>7.4</v>
      </c>
      <c r="AC1616">
        <f t="shared" si="826"/>
        <v>7.8</v>
      </c>
      <c r="AD1616">
        <f t="shared" si="827"/>
        <v>8.1999999999999993</v>
      </c>
      <c r="AE1616">
        <f t="shared" si="828"/>
        <v>8.6</v>
      </c>
      <c r="AF1616">
        <f t="shared" si="829"/>
        <v>9</v>
      </c>
      <c r="AG1616">
        <f t="shared" si="830"/>
        <v>9.4</v>
      </c>
    </row>
    <row r="1617" spans="1:33" x14ac:dyDescent="0.25">
      <c r="A1617">
        <f t="shared" si="831"/>
        <v>1614</v>
      </c>
      <c r="B1617">
        <f t="shared" si="804"/>
        <v>-0.74727674633095831</v>
      </c>
      <c r="C1617" s="1">
        <f t="shared" si="800"/>
        <v>3.3625000000000002E-2</v>
      </c>
      <c r="D1617">
        <f t="shared" si="805"/>
        <v>-0.74727674633095831</v>
      </c>
      <c r="E1617" s="1">
        <f t="shared" si="801"/>
        <v>-17.514298742131835</v>
      </c>
      <c r="F1617" t="s">
        <v>43</v>
      </c>
      <c r="G1617">
        <f t="shared" si="806"/>
        <v>0</v>
      </c>
      <c r="H1617">
        <f t="shared" si="807"/>
        <v>-150</v>
      </c>
      <c r="I1617" s="4">
        <f t="shared" si="808"/>
        <v>-150</v>
      </c>
      <c r="J1617" s="3">
        <f t="shared" si="809"/>
        <v>-150</v>
      </c>
      <c r="K1617" s="4">
        <f t="shared" si="802"/>
        <v>-100</v>
      </c>
      <c r="L1617" s="3">
        <f t="shared" si="803"/>
        <v>-100</v>
      </c>
      <c r="M1617">
        <f t="shared" si="810"/>
        <v>-0.74727674633095831</v>
      </c>
      <c r="N1617">
        <f t="shared" si="811"/>
        <v>2.8496109013748216E-2</v>
      </c>
      <c r="O1617">
        <f t="shared" si="812"/>
        <v>2.2000000000000002</v>
      </c>
      <c r="P1617">
        <f t="shared" si="813"/>
        <v>2.8510622663478706</v>
      </c>
      <c r="Q1617">
        <f t="shared" si="814"/>
        <v>3</v>
      </c>
      <c r="R1617">
        <f t="shared" si="815"/>
        <v>3.3268774004390451</v>
      </c>
      <c r="S1617">
        <f t="shared" si="816"/>
        <v>3.8</v>
      </c>
      <c r="T1617">
        <f t="shared" si="817"/>
        <v>4.1851254808754206</v>
      </c>
      <c r="U1617">
        <f t="shared" si="818"/>
        <v>4.5999999999999996</v>
      </c>
      <c r="V1617">
        <f t="shared" si="819"/>
        <v>5.061161996992956</v>
      </c>
      <c r="W1617">
        <f t="shared" si="820"/>
        <v>5.4</v>
      </c>
      <c r="X1617">
        <f t="shared" si="821"/>
        <v>5.8</v>
      </c>
      <c r="Y1617">
        <f t="shared" si="822"/>
        <v>6.2</v>
      </c>
      <c r="Z1617">
        <f t="shared" si="823"/>
        <v>6.6</v>
      </c>
      <c r="AA1617">
        <f t="shared" si="824"/>
        <v>7</v>
      </c>
      <c r="AB1617">
        <f t="shared" si="825"/>
        <v>7.4</v>
      </c>
      <c r="AC1617">
        <f t="shared" si="826"/>
        <v>7.8</v>
      </c>
      <c r="AD1617">
        <f t="shared" si="827"/>
        <v>8.1999999999999993</v>
      </c>
      <c r="AE1617">
        <f t="shared" si="828"/>
        <v>8.6</v>
      </c>
      <c r="AF1617">
        <f t="shared" si="829"/>
        <v>9</v>
      </c>
      <c r="AG1617">
        <f t="shared" si="830"/>
        <v>9.4</v>
      </c>
    </row>
    <row r="1618" spans="1:33" x14ac:dyDescent="0.25">
      <c r="A1618">
        <f t="shared" si="831"/>
        <v>1615</v>
      </c>
      <c r="B1618">
        <f t="shared" si="804"/>
        <v>-0.74621961191802944</v>
      </c>
      <c r="C1618" s="1">
        <f t="shared" si="800"/>
        <v>3.3645833333333333E-2</v>
      </c>
      <c r="D1618">
        <f t="shared" si="805"/>
        <v>-0.74621961191802944</v>
      </c>
      <c r="E1618" s="1">
        <f t="shared" si="801"/>
        <v>-17.489522154328814</v>
      </c>
      <c r="F1618" t="s">
        <v>43</v>
      </c>
      <c r="G1618">
        <f t="shared" si="806"/>
        <v>0</v>
      </c>
      <c r="H1618">
        <f t="shared" si="807"/>
        <v>-150</v>
      </c>
      <c r="I1618" s="4">
        <f t="shared" si="808"/>
        <v>-150</v>
      </c>
      <c r="J1618" s="3">
        <f t="shared" si="809"/>
        <v>-150</v>
      </c>
      <c r="K1618" s="4">
        <f t="shared" si="802"/>
        <v>-100</v>
      </c>
      <c r="L1618" s="3">
        <f t="shared" si="803"/>
        <v>-100</v>
      </c>
      <c r="M1618">
        <f t="shared" si="810"/>
        <v>-0.74621961191802944</v>
      </c>
      <c r="N1618">
        <f t="shared" si="811"/>
        <v>2.9227859271049539E-2</v>
      </c>
      <c r="O1618">
        <f t="shared" si="812"/>
        <v>2.2000000000000002</v>
      </c>
      <c r="P1618">
        <f t="shared" si="813"/>
        <v>2.8490335353267269</v>
      </c>
      <c r="Q1618">
        <f t="shared" si="814"/>
        <v>3</v>
      </c>
      <c r="R1618">
        <f t="shared" si="815"/>
        <v>3.3297414487828862</v>
      </c>
      <c r="S1618">
        <f t="shared" si="816"/>
        <v>3.8</v>
      </c>
      <c r="T1618">
        <f t="shared" si="817"/>
        <v>4.1820778595126367</v>
      </c>
      <c r="U1618">
        <f t="shared" si="818"/>
        <v>4.5999999999999996</v>
      </c>
      <c r="V1618">
        <f t="shared" si="819"/>
        <v>5.0636996851886709</v>
      </c>
      <c r="W1618">
        <f t="shared" si="820"/>
        <v>5.4</v>
      </c>
      <c r="X1618">
        <f t="shared" si="821"/>
        <v>5.8</v>
      </c>
      <c r="Y1618">
        <f t="shared" si="822"/>
        <v>6.2</v>
      </c>
      <c r="Z1618">
        <f t="shared" si="823"/>
        <v>6.6</v>
      </c>
      <c r="AA1618">
        <f t="shared" si="824"/>
        <v>7</v>
      </c>
      <c r="AB1618">
        <f t="shared" si="825"/>
        <v>7.4</v>
      </c>
      <c r="AC1618">
        <f t="shared" si="826"/>
        <v>7.8</v>
      </c>
      <c r="AD1618">
        <f t="shared" si="827"/>
        <v>8.1999999999999993</v>
      </c>
      <c r="AE1618">
        <f t="shared" si="828"/>
        <v>8.6</v>
      </c>
      <c r="AF1618">
        <f t="shared" si="829"/>
        <v>9</v>
      </c>
      <c r="AG1618">
        <f t="shared" si="830"/>
        <v>9.4</v>
      </c>
    </row>
    <row r="1619" spans="1:33" x14ac:dyDescent="0.25">
      <c r="A1619">
        <f t="shared" si="831"/>
        <v>1616</v>
      </c>
      <c r="B1619">
        <f t="shared" si="804"/>
        <v>-0.74519820016183003</v>
      </c>
      <c r="C1619" s="1">
        <f t="shared" si="800"/>
        <v>3.3666666666666664E-2</v>
      </c>
      <c r="D1619">
        <f t="shared" si="805"/>
        <v>-0.74519820016183003</v>
      </c>
      <c r="E1619" s="1">
        <f t="shared" si="801"/>
        <v>-17.465582816292891</v>
      </c>
      <c r="F1619" t="s">
        <v>43</v>
      </c>
      <c r="G1619">
        <f t="shared" si="806"/>
        <v>0</v>
      </c>
      <c r="H1619">
        <f t="shared" si="807"/>
        <v>-150</v>
      </c>
      <c r="I1619" s="4">
        <f t="shared" si="808"/>
        <v>-150</v>
      </c>
      <c r="J1619" s="3">
        <f t="shared" si="809"/>
        <v>-150</v>
      </c>
      <c r="K1619" s="4">
        <f t="shared" si="802"/>
        <v>-100</v>
      </c>
      <c r="L1619" s="3">
        <f t="shared" si="803"/>
        <v>-100</v>
      </c>
      <c r="M1619">
        <f t="shared" si="810"/>
        <v>-0.74519820016183003</v>
      </c>
      <c r="N1619">
        <f t="shared" si="811"/>
        <v>2.9968746805456026E-2</v>
      </c>
      <c r="O1619">
        <f t="shared" si="812"/>
        <v>2.2000000000000002</v>
      </c>
      <c r="P1619">
        <f t="shared" si="813"/>
        <v>2.8469837084516527</v>
      </c>
      <c r="Q1619">
        <f t="shared" si="814"/>
        <v>3</v>
      </c>
      <c r="R1619">
        <f t="shared" si="815"/>
        <v>3.3326220293215556</v>
      </c>
      <c r="S1619">
        <f t="shared" si="816"/>
        <v>3.8</v>
      </c>
      <c r="T1619">
        <f t="shared" si="817"/>
        <v>4.1790385036492346</v>
      </c>
      <c r="U1619">
        <f t="shared" si="818"/>
        <v>4.5999999999999996</v>
      </c>
      <c r="V1619">
        <f t="shared" si="819"/>
        <v>5.0661888116102709</v>
      </c>
      <c r="W1619">
        <f t="shared" si="820"/>
        <v>5.4</v>
      </c>
      <c r="X1619">
        <f t="shared" si="821"/>
        <v>5.8</v>
      </c>
      <c r="Y1619">
        <f t="shared" si="822"/>
        <v>6.2</v>
      </c>
      <c r="Z1619">
        <f t="shared" si="823"/>
        <v>6.6</v>
      </c>
      <c r="AA1619">
        <f t="shared" si="824"/>
        <v>7</v>
      </c>
      <c r="AB1619">
        <f t="shared" si="825"/>
        <v>7.4</v>
      </c>
      <c r="AC1619">
        <f t="shared" si="826"/>
        <v>7.8</v>
      </c>
      <c r="AD1619">
        <f t="shared" si="827"/>
        <v>8.1999999999999993</v>
      </c>
      <c r="AE1619">
        <f t="shared" si="828"/>
        <v>8.6</v>
      </c>
      <c r="AF1619">
        <f t="shared" si="829"/>
        <v>9</v>
      </c>
      <c r="AG1619">
        <f t="shared" si="830"/>
        <v>9.4</v>
      </c>
    </row>
    <row r="1620" spans="1:33" x14ac:dyDescent="0.25">
      <c r="A1620">
        <f t="shared" si="831"/>
        <v>1617</v>
      </c>
      <c r="B1620">
        <f t="shared" si="804"/>
        <v>-0.74421351808807534</v>
      </c>
      <c r="C1620" s="1">
        <f t="shared" si="800"/>
        <v>3.3687500000000002E-2</v>
      </c>
      <c r="D1620">
        <f t="shared" si="805"/>
        <v>-0.74421351808807534</v>
      </c>
      <c r="E1620" s="1">
        <f t="shared" si="801"/>
        <v>-17.442504330189266</v>
      </c>
      <c r="F1620" t="s">
        <v>43</v>
      </c>
      <c r="G1620">
        <f t="shared" si="806"/>
        <v>0</v>
      </c>
      <c r="H1620">
        <f t="shared" si="807"/>
        <v>-150</v>
      </c>
      <c r="I1620" s="4">
        <f t="shared" si="808"/>
        <v>-150</v>
      </c>
      <c r="J1620" s="3">
        <f t="shared" si="809"/>
        <v>-150</v>
      </c>
      <c r="K1620" s="4">
        <f t="shared" si="802"/>
        <v>-100</v>
      </c>
      <c r="L1620" s="3">
        <f t="shared" si="803"/>
        <v>-100</v>
      </c>
      <c r="M1620">
        <f t="shared" si="810"/>
        <v>-0.74421351808807534</v>
      </c>
      <c r="N1620">
        <f t="shared" si="811"/>
        <v>3.0718764643451579E-2</v>
      </c>
      <c r="O1620">
        <f t="shared" si="812"/>
        <v>2.2000000000000002</v>
      </c>
      <c r="P1620">
        <f t="shared" si="813"/>
        <v>2.8449129593653213</v>
      </c>
      <c r="Q1620">
        <f t="shared" si="814"/>
        <v>3</v>
      </c>
      <c r="R1620">
        <f t="shared" si="815"/>
        <v>3.3355184642397862</v>
      </c>
      <c r="S1620">
        <f t="shared" si="816"/>
        <v>3.8</v>
      </c>
      <c r="T1620">
        <f t="shared" si="817"/>
        <v>4.1760088150036099</v>
      </c>
      <c r="U1620">
        <f t="shared" si="818"/>
        <v>4.5999999999999996</v>
      </c>
      <c r="V1620">
        <f t="shared" si="819"/>
        <v>5.0686274786597556</v>
      </c>
      <c r="W1620">
        <f t="shared" si="820"/>
        <v>5.4</v>
      </c>
      <c r="X1620">
        <f t="shared" si="821"/>
        <v>5.8</v>
      </c>
      <c r="Y1620">
        <f t="shared" si="822"/>
        <v>6.2</v>
      </c>
      <c r="Z1620">
        <f t="shared" si="823"/>
        <v>6.6</v>
      </c>
      <c r="AA1620">
        <f t="shared" si="824"/>
        <v>7</v>
      </c>
      <c r="AB1620">
        <f t="shared" si="825"/>
        <v>7.4</v>
      </c>
      <c r="AC1620">
        <f t="shared" si="826"/>
        <v>7.8</v>
      </c>
      <c r="AD1620">
        <f t="shared" si="827"/>
        <v>8.1999999999999993</v>
      </c>
      <c r="AE1620">
        <f t="shared" si="828"/>
        <v>8.6</v>
      </c>
      <c r="AF1620">
        <f t="shared" si="829"/>
        <v>9</v>
      </c>
      <c r="AG1620">
        <f t="shared" si="830"/>
        <v>9.4</v>
      </c>
    </row>
    <row r="1621" spans="1:33" x14ac:dyDescent="0.25">
      <c r="A1621">
        <f t="shared" si="831"/>
        <v>1618</v>
      </c>
      <c r="B1621">
        <f t="shared" si="804"/>
        <v>-0.74326654075715437</v>
      </c>
      <c r="C1621" s="1">
        <f t="shared" si="800"/>
        <v>3.3708333333333333E-2</v>
      </c>
      <c r="D1621">
        <f t="shared" si="805"/>
        <v>-0.74326654075715437</v>
      </c>
      <c r="E1621" s="1">
        <f t="shared" si="801"/>
        <v>-17.420309548995807</v>
      </c>
      <c r="F1621" t="s">
        <v>43</v>
      </c>
      <c r="G1621">
        <f t="shared" si="806"/>
        <v>0</v>
      </c>
      <c r="H1621">
        <f t="shared" si="807"/>
        <v>-150</v>
      </c>
      <c r="I1621" s="4">
        <f t="shared" si="808"/>
        <v>-150</v>
      </c>
      <c r="J1621" s="3">
        <f t="shared" si="809"/>
        <v>-150</v>
      </c>
      <c r="K1621" s="4">
        <f t="shared" si="802"/>
        <v>-100</v>
      </c>
      <c r="L1621" s="3">
        <f t="shared" si="803"/>
        <v>-100</v>
      </c>
      <c r="M1621">
        <f t="shared" si="810"/>
        <v>-0.74326654075715437</v>
      </c>
      <c r="N1621">
        <f t="shared" si="811"/>
        <v>3.1477905725582622E-2</v>
      </c>
      <c r="O1621">
        <f t="shared" si="812"/>
        <v>2.2000000000000002</v>
      </c>
      <c r="P1621">
        <f t="shared" si="813"/>
        <v>2.8428214634827418</v>
      </c>
      <c r="Q1621">
        <f t="shared" si="814"/>
        <v>3</v>
      </c>
      <c r="R1621">
        <f t="shared" si="815"/>
        <v>3.3384300719916924</v>
      </c>
      <c r="S1621">
        <f t="shared" si="816"/>
        <v>3.8</v>
      </c>
      <c r="T1621">
        <f t="shared" si="817"/>
        <v>4.1729901908357423</v>
      </c>
      <c r="U1621">
        <f t="shared" si="818"/>
        <v>4.5999999999999996</v>
      </c>
      <c r="V1621">
        <f t="shared" si="819"/>
        <v>5.0710138272070857</v>
      </c>
      <c r="W1621">
        <f t="shared" si="820"/>
        <v>5.4</v>
      </c>
      <c r="X1621">
        <f t="shared" si="821"/>
        <v>5.8</v>
      </c>
      <c r="Y1621">
        <f t="shared" si="822"/>
        <v>6.2</v>
      </c>
      <c r="Z1621">
        <f t="shared" si="823"/>
        <v>6.6</v>
      </c>
      <c r="AA1621">
        <f t="shared" si="824"/>
        <v>7</v>
      </c>
      <c r="AB1621">
        <f t="shared" si="825"/>
        <v>7.4</v>
      </c>
      <c r="AC1621">
        <f t="shared" si="826"/>
        <v>7.8</v>
      </c>
      <c r="AD1621">
        <f t="shared" si="827"/>
        <v>8.1999999999999993</v>
      </c>
      <c r="AE1621">
        <f t="shared" si="828"/>
        <v>8.6</v>
      </c>
      <c r="AF1621">
        <f t="shared" si="829"/>
        <v>9</v>
      </c>
      <c r="AG1621">
        <f t="shared" si="830"/>
        <v>9.4</v>
      </c>
    </row>
    <row r="1622" spans="1:33" x14ac:dyDescent="0.25">
      <c r="A1622">
        <f t="shared" si="831"/>
        <v>1619</v>
      </c>
      <c r="B1622">
        <f t="shared" si="804"/>
        <v>-0.74235821034564087</v>
      </c>
      <c r="C1622" s="1">
        <f t="shared" si="800"/>
        <v>3.3729166666666664E-2</v>
      </c>
      <c r="D1622">
        <f t="shared" si="805"/>
        <v>-0.74235821034564087</v>
      </c>
      <c r="E1622" s="1">
        <f t="shared" si="801"/>
        <v>-17.399020554975959</v>
      </c>
      <c r="F1622" t="s">
        <v>43</v>
      </c>
      <c r="G1622">
        <f t="shared" si="806"/>
        <v>0</v>
      </c>
      <c r="H1622">
        <f t="shared" si="807"/>
        <v>-150</v>
      </c>
      <c r="I1622" s="4">
        <f t="shared" si="808"/>
        <v>-150</v>
      </c>
      <c r="J1622" s="3">
        <f t="shared" si="809"/>
        <v>-150</v>
      </c>
      <c r="K1622" s="4">
        <f t="shared" si="802"/>
        <v>-100</v>
      </c>
      <c r="L1622" s="3">
        <f t="shared" si="803"/>
        <v>-100</v>
      </c>
      <c r="M1622">
        <f t="shared" si="810"/>
        <v>-0.74235821034564087</v>
      </c>
      <c r="N1622">
        <f t="shared" si="811"/>
        <v>3.2246162906524489E-2</v>
      </c>
      <c r="O1622">
        <f t="shared" si="812"/>
        <v>2.2000000000000002</v>
      </c>
      <c r="P1622">
        <f t="shared" si="813"/>
        <v>2.8407093979764051</v>
      </c>
      <c r="Q1622">
        <f t="shared" si="814"/>
        <v>3</v>
      </c>
      <c r="R1622">
        <f t="shared" si="815"/>
        <v>3.3413561674611483</v>
      </c>
      <c r="S1622">
        <f t="shared" si="816"/>
        <v>3.8</v>
      </c>
      <c r="T1622">
        <f t="shared" si="817"/>
        <v>4.1699840233027903</v>
      </c>
      <c r="U1622">
        <f t="shared" si="818"/>
        <v>4.5999999999999996</v>
      </c>
      <c r="V1622">
        <f t="shared" si="819"/>
        <v>5.0733460380074913</v>
      </c>
      <c r="W1622">
        <f t="shared" si="820"/>
        <v>5.4</v>
      </c>
      <c r="X1622">
        <f t="shared" si="821"/>
        <v>5.8</v>
      </c>
      <c r="Y1622">
        <f t="shared" si="822"/>
        <v>6.2</v>
      </c>
      <c r="Z1622">
        <f t="shared" si="823"/>
        <v>6.6</v>
      </c>
      <c r="AA1622">
        <f t="shared" si="824"/>
        <v>7</v>
      </c>
      <c r="AB1622">
        <f t="shared" si="825"/>
        <v>7.4</v>
      </c>
      <c r="AC1622">
        <f t="shared" si="826"/>
        <v>7.8</v>
      </c>
      <c r="AD1622">
        <f t="shared" si="827"/>
        <v>8.1999999999999993</v>
      </c>
      <c r="AE1622">
        <f t="shared" si="828"/>
        <v>8.6</v>
      </c>
      <c r="AF1622">
        <f t="shared" si="829"/>
        <v>9</v>
      </c>
      <c r="AG1622">
        <f t="shared" si="830"/>
        <v>9.4</v>
      </c>
    </row>
    <row r="1623" spans="1:33" x14ac:dyDescent="0.25">
      <c r="A1623">
        <f t="shared" si="831"/>
        <v>1620</v>
      </c>
      <c r="B1623">
        <f t="shared" si="804"/>
        <v>-0.74148943525515931</v>
      </c>
      <c r="C1623" s="1">
        <f t="shared" si="800"/>
        <v>3.3750000000000002E-2</v>
      </c>
      <c r="D1623">
        <f t="shared" si="805"/>
        <v>-0.74148943525515931</v>
      </c>
      <c r="E1623" s="1">
        <f t="shared" si="801"/>
        <v>-17.378658638792796</v>
      </c>
      <c r="F1623" t="s">
        <v>43</v>
      </c>
      <c r="G1623">
        <f t="shared" si="806"/>
        <v>0</v>
      </c>
      <c r="H1623">
        <f t="shared" si="807"/>
        <v>-150</v>
      </c>
      <c r="I1623" s="4">
        <f t="shared" si="808"/>
        <v>-150</v>
      </c>
      <c r="J1623" s="3">
        <f t="shared" si="809"/>
        <v>-150</v>
      </c>
      <c r="K1623" s="4">
        <f t="shared" si="802"/>
        <v>-100</v>
      </c>
      <c r="L1623" s="3">
        <f t="shared" si="803"/>
        <v>-100</v>
      </c>
      <c r="M1623">
        <f t="shared" si="810"/>
        <v>-0.74148943525515931</v>
      </c>
      <c r="N1623">
        <f t="shared" si="811"/>
        <v>3.3023528955147707E-2</v>
      </c>
      <c r="O1623">
        <f t="shared" si="812"/>
        <v>2.2000000000000002</v>
      </c>
      <c r="P1623">
        <f t="shared" si="813"/>
        <v>2.8385769417612732</v>
      </c>
      <c r="Q1623">
        <f t="shared" si="814"/>
        <v>3</v>
      </c>
      <c r="R1623">
        <f t="shared" si="815"/>
        <v>3.3442960621229889</v>
      </c>
      <c r="S1623">
        <f t="shared" si="816"/>
        <v>3.8</v>
      </c>
      <c r="T1623">
        <f t="shared" si="817"/>
        <v>4.1669916988170472</v>
      </c>
      <c r="U1623">
        <f t="shared" si="818"/>
        <v>4.5999999999999996</v>
      </c>
      <c r="V1623">
        <f t="shared" si="819"/>
        <v>5.0756223330883827</v>
      </c>
      <c r="W1623">
        <f t="shared" si="820"/>
        <v>5.4</v>
      </c>
      <c r="X1623">
        <f t="shared" si="821"/>
        <v>5.8</v>
      </c>
      <c r="Y1623">
        <f t="shared" si="822"/>
        <v>6.2</v>
      </c>
      <c r="Z1623">
        <f t="shared" si="823"/>
        <v>6.6</v>
      </c>
      <c r="AA1623">
        <f t="shared" si="824"/>
        <v>7</v>
      </c>
      <c r="AB1623">
        <f t="shared" si="825"/>
        <v>7.4</v>
      </c>
      <c r="AC1623">
        <f t="shared" si="826"/>
        <v>7.8</v>
      </c>
      <c r="AD1623">
        <f t="shared" si="827"/>
        <v>8.1999999999999993</v>
      </c>
      <c r="AE1623">
        <f t="shared" si="828"/>
        <v>8.6</v>
      </c>
      <c r="AF1623">
        <f t="shared" si="829"/>
        <v>9</v>
      </c>
      <c r="AG1623">
        <f t="shared" si="830"/>
        <v>9.4</v>
      </c>
    </row>
    <row r="1624" spans="1:33" x14ac:dyDescent="0.25">
      <c r="A1624">
        <f t="shared" si="831"/>
        <v>1621</v>
      </c>
      <c r="B1624">
        <f t="shared" si="804"/>
        <v>-0.74066108924941176</v>
      </c>
      <c r="C1624" s="1">
        <f t="shared" si="800"/>
        <v>3.3770833333333333E-2</v>
      </c>
      <c r="D1624">
        <f t="shared" si="805"/>
        <v>-0.74066108924941176</v>
      </c>
      <c r="E1624" s="1">
        <f t="shared" si="801"/>
        <v>-17.359244279283089</v>
      </c>
      <c r="F1624" t="s">
        <v>43</v>
      </c>
      <c r="G1624">
        <f t="shared" si="806"/>
        <v>0</v>
      </c>
      <c r="H1624">
        <f t="shared" si="807"/>
        <v>-150</v>
      </c>
      <c r="I1624" s="4">
        <f t="shared" si="808"/>
        <v>-150</v>
      </c>
      <c r="J1624" s="3">
        <f t="shared" si="809"/>
        <v>-150</v>
      </c>
      <c r="K1624" s="4">
        <f t="shared" si="802"/>
        <v>-100</v>
      </c>
      <c r="L1624" s="3">
        <f t="shared" si="803"/>
        <v>-100</v>
      </c>
      <c r="M1624">
        <f t="shared" si="810"/>
        <v>-0.74066108924941176</v>
      </c>
      <c r="N1624">
        <f t="shared" si="811"/>
        <v>3.3809996554587385E-2</v>
      </c>
      <c r="O1624">
        <f t="shared" si="812"/>
        <v>2.2000000000000002</v>
      </c>
      <c r="P1624">
        <f t="shared" si="813"/>
        <v>2.8364242754796218</v>
      </c>
      <c r="Q1624">
        <f t="shared" si="814"/>
        <v>3</v>
      </c>
      <c r="R1624">
        <f t="shared" si="815"/>
        <v>3.347249064205033</v>
      </c>
      <c r="S1624">
        <f t="shared" si="816"/>
        <v>3.8</v>
      </c>
      <c r="T1624">
        <f t="shared" si="817"/>
        <v>4.164014597406541</v>
      </c>
      <c r="U1624">
        <f t="shared" si="818"/>
        <v>4.5999999999999996</v>
      </c>
      <c r="V1624">
        <f t="shared" si="819"/>
        <v>5.0778409771048052</v>
      </c>
      <c r="W1624">
        <f t="shared" si="820"/>
        <v>5.4</v>
      </c>
      <c r="X1624">
        <f t="shared" si="821"/>
        <v>5.8</v>
      </c>
      <c r="Y1624">
        <f t="shared" si="822"/>
        <v>6.2</v>
      </c>
      <c r="Z1624">
        <f t="shared" si="823"/>
        <v>6.6</v>
      </c>
      <c r="AA1624">
        <f t="shared" si="824"/>
        <v>7</v>
      </c>
      <c r="AB1624">
        <f t="shared" si="825"/>
        <v>7.4</v>
      </c>
      <c r="AC1624">
        <f t="shared" si="826"/>
        <v>7.8</v>
      </c>
      <c r="AD1624">
        <f t="shared" si="827"/>
        <v>8.1999999999999993</v>
      </c>
      <c r="AE1624">
        <f t="shared" si="828"/>
        <v>8.6</v>
      </c>
      <c r="AF1624">
        <f t="shared" si="829"/>
        <v>9</v>
      </c>
      <c r="AG1624">
        <f t="shared" si="830"/>
        <v>9.4</v>
      </c>
    </row>
    <row r="1625" spans="1:33" x14ac:dyDescent="0.25">
      <c r="A1625">
        <f t="shared" si="831"/>
        <v>1622</v>
      </c>
      <c r="B1625">
        <f t="shared" si="804"/>
        <v>-0.73987401062013725</v>
      </c>
      <c r="C1625" s="1">
        <f t="shared" si="800"/>
        <v>3.3791666666666664E-2</v>
      </c>
      <c r="D1625">
        <f t="shared" si="805"/>
        <v>-0.73987401062013725</v>
      </c>
      <c r="E1625" s="1">
        <f t="shared" si="801"/>
        <v>-17.340797123909468</v>
      </c>
      <c r="F1625" t="s">
        <v>43</v>
      </c>
      <c r="G1625">
        <f t="shared" si="806"/>
        <v>0</v>
      </c>
      <c r="H1625">
        <f t="shared" si="807"/>
        <v>-150</v>
      </c>
      <c r="I1625" s="4">
        <f t="shared" si="808"/>
        <v>-150</v>
      </c>
      <c r="J1625" s="3">
        <f t="shared" si="809"/>
        <v>-150</v>
      </c>
      <c r="K1625" s="4">
        <f t="shared" si="802"/>
        <v>-100</v>
      </c>
      <c r="L1625" s="3">
        <f t="shared" si="803"/>
        <v>-100</v>
      </c>
      <c r="M1625">
        <f t="shared" si="810"/>
        <v>-0.73987401062013725</v>
      </c>
      <c r="N1625">
        <f t="shared" si="811"/>
        <v>3.4605558302310602E-2</v>
      </c>
      <c r="O1625">
        <f t="shared" si="812"/>
        <v>2.2000000000000002</v>
      </c>
      <c r="P1625">
        <f t="shared" si="813"/>
        <v>2.8342515814857419</v>
      </c>
      <c r="Q1625">
        <f t="shared" si="814"/>
        <v>3</v>
      </c>
      <c r="R1625">
        <f t="shared" si="815"/>
        <v>3.3502144788508561</v>
      </c>
      <c r="S1625">
        <f t="shared" si="816"/>
        <v>3.8</v>
      </c>
      <c r="T1625">
        <f t="shared" si="817"/>
        <v>4.1610540920785795</v>
      </c>
      <c r="U1625">
        <f t="shared" si="818"/>
        <v>4.5999999999999996</v>
      </c>
      <c r="V1625">
        <f t="shared" si="819"/>
        <v>5.0800002786623759</v>
      </c>
      <c r="W1625">
        <f t="shared" si="820"/>
        <v>5.4</v>
      </c>
      <c r="X1625">
        <f t="shared" si="821"/>
        <v>5.8</v>
      </c>
      <c r="Y1625">
        <f t="shared" si="822"/>
        <v>6.2</v>
      </c>
      <c r="Z1625">
        <f t="shared" si="823"/>
        <v>6.6</v>
      </c>
      <c r="AA1625">
        <f t="shared" si="824"/>
        <v>7</v>
      </c>
      <c r="AB1625">
        <f t="shared" si="825"/>
        <v>7.4</v>
      </c>
      <c r="AC1625">
        <f t="shared" si="826"/>
        <v>7.8</v>
      </c>
      <c r="AD1625">
        <f t="shared" si="827"/>
        <v>8.1999999999999993</v>
      </c>
      <c r="AE1625">
        <f t="shared" si="828"/>
        <v>8.6</v>
      </c>
      <c r="AF1625">
        <f t="shared" si="829"/>
        <v>9</v>
      </c>
      <c r="AG1625">
        <f t="shared" si="830"/>
        <v>9.4</v>
      </c>
    </row>
    <row r="1626" spans="1:33" x14ac:dyDescent="0.25">
      <c r="A1626">
        <f t="shared" si="831"/>
        <v>1623</v>
      </c>
      <c r="B1626">
        <f t="shared" si="804"/>
        <v>-0.73912900138276505</v>
      </c>
      <c r="C1626" s="1">
        <f t="shared" si="800"/>
        <v>3.3812500000000002E-2</v>
      </c>
      <c r="D1626">
        <f t="shared" si="805"/>
        <v>-0.73912900138276505</v>
      </c>
      <c r="E1626" s="1">
        <f t="shared" si="801"/>
        <v>-17.323335969908555</v>
      </c>
      <c r="F1626" t="s">
        <v>43</v>
      </c>
      <c r="G1626">
        <f t="shared" si="806"/>
        <v>0</v>
      </c>
      <c r="H1626">
        <f t="shared" si="807"/>
        <v>-150</v>
      </c>
      <c r="I1626" s="4">
        <f t="shared" si="808"/>
        <v>-150</v>
      </c>
      <c r="J1626" s="3">
        <f t="shared" si="809"/>
        <v>-150</v>
      </c>
      <c r="K1626" s="4">
        <f t="shared" si="802"/>
        <v>-100</v>
      </c>
      <c r="L1626" s="3">
        <f t="shared" si="803"/>
        <v>-100</v>
      </c>
      <c r="M1626">
        <f t="shared" si="810"/>
        <v>-0.73912900138276505</v>
      </c>
      <c r="N1626">
        <f t="shared" si="811"/>
        <v>3.5410206710187131E-2</v>
      </c>
      <c r="O1626">
        <f t="shared" si="812"/>
        <v>2.2000000000000002</v>
      </c>
      <c r="P1626">
        <f t="shared" si="813"/>
        <v>2.8320590438304878</v>
      </c>
      <c r="Q1626">
        <f t="shared" si="814"/>
        <v>3</v>
      </c>
      <c r="R1626">
        <f t="shared" si="815"/>
        <v>3.3531916082832907</v>
      </c>
      <c r="S1626">
        <f t="shared" si="816"/>
        <v>3.8</v>
      </c>
      <c r="T1626">
        <f t="shared" si="817"/>
        <v>4.1581115481865361</v>
      </c>
      <c r="U1626">
        <f t="shared" si="818"/>
        <v>4.5999999999999996</v>
      </c>
      <c r="V1626">
        <f t="shared" si="819"/>
        <v>5.0820985916067354</v>
      </c>
      <c r="W1626">
        <f t="shared" si="820"/>
        <v>5.4</v>
      </c>
      <c r="X1626">
        <f t="shared" si="821"/>
        <v>5.8</v>
      </c>
      <c r="Y1626">
        <f t="shared" si="822"/>
        <v>6.2</v>
      </c>
      <c r="Z1626">
        <f t="shared" si="823"/>
        <v>6.6</v>
      </c>
      <c r="AA1626">
        <f t="shared" si="824"/>
        <v>7</v>
      </c>
      <c r="AB1626">
        <f t="shared" si="825"/>
        <v>7.4</v>
      </c>
      <c r="AC1626">
        <f t="shared" si="826"/>
        <v>7.8</v>
      </c>
      <c r="AD1626">
        <f t="shared" si="827"/>
        <v>8.1999999999999993</v>
      </c>
      <c r="AE1626">
        <f t="shared" si="828"/>
        <v>8.6</v>
      </c>
      <c r="AF1626">
        <f t="shared" si="829"/>
        <v>9</v>
      </c>
      <c r="AG1626">
        <f t="shared" si="830"/>
        <v>9.4</v>
      </c>
    </row>
    <row r="1627" spans="1:33" x14ac:dyDescent="0.25">
      <c r="A1627">
        <f t="shared" si="831"/>
        <v>1624</v>
      </c>
      <c r="B1627">
        <f t="shared" si="804"/>
        <v>-0.73842682650246838</v>
      </c>
      <c r="C1627" s="1">
        <f t="shared" si="800"/>
        <v>3.3833333333333333E-2</v>
      </c>
      <c r="D1627">
        <f t="shared" si="805"/>
        <v>-0.73842682650246838</v>
      </c>
      <c r="E1627" s="1">
        <f t="shared" si="801"/>
        <v>-17.306878746151604</v>
      </c>
      <c r="F1627" t="s">
        <v>43</v>
      </c>
      <c r="G1627">
        <f t="shared" si="806"/>
        <v>0</v>
      </c>
      <c r="H1627">
        <f t="shared" si="807"/>
        <v>-150</v>
      </c>
      <c r="I1627" s="4">
        <f t="shared" si="808"/>
        <v>-150</v>
      </c>
      <c r="J1627" s="3">
        <f t="shared" si="809"/>
        <v>-150</v>
      </c>
      <c r="K1627" s="4">
        <f t="shared" si="802"/>
        <v>-100</v>
      </c>
      <c r="L1627" s="3">
        <f t="shared" si="803"/>
        <v>-100</v>
      </c>
      <c r="M1627">
        <f t="shared" si="810"/>
        <v>-0.73842682650246838</v>
      </c>
      <c r="N1627">
        <f t="shared" si="811"/>
        <v>3.6223934204560049E-2</v>
      </c>
      <c r="O1627">
        <f t="shared" si="812"/>
        <v>2.2000000000000002</v>
      </c>
      <c r="P1627">
        <f t="shared" si="813"/>
        <v>2.8298468482456891</v>
      </c>
      <c r="Q1627">
        <f t="shared" si="814"/>
        <v>3</v>
      </c>
      <c r="R1627">
        <f t="shared" si="815"/>
        <v>3.3561797519686252</v>
      </c>
      <c r="S1627">
        <f t="shared" si="816"/>
        <v>3.8</v>
      </c>
      <c r="T1627">
        <f t="shared" si="817"/>
        <v>4.1551883228001589</v>
      </c>
      <c r="U1627">
        <f t="shared" si="818"/>
        <v>4.5999999999999996</v>
      </c>
      <c r="V1627">
        <f t="shared" si="819"/>
        <v>5.0841343162784982</v>
      </c>
      <c r="W1627">
        <f t="shared" si="820"/>
        <v>5.4</v>
      </c>
      <c r="X1627">
        <f t="shared" si="821"/>
        <v>5.8</v>
      </c>
      <c r="Y1627">
        <f t="shared" si="822"/>
        <v>6.2</v>
      </c>
      <c r="Z1627">
        <f t="shared" si="823"/>
        <v>6.6</v>
      </c>
      <c r="AA1627">
        <f t="shared" si="824"/>
        <v>7</v>
      </c>
      <c r="AB1627">
        <f t="shared" si="825"/>
        <v>7.4</v>
      </c>
      <c r="AC1627">
        <f t="shared" si="826"/>
        <v>7.8</v>
      </c>
      <c r="AD1627">
        <f t="shared" si="827"/>
        <v>8.1999999999999993</v>
      </c>
      <c r="AE1627">
        <f t="shared" si="828"/>
        <v>8.6</v>
      </c>
      <c r="AF1627">
        <f t="shared" si="829"/>
        <v>9</v>
      </c>
      <c r="AG1627">
        <f t="shared" si="830"/>
        <v>9.4</v>
      </c>
    </row>
    <row r="1628" spans="1:33" x14ac:dyDescent="0.25">
      <c r="A1628">
        <f t="shared" si="831"/>
        <v>1625</v>
      </c>
      <c r="B1628">
        <f t="shared" si="804"/>
        <v>-0.73776821315135455</v>
      </c>
      <c r="C1628" s="1">
        <f t="shared" si="800"/>
        <v>3.3854166666666664E-2</v>
      </c>
      <c r="D1628">
        <f t="shared" si="805"/>
        <v>-0.73776821315135455</v>
      </c>
      <c r="E1628" s="1">
        <f t="shared" si="801"/>
        <v>-17.291442495734874</v>
      </c>
      <c r="F1628" t="s">
        <v>43</v>
      </c>
      <c r="G1628">
        <f t="shared" si="806"/>
        <v>0</v>
      </c>
      <c r="H1628">
        <f t="shared" si="807"/>
        <v>-150</v>
      </c>
      <c r="I1628" s="4">
        <f t="shared" si="808"/>
        <v>-150</v>
      </c>
      <c r="J1628" s="3">
        <f t="shared" si="809"/>
        <v>-150</v>
      </c>
      <c r="K1628" s="4">
        <f t="shared" si="802"/>
        <v>-100</v>
      </c>
      <c r="L1628" s="3">
        <f t="shared" si="803"/>
        <v>-100</v>
      </c>
      <c r="M1628">
        <f t="shared" si="810"/>
        <v>-0.73776821315135455</v>
      </c>
      <c r="N1628">
        <f t="shared" si="811"/>
        <v>3.7046733126316123E-2</v>
      </c>
      <c r="O1628">
        <f t="shared" si="812"/>
        <v>2.2000000000000002</v>
      </c>
      <c r="P1628">
        <f t="shared" si="813"/>
        <v>2.8276151821284157</v>
      </c>
      <c r="Q1628">
        <f t="shared" si="814"/>
        <v>3</v>
      </c>
      <c r="R1628">
        <f t="shared" si="815"/>
        <v>3.3591782067814364</v>
      </c>
      <c r="S1628">
        <f t="shared" si="816"/>
        <v>3.8</v>
      </c>
      <c r="T1628">
        <f t="shared" si="817"/>
        <v>4.1522857640797133</v>
      </c>
      <c r="U1628">
        <f t="shared" si="818"/>
        <v>4.5999999999999996</v>
      </c>
      <c r="V1628">
        <f t="shared" si="819"/>
        <v>5.0861059007327638</v>
      </c>
      <c r="W1628">
        <f t="shared" si="820"/>
        <v>5.4</v>
      </c>
      <c r="X1628">
        <f t="shared" si="821"/>
        <v>5.8</v>
      </c>
      <c r="Y1628">
        <f t="shared" si="822"/>
        <v>6.2</v>
      </c>
      <c r="Z1628">
        <f t="shared" si="823"/>
        <v>6.6</v>
      </c>
      <c r="AA1628">
        <f t="shared" si="824"/>
        <v>7</v>
      </c>
      <c r="AB1628">
        <f t="shared" si="825"/>
        <v>7.4</v>
      </c>
      <c r="AC1628">
        <f t="shared" si="826"/>
        <v>7.8</v>
      </c>
      <c r="AD1628">
        <f t="shared" si="827"/>
        <v>8.1999999999999993</v>
      </c>
      <c r="AE1628">
        <f t="shared" si="828"/>
        <v>8.6</v>
      </c>
      <c r="AF1628">
        <f t="shared" si="829"/>
        <v>9</v>
      </c>
      <c r="AG1628">
        <f t="shared" si="830"/>
        <v>9.4</v>
      </c>
    </row>
    <row r="1629" spans="1:33" x14ac:dyDescent="0.25">
      <c r="A1629">
        <f t="shared" si="831"/>
        <v>1626</v>
      </c>
      <c r="B1629">
        <f t="shared" si="804"/>
        <v>-0.73715384999743616</v>
      </c>
      <c r="C1629" s="1">
        <f t="shared" si="800"/>
        <v>3.3875000000000002E-2</v>
      </c>
      <c r="D1629">
        <f t="shared" si="805"/>
        <v>-0.73715384999743616</v>
      </c>
      <c r="E1629" s="1">
        <f t="shared" si="801"/>
        <v>-17.277043359314909</v>
      </c>
      <c r="F1629" t="s">
        <v>43</v>
      </c>
      <c r="G1629">
        <f t="shared" si="806"/>
        <v>0</v>
      </c>
      <c r="H1629">
        <f t="shared" si="807"/>
        <v>-150</v>
      </c>
      <c r="I1629" s="4">
        <f t="shared" si="808"/>
        <v>-150</v>
      </c>
      <c r="J1629" s="3">
        <f t="shared" si="809"/>
        <v>-150</v>
      </c>
      <c r="K1629" s="4">
        <f t="shared" si="802"/>
        <v>-100</v>
      </c>
      <c r="L1629" s="3">
        <f t="shared" si="803"/>
        <v>-100</v>
      </c>
      <c r="M1629">
        <f t="shared" si="810"/>
        <v>-0.73715384999743616</v>
      </c>
      <c r="N1629">
        <f t="shared" si="811"/>
        <v>3.7878595730958309E-2</v>
      </c>
      <c r="O1629">
        <f t="shared" si="812"/>
        <v>2.2000000000000002</v>
      </c>
      <c r="P1629">
        <f t="shared" si="813"/>
        <v>2.8253642345251051</v>
      </c>
      <c r="Q1629">
        <f t="shared" si="814"/>
        <v>3</v>
      </c>
      <c r="R1629">
        <f t="shared" si="815"/>
        <v>3.362186267170038</v>
      </c>
      <c r="S1629">
        <f t="shared" si="816"/>
        <v>3.8</v>
      </c>
      <c r="T1629">
        <f t="shared" si="817"/>
        <v>4.1494052106542165</v>
      </c>
      <c r="U1629">
        <f t="shared" si="818"/>
        <v>4.5999999999999996</v>
      </c>
      <c r="V1629">
        <f t="shared" si="819"/>
        <v>5.0880118419222455</v>
      </c>
      <c r="W1629">
        <f t="shared" si="820"/>
        <v>5.4</v>
      </c>
      <c r="X1629">
        <f t="shared" si="821"/>
        <v>5.8</v>
      </c>
      <c r="Y1629">
        <f t="shared" si="822"/>
        <v>6.2</v>
      </c>
      <c r="Z1629">
        <f t="shared" si="823"/>
        <v>6.6</v>
      </c>
      <c r="AA1629">
        <f t="shared" si="824"/>
        <v>7</v>
      </c>
      <c r="AB1629">
        <f t="shared" si="825"/>
        <v>7.4</v>
      </c>
      <c r="AC1629">
        <f t="shared" si="826"/>
        <v>7.8</v>
      </c>
      <c r="AD1629">
        <f t="shared" si="827"/>
        <v>8.1999999999999993</v>
      </c>
      <c r="AE1629">
        <f t="shared" si="828"/>
        <v>8.6</v>
      </c>
      <c r="AF1629">
        <f t="shared" si="829"/>
        <v>9</v>
      </c>
      <c r="AG1629">
        <f t="shared" si="830"/>
        <v>9.4</v>
      </c>
    </row>
    <row r="1630" spans="1:33" x14ac:dyDescent="0.25">
      <c r="A1630">
        <f t="shared" si="831"/>
        <v>1627</v>
      </c>
      <c r="B1630">
        <f t="shared" si="804"/>
        <v>-0.73658438652606029</v>
      </c>
      <c r="C1630" s="1">
        <f t="shared" si="800"/>
        <v>3.3895833333333333E-2</v>
      </c>
      <c r="D1630">
        <f t="shared" si="805"/>
        <v>-0.73658438652606029</v>
      </c>
      <c r="E1630" s="1">
        <f t="shared" si="801"/>
        <v>-17.263696559204536</v>
      </c>
      <c r="F1630" t="s">
        <v>43</v>
      </c>
      <c r="G1630">
        <f t="shared" si="806"/>
        <v>0</v>
      </c>
      <c r="H1630">
        <f t="shared" si="807"/>
        <v>-150</v>
      </c>
      <c r="I1630" s="4">
        <f t="shared" si="808"/>
        <v>-150</v>
      </c>
      <c r="J1630" s="3">
        <f t="shared" si="809"/>
        <v>-150</v>
      </c>
      <c r="K1630" s="4">
        <f t="shared" si="802"/>
        <v>-100</v>
      </c>
      <c r="L1630" s="3">
        <f t="shared" si="803"/>
        <v>-100</v>
      </c>
      <c r="M1630">
        <f t="shared" si="810"/>
        <v>-0.73658438652606029</v>
      </c>
      <c r="N1630">
        <f t="shared" si="811"/>
        <v>3.871951418867936E-2</v>
      </c>
      <c r="O1630">
        <f t="shared" si="812"/>
        <v>2.2000000000000002</v>
      </c>
      <c r="P1630">
        <f t="shared" si="813"/>
        <v>2.8230941961155454</v>
      </c>
      <c r="Q1630">
        <f t="shared" si="814"/>
        <v>3</v>
      </c>
      <c r="R1630">
        <f t="shared" si="815"/>
        <v>3.365203225322507</v>
      </c>
      <c r="S1630">
        <f t="shared" si="816"/>
        <v>3.8</v>
      </c>
      <c r="T1630">
        <f t="shared" si="817"/>
        <v>4.1465479910040779</v>
      </c>
      <c r="U1630">
        <f t="shared" si="818"/>
        <v>4.5999999999999996</v>
      </c>
      <c r="V1630">
        <f t="shared" si="819"/>
        <v>5.0898506868431301</v>
      </c>
      <c r="W1630">
        <f t="shared" si="820"/>
        <v>5.4</v>
      </c>
      <c r="X1630">
        <f t="shared" si="821"/>
        <v>5.8</v>
      </c>
      <c r="Y1630">
        <f t="shared" si="822"/>
        <v>6.2</v>
      </c>
      <c r="Z1630">
        <f t="shared" si="823"/>
        <v>6.6</v>
      </c>
      <c r="AA1630">
        <f t="shared" si="824"/>
        <v>7</v>
      </c>
      <c r="AB1630">
        <f t="shared" si="825"/>
        <v>7.4</v>
      </c>
      <c r="AC1630">
        <f t="shared" si="826"/>
        <v>7.8</v>
      </c>
      <c r="AD1630">
        <f t="shared" si="827"/>
        <v>8.1999999999999993</v>
      </c>
      <c r="AE1630">
        <f t="shared" si="828"/>
        <v>8.6</v>
      </c>
      <c r="AF1630">
        <f t="shared" si="829"/>
        <v>9</v>
      </c>
      <c r="AG1630">
        <f t="shared" si="830"/>
        <v>9.4</v>
      </c>
    </row>
    <row r="1631" spans="1:33" x14ac:dyDescent="0.25">
      <c r="A1631">
        <f t="shared" si="831"/>
        <v>1628</v>
      </c>
      <c r="B1631">
        <f t="shared" si="804"/>
        <v>-0.7360604323944121</v>
      </c>
      <c r="C1631" s="1">
        <f t="shared" si="800"/>
        <v>3.3916666666666664E-2</v>
      </c>
      <c r="D1631">
        <f t="shared" si="805"/>
        <v>-0.7360604323944121</v>
      </c>
      <c r="E1631" s="1">
        <f t="shared" si="801"/>
        <v>-17.251416384244035</v>
      </c>
      <c r="F1631" t="s">
        <v>43</v>
      </c>
      <c r="G1631">
        <f t="shared" si="806"/>
        <v>0</v>
      </c>
      <c r="H1631">
        <f t="shared" si="807"/>
        <v>-150</v>
      </c>
      <c r="I1631" s="4">
        <f t="shared" si="808"/>
        <v>-150</v>
      </c>
      <c r="J1631" s="3">
        <f t="shared" si="809"/>
        <v>-150</v>
      </c>
      <c r="K1631" s="4">
        <f t="shared" si="802"/>
        <v>-100</v>
      </c>
      <c r="L1631" s="3">
        <f t="shared" si="803"/>
        <v>-100</v>
      </c>
      <c r="M1631">
        <f t="shared" si="810"/>
        <v>-0.7360604323944121</v>
      </c>
      <c r="N1631">
        <f t="shared" si="811"/>
        <v>3.9569480584434213E-2</v>
      </c>
      <c r="O1631">
        <f t="shared" si="812"/>
        <v>2.2000000000000002</v>
      </c>
      <c r="P1631">
        <f t="shared" si="813"/>
        <v>2.8208052591967236</v>
      </c>
      <c r="Q1631">
        <f t="shared" si="814"/>
        <v>3</v>
      </c>
      <c r="R1631">
        <f t="shared" si="815"/>
        <v>3.3682283713332275</v>
      </c>
      <c r="S1631">
        <f t="shared" si="816"/>
        <v>3.8</v>
      </c>
      <c r="T1631">
        <f t="shared" si="817"/>
        <v>4.1437154228484214</v>
      </c>
      <c r="U1631">
        <f t="shared" si="818"/>
        <v>4.5999999999999996</v>
      </c>
      <c r="V1631">
        <f t="shared" si="819"/>
        <v>5.091621033642781</v>
      </c>
      <c r="W1631">
        <f t="shared" si="820"/>
        <v>5.4</v>
      </c>
      <c r="X1631">
        <f t="shared" si="821"/>
        <v>5.8</v>
      </c>
      <c r="Y1631">
        <f t="shared" si="822"/>
        <v>6.2</v>
      </c>
      <c r="Z1631">
        <f t="shared" si="823"/>
        <v>6.6</v>
      </c>
      <c r="AA1631">
        <f t="shared" si="824"/>
        <v>7</v>
      </c>
      <c r="AB1631">
        <f t="shared" si="825"/>
        <v>7.4</v>
      </c>
      <c r="AC1631">
        <f t="shared" si="826"/>
        <v>7.8</v>
      </c>
      <c r="AD1631">
        <f t="shared" si="827"/>
        <v>8.1999999999999993</v>
      </c>
      <c r="AE1631">
        <f t="shared" si="828"/>
        <v>8.6</v>
      </c>
      <c r="AF1631">
        <f t="shared" si="829"/>
        <v>9</v>
      </c>
      <c r="AG1631">
        <f t="shared" si="830"/>
        <v>9.4</v>
      </c>
    </row>
    <row r="1632" spans="1:33" x14ac:dyDescent="0.25">
      <c r="A1632">
        <f t="shared" si="831"/>
        <v>1629</v>
      </c>
      <c r="B1632">
        <f t="shared" si="804"/>
        <v>-0.73558255681969342</v>
      </c>
      <c r="C1632" s="1">
        <f t="shared" si="800"/>
        <v>3.3937499999999995E-2</v>
      </c>
      <c r="D1632">
        <f t="shared" si="805"/>
        <v>-0.73558255681969342</v>
      </c>
      <c r="E1632" s="1">
        <f t="shared" si="801"/>
        <v>-17.240216175461565</v>
      </c>
      <c r="F1632" t="s">
        <v>43</v>
      </c>
      <c r="G1632">
        <f t="shared" si="806"/>
        <v>0</v>
      </c>
      <c r="H1632">
        <f t="shared" si="807"/>
        <v>-150</v>
      </c>
      <c r="I1632" s="4">
        <f t="shared" si="808"/>
        <v>-150</v>
      </c>
      <c r="J1632" s="3">
        <f t="shared" si="809"/>
        <v>-150</v>
      </c>
      <c r="K1632" s="4">
        <f t="shared" si="802"/>
        <v>-100</v>
      </c>
      <c r="L1632" s="3">
        <f t="shared" si="803"/>
        <v>-100</v>
      </c>
      <c r="M1632">
        <f t="shared" si="810"/>
        <v>-0.73558255681969342</v>
      </c>
      <c r="N1632">
        <f t="shared" si="811"/>
        <v>4.0428486918015372E-2</v>
      </c>
      <c r="O1632">
        <f t="shared" si="812"/>
        <v>2.2000000000000002</v>
      </c>
      <c r="P1632">
        <f t="shared" si="813"/>
        <v>2.8184976176665386</v>
      </c>
      <c r="Q1632">
        <f t="shared" si="814"/>
        <v>3</v>
      </c>
      <c r="R1632">
        <f t="shared" si="815"/>
        <v>3.3712609933699409</v>
      </c>
      <c r="S1632">
        <f t="shared" si="816"/>
        <v>3.8</v>
      </c>
      <c r="T1632">
        <f t="shared" si="817"/>
        <v>4.1409088125373676</v>
      </c>
      <c r="U1632">
        <f t="shared" si="818"/>
        <v>4.5999999999999996</v>
      </c>
      <c r="V1632">
        <f t="shared" si="819"/>
        <v>5.0933215326884449</v>
      </c>
      <c r="W1632">
        <f t="shared" si="820"/>
        <v>5.4</v>
      </c>
      <c r="X1632">
        <f t="shared" si="821"/>
        <v>5.8</v>
      </c>
      <c r="Y1632">
        <f t="shared" si="822"/>
        <v>6.2</v>
      </c>
      <c r="Z1632">
        <f t="shared" si="823"/>
        <v>6.6</v>
      </c>
      <c r="AA1632">
        <f t="shared" si="824"/>
        <v>7</v>
      </c>
      <c r="AB1632">
        <f t="shared" si="825"/>
        <v>7.4</v>
      </c>
      <c r="AC1632">
        <f t="shared" si="826"/>
        <v>7.8</v>
      </c>
      <c r="AD1632">
        <f t="shared" si="827"/>
        <v>8.1999999999999993</v>
      </c>
      <c r="AE1632">
        <f t="shared" si="828"/>
        <v>8.6</v>
      </c>
      <c r="AF1632">
        <f t="shared" si="829"/>
        <v>9</v>
      </c>
      <c r="AG1632">
        <f t="shared" si="830"/>
        <v>9.4</v>
      </c>
    </row>
    <row r="1633" spans="1:33" x14ac:dyDescent="0.25">
      <c r="A1633">
        <f t="shared" si="831"/>
        <v>1630</v>
      </c>
      <c r="B1633">
        <f t="shared" si="804"/>
        <v>-0.73515128800155383</v>
      </c>
      <c r="C1633" s="1">
        <f t="shared" si="800"/>
        <v>3.3958333333333333E-2</v>
      </c>
      <c r="D1633">
        <f t="shared" si="805"/>
        <v>-0.73515128800155383</v>
      </c>
      <c r="E1633" s="1">
        <f t="shared" si="801"/>
        <v>-17.230108312536419</v>
      </c>
      <c r="F1633" t="s">
        <v>43</v>
      </c>
      <c r="G1633">
        <f t="shared" si="806"/>
        <v>0</v>
      </c>
      <c r="H1633">
        <f t="shared" si="807"/>
        <v>-150</v>
      </c>
      <c r="I1633" s="4">
        <f t="shared" si="808"/>
        <v>-150</v>
      </c>
      <c r="J1633" s="3">
        <f t="shared" si="809"/>
        <v>-150</v>
      </c>
      <c r="K1633" s="4">
        <f t="shared" si="802"/>
        <v>-100</v>
      </c>
      <c r="L1633" s="3">
        <f t="shared" si="803"/>
        <v>-100</v>
      </c>
      <c r="M1633">
        <f t="shared" si="810"/>
        <v>-0.73515128800155383</v>
      </c>
      <c r="N1633">
        <f t="shared" si="811"/>
        <v>4.1296525104128401E-2</v>
      </c>
      <c r="O1633">
        <f t="shared" si="812"/>
        <v>2.2000000000000002</v>
      </c>
      <c r="P1633">
        <f t="shared" si="813"/>
        <v>2.8161714670073708</v>
      </c>
      <c r="Q1633">
        <f t="shared" si="814"/>
        <v>3</v>
      </c>
      <c r="R1633">
        <f t="shared" si="815"/>
        <v>3.3743003778412413</v>
      </c>
      <c r="S1633">
        <f t="shared" si="816"/>
        <v>3.8</v>
      </c>
      <c r="T1633">
        <f t="shared" si="817"/>
        <v>4.1381294544495493</v>
      </c>
      <c r="U1633">
        <f t="shared" si="818"/>
        <v>4.5999999999999996</v>
      </c>
      <c r="V1633">
        <f t="shared" si="819"/>
        <v>5.0949508875961556</v>
      </c>
      <c r="W1633">
        <f t="shared" si="820"/>
        <v>5.4</v>
      </c>
      <c r="X1633">
        <f t="shared" si="821"/>
        <v>5.8</v>
      </c>
      <c r="Y1633">
        <f t="shared" si="822"/>
        <v>6.2</v>
      </c>
      <c r="Z1633">
        <f t="shared" si="823"/>
        <v>6.6</v>
      </c>
      <c r="AA1633">
        <f t="shared" si="824"/>
        <v>7</v>
      </c>
      <c r="AB1633">
        <f t="shared" si="825"/>
        <v>7.4</v>
      </c>
      <c r="AC1633">
        <f t="shared" si="826"/>
        <v>7.8</v>
      </c>
      <c r="AD1633">
        <f t="shared" si="827"/>
        <v>8.1999999999999993</v>
      </c>
      <c r="AE1633">
        <f t="shared" si="828"/>
        <v>8.6</v>
      </c>
      <c r="AF1633">
        <f t="shared" si="829"/>
        <v>9</v>
      </c>
      <c r="AG1633">
        <f t="shared" si="830"/>
        <v>9.4</v>
      </c>
    </row>
    <row r="1634" spans="1:33" x14ac:dyDescent="0.25">
      <c r="A1634">
        <f t="shared" si="831"/>
        <v>1631</v>
      </c>
      <c r="B1634">
        <f t="shared" si="804"/>
        <v>-0.73476711257930416</v>
      </c>
      <c r="C1634" s="1">
        <f t="shared" si="800"/>
        <v>3.3979166666666664E-2</v>
      </c>
      <c r="D1634">
        <f t="shared" si="805"/>
        <v>-0.73476711257930416</v>
      </c>
      <c r="E1634" s="1">
        <f t="shared" si="801"/>
        <v>-17.221104201077441</v>
      </c>
      <c r="F1634" t="s">
        <v>43</v>
      </c>
      <c r="G1634">
        <f t="shared" si="806"/>
        <v>0</v>
      </c>
      <c r="H1634">
        <f t="shared" si="807"/>
        <v>-150</v>
      </c>
      <c r="I1634" s="4">
        <f t="shared" si="808"/>
        <v>-150</v>
      </c>
      <c r="J1634" s="3">
        <f t="shared" si="809"/>
        <v>-150</v>
      </c>
      <c r="K1634" s="4">
        <f t="shared" si="802"/>
        <v>-100</v>
      </c>
      <c r="L1634" s="3">
        <f t="shared" si="803"/>
        <v>-100</v>
      </c>
      <c r="M1634">
        <f t="shared" si="810"/>
        <v>-0.73476711257930416</v>
      </c>
      <c r="N1634">
        <f t="shared" si="811"/>
        <v>4.2173586972466981E-2</v>
      </c>
      <c r="O1634">
        <f t="shared" si="812"/>
        <v>2.2000000000000002</v>
      </c>
      <c r="P1634">
        <f t="shared" si="813"/>
        <v>2.8138270042695277</v>
      </c>
      <c r="Q1634">
        <f t="shared" si="814"/>
        <v>3</v>
      </c>
      <c r="R1634">
        <f t="shared" si="815"/>
        <v>3.3773458095644862</v>
      </c>
      <c r="S1634">
        <f t="shared" si="816"/>
        <v>3.8</v>
      </c>
      <c r="T1634">
        <f t="shared" si="817"/>
        <v>4.1353786303951763</v>
      </c>
      <c r="U1634">
        <f t="shared" si="818"/>
        <v>4.5999999999999996</v>
      </c>
      <c r="V1634">
        <f t="shared" si="819"/>
        <v>5.0965078562190378</v>
      </c>
      <c r="W1634">
        <f t="shared" si="820"/>
        <v>5.4</v>
      </c>
      <c r="X1634">
        <f t="shared" si="821"/>
        <v>5.8</v>
      </c>
      <c r="Y1634">
        <f t="shared" si="822"/>
        <v>6.2</v>
      </c>
      <c r="Z1634">
        <f t="shared" si="823"/>
        <v>6.6</v>
      </c>
      <c r="AA1634">
        <f t="shared" si="824"/>
        <v>7</v>
      </c>
      <c r="AB1634">
        <f t="shared" si="825"/>
        <v>7.4</v>
      </c>
      <c r="AC1634">
        <f t="shared" si="826"/>
        <v>7.8</v>
      </c>
      <c r="AD1634">
        <f t="shared" si="827"/>
        <v>8.1999999999999993</v>
      </c>
      <c r="AE1634">
        <f t="shared" si="828"/>
        <v>8.6</v>
      </c>
      <c r="AF1634">
        <f t="shared" si="829"/>
        <v>9</v>
      </c>
      <c r="AG1634">
        <f t="shared" si="830"/>
        <v>9.4</v>
      </c>
    </row>
    <row r="1635" spans="1:33" x14ac:dyDescent="0.25">
      <c r="A1635">
        <f t="shared" si="831"/>
        <v>1632</v>
      </c>
      <c r="B1635">
        <f t="shared" si="804"/>
        <v>-0.73443047512445325</v>
      </c>
      <c r="C1635" s="1">
        <f t="shared" si="800"/>
        <v>3.3999999999999996E-2</v>
      </c>
      <c r="D1635">
        <f t="shared" si="805"/>
        <v>-0.73443047512445325</v>
      </c>
      <c r="E1635" s="1">
        <f t="shared" si="801"/>
        <v>-17.213214260729373</v>
      </c>
      <c r="F1635" t="s">
        <v>43</v>
      </c>
      <c r="G1635">
        <f t="shared" si="806"/>
        <v>0</v>
      </c>
      <c r="H1635">
        <f t="shared" si="807"/>
        <v>-150</v>
      </c>
      <c r="I1635" s="4">
        <f t="shared" si="808"/>
        <v>-150</v>
      </c>
      <c r="J1635" s="3">
        <f t="shared" si="809"/>
        <v>-150</v>
      </c>
      <c r="K1635" s="4">
        <f t="shared" si="802"/>
        <v>-100</v>
      </c>
      <c r="L1635" s="3">
        <f t="shared" si="803"/>
        <v>-100</v>
      </c>
      <c r="M1635">
        <f t="shared" si="810"/>
        <v>-0.73443047512445325</v>
      </c>
      <c r="N1635">
        <f t="shared" si="811"/>
        <v>4.3059664267791065E-2</v>
      </c>
      <c r="O1635">
        <f t="shared" si="812"/>
        <v>2.2000000000000002</v>
      </c>
      <c r="P1635">
        <f t="shared" si="813"/>
        <v>2.8114644280545487</v>
      </c>
      <c r="Q1635">
        <f t="shared" si="814"/>
        <v>3</v>
      </c>
      <c r="R1635">
        <f t="shared" si="815"/>
        <v>3.3803965719340878</v>
      </c>
      <c r="S1635">
        <f t="shared" si="816"/>
        <v>3.8</v>
      </c>
      <c r="T1635">
        <f t="shared" si="817"/>
        <v>4.1326576090248581</v>
      </c>
      <c r="U1635">
        <f t="shared" si="818"/>
        <v>4.5999999999999996</v>
      </c>
      <c r="V1635">
        <f t="shared" si="819"/>
        <v>5.0979912515942614</v>
      </c>
      <c r="W1635">
        <f t="shared" si="820"/>
        <v>5.4</v>
      </c>
      <c r="X1635">
        <f t="shared" si="821"/>
        <v>5.8</v>
      </c>
      <c r="Y1635">
        <f t="shared" si="822"/>
        <v>6.2</v>
      </c>
      <c r="Z1635">
        <f t="shared" si="823"/>
        <v>6.6</v>
      </c>
      <c r="AA1635">
        <f t="shared" si="824"/>
        <v>7</v>
      </c>
      <c r="AB1635">
        <f t="shared" si="825"/>
        <v>7.4</v>
      </c>
      <c r="AC1635">
        <f t="shared" si="826"/>
        <v>7.8</v>
      </c>
      <c r="AD1635">
        <f t="shared" si="827"/>
        <v>8.1999999999999993</v>
      </c>
      <c r="AE1635">
        <f t="shared" si="828"/>
        <v>8.6</v>
      </c>
      <c r="AF1635">
        <f t="shared" si="829"/>
        <v>9</v>
      </c>
      <c r="AG1635">
        <f t="shared" si="830"/>
        <v>9.4</v>
      </c>
    </row>
    <row r="1636" spans="1:33" x14ac:dyDescent="0.25">
      <c r="A1636">
        <f t="shared" si="831"/>
        <v>1633</v>
      </c>
      <c r="B1636">
        <f t="shared" si="804"/>
        <v>-0.73414177766902877</v>
      </c>
      <c r="C1636" s="1">
        <f t="shared" si="800"/>
        <v>3.4020833333333333E-2</v>
      </c>
      <c r="D1636">
        <f t="shared" si="805"/>
        <v>-0.73414177766902877</v>
      </c>
      <c r="E1636" s="1">
        <f t="shared" si="801"/>
        <v>-17.206447914117863</v>
      </c>
      <c r="F1636" t="s">
        <v>43</v>
      </c>
      <c r="G1636">
        <f t="shared" si="806"/>
        <v>0</v>
      </c>
      <c r="H1636">
        <f t="shared" si="807"/>
        <v>-150</v>
      </c>
      <c r="I1636" s="4">
        <f t="shared" si="808"/>
        <v>-150</v>
      </c>
      <c r="J1636" s="3">
        <f t="shared" si="809"/>
        <v>-150</v>
      </c>
      <c r="K1636" s="4">
        <f t="shared" si="802"/>
        <v>-100</v>
      </c>
      <c r="L1636" s="3">
        <f t="shared" si="803"/>
        <v>-100</v>
      </c>
      <c r="M1636">
        <f t="shared" si="810"/>
        <v>-0.73414177766902877</v>
      </c>
      <c r="N1636">
        <f t="shared" si="811"/>
        <v>4.3954748650003594E-2</v>
      </c>
      <c r="O1636">
        <f t="shared" si="812"/>
        <v>2.2000000000000002</v>
      </c>
      <c r="P1636">
        <f t="shared" si="813"/>
        <v>2.809083938498381</v>
      </c>
      <c r="Q1636">
        <f t="shared" si="814"/>
        <v>3</v>
      </c>
      <c r="R1636">
        <f t="shared" si="815"/>
        <v>3.3834519470901245</v>
      </c>
      <c r="S1636">
        <f t="shared" si="816"/>
        <v>3.8</v>
      </c>
      <c r="T1636">
        <f t="shared" si="817"/>
        <v>4.1299676452445304</v>
      </c>
      <c r="U1636">
        <f t="shared" si="818"/>
        <v>4.5999999999999996</v>
      </c>
      <c r="V1636">
        <f t="shared" si="819"/>
        <v>5.0993999428479313</v>
      </c>
      <c r="W1636">
        <f t="shared" si="820"/>
        <v>5.4</v>
      </c>
      <c r="X1636">
        <f t="shared" si="821"/>
        <v>5.8</v>
      </c>
      <c r="Y1636">
        <f t="shared" si="822"/>
        <v>6.2</v>
      </c>
      <c r="Z1636">
        <f t="shared" si="823"/>
        <v>6.6</v>
      </c>
      <c r="AA1636">
        <f t="shared" si="824"/>
        <v>7</v>
      </c>
      <c r="AB1636">
        <f t="shared" si="825"/>
        <v>7.4</v>
      </c>
      <c r="AC1636">
        <f t="shared" si="826"/>
        <v>7.8</v>
      </c>
      <c r="AD1636">
        <f t="shared" si="827"/>
        <v>8.1999999999999993</v>
      </c>
      <c r="AE1636">
        <f t="shared" si="828"/>
        <v>8.6</v>
      </c>
      <c r="AF1636">
        <f t="shared" si="829"/>
        <v>9</v>
      </c>
      <c r="AG1636">
        <f t="shared" si="830"/>
        <v>9.4</v>
      </c>
    </row>
    <row r="1637" spans="1:33" x14ac:dyDescent="0.25">
      <c r="A1637">
        <f t="shared" si="831"/>
        <v>1634</v>
      </c>
      <c r="B1637">
        <f t="shared" si="804"/>
        <v>-0.73390137927016208</v>
      </c>
      <c r="C1637" s="1">
        <f t="shared" si="800"/>
        <v>3.4041666666666665E-2</v>
      </c>
      <c r="D1637">
        <f t="shared" si="805"/>
        <v>-0.73390137927016208</v>
      </c>
      <c r="E1637" s="1">
        <f t="shared" si="801"/>
        <v>-17.200813576644425</v>
      </c>
      <c r="F1637" t="s">
        <v>43</v>
      </c>
      <c r="G1637">
        <f t="shared" si="806"/>
        <v>0</v>
      </c>
      <c r="H1637">
        <f t="shared" si="807"/>
        <v>-150</v>
      </c>
      <c r="I1637" s="4">
        <f t="shared" si="808"/>
        <v>-150</v>
      </c>
      <c r="J1637" s="3">
        <f t="shared" si="809"/>
        <v>-150</v>
      </c>
      <c r="K1637" s="4">
        <f t="shared" si="802"/>
        <v>-100</v>
      </c>
      <c r="L1637" s="3">
        <f t="shared" si="803"/>
        <v>-100</v>
      </c>
      <c r="M1637">
        <f t="shared" si="810"/>
        <v>-0.73390137927016208</v>
      </c>
      <c r="N1637">
        <f t="shared" si="811"/>
        <v>4.4858831694229107E-2</v>
      </c>
      <c r="O1637">
        <f t="shared" si="812"/>
        <v>2.2000000000000002</v>
      </c>
      <c r="P1637">
        <f t="shared" si="813"/>
        <v>2.8066857372544298</v>
      </c>
      <c r="Q1637">
        <f t="shared" si="814"/>
        <v>3</v>
      </c>
      <c r="R1637">
        <f t="shared" si="815"/>
        <v>3.3865112160872664</v>
      </c>
      <c r="S1637">
        <f t="shared" si="816"/>
        <v>3.8</v>
      </c>
      <c r="T1637">
        <f t="shared" si="817"/>
        <v>4.1273099796366992</v>
      </c>
      <c r="U1637">
        <f t="shared" si="818"/>
        <v>4.5999999999999996</v>
      </c>
      <c r="V1637">
        <f t="shared" si="819"/>
        <v>5.1007328560572125</v>
      </c>
      <c r="W1637">
        <f t="shared" si="820"/>
        <v>5.4</v>
      </c>
      <c r="X1637">
        <f t="shared" si="821"/>
        <v>5.8</v>
      </c>
      <c r="Y1637">
        <f t="shared" si="822"/>
        <v>6.2</v>
      </c>
      <c r="Z1637">
        <f t="shared" si="823"/>
        <v>6.6</v>
      </c>
      <c r="AA1637">
        <f t="shared" si="824"/>
        <v>7</v>
      </c>
      <c r="AB1637">
        <f t="shared" si="825"/>
        <v>7.4</v>
      </c>
      <c r="AC1637">
        <f t="shared" si="826"/>
        <v>7.8</v>
      </c>
      <c r="AD1637">
        <f t="shared" si="827"/>
        <v>8.1999999999999993</v>
      </c>
      <c r="AE1637">
        <f t="shared" si="828"/>
        <v>8.6</v>
      </c>
      <c r="AF1637">
        <f t="shared" si="829"/>
        <v>9</v>
      </c>
      <c r="AG1637">
        <f t="shared" si="830"/>
        <v>9.4</v>
      </c>
    </row>
    <row r="1638" spans="1:33" x14ac:dyDescent="0.25">
      <c r="A1638">
        <f t="shared" si="831"/>
        <v>1635</v>
      </c>
      <c r="B1638">
        <f t="shared" si="804"/>
        <v>-0.73370959561134919</v>
      </c>
      <c r="C1638" s="1">
        <f t="shared" si="800"/>
        <v>3.4062499999999996E-2</v>
      </c>
      <c r="D1638">
        <f t="shared" si="805"/>
        <v>-0.73370959561134919</v>
      </c>
      <c r="E1638" s="1">
        <f t="shared" si="801"/>
        <v>-17.196318647140995</v>
      </c>
      <c r="F1638" t="s">
        <v>43</v>
      </c>
      <c r="G1638">
        <f t="shared" si="806"/>
        <v>0</v>
      </c>
      <c r="H1638">
        <f t="shared" si="807"/>
        <v>-150</v>
      </c>
      <c r="I1638" s="4">
        <f t="shared" si="808"/>
        <v>-150</v>
      </c>
      <c r="J1638" s="3">
        <f t="shared" si="809"/>
        <v>-150</v>
      </c>
      <c r="K1638" s="4">
        <f t="shared" si="802"/>
        <v>-100</v>
      </c>
      <c r="L1638" s="3">
        <f t="shared" si="803"/>
        <v>-100</v>
      </c>
      <c r="M1638">
        <f t="shared" si="810"/>
        <v>-0.73370959561134919</v>
      </c>
      <c r="N1638">
        <f t="shared" si="811"/>
        <v>4.5771904890894333E-2</v>
      </c>
      <c r="O1638">
        <f t="shared" si="812"/>
        <v>2.2000000000000002</v>
      </c>
      <c r="P1638">
        <f t="shared" si="813"/>
        <v>2.8042700274764698</v>
      </c>
      <c r="Q1638">
        <f t="shared" si="814"/>
        <v>3</v>
      </c>
      <c r="R1638">
        <f t="shared" si="815"/>
        <v>3.3895736590639429</v>
      </c>
      <c r="S1638">
        <f t="shared" si="816"/>
        <v>3.8</v>
      </c>
      <c r="T1638">
        <f t="shared" si="817"/>
        <v>4.1246858378883005</v>
      </c>
      <c r="U1638">
        <f t="shared" si="818"/>
        <v>4.5999999999999996</v>
      </c>
      <c r="V1638">
        <f t="shared" si="819"/>
        <v>5.1019889750690437</v>
      </c>
      <c r="W1638">
        <f t="shared" si="820"/>
        <v>5.4</v>
      </c>
      <c r="X1638">
        <f t="shared" si="821"/>
        <v>5.8</v>
      </c>
      <c r="Y1638">
        <f t="shared" si="822"/>
        <v>6.2</v>
      </c>
      <c r="Z1638">
        <f t="shared" si="823"/>
        <v>6.6</v>
      </c>
      <c r="AA1638">
        <f t="shared" si="824"/>
        <v>7</v>
      </c>
      <c r="AB1638">
        <f t="shared" si="825"/>
        <v>7.4</v>
      </c>
      <c r="AC1638">
        <f t="shared" si="826"/>
        <v>7.8</v>
      </c>
      <c r="AD1638">
        <f t="shared" si="827"/>
        <v>8.1999999999999993</v>
      </c>
      <c r="AE1638">
        <f t="shared" si="828"/>
        <v>8.6</v>
      </c>
      <c r="AF1638">
        <f t="shared" si="829"/>
        <v>9</v>
      </c>
      <c r="AG1638">
        <f t="shared" si="830"/>
        <v>9.4</v>
      </c>
    </row>
    <row r="1639" spans="1:33" x14ac:dyDescent="0.25">
      <c r="A1639">
        <f t="shared" si="831"/>
        <v>1636</v>
      </c>
      <c r="B1639">
        <f t="shared" si="804"/>
        <v>-0.7335666986408006</v>
      </c>
      <c r="C1639" s="1">
        <f t="shared" si="800"/>
        <v>3.4083333333333334E-2</v>
      </c>
      <c r="D1639">
        <f t="shared" si="805"/>
        <v>-0.7335666986408006</v>
      </c>
      <c r="E1639" s="1">
        <f t="shared" si="801"/>
        <v>-17.192969499393765</v>
      </c>
      <c r="F1639" t="s">
        <v>43</v>
      </c>
      <c r="G1639">
        <f t="shared" si="806"/>
        <v>0</v>
      </c>
      <c r="H1639">
        <f t="shared" si="807"/>
        <v>-150</v>
      </c>
      <c r="I1639" s="4">
        <f t="shared" si="808"/>
        <v>-150</v>
      </c>
      <c r="J1639" s="3">
        <f t="shared" si="809"/>
        <v>-150</v>
      </c>
      <c r="K1639" s="4">
        <f t="shared" si="802"/>
        <v>-100</v>
      </c>
      <c r="L1639" s="3">
        <f t="shared" si="803"/>
        <v>-100</v>
      </c>
      <c r="M1639">
        <f t="shared" si="810"/>
        <v>-0.7335666986408006</v>
      </c>
      <c r="N1639">
        <f t="shared" si="811"/>
        <v>4.6693959645806138E-2</v>
      </c>
      <c r="O1639">
        <f t="shared" si="812"/>
        <v>2.2000000000000002</v>
      </c>
      <c r="P1639">
        <f t="shared" si="813"/>
        <v>2.8018370138014417</v>
      </c>
      <c r="Q1639">
        <f t="shared" si="814"/>
        <v>3</v>
      </c>
      <c r="R1639">
        <f t="shared" si="815"/>
        <v>3.3926385554117284</v>
      </c>
      <c r="S1639">
        <f t="shared" si="816"/>
        <v>3.8</v>
      </c>
      <c r="T1639">
        <f t="shared" si="817"/>
        <v>4.1220964302254224</v>
      </c>
      <c r="U1639">
        <f t="shared" si="818"/>
        <v>4.5999999999999996</v>
      </c>
      <c r="V1639">
        <f t="shared" si="819"/>
        <v>5.1031673422748023</v>
      </c>
      <c r="W1639">
        <f t="shared" si="820"/>
        <v>5.4</v>
      </c>
      <c r="X1639">
        <f t="shared" si="821"/>
        <v>5.8</v>
      </c>
      <c r="Y1639">
        <f t="shared" si="822"/>
        <v>6.2</v>
      </c>
      <c r="Z1639">
        <f t="shared" si="823"/>
        <v>6.6</v>
      </c>
      <c r="AA1639">
        <f t="shared" si="824"/>
        <v>7</v>
      </c>
      <c r="AB1639">
        <f t="shared" si="825"/>
        <v>7.4</v>
      </c>
      <c r="AC1639">
        <f t="shared" si="826"/>
        <v>7.8</v>
      </c>
      <c r="AD1639">
        <f t="shared" si="827"/>
        <v>8.1999999999999993</v>
      </c>
      <c r="AE1639">
        <f t="shared" si="828"/>
        <v>8.6</v>
      </c>
      <c r="AF1639">
        <f t="shared" si="829"/>
        <v>9</v>
      </c>
      <c r="AG1639">
        <f t="shared" si="830"/>
        <v>9.4</v>
      </c>
    </row>
    <row r="1640" spans="1:33" x14ac:dyDescent="0.25">
      <c r="A1640">
        <f t="shared" si="831"/>
        <v>1637</v>
      </c>
      <c r="B1640">
        <f t="shared" si="804"/>
        <v>-0.7334729162472341</v>
      </c>
      <c r="C1640" s="1">
        <f t="shared" si="800"/>
        <v>3.4104166666666665E-2</v>
      </c>
      <c r="D1640">
        <f t="shared" si="805"/>
        <v>-0.7334729162472341</v>
      </c>
      <c r="E1640" s="1">
        <f t="shared" si="801"/>
        <v>-17.190771474544547</v>
      </c>
      <c r="F1640" t="s">
        <v>43</v>
      </c>
      <c r="G1640">
        <f t="shared" si="806"/>
        <v>0</v>
      </c>
      <c r="H1640">
        <f t="shared" si="807"/>
        <v>-150</v>
      </c>
      <c r="I1640" s="4">
        <f t="shared" si="808"/>
        <v>-150</v>
      </c>
      <c r="J1640" s="3">
        <f t="shared" si="809"/>
        <v>-150</v>
      </c>
      <c r="K1640" s="4">
        <f t="shared" si="802"/>
        <v>-100</v>
      </c>
      <c r="L1640" s="3">
        <f t="shared" si="803"/>
        <v>-100</v>
      </c>
      <c r="M1640">
        <f t="shared" si="810"/>
        <v>-0.7334729162472341</v>
      </c>
      <c r="N1640">
        <f t="shared" si="811"/>
        <v>4.762498728023401E-2</v>
      </c>
      <c r="O1640">
        <f t="shared" si="812"/>
        <v>2.2000000000000002</v>
      </c>
      <c r="P1640">
        <f t="shared" si="813"/>
        <v>2.7993869023321145</v>
      </c>
      <c r="Q1640">
        <f t="shared" si="814"/>
        <v>3</v>
      </c>
      <c r="R1640">
        <f t="shared" si="815"/>
        <v>3.3957051839449055</v>
      </c>
      <c r="S1640">
        <f t="shared" si="816"/>
        <v>3.8</v>
      </c>
      <c r="T1640">
        <f t="shared" si="817"/>
        <v>4.1195429508551671</v>
      </c>
      <c r="U1640">
        <f t="shared" si="818"/>
        <v>4.5999999999999996</v>
      </c>
      <c r="V1640">
        <f t="shared" si="819"/>
        <v>5.1042670593403452</v>
      </c>
      <c r="W1640">
        <f t="shared" si="820"/>
        <v>5.4</v>
      </c>
      <c r="X1640">
        <f t="shared" si="821"/>
        <v>5.8</v>
      </c>
      <c r="Y1640">
        <f t="shared" si="822"/>
        <v>6.2</v>
      </c>
      <c r="Z1640">
        <f t="shared" si="823"/>
        <v>6.6</v>
      </c>
      <c r="AA1640">
        <f t="shared" si="824"/>
        <v>7</v>
      </c>
      <c r="AB1640">
        <f t="shared" si="825"/>
        <v>7.4</v>
      </c>
      <c r="AC1640">
        <f t="shared" si="826"/>
        <v>7.8</v>
      </c>
      <c r="AD1640">
        <f t="shared" si="827"/>
        <v>8.1999999999999993</v>
      </c>
      <c r="AE1640">
        <f t="shared" si="828"/>
        <v>8.6</v>
      </c>
      <c r="AF1640">
        <f t="shared" si="829"/>
        <v>9</v>
      </c>
      <c r="AG1640">
        <f t="shared" si="830"/>
        <v>9.4</v>
      </c>
    </row>
    <row r="1641" spans="1:33" x14ac:dyDescent="0.25">
      <c r="A1641">
        <f t="shared" si="831"/>
        <v>1638</v>
      </c>
      <c r="B1641">
        <f t="shared" si="804"/>
        <v>-0.73342843197346375</v>
      </c>
      <c r="C1641" s="1">
        <f t="shared" si="800"/>
        <v>3.4124999999999996E-2</v>
      </c>
      <c r="D1641">
        <f t="shared" si="805"/>
        <v>-0.73342843197346375</v>
      </c>
      <c r="E1641" s="1">
        <f t="shared" si="801"/>
        <v>-17.189728874378055</v>
      </c>
      <c r="F1641" t="s">
        <v>43</v>
      </c>
      <c r="G1641">
        <f t="shared" si="806"/>
        <v>0</v>
      </c>
      <c r="H1641">
        <f t="shared" si="807"/>
        <v>-150</v>
      </c>
      <c r="I1641" s="4">
        <f t="shared" si="808"/>
        <v>-150</v>
      </c>
      <c r="J1641" s="3">
        <f t="shared" si="809"/>
        <v>-150</v>
      </c>
      <c r="K1641" s="4">
        <f t="shared" si="802"/>
        <v>-100</v>
      </c>
      <c r="L1641" s="3">
        <f t="shared" si="803"/>
        <v>-100</v>
      </c>
      <c r="M1641">
        <f t="shared" si="810"/>
        <v>-0.73342843197346375</v>
      </c>
      <c r="N1641">
        <f t="shared" si="811"/>
        <v>4.8564979030991551E-2</v>
      </c>
      <c r="O1641">
        <f t="shared" si="812"/>
        <v>2.2000000000000002</v>
      </c>
      <c r="P1641">
        <f t="shared" si="813"/>
        <v>2.7969199006196246</v>
      </c>
      <c r="Q1641">
        <f t="shared" si="814"/>
        <v>3</v>
      </c>
      <c r="R1641">
        <f t="shared" si="815"/>
        <v>3.3987728230701686</v>
      </c>
      <c r="S1641">
        <f t="shared" si="816"/>
        <v>3.8</v>
      </c>
      <c r="T1641">
        <f t="shared" si="817"/>
        <v>4.1170265774148911</v>
      </c>
      <c r="U1641">
        <f t="shared" si="818"/>
        <v>4.5999999999999996</v>
      </c>
      <c r="V1641">
        <f t="shared" si="819"/>
        <v>5.1052872878908602</v>
      </c>
      <c r="W1641">
        <f t="shared" si="820"/>
        <v>5.4</v>
      </c>
      <c r="X1641">
        <f t="shared" si="821"/>
        <v>5.8</v>
      </c>
      <c r="Y1641">
        <f t="shared" si="822"/>
        <v>6.2</v>
      </c>
      <c r="Z1641">
        <f t="shared" si="823"/>
        <v>6.6</v>
      </c>
      <c r="AA1641">
        <f t="shared" si="824"/>
        <v>7</v>
      </c>
      <c r="AB1641">
        <f t="shared" si="825"/>
        <v>7.4</v>
      </c>
      <c r="AC1641">
        <f t="shared" si="826"/>
        <v>7.8</v>
      </c>
      <c r="AD1641">
        <f t="shared" si="827"/>
        <v>8.1999999999999993</v>
      </c>
      <c r="AE1641">
        <f t="shared" si="828"/>
        <v>8.6</v>
      </c>
      <c r="AF1641">
        <f t="shared" si="829"/>
        <v>9</v>
      </c>
      <c r="AG1641">
        <f t="shared" si="830"/>
        <v>9.4</v>
      </c>
    </row>
    <row r="1642" spans="1:33" x14ac:dyDescent="0.25">
      <c r="A1642">
        <f t="shared" si="831"/>
        <v>1639</v>
      </c>
      <c r="B1642">
        <f t="shared" si="804"/>
        <v>-0.73343338476807729</v>
      </c>
      <c r="C1642" s="1">
        <f t="shared" si="800"/>
        <v>3.4145833333333334E-2</v>
      </c>
      <c r="D1642">
        <f t="shared" si="805"/>
        <v>-0.73343338476807729</v>
      </c>
      <c r="E1642" s="1">
        <f t="shared" si="801"/>
        <v>-17.189844955501812</v>
      </c>
      <c r="F1642" t="s">
        <v>43</v>
      </c>
      <c r="G1642">
        <f t="shared" si="806"/>
        <v>0</v>
      </c>
      <c r="H1642">
        <f t="shared" si="807"/>
        <v>-150</v>
      </c>
      <c r="I1642" s="4">
        <f t="shared" si="808"/>
        <v>-150</v>
      </c>
      <c r="J1642" s="3">
        <f t="shared" si="809"/>
        <v>-150</v>
      </c>
      <c r="K1642" s="4">
        <f t="shared" si="802"/>
        <v>-100</v>
      </c>
      <c r="L1642" s="3">
        <f t="shared" si="803"/>
        <v>-100</v>
      </c>
      <c r="M1642">
        <f t="shared" si="810"/>
        <v>-0.73343338476807729</v>
      </c>
      <c r="N1642">
        <f t="shared" si="811"/>
        <v>4.9513926050518298E-2</v>
      </c>
      <c r="O1642">
        <f t="shared" si="812"/>
        <v>2.2000000000000002</v>
      </c>
      <c r="P1642">
        <f t="shared" si="813"/>
        <v>2.7944362176458992</v>
      </c>
      <c r="Q1642">
        <f t="shared" si="814"/>
        <v>3</v>
      </c>
      <c r="R1642">
        <f t="shared" si="815"/>
        <v>3.4018407509564121</v>
      </c>
      <c r="S1642">
        <f t="shared" si="816"/>
        <v>3.8</v>
      </c>
      <c r="T1642">
        <f t="shared" si="817"/>
        <v>4.114548470429094</v>
      </c>
      <c r="U1642">
        <f t="shared" si="818"/>
        <v>4.5999999999999996</v>
      </c>
      <c r="V1642">
        <f t="shared" si="819"/>
        <v>5.1062272501499999</v>
      </c>
      <c r="W1642">
        <f t="shared" si="820"/>
        <v>5.4</v>
      </c>
      <c r="X1642">
        <f t="shared" si="821"/>
        <v>5.8</v>
      </c>
      <c r="Y1642">
        <f t="shared" si="822"/>
        <v>6.2</v>
      </c>
      <c r="Z1642">
        <f t="shared" si="823"/>
        <v>6.6</v>
      </c>
      <c r="AA1642">
        <f t="shared" si="824"/>
        <v>7</v>
      </c>
      <c r="AB1642">
        <f t="shared" si="825"/>
        <v>7.4</v>
      </c>
      <c r="AC1642">
        <f t="shared" si="826"/>
        <v>7.8</v>
      </c>
      <c r="AD1642">
        <f t="shared" si="827"/>
        <v>8.1999999999999993</v>
      </c>
      <c r="AE1642">
        <f t="shared" si="828"/>
        <v>8.6</v>
      </c>
      <c r="AF1642">
        <f t="shared" si="829"/>
        <v>9</v>
      </c>
      <c r="AG1642">
        <f t="shared" si="830"/>
        <v>9.4</v>
      </c>
    </row>
    <row r="1643" spans="1:33" x14ac:dyDescent="0.25">
      <c r="A1643">
        <f t="shared" si="831"/>
        <v>1640</v>
      </c>
      <c r="B1643">
        <f t="shared" si="804"/>
        <v>-0.73348786877548322</v>
      </c>
      <c r="C1643" s="1">
        <f t="shared" si="800"/>
        <v>3.4166666666666665E-2</v>
      </c>
      <c r="D1643">
        <f t="shared" si="805"/>
        <v>-0.73348786877548322</v>
      </c>
      <c r="E1643" s="1">
        <f t="shared" si="801"/>
        <v>-17.191121924425389</v>
      </c>
      <c r="F1643" t="s">
        <v>43</v>
      </c>
      <c r="G1643">
        <f t="shared" si="806"/>
        <v>0</v>
      </c>
      <c r="H1643">
        <f t="shared" si="807"/>
        <v>-150</v>
      </c>
      <c r="I1643" s="4">
        <f t="shared" si="808"/>
        <v>-150</v>
      </c>
      <c r="J1643" s="3">
        <f t="shared" si="809"/>
        <v>-150</v>
      </c>
      <c r="K1643" s="4">
        <f t="shared" si="802"/>
        <v>-100</v>
      </c>
      <c r="L1643" s="3">
        <f t="shared" si="803"/>
        <v>-100</v>
      </c>
      <c r="M1643">
        <f t="shared" si="810"/>
        <v>-0.73348786877548322</v>
      </c>
      <c r="N1643">
        <f t="shared" si="811"/>
        <v>5.0471819406963214E-2</v>
      </c>
      <c r="O1643">
        <f t="shared" si="812"/>
        <v>2.2000000000000002</v>
      </c>
      <c r="P1643">
        <f t="shared" si="813"/>
        <v>2.7919360638059487</v>
      </c>
      <c r="Q1643">
        <f t="shared" si="814"/>
        <v>3</v>
      </c>
      <c r="R1643">
        <f t="shared" si="815"/>
        <v>3.4049082457045818</v>
      </c>
      <c r="S1643">
        <f t="shared" si="816"/>
        <v>3.8</v>
      </c>
      <c r="T1643">
        <f t="shared" si="817"/>
        <v>4.1121097727741969</v>
      </c>
      <c r="U1643">
        <f t="shared" si="818"/>
        <v>4.5999999999999996</v>
      </c>
      <c r="V1643">
        <f t="shared" si="819"/>
        <v>5.1070862295328272</v>
      </c>
      <c r="W1643">
        <f t="shared" si="820"/>
        <v>5.4</v>
      </c>
      <c r="X1643">
        <f t="shared" si="821"/>
        <v>5.8</v>
      </c>
      <c r="Y1643">
        <f t="shared" si="822"/>
        <v>6.2</v>
      </c>
      <c r="Z1643">
        <f t="shared" si="823"/>
        <v>6.6</v>
      </c>
      <c r="AA1643">
        <f t="shared" si="824"/>
        <v>7</v>
      </c>
      <c r="AB1643">
        <f t="shared" si="825"/>
        <v>7.4</v>
      </c>
      <c r="AC1643">
        <f t="shared" si="826"/>
        <v>7.8</v>
      </c>
      <c r="AD1643">
        <f t="shared" si="827"/>
        <v>8.1999999999999993</v>
      </c>
      <c r="AE1643">
        <f t="shared" si="828"/>
        <v>8.6</v>
      </c>
      <c r="AF1643">
        <f t="shared" si="829"/>
        <v>9</v>
      </c>
      <c r="AG1643">
        <f t="shared" si="830"/>
        <v>9.4</v>
      </c>
    </row>
    <row r="1644" spans="1:33" x14ac:dyDescent="0.25">
      <c r="A1644">
        <f t="shared" si="831"/>
        <v>1641</v>
      </c>
      <c r="B1644">
        <f t="shared" si="804"/>
        <v>-0.7335919331645776</v>
      </c>
      <c r="C1644" s="1">
        <f t="shared" si="800"/>
        <v>3.4187499999999996E-2</v>
      </c>
      <c r="D1644">
        <f t="shared" si="805"/>
        <v>-0.7335919331645776</v>
      </c>
      <c r="E1644" s="1">
        <f t="shared" si="801"/>
        <v>-17.193560933544788</v>
      </c>
      <c r="F1644" t="s">
        <v>43</v>
      </c>
      <c r="G1644">
        <f t="shared" si="806"/>
        <v>0</v>
      </c>
      <c r="H1644">
        <f t="shared" si="807"/>
        <v>-150</v>
      </c>
      <c r="I1644" s="4">
        <f t="shared" si="808"/>
        <v>-150</v>
      </c>
      <c r="J1644" s="3">
        <f t="shared" si="809"/>
        <v>-150</v>
      </c>
      <c r="K1644" s="4">
        <f t="shared" si="802"/>
        <v>-100</v>
      </c>
      <c r="L1644" s="3">
        <f t="shared" si="803"/>
        <v>-100</v>
      </c>
      <c r="M1644">
        <f t="shared" si="810"/>
        <v>-0.7335919331645776</v>
      </c>
      <c r="N1644">
        <f t="shared" si="811"/>
        <v>5.1438650084269733E-2</v>
      </c>
      <c r="O1644">
        <f t="shared" si="812"/>
        <v>2.2000000000000002</v>
      </c>
      <c r="P1644">
        <f t="shared" si="813"/>
        <v>2.7894196508900437</v>
      </c>
      <c r="Q1644">
        <f t="shared" si="814"/>
        <v>3</v>
      </c>
      <c r="R1644">
        <f t="shared" si="815"/>
        <v>3.4079745855175476</v>
      </c>
      <c r="S1644">
        <f t="shared" si="816"/>
        <v>3.8</v>
      </c>
      <c r="T1644">
        <f t="shared" si="817"/>
        <v>4.1097116091514563</v>
      </c>
      <c r="U1644">
        <f t="shared" si="818"/>
        <v>4.5999999999999996</v>
      </c>
      <c r="V1644">
        <f t="shared" si="819"/>
        <v>5.1078635711921061</v>
      </c>
      <c r="W1644">
        <f t="shared" si="820"/>
        <v>5.4</v>
      </c>
      <c r="X1644">
        <f t="shared" si="821"/>
        <v>5.8</v>
      </c>
      <c r="Y1644">
        <f t="shared" si="822"/>
        <v>6.2</v>
      </c>
      <c r="Z1644">
        <f t="shared" si="823"/>
        <v>6.6</v>
      </c>
      <c r="AA1644">
        <f t="shared" si="824"/>
        <v>7</v>
      </c>
      <c r="AB1644">
        <f t="shared" si="825"/>
        <v>7.4</v>
      </c>
      <c r="AC1644">
        <f t="shared" si="826"/>
        <v>7.8</v>
      </c>
      <c r="AD1644">
        <f t="shared" si="827"/>
        <v>8.1999999999999993</v>
      </c>
      <c r="AE1644">
        <f t="shared" si="828"/>
        <v>8.6</v>
      </c>
      <c r="AF1644">
        <f t="shared" si="829"/>
        <v>9</v>
      </c>
      <c r="AG1644">
        <f t="shared" si="830"/>
        <v>9.4</v>
      </c>
    </row>
    <row r="1645" spans="1:33" x14ac:dyDescent="0.25">
      <c r="A1645">
        <f t="shared" si="831"/>
        <v>1642</v>
      </c>
      <c r="B1645">
        <f t="shared" si="804"/>
        <v>-0.7337455819962273</v>
      </c>
      <c r="C1645" s="1">
        <f t="shared" si="800"/>
        <v>3.4208333333333334E-2</v>
      </c>
      <c r="D1645">
        <f t="shared" si="805"/>
        <v>-0.7337455819962273</v>
      </c>
      <c r="E1645" s="1">
        <f t="shared" si="801"/>
        <v>-17.197162078036577</v>
      </c>
      <c r="F1645" t="s">
        <v>43</v>
      </c>
      <c r="G1645">
        <f t="shared" si="806"/>
        <v>0</v>
      </c>
      <c r="H1645">
        <f t="shared" si="807"/>
        <v>-150</v>
      </c>
      <c r="I1645" s="4">
        <f t="shared" si="808"/>
        <v>-150</v>
      </c>
      <c r="J1645" s="3">
        <f t="shared" si="809"/>
        <v>-150</v>
      </c>
      <c r="K1645" s="4">
        <f t="shared" si="802"/>
        <v>-100</v>
      </c>
      <c r="L1645" s="3">
        <f t="shared" si="803"/>
        <v>-100</v>
      </c>
      <c r="M1645">
        <f t="shared" si="810"/>
        <v>-0.7337455819962273</v>
      </c>
      <c r="N1645">
        <f t="shared" si="811"/>
        <v>5.2414408982258687E-2</v>
      </c>
      <c r="O1645">
        <f t="shared" si="812"/>
        <v>2.2000000000000002</v>
      </c>
      <c r="P1645">
        <f t="shared" si="813"/>
        <v>2.7868871920657794</v>
      </c>
      <c r="Q1645">
        <f t="shared" si="814"/>
        <v>3</v>
      </c>
      <c r="R1645">
        <f t="shared" si="815"/>
        <v>3.4110390488699376</v>
      </c>
      <c r="S1645">
        <f t="shared" si="816"/>
        <v>3.8</v>
      </c>
      <c r="T1645">
        <f t="shared" si="817"/>
        <v>4.1073550855682708</v>
      </c>
      <c r="U1645">
        <f t="shared" si="818"/>
        <v>4.5999999999999996</v>
      </c>
      <c r="V1645">
        <f t="shared" si="819"/>
        <v>5.1085586825175282</v>
      </c>
      <c r="W1645">
        <f t="shared" si="820"/>
        <v>5.4</v>
      </c>
      <c r="X1645">
        <f t="shared" si="821"/>
        <v>5.8</v>
      </c>
      <c r="Y1645">
        <f t="shared" si="822"/>
        <v>6.2</v>
      </c>
      <c r="Z1645">
        <f t="shared" si="823"/>
        <v>6.6</v>
      </c>
      <c r="AA1645">
        <f t="shared" si="824"/>
        <v>7</v>
      </c>
      <c r="AB1645">
        <f t="shared" si="825"/>
        <v>7.4</v>
      </c>
      <c r="AC1645">
        <f t="shared" si="826"/>
        <v>7.8</v>
      </c>
      <c r="AD1645">
        <f t="shared" si="827"/>
        <v>8.1999999999999993</v>
      </c>
      <c r="AE1645">
        <f t="shared" si="828"/>
        <v>8.6</v>
      </c>
      <c r="AF1645">
        <f t="shared" si="829"/>
        <v>9</v>
      </c>
      <c r="AG1645">
        <f t="shared" si="830"/>
        <v>9.4</v>
      </c>
    </row>
    <row r="1646" spans="1:33" x14ac:dyDescent="0.25">
      <c r="A1646">
        <f t="shared" si="831"/>
        <v>1643</v>
      </c>
      <c r="B1646">
        <f t="shared" si="804"/>
        <v>-0.73394877412976467</v>
      </c>
      <c r="C1646" s="1">
        <f t="shared" si="800"/>
        <v>3.4229166666666665E-2</v>
      </c>
      <c r="D1646">
        <f t="shared" si="805"/>
        <v>-0.73394877412976467</v>
      </c>
      <c r="E1646" s="1">
        <f t="shared" si="801"/>
        <v>-17.20192439366636</v>
      </c>
      <c r="F1646" t="s">
        <v>43</v>
      </c>
      <c r="G1646">
        <f t="shared" si="806"/>
        <v>0</v>
      </c>
      <c r="H1646">
        <f t="shared" si="807"/>
        <v>-150</v>
      </c>
      <c r="I1646" s="4">
        <f t="shared" si="808"/>
        <v>-150</v>
      </c>
      <c r="J1646" s="3">
        <f t="shared" si="809"/>
        <v>-150</v>
      </c>
      <c r="K1646" s="4">
        <f t="shared" si="802"/>
        <v>-100</v>
      </c>
      <c r="L1646" s="3">
        <f t="shared" si="803"/>
        <v>-100</v>
      </c>
      <c r="M1646">
        <f t="shared" si="810"/>
        <v>-0.73394877412976467</v>
      </c>
      <c r="N1646">
        <f t="shared" si="811"/>
        <v>5.3399086916716354E-2</v>
      </c>
      <c r="O1646">
        <f t="shared" si="812"/>
        <v>2.2000000000000002</v>
      </c>
      <c r="P1646">
        <f t="shared" si="813"/>
        <v>2.7843389018600089</v>
      </c>
      <c r="Q1646">
        <f t="shared" si="814"/>
        <v>3</v>
      </c>
      <c r="R1646">
        <f t="shared" si="815"/>
        <v>3.4141009146779222</v>
      </c>
      <c r="S1646">
        <f t="shared" si="816"/>
        <v>3.8</v>
      </c>
      <c r="T1646">
        <f t="shared" si="817"/>
        <v>4.1050412888280947</v>
      </c>
      <c r="U1646">
        <f t="shared" si="818"/>
        <v>4.5999999999999996</v>
      </c>
      <c r="V1646">
        <f t="shared" si="819"/>
        <v>5.1091710335874936</v>
      </c>
      <c r="W1646">
        <f t="shared" si="820"/>
        <v>5.4</v>
      </c>
      <c r="X1646">
        <f t="shared" si="821"/>
        <v>5.8</v>
      </c>
      <c r="Y1646">
        <f t="shared" si="822"/>
        <v>6.2</v>
      </c>
      <c r="Z1646">
        <f t="shared" si="823"/>
        <v>6.6</v>
      </c>
      <c r="AA1646">
        <f t="shared" si="824"/>
        <v>7</v>
      </c>
      <c r="AB1646">
        <f t="shared" si="825"/>
        <v>7.4</v>
      </c>
      <c r="AC1646">
        <f t="shared" si="826"/>
        <v>7.8</v>
      </c>
      <c r="AD1646">
        <f t="shared" si="827"/>
        <v>8.1999999999999993</v>
      </c>
      <c r="AE1646">
        <f t="shared" si="828"/>
        <v>8.6</v>
      </c>
      <c r="AF1646">
        <f t="shared" si="829"/>
        <v>9</v>
      </c>
      <c r="AG1646">
        <f t="shared" si="830"/>
        <v>9.4</v>
      </c>
    </row>
    <row r="1647" spans="1:33" x14ac:dyDescent="0.25">
      <c r="A1647">
        <f t="shared" si="831"/>
        <v>1644</v>
      </c>
      <c r="B1647">
        <f t="shared" si="804"/>
        <v>-0.73420142316863468</v>
      </c>
      <c r="C1647" s="1">
        <f t="shared" si="800"/>
        <v>3.4249999999999996E-2</v>
      </c>
      <c r="D1647">
        <f t="shared" si="805"/>
        <v>-0.73420142316863468</v>
      </c>
      <c r="E1647" s="1">
        <f t="shared" si="801"/>
        <v>-17.207845855514876</v>
      </c>
      <c r="F1647" t="s">
        <v>43</v>
      </c>
      <c r="G1647">
        <f t="shared" si="806"/>
        <v>0</v>
      </c>
      <c r="H1647">
        <f t="shared" si="807"/>
        <v>-150</v>
      </c>
      <c r="I1647" s="4">
        <f t="shared" si="808"/>
        <v>-150</v>
      </c>
      <c r="J1647" s="3">
        <f t="shared" si="809"/>
        <v>-150</v>
      </c>
      <c r="K1647" s="4">
        <f t="shared" si="802"/>
        <v>-100</v>
      </c>
      <c r="L1647" s="3">
        <f t="shared" si="803"/>
        <v>-100</v>
      </c>
      <c r="M1647">
        <f t="shared" si="810"/>
        <v>-0.73420142316863468</v>
      </c>
      <c r="N1647">
        <f t="shared" si="811"/>
        <v>5.439267461947872E-2</v>
      </c>
      <c r="O1647">
        <f t="shared" si="812"/>
        <v>2.2000000000000002</v>
      </c>
      <c r="P1647">
        <f t="shared" si="813"/>
        <v>2.7817749961406824</v>
      </c>
      <c r="Q1647">
        <f t="shared" si="814"/>
        <v>3</v>
      </c>
      <c r="R1647">
        <f t="shared" si="815"/>
        <v>3.4171594624688879</v>
      </c>
      <c r="S1647">
        <f t="shared" si="816"/>
        <v>3.8</v>
      </c>
      <c r="T1647">
        <f t="shared" si="817"/>
        <v>4.1027712860292214</v>
      </c>
      <c r="U1647">
        <f t="shared" si="818"/>
        <v>4.5999999999999996</v>
      </c>
      <c r="V1647">
        <f t="shared" si="819"/>
        <v>5.1097001575730951</v>
      </c>
      <c r="W1647">
        <f t="shared" si="820"/>
        <v>5.4</v>
      </c>
      <c r="X1647">
        <f t="shared" si="821"/>
        <v>5.8</v>
      </c>
      <c r="Y1647">
        <f t="shared" si="822"/>
        <v>6.2</v>
      </c>
      <c r="Z1647">
        <f t="shared" si="823"/>
        <v>6.6</v>
      </c>
      <c r="AA1647">
        <f t="shared" si="824"/>
        <v>7</v>
      </c>
      <c r="AB1647">
        <f t="shared" si="825"/>
        <v>7.4</v>
      </c>
      <c r="AC1647">
        <f t="shared" si="826"/>
        <v>7.8</v>
      </c>
      <c r="AD1647">
        <f t="shared" si="827"/>
        <v>8.1999999999999993</v>
      </c>
      <c r="AE1647">
        <f t="shared" si="828"/>
        <v>8.6</v>
      </c>
      <c r="AF1647">
        <f t="shared" si="829"/>
        <v>9</v>
      </c>
      <c r="AG1647">
        <f t="shared" si="830"/>
        <v>9.4</v>
      </c>
    </row>
    <row r="1648" spans="1:33" x14ac:dyDescent="0.25">
      <c r="A1648">
        <f t="shared" si="831"/>
        <v>1645</v>
      </c>
      <c r="B1648">
        <f t="shared" si="804"/>
        <v>-0.73450339744530502</v>
      </c>
      <c r="C1648" s="1">
        <f t="shared" si="800"/>
        <v>3.4270833333333334E-2</v>
      </c>
      <c r="D1648">
        <f t="shared" si="805"/>
        <v>-0.73450339744530502</v>
      </c>
      <c r="E1648" s="1">
        <f t="shared" si="801"/>
        <v>-17.214923377624338</v>
      </c>
      <c r="F1648" t="s">
        <v>43</v>
      </c>
      <c r="G1648">
        <f t="shared" si="806"/>
        <v>0</v>
      </c>
      <c r="H1648">
        <f t="shared" si="807"/>
        <v>-150</v>
      </c>
      <c r="I1648" s="4">
        <f t="shared" si="808"/>
        <v>-150</v>
      </c>
      <c r="J1648" s="3">
        <f t="shared" si="809"/>
        <v>-150</v>
      </c>
      <c r="K1648" s="4">
        <f t="shared" si="802"/>
        <v>-100</v>
      </c>
      <c r="L1648" s="3">
        <f t="shared" si="803"/>
        <v>-100</v>
      </c>
      <c r="M1648">
        <f t="shared" si="810"/>
        <v>-0.73450339744530502</v>
      </c>
      <c r="N1648">
        <f t="shared" si="811"/>
        <v>5.5395162738519521E-2</v>
      </c>
      <c r="O1648">
        <f t="shared" si="812"/>
        <v>2.2000000000000002</v>
      </c>
      <c r="P1648">
        <f t="shared" si="813"/>
        <v>2.7791956920985488</v>
      </c>
      <c r="Q1648">
        <f t="shared" si="814"/>
        <v>3</v>
      </c>
      <c r="R1648">
        <f t="shared" si="815"/>
        <v>3.420213972550965</v>
      </c>
      <c r="S1648">
        <f t="shared" si="816"/>
        <v>3.8</v>
      </c>
      <c r="T1648">
        <f t="shared" si="817"/>
        <v>4.1005461240726486</v>
      </c>
      <c r="U1648">
        <f t="shared" si="818"/>
        <v>4.5999999999999996</v>
      </c>
      <c r="V1648">
        <f t="shared" si="819"/>
        <v>5.1101456510940126</v>
      </c>
      <c r="W1648">
        <f t="shared" si="820"/>
        <v>5.4</v>
      </c>
      <c r="X1648">
        <f t="shared" si="821"/>
        <v>5.8</v>
      </c>
      <c r="Y1648">
        <f t="shared" si="822"/>
        <v>6.2</v>
      </c>
      <c r="Z1648">
        <f t="shared" si="823"/>
        <v>6.6</v>
      </c>
      <c r="AA1648">
        <f t="shared" si="824"/>
        <v>7</v>
      </c>
      <c r="AB1648">
        <f t="shared" si="825"/>
        <v>7.4</v>
      </c>
      <c r="AC1648">
        <f t="shared" si="826"/>
        <v>7.8</v>
      </c>
      <c r="AD1648">
        <f t="shared" si="827"/>
        <v>8.1999999999999993</v>
      </c>
      <c r="AE1648">
        <f t="shared" si="828"/>
        <v>8.6</v>
      </c>
      <c r="AF1648">
        <f t="shared" si="829"/>
        <v>9</v>
      </c>
      <c r="AG1648">
        <f t="shared" si="830"/>
        <v>9.4</v>
      </c>
    </row>
    <row r="1649" spans="1:33" x14ac:dyDescent="0.25">
      <c r="A1649">
        <f t="shared" si="831"/>
        <v>1646</v>
      </c>
      <c r="B1649">
        <f t="shared" si="804"/>
        <v>-0.73485452004553076</v>
      </c>
      <c r="C1649" s="1">
        <f t="shared" si="800"/>
        <v>3.4291666666666665E-2</v>
      </c>
      <c r="D1649">
        <f t="shared" si="805"/>
        <v>-0.73485452004553076</v>
      </c>
      <c r="E1649" s="1">
        <f t="shared" si="801"/>
        <v>-17.223152813567125</v>
      </c>
      <c r="F1649" t="s">
        <v>43</v>
      </c>
      <c r="G1649">
        <f t="shared" si="806"/>
        <v>0</v>
      </c>
      <c r="H1649">
        <f t="shared" si="807"/>
        <v>-150</v>
      </c>
      <c r="I1649" s="4">
        <f t="shared" si="808"/>
        <v>-150</v>
      </c>
      <c r="J1649" s="3">
        <f t="shared" si="809"/>
        <v>-150</v>
      </c>
      <c r="K1649" s="4">
        <f t="shared" si="802"/>
        <v>-100</v>
      </c>
      <c r="L1649" s="3">
        <f t="shared" si="803"/>
        <v>-100</v>
      </c>
      <c r="M1649">
        <f t="shared" si="810"/>
        <v>-0.73485452004553076</v>
      </c>
      <c r="N1649">
        <f t="shared" si="811"/>
        <v>5.6406541838039614E-2</v>
      </c>
      <c r="O1649">
        <f t="shared" si="812"/>
        <v>2.2000000000000002</v>
      </c>
      <c r="P1649">
        <f t="shared" si="813"/>
        <v>2.7766012082287652</v>
      </c>
      <c r="Q1649">
        <f t="shared" si="814"/>
        <v>3</v>
      </c>
      <c r="R1649">
        <f t="shared" si="815"/>
        <v>3.4232637261823808</v>
      </c>
      <c r="S1649">
        <f t="shared" si="816"/>
        <v>3.8</v>
      </c>
      <c r="T1649">
        <f t="shared" si="817"/>
        <v>4.0983668291792554</v>
      </c>
      <c r="U1649">
        <f t="shared" si="818"/>
        <v>4.5999999999999996</v>
      </c>
      <c r="V1649">
        <f t="shared" si="819"/>
        <v>5.1105071745260284</v>
      </c>
      <c r="W1649">
        <f t="shared" si="820"/>
        <v>5.4</v>
      </c>
      <c r="X1649">
        <f t="shared" si="821"/>
        <v>5.8</v>
      </c>
      <c r="Y1649">
        <f t="shared" si="822"/>
        <v>6.2</v>
      </c>
      <c r="Z1649">
        <f t="shared" si="823"/>
        <v>6.6</v>
      </c>
      <c r="AA1649">
        <f t="shared" si="824"/>
        <v>7</v>
      </c>
      <c r="AB1649">
        <f t="shared" si="825"/>
        <v>7.4</v>
      </c>
      <c r="AC1649">
        <f t="shared" si="826"/>
        <v>7.8</v>
      </c>
      <c r="AD1649">
        <f t="shared" si="827"/>
        <v>8.1999999999999993</v>
      </c>
      <c r="AE1649">
        <f t="shared" si="828"/>
        <v>8.6</v>
      </c>
      <c r="AF1649">
        <f t="shared" si="829"/>
        <v>9</v>
      </c>
      <c r="AG1649">
        <f t="shared" si="830"/>
        <v>9.4</v>
      </c>
    </row>
    <row r="1650" spans="1:33" x14ac:dyDescent="0.25">
      <c r="A1650">
        <f t="shared" si="831"/>
        <v>1647</v>
      </c>
      <c r="B1650">
        <f t="shared" si="804"/>
        <v>-0.73525456887202068</v>
      </c>
      <c r="C1650" s="1">
        <f t="shared" si="800"/>
        <v>3.4312499999999996E-2</v>
      </c>
      <c r="D1650">
        <f t="shared" si="805"/>
        <v>-0.73525456887202068</v>
      </c>
      <c r="E1650" s="1">
        <f t="shared" si="801"/>
        <v>-17.232528957937983</v>
      </c>
      <c r="F1650" t="s">
        <v>43</v>
      </c>
      <c r="G1650">
        <f t="shared" si="806"/>
        <v>0</v>
      </c>
      <c r="H1650">
        <f t="shared" si="807"/>
        <v>-150</v>
      </c>
      <c r="I1650" s="4">
        <f t="shared" si="808"/>
        <v>-150</v>
      </c>
      <c r="J1650" s="3">
        <f t="shared" si="809"/>
        <v>-150</v>
      </c>
      <c r="K1650" s="4">
        <f t="shared" si="802"/>
        <v>-100</v>
      </c>
      <c r="L1650" s="3">
        <f t="shared" si="803"/>
        <v>-100</v>
      </c>
      <c r="M1650">
        <f t="shared" si="810"/>
        <v>-0.73525456887202068</v>
      </c>
      <c r="N1650">
        <f t="shared" si="811"/>
        <v>5.7426802398553134E-2</v>
      </c>
      <c r="O1650">
        <f t="shared" si="812"/>
        <v>2.2000000000000002</v>
      </c>
      <c r="P1650">
        <f t="shared" si="813"/>
        <v>2.7739917643123846</v>
      </c>
      <c r="Q1650">
        <f t="shared" si="814"/>
        <v>3</v>
      </c>
      <c r="R1650">
        <f t="shared" si="815"/>
        <v>3.4263080057405766</v>
      </c>
      <c r="S1650">
        <f t="shared" si="816"/>
        <v>3.8</v>
      </c>
      <c r="T1650">
        <f t="shared" si="817"/>
        <v>4.0962344064165217</v>
      </c>
      <c r="U1650">
        <f t="shared" si="818"/>
        <v>4.5999999999999996</v>
      </c>
      <c r="V1650">
        <f t="shared" si="819"/>
        <v>5.110784452259943</v>
      </c>
      <c r="W1650">
        <f t="shared" si="820"/>
        <v>5.4</v>
      </c>
      <c r="X1650">
        <f t="shared" si="821"/>
        <v>5.8</v>
      </c>
      <c r="Y1650">
        <f t="shared" si="822"/>
        <v>6.2</v>
      </c>
      <c r="Z1650">
        <f t="shared" si="823"/>
        <v>6.6</v>
      </c>
      <c r="AA1650">
        <f t="shared" si="824"/>
        <v>7</v>
      </c>
      <c r="AB1650">
        <f t="shared" si="825"/>
        <v>7.4</v>
      </c>
      <c r="AC1650">
        <f t="shared" si="826"/>
        <v>7.8</v>
      </c>
      <c r="AD1650">
        <f t="shared" si="827"/>
        <v>8.1999999999999993</v>
      </c>
      <c r="AE1650">
        <f t="shared" si="828"/>
        <v>8.6</v>
      </c>
      <c r="AF1650">
        <f t="shared" si="829"/>
        <v>9</v>
      </c>
      <c r="AG1650">
        <f t="shared" si="830"/>
        <v>9.4</v>
      </c>
    </row>
    <row r="1651" spans="1:33" x14ac:dyDescent="0.25">
      <c r="A1651">
        <f t="shared" si="831"/>
        <v>1648</v>
      </c>
      <c r="B1651">
        <f t="shared" si="804"/>
        <v>-0.7357032767475159</v>
      </c>
      <c r="C1651" s="1">
        <f t="shared" si="800"/>
        <v>3.4333333333333334E-2</v>
      </c>
      <c r="D1651">
        <f t="shared" si="805"/>
        <v>-0.7357032767475159</v>
      </c>
      <c r="E1651" s="1">
        <f t="shared" si="801"/>
        <v>-17.243045548769903</v>
      </c>
      <c r="F1651" t="s">
        <v>43</v>
      </c>
      <c r="G1651">
        <f t="shared" si="806"/>
        <v>0</v>
      </c>
      <c r="H1651">
        <f t="shared" si="807"/>
        <v>-150</v>
      </c>
      <c r="I1651" s="4">
        <f t="shared" si="808"/>
        <v>-150</v>
      </c>
      <c r="J1651" s="3">
        <f t="shared" si="809"/>
        <v>-150</v>
      </c>
      <c r="K1651" s="4">
        <f t="shared" si="802"/>
        <v>-100</v>
      </c>
      <c r="L1651" s="3">
        <f t="shared" si="803"/>
        <v>-100</v>
      </c>
      <c r="M1651">
        <f t="shared" si="810"/>
        <v>-0.7357032767475159</v>
      </c>
      <c r="N1651">
        <f t="shared" si="811"/>
        <v>5.8455934816979083E-2</v>
      </c>
      <c r="O1651">
        <f t="shared" si="812"/>
        <v>2.2000000000000002</v>
      </c>
      <c r="P1651">
        <f t="shared" si="813"/>
        <v>2.7713675813977408</v>
      </c>
      <c r="Q1651">
        <f t="shared" si="814"/>
        <v>3</v>
      </c>
      <c r="R1651">
        <f t="shared" si="815"/>
        <v>3.4293460948910717</v>
      </c>
      <c r="S1651">
        <f t="shared" si="816"/>
        <v>3.8</v>
      </c>
      <c r="T1651">
        <f t="shared" si="817"/>
        <v>4.0941498392350066</v>
      </c>
      <c r="U1651">
        <f t="shared" si="818"/>
        <v>4.5999999999999996</v>
      </c>
      <c r="V1651">
        <f t="shared" si="819"/>
        <v>5.1109772729116862</v>
      </c>
      <c r="W1651">
        <f t="shared" si="820"/>
        <v>5.4</v>
      </c>
      <c r="X1651">
        <f t="shared" si="821"/>
        <v>5.8</v>
      </c>
      <c r="Y1651">
        <f t="shared" si="822"/>
        <v>6.2</v>
      </c>
      <c r="Z1651">
        <f t="shared" si="823"/>
        <v>6.6</v>
      </c>
      <c r="AA1651">
        <f t="shared" si="824"/>
        <v>7</v>
      </c>
      <c r="AB1651">
        <f t="shared" si="825"/>
        <v>7.4</v>
      </c>
      <c r="AC1651">
        <f t="shared" si="826"/>
        <v>7.8</v>
      </c>
      <c r="AD1651">
        <f t="shared" si="827"/>
        <v>8.1999999999999993</v>
      </c>
      <c r="AE1651">
        <f t="shared" si="828"/>
        <v>8.6</v>
      </c>
      <c r="AF1651">
        <f t="shared" si="829"/>
        <v>9</v>
      </c>
      <c r="AG1651">
        <f t="shared" si="830"/>
        <v>9.4</v>
      </c>
    </row>
    <row r="1652" spans="1:33" x14ac:dyDescent="0.25">
      <c r="A1652">
        <f t="shared" si="831"/>
        <v>1649</v>
      </c>
      <c r="B1652">
        <f t="shared" si="804"/>
        <v>-0.73620033155727826</v>
      </c>
      <c r="C1652" s="1">
        <f t="shared" si="800"/>
        <v>3.4354166666666665E-2</v>
      </c>
      <c r="D1652">
        <f t="shared" si="805"/>
        <v>-0.73620033155727826</v>
      </c>
      <c r="E1652" s="1">
        <f t="shared" si="801"/>
        <v>-17.254695270873711</v>
      </c>
      <c r="F1652" t="s">
        <v>43</v>
      </c>
      <c r="G1652">
        <f t="shared" si="806"/>
        <v>0</v>
      </c>
      <c r="H1652">
        <f t="shared" si="807"/>
        <v>-150</v>
      </c>
      <c r="I1652" s="4">
        <f t="shared" si="808"/>
        <v>-150</v>
      </c>
      <c r="J1652" s="3">
        <f t="shared" si="809"/>
        <v>-150</v>
      </c>
      <c r="K1652" s="4">
        <f t="shared" si="802"/>
        <v>-100</v>
      </c>
      <c r="L1652" s="3">
        <f t="shared" si="803"/>
        <v>-100</v>
      </c>
      <c r="M1652">
        <f t="shared" si="810"/>
        <v>-0.73620033155727826</v>
      </c>
      <c r="N1652">
        <f t="shared" si="811"/>
        <v>5.9493929406731594E-2</v>
      </c>
      <c r="O1652">
        <f t="shared" si="812"/>
        <v>2.2000000000000002</v>
      </c>
      <c r="P1652">
        <f t="shared" si="813"/>
        <v>2.7687288817817186</v>
      </c>
      <c r="Q1652">
        <f t="shared" si="814"/>
        <v>3</v>
      </c>
      <c r="R1652">
        <f t="shared" si="815"/>
        <v>3.4323772787560225</v>
      </c>
      <c r="S1652">
        <f t="shared" si="816"/>
        <v>3.8</v>
      </c>
      <c r="T1652">
        <f t="shared" si="817"/>
        <v>4.0921140890147809</v>
      </c>
      <c r="U1652">
        <f t="shared" si="818"/>
        <v>4.5999999999999996</v>
      </c>
      <c r="V1652">
        <f t="shared" si="819"/>
        <v>5.111085489483469</v>
      </c>
      <c r="W1652">
        <f t="shared" si="820"/>
        <v>5.4</v>
      </c>
      <c r="X1652">
        <f t="shared" si="821"/>
        <v>5.8</v>
      </c>
      <c r="Y1652">
        <f t="shared" si="822"/>
        <v>6.2</v>
      </c>
      <c r="Z1652">
        <f t="shared" si="823"/>
        <v>6.6</v>
      </c>
      <c r="AA1652">
        <f t="shared" si="824"/>
        <v>7</v>
      </c>
      <c r="AB1652">
        <f t="shared" si="825"/>
        <v>7.4</v>
      </c>
      <c r="AC1652">
        <f t="shared" si="826"/>
        <v>7.8</v>
      </c>
      <c r="AD1652">
        <f t="shared" si="827"/>
        <v>8.1999999999999993</v>
      </c>
      <c r="AE1652">
        <f t="shared" si="828"/>
        <v>8.6</v>
      </c>
      <c r="AF1652">
        <f t="shared" si="829"/>
        <v>9</v>
      </c>
      <c r="AG1652">
        <f t="shared" si="830"/>
        <v>9.4</v>
      </c>
    </row>
    <row r="1653" spans="1:33" x14ac:dyDescent="0.25">
      <c r="A1653">
        <f t="shared" si="831"/>
        <v>1650</v>
      </c>
      <c r="B1653">
        <f t="shared" si="804"/>
        <v>-0.73674537643092797</v>
      </c>
      <c r="C1653" s="1">
        <f t="shared" si="800"/>
        <v>3.4374999999999996E-2</v>
      </c>
      <c r="D1653">
        <f t="shared" si="805"/>
        <v>-0.73674537643092797</v>
      </c>
      <c r="E1653" s="1">
        <f t="shared" si="801"/>
        <v>-17.267469760099875</v>
      </c>
      <c r="F1653" t="s">
        <v>43</v>
      </c>
      <c r="G1653">
        <f t="shared" si="806"/>
        <v>0</v>
      </c>
      <c r="H1653">
        <f t="shared" si="807"/>
        <v>-150</v>
      </c>
      <c r="I1653" s="4">
        <f t="shared" si="808"/>
        <v>-150</v>
      </c>
      <c r="J1653" s="3">
        <f t="shared" si="809"/>
        <v>-150</v>
      </c>
      <c r="K1653" s="4">
        <f t="shared" si="802"/>
        <v>-100</v>
      </c>
      <c r="L1653" s="3">
        <f t="shared" si="803"/>
        <v>-100</v>
      </c>
      <c r="M1653">
        <f t="shared" si="810"/>
        <v>-0.73674537643092797</v>
      </c>
      <c r="N1653">
        <f t="shared" si="811"/>
        <v>6.0540776397810192E-2</v>
      </c>
      <c r="O1653">
        <f t="shared" si="812"/>
        <v>2.2000000000000002</v>
      </c>
      <c r="P1653">
        <f t="shared" si="813"/>
        <v>2.7660758889909269</v>
      </c>
      <c r="Q1653">
        <f t="shared" si="814"/>
        <v>3</v>
      </c>
      <c r="R1653">
        <f t="shared" si="815"/>
        <v>3.4354008440824297</v>
      </c>
      <c r="S1653">
        <f t="shared" si="816"/>
        <v>3.8</v>
      </c>
      <c r="T1653">
        <f t="shared" si="817"/>
        <v>4.0901280946220604</v>
      </c>
      <c r="U1653">
        <f t="shared" si="818"/>
        <v>4.5999999999999996</v>
      </c>
      <c r="V1653">
        <f t="shared" si="819"/>
        <v>5.1111090194758448</v>
      </c>
      <c r="W1653">
        <f t="shared" si="820"/>
        <v>5.4</v>
      </c>
      <c r="X1653">
        <f t="shared" si="821"/>
        <v>5.8</v>
      </c>
      <c r="Y1653">
        <f t="shared" si="822"/>
        <v>6.2</v>
      </c>
      <c r="Z1653">
        <f t="shared" si="823"/>
        <v>6.6</v>
      </c>
      <c r="AA1653">
        <f t="shared" si="824"/>
        <v>7</v>
      </c>
      <c r="AB1653">
        <f t="shared" si="825"/>
        <v>7.4</v>
      </c>
      <c r="AC1653">
        <f t="shared" si="826"/>
        <v>7.8</v>
      </c>
      <c r="AD1653">
        <f t="shared" si="827"/>
        <v>8.1999999999999993</v>
      </c>
      <c r="AE1653">
        <f t="shared" si="828"/>
        <v>8.6</v>
      </c>
      <c r="AF1653">
        <f t="shared" si="829"/>
        <v>9</v>
      </c>
      <c r="AG1653">
        <f t="shared" si="830"/>
        <v>9.4</v>
      </c>
    </row>
    <row r="1654" spans="1:33" x14ac:dyDescent="0.25">
      <c r="A1654">
        <f t="shared" si="831"/>
        <v>1651</v>
      </c>
      <c r="B1654">
        <f t="shared" si="804"/>
        <v>-0.73733800996355525</v>
      </c>
      <c r="C1654" s="1">
        <f t="shared" si="800"/>
        <v>3.4395833333333334E-2</v>
      </c>
      <c r="D1654">
        <f t="shared" si="805"/>
        <v>-0.73733800996355525</v>
      </c>
      <c r="E1654" s="1">
        <f t="shared" si="801"/>
        <v>-17.281359608520827</v>
      </c>
      <c r="F1654" t="s">
        <v>43</v>
      </c>
      <c r="G1654">
        <f t="shared" si="806"/>
        <v>0</v>
      </c>
      <c r="H1654">
        <f t="shared" si="807"/>
        <v>-150</v>
      </c>
      <c r="I1654" s="4">
        <f t="shared" si="808"/>
        <v>-150</v>
      </c>
      <c r="J1654" s="3">
        <f t="shared" si="809"/>
        <v>-150</v>
      </c>
      <c r="K1654" s="4">
        <f t="shared" si="802"/>
        <v>-100</v>
      </c>
      <c r="L1654" s="3">
        <f t="shared" si="803"/>
        <v>-100</v>
      </c>
      <c r="M1654">
        <f t="shared" si="810"/>
        <v>-0.73733800996355525</v>
      </c>
      <c r="N1654">
        <f t="shared" si="811"/>
        <v>6.159646593689172E-2</v>
      </c>
      <c r="O1654">
        <f t="shared" si="812"/>
        <v>2.2000000000000002</v>
      </c>
      <c r="P1654">
        <f t="shared" si="813"/>
        <v>2.7634088277627642</v>
      </c>
      <c r="Q1654">
        <f t="shared" si="814"/>
        <v>3</v>
      </c>
      <c r="R1654">
        <f t="shared" si="815"/>
        <v>3.4384160794099778</v>
      </c>
      <c r="S1654">
        <f t="shared" si="816"/>
        <v>3.8</v>
      </c>
      <c r="T1654">
        <f t="shared" si="817"/>
        <v>4.0881927719762041</v>
      </c>
      <c r="U1654">
        <f t="shared" si="818"/>
        <v>4.5999999999999996</v>
      </c>
      <c r="V1654">
        <f t="shared" si="819"/>
        <v>5.1110478449506074</v>
      </c>
      <c r="W1654">
        <f t="shared" si="820"/>
        <v>5.4</v>
      </c>
      <c r="X1654">
        <f t="shared" si="821"/>
        <v>5.8</v>
      </c>
      <c r="Y1654">
        <f t="shared" si="822"/>
        <v>6.2</v>
      </c>
      <c r="Z1654">
        <f t="shared" si="823"/>
        <v>6.6</v>
      </c>
      <c r="AA1654">
        <f t="shared" si="824"/>
        <v>7</v>
      </c>
      <c r="AB1654">
        <f t="shared" si="825"/>
        <v>7.4</v>
      </c>
      <c r="AC1654">
        <f t="shared" si="826"/>
        <v>7.8</v>
      </c>
      <c r="AD1654">
        <f t="shared" si="827"/>
        <v>8.1999999999999993</v>
      </c>
      <c r="AE1654">
        <f t="shared" si="828"/>
        <v>8.6</v>
      </c>
      <c r="AF1654">
        <f t="shared" si="829"/>
        <v>9</v>
      </c>
      <c r="AG1654">
        <f t="shared" si="830"/>
        <v>9.4</v>
      </c>
    </row>
    <row r="1655" spans="1:33" x14ac:dyDescent="0.25">
      <c r="A1655">
        <f t="shared" si="831"/>
        <v>1652</v>
      </c>
      <c r="B1655">
        <f t="shared" si="804"/>
        <v>-0.73797778647599355</v>
      </c>
      <c r="C1655" s="1">
        <f t="shared" si="800"/>
        <v>3.4416666666666665E-2</v>
      </c>
      <c r="D1655">
        <f t="shared" si="805"/>
        <v>-0.73797778647599355</v>
      </c>
      <c r="E1655" s="1">
        <f t="shared" si="801"/>
        <v>-17.296354370531098</v>
      </c>
      <c r="F1655" t="s">
        <v>43</v>
      </c>
      <c r="G1655">
        <f t="shared" si="806"/>
        <v>0</v>
      </c>
      <c r="H1655">
        <f t="shared" si="807"/>
        <v>-150</v>
      </c>
      <c r="I1655" s="4">
        <f t="shared" si="808"/>
        <v>-150</v>
      </c>
      <c r="J1655" s="3">
        <f t="shared" si="809"/>
        <v>-150</v>
      </c>
      <c r="K1655" s="4">
        <f t="shared" si="802"/>
        <v>-100</v>
      </c>
      <c r="L1655" s="3">
        <f t="shared" si="803"/>
        <v>-100</v>
      </c>
      <c r="M1655">
        <f t="shared" si="810"/>
        <v>-0.73797778647599355</v>
      </c>
      <c r="N1655">
        <f t="shared" si="811"/>
        <v>6.266098808742504E-2</v>
      </c>
      <c r="O1655">
        <f t="shared" si="812"/>
        <v>2.2000000000000002</v>
      </c>
      <c r="P1655">
        <f t="shared" si="813"/>
        <v>2.7607279240263742</v>
      </c>
      <c r="Q1655">
        <f t="shared" si="814"/>
        <v>3</v>
      </c>
      <c r="R1655">
        <f t="shared" si="815"/>
        <v>3.4414222752384434</v>
      </c>
      <c r="S1655">
        <f t="shared" si="816"/>
        <v>3.8</v>
      </c>
      <c r="T1655">
        <f t="shared" si="817"/>
        <v>4.0863090136273028</v>
      </c>
      <c r="U1655">
        <f t="shared" si="818"/>
        <v>4.5999999999999996</v>
      </c>
      <c r="V1655">
        <f t="shared" si="819"/>
        <v>5.1109020125444609</v>
      </c>
      <c r="W1655">
        <f t="shared" si="820"/>
        <v>5.4</v>
      </c>
      <c r="X1655">
        <f t="shared" si="821"/>
        <v>5.8</v>
      </c>
      <c r="Y1655">
        <f t="shared" si="822"/>
        <v>6.2</v>
      </c>
      <c r="Z1655">
        <f t="shared" si="823"/>
        <v>6.6</v>
      </c>
      <c r="AA1655">
        <f t="shared" si="824"/>
        <v>7</v>
      </c>
      <c r="AB1655">
        <f t="shared" si="825"/>
        <v>7.4</v>
      </c>
      <c r="AC1655">
        <f t="shared" si="826"/>
        <v>7.8</v>
      </c>
      <c r="AD1655">
        <f t="shared" si="827"/>
        <v>8.1999999999999993</v>
      </c>
      <c r="AE1655">
        <f t="shared" si="828"/>
        <v>8.6</v>
      </c>
      <c r="AF1655">
        <f t="shared" si="829"/>
        <v>9</v>
      </c>
      <c r="AG1655">
        <f t="shared" si="830"/>
        <v>9.4</v>
      </c>
    </row>
    <row r="1656" spans="1:33" x14ac:dyDescent="0.25">
      <c r="A1656">
        <f t="shared" si="831"/>
        <v>1653</v>
      </c>
      <c r="B1656">
        <f t="shared" si="804"/>
        <v>-0.73866421631410195</v>
      </c>
      <c r="C1656" s="1">
        <f t="shared" si="800"/>
        <v>3.4437499999999996E-2</v>
      </c>
      <c r="D1656">
        <f t="shared" si="805"/>
        <v>-0.73866421631410195</v>
      </c>
      <c r="E1656" s="1">
        <f t="shared" si="801"/>
        <v>-17.312442569861766</v>
      </c>
      <c r="F1656" t="s">
        <v>43</v>
      </c>
      <c r="G1656">
        <f t="shared" si="806"/>
        <v>0</v>
      </c>
      <c r="H1656">
        <f t="shared" si="807"/>
        <v>-150</v>
      </c>
      <c r="I1656" s="4">
        <f t="shared" si="808"/>
        <v>-150</v>
      </c>
      <c r="J1656" s="3">
        <f t="shared" si="809"/>
        <v>-150</v>
      </c>
      <c r="K1656" s="4">
        <f t="shared" si="802"/>
        <v>-100</v>
      </c>
      <c r="L1656" s="3">
        <f t="shared" si="803"/>
        <v>-100</v>
      </c>
      <c r="M1656">
        <f t="shared" si="810"/>
        <v>-0.73866421631410195</v>
      </c>
      <c r="N1656">
        <f t="shared" si="811"/>
        <v>6.3734332829721518E-2</v>
      </c>
      <c r="O1656">
        <f t="shared" si="812"/>
        <v>2.2000000000000002</v>
      </c>
      <c r="P1656">
        <f t="shared" si="813"/>
        <v>2.7580334048835171</v>
      </c>
      <c r="Q1656">
        <f t="shared" si="814"/>
        <v>3</v>
      </c>
      <c r="R1656">
        <f t="shared" si="815"/>
        <v>3.44441872419464</v>
      </c>
      <c r="S1656">
        <f t="shared" si="816"/>
        <v>3.8</v>
      </c>
      <c r="T1656">
        <f t="shared" si="817"/>
        <v>4.0844776883445473</v>
      </c>
      <c r="U1656">
        <f t="shared" si="818"/>
        <v>4.5999999999999996</v>
      </c>
      <c r="V1656">
        <f t="shared" si="819"/>
        <v>5.1106716334334727</v>
      </c>
      <c r="W1656">
        <f t="shared" si="820"/>
        <v>5.4</v>
      </c>
      <c r="X1656">
        <f t="shared" si="821"/>
        <v>5.8</v>
      </c>
      <c r="Y1656">
        <f t="shared" si="822"/>
        <v>6.2</v>
      </c>
      <c r="Z1656">
        <f t="shared" si="823"/>
        <v>6.6</v>
      </c>
      <c r="AA1656">
        <f t="shared" si="824"/>
        <v>7</v>
      </c>
      <c r="AB1656">
        <f t="shared" si="825"/>
        <v>7.4</v>
      </c>
      <c r="AC1656">
        <f t="shared" si="826"/>
        <v>7.8</v>
      </c>
      <c r="AD1656">
        <f t="shared" si="827"/>
        <v>8.1999999999999993</v>
      </c>
      <c r="AE1656">
        <f t="shared" si="828"/>
        <v>8.6</v>
      </c>
      <c r="AF1656">
        <f t="shared" si="829"/>
        <v>9</v>
      </c>
      <c r="AG1656">
        <f t="shared" si="830"/>
        <v>9.4</v>
      </c>
    </row>
    <row r="1657" spans="1:33" x14ac:dyDescent="0.25">
      <c r="A1657">
        <f t="shared" si="831"/>
        <v>1654</v>
      </c>
      <c r="B1657">
        <f t="shared" si="804"/>
        <v>-0.73939676618688543</v>
      </c>
      <c r="C1657" s="1">
        <f t="shared" si="800"/>
        <v>3.4458333333333334E-2</v>
      </c>
      <c r="D1657">
        <f t="shared" si="805"/>
        <v>-0.73939676618688543</v>
      </c>
      <c r="E1657" s="1">
        <f t="shared" si="801"/>
        <v>-17.329611707505126</v>
      </c>
      <c r="F1657" t="s">
        <v>43</v>
      </c>
      <c r="G1657">
        <f t="shared" si="806"/>
        <v>0</v>
      </c>
      <c r="H1657">
        <f t="shared" si="807"/>
        <v>-150</v>
      </c>
      <c r="I1657" s="4">
        <f t="shared" si="808"/>
        <v>-150</v>
      </c>
      <c r="J1657" s="3">
        <f t="shared" si="809"/>
        <v>-150</v>
      </c>
      <c r="K1657" s="4">
        <f t="shared" si="802"/>
        <v>-100</v>
      </c>
      <c r="L1657" s="3">
        <f t="shared" si="803"/>
        <v>-100</v>
      </c>
      <c r="M1657">
        <f t="shared" si="810"/>
        <v>-0.73939676618688543</v>
      </c>
      <c r="N1657">
        <f t="shared" si="811"/>
        <v>6.4816490061052279E-2</v>
      </c>
      <c r="O1657">
        <f t="shared" si="812"/>
        <v>2.2000000000000002</v>
      </c>
      <c r="P1657">
        <f t="shared" si="813"/>
        <v>2.7553254985893227</v>
      </c>
      <c r="Q1657">
        <f t="shared" si="814"/>
        <v>3</v>
      </c>
      <c r="R1657">
        <f t="shared" si="815"/>
        <v>3.4474047211988732</v>
      </c>
      <c r="S1657">
        <f t="shared" si="816"/>
        <v>3.8</v>
      </c>
      <c r="T1657">
        <f t="shared" si="817"/>
        <v>4.0826996407155569</v>
      </c>
      <c r="U1657">
        <f t="shared" si="818"/>
        <v>4.5999999999999996</v>
      </c>
      <c r="V1657">
        <f t="shared" si="819"/>
        <v>5.1103568832483104</v>
      </c>
      <c r="W1657">
        <f t="shared" si="820"/>
        <v>5.4</v>
      </c>
      <c r="X1657">
        <f t="shared" si="821"/>
        <v>5.8</v>
      </c>
      <c r="Y1657">
        <f t="shared" si="822"/>
        <v>6.2</v>
      </c>
      <c r="Z1657">
        <f t="shared" si="823"/>
        <v>6.6</v>
      </c>
      <c r="AA1657">
        <f t="shared" si="824"/>
        <v>7</v>
      </c>
      <c r="AB1657">
        <f t="shared" si="825"/>
        <v>7.4</v>
      </c>
      <c r="AC1657">
        <f t="shared" si="826"/>
        <v>7.8</v>
      </c>
      <c r="AD1657">
        <f t="shared" si="827"/>
        <v>8.1999999999999993</v>
      </c>
      <c r="AE1657">
        <f t="shared" si="828"/>
        <v>8.6</v>
      </c>
      <c r="AF1657">
        <f t="shared" si="829"/>
        <v>9</v>
      </c>
      <c r="AG1657">
        <f t="shared" si="830"/>
        <v>9.4</v>
      </c>
    </row>
    <row r="1658" spans="1:33" x14ac:dyDescent="0.25">
      <c r="A1658">
        <f t="shared" si="831"/>
        <v>1655</v>
      </c>
      <c r="B1658">
        <f t="shared" si="804"/>
        <v>-0.74017485954323126</v>
      </c>
      <c r="C1658" s="1">
        <f t="shared" si="800"/>
        <v>3.4479166666666665E-2</v>
      </c>
      <c r="D1658">
        <f t="shared" si="805"/>
        <v>-0.74017485954323126</v>
      </c>
      <c r="E1658" s="1">
        <f t="shared" si="801"/>
        <v>-17.347848270544482</v>
      </c>
      <c r="F1658" t="s">
        <v>43</v>
      </c>
      <c r="G1658">
        <f t="shared" si="806"/>
        <v>0</v>
      </c>
      <c r="H1658">
        <f t="shared" si="807"/>
        <v>-150</v>
      </c>
      <c r="I1658" s="4">
        <f t="shared" si="808"/>
        <v>-150</v>
      </c>
      <c r="J1658" s="3">
        <f t="shared" si="809"/>
        <v>-150</v>
      </c>
      <c r="K1658" s="4">
        <f t="shared" si="802"/>
        <v>-100</v>
      </c>
      <c r="L1658" s="3">
        <f t="shared" si="803"/>
        <v>-100</v>
      </c>
      <c r="M1658">
        <f t="shared" si="810"/>
        <v>-0.74017485954323126</v>
      </c>
      <c r="N1658">
        <f t="shared" si="811"/>
        <v>6.590744959574113E-2</v>
      </c>
      <c r="O1658">
        <f t="shared" si="812"/>
        <v>2.2000000000000002</v>
      </c>
      <c r="P1658">
        <f t="shared" si="813"/>
        <v>2.7526044345329588</v>
      </c>
      <c r="Q1658">
        <f t="shared" si="814"/>
        <v>3</v>
      </c>
      <c r="R1658">
        <f t="shared" si="815"/>
        <v>3.4503795636308432</v>
      </c>
      <c r="S1658">
        <f t="shared" si="816"/>
        <v>3.8</v>
      </c>
      <c r="T1658">
        <f t="shared" si="817"/>
        <v>4.0809756907568699</v>
      </c>
      <c r="U1658">
        <f t="shared" si="818"/>
        <v>4.5999999999999996</v>
      </c>
      <c r="V1658">
        <f t="shared" si="819"/>
        <v>5.1099580019403561</v>
      </c>
      <c r="W1658">
        <f t="shared" si="820"/>
        <v>5.4</v>
      </c>
      <c r="X1658">
        <f t="shared" si="821"/>
        <v>5.8</v>
      </c>
      <c r="Y1658">
        <f t="shared" si="822"/>
        <v>6.2</v>
      </c>
      <c r="Z1658">
        <f t="shared" si="823"/>
        <v>6.6</v>
      </c>
      <c r="AA1658">
        <f t="shared" si="824"/>
        <v>7</v>
      </c>
      <c r="AB1658">
        <f t="shared" si="825"/>
        <v>7.4</v>
      </c>
      <c r="AC1658">
        <f t="shared" si="826"/>
        <v>7.8</v>
      </c>
      <c r="AD1658">
        <f t="shared" si="827"/>
        <v>8.1999999999999993</v>
      </c>
      <c r="AE1658">
        <f t="shared" si="828"/>
        <v>8.6</v>
      </c>
      <c r="AF1658">
        <f t="shared" si="829"/>
        <v>9</v>
      </c>
      <c r="AG1658">
        <f t="shared" si="830"/>
        <v>9.4</v>
      </c>
    </row>
    <row r="1659" spans="1:33" x14ac:dyDescent="0.25">
      <c r="A1659">
        <f t="shared" si="831"/>
        <v>1656</v>
      </c>
      <c r="B1659">
        <f t="shared" si="804"/>
        <v>-0.74099787698703024</v>
      </c>
      <c r="C1659" s="1">
        <f t="shared" si="800"/>
        <v>3.4499999999999996E-2</v>
      </c>
      <c r="D1659">
        <f t="shared" si="805"/>
        <v>-0.74099787698703024</v>
      </c>
      <c r="E1659" s="1">
        <f t="shared" si="801"/>
        <v>-17.367137741883521</v>
      </c>
      <c r="F1659" t="s">
        <v>43</v>
      </c>
      <c r="G1659">
        <f t="shared" si="806"/>
        <v>0</v>
      </c>
      <c r="H1659">
        <f t="shared" si="807"/>
        <v>-150</v>
      </c>
      <c r="I1659" s="4">
        <f t="shared" si="808"/>
        <v>-150</v>
      </c>
      <c r="J1659" s="3">
        <f t="shared" si="809"/>
        <v>-150</v>
      </c>
      <c r="K1659" s="4">
        <f t="shared" si="802"/>
        <v>-100</v>
      </c>
      <c r="L1659" s="3">
        <f t="shared" si="803"/>
        <v>-100</v>
      </c>
      <c r="M1659">
        <f t="shared" si="810"/>
        <v>-0.74099787698703024</v>
      </c>
      <c r="N1659">
        <f t="shared" si="811"/>
        <v>6.7007201165260932E-2</v>
      </c>
      <c r="O1659">
        <f t="shared" si="812"/>
        <v>2.2000000000000002</v>
      </c>
      <c r="P1659">
        <f t="shared" si="813"/>
        <v>2.7498704432182026</v>
      </c>
      <c r="Q1659">
        <f t="shared" si="814"/>
        <v>3</v>
      </c>
      <c r="R1659">
        <f t="shared" si="815"/>
        <v>3.4533425514949796</v>
      </c>
      <c r="S1659">
        <f t="shared" si="816"/>
        <v>3.8</v>
      </c>
      <c r="T1659">
        <f t="shared" si="817"/>
        <v>4.0793066335357571</v>
      </c>
      <c r="U1659">
        <f t="shared" si="818"/>
        <v>4.5999999999999996</v>
      </c>
      <c r="V1659">
        <f t="shared" si="819"/>
        <v>5.1094752935987717</v>
      </c>
      <c r="W1659">
        <f t="shared" si="820"/>
        <v>5.4</v>
      </c>
      <c r="X1659">
        <f t="shared" si="821"/>
        <v>5.8</v>
      </c>
      <c r="Y1659">
        <f t="shared" si="822"/>
        <v>6.2</v>
      </c>
      <c r="Z1659">
        <f t="shared" si="823"/>
        <v>6.6</v>
      </c>
      <c r="AA1659">
        <f t="shared" si="824"/>
        <v>7</v>
      </c>
      <c r="AB1659">
        <f t="shared" si="825"/>
        <v>7.4</v>
      </c>
      <c r="AC1659">
        <f t="shared" si="826"/>
        <v>7.8</v>
      </c>
      <c r="AD1659">
        <f t="shared" si="827"/>
        <v>8.1999999999999993</v>
      </c>
      <c r="AE1659">
        <f t="shared" si="828"/>
        <v>8.6</v>
      </c>
      <c r="AF1659">
        <f t="shared" si="829"/>
        <v>9</v>
      </c>
      <c r="AG1659">
        <f t="shared" si="830"/>
        <v>9.4</v>
      </c>
    </row>
    <row r="1660" spans="1:33" x14ac:dyDescent="0.25">
      <c r="A1660">
        <f t="shared" si="831"/>
        <v>1657</v>
      </c>
      <c r="B1660">
        <f t="shared" si="804"/>
        <v>-0.74186515673038778</v>
      </c>
      <c r="C1660" s="1">
        <f t="shared" si="800"/>
        <v>3.4520833333333334E-2</v>
      </c>
      <c r="D1660">
        <f t="shared" si="805"/>
        <v>-0.74186515673038778</v>
      </c>
      <c r="E1660" s="1">
        <f t="shared" si="801"/>
        <v>-17.387464610868463</v>
      </c>
      <c r="F1660" t="s">
        <v>43</v>
      </c>
      <c r="G1660">
        <f t="shared" si="806"/>
        <v>0</v>
      </c>
      <c r="H1660">
        <f t="shared" si="807"/>
        <v>-150</v>
      </c>
      <c r="I1660" s="4">
        <f t="shared" si="808"/>
        <v>-150</v>
      </c>
      <c r="J1660" s="3">
        <f t="shared" si="809"/>
        <v>-150</v>
      </c>
      <c r="K1660" s="4">
        <f t="shared" si="802"/>
        <v>-100</v>
      </c>
      <c r="L1660" s="3">
        <f t="shared" si="803"/>
        <v>-100</v>
      </c>
      <c r="M1660">
        <f t="shared" si="810"/>
        <v>-0.74186515673038778</v>
      </c>
      <c r="N1660">
        <f t="shared" si="811"/>
        <v>6.8115734418331852E-2</v>
      </c>
      <c r="O1660">
        <f t="shared" si="812"/>
        <v>2.2000000000000002</v>
      </c>
      <c r="P1660">
        <f t="shared" si="813"/>
        <v>2.7471237562439059</v>
      </c>
      <c r="Q1660">
        <f t="shared" si="814"/>
        <v>3</v>
      </c>
      <c r="R1660">
        <f t="shared" si="815"/>
        <v>3.4562929875851514</v>
      </c>
      <c r="S1660">
        <f t="shared" si="816"/>
        <v>3.8</v>
      </c>
      <c r="T1660">
        <f t="shared" si="817"/>
        <v>4.0776932388035441</v>
      </c>
      <c r="U1660">
        <f t="shared" si="818"/>
        <v>4.5999999999999996</v>
      </c>
      <c r="V1660">
        <f t="shared" si="819"/>
        <v>5.1089091262186797</v>
      </c>
      <c r="W1660">
        <f t="shared" si="820"/>
        <v>5.4</v>
      </c>
      <c r="X1660">
        <f t="shared" si="821"/>
        <v>5.8</v>
      </c>
      <c r="Y1660">
        <f t="shared" si="822"/>
        <v>6.2</v>
      </c>
      <c r="Z1660">
        <f t="shared" si="823"/>
        <v>6.6</v>
      </c>
      <c r="AA1660">
        <f t="shared" si="824"/>
        <v>7</v>
      </c>
      <c r="AB1660">
        <f t="shared" si="825"/>
        <v>7.4</v>
      </c>
      <c r="AC1660">
        <f t="shared" si="826"/>
        <v>7.8</v>
      </c>
      <c r="AD1660">
        <f t="shared" si="827"/>
        <v>8.1999999999999993</v>
      </c>
      <c r="AE1660">
        <f t="shared" si="828"/>
        <v>8.6</v>
      </c>
      <c r="AF1660">
        <f t="shared" si="829"/>
        <v>9</v>
      </c>
      <c r="AG1660">
        <f t="shared" si="830"/>
        <v>9.4</v>
      </c>
    </row>
    <row r="1661" spans="1:33" x14ac:dyDescent="0.25">
      <c r="A1661">
        <f t="shared" si="831"/>
        <v>1658</v>
      </c>
      <c r="B1661">
        <f t="shared" si="804"/>
        <v>-0.74277599508464009</v>
      </c>
      <c r="C1661" s="1">
        <f t="shared" si="800"/>
        <v>3.4541666666666665E-2</v>
      </c>
      <c r="D1661">
        <f t="shared" si="805"/>
        <v>-0.74277599508464009</v>
      </c>
      <c r="E1661" s="1">
        <f t="shared" si="801"/>
        <v>-17.408812384796253</v>
      </c>
      <c r="F1661" t="s">
        <v>43</v>
      </c>
      <c r="G1661">
        <f t="shared" si="806"/>
        <v>0</v>
      </c>
      <c r="H1661">
        <f t="shared" si="807"/>
        <v>-150</v>
      </c>
      <c r="I1661" s="4">
        <f t="shared" si="808"/>
        <v>-150</v>
      </c>
      <c r="J1661" s="3">
        <f t="shared" si="809"/>
        <v>-150</v>
      </c>
      <c r="K1661" s="4">
        <f t="shared" si="802"/>
        <v>-100</v>
      </c>
      <c r="L1661" s="3">
        <f t="shared" si="803"/>
        <v>-100</v>
      </c>
      <c r="M1661">
        <f t="shared" si="810"/>
        <v>-0.74277599508464009</v>
      </c>
      <c r="N1661">
        <f t="shared" si="811"/>
        <v>6.9233038921016288E-2</v>
      </c>
      <c r="O1661">
        <f t="shared" si="812"/>
        <v>2.2000000000000002</v>
      </c>
      <c r="P1661">
        <f t="shared" si="813"/>
        <v>2.7443646062843841</v>
      </c>
      <c r="Q1661">
        <f t="shared" si="814"/>
        <v>3</v>
      </c>
      <c r="R1661">
        <f t="shared" si="815"/>
        <v>3.4592301776487244</v>
      </c>
      <c r="S1661">
        <f t="shared" si="816"/>
        <v>3.8</v>
      </c>
      <c r="T1661">
        <f t="shared" si="817"/>
        <v>4.0761362506406158</v>
      </c>
      <c r="U1661">
        <f t="shared" si="818"/>
        <v>4.5999999999999996</v>
      </c>
      <c r="V1661">
        <f t="shared" si="819"/>
        <v>5.1082599314206201</v>
      </c>
      <c r="W1661">
        <f t="shared" si="820"/>
        <v>5.4</v>
      </c>
      <c r="X1661">
        <f t="shared" si="821"/>
        <v>5.8</v>
      </c>
      <c r="Y1661">
        <f t="shared" si="822"/>
        <v>6.2</v>
      </c>
      <c r="Z1661">
        <f t="shared" si="823"/>
        <v>6.6</v>
      </c>
      <c r="AA1661">
        <f t="shared" si="824"/>
        <v>7</v>
      </c>
      <c r="AB1661">
        <f t="shared" si="825"/>
        <v>7.4</v>
      </c>
      <c r="AC1661">
        <f t="shared" si="826"/>
        <v>7.8</v>
      </c>
      <c r="AD1661">
        <f t="shared" si="827"/>
        <v>8.1999999999999993</v>
      </c>
      <c r="AE1661">
        <f t="shared" si="828"/>
        <v>8.6</v>
      </c>
      <c r="AF1661">
        <f t="shared" si="829"/>
        <v>9</v>
      </c>
      <c r="AG1661">
        <f t="shared" si="830"/>
        <v>9.4</v>
      </c>
    </row>
    <row r="1662" spans="1:33" x14ac:dyDescent="0.25">
      <c r="A1662">
        <f t="shared" si="831"/>
        <v>1659</v>
      </c>
      <c r="B1662">
        <f t="shared" si="804"/>
        <v>-0.74372964698881028</v>
      </c>
      <c r="C1662" s="1">
        <f t="shared" si="800"/>
        <v>3.4562499999999996E-2</v>
      </c>
      <c r="D1662">
        <f t="shared" si="805"/>
        <v>-0.74372964698881028</v>
      </c>
      <c r="E1662" s="1">
        <f t="shared" si="801"/>
        <v>-17.431163601300241</v>
      </c>
      <c r="F1662" t="s">
        <v>43</v>
      </c>
      <c r="G1662">
        <f t="shared" si="806"/>
        <v>0</v>
      </c>
      <c r="H1662">
        <f t="shared" si="807"/>
        <v>-150</v>
      </c>
      <c r="I1662" s="4">
        <f t="shared" si="808"/>
        <v>-150</v>
      </c>
      <c r="J1662" s="3">
        <f t="shared" si="809"/>
        <v>-150</v>
      </c>
      <c r="K1662" s="4">
        <f t="shared" si="802"/>
        <v>-100</v>
      </c>
      <c r="L1662" s="3">
        <f t="shared" si="803"/>
        <v>-100</v>
      </c>
      <c r="M1662">
        <f t="shared" si="810"/>
        <v>-0.74372964698881028</v>
      </c>
      <c r="N1662">
        <f t="shared" si="811"/>
        <v>7.0359104156818564E-2</v>
      </c>
      <c r="O1662">
        <f t="shared" si="812"/>
        <v>2.2000000000000002</v>
      </c>
      <c r="P1662">
        <f t="shared" si="813"/>
        <v>2.7415932270697034</v>
      </c>
      <c r="Q1662">
        <f t="shared" si="814"/>
        <v>3</v>
      </c>
      <c r="R1662">
        <f t="shared" si="815"/>
        <v>3.4621534305499218</v>
      </c>
      <c r="S1662">
        <f t="shared" si="816"/>
        <v>3.8</v>
      </c>
      <c r="T1662">
        <f t="shared" si="817"/>
        <v>4.0746363871132489</v>
      </c>
      <c r="U1662">
        <f t="shared" si="818"/>
        <v>4.5999999999999996</v>
      </c>
      <c r="V1662">
        <f t="shared" si="819"/>
        <v>5.1075282041214978</v>
      </c>
      <c r="W1662">
        <f t="shared" si="820"/>
        <v>5.4</v>
      </c>
      <c r="X1662">
        <f t="shared" si="821"/>
        <v>5.8</v>
      </c>
      <c r="Y1662">
        <f t="shared" si="822"/>
        <v>6.2</v>
      </c>
      <c r="Z1662">
        <f t="shared" si="823"/>
        <v>6.6</v>
      </c>
      <c r="AA1662">
        <f t="shared" si="824"/>
        <v>7</v>
      </c>
      <c r="AB1662">
        <f t="shared" si="825"/>
        <v>7.4</v>
      </c>
      <c r="AC1662">
        <f t="shared" si="826"/>
        <v>7.8</v>
      </c>
      <c r="AD1662">
        <f t="shared" si="827"/>
        <v>8.1999999999999993</v>
      </c>
      <c r="AE1662">
        <f t="shared" si="828"/>
        <v>8.6</v>
      </c>
      <c r="AF1662">
        <f t="shared" si="829"/>
        <v>9</v>
      </c>
      <c r="AG1662">
        <f t="shared" si="830"/>
        <v>9.4</v>
      </c>
    </row>
    <row r="1663" spans="1:33" x14ac:dyDescent="0.25">
      <c r="A1663">
        <f t="shared" si="831"/>
        <v>1660</v>
      </c>
      <c r="B1663">
        <f t="shared" si="804"/>
        <v>-0.74472532657514912</v>
      </c>
      <c r="C1663" s="1">
        <f t="shared" si="800"/>
        <v>3.4583333333333334E-2</v>
      </c>
      <c r="D1663">
        <f t="shared" si="805"/>
        <v>-0.74472532657514912</v>
      </c>
      <c r="E1663" s="1">
        <f t="shared" si="801"/>
        <v>-17.454499841605056</v>
      </c>
      <c r="F1663" t="s">
        <v>43</v>
      </c>
      <c r="G1663">
        <f t="shared" si="806"/>
        <v>0</v>
      </c>
      <c r="H1663">
        <f t="shared" si="807"/>
        <v>-150</v>
      </c>
      <c r="I1663" s="4">
        <f t="shared" si="808"/>
        <v>-150</v>
      </c>
      <c r="J1663" s="3">
        <f t="shared" si="809"/>
        <v>-150</v>
      </c>
      <c r="K1663" s="4">
        <f t="shared" si="802"/>
        <v>-100</v>
      </c>
      <c r="L1663" s="3">
        <f t="shared" si="803"/>
        <v>-100</v>
      </c>
      <c r="M1663">
        <f t="shared" si="810"/>
        <v>-0.74472532657514912</v>
      </c>
      <c r="N1663">
        <f t="shared" si="811"/>
        <v>7.1493919526784411E-2</v>
      </c>
      <c r="O1663">
        <f t="shared" si="812"/>
        <v>2.2000000000000002</v>
      </c>
      <c r="P1663">
        <f t="shared" si="813"/>
        <v>2.7388098533658787</v>
      </c>
      <c r="Q1663">
        <f t="shared" si="814"/>
        <v>3</v>
      </c>
      <c r="R1663">
        <f t="shared" si="815"/>
        <v>3.4650620584324523</v>
      </c>
      <c r="S1663">
        <f t="shared" si="816"/>
        <v>3.8</v>
      </c>
      <c r="T1663">
        <f t="shared" si="817"/>
        <v>4.0731943399424502</v>
      </c>
      <c r="U1663">
        <f t="shared" si="818"/>
        <v>4.5999999999999996</v>
      </c>
      <c r="V1663">
        <f t="shared" si="819"/>
        <v>5.1067145021572848</v>
      </c>
      <c r="W1663">
        <f t="shared" si="820"/>
        <v>5.4</v>
      </c>
      <c r="X1663">
        <f t="shared" si="821"/>
        <v>5.8</v>
      </c>
      <c r="Y1663">
        <f t="shared" si="822"/>
        <v>6.2</v>
      </c>
      <c r="Z1663">
        <f t="shared" si="823"/>
        <v>6.6</v>
      </c>
      <c r="AA1663">
        <f t="shared" si="824"/>
        <v>7</v>
      </c>
      <c r="AB1663">
        <f t="shared" si="825"/>
        <v>7.4</v>
      </c>
      <c r="AC1663">
        <f t="shared" si="826"/>
        <v>7.8</v>
      </c>
      <c r="AD1663">
        <f t="shared" si="827"/>
        <v>8.1999999999999993</v>
      </c>
      <c r="AE1663">
        <f t="shared" si="828"/>
        <v>8.6</v>
      </c>
      <c r="AF1663">
        <f t="shared" si="829"/>
        <v>9</v>
      </c>
      <c r="AG1663">
        <f t="shared" si="830"/>
        <v>9.4</v>
      </c>
    </row>
    <row r="1664" spans="1:33" x14ac:dyDescent="0.25">
      <c r="A1664">
        <f t="shared" si="831"/>
        <v>1661</v>
      </c>
      <c r="B1664">
        <f t="shared" si="804"/>
        <v>-0.74576220777135072</v>
      </c>
      <c r="C1664" s="1">
        <f t="shared" si="800"/>
        <v>3.4604166666666665E-2</v>
      </c>
      <c r="D1664">
        <f t="shared" si="805"/>
        <v>-0.74576220777135072</v>
      </c>
      <c r="E1664" s="1">
        <f t="shared" si="801"/>
        <v>-17.478801744641032</v>
      </c>
      <c r="F1664" t="s">
        <v>43</v>
      </c>
      <c r="G1664">
        <f t="shared" si="806"/>
        <v>0</v>
      </c>
      <c r="H1664">
        <f t="shared" si="807"/>
        <v>-150</v>
      </c>
      <c r="I1664" s="4">
        <f t="shared" si="808"/>
        <v>-150</v>
      </c>
      <c r="J1664" s="3">
        <f t="shared" si="809"/>
        <v>-150</v>
      </c>
      <c r="K1664" s="4">
        <f t="shared" si="802"/>
        <v>-100</v>
      </c>
      <c r="L1664" s="3">
        <f t="shared" si="803"/>
        <v>-100</v>
      </c>
      <c r="M1664">
        <f t="shared" si="810"/>
        <v>-0.74576220777135072</v>
      </c>
      <c r="N1664">
        <f t="shared" si="811"/>
        <v>7.2637474349598996E-2</v>
      </c>
      <c r="O1664">
        <f t="shared" si="812"/>
        <v>2.2000000000000002</v>
      </c>
      <c r="P1664">
        <f t="shared" si="813"/>
        <v>2.736014720954993</v>
      </c>
      <c r="Q1664">
        <f t="shared" si="814"/>
        <v>3</v>
      </c>
      <c r="R1664">
        <f t="shared" si="815"/>
        <v>3.4679553768813656</v>
      </c>
      <c r="S1664">
        <f t="shared" si="816"/>
        <v>3.8</v>
      </c>
      <c r="T1664">
        <f t="shared" si="817"/>
        <v>4.0718107741849403</v>
      </c>
      <c r="U1664">
        <f t="shared" si="818"/>
        <v>4.5999999999999996</v>
      </c>
      <c r="V1664">
        <f t="shared" si="819"/>
        <v>5.1058194458577519</v>
      </c>
      <c r="W1664">
        <f t="shared" si="820"/>
        <v>5.4</v>
      </c>
      <c r="X1664">
        <f t="shared" si="821"/>
        <v>5.8</v>
      </c>
      <c r="Y1664">
        <f t="shared" si="822"/>
        <v>6.2</v>
      </c>
      <c r="Z1664">
        <f t="shared" si="823"/>
        <v>6.6</v>
      </c>
      <c r="AA1664">
        <f t="shared" si="824"/>
        <v>7</v>
      </c>
      <c r="AB1664">
        <f t="shared" si="825"/>
        <v>7.4</v>
      </c>
      <c r="AC1664">
        <f t="shared" si="826"/>
        <v>7.8</v>
      </c>
      <c r="AD1664">
        <f t="shared" si="827"/>
        <v>8.1999999999999993</v>
      </c>
      <c r="AE1664">
        <f t="shared" si="828"/>
        <v>8.6</v>
      </c>
      <c r="AF1664">
        <f t="shared" si="829"/>
        <v>9</v>
      </c>
      <c r="AG1664">
        <f t="shared" si="830"/>
        <v>9.4</v>
      </c>
    </row>
    <row r="1665" spans="1:33" x14ac:dyDescent="0.25">
      <c r="A1665">
        <f t="shared" si="831"/>
        <v>1662</v>
      </c>
      <c r="B1665">
        <f t="shared" si="804"/>
        <v>-0.74683942493900568</v>
      </c>
      <c r="C1665" s="1">
        <f t="shared" si="800"/>
        <v>3.4624999999999996E-2</v>
      </c>
      <c r="D1665">
        <f t="shared" si="805"/>
        <v>-0.74683942493900568</v>
      </c>
      <c r="E1665" s="1">
        <f t="shared" si="801"/>
        <v>-17.504049022007944</v>
      </c>
      <c r="F1665" t="s">
        <v>43</v>
      </c>
      <c r="G1665">
        <f t="shared" si="806"/>
        <v>0</v>
      </c>
      <c r="H1665">
        <f t="shared" si="807"/>
        <v>-150</v>
      </c>
      <c r="I1665" s="4">
        <f t="shared" si="808"/>
        <v>-150</v>
      </c>
      <c r="J1665" s="3">
        <f t="shared" si="809"/>
        <v>-150</v>
      </c>
      <c r="K1665" s="4">
        <f t="shared" si="802"/>
        <v>-100</v>
      </c>
      <c r="L1665" s="3">
        <f t="shared" si="803"/>
        <v>-100</v>
      </c>
      <c r="M1665">
        <f t="shared" si="810"/>
        <v>-0.74683942493900568</v>
      </c>
      <c r="N1665">
        <f t="shared" si="811"/>
        <v>7.378975786168851E-2</v>
      </c>
      <c r="O1665">
        <f t="shared" si="812"/>
        <v>2.2000000000000002</v>
      </c>
      <c r="P1665">
        <f t="shared" si="813"/>
        <v>2.7332080666152159</v>
      </c>
      <c r="Q1665">
        <f t="shared" si="814"/>
        <v>3</v>
      </c>
      <c r="R1665">
        <f t="shared" si="815"/>
        <v>3.4708327050840975</v>
      </c>
      <c r="S1665">
        <f t="shared" si="816"/>
        <v>3.8</v>
      </c>
      <c r="T1665">
        <f t="shared" si="817"/>
        <v>4.0704863279264414</v>
      </c>
      <c r="U1665">
        <f t="shared" si="818"/>
        <v>4.5999999999999996</v>
      </c>
      <c r="V1665">
        <f t="shared" si="819"/>
        <v>5.1048437175735515</v>
      </c>
      <c r="W1665">
        <f t="shared" si="820"/>
        <v>5.4</v>
      </c>
      <c r="X1665">
        <f t="shared" si="821"/>
        <v>5.8</v>
      </c>
      <c r="Y1665">
        <f t="shared" si="822"/>
        <v>6.2</v>
      </c>
      <c r="Z1665">
        <f t="shared" si="823"/>
        <v>6.6</v>
      </c>
      <c r="AA1665">
        <f t="shared" si="824"/>
        <v>7</v>
      </c>
      <c r="AB1665">
        <f t="shared" si="825"/>
        <v>7.4</v>
      </c>
      <c r="AC1665">
        <f t="shared" si="826"/>
        <v>7.8</v>
      </c>
      <c r="AD1665">
        <f t="shared" si="827"/>
        <v>8.1999999999999993</v>
      </c>
      <c r="AE1665">
        <f t="shared" si="828"/>
        <v>8.6</v>
      </c>
      <c r="AF1665">
        <f t="shared" si="829"/>
        <v>9</v>
      </c>
      <c r="AG1665">
        <f t="shared" si="830"/>
        <v>9.4</v>
      </c>
    </row>
    <row r="1666" spans="1:33" x14ac:dyDescent="0.25">
      <c r="A1666">
        <f t="shared" si="831"/>
        <v>1663</v>
      </c>
      <c r="B1666">
        <f t="shared" si="804"/>
        <v>-0.747956073547833</v>
      </c>
      <c r="C1666" s="1">
        <f t="shared" si="800"/>
        <v>3.4645833333333334E-2</v>
      </c>
      <c r="D1666">
        <f t="shared" si="805"/>
        <v>-0.747956073547833</v>
      </c>
      <c r="E1666" s="1">
        <f t="shared" si="801"/>
        <v>-17.530220473777337</v>
      </c>
      <c r="F1666" t="s">
        <v>43</v>
      </c>
      <c r="G1666">
        <f t="shared" si="806"/>
        <v>0</v>
      </c>
      <c r="H1666">
        <f t="shared" si="807"/>
        <v>-150</v>
      </c>
      <c r="I1666" s="4">
        <f t="shared" si="808"/>
        <v>-150</v>
      </c>
      <c r="J1666" s="3">
        <f t="shared" si="809"/>
        <v>-150</v>
      </c>
      <c r="K1666" s="4">
        <f t="shared" si="802"/>
        <v>-100</v>
      </c>
      <c r="L1666" s="3">
        <f t="shared" si="803"/>
        <v>-100</v>
      </c>
      <c r="M1666">
        <f t="shared" si="810"/>
        <v>-0.747956073547833</v>
      </c>
      <c r="N1666">
        <f t="shared" si="811"/>
        <v>7.4950759217322416E-2</v>
      </c>
      <c r="O1666">
        <f t="shared" si="812"/>
        <v>2.2000000000000002</v>
      </c>
      <c r="P1666">
        <f t="shared" si="813"/>
        <v>2.7303901281007512</v>
      </c>
      <c r="Q1666">
        <f t="shared" si="814"/>
        <v>3</v>
      </c>
      <c r="R1666">
        <f t="shared" si="815"/>
        <v>3.4736933659906746</v>
      </c>
      <c r="S1666">
        <f t="shared" si="816"/>
        <v>3.8</v>
      </c>
      <c r="T1666">
        <f t="shared" si="817"/>
        <v>4.0692216119873912</v>
      </c>
      <c r="U1666">
        <f t="shared" si="818"/>
        <v>4.5999999999999996</v>
      </c>
      <c r="V1666">
        <f t="shared" si="819"/>
        <v>5.1037880611560293</v>
      </c>
      <c r="W1666">
        <f t="shared" si="820"/>
        <v>5.4</v>
      </c>
      <c r="X1666">
        <f t="shared" si="821"/>
        <v>5.8</v>
      </c>
      <c r="Y1666">
        <f t="shared" si="822"/>
        <v>6.2</v>
      </c>
      <c r="Z1666">
        <f t="shared" si="823"/>
        <v>6.6</v>
      </c>
      <c r="AA1666">
        <f t="shared" si="824"/>
        <v>7</v>
      </c>
      <c r="AB1666">
        <f t="shared" si="825"/>
        <v>7.4</v>
      </c>
      <c r="AC1666">
        <f t="shared" si="826"/>
        <v>7.8</v>
      </c>
      <c r="AD1666">
        <f t="shared" si="827"/>
        <v>8.1999999999999993</v>
      </c>
      <c r="AE1666">
        <f t="shared" si="828"/>
        <v>8.6</v>
      </c>
      <c r="AF1666">
        <f t="shared" si="829"/>
        <v>9</v>
      </c>
      <c r="AG1666">
        <f t="shared" si="830"/>
        <v>9.4</v>
      </c>
    </row>
    <row r="1667" spans="1:33" x14ac:dyDescent="0.25">
      <c r="A1667">
        <f t="shared" si="831"/>
        <v>1664</v>
      </c>
      <c r="B1667">
        <f t="shared" si="804"/>
        <v>-0.74911121088518429</v>
      </c>
      <c r="C1667" s="1">
        <f t="shared" ref="C1667:C1730" si="832">$C$2*A1667</f>
        <v>3.4666666666666665E-2</v>
      </c>
      <c r="D1667">
        <f t="shared" si="805"/>
        <v>-0.74911121088518429</v>
      </c>
      <c r="E1667" s="1">
        <f t="shared" ref="E1667:E1730" si="833">$E$2*B1667</f>
        <v>-17.557294005121506</v>
      </c>
      <c r="F1667" t="s">
        <v>43</v>
      </c>
      <c r="G1667">
        <f t="shared" si="806"/>
        <v>0</v>
      </c>
      <c r="H1667">
        <f t="shared" si="807"/>
        <v>-150</v>
      </c>
      <c r="I1667" s="4">
        <f t="shared" si="808"/>
        <v>-150</v>
      </c>
      <c r="J1667" s="3">
        <f t="shared" si="809"/>
        <v>-150</v>
      </c>
      <c r="K1667" s="4">
        <f t="shared" ref="K1667:K1730" si="834">IF(I1667&gt;-100,DEGREES(IMARGUMENT(F1667)), -100)</f>
        <v>-100</v>
      </c>
      <c r="L1667" s="3">
        <f t="shared" ref="L1667:L1730" si="835">IF(J1667&gt;-100,DEGREES(IMARGUMENT(F1667)), -100)</f>
        <v>-100</v>
      </c>
      <c r="M1667">
        <f t="shared" si="810"/>
        <v>-0.74911121088518429</v>
      </c>
      <c r="N1667">
        <f t="shared" si="811"/>
        <v>7.6120467488713373E-2</v>
      </c>
      <c r="O1667">
        <f t="shared" si="812"/>
        <v>2.2000000000000002</v>
      </c>
      <c r="P1667">
        <f t="shared" si="813"/>
        <v>2.7275611441216965</v>
      </c>
      <c r="Q1667">
        <f t="shared" si="814"/>
        <v>3</v>
      </c>
      <c r="R1667">
        <f t="shared" si="815"/>
        <v>3.4765366864730183</v>
      </c>
      <c r="S1667">
        <f t="shared" si="816"/>
        <v>3.8</v>
      </c>
      <c r="T1667">
        <f t="shared" si="817"/>
        <v>4.068017209641245</v>
      </c>
      <c r="U1667">
        <f t="shared" si="818"/>
        <v>4.5999999999999996</v>
      </c>
      <c r="V1667">
        <f t="shared" si="819"/>
        <v>5.1026532813901433</v>
      </c>
      <c r="W1667">
        <f t="shared" si="820"/>
        <v>5.4</v>
      </c>
      <c r="X1667">
        <f t="shared" si="821"/>
        <v>5.8</v>
      </c>
      <c r="Y1667">
        <f t="shared" si="822"/>
        <v>6.2</v>
      </c>
      <c r="Z1667">
        <f t="shared" si="823"/>
        <v>6.6</v>
      </c>
      <c r="AA1667">
        <f t="shared" si="824"/>
        <v>7</v>
      </c>
      <c r="AB1667">
        <f t="shared" si="825"/>
        <v>7.4</v>
      </c>
      <c r="AC1667">
        <f t="shared" si="826"/>
        <v>7.8</v>
      </c>
      <c r="AD1667">
        <f t="shared" si="827"/>
        <v>8.1999999999999993</v>
      </c>
      <c r="AE1667">
        <f t="shared" si="828"/>
        <v>8.6</v>
      </c>
      <c r="AF1667">
        <f t="shared" si="829"/>
        <v>9</v>
      </c>
      <c r="AG1667">
        <f t="shared" si="830"/>
        <v>9.4</v>
      </c>
    </row>
    <row r="1668" spans="1:33" x14ac:dyDescent="0.25">
      <c r="A1668">
        <f t="shared" si="831"/>
        <v>1665</v>
      </c>
      <c r="B1668">
        <f t="shared" ref="B1668:B1731" si="836">SIN(2*PI()*A1668/2048)+(1/3)*SIN(2*PI()*3*A1668/2048)+(1/5)*SIN(2*PI()*5*A1668/2048)+(1/7)*SIN(2*PI()*7*A1668/2048)+(1/9)*SIN(2*PI()*9*A1668/2048)</f>
        <v>-0.75030385680030842</v>
      </c>
      <c r="C1668" s="1">
        <f t="shared" si="832"/>
        <v>3.4687499999999996E-2</v>
      </c>
      <c r="D1668">
        <f t="shared" ref="D1668:D1731" si="837">B1668</f>
        <v>-0.75030385680030842</v>
      </c>
      <c r="E1668" s="1">
        <f t="shared" si="833"/>
        <v>-17.58524664375723</v>
      </c>
      <c r="F1668" t="s">
        <v>43</v>
      </c>
      <c r="G1668">
        <f t="shared" ref="G1668:G1731" si="838">IMABS(F1668)</f>
        <v>0</v>
      </c>
      <c r="H1668">
        <f t="shared" ref="H1668:H1731" si="839">IF(G1668 &lt; 0.0000001, -150, 20*LOG10(G1668/1024))</f>
        <v>-150</v>
      </c>
      <c r="I1668" s="4">
        <f t="shared" ref="I1668:I1731" si="840">IF(ISODD(A1668),H1668,-150)</f>
        <v>-150</v>
      </c>
      <c r="J1668" s="3">
        <f t="shared" ref="J1668:J1731" si="841">IF(ISEVEN(A1668),H1668,-150)</f>
        <v>-150</v>
      </c>
      <c r="K1668" s="4">
        <f t="shared" si="834"/>
        <v>-100</v>
      </c>
      <c r="L1668" s="3">
        <f t="shared" si="835"/>
        <v>-100</v>
      </c>
      <c r="M1668">
        <f t="shared" ref="M1668:M1731" si="842">D1668</f>
        <v>-0.75030385680030842</v>
      </c>
      <c r="N1668">
        <f t="shared" ref="N1668:N1731" si="843">1+($G$4/1024)*SIN(2*PI()*$A1668*1/2048+(PI()/2+RADIANS($K$4)))</f>
        <v>7.729887166612126E-2</v>
      </c>
      <c r="O1668">
        <f t="shared" ref="O1668:O1731" si="844">2.2+($AH$2*($G$5/1024)*SIN(2*PI()*$A1668*2/2048+(PI()/2+RADIANS($L$5))))</f>
        <v>2.2000000000000002</v>
      </c>
      <c r="P1668">
        <f t="shared" ref="P1668:P1731" si="845">2.6+($AH$2*($G$6/1024)*SIN(2*PI()*$A1668*3/2048+(PI()/2+RADIANS($K$6))))</f>
        <v>2.7247213543238193</v>
      </c>
      <c r="Q1668">
        <f t="shared" ref="Q1668:Q1731" si="846">3+($AH$2*($G$7/1024)*SIN(2*PI()*$A1668*4/2048+(PI()/2+RADIANS($L$7))))</f>
        <v>3</v>
      </c>
      <c r="R1668">
        <f t="shared" ref="R1668:R1731" si="847">3.4+($AH$2*($G$8/1024)*SIN(2*PI()*$A1668*5/2048+(PI()/2+RADIANS($K$8))))</f>
        <v>3.4793619974833416</v>
      </c>
      <c r="S1668">
        <f t="shared" ref="S1668:S1731" si="848">3.8+($AH$2*($G$9/1024)*SIN(2*PI()*$A1668*6/2048+(PI()/2+RADIANS($L$9))))</f>
        <v>3.8</v>
      </c>
      <c r="T1668">
        <f t="shared" ref="T1668:T1731" si="849">4.2+($AH$2*($G$10/1024)*SIN(2*PI()*$A1668*7/2048+(PI()/2+RADIANS($K$10))))</f>
        <v>4.0668736763454767</v>
      </c>
      <c r="U1668">
        <f t="shared" ref="U1668:U1731" si="850">4.6+($AH$2*($G$11/1024)*SIN(2*PI()*$A1668*8/2048+(PI()/2+RADIANS($L$11))))</f>
        <v>4.5999999999999996</v>
      </c>
      <c r="V1668">
        <f t="shared" ref="V1668:V1731" si="851">5+($AH$2*($G$12/1024)*SIN(2*PI()*$A1668*9/2048+(PI()/2+RADIANS($K$12))))</f>
        <v>5.1014402433809334</v>
      </c>
      <c r="W1668">
        <f t="shared" ref="W1668:W1731" si="852">5.4+($AH$2*($G$13/1024)*SIN(2*PI()*$A1668*10/2048+(PI()/2+RADIANS($L$13))))</f>
        <v>5.4</v>
      </c>
      <c r="X1668">
        <f t="shared" ref="X1668:X1731" si="853">5.8+($AH$2*($G$14/1024)*SIN(2*PI()*$A1668*11/2048+(PI()/2+RADIANS($K$14))))</f>
        <v>5.8</v>
      </c>
      <c r="Y1668">
        <f t="shared" ref="Y1668:Y1731" si="854">6.2+($AH$2*($G$15/1024)*SIN(2*PI()*$A1668*12/2048+(PI()/2+RADIANS($L$15))))</f>
        <v>6.2</v>
      </c>
      <c r="Z1668">
        <f t="shared" ref="Z1668:Z1731" si="855">6.6+($AH$2*($G$16/1024)*SIN(2*PI()*$A1668*13/2048+(PI()/2+RADIANS($K$16))))</f>
        <v>6.6</v>
      </c>
      <c r="AA1668">
        <f t="shared" ref="AA1668:AA1731" si="856">7+($AH$2*($G$17/1024)*SIN(2*PI()*$A1668*14/2048+(PI()/2+RADIANS($L$17))))</f>
        <v>7</v>
      </c>
      <c r="AB1668">
        <f t="shared" ref="AB1668:AB1731" si="857">7.4+($AH$2*($G$18/1024)*SIN(2*PI()*$A1668*15/2048+(PI()/2+RADIANS($K$18))))</f>
        <v>7.4</v>
      </c>
      <c r="AC1668">
        <f t="shared" ref="AC1668:AC1731" si="858">7.8+($AH$2*($G$19/1024)*SIN(2*PI()*$A1668*16/2048+(PI()/2+RADIANS($L$19))))</f>
        <v>7.8</v>
      </c>
      <c r="AD1668">
        <f t="shared" ref="AD1668:AD1731" si="859">8.2+($AH$2*($G$20/1024)*SIN(2*PI()*$A1668*17/2048+(PI()/2+RADIANS($K$20))))</f>
        <v>8.1999999999999993</v>
      </c>
      <c r="AE1668">
        <f t="shared" ref="AE1668:AE1731" si="860">8.6+($AH$2*($G$21/1024)*SIN(2*PI()*$A1668*18/2048+(PI()/2+RADIANS($L$21))))</f>
        <v>8.6</v>
      </c>
      <c r="AF1668">
        <f t="shared" ref="AF1668:AF1731" si="861">9+($AH$2*($G$22/1024)*SIN(2*PI()*$A1668*19/2048+(PI()/2+RADIANS($K$22))))</f>
        <v>9</v>
      </c>
      <c r="AG1668">
        <f t="shared" ref="AG1668:AG1731" si="862">9.4+($AH$2*($G$23/1024)*SIN(2*PI()*$A1668*20/2048+(PI()/2+RADIANS($L$23))))</f>
        <v>9.4</v>
      </c>
    </row>
    <row r="1669" spans="1:33" x14ac:dyDescent="0.25">
      <c r="A1669">
        <f t="shared" ref="A1669:A1732" si="863">A1668+1</f>
        <v>1666</v>
      </c>
      <c r="B1669">
        <f t="shared" si="836"/>
        <v>-0.75153299448279953</v>
      </c>
      <c r="C1669" s="1">
        <f t="shared" si="832"/>
        <v>3.4708333333333334E-2</v>
      </c>
      <c r="D1669">
        <f t="shared" si="837"/>
        <v>-0.75153299448279953</v>
      </c>
      <c r="E1669" s="1">
        <f t="shared" si="833"/>
        <v>-17.614054558190613</v>
      </c>
      <c r="F1669" t="s">
        <v>43</v>
      </c>
      <c r="G1669">
        <f t="shared" si="838"/>
        <v>0</v>
      </c>
      <c r="H1669">
        <f t="shared" si="839"/>
        <v>-150</v>
      </c>
      <c r="I1669" s="4">
        <f t="shared" si="840"/>
        <v>-150</v>
      </c>
      <c r="J1669" s="3">
        <f t="shared" si="841"/>
        <v>-150</v>
      </c>
      <c r="K1669" s="4">
        <f t="shared" si="834"/>
        <v>-100</v>
      </c>
      <c r="L1669" s="3">
        <f t="shared" si="835"/>
        <v>-100</v>
      </c>
      <c r="M1669">
        <f t="shared" si="842"/>
        <v>-0.75153299448279953</v>
      </c>
      <c r="N1669">
        <f t="shared" si="843"/>
        <v>7.8485960657958098E-2</v>
      </c>
      <c r="O1669">
        <f t="shared" si="844"/>
        <v>2.2000000000000002</v>
      </c>
      <c r="P1669">
        <f t="shared" si="845"/>
        <v>2.7218709992682584</v>
      </c>
      <c r="Q1669">
        <f t="shared" si="846"/>
        <v>3</v>
      </c>
      <c r="R1669">
        <f t="shared" si="847"/>
        <v>3.4821686342115807</v>
      </c>
      <c r="S1669">
        <f t="shared" si="848"/>
        <v>3.8</v>
      </c>
      <c r="T1669">
        <f t="shared" si="849"/>
        <v>4.0657915394854021</v>
      </c>
      <c r="U1669">
        <f t="shared" si="850"/>
        <v>4.5999999999999996</v>
      </c>
      <c r="V1669">
        <f t="shared" si="851"/>
        <v>5.1001498718940024</v>
      </c>
      <c r="W1669">
        <f t="shared" si="852"/>
        <v>5.4</v>
      </c>
      <c r="X1669">
        <f t="shared" si="853"/>
        <v>5.8</v>
      </c>
      <c r="Y1669">
        <f t="shared" si="854"/>
        <v>6.2</v>
      </c>
      <c r="Z1669">
        <f t="shared" si="855"/>
        <v>6.6</v>
      </c>
      <c r="AA1669">
        <f t="shared" si="856"/>
        <v>7</v>
      </c>
      <c r="AB1669">
        <f t="shared" si="857"/>
        <v>7.4</v>
      </c>
      <c r="AC1669">
        <f t="shared" si="858"/>
        <v>7.8</v>
      </c>
      <c r="AD1669">
        <f t="shared" si="859"/>
        <v>8.1999999999999993</v>
      </c>
      <c r="AE1669">
        <f t="shared" si="860"/>
        <v>8.6</v>
      </c>
      <c r="AF1669">
        <f t="shared" si="861"/>
        <v>9</v>
      </c>
      <c r="AG1669">
        <f t="shared" si="862"/>
        <v>9.4</v>
      </c>
    </row>
    <row r="1670" spans="1:33" x14ac:dyDescent="0.25">
      <c r="A1670">
        <f t="shared" si="863"/>
        <v>1667</v>
      </c>
      <c r="B1670">
        <f t="shared" si="836"/>
        <v>-0.75279757127466762</v>
      </c>
      <c r="C1670" s="1">
        <f t="shared" si="832"/>
        <v>3.4729166666666665E-2</v>
      </c>
      <c r="D1670">
        <f t="shared" si="837"/>
        <v>-0.75279757127466762</v>
      </c>
      <c r="E1670" s="1">
        <f t="shared" si="833"/>
        <v>-17.643693076750022</v>
      </c>
      <c r="F1670" t="s">
        <v>43</v>
      </c>
      <c r="G1670">
        <f t="shared" si="838"/>
        <v>0</v>
      </c>
      <c r="H1670">
        <f t="shared" si="839"/>
        <v>-150</v>
      </c>
      <c r="I1670" s="4">
        <f t="shared" si="840"/>
        <v>-150</v>
      </c>
      <c r="J1670" s="3">
        <f t="shared" si="841"/>
        <v>-150</v>
      </c>
      <c r="K1670" s="4">
        <f t="shared" si="834"/>
        <v>-100</v>
      </c>
      <c r="L1670" s="3">
        <f t="shared" si="835"/>
        <v>-100</v>
      </c>
      <c r="M1670">
        <f t="shared" si="842"/>
        <v>-0.75279757127466762</v>
      </c>
      <c r="N1670">
        <f t="shared" si="843"/>
        <v>7.9681723290889184E-2</v>
      </c>
      <c r="O1670">
        <f t="shared" si="844"/>
        <v>2.2000000000000002</v>
      </c>
      <c r="P1670">
        <f t="shared" si="845"/>
        <v>2.7190103204111438</v>
      </c>
      <c r="Q1670">
        <f t="shared" si="846"/>
        <v>3</v>
      </c>
      <c r="R1670">
        <f t="shared" si="847"/>
        <v>3.4849559362418212</v>
      </c>
      <c r="S1670">
        <f t="shared" si="848"/>
        <v>3.8</v>
      </c>
      <c r="T1670">
        <f t="shared" si="849"/>
        <v>4.0647712981309603</v>
      </c>
      <c r="U1670">
        <f t="shared" si="850"/>
        <v>4.5999999999999996</v>
      </c>
      <c r="V1670">
        <f t="shared" si="851"/>
        <v>5.0987831506505188</v>
      </c>
      <c r="W1670">
        <f t="shared" si="852"/>
        <v>5.4</v>
      </c>
      <c r="X1670">
        <f t="shared" si="853"/>
        <v>5.8</v>
      </c>
      <c r="Y1670">
        <f t="shared" si="854"/>
        <v>6.2</v>
      </c>
      <c r="Z1670">
        <f t="shared" si="855"/>
        <v>6.6</v>
      </c>
      <c r="AA1670">
        <f t="shared" si="856"/>
        <v>7</v>
      </c>
      <c r="AB1670">
        <f t="shared" si="857"/>
        <v>7.4</v>
      </c>
      <c r="AC1670">
        <f t="shared" si="858"/>
        <v>7.8</v>
      </c>
      <c r="AD1670">
        <f t="shared" si="859"/>
        <v>8.1999999999999993</v>
      </c>
      <c r="AE1670">
        <f t="shared" si="860"/>
        <v>8.6</v>
      </c>
      <c r="AF1670">
        <f t="shared" si="861"/>
        <v>9</v>
      </c>
      <c r="AG1670">
        <f t="shared" si="862"/>
        <v>9.4</v>
      </c>
    </row>
    <row r="1671" spans="1:33" x14ac:dyDescent="0.25">
      <c r="A1671">
        <f t="shared" si="863"/>
        <v>1668</v>
      </c>
      <c r="B1671">
        <f t="shared" si="836"/>
        <v>-0.75409649951539581</v>
      </c>
      <c r="C1671" s="1">
        <f t="shared" si="832"/>
        <v>3.4749999999999996E-2</v>
      </c>
      <c r="D1671">
        <f t="shared" si="837"/>
        <v>-0.75409649951539581</v>
      </c>
      <c r="E1671" s="1">
        <f t="shared" si="833"/>
        <v>-17.674136707392091</v>
      </c>
      <c r="F1671" t="s">
        <v>43</v>
      </c>
      <c r="G1671">
        <f t="shared" si="838"/>
        <v>0</v>
      </c>
      <c r="H1671">
        <f t="shared" si="839"/>
        <v>-150</v>
      </c>
      <c r="I1671" s="4">
        <f t="shared" si="840"/>
        <v>-150</v>
      </c>
      <c r="J1671" s="3">
        <f t="shared" si="841"/>
        <v>-150</v>
      </c>
      <c r="K1671" s="4">
        <f t="shared" si="834"/>
        <v>-100</v>
      </c>
      <c r="L1671" s="3">
        <f t="shared" si="835"/>
        <v>-100</v>
      </c>
      <c r="M1671">
        <f t="shared" si="842"/>
        <v>-0.75409649951539581</v>
      </c>
      <c r="N1671">
        <f t="shared" si="843"/>
        <v>8.0886148309942119E-2</v>
      </c>
      <c r="O1671">
        <f t="shared" si="844"/>
        <v>2.2000000000000002</v>
      </c>
      <c r="P1671">
        <f t="shared" si="845"/>
        <v>2.7161395600831448</v>
      </c>
      <c r="Q1671">
        <f t="shared" si="846"/>
        <v>3</v>
      </c>
      <c r="R1671">
        <f t="shared" si="847"/>
        <v>3.4877232477077049</v>
      </c>
      <c r="S1671">
        <f t="shared" si="848"/>
        <v>3.8</v>
      </c>
      <c r="T1671">
        <f t="shared" si="849"/>
        <v>4.0638134228065441</v>
      </c>
      <c r="U1671">
        <f t="shared" si="850"/>
        <v>4.5999999999999996</v>
      </c>
      <c r="V1671">
        <f t="shared" si="851"/>
        <v>5.0973411215772675</v>
      </c>
      <c r="W1671">
        <f t="shared" si="852"/>
        <v>5.4</v>
      </c>
      <c r="X1671">
        <f t="shared" si="853"/>
        <v>5.8</v>
      </c>
      <c r="Y1671">
        <f t="shared" si="854"/>
        <v>6.2</v>
      </c>
      <c r="Z1671">
        <f t="shared" si="855"/>
        <v>6.6</v>
      </c>
      <c r="AA1671">
        <f t="shared" si="856"/>
        <v>7</v>
      </c>
      <c r="AB1671">
        <f t="shared" si="857"/>
        <v>7.4</v>
      </c>
      <c r="AC1671">
        <f t="shared" si="858"/>
        <v>7.8</v>
      </c>
      <c r="AD1671">
        <f t="shared" si="859"/>
        <v>8.1999999999999993</v>
      </c>
      <c r="AE1671">
        <f t="shared" si="860"/>
        <v>8.6</v>
      </c>
      <c r="AF1671">
        <f t="shared" si="861"/>
        <v>9</v>
      </c>
      <c r="AG1671">
        <f t="shared" si="862"/>
        <v>9.4</v>
      </c>
    </row>
    <row r="1672" spans="1:33" x14ac:dyDescent="0.25">
      <c r="A1672">
        <f t="shared" si="863"/>
        <v>1669</v>
      </c>
      <c r="B1672">
        <f t="shared" si="836"/>
        <v>-0.75542865741935394</v>
      </c>
      <c r="C1672" s="1">
        <f t="shared" si="832"/>
        <v>3.4770833333333334E-2</v>
      </c>
      <c r="D1672">
        <f t="shared" si="837"/>
        <v>-0.75542865741935394</v>
      </c>
      <c r="E1672" s="1">
        <f t="shared" si="833"/>
        <v>-17.705359158266109</v>
      </c>
      <c r="F1672" t="s">
        <v>43</v>
      </c>
      <c r="G1672">
        <f t="shared" si="838"/>
        <v>0</v>
      </c>
      <c r="H1672">
        <f t="shared" si="839"/>
        <v>-150</v>
      </c>
      <c r="I1672" s="4">
        <f t="shared" si="840"/>
        <v>-150</v>
      </c>
      <c r="J1672" s="3">
        <f t="shared" si="841"/>
        <v>-150</v>
      </c>
      <c r="K1672" s="4">
        <f t="shared" si="834"/>
        <v>-100</v>
      </c>
      <c r="L1672" s="3">
        <f t="shared" si="835"/>
        <v>-100</v>
      </c>
      <c r="M1672">
        <f t="shared" si="842"/>
        <v>-0.75542865741935394</v>
      </c>
      <c r="N1672">
        <f t="shared" si="843"/>
        <v>8.2099224378609614E-2</v>
      </c>
      <c r="O1672">
        <f t="shared" si="844"/>
        <v>2.2000000000000002</v>
      </c>
      <c r="P1672">
        <f t="shared" si="845"/>
        <v>2.713258961468942</v>
      </c>
      <c r="Q1672">
        <f t="shared" si="846"/>
        <v>3</v>
      </c>
      <c r="R1672">
        <f t="shared" si="847"/>
        <v>3.4904699174467542</v>
      </c>
      <c r="S1672">
        <f t="shared" si="848"/>
        <v>3.8</v>
      </c>
      <c r="T1672">
        <f t="shared" si="849"/>
        <v>4.0629183552740029</v>
      </c>
      <c r="U1672">
        <f t="shared" si="850"/>
        <v>4.5999999999999996</v>
      </c>
      <c r="V1672">
        <f t="shared" si="851"/>
        <v>5.0958248840123384</v>
      </c>
      <c r="W1672">
        <f t="shared" si="852"/>
        <v>5.4</v>
      </c>
      <c r="X1672">
        <f t="shared" si="853"/>
        <v>5.8</v>
      </c>
      <c r="Y1672">
        <f t="shared" si="854"/>
        <v>6.2</v>
      </c>
      <c r="Z1672">
        <f t="shared" si="855"/>
        <v>6.6</v>
      </c>
      <c r="AA1672">
        <f t="shared" si="856"/>
        <v>7</v>
      </c>
      <c r="AB1672">
        <f t="shared" si="857"/>
        <v>7.4</v>
      </c>
      <c r="AC1672">
        <f t="shared" si="858"/>
        <v>7.8</v>
      </c>
      <c r="AD1672">
        <f t="shared" si="859"/>
        <v>8.1999999999999993</v>
      </c>
      <c r="AE1672">
        <f t="shared" si="860"/>
        <v>8.6</v>
      </c>
      <c r="AF1672">
        <f t="shared" si="861"/>
        <v>9</v>
      </c>
      <c r="AG1672">
        <f t="shared" si="862"/>
        <v>9.4</v>
      </c>
    </row>
    <row r="1673" spans="1:33" x14ac:dyDescent="0.25">
      <c r="A1673">
        <f t="shared" si="863"/>
        <v>1670</v>
      </c>
      <c r="B1673">
        <f t="shared" si="836"/>
        <v>-0.75679288998488925</v>
      </c>
      <c r="C1673" s="1">
        <f t="shared" si="832"/>
        <v>3.4791666666666665E-2</v>
      </c>
      <c r="D1673">
        <f t="shared" si="837"/>
        <v>-0.75679288998488925</v>
      </c>
      <c r="E1673" s="1">
        <f t="shared" si="833"/>
        <v>-17.737333359020841</v>
      </c>
      <c r="F1673" t="s">
        <v>43</v>
      </c>
      <c r="G1673">
        <f t="shared" si="838"/>
        <v>0</v>
      </c>
      <c r="H1673">
        <f t="shared" si="839"/>
        <v>-150</v>
      </c>
      <c r="I1673" s="4">
        <f t="shared" si="840"/>
        <v>-150</v>
      </c>
      <c r="J1673" s="3">
        <f t="shared" si="841"/>
        <v>-150</v>
      </c>
      <c r="K1673" s="4">
        <f t="shared" si="834"/>
        <v>-100</v>
      </c>
      <c r="L1673" s="3">
        <f t="shared" si="835"/>
        <v>-100</v>
      </c>
      <c r="M1673">
        <f t="shared" si="842"/>
        <v>-0.75679288998488925</v>
      </c>
      <c r="N1673">
        <f t="shared" si="843"/>
        <v>8.3320940078957184E-2</v>
      </c>
      <c r="O1673">
        <f t="shared" si="844"/>
        <v>2.2000000000000002</v>
      </c>
      <c r="P1673">
        <f t="shared" si="845"/>
        <v>2.7103687685866258</v>
      </c>
      <c r="Q1673">
        <f t="shared" si="846"/>
        <v>3</v>
      </c>
      <c r="R1673">
        <f t="shared" si="847"/>
        <v>3.4931952991535926</v>
      </c>
      <c r="S1673">
        <f t="shared" si="848"/>
        <v>3.8</v>
      </c>
      <c r="T1673">
        <f t="shared" si="849"/>
        <v>4.0620865083289024</v>
      </c>
      <c r="U1673">
        <f t="shared" si="850"/>
        <v>4.5999999999999996</v>
      </c>
      <c r="V1673">
        <f t="shared" si="851"/>
        <v>5.0942355938670332</v>
      </c>
      <c r="W1673">
        <f t="shared" si="852"/>
        <v>5.4</v>
      </c>
      <c r="X1673">
        <f t="shared" si="853"/>
        <v>5.8</v>
      </c>
      <c r="Y1673">
        <f t="shared" si="854"/>
        <v>6.2</v>
      </c>
      <c r="Z1673">
        <f t="shared" si="855"/>
        <v>6.6</v>
      </c>
      <c r="AA1673">
        <f t="shared" si="856"/>
        <v>7</v>
      </c>
      <c r="AB1673">
        <f t="shared" si="857"/>
        <v>7.4</v>
      </c>
      <c r="AC1673">
        <f t="shared" si="858"/>
        <v>7.8</v>
      </c>
      <c r="AD1673">
        <f t="shared" si="859"/>
        <v>8.1999999999999993</v>
      </c>
      <c r="AE1673">
        <f t="shared" si="860"/>
        <v>8.6</v>
      </c>
      <c r="AF1673">
        <f t="shared" si="861"/>
        <v>9</v>
      </c>
      <c r="AG1673">
        <f t="shared" si="862"/>
        <v>9.4</v>
      </c>
    </row>
    <row r="1674" spans="1:33" x14ac:dyDescent="0.25">
      <c r="A1674">
        <f t="shared" si="863"/>
        <v>1671</v>
      </c>
      <c r="B1674">
        <f t="shared" si="836"/>
        <v>-0.75818800993440627</v>
      </c>
      <c r="C1674" s="1">
        <f t="shared" si="832"/>
        <v>3.4812499999999996E-2</v>
      </c>
      <c r="D1674">
        <f t="shared" si="837"/>
        <v>-0.75818800993440627</v>
      </c>
      <c r="E1674" s="1">
        <f t="shared" si="833"/>
        <v>-17.770031482837648</v>
      </c>
      <c r="F1674" t="s">
        <v>43</v>
      </c>
      <c r="G1674">
        <f t="shared" si="838"/>
        <v>0</v>
      </c>
      <c r="H1674">
        <f t="shared" si="839"/>
        <v>-150</v>
      </c>
      <c r="I1674" s="4">
        <f t="shared" si="840"/>
        <v>-150</v>
      </c>
      <c r="J1674" s="3">
        <f t="shared" si="841"/>
        <v>-150</v>
      </c>
      <c r="K1674" s="4">
        <f t="shared" si="834"/>
        <v>-100</v>
      </c>
      <c r="L1674" s="3">
        <f t="shared" si="835"/>
        <v>-100</v>
      </c>
      <c r="M1674">
        <f t="shared" si="842"/>
        <v>-0.75818800993440627</v>
      </c>
      <c r="N1674">
        <f t="shared" si="843"/>
        <v>8.4551283911732167E-2</v>
      </c>
      <c r="O1674">
        <f t="shared" si="844"/>
        <v>2.2000000000000002</v>
      </c>
      <c r="P1674">
        <f t="shared" si="845"/>
        <v>2.7074692262670235</v>
      </c>
      <c r="Q1674">
        <f t="shared" si="846"/>
        <v>3</v>
      </c>
      <c r="R1674">
        <f t="shared" si="847"/>
        <v>3.4958987515320303</v>
      </c>
      <c r="S1674">
        <f t="shared" si="848"/>
        <v>3.8</v>
      </c>
      <c r="T1674">
        <f t="shared" si="849"/>
        <v>4.0613182656101507</v>
      </c>
      <c r="U1674">
        <f t="shared" si="850"/>
        <v>4.5999999999999996</v>
      </c>
      <c r="V1674">
        <f t="shared" si="851"/>
        <v>5.0925744627446576</v>
      </c>
      <c r="W1674">
        <f t="shared" si="852"/>
        <v>5.4</v>
      </c>
      <c r="X1674">
        <f t="shared" si="853"/>
        <v>5.8</v>
      </c>
      <c r="Y1674">
        <f t="shared" si="854"/>
        <v>6.2</v>
      </c>
      <c r="Z1674">
        <f t="shared" si="855"/>
        <v>6.6</v>
      </c>
      <c r="AA1674">
        <f t="shared" si="856"/>
        <v>7</v>
      </c>
      <c r="AB1674">
        <f t="shared" si="857"/>
        <v>7.4</v>
      </c>
      <c r="AC1674">
        <f t="shared" si="858"/>
        <v>7.8</v>
      </c>
      <c r="AD1674">
        <f t="shared" si="859"/>
        <v>8.1999999999999993</v>
      </c>
      <c r="AE1674">
        <f t="shared" si="860"/>
        <v>8.6</v>
      </c>
      <c r="AF1674">
        <f t="shared" si="861"/>
        <v>9</v>
      </c>
      <c r="AG1674">
        <f t="shared" si="862"/>
        <v>9.4</v>
      </c>
    </row>
    <row r="1675" spans="1:33" x14ac:dyDescent="0.25">
      <c r="A1675">
        <f t="shared" si="863"/>
        <v>1672</v>
      </c>
      <c r="B1675">
        <f t="shared" si="836"/>
        <v>-0.75961279868469989</v>
      </c>
      <c r="C1675" s="1">
        <f t="shared" si="832"/>
        <v>3.4833333333333334E-2</v>
      </c>
      <c r="D1675">
        <f t="shared" si="837"/>
        <v>-0.75961279868469989</v>
      </c>
      <c r="E1675" s="1">
        <f t="shared" si="833"/>
        <v>-17.803424969172653</v>
      </c>
      <c r="F1675" t="s">
        <v>43</v>
      </c>
      <c r="G1675">
        <f t="shared" si="838"/>
        <v>0</v>
      </c>
      <c r="H1675">
        <f t="shared" si="839"/>
        <v>-150</v>
      </c>
      <c r="I1675" s="4">
        <f t="shared" si="840"/>
        <v>-150</v>
      </c>
      <c r="J1675" s="3">
        <f t="shared" si="841"/>
        <v>-150</v>
      </c>
      <c r="K1675" s="4">
        <f t="shared" si="834"/>
        <v>-100</v>
      </c>
      <c r="L1675" s="3">
        <f t="shared" si="835"/>
        <v>-100</v>
      </c>
      <c r="M1675">
        <f t="shared" si="842"/>
        <v>-0.75961279868469989</v>
      </c>
      <c r="N1675">
        <f t="shared" si="843"/>
        <v>8.579024429646942E-2</v>
      </c>
      <c r="O1675">
        <f t="shared" si="844"/>
        <v>2.2000000000000002</v>
      </c>
      <c r="P1675">
        <f t="shared" si="845"/>
        <v>2.7045605801329633</v>
      </c>
      <c r="Q1675">
        <f t="shared" si="846"/>
        <v>3</v>
      </c>
      <c r="R1675">
        <f t="shared" si="847"/>
        <v>3.4985796384459569</v>
      </c>
      <c r="S1675">
        <f t="shared" si="848"/>
        <v>3.8</v>
      </c>
      <c r="T1675">
        <f t="shared" si="849"/>
        <v>4.0606139814230673</v>
      </c>
      <c r="U1675">
        <f t="shared" si="850"/>
        <v>4.5999999999999996</v>
      </c>
      <c r="V1675">
        <f t="shared" si="851"/>
        <v>5.0908427570168424</v>
      </c>
      <c r="W1675">
        <f t="shared" si="852"/>
        <v>5.4</v>
      </c>
      <c r="X1675">
        <f t="shared" si="853"/>
        <v>5.8</v>
      </c>
      <c r="Y1675">
        <f t="shared" si="854"/>
        <v>6.2</v>
      </c>
      <c r="Z1675">
        <f t="shared" si="855"/>
        <v>6.6</v>
      </c>
      <c r="AA1675">
        <f t="shared" si="856"/>
        <v>7</v>
      </c>
      <c r="AB1675">
        <f t="shared" si="857"/>
        <v>7.4</v>
      </c>
      <c r="AC1675">
        <f t="shared" si="858"/>
        <v>7.8</v>
      </c>
      <c r="AD1675">
        <f t="shared" si="859"/>
        <v>8.1999999999999993</v>
      </c>
      <c r="AE1675">
        <f t="shared" si="860"/>
        <v>8.6</v>
      </c>
      <c r="AF1675">
        <f t="shared" si="861"/>
        <v>9</v>
      </c>
      <c r="AG1675">
        <f t="shared" si="862"/>
        <v>9.4</v>
      </c>
    </row>
    <row r="1676" spans="1:33" x14ac:dyDescent="0.25">
      <c r="A1676">
        <f t="shared" si="863"/>
        <v>1673</v>
      </c>
      <c r="B1676">
        <f t="shared" si="836"/>
        <v>-0.7610660073467892</v>
      </c>
      <c r="C1676" s="1">
        <f t="shared" si="832"/>
        <v>3.4854166666666665E-2</v>
      </c>
      <c r="D1676">
        <f t="shared" si="837"/>
        <v>-0.7610660073467892</v>
      </c>
      <c r="E1676" s="1">
        <f t="shared" si="833"/>
        <v>-17.837484547190371</v>
      </c>
      <c r="F1676" t="s">
        <v>43</v>
      </c>
      <c r="G1676">
        <f t="shared" si="838"/>
        <v>0</v>
      </c>
      <c r="H1676">
        <f t="shared" si="839"/>
        <v>-150</v>
      </c>
      <c r="I1676" s="4">
        <f t="shared" si="840"/>
        <v>-150</v>
      </c>
      <c r="J1676" s="3">
        <f t="shared" si="841"/>
        <v>-150</v>
      </c>
      <c r="K1676" s="4">
        <f t="shared" si="834"/>
        <v>-100</v>
      </c>
      <c r="L1676" s="3">
        <f t="shared" si="835"/>
        <v>-100</v>
      </c>
      <c r="M1676">
        <f t="shared" si="842"/>
        <v>-0.7610660073467892</v>
      </c>
      <c r="N1676">
        <f t="shared" si="843"/>
        <v>8.7037809571601676E-2</v>
      </c>
      <c r="O1676">
        <f t="shared" si="844"/>
        <v>2.2000000000000002</v>
      </c>
      <c r="P1676">
        <f t="shared" si="845"/>
        <v>2.7016430765784678</v>
      </c>
      <c r="Q1676">
        <f t="shared" si="846"/>
        <v>3</v>
      </c>
      <c r="R1676">
        <f t="shared" si="847"/>
        <v>3.5012373290690308</v>
      </c>
      <c r="S1676">
        <f t="shared" si="848"/>
        <v>3.8</v>
      </c>
      <c r="T1676">
        <f t="shared" si="849"/>
        <v>4.0599739805759842</v>
      </c>
      <c r="U1676">
        <f t="shared" si="850"/>
        <v>4.5999999999999996</v>
      </c>
      <c r="V1676">
        <f t="shared" si="851"/>
        <v>5.089041796858127</v>
      </c>
      <c r="W1676">
        <f t="shared" si="852"/>
        <v>5.4</v>
      </c>
      <c r="X1676">
        <f t="shared" si="853"/>
        <v>5.8</v>
      </c>
      <c r="Y1676">
        <f t="shared" si="854"/>
        <v>6.2</v>
      </c>
      <c r="Z1676">
        <f t="shared" si="855"/>
        <v>6.6</v>
      </c>
      <c r="AA1676">
        <f t="shared" si="856"/>
        <v>7</v>
      </c>
      <c r="AB1676">
        <f t="shared" si="857"/>
        <v>7.4</v>
      </c>
      <c r="AC1676">
        <f t="shared" si="858"/>
        <v>7.8</v>
      </c>
      <c r="AD1676">
        <f t="shared" si="859"/>
        <v>8.1999999999999993</v>
      </c>
      <c r="AE1676">
        <f t="shared" si="860"/>
        <v>8.6</v>
      </c>
      <c r="AF1676">
        <f t="shared" si="861"/>
        <v>9</v>
      </c>
      <c r="AG1676">
        <f t="shared" si="862"/>
        <v>9.4</v>
      </c>
    </row>
    <row r="1677" spans="1:33" x14ac:dyDescent="0.25">
      <c r="A1677">
        <f t="shared" si="863"/>
        <v>1674</v>
      </c>
      <c r="B1677">
        <f t="shared" si="836"/>
        <v>-0.76254635775448998</v>
      </c>
      <c r="C1677" s="1">
        <f t="shared" si="832"/>
        <v>3.4874999999999996E-2</v>
      </c>
      <c r="D1677">
        <f t="shared" si="837"/>
        <v>-0.76254635775448998</v>
      </c>
      <c r="E1677" s="1">
        <f t="shared" si="833"/>
        <v>-17.872180259870859</v>
      </c>
      <c r="F1677" t="s">
        <v>43</v>
      </c>
      <c r="G1677">
        <f t="shared" si="838"/>
        <v>0</v>
      </c>
      <c r="H1677">
        <f t="shared" si="839"/>
        <v>-150</v>
      </c>
      <c r="I1677" s="4">
        <f t="shared" si="840"/>
        <v>-150</v>
      </c>
      <c r="J1677" s="3">
        <f t="shared" si="841"/>
        <v>-150</v>
      </c>
      <c r="K1677" s="4">
        <f t="shared" si="834"/>
        <v>-100</v>
      </c>
      <c r="L1677" s="3">
        <f t="shared" si="835"/>
        <v>-100</v>
      </c>
      <c r="M1677">
        <f t="shared" si="842"/>
        <v>-0.76254635775448998</v>
      </c>
      <c r="N1677">
        <f t="shared" si="843"/>
        <v>8.8293967994570122E-2</v>
      </c>
      <c r="O1677">
        <f t="shared" si="844"/>
        <v>2.2000000000000002</v>
      </c>
      <c r="P1677">
        <f t="shared" si="845"/>
        <v>2.6987169627478749</v>
      </c>
      <c r="Q1677">
        <f t="shared" si="846"/>
        <v>3</v>
      </c>
      <c r="R1677">
        <f t="shared" si="847"/>
        <v>3.5038711980331176</v>
      </c>
      <c r="S1677">
        <f t="shared" si="848"/>
        <v>3.8</v>
      </c>
      <c r="T1677">
        <f t="shared" si="849"/>
        <v>4.0593985582304395</v>
      </c>
      <c r="U1677">
        <f t="shared" si="850"/>
        <v>4.5999999999999996</v>
      </c>
      <c r="V1677">
        <f t="shared" si="851"/>
        <v>5.0871729552395086</v>
      </c>
      <c r="W1677">
        <f t="shared" si="852"/>
        <v>5.4</v>
      </c>
      <c r="X1677">
        <f t="shared" si="853"/>
        <v>5.8</v>
      </c>
      <c r="Y1677">
        <f t="shared" si="854"/>
        <v>6.2</v>
      </c>
      <c r="Z1677">
        <f t="shared" si="855"/>
        <v>6.6</v>
      </c>
      <c r="AA1677">
        <f t="shared" si="856"/>
        <v>7</v>
      </c>
      <c r="AB1677">
        <f t="shared" si="857"/>
        <v>7.4</v>
      </c>
      <c r="AC1677">
        <f t="shared" si="858"/>
        <v>7.8</v>
      </c>
      <c r="AD1677">
        <f t="shared" si="859"/>
        <v>8.1999999999999993</v>
      </c>
      <c r="AE1677">
        <f t="shared" si="860"/>
        <v>8.6</v>
      </c>
      <c r="AF1677">
        <f t="shared" si="861"/>
        <v>9</v>
      </c>
      <c r="AG1677">
        <f t="shared" si="862"/>
        <v>9.4</v>
      </c>
    </row>
    <row r="1678" spans="1:33" x14ac:dyDescent="0.25">
      <c r="A1678">
        <f t="shared" si="863"/>
        <v>1675</v>
      </c>
      <c r="B1678">
        <f t="shared" si="836"/>
        <v>-0.76405254352089857</v>
      </c>
      <c r="C1678" s="1">
        <f t="shared" si="832"/>
        <v>3.4895833333333334E-2</v>
      </c>
      <c r="D1678">
        <f t="shared" si="837"/>
        <v>-0.76405254352089857</v>
      </c>
      <c r="E1678" s="1">
        <f t="shared" si="833"/>
        <v>-17.907481488771062</v>
      </c>
      <c r="F1678" t="s">
        <v>43</v>
      </c>
      <c r="G1678">
        <f t="shared" si="838"/>
        <v>0</v>
      </c>
      <c r="H1678">
        <f t="shared" si="839"/>
        <v>-150</v>
      </c>
      <c r="I1678" s="4">
        <f t="shared" si="840"/>
        <v>-150</v>
      </c>
      <c r="J1678" s="3">
        <f t="shared" si="841"/>
        <v>-150</v>
      </c>
      <c r="K1678" s="4">
        <f t="shared" si="834"/>
        <v>-100</v>
      </c>
      <c r="L1678" s="3">
        <f t="shared" si="835"/>
        <v>-100</v>
      </c>
      <c r="M1678">
        <f t="shared" si="842"/>
        <v>-0.76405254352089857</v>
      </c>
      <c r="N1678">
        <f t="shared" si="843"/>
        <v>8.9558707741932864E-2</v>
      </c>
      <c r="O1678">
        <f t="shared" si="844"/>
        <v>2.2000000000000002</v>
      </c>
      <c r="P1678">
        <f t="shared" si="845"/>
        <v>2.6957824865149096</v>
      </c>
      <c r="Q1678">
        <f t="shared" si="846"/>
        <v>3</v>
      </c>
      <c r="R1678">
        <f t="shared" si="847"/>
        <v>3.5064806255754393</v>
      </c>
      <c r="S1678">
        <f t="shared" si="848"/>
        <v>3.8</v>
      </c>
      <c r="T1678">
        <f t="shared" si="849"/>
        <v>4.0588879797650614</v>
      </c>
      <c r="U1678">
        <f t="shared" si="850"/>
        <v>4.5999999999999996</v>
      </c>
      <c r="V1678">
        <f t="shared" si="851"/>
        <v>5.0852376568817581</v>
      </c>
      <c r="W1678">
        <f t="shared" si="852"/>
        <v>5.4</v>
      </c>
      <c r="X1678">
        <f t="shared" si="853"/>
        <v>5.8</v>
      </c>
      <c r="Y1678">
        <f t="shared" si="854"/>
        <v>6.2</v>
      </c>
      <c r="Z1678">
        <f t="shared" si="855"/>
        <v>6.6</v>
      </c>
      <c r="AA1678">
        <f t="shared" si="856"/>
        <v>7</v>
      </c>
      <c r="AB1678">
        <f t="shared" si="857"/>
        <v>7.4</v>
      </c>
      <c r="AC1678">
        <f t="shared" si="858"/>
        <v>7.8</v>
      </c>
      <c r="AD1678">
        <f t="shared" si="859"/>
        <v>8.1999999999999993</v>
      </c>
      <c r="AE1678">
        <f t="shared" si="860"/>
        <v>8.6</v>
      </c>
      <c r="AF1678">
        <f t="shared" si="861"/>
        <v>9</v>
      </c>
      <c r="AG1678">
        <f t="shared" si="862"/>
        <v>9.4</v>
      </c>
    </row>
    <row r="1679" spans="1:33" x14ac:dyDescent="0.25">
      <c r="A1679">
        <f t="shared" si="863"/>
        <v>1676</v>
      </c>
      <c r="B1679">
        <f t="shared" si="836"/>
        <v>-0.76558323112198123</v>
      </c>
      <c r="C1679" s="1">
        <f t="shared" si="832"/>
        <v>3.4916666666666665E-2</v>
      </c>
      <c r="D1679">
        <f t="shared" si="837"/>
        <v>-0.76558323112198123</v>
      </c>
      <c r="E1679" s="1">
        <f t="shared" si="833"/>
        <v>-17.943356979421434</v>
      </c>
      <c r="F1679" t="s">
        <v>43</v>
      </c>
      <c r="G1679">
        <f t="shared" si="838"/>
        <v>0</v>
      </c>
      <c r="H1679">
        <f t="shared" si="839"/>
        <v>-150</v>
      </c>
      <c r="I1679" s="4">
        <f t="shared" si="840"/>
        <v>-150</v>
      </c>
      <c r="J1679" s="3">
        <f t="shared" si="841"/>
        <v>-150</v>
      </c>
      <c r="K1679" s="4">
        <f t="shared" si="834"/>
        <v>-100</v>
      </c>
      <c r="L1679" s="3">
        <f t="shared" si="835"/>
        <v>-100</v>
      </c>
      <c r="M1679">
        <f t="shared" si="842"/>
        <v>-0.76558323112198123</v>
      </c>
      <c r="N1679">
        <f t="shared" si="843"/>
        <v>9.0832016909477509E-2</v>
      </c>
      <c r="O1679">
        <f t="shared" si="844"/>
        <v>2.2000000000000002</v>
      </c>
      <c r="P1679">
        <f t="shared" si="845"/>
        <v>2.6928398964616851</v>
      </c>
      <c r="Q1679">
        <f t="shared" si="846"/>
        <v>3</v>
      </c>
      <c r="R1679">
        <f t="shared" si="847"/>
        <v>3.5090649976844093</v>
      </c>
      <c r="S1679">
        <f t="shared" si="848"/>
        <v>3.8</v>
      </c>
      <c r="T1679">
        <f t="shared" si="849"/>
        <v>4.0584424806531745</v>
      </c>
      <c r="U1679">
        <f t="shared" si="850"/>
        <v>4.5999999999999996</v>
      </c>
      <c r="V1679">
        <f t="shared" si="851"/>
        <v>5.0832373771692732</v>
      </c>
      <c r="W1679">
        <f t="shared" si="852"/>
        <v>5.4</v>
      </c>
      <c r="X1679">
        <f t="shared" si="853"/>
        <v>5.8</v>
      </c>
      <c r="Y1679">
        <f t="shared" si="854"/>
        <v>6.2</v>
      </c>
      <c r="Z1679">
        <f t="shared" si="855"/>
        <v>6.6</v>
      </c>
      <c r="AA1679">
        <f t="shared" si="856"/>
        <v>7</v>
      </c>
      <c r="AB1679">
        <f t="shared" si="857"/>
        <v>7.4</v>
      </c>
      <c r="AC1679">
        <f t="shared" si="858"/>
        <v>7.8</v>
      </c>
      <c r="AD1679">
        <f t="shared" si="859"/>
        <v>8.1999999999999993</v>
      </c>
      <c r="AE1679">
        <f t="shared" si="860"/>
        <v>8.6</v>
      </c>
      <c r="AF1679">
        <f t="shared" si="861"/>
        <v>9</v>
      </c>
      <c r="AG1679">
        <f t="shared" si="862"/>
        <v>9.4</v>
      </c>
    </row>
    <row r="1680" spans="1:33" x14ac:dyDescent="0.25">
      <c r="A1680">
        <f t="shared" si="863"/>
        <v>1677</v>
      </c>
      <c r="B1680">
        <f t="shared" si="836"/>
        <v>-0.76713706100640122</v>
      </c>
      <c r="C1680" s="1">
        <f t="shared" si="832"/>
        <v>3.4937499999999996E-2</v>
      </c>
      <c r="D1680">
        <f t="shared" si="837"/>
        <v>-0.76713706100640122</v>
      </c>
      <c r="E1680" s="1">
        <f t="shared" si="833"/>
        <v>-17.979774867337529</v>
      </c>
      <c r="F1680" t="s">
        <v>43</v>
      </c>
      <c r="G1680">
        <f t="shared" si="838"/>
        <v>0</v>
      </c>
      <c r="H1680">
        <f t="shared" si="839"/>
        <v>-150</v>
      </c>
      <c r="I1680" s="4">
        <f t="shared" si="840"/>
        <v>-150</v>
      </c>
      <c r="J1680" s="3">
        <f t="shared" si="841"/>
        <v>-150</v>
      </c>
      <c r="K1680" s="4">
        <f t="shared" si="834"/>
        <v>-100</v>
      </c>
      <c r="L1680" s="3">
        <f t="shared" si="835"/>
        <v>-100</v>
      </c>
      <c r="M1680">
        <f t="shared" si="842"/>
        <v>-0.76713706100640122</v>
      </c>
      <c r="N1680">
        <f t="shared" si="843"/>
        <v>9.2113883512333739E-2</v>
      </c>
      <c r="O1680">
        <f t="shared" si="844"/>
        <v>2.2000000000000002</v>
      </c>
      <c r="P1680">
        <f t="shared" si="845"/>
        <v>2.689889441857638</v>
      </c>
      <c r="Q1680">
        <f t="shared" si="846"/>
        <v>3</v>
      </c>
      <c r="R1680">
        <f t="shared" si="847"/>
        <v>3.5116237062441109</v>
      </c>
      <c r="S1680">
        <f t="shared" si="848"/>
        <v>3.8</v>
      </c>
      <c r="T1680">
        <f t="shared" si="849"/>
        <v>4.0580622663542014</v>
      </c>
      <c r="U1680">
        <f t="shared" si="850"/>
        <v>4.5999999999999996</v>
      </c>
      <c r="V1680">
        <f t="shared" si="851"/>
        <v>5.0811736410253143</v>
      </c>
      <c r="W1680">
        <f t="shared" si="852"/>
        <v>5.4</v>
      </c>
      <c r="X1680">
        <f t="shared" si="853"/>
        <v>5.8</v>
      </c>
      <c r="Y1680">
        <f t="shared" si="854"/>
        <v>6.2</v>
      </c>
      <c r="Z1680">
        <f t="shared" si="855"/>
        <v>6.6</v>
      </c>
      <c r="AA1680">
        <f t="shared" si="856"/>
        <v>7</v>
      </c>
      <c r="AB1680">
        <f t="shared" si="857"/>
        <v>7.4</v>
      </c>
      <c r="AC1680">
        <f t="shared" si="858"/>
        <v>7.8</v>
      </c>
      <c r="AD1680">
        <f t="shared" si="859"/>
        <v>8.1999999999999993</v>
      </c>
      <c r="AE1680">
        <f t="shared" si="860"/>
        <v>8.6</v>
      </c>
      <c r="AF1680">
        <f t="shared" si="861"/>
        <v>9</v>
      </c>
      <c r="AG1680">
        <f t="shared" si="862"/>
        <v>9.4</v>
      </c>
    </row>
    <row r="1681" spans="1:33" x14ac:dyDescent="0.25">
      <c r="A1681">
        <f t="shared" si="863"/>
        <v>1678</v>
      </c>
      <c r="B1681">
        <f t="shared" si="836"/>
        <v>-0.76871264873072298</v>
      </c>
      <c r="C1681" s="1">
        <f t="shared" si="832"/>
        <v>3.4958333333333334E-2</v>
      </c>
      <c r="D1681">
        <f t="shared" si="837"/>
        <v>-0.76871264873072298</v>
      </c>
      <c r="E1681" s="1">
        <f t="shared" si="833"/>
        <v>-18.016702704626319</v>
      </c>
      <c r="F1681" t="s">
        <v>43</v>
      </c>
      <c r="G1681">
        <f t="shared" si="838"/>
        <v>0</v>
      </c>
      <c r="H1681">
        <f t="shared" si="839"/>
        <v>-150</v>
      </c>
      <c r="I1681" s="4">
        <f t="shared" si="840"/>
        <v>-150</v>
      </c>
      <c r="J1681" s="3">
        <f t="shared" si="841"/>
        <v>-150</v>
      </c>
      <c r="K1681" s="4">
        <f t="shared" si="834"/>
        <v>-100</v>
      </c>
      <c r="L1681" s="3">
        <f t="shared" si="835"/>
        <v>-100</v>
      </c>
      <c r="M1681">
        <f t="shared" si="842"/>
        <v>-0.76871264873072298</v>
      </c>
      <c r="N1681">
        <f t="shared" si="843"/>
        <v>9.3404295485084443E-2</v>
      </c>
      <c r="O1681">
        <f t="shared" si="844"/>
        <v>2.2000000000000002</v>
      </c>
      <c r="P1681">
        <f t="shared" si="845"/>
        <v>2.6869313726384259</v>
      </c>
      <c r="Q1681">
        <f t="shared" si="846"/>
        <v>3</v>
      </c>
      <c r="R1681">
        <f t="shared" si="847"/>
        <v>3.5141561491773925</v>
      </c>
      <c r="S1681">
        <f t="shared" si="848"/>
        <v>3.8</v>
      </c>
      <c r="T1681">
        <f t="shared" si="849"/>
        <v>4.0577475122189064</v>
      </c>
      <c r="U1681">
        <f t="shared" si="850"/>
        <v>4.5999999999999996</v>
      </c>
      <c r="V1681">
        <f t="shared" si="851"/>
        <v>5.0790480217494691</v>
      </c>
      <c r="W1681">
        <f t="shared" si="852"/>
        <v>5.4</v>
      </c>
      <c r="X1681">
        <f t="shared" si="853"/>
        <v>5.8</v>
      </c>
      <c r="Y1681">
        <f t="shared" si="854"/>
        <v>6.2</v>
      </c>
      <c r="Z1681">
        <f t="shared" si="855"/>
        <v>6.6</v>
      </c>
      <c r="AA1681">
        <f t="shared" si="856"/>
        <v>7</v>
      </c>
      <c r="AB1681">
        <f t="shared" si="857"/>
        <v>7.4</v>
      </c>
      <c r="AC1681">
        <f t="shared" si="858"/>
        <v>7.8</v>
      </c>
      <c r="AD1681">
        <f t="shared" si="859"/>
        <v>8.1999999999999993</v>
      </c>
      <c r="AE1681">
        <f t="shared" si="860"/>
        <v>8.6</v>
      </c>
      <c r="AF1681">
        <f t="shared" si="861"/>
        <v>9</v>
      </c>
      <c r="AG1681">
        <f t="shared" si="862"/>
        <v>9.4</v>
      </c>
    </row>
    <row r="1682" spans="1:33" x14ac:dyDescent="0.25">
      <c r="A1682">
        <f t="shared" si="863"/>
        <v>1679</v>
      </c>
      <c r="B1682">
        <f t="shared" si="836"/>
        <v>-0.77030858611907216</v>
      </c>
      <c r="C1682" s="1">
        <f t="shared" si="832"/>
        <v>3.4979166666666665E-2</v>
      </c>
      <c r="D1682">
        <f t="shared" si="837"/>
        <v>-0.77030858611907216</v>
      </c>
      <c r="E1682" s="1">
        <f t="shared" si="833"/>
        <v>-18.054107487165755</v>
      </c>
      <c r="F1682" t="s">
        <v>43</v>
      </c>
      <c r="G1682">
        <f t="shared" si="838"/>
        <v>0</v>
      </c>
      <c r="H1682">
        <f t="shared" si="839"/>
        <v>-150</v>
      </c>
      <c r="I1682" s="4">
        <f t="shared" si="840"/>
        <v>-150</v>
      </c>
      <c r="J1682" s="3">
        <f t="shared" si="841"/>
        <v>-150</v>
      </c>
      <c r="K1682" s="4">
        <f t="shared" si="834"/>
        <v>-100</v>
      </c>
      <c r="L1682" s="3">
        <f t="shared" si="835"/>
        <v>-100</v>
      </c>
      <c r="M1682">
        <f t="shared" si="842"/>
        <v>-0.77030858611907216</v>
      </c>
      <c r="N1682">
        <f t="shared" si="843"/>
        <v>9.4703240681881073E-2</v>
      </c>
      <c r="O1682">
        <f t="shared" si="844"/>
        <v>2.2000000000000002</v>
      </c>
      <c r="P1682">
        <f t="shared" si="845"/>
        <v>2.683965939384739</v>
      </c>
      <c r="Q1682">
        <f t="shared" si="846"/>
        <v>3</v>
      </c>
      <c r="R1682">
        <f t="shared" si="847"/>
        <v>3.5166617305875394</v>
      </c>
      <c r="S1682">
        <f t="shared" si="848"/>
        <v>3.8</v>
      </c>
      <c r="T1682">
        <f t="shared" si="849"/>
        <v>4.0574983634085289</v>
      </c>
      <c r="U1682">
        <f t="shared" si="850"/>
        <v>4.5999999999999996</v>
      </c>
      <c r="V1682">
        <f t="shared" si="851"/>
        <v>5.0768621398182399</v>
      </c>
      <c r="W1682">
        <f t="shared" si="852"/>
        <v>5.4</v>
      </c>
      <c r="X1682">
        <f t="shared" si="853"/>
        <v>5.8</v>
      </c>
      <c r="Y1682">
        <f t="shared" si="854"/>
        <v>6.2</v>
      </c>
      <c r="Z1682">
        <f t="shared" si="855"/>
        <v>6.6</v>
      </c>
      <c r="AA1682">
        <f t="shared" si="856"/>
        <v>7</v>
      </c>
      <c r="AB1682">
        <f t="shared" si="857"/>
        <v>7.4</v>
      </c>
      <c r="AC1682">
        <f t="shared" si="858"/>
        <v>7.8</v>
      </c>
      <c r="AD1682">
        <f t="shared" si="859"/>
        <v>8.1999999999999993</v>
      </c>
      <c r="AE1682">
        <f t="shared" si="860"/>
        <v>8.6</v>
      </c>
      <c r="AF1682">
        <f t="shared" si="861"/>
        <v>9</v>
      </c>
      <c r="AG1682">
        <f t="shared" si="862"/>
        <v>9.4</v>
      </c>
    </row>
    <row r="1683" spans="1:33" x14ac:dyDescent="0.25">
      <c r="A1683">
        <f t="shared" si="863"/>
        <v>1680</v>
      </c>
      <c r="B1683">
        <f t="shared" si="836"/>
        <v>-0.77192344244636735</v>
      </c>
      <c r="C1683" s="1">
        <f t="shared" si="832"/>
        <v>3.4999999999999996E-2</v>
      </c>
      <c r="D1683">
        <f t="shared" si="837"/>
        <v>-0.77192344244636735</v>
      </c>
      <c r="E1683" s="1">
        <f t="shared" si="833"/>
        <v>-18.091955682336735</v>
      </c>
      <c r="F1683" t="s">
        <v>43</v>
      </c>
      <c r="G1683">
        <f t="shared" si="838"/>
        <v>0</v>
      </c>
      <c r="H1683">
        <f t="shared" si="839"/>
        <v>-150</v>
      </c>
      <c r="I1683" s="4">
        <f t="shared" si="840"/>
        <v>-150</v>
      </c>
      <c r="J1683" s="3">
        <f t="shared" si="841"/>
        <v>-150</v>
      </c>
      <c r="K1683" s="4">
        <f t="shared" si="834"/>
        <v>-100</v>
      </c>
      <c r="L1683" s="3">
        <f t="shared" si="835"/>
        <v>-100</v>
      </c>
      <c r="M1683">
        <f t="shared" si="842"/>
        <v>-0.77192344244636735</v>
      </c>
      <c r="N1683">
        <f t="shared" si="843"/>
        <v>9.6010706876556662E-2</v>
      </c>
      <c r="O1683">
        <f t="shared" si="844"/>
        <v>2.2000000000000002</v>
      </c>
      <c r="P1683">
        <f t="shared" si="845"/>
        <v>2.6809933933010881</v>
      </c>
      <c r="Q1683">
        <f t="shared" si="846"/>
        <v>3</v>
      </c>
      <c r="R1683">
        <f t="shared" si="847"/>
        <v>3.5191398608984867</v>
      </c>
      <c r="S1683">
        <f t="shared" si="848"/>
        <v>3.8</v>
      </c>
      <c r="T1683">
        <f t="shared" si="849"/>
        <v>4.0573149348278328</v>
      </c>
      <c r="U1683">
        <f t="shared" si="850"/>
        <v>4.5999999999999996</v>
      </c>
      <c r="V1683">
        <f t="shared" si="851"/>
        <v>5.0746176616496683</v>
      </c>
      <c r="W1683">
        <f t="shared" si="852"/>
        <v>5.4</v>
      </c>
      <c r="X1683">
        <f t="shared" si="853"/>
        <v>5.8</v>
      </c>
      <c r="Y1683">
        <f t="shared" si="854"/>
        <v>6.2</v>
      </c>
      <c r="Z1683">
        <f t="shared" si="855"/>
        <v>6.6</v>
      </c>
      <c r="AA1683">
        <f t="shared" si="856"/>
        <v>7</v>
      </c>
      <c r="AB1683">
        <f t="shared" si="857"/>
        <v>7.4</v>
      </c>
      <c r="AC1683">
        <f t="shared" si="858"/>
        <v>7.8</v>
      </c>
      <c r="AD1683">
        <f t="shared" si="859"/>
        <v>8.1999999999999993</v>
      </c>
      <c r="AE1683">
        <f t="shared" si="860"/>
        <v>8.6</v>
      </c>
      <c r="AF1683">
        <f t="shared" si="861"/>
        <v>9</v>
      </c>
      <c r="AG1683">
        <f t="shared" si="862"/>
        <v>9.4</v>
      </c>
    </row>
    <row r="1684" spans="1:33" x14ac:dyDescent="0.25">
      <c r="A1684">
        <f t="shared" si="863"/>
        <v>1681</v>
      </c>
      <c r="B1684">
        <f t="shared" si="836"/>
        <v>-0.77355576564414141</v>
      </c>
      <c r="C1684" s="1">
        <f t="shared" si="832"/>
        <v>3.5020833333333334E-2</v>
      </c>
      <c r="D1684">
        <f t="shared" si="837"/>
        <v>-0.77355576564414141</v>
      </c>
      <c r="E1684" s="1">
        <f t="shared" si="833"/>
        <v>-18.130213257284563</v>
      </c>
      <c r="F1684" t="s">
        <v>43</v>
      </c>
      <c r="G1684">
        <f t="shared" si="838"/>
        <v>0</v>
      </c>
      <c r="H1684">
        <f t="shared" si="839"/>
        <v>-150</v>
      </c>
      <c r="I1684" s="4">
        <f t="shared" si="840"/>
        <v>-150</v>
      </c>
      <c r="J1684" s="3">
        <f t="shared" si="841"/>
        <v>-150</v>
      </c>
      <c r="K1684" s="4">
        <f t="shared" si="834"/>
        <v>-100</v>
      </c>
      <c r="L1684" s="3">
        <f t="shared" si="835"/>
        <v>-100</v>
      </c>
      <c r="M1684">
        <f t="shared" si="842"/>
        <v>-0.77355576564414141</v>
      </c>
      <c r="N1684">
        <f t="shared" si="843"/>
        <v>9.7326681762740952E-2</v>
      </c>
      <c r="O1684">
        <f t="shared" si="844"/>
        <v>2.2000000000000002</v>
      </c>
      <c r="P1684">
        <f t="shared" si="845"/>
        <v>2.6780139861945154</v>
      </c>
      <c r="Q1684">
        <f t="shared" si="846"/>
        <v>3</v>
      </c>
      <c r="R1684">
        <f t="shared" si="847"/>
        <v>3.5215899569935543</v>
      </c>
      <c r="S1684">
        <f t="shared" si="848"/>
        <v>3.8</v>
      </c>
      <c r="T1684">
        <f t="shared" si="849"/>
        <v>4.0571973110721178</v>
      </c>
      <c r="U1684">
        <f t="shared" si="850"/>
        <v>4.5999999999999996</v>
      </c>
      <c r="V1684">
        <f t="shared" si="851"/>
        <v>5.0723162983329315</v>
      </c>
      <c r="W1684">
        <f t="shared" si="852"/>
        <v>5.4</v>
      </c>
      <c r="X1684">
        <f t="shared" si="853"/>
        <v>5.8</v>
      </c>
      <c r="Y1684">
        <f t="shared" si="854"/>
        <v>6.2</v>
      </c>
      <c r="Z1684">
        <f t="shared" si="855"/>
        <v>6.6</v>
      </c>
      <c r="AA1684">
        <f t="shared" si="856"/>
        <v>7</v>
      </c>
      <c r="AB1684">
        <f t="shared" si="857"/>
        <v>7.4</v>
      </c>
      <c r="AC1684">
        <f t="shared" si="858"/>
        <v>7.8</v>
      </c>
      <c r="AD1684">
        <f t="shared" si="859"/>
        <v>8.1999999999999993</v>
      </c>
      <c r="AE1684">
        <f t="shared" si="860"/>
        <v>8.6</v>
      </c>
      <c r="AF1684">
        <f t="shared" si="861"/>
        <v>9</v>
      </c>
      <c r="AG1684">
        <f t="shared" si="862"/>
        <v>9.4</v>
      </c>
    </row>
    <row r="1685" spans="1:33" x14ac:dyDescent="0.25">
      <c r="A1685">
        <f t="shared" si="863"/>
        <v>1682</v>
      </c>
      <c r="B1685">
        <f t="shared" si="836"/>
        <v>-0.77520408352801906</v>
      </c>
      <c r="C1685" s="1">
        <f t="shared" si="832"/>
        <v>3.5041666666666665E-2</v>
      </c>
      <c r="D1685">
        <f t="shared" si="837"/>
        <v>-0.77520408352801906</v>
      </c>
      <c r="E1685" s="1">
        <f t="shared" si="833"/>
        <v>-18.168845707687947</v>
      </c>
      <c r="F1685" t="s">
        <v>43</v>
      </c>
      <c r="G1685">
        <f t="shared" si="838"/>
        <v>0</v>
      </c>
      <c r="H1685">
        <f t="shared" si="839"/>
        <v>-150</v>
      </c>
      <c r="I1685" s="4">
        <f t="shared" si="840"/>
        <v>-150</v>
      </c>
      <c r="J1685" s="3">
        <f t="shared" si="841"/>
        <v>-150</v>
      </c>
      <c r="K1685" s="4">
        <f t="shared" si="834"/>
        <v>-100</v>
      </c>
      <c r="L1685" s="3">
        <f t="shared" si="835"/>
        <v>-100</v>
      </c>
      <c r="M1685">
        <f t="shared" si="842"/>
        <v>-0.77520408352801906</v>
      </c>
      <c r="N1685">
        <f t="shared" si="843"/>
        <v>9.8651152953977861E-2</v>
      </c>
      <c r="O1685">
        <f t="shared" si="844"/>
        <v>2.2000000000000002</v>
      </c>
      <c r="P1685">
        <f t="shared" si="845"/>
        <v>2.675027970453264</v>
      </c>
      <c r="Q1685">
        <f t="shared" si="846"/>
        <v>3</v>
      </c>
      <c r="R1685">
        <f t="shared" si="847"/>
        <v>3.5240114423526574</v>
      </c>
      <c r="S1685">
        <f t="shared" si="848"/>
        <v>3.8</v>
      </c>
      <c r="T1685">
        <f t="shared" si="849"/>
        <v>4.0571455463882007</v>
      </c>
      <c r="U1685">
        <f t="shared" si="850"/>
        <v>4.5999999999999996</v>
      </c>
      <c r="V1685">
        <f t="shared" si="851"/>
        <v>5.0699598043238812</v>
      </c>
      <c r="W1685">
        <f t="shared" si="852"/>
        <v>5.4</v>
      </c>
      <c r="X1685">
        <f t="shared" si="853"/>
        <v>5.8</v>
      </c>
      <c r="Y1685">
        <f t="shared" si="854"/>
        <v>6.2</v>
      </c>
      <c r="Z1685">
        <f t="shared" si="855"/>
        <v>6.6</v>
      </c>
      <c r="AA1685">
        <f t="shared" si="856"/>
        <v>7</v>
      </c>
      <c r="AB1685">
        <f t="shared" si="857"/>
        <v>7.4</v>
      </c>
      <c r="AC1685">
        <f t="shared" si="858"/>
        <v>7.8</v>
      </c>
      <c r="AD1685">
        <f t="shared" si="859"/>
        <v>8.1999999999999993</v>
      </c>
      <c r="AE1685">
        <f t="shared" si="860"/>
        <v>8.6</v>
      </c>
      <c r="AF1685">
        <f t="shared" si="861"/>
        <v>9</v>
      </c>
      <c r="AG1685">
        <f t="shared" si="862"/>
        <v>9.4</v>
      </c>
    </row>
    <row r="1686" spans="1:33" x14ac:dyDescent="0.25">
      <c r="A1686">
        <f t="shared" si="863"/>
        <v>1683</v>
      </c>
      <c r="B1686">
        <f t="shared" si="836"/>
        <v>-0.77686690504586298</v>
      </c>
      <c r="C1686" s="1">
        <f t="shared" si="832"/>
        <v>3.5062499999999996E-2</v>
      </c>
      <c r="D1686">
        <f t="shared" si="837"/>
        <v>-0.77686690504586298</v>
      </c>
      <c r="E1686" s="1">
        <f t="shared" si="833"/>
        <v>-18.207818087012413</v>
      </c>
      <c r="F1686" t="s">
        <v>43</v>
      </c>
      <c r="G1686">
        <f t="shared" si="838"/>
        <v>0</v>
      </c>
      <c r="H1686">
        <f t="shared" si="839"/>
        <v>-150</v>
      </c>
      <c r="I1686" s="4">
        <f t="shared" si="840"/>
        <v>-150</v>
      </c>
      <c r="J1686" s="3">
        <f t="shared" si="841"/>
        <v>-150</v>
      </c>
      <c r="K1686" s="4">
        <f t="shared" si="834"/>
        <v>-100</v>
      </c>
      <c r="L1686" s="3">
        <f t="shared" si="835"/>
        <v>-100</v>
      </c>
      <c r="M1686">
        <f t="shared" si="842"/>
        <v>-0.77686690504586298</v>
      </c>
      <c r="N1686">
        <f t="shared" si="843"/>
        <v>9.9984107983839832E-2</v>
      </c>
      <c r="O1686">
        <f t="shared" si="844"/>
        <v>2.2000000000000002</v>
      </c>
      <c r="P1686">
        <f t="shared" si="845"/>
        <v>2.6720355990254068</v>
      </c>
      <c r="Q1686">
        <f t="shared" si="846"/>
        <v>3</v>
      </c>
      <c r="R1686">
        <f t="shared" si="847"/>
        <v>3.5264037471879619</v>
      </c>
      <c r="S1686">
        <f t="shared" si="848"/>
        <v>3.8</v>
      </c>
      <c r="T1686">
        <f t="shared" si="849"/>
        <v>4.057159664649399</v>
      </c>
      <c r="U1686">
        <f t="shared" si="850"/>
        <v>4.5999999999999996</v>
      </c>
      <c r="V1686">
        <f t="shared" si="851"/>
        <v>5.0675499761075304</v>
      </c>
      <c r="W1686">
        <f t="shared" si="852"/>
        <v>5.4</v>
      </c>
      <c r="X1686">
        <f t="shared" si="853"/>
        <v>5.8</v>
      </c>
      <c r="Y1686">
        <f t="shared" si="854"/>
        <v>6.2</v>
      </c>
      <c r="Z1686">
        <f t="shared" si="855"/>
        <v>6.6</v>
      </c>
      <c r="AA1686">
        <f t="shared" si="856"/>
        <v>7</v>
      </c>
      <c r="AB1686">
        <f t="shared" si="857"/>
        <v>7.4</v>
      </c>
      <c r="AC1686">
        <f t="shared" si="858"/>
        <v>7.8</v>
      </c>
      <c r="AD1686">
        <f t="shared" si="859"/>
        <v>8.1999999999999993</v>
      </c>
      <c r="AE1686">
        <f t="shared" si="860"/>
        <v>8.6</v>
      </c>
      <c r="AF1686">
        <f t="shared" si="861"/>
        <v>9</v>
      </c>
      <c r="AG1686">
        <f t="shared" si="862"/>
        <v>9.4</v>
      </c>
    </row>
    <row r="1687" spans="1:33" x14ac:dyDescent="0.25">
      <c r="A1687">
        <f t="shared" si="863"/>
        <v>1684</v>
      </c>
      <c r="B1687">
        <f t="shared" si="836"/>
        <v>-0.77854272154557469</v>
      </c>
      <c r="C1687" s="1">
        <f t="shared" si="832"/>
        <v>3.5083333333333334E-2</v>
      </c>
      <c r="D1687">
        <f t="shared" si="837"/>
        <v>-0.77854272154557469</v>
      </c>
      <c r="E1687" s="1">
        <f t="shared" si="833"/>
        <v>-18.247095036224408</v>
      </c>
      <c r="F1687" t="s">
        <v>43</v>
      </c>
      <c r="G1687">
        <f t="shared" si="838"/>
        <v>0</v>
      </c>
      <c r="H1687">
        <f t="shared" si="839"/>
        <v>-150</v>
      </c>
      <c r="I1687" s="4">
        <f t="shared" si="840"/>
        <v>-150</v>
      </c>
      <c r="J1687" s="3">
        <f t="shared" si="841"/>
        <v>-150</v>
      </c>
      <c r="K1687" s="4">
        <f t="shared" si="834"/>
        <v>-100</v>
      </c>
      <c r="L1687" s="3">
        <f t="shared" si="835"/>
        <v>-100</v>
      </c>
      <c r="M1687">
        <f t="shared" si="842"/>
        <v>-0.77854272154557469</v>
      </c>
      <c r="N1687">
        <f t="shared" si="843"/>
        <v>0.10132553430604596</v>
      </c>
      <c r="O1687">
        <f t="shared" si="844"/>
        <v>2.2000000000000002</v>
      </c>
      <c r="P1687">
        <f t="shared" si="845"/>
        <v>2.6690371253974066</v>
      </c>
      <c r="Q1687">
        <f t="shared" si="846"/>
        <v>3</v>
      </c>
      <c r="R1687">
        <f t="shared" si="847"/>
        <v>3.5287663085779579</v>
      </c>
      <c r="S1687">
        <f t="shared" si="848"/>
        <v>3.8</v>
      </c>
      <c r="T1687">
        <f t="shared" si="849"/>
        <v>4.0572396593445221</v>
      </c>
      <c r="U1687">
        <f t="shared" si="850"/>
        <v>4.5999999999999996</v>
      </c>
      <c r="V1687">
        <f t="shared" si="851"/>
        <v>5.0650886508284936</v>
      </c>
      <c r="W1687">
        <f t="shared" si="852"/>
        <v>5.4</v>
      </c>
      <c r="X1687">
        <f t="shared" si="853"/>
        <v>5.8</v>
      </c>
      <c r="Y1687">
        <f t="shared" si="854"/>
        <v>6.2</v>
      </c>
      <c r="Z1687">
        <f t="shared" si="855"/>
        <v>6.6</v>
      </c>
      <c r="AA1687">
        <f t="shared" si="856"/>
        <v>7</v>
      </c>
      <c r="AB1687">
        <f t="shared" si="857"/>
        <v>7.4</v>
      </c>
      <c r="AC1687">
        <f t="shared" si="858"/>
        <v>7.8</v>
      </c>
      <c r="AD1687">
        <f t="shared" si="859"/>
        <v>8.1999999999999993</v>
      </c>
      <c r="AE1687">
        <f t="shared" si="860"/>
        <v>8.6</v>
      </c>
      <c r="AF1687">
        <f t="shared" si="861"/>
        <v>9</v>
      </c>
      <c r="AG1687">
        <f t="shared" si="862"/>
        <v>9.4</v>
      </c>
    </row>
    <row r="1688" spans="1:33" x14ac:dyDescent="0.25">
      <c r="A1688">
        <f t="shared" si="863"/>
        <v>1685</v>
      </c>
      <c r="B1688">
        <f t="shared" si="836"/>
        <v>-0.78023000806154552</v>
      </c>
      <c r="C1688" s="1">
        <f t="shared" si="832"/>
        <v>3.5104166666666665E-2</v>
      </c>
      <c r="D1688">
        <f t="shared" si="837"/>
        <v>-0.78023000806154552</v>
      </c>
      <c r="E1688" s="1">
        <f t="shared" si="833"/>
        <v>-18.286640813942473</v>
      </c>
      <c r="F1688" t="s">
        <v>43</v>
      </c>
      <c r="G1688">
        <f t="shared" si="838"/>
        <v>0</v>
      </c>
      <c r="H1688">
        <f t="shared" si="839"/>
        <v>-150</v>
      </c>
      <c r="I1688" s="4">
        <f t="shared" si="840"/>
        <v>-150</v>
      </c>
      <c r="J1688" s="3">
        <f t="shared" si="841"/>
        <v>-150</v>
      </c>
      <c r="K1688" s="4">
        <f t="shared" si="834"/>
        <v>-100</v>
      </c>
      <c r="L1688" s="3">
        <f t="shared" si="835"/>
        <v>-100</v>
      </c>
      <c r="M1688">
        <f t="shared" si="842"/>
        <v>-0.78023000806154552</v>
      </c>
      <c r="N1688">
        <f t="shared" si="843"/>
        <v>0.10267541929458168</v>
      </c>
      <c r="O1688">
        <f t="shared" si="844"/>
        <v>2.2000000000000002</v>
      </c>
      <c r="P1688">
        <f t="shared" si="845"/>
        <v>2.6660328035726515</v>
      </c>
      <c r="Q1688">
        <f t="shared" si="846"/>
        <v>3</v>
      </c>
      <c r="R1688">
        <f t="shared" si="847"/>
        <v>3.5310985705999225</v>
      </c>
      <c r="S1688">
        <f t="shared" si="848"/>
        <v>3.8</v>
      </c>
      <c r="T1688">
        <f t="shared" si="849"/>
        <v>4.0573854935808731</v>
      </c>
      <c r="U1688">
        <f t="shared" si="850"/>
        <v>4.5999999999999996</v>
      </c>
      <c r="V1688">
        <f t="shared" si="851"/>
        <v>5.0625777048904261</v>
      </c>
      <c r="W1688">
        <f t="shared" si="852"/>
        <v>5.4</v>
      </c>
      <c r="X1688">
        <f t="shared" si="853"/>
        <v>5.8</v>
      </c>
      <c r="Y1688">
        <f t="shared" si="854"/>
        <v>6.2</v>
      </c>
      <c r="Z1688">
        <f t="shared" si="855"/>
        <v>6.6</v>
      </c>
      <c r="AA1688">
        <f t="shared" si="856"/>
        <v>7</v>
      </c>
      <c r="AB1688">
        <f t="shared" si="857"/>
        <v>7.4</v>
      </c>
      <c r="AC1688">
        <f t="shared" si="858"/>
        <v>7.8</v>
      </c>
      <c r="AD1688">
        <f t="shared" si="859"/>
        <v>8.1999999999999993</v>
      </c>
      <c r="AE1688">
        <f t="shared" si="860"/>
        <v>8.6</v>
      </c>
      <c r="AF1688">
        <f t="shared" si="861"/>
        <v>9</v>
      </c>
      <c r="AG1688">
        <f t="shared" si="862"/>
        <v>9.4</v>
      </c>
    </row>
    <row r="1689" spans="1:33" x14ac:dyDescent="0.25">
      <c r="A1689">
        <f t="shared" si="863"/>
        <v>1686</v>
      </c>
      <c r="B1689">
        <f t="shared" si="836"/>
        <v>-0.781927224618716</v>
      </c>
      <c r="C1689" s="1">
        <f t="shared" si="832"/>
        <v>3.5124999999999997E-2</v>
      </c>
      <c r="D1689">
        <f t="shared" si="837"/>
        <v>-0.781927224618716</v>
      </c>
      <c r="E1689" s="1">
        <f t="shared" si="833"/>
        <v>-18.326419327001155</v>
      </c>
      <c r="F1689" t="s">
        <v>43</v>
      </c>
      <c r="G1689">
        <f t="shared" si="838"/>
        <v>0</v>
      </c>
      <c r="H1689">
        <f t="shared" si="839"/>
        <v>-150</v>
      </c>
      <c r="I1689" s="4">
        <f t="shared" si="840"/>
        <v>-150</v>
      </c>
      <c r="J1689" s="3">
        <f t="shared" si="841"/>
        <v>-150</v>
      </c>
      <c r="K1689" s="4">
        <f t="shared" si="834"/>
        <v>-100</v>
      </c>
      <c r="L1689" s="3">
        <f t="shared" si="835"/>
        <v>-100</v>
      </c>
      <c r="M1689">
        <f t="shared" si="842"/>
        <v>-0.781927224618716</v>
      </c>
      <c r="N1689">
        <f t="shared" si="843"/>
        <v>0.10403375024381489</v>
      </c>
      <c r="O1689">
        <f t="shared" si="844"/>
        <v>2.2000000000000002</v>
      </c>
      <c r="P1689">
        <f t="shared" si="845"/>
        <v>2.6630228880499351</v>
      </c>
      <c r="Q1689">
        <f t="shared" si="846"/>
        <v>3</v>
      </c>
      <c r="R1689">
        <f t="shared" si="847"/>
        <v>3.5333999844607278</v>
      </c>
      <c r="S1689">
        <f t="shared" si="848"/>
        <v>3.8</v>
      </c>
      <c r="T1689">
        <f t="shared" si="849"/>
        <v>4.0575971001012627</v>
      </c>
      <c r="U1689">
        <f t="shared" si="850"/>
        <v>4.5999999999999996</v>
      </c>
      <c r="V1689">
        <f t="shared" si="851"/>
        <v>5.0600190525255435</v>
      </c>
      <c r="W1689">
        <f t="shared" si="852"/>
        <v>5.4</v>
      </c>
      <c r="X1689">
        <f t="shared" si="853"/>
        <v>5.8</v>
      </c>
      <c r="Y1689">
        <f t="shared" si="854"/>
        <v>6.2</v>
      </c>
      <c r="Z1689">
        <f t="shared" si="855"/>
        <v>6.6</v>
      </c>
      <c r="AA1689">
        <f t="shared" si="856"/>
        <v>7</v>
      </c>
      <c r="AB1689">
        <f t="shared" si="857"/>
        <v>7.4</v>
      </c>
      <c r="AC1689">
        <f t="shared" si="858"/>
        <v>7.8</v>
      </c>
      <c r="AD1689">
        <f t="shared" si="859"/>
        <v>8.1999999999999993</v>
      </c>
      <c r="AE1689">
        <f t="shared" si="860"/>
        <v>8.6</v>
      </c>
      <c r="AF1689">
        <f t="shared" si="861"/>
        <v>9</v>
      </c>
      <c r="AG1689">
        <f t="shared" si="862"/>
        <v>9.4</v>
      </c>
    </row>
    <row r="1690" spans="1:33" x14ac:dyDescent="0.25">
      <c r="A1690">
        <f t="shared" si="863"/>
        <v>1687</v>
      </c>
      <c r="B1690">
        <f t="shared" si="836"/>
        <v>-0.78363281755318881</v>
      </c>
      <c r="C1690" s="1">
        <f t="shared" si="832"/>
        <v>3.5145833333333334E-2</v>
      </c>
      <c r="D1690">
        <f t="shared" si="837"/>
        <v>-0.78363281755318881</v>
      </c>
      <c r="E1690" s="1">
        <f t="shared" si="833"/>
        <v>-18.366394161402862</v>
      </c>
      <c r="F1690" t="s">
        <v>43</v>
      </c>
      <c r="G1690">
        <f t="shared" si="838"/>
        <v>0</v>
      </c>
      <c r="H1690">
        <f t="shared" si="839"/>
        <v>-150</v>
      </c>
      <c r="I1690" s="4">
        <f t="shared" si="840"/>
        <v>-150</v>
      </c>
      <c r="J1690" s="3">
        <f t="shared" si="841"/>
        <v>-150</v>
      </c>
      <c r="K1690" s="4">
        <f t="shared" si="834"/>
        <v>-100</v>
      </c>
      <c r="L1690" s="3">
        <f t="shared" si="835"/>
        <v>-100</v>
      </c>
      <c r="M1690">
        <f t="shared" si="842"/>
        <v>-0.78363281755318881</v>
      </c>
      <c r="N1690">
        <f t="shared" si="843"/>
        <v>0.10540051436861719</v>
      </c>
      <c r="O1690">
        <f t="shared" si="844"/>
        <v>2.2000000000000002</v>
      </c>
      <c r="P1690">
        <f t="shared" si="845"/>
        <v>2.6600076338019001</v>
      </c>
      <c r="Q1690">
        <f t="shared" si="846"/>
        <v>3</v>
      </c>
      <c r="R1690">
        <f t="shared" si="847"/>
        <v>3.535670008625972</v>
      </c>
      <c r="S1690">
        <f t="shared" si="848"/>
        <v>3.8</v>
      </c>
      <c r="T1690">
        <f t="shared" si="849"/>
        <v>4.0578743813150284</v>
      </c>
      <c r="U1690">
        <f t="shared" si="850"/>
        <v>4.5999999999999996</v>
      </c>
      <c r="V1690">
        <f t="shared" si="851"/>
        <v>5.057414644335295</v>
      </c>
      <c r="W1690">
        <f t="shared" si="852"/>
        <v>5.4</v>
      </c>
      <c r="X1690">
        <f t="shared" si="853"/>
        <v>5.8</v>
      </c>
      <c r="Y1690">
        <f t="shared" si="854"/>
        <v>6.2</v>
      </c>
      <c r="Z1690">
        <f t="shared" si="855"/>
        <v>6.6</v>
      </c>
      <c r="AA1690">
        <f t="shared" si="856"/>
        <v>7</v>
      </c>
      <c r="AB1690">
        <f t="shared" si="857"/>
        <v>7.4</v>
      </c>
      <c r="AC1690">
        <f t="shared" si="858"/>
        <v>7.8</v>
      </c>
      <c r="AD1690">
        <f t="shared" si="859"/>
        <v>8.1999999999999993</v>
      </c>
      <c r="AE1690">
        <f t="shared" si="860"/>
        <v>8.6</v>
      </c>
      <c r="AF1690">
        <f t="shared" si="861"/>
        <v>9</v>
      </c>
      <c r="AG1690">
        <f t="shared" si="862"/>
        <v>9.4</v>
      </c>
    </row>
    <row r="1691" spans="1:33" x14ac:dyDescent="0.25">
      <c r="A1691">
        <f t="shared" si="863"/>
        <v>1688</v>
      </c>
      <c r="B1691">
        <f t="shared" si="836"/>
        <v>-0.78534522084831737</v>
      </c>
      <c r="C1691" s="1">
        <f t="shared" si="832"/>
        <v>3.5166666666666666E-2</v>
      </c>
      <c r="D1691">
        <f t="shared" si="837"/>
        <v>-0.78534522084831737</v>
      </c>
      <c r="E1691" s="1">
        <f t="shared" si="833"/>
        <v>-18.406528613632439</v>
      </c>
      <c r="F1691" t="s">
        <v>43</v>
      </c>
      <c r="G1691">
        <f t="shared" si="838"/>
        <v>0</v>
      </c>
      <c r="H1691">
        <f t="shared" si="839"/>
        <v>-150</v>
      </c>
      <c r="I1691" s="4">
        <f t="shared" si="840"/>
        <v>-150</v>
      </c>
      <c r="J1691" s="3">
        <f t="shared" si="841"/>
        <v>-150</v>
      </c>
      <c r="K1691" s="4">
        <f t="shared" si="834"/>
        <v>-100</v>
      </c>
      <c r="L1691" s="3">
        <f t="shared" si="835"/>
        <v>-100</v>
      </c>
      <c r="M1691">
        <f t="shared" si="842"/>
        <v>-0.78534522084831737</v>
      </c>
      <c r="N1691">
        <f t="shared" si="843"/>
        <v>0.10677569880448468</v>
      </c>
      <c r="O1691">
        <f t="shared" si="844"/>
        <v>2.2000000000000002</v>
      </c>
      <c r="P1691">
        <f t="shared" si="845"/>
        <v>2.6569872962534342</v>
      </c>
      <c r="Q1691">
        <f t="shared" si="846"/>
        <v>3</v>
      </c>
      <c r="R1691">
        <f t="shared" si="847"/>
        <v>3.5379081089474136</v>
      </c>
      <c r="S1691">
        <f t="shared" si="848"/>
        <v>3.8</v>
      </c>
      <c r="T1691">
        <f t="shared" si="849"/>
        <v>4.0582172093430415</v>
      </c>
      <c r="U1691">
        <f t="shared" si="850"/>
        <v>4.5999999999999996</v>
      </c>
      <c r="V1691">
        <f t="shared" si="851"/>
        <v>5.0547664658033096</v>
      </c>
      <c r="W1691">
        <f t="shared" si="852"/>
        <v>5.4</v>
      </c>
      <c r="X1691">
        <f t="shared" si="853"/>
        <v>5.8</v>
      </c>
      <c r="Y1691">
        <f t="shared" si="854"/>
        <v>6.2</v>
      </c>
      <c r="Z1691">
        <f t="shared" si="855"/>
        <v>6.6</v>
      </c>
      <c r="AA1691">
        <f t="shared" si="856"/>
        <v>7</v>
      </c>
      <c r="AB1691">
        <f t="shared" si="857"/>
        <v>7.4</v>
      </c>
      <c r="AC1691">
        <f t="shared" si="858"/>
        <v>7.8</v>
      </c>
      <c r="AD1691">
        <f t="shared" si="859"/>
        <v>8.1999999999999993</v>
      </c>
      <c r="AE1691">
        <f t="shared" si="860"/>
        <v>8.6</v>
      </c>
      <c r="AF1691">
        <f t="shared" si="861"/>
        <v>9</v>
      </c>
      <c r="AG1691">
        <f t="shared" si="862"/>
        <v>9.4</v>
      </c>
    </row>
    <row r="1692" spans="1:33" x14ac:dyDescent="0.25">
      <c r="A1692">
        <f t="shared" si="863"/>
        <v>1689</v>
      </c>
      <c r="B1692">
        <f t="shared" si="836"/>
        <v>-0.78706285748521121</v>
      </c>
      <c r="C1692" s="1">
        <f t="shared" si="832"/>
        <v>3.5187499999999997E-2</v>
      </c>
      <c r="D1692">
        <f t="shared" si="837"/>
        <v>-0.78706285748521121</v>
      </c>
      <c r="E1692" s="1">
        <f t="shared" si="833"/>
        <v>-18.446785722309638</v>
      </c>
      <c r="F1692" t="s">
        <v>43</v>
      </c>
      <c r="G1692">
        <f t="shared" si="838"/>
        <v>0</v>
      </c>
      <c r="H1692">
        <f t="shared" si="839"/>
        <v>-150</v>
      </c>
      <c r="I1692" s="4">
        <f t="shared" si="840"/>
        <v>-150</v>
      </c>
      <c r="J1692" s="3">
        <f t="shared" si="841"/>
        <v>-150</v>
      </c>
      <c r="K1692" s="4">
        <f t="shared" si="834"/>
        <v>-100</v>
      </c>
      <c r="L1692" s="3">
        <f t="shared" si="835"/>
        <v>-100</v>
      </c>
      <c r="M1692">
        <f t="shared" si="842"/>
        <v>-0.78706285748521121</v>
      </c>
      <c r="N1692">
        <f t="shared" si="843"/>
        <v>0.10815929060765705</v>
      </c>
      <c r="O1692">
        <f t="shared" si="844"/>
        <v>2.2000000000000002</v>
      </c>
      <c r="P1692">
        <f t="shared" si="845"/>
        <v>2.6539621312600379</v>
      </c>
      <c r="Q1692">
        <f t="shared" si="846"/>
        <v>3</v>
      </c>
      <c r="R1692">
        <f t="shared" si="847"/>
        <v>3.5401137587886491</v>
      </c>
      <c r="S1692">
        <f t="shared" si="848"/>
        <v>3.8</v>
      </c>
      <c r="T1692">
        <f t="shared" si="849"/>
        <v>4.0586254260766861</v>
      </c>
      <c r="U1692">
        <f t="shared" si="850"/>
        <v>4.5999999999999996</v>
      </c>
      <c r="V1692">
        <f t="shared" si="851"/>
        <v>5.052076535781759</v>
      </c>
      <c r="W1692">
        <f t="shared" si="852"/>
        <v>5.4</v>
      </c>
      <c r="X1692">
        <f t="shared" si="853"/>
        <v>5.8</v>
      </c>
      <c r="Y1692">
        <f t="shared" si="854"/>
        <v>6.2</v>
      </c>
      <c r="Z1692">
        <f t="shared" si="855"/>
        <v>6.6</v>
      </c>
      <c r="AA1692">
        <f t="shared" si="856"/>
        <v>7</v>
      </c>
      <c r="AB1692">
        <f t="shared" si="857"/>
        <v>7.4</v>
      </c>
      <c r="AC1692">
        <f t="shared" si="858"/>
        <v>7.8</v>
      </c>
      <c r="AD1692">
        <f t="shared" si="859"/>
        <v>8.1999999999999993</v>
      </c>
      <c r="AE1692">
        <f t="shared" si="860"/>
        <v>8.6</v>
      </c>
      <c r="AF1692">
        <f t="shared" si="861"/>
        <v>9</v>
      </c>
      <c r="AG1692">
        <f t="shared" si="862"/>
        <v>9.4</v>
      </c>
    </row>
    <row r="1693" spans="1:33" x14ac:dyDescent="0.25">
      <c r="A1693">
        <f t="shared" si="863"/>
        <v>1690</v>
      </c>
      <c r="B1693">
        <f t="shared" si="836"/>
        <v>-0.78878414080652504</v>
      </c>
      <c r="C1693" s="1">
        <f t="shared" si="832"/>
        <v>3.5208333333333335E-2</v>
      </c>
      <c r="D1693">
        <f t="shared" si="837"/>
        <v>-0.78878414080652504</v>
      </c>
      <c r="E1693" s="1">
        <f t="shared" si="833"/>
        <v>-18.487128300152932</v>
      </c>
      <c r="F1693" t="s">
        <v>43</v>
      </c>
      <c r="G1693">
        <f t="shared" si="838"/>
        <v>0</v>
      </c>
      <c r="H1693">
        <f t="shared" si="839"/>
        <v>-150</v>
      </c>
      <c r="I1693" s="4">
        <f t="shared" si="840"/>
        <v>-150</v>
      </c>
      <c r="J1693" s="3">
        <f t="shared" si="841"/>
        <v>-150</v>
      </c>
      <c r="K1693" s="4">
        <f t="shared" si="834"/>
        <v>-100</v>
      </c>
      <c r="L1693" s="3">
        <f t="shared" si="835"/>
        <v>-100</v>
      </c>
      <c r="M1693">
        <f t="shared" si="842"/>
        <v>-0.78878414080652504</v>
      </c>
      <c r="N1693">
        <f t="shared" si="843"/>
        <v>0.10955127675524201</v>
      </c>
      <c r="O1693">
        <f t="shared" si="844"/>
        <v>2.2000000000000002</v>
      </c>
      <c r="P1693">
        <f t="shared" si="845"/>
        <v>2.6509323950861483</v>
      </c>
      <c r="Q1693">
        <f t="shared" si="846"/>
        <v>3</v>
      </c>
      <c r="R1693">
        <f t="shared" si="847"/>
        <v>3.5422864391490432</v>
      </c>
      <c r="S1693">
        <f t="shared" si="848"/>
        <v>3.8</v>
      </c>
      <c r="T1693">
        <f t="shared" si="849"/>
        <v>4.059098843250772</v>
      </c>
      <c r="U1693">
        <f t="shared" si="850"/>
        <v>4.5999999999999996</v>
      </c>
      <c r="V1693">
        <f t="shared" si="851"/>
        <v>5.0493469049522703</v>
      </c>
      <c r="W1693">
        <f t="shared" si="852"/>
        <v>5.4</v>
      </c>
      <c r="X1693">
        <f t="shared" si="853"/>
        <v>5.8</v>
      </c>
      <c r="Y1693">
        <f t="shared" si="854"/>
        <v>6.2</v>
      </c>
      <c r="Z1693">
        <f t="shared" si="855"/>
        <v>6.6</v>
      </c>
      <c r="AA1693">
        <f t="shared" si="856"/>
        <v>7</v>
      </c>
      <c r="AB1693">
        <f t="shared" si="857"/>
        <v>7.4</v>
      </c>
      <c r="AC1693">
        <f t="shared" si="858"/>
        <v>7.8</v>
      </c>
      <c r="AD1693">
        <f t="shared" si="859"/>
        <v>8.1999999999999993</v>
      </c>
      <c r="AE1693">
        <f t="shared" si="860"/>
        <v>8.6</v>
      </c>
      <c r="AF1693">
        <f t="shared" si="861"/>
        <v>9</v>
      </c>
      <c r="AG1693">
        <f t="shared" si="862"/>
        <v>9.4</v>
      </c>
    </row>
    <row r="1694" spans="1:33" x14ac:dyDescent="0.25">
      <c r="A1694">
        <f t="shared" si="863"/>
        <v>1691</v>
      </c>
      <c r="B1694">
        <f t="shared" si="836"/>
        <v>-0.79050747589244386</v>
      </c>
      <c r="C1694" s="1">
        <f t="shared" si="832"/>
        <v>3.5229166666666666E-2</v>
      </c>
      <c r="D1694">
        <f t="shared" si="837"/>
        <v>-0.79050747589244386</v>
      </c>
      <c r="E1694" s="1">
        <f t="shared" si="833"/>
        <v>-18.527518966229152</v>
      </c>
      <c r="F1694" t="s">
        <v>43</v>
      </c>
      <c r="G1694">
        <f t="shared" si="838"/>
        <v>0</v>
      </c>
      <c r="H1694">
        <f t="shared" si="839"/>
        <v>-150</v>
      </c>
      <c r="I1694" s="4">
        <f t="shared" si="840"/>
        <v>-150</v>
      </c>
      <c r="J1694" s="3">
        <f t="shared" si="841"/>
        <v>-150</v>
      </c>
      <c r="K1694" s="4">
        <f t="shared" si="834"/>
        <v>-100</v>
      </c>
      <c r="L1694" s="3">
        <f t="shared" si="835"/>
        <v>-100</v>
      </c>
      <c r="M1694">
        <f t="shared" si="842"/>
        <v>-0.79050747589244386</v>
      </c>
      <c r="N1694">
        <f t="shared" si="843"/>
        <v>0.11095164414533543</v>
      </c>
      <c r="O1694">
        <f t="shared" si="844"/>
        <v>2.2000000000000002</v>
      </c>
      <c r="P1694">
        <f t="shared" si="845"/>
        <v>2.6478983443834316</v>
      </c>
      <c r="Q1694">
        <f t="shared" si="846"/>
        <v>3</v>
      </c>
      <c r="R1694">
        <f t="shared" si="847"/>
        <v>3.5444256387858428</v>
      </c>
      <c r="S1694">
        <f t="shared" si="848"/>
        <v>3.8</v>
      </c>
      <c r="T1694">
        <f t="shared" si="849"/>
        <v>4.059637242530366</v>
      </c>
      <c r="U1694">
        <f t="shared" si="850"/>
        <v>4.5999999999999996</v>
      </c>
      <c r="V1694">
        <f t="shared" si="851"/>
        <v>5.0465796542625805</v>
      </c>
      <c r="W1694">
        <f t="shared" si="852"/>
        <v>5.4</v>
      </c>
      <c r="X1694">
        <f t="shared" si="853"/>
        <v>5.8</v>
      </c>
      <c r="Y1694">
        <f t="shared" si="854"/>
        <v>6.2</v>
      </c>
      <c r="Z1694">
        <f t="shared" si="855"/>
        <v>6.6</v>
      </c>
      <c r="AA1694">
        <f t="shared" si="856"/>
        <v>7</v>
      </c>
      <c r="AB1694">
        <f t="shared" si="857"/>
        <v>7.4</v>
      </c>
      <c r="AC1694">
        <f t="shared" si="858"/>
        <v>7.8</v>
      </c>
      <c r="AD1694">
        <f t="shared" si="859"/>
        <v>8.1999999999999993</v>
      </c>
      <c r="AE1694">
        <f t="shared" si="860"/>
        <v>8.6</v>
      </c>
      <c r="AF1694">
        <f t="shared" si="861"/>
        <v>9</v>
      </c>
      <c r="AG1694">
        <f t="shared" si="862"/>
        <v>9.4</v>
      </c>
    </row>
    <row r="1695" spans="1:33" x14ac:dyDescent="0.25">
      <c r="A1695">
        <f t="shared" si="863"/>
        <v>1692</v>
      </c>
      <c r="B1695">
        <f t="shared" si="836"/>
        <v>-0.79223126094773055</v>
      </c>
      <c r="C1695" s="1">
        <f t="shared" si="832"/>
        <v>3.5249999999999997E-2</v>
      </c>
      <c r="D1695">
        <f t="shared" si="837"/>
        <v>-0.79223126094773055</v>
      </c>
      <c r="E1695" s="1">
        <f t="shared" si="833"/>
        <v>-18.567920178462433</v>
      </c>
      <c r="F1695" t="s">
        <v>43</v>
      </c>
      <c r="G1695">
        <f t="shared" si="838"/>
        <v>0</v>
      </c>
      <c r="H1695">
        <f t="shared" si="839"/>
        <v>-150</v>
      </c>
      <c r="I1695" s="4">
        <f t="shared" si="840"/>
        <v>-150</v>
      </c>
      <c r="J1695" s="3">
        <f t="shared" si="841"/>
        <v>-150</v>
      </c>
      <c r="K1695" s="4">
        <f t="shared" si="834"/>
        <v>-100</v>
      </c>
      <c r="L1695" s="3">
        <f t="shared" si="835"/>
        <v>-100</v>
      </c>
      <c r="M1695">
        <f t="shared" si="842"/>
        <v>-0.79223126094773055</v>
      </c>
      <c r="N1695">
        <f t="shared" si="843"/>
        <v>0.11236037959714584</v>
      </c>
      <c r="O1695">
        <f t="shared" si="844"/>
        <v>2.2000000000000002</v>
      </c>
      <c r="P1695">
        <f t="shared" si="845"/>
        <v>2.6448602361690421</v>
      </c>
      <c r="Q1695">
        <f t="shared" si="846"/>
        <v>3</v>
      </c>
      <c r="R1695">
        <f t="shared" si="847"/>
        <v>3.546530854334482</v>
      </c>
      <c r="S1695">
        <f t="shared" si="848"/>
        <v>3.8</v>
      </c>
      <c r="T1695">
        <f t="shared" si="849"/>
        <v>4.0602403756114818</v>
      </c>
      <c r="U1695">
        <f t="shared" si="850"/>
        <v>4.5999999999999996</v>
      </c>
      <c r="V1695">
        <f t="shared" si="851"/>
        <v>5.0437768933401168</v>
      </c>
      <c r="W1695">
        <f t="shared" si="852"/>
        <v>5.4</v>
      </c>
      <c r="X1695">
        <f t="shared" si="853"/>
        <v>5.8</v>
      </c>
      <c r="Y1695">
        <f t="shared" si="854"/>
        <v>6.2</v>
      </c>
      <c r="Z1695">
        <f t="shared" si="855"/>
        <v>6.6</v>
      </c>
      <c r="AA1695">
        <f t="shared" si="856"/>
        <v>7</v>
      </c>
      <c r="AB1695">
        <f t="shared" si="857"/>
        <v>7.4</v>
      </c>
      <c r="AC1695">
        <f t="shared" si="858"/>
        <v>7.8</v>
      </c>
      <c r="AD1695">
        <f t="shared" si="859"/>
        <v>8.1999999999999993</v>
      </c>
      <c r="AE1695">
        <f t="shared" si="860"/>
        <v>8.6</v>
      </c>
      <c r="AF1695">
        <f t="shared" si="861"/>
        <v>9</v>
      </c>
      <c r="AG1695">
        <f t="shared" si="862"/>
        <v>9.4</v>
      </c>
    </row>
    <row r="1696" spans="1:33" x14ac:dyDescent="0.25">
      <c r="A1696">
        <f t="shared" si="863"/>
        <v>1693</v>
      </c>
      <c r="B1696">
        <f t="shared" si="836"/>
        <v>-0.79395388869870087</v>
      </c>
      <c r="C1696" s="1">
        <f t="shared" si="832"/>
        <v>3.5270833333333335E-2</v>
      </c>
      <c r="D1696">
        <f t="shared" si="837"/>
        <v>-0.79395388869870087</v>
      </c>
      <c r="E1696" s="1">
        <f t="shared" si="833"/>
        <v>-18.6082942663758</v>
      </c>
      <c r="F1696" t="s">
        <v>43</v>
      </c>
      <c r="G1696">
        <f t="shared" si="838"/>
        <v>0</v>
      </c>
      <c r="H1696">
        <f t="shared" si="839"/>
        <v>-150</v>
      </c>
      <c r="I1696" s="4">
        <f t="shared" si="840"/>
        <v>-150</v>
      </c>
      <c r="J1696" s="3">
        <f t="shared" si="841"/>
        <v>-150</v>
      </c>
      <c r="K1696" s="4">
        <f t="shared" si="834"/>
        <v>-100</v>
      </c>
      <c r="L1696" s="3">
        <f t="shared" si="835"/>
        <v>-100</v>
      </c>
      <c r="M1696">
        <f t="shared" si="842"/>
        <v>-0.79395388869870087</v>
      </c>
      <c r="N1696">
        <f t="shared" si="843"/>
        <v>0.11377746985111925</v>
      </c>
      <c r="O1696">
        <f t="shared" si="844"/>
        <v>2.2000000000000002</v>
      </c>
      <c r="P1696">
        <f t="shared" si="845"/>
        <v>2.6418183278038492</v>
      </c>
      <c r="Q1696">
        <f t="shared" si="846"/>
        <v>3</v>
      </c>
      <c r="R1696">
        <f t="shared" si="847"/>
        <v>3.5486015904270243</v>
      </c>
      <c r="S1696">
        <f t="shared" si="848"/>
        <v>3.8</v>
      </c>
      <c r="T1696">
        <f t="shared" si="849"/>
        <v>4.0609079643355983</v>
      </c>
      <c r="U1696">
        <f t="shared" si="850"/>
        <v>4.5999999999999996</v>
      </c>
      <c r="V1696">
        <f t="shared" si="851"/>
        <v>5.0409407588837079</v>
      </c>
      <c r="W1696">
        <f t="shared" si="852"/>
        <v>5.4</v>
      </c>
      <c r="X1696">
        <f t="shared" si="853"/>
        <v>5.8</v>
      </c>
      <c r="Y1696">
        <f t="shared" si="854"/>
        <v>6.2</v>
      </c>
      <c r="Z1696">
        <f t="shared" si="855"/>
        <v>6.6</v>
      </c>
      <c r="AA1696">
        <f t="shared" si="856"/>
        <v>7</v>
      </c>
      <c r="AB1696">
        <f t="shared" si="857"/>
        <v>7.4</v>
      </c>
      <c r="AC1696">
        <f t="shared" si="858"/>
        <v>7.8</v>
      </c>
      <c r="AD1696">
        <f t="shared" si="859"/>
        <v>8.1999999999999993</v>
      </c>
      <c r="AE1696">
        <f t="shared" si="860"/>
        <v>8.6</v>
      </c>
      <c r="AF1696">
        <f t="shared" si="861"/>
        <v>9</v>
      </c>
      <c r="AG1696">
        <f t="shared" si="862"/>
        <v>9.4</v>
      </c>
    </row>
    <row r="1697" spans="1:33" x14ac:dyDescent="0.25">
      <c r="A1697">
        <f t="shared" si="863"/>
        <v>1694</v>
      </c>
      <c r="B1697">
        <f t="shared" si="836"/>
        <v>-0.79567374779897337</v>
      </c>
      <c r="C1697" s="1">
        <f t="shared" si="832"/>
        <v>3.5291666666666666E-2</v>
      </c>
      <c r="D1697">
        <f t="shared" si="837"/>
        <v>-0.79567374779897337</v>
      </c>
      <c r="E1697" s="1">
        <f t="shared" si="833"/>
        <v>-18.648603464038437</v>
      </c>
      <c r="F1697" t="s">
        <v>43</v>
      </c>
      <c r="G1697">
        <f t="shared" si="838"/>
        <v>0</v>
      </c>
      <c r="H1697">
        <f t="shared" si="839"/>
        <v>-150</v>
      </c>
      <c r="I1697" s="4">
        <f t="shared" si="840"/>
        <v>-150</v>
      </c>
      <c r="J1697" s="3">
        <f t="shared" si="841"/>
        <v>-150</v>
      </c>
      <c r="K1697" s="4">
        <f t="shared" si="834"/>
        <v>-100</v>
      </c>
      <c r="L1697" s="3">
        <f t="shared" si="835"/>
        <v>-100</v>
      </c>
      <c r="M1697">
        <f t="shared" si="842"/>
        <v>-0.79567374779897337</v>
      </c>
      <c r="N1697">
        <f t="shared" si="843"/>
        <v>0.11520290156906232</v>
      </c>
      <c r="O1697">
        <f t="shared" si="844"/>
        <v>2.2000000000000002</v>
      </c>
      <c r="P1697">
        <f t="shared" si="845"/>
        <v>2.6387728769706347</v>
      </c>
      <c r="Q1697">
        <f t="shared" si="846"/>
        <v>3</v>
      </c>
      <c r="R1697">
        <f t="shared" si="847"/>
        <v>3.5506373598087224</v>
      </c>
      <c r="S1697">
        <f t="shared" si="848"/>
        <v>3.8</v>
      </c>
      <c r="T1697">
        <f t="shared" si="849"/>
        <v>4.061639700817941</v>
      </c>
      <c r="U1697">
        <f t="shared" si="850"/>
        <v>4.5999999999999996</v>
      </c>
      <c r="V1697">
        <f t="shared" si="851"/>
        <v>5.0380734130346658</v>
      </c>
      <c r="W1697">
        <f t="shared" si="852"/>
        <v>5.4</v>
      </c>
      <c r="X1697">
        <f t="shared" si="853"/>
        <v>5.8</v>
      </c>
      <c r="Y1697">
        <f t="shared" si="854"/>
        <v>6.2</v>
      </c>
      <c r="Z1697">
        <f t="shared" si="855"/>
        <v>6.6</v>
      </c>
      <c r="AA1697">
        <f t="shared" si="856"/>
        <v>7</v>
      </c>
      <c r="AB1697">
        <f t="shared" si="857"/>
        <v>7.4</v>
      </c>
      <c r="AC1697">
        <f t="shared" si="858"/>
        <v>7.8</v>
      </c>
      <c r="AD1697">
        <f t="shared" si="859"/>
        <v>8.1999999999999993</v>
      </c>
      <c r="AE1697">
        <f t="shared" si="860"/>
        <v>8.6</v>
      </c>
      <c r="AF1697">
        <f t="shared" si="861"/>
        <v>9</v>
      </c>
      <c r="AG1697">
        <f t="shared" si="862"/>
        <v>9.4</v>
      </c>
    </row>
    <row r="1698" spans="1:33" x14ac:dyDescent="0.25">
      <c r="A1698">
        <f t="shared" si="863"/>
        <v>1695</v>
      </c>
      <c r="B1698">
        <f t="shared" si="836"/>
        <v>-0.79738922424284919</v>
      </c>
      <c r="C1698" s="1">
        <f t="shared" si="832"/>
        <v>3.5312499999999997E-2</v>
      </c>
      <c r="D1698">
        <f t="shared" si="837"/>
        <v>-0.79738922424284919</v>
      </c>
      <c r="E1698" s="1">
        <f t="shared" si="833"/>
        <v>-18.688809943191778</v>
      </c>
      <c r="F1698" t="s">
        <v>43</v>
      </c>
      <c r="G1698">
        <f t="shared" si="838"/>
        <v>0</v>
      </c>
      <c r="H1698">
        <f t="shared" si="839"/>
        <v>-150</v>
      </c>
      <c r="I1698" s="4">
        <f t="shared" si="840"/>
        <v>-150</v>
      </c>
      <c r="J1698" s="3">
        <f t="shared" si="841"/>
        <v>-150</v>
      </c>
      <c r="K1698" s="4">
        <f t="shared" si="834"/>
        <v>-100</v>
      </c>
      <c r="L1698" s="3">
        <f t="shared" si="835"/>
        <v>-100</v>
      </c>
      <c r="M1698">
        <f t="shared" si="842"/>
        <v>-0.79738922424284919</v>
      </c>
      <c r="N1698">
        <f t="shared" si="843"/>
        <v>0.1166366613342682</v>
      </c>
      <c r="O1698">
        <f t="shared" si="844"/>
        <v>2.2000000000000002</v>
      </c>
      <c r="P1698">
        <f t="shared" si="845"/>
        <v>2.6357241416522701</v>
      </c>
      <c r="Q1698">
        <f t="shared" si="846"/>
        <v>3</v>
      </c>
      <c r="R1698">
        <f t="shared" si="847"/>
        <v>3.5526376834526756</v>
      </c>
      <c r="S1698">
        <f t="shared" si="848"/>
        <v>3.8</v>
      </c>
      <c r="T1698">
        <f t="shared" si="849"/>
        <v>4.0624352475894741</v>
      </c>
      <c r="U1698">
        <f t="shared" si="850"/>
        <v>4.5999999999999996</v>
      </c>
      <c r="V1698">
        <f t="shared" si="851"/>
        <v>5.0351770417284634</v>
      </c>
      <c r="W1698">
        <f t="shared" si="852"/>
        <v>5.4</v>
      </c>
      <c r="X1698">
        <f t="shared" si="853"/>
        <v>5.8</v>
      </c>
      <c r="Y1698">
        <f t="shared" si="854"/>
        <v>6.2</v>
      </c>
      <c r="Z1698">
        <f t="shared" si="855"/>
        <v>6.6</v>
      </c>
      <c r="AA1698">
        <f t="shared" si="856"/>
        <v>7</v>
      </c>
      <c r="AB1698">
        <f t="shared" si="857"/>
        <v>7.4</v>
      </c>
      <c r="AC1698">
        <f t="shared" si="858"/>
        <v>7.8</v>
      </c>
      <c r="AD1698">
        <f t="shared" si="859"/>
        <v>8.1999999999999993</v>
      </c>
      <c r="AE1698">
        <f t="shared" si="860"/>
        <v>8.6</v>
      </c>
      <c r="AF1698">
        <f t="shared" si="861"/>
        <v>9</v>
      </c>
      <c r="AG1698">
        <f t="shared" si="862"/>
        <v>9.4</v>
      </c>
    </row>
    <row r="1699" spans="1:33" x14ac:dyDescent="0.25">
      <c r="A1699">
        <f t="shared" si="863"/>
        <v>1696</v>
      </c>
      <c r="B1699">
        <f t="shared" si="836"/>
        <v>-0.79909870278513884</v>
      </c>
      <c r="C1699" s="1">
        <f t="shared" si="832"/>
        <v>3.5333333333333335E-2</v>
      </c>
      <c r="D1699">
        <f t="shared" si="837"/>
        <v>-0.79909870278513884</v>
      </c>
      <c r="E1699" s="1">
        <f t="shared" si="833"/>
        <v>-18.728875846526691</v>
      </c>
      <c r="F1699" t="s">
        <v>43</v>
      </c>
      <c r="G1699">
        <f t="shared" si="838"/>
        <v>0</v>
      </c>
      <c r="H1699">
        <f t="shared" si="839"/>
        <v>-150</v>
      </c>
      <c r="I1699" s="4">
        <f t="shared" si="840"/>
        <v>-150</v>
      </c>
      <c r="J1699" s="3">
        <f t="shared" si="841"/>
        <v>-150</v>
      </c>
      <c r="K1699" s="4">
        <f t="shared" si="834"/>
        <v>-100</v>
      </c>
      <c r="L1699" s="3">
        <f t="shared" si="835"/>
        <v>-100</v>
      </c>
      <c r="M1699">
        <f t="shared" si="842"/>
        <v>-0.79909870278513884</v>
      </c>
      <c r="N1699">
        <f t="shared" si="843"/>
        <v>0.11807873565164495</v>
      </c>
      <c r="O1699">
        <f t="shared" si="844"/>
        <v>2.2000000000000002</v>
      </c>
      <c r="P1699">
        <f t="shared" si="845"/>
        <v>2.6326723801098537</v>
      </c>
      <c r="Q1699">
        <f t="shared" si="846"/>
        <v>3</v>
      </c>
      <c r="R1699">
        <f t="shared" si="847"/>
        <v>3.5546020906725473</v>
      </c>
      <c r="S1699">
        <f t="shared" si="848"/>
        <v>3.8</v>
      </c>
      <c r="T1699">
        <f t="shared" si="849"/>
        <v>4.0632942377525421</v>
      </c>
      <c r="U1699">
        <f t="shared" si="850"/>
        <v>4.5999999999999996</v>
      </c>
      <c r="V1699">
        <f t="shared" si="851"/>
        <v>5.0322538530282737</v>
      </c>
      <c r="W1699">
        <f t="shared" si="852"/>
        <v>5.4</v>
      </c>
      <c r="X1699">
        <f t="shared" si="853"/>
        <v>5.8</v>
      </c>
      <c r="Y1699">
        <f t="shared" si="854"/>
        <v>6.2</v>
      </c>
      <c r="Z1699">
        <f t="shared" si="855"/>
        <v>6.6</v>
      </c>
      <c r="AA1699">
        <f t="shared" si="856"/>
        <v>7</v>
      </c>
      <c r="AB1699">
        <f t="shared" si="857"/>
        <v>7.4</v>
      </c>
      <c r="AC1699">
        <f t="shared" si="858"/>
        <v>7.8</v>
      </c>
      <c r="AD1699">
        <f t="shared" si="859"/>
        <v>8.1999999999999993</v>
      </c>
      <c r="AE1699">
        <f t="shared" si="860"/>
        <v>8.6</v>
      </c>
      <c r="AF1699">
        <f t="shared" si="861"/>
        <v>9</v>
      </c>
      <c r="AG1699">
        <f t="shared" si="862"/>
        <v>9.4</v>
      </c>
    </row>
    <row r="1700" spans="1:33" x14ac:dyDescent="0.25">
      <c r="A1700">
        <f t="shared" si="863"/>
        <v>1697</v>
      </c>
      <c r="B1700">
        <f t="shared" si="836"/>
        <v>-0.80080056836628133</v>
      </c>
      <c r="C1700" s="1">
        <f t="shared" si="832"/>
        <v>3.5354166666666666E-2</v>
      </c>
      <c r="D1700">
        <f t="shared" si="837"/>
        <v>-0.80080056836628133</v>
      </c>
      <c r="E1700" s="1">
        <f t="shared" si="833"/>
        <v>-18.76876332108472</v>
      </c>
      <c r="F1700" t="s">
        <v>43</v>
      </c>
      <c r="G1700">
        <f t="shared" si="838"/>
        <v>0</v>
      </c>
      <c r="H1700">
        <f t="shared" si="839"/>
        <v>-150</v>
      </c>
      <c r="I1700" s="4">
        <f t="shared" si="840"/>
        <v>-150</v>
      </c>
      <c r="J1700" s="3">
        <f t="shared" si="841"/>
        <v>-150</v>
      </c>
      <c r="K1700" s="4">
        <f t="shared" si="834"/>
        <v>-100</v>
      </c>
      <c r="L1700" s="3">
        <f t="shared" si="835"/>
        <v>-100</v>
      </c>
      <c r="M1700">
        <f t="shared" si="842"/>
        <v>-0.80080056836628133</v>
      </c>
      <c r="N1700">
        <f t="shared" si="843"/>
        <v>0.11952911094783936</v>
      </c>
      <c r="O1700">
        <f t="shared" si="844"/>
        <v>2.2000000000000002</v>
      </c>
      <c r="P1700">
        <f t="shared" si="845"/>
        <v>2.6296178508608414</v>
      </c>
      <c r="Q1700">
        <f t="shared" si="846"/>
        <v>3</v>
      </c>
      <c r="R1700">
        <f t="shared" si="847"/>
        <v>3.5565301192333156</v>
      </c>
      <c r="S1700">
        <f t="shared" si="848"/>
        <v>3.8</v>
      </c>
      <c r="T1700">
        <f t="shared" si="849"/>
        <v>4.0642162751500743</v>
      </c>
      <c r="U1700">
        <f t="shared" si="850"/>
        <v>4.5999999999999996</v>
      </c>
      <c r="V1700">
        <f t="shared" si="851"/>
        <v>5.0293060754416476</v>
      </c>
      <c r="W1700">
        <f t="shared" si="852"/>
        <v>5.4</v>
      </c>
      <c r="X1700">
        <f t="shared" si="853"/>
        <v>5.8</v>
      </c>
      <c r="Y1700">
        <f t="shared" si="854"/>
        <v>6.2</v>
      </c>
      <c r="Z1700">
        <f t="shared" si="855"/>
        <v>6.6</v>
      </c>
      <c r="AA1700">
        <f t="shared" si="856"/>
        <v>7</v>
      </c>
      <c r="AB1700">
        <f t="shared" si="857"/>
        <v>7.4</v>
      </c>
      <c r="AC1700">
        <f t="shared" si="858"/>
        <v>7.8</v>
      </c>
      <c r="AD1700">
        <f t="shared" si="859"/>
        <v>8.1999999999999993</v>
      </c>
      <c r="AE1700">
        <f t="shared" si="860"/>
        <v>8.6</v>
      </c>
      <c r="AF1700">
        <f t="shared" si="861"/>
        <v>9</v>
      </c>
      <c r="AG1700">
        <f t="shared" si="862"/>
        <v>9.4</v>
      </c>
    </row>
    <row r="1701" spans="1:33" x14ac:dyDescent="0.25">
      <c r="A1701">
        <f t="shared" si="863"/>
        <v>1698</v>
      </c>
      <c r="B1701">
        <f t="shared" si="836"/>
        <v>-0.80249320754156028</v>
      </c>
      <c r="C1701" s="1">
        <f t="shared" si="832"/>
        <v>3.5374999999999997E-2</v>
      </c>
      <c r="D1701">
        <f t="shared" si="837"/>
        <v>-0.80249320754156028</v>
      </c>
      <c r="E1701" s="1">
        <f t="shared" si="833"/>
        <v>-18.808434551755319</v>
      </c>
      <c r="F1701" t="s">
        <v>43</v>
      </c>
      <c r="G1701">
        <f t="shared" si="838"/>
        <v>0</v>
      </c>
      <c r="H1701">
        <f t="shared" si="839"/>
        <v>-150</v>
      </c>
      <c r="I1701" s="4">
        <f t="shared" si="840"/>
        <v>-150</v>
      </c>
      <c r="J1701" s="3">
        <f t="shared" si="841"/>
        <v>-150</v>
      </c>
      <c r="K1701" s="4">
        <f t="shared" si="834"/>
        <v>-100</v>
      </c>
      <c r="L1701" s="3">
        <f t="shared" si="835"/>
        <v>-100</v>
      </c>
      <c r="M1701">
        <f t="shared" si="842"/>
        <v>-0.80249320754156028</v>
      </c>
      <c r="N1701">
        <f t="shared" si="843"/>
        <v>0.12098777357136636</v>
      </c>
      <c r="O1701">
        <f t="shared" si="844"/>
        <v>2.2000000000000002</v>
      </c>
      <c r="P1701">
        <f t="shared" si="845"/>
        <v>2.6265608126571443</v>
      </c>
      <c r="Q1701">
        <f t="shared" si="846"/>
        <v>3</v>
      </c>
      <c r="R1701">
        <f t="shared" si="847"/>
        <v>3.5584213154600421</v>
      </c>
      <c r="S1701">
        <f t="shared" si="848"/>
        <v>3.8</v>
      </c>
      <c r="T1701">
        <f t="shared" si="849"/>
        <v>4.065200934548292</v>
      </c>
      <c r="U1701">
        <f t="shared" si="850"/>
        <v>4.5999999999999996</v>
      </c>
      <c r="V1701">
        <f t="shared" si="851"/>
        <v>5.0263359562215975</v>
      </c>
      <c r="W1701">
        <f t="shared" si="852"/>
        <v>5.4</v>
      </c>
      <c r="X1701">
        <f t="shared" si="853"/>
        <v>5.8</v>
      </c>
      <c r="Y1701">
        <f t="shared" si="854"/>
        <v>6.2</v>
      </c>
      <c r="Z1701">
        <f t="shared" si="855"/>
        <v>6.6</v>
      </c>
      <c r="AA1701">
        <f t="shared" si="856"/>
        <v>7</v>
      </c>
      <c r="AB1701">
        <f t="shared" si="857"/>
        <v>7.4</v>
      </c>
      <c r="AC1701">
        <f t="shared" si="858"/>
        <v>7.8</v>
      </c>
      <c r="AD1701">
        <f t="shared" si="859"/>
        <v>8.1999999999999993</v>
      </c>
      <c r="AE1701">
        <f t="shared" si="860"/>
        <v>8.6</v>
      </c>
      <c r="AF1701">
        <f t="shared" si="861"/>
        <v>9</v>
      </c>
      <c r="AG1701">
        <f t="shared" si="862"/>
        <v>9.4</v>
      </c>
    </row>
    <row r="1702" spans="1:33" x14ac:dyDescent="0.25">
      <c r="A1702">
        <f t="shared" si="863"/>
        <v>1699</v>
      </c>
      <c r="B1702">
        <f t="shared" si="836"/>
        <v>-0.80417500991322532</v>
      </c>
      <c r="C1702" s="1">
        <f t="shared" si="832"/>
        <v>3.5395833333333335E-2</v>
      </c>
      <c r="D1702">
        <f t="shared" si="837"/>
        <v>-0.80417500991322532</v>
      </c>
      <c r="E1702" s="1">
        <f t="shared" si="833"/>
        <v>-18.847851794841219</v>
      </c>
      <c r="F1702" t="s">
        <v>43</v>
      </c>
      <c r="G1702">
        <f t="shared" si="838"/>
        <v>0</v>
      </c>
      <c r="H1702">
        <f t="shared" si="839"/>
        <v>-150</v>
      </c>
      <c r="I1702" s="4">
        <f t="shared" si="840"/>
        <v>-150</v>
      </c>
      <c r="J1702" s="3">
        <f t="shared" si="841"/>
        <v>-150</v>
      </c>
      <c r="K1702" s="4">
        <f t="shared" si="834"/>
        <v>-100</v>
      </c>
      <c r="L1702" s="3">
        <f t="shared" si="835"/>
        <v>-100</v>
      </c>
      <c r="M1702">
        <f t="shared" si="842"/>
        <v>-0.80417500991322532</v>
      </c>
      <c r="N1702">
        <f t="shared" si="843"/>
        <v>0.12245470979273865</v>
      </c>
      <c r="O1702">
        <f t="shared" si="844"/>
        <v>2.2000000000000002</v>
      </c>
      <c r="P1702">
        <f t="shared" si="845"/>
        <v>2.6235015244632045</v>
      </c>
      <c r="Q1702">
        <f t="shared" si="846"/>
        <v>3</v>
      </c>
      <c r="R1702">
        <f t="shared" si="847"/>
        <v>3.560275234344628</v>
      </c>
      <c r="S1702">
        <f t="shared" si="848"/>
        <v>3.8</v>
      </c>
      <c r="T1702">
        <f t="shared" si="849"/>
        <v>4.0662477618328179</v>
      </c>
      <c r="U1702">
        <f t="shared" si="850"/>
        <v>4.5999999999999996</v>
      </c>
      <c r="V1702">
        <f t="shared" si="851"/>
        <v>5.0233457596533855</v>
      </c>
      <c r="W1702">
        <f t="shared" si="852"/>
        <v>5.4</v>
      </c>
      <c r="X1702">
        <f t="shared" si="853"/>
        <v>5.8</v>
      </c>
      <c r="Y1702">
        <f t="shared" si="854"/>
        <v>6.2</v>
      </c>
      <c r="Z1702">
        <f t="shared" si="855"/>
        <v>6.6</v>
      </c>
      <c r="AA1702">
        <f t="shared" si="856"/>
        <v>7</v>
      </c>
      <c r="AB1702">
        <f t="shared" si="857"/>
        <v>7.4</v>
      </c>
      <c r="AC1702">
        <f t="shared" si="858"/>
        <v>7.8</v>
      </c>
      <c r="AD1702">
        <f t="shared" si="859"/>
        <v>8.1999999999999993</v>
      </c>
      <c r="AE1702">
        <f t="shared" si="860"/>
        <v>8.6</v>
      </c>
      <c r="AF1702">
        <f t="shared" si="861"/>
        <v>9</v>
      </c>
      <c r="AG1702">
        <f t="shared" si="862"/>
        <v>9.4</v>
      </c>
    </row>
    <row r="1703" spans="1:33" x14ac:dyDescent="0.25">
      <c r="A1703">
        <f t="shared" si="863"/>
        <v>1700</v>
      </c>
      <c r="B1703">
        <f t="shared" si="836"/>
        <v>-0.80584436956435701</v>
      </c>
      <c r="C1703" s="1">
        <f t="shared" si="832"/>
        <v>3.5416666666666666E-2</v>
      </c>
      <c r="D1703">
        <f t="shared" si="837"/>
        <v>-0.80584436956435701</v>
      </c>
      <c r="E1703" s="1">
        <f t="shared" si="833"/>
        <v>-18.886977411664617</v>
      </c>
      <c r="F1703" t="s">
        <v>43</v>
      </c>
      <c r="G1703">
        <f t="shared" si="838"/>
        <v>0</v>
      </c>
      <c r="H1703">
        <f t="shared" si="839"/>
        <v>-150</v>
      </c>
      <c r="I1703" s="4">
        <f t="shared" si="840"/>
        <v>-150</v>
      </c>
      <c r="J1703" s="3">
        <f t="shared" si="841"/>
        <v>-150</v>
      </c>
      <c r="K1703" s="4">
        <f t="shared" si="834"/>
        <v>-100</v>
      </c>
      <c r="L1703" s="3">
        <f t="shared" si="835"/>
        <v>-100</v>
      </c>
      <c r="M1703">
        <f t="shared" si="842"/>
        <v>-0.80584436956435701</v>
      </c>
      <c r="N1703">
        <f t="shared" si="843"/>
        <v>0.12392990580459307</v>
      </c>
      <c r="O1703">
        <f t="shared" si="844"/>
        <v>2.2000000000000002</v>
      </c>
      <c r="P1703">
        <f t="shared" si="845"/>
        <v>2.6204402454340703</v>
      </c>
      <c r="Q1703">
        <f t="shared" si="846"/>
        <v>3</v>
      </c>
      <c r="R1703">
        <f t="shared" si="847"/>
        <v>3.5620914396505188</v>
      </c>
      <c r="S1703">
        <f t="shared" si="848"/>
        <v>3.8</v>
      </c>
      <c r="T1703">
        <f t="shared" si="849"/>
        <v>4.0673562742181124</v>
      </c>
      <c r="U1703">
        <f t="shared" si="850"/>
        <v>4.5999999999999996</v>
      </c>
      <c r="V1703">
        <f t="shared" si="851"/>
        <v>5.0203377653283496</v>
      </c>
      <c r="W1703">
        <f t="shared" si="852"/>
        <v>5.4</v>
      </c>
      <c r="X1703">
        <f t="shared" si="853"/>
        <v>5.8</v>
      </c>
      <c r="Y1703">
        <f t="shared" si="854"/>
        <v>6.2</v>
      </c>
      <c r="Z1703">
        <f t="shared" si="855"/>
        <v>6.6</v>
      </c>
      <c r="AA1703">
        <f t="shared" si="856"/>
        <v>7</v>
      </c>
      <c r="AB1703">
        <f t="shared" si="857"/>
        <v>7.4</v>
      </c>
      <c r="AC1703">
        <f t="shared" si="858"/>
        <v>7.8</v>
      </c>
      <c r="AD1703">
        <f t="shared" si="859"/>
        <v>8.1999999999999993</v>
      </c>
      <c r="AE1703">
        <f t="shared" si="860"/>
        <v>8.6</v>
      </c>
      <c r="AF1703">
        <f t="shared" si="861"/>
        <v>9</v>
      </c>
      <c r="AG1703">
        <f t="shared" si="862"/>
        <v>9.4</v>
      </c>
    </row>
    <row r="1704" spans="1:33" x14ac:dyDescent="0.25">
      <c r="A1704">
        <f t="shared" si="863"/>
        <v>1701</v>
      </c>
      <c r="B1704">
        <f t="shared" si="836"/>
        <v>-0.80749968649323245</v>
      </c>
      <c r="C1704" s="1">
        <f t="shared" si="832"/>
        <v>3.5437499999999997E-2</v>
      </c>
      <c r="D1704">
        <f t="shared" si="837"/>
        <v>-0.80749968649323245</v>
      </c>
      <c r="E1704" s="1">
        <f t="shared" si="833"/>
        <v>-18.925773902185135</v>
      </c>
      <c r="F1704" t="s">
        <v>43</v>
      </c>
      <c r="G1704">
        <f t="shared" si="838"/>
        <v>0</v>
      </c>
      <c r="H1704">
        <f t="shared" si="839"/>
        <v>-150</v>
      </c>
      <c r="I1704" s="4">
        <f t="shared" si="840"/>
        <v>-150</v>
      </c>
      <c r="J1704" s="3">
        <f t="shared" si="841"/>
        <v>-150</v>
      </c>
      <c r="K1704" s="4">
        <f t="shared" si="834"/>
        <v>-100</v>
      </c>
      <c r="L1704" s="3">
        <f t="shared" si="835"/>
        <v>-100</v>
      </c>
      <c r="M1704">
        <f t="shared" si="842"/>
        <v>-0.80749968649323245</v>
      </c>
      <c r="N1704">
        <f t="shared" si="843"/>
        <v>0.12541334772182378</v>
      </c>
      <c r="O1704">
        <f t="shared" si="844"/>
        <v>2.2000000000000002</v>
      </c>
      <c r="P1704">
        <f t="shared" si="845"/>
        <v>2.6173772348934281</v>
      </c>
      <c r="Q1704">
        <f t="shared" si="846"/>
        <v>3</v>
      </c>
      <c r="R1704">
        <f t="shared" si="847"/>
        <v>3.5638695040153592</v>
      </c>
      <c r="S1704">
        <f t="shared" si="848"/>
        <v>3.8</v>
      </c>
      <c r="T1704">
        <f t="shared" si="849"/>
        <v>4.0685259604701276</v>
      </c>
      <c r="U1704">
        <f t="shared" si="850"/>
        <v>4.5999999999999996</v>
      </c>
      <c r="V1704">
        <f t="shared" si="851"/>
        <v>5.0173142664060304</v>
      </c>
      <c r="W1704">
        <f t="shared" si="852"/>
        <v>5.4</v>
      </c>
      <c r="X1704">
        <f t="shared" si="853"/>
        <v>5.8</v>
      </c>
      <c r="Y1704">
        <f t="shared" si="854"/>
        <v>6.2</v>
      </c>
      <c r="Z1704">
        <f t="shared" si="855"/>
        <v>6.6</v>
      </c>
      <c r="AA1704">
        <f t="shared" si="856"/>
        <v>7</v>
      </c>
      <c r="AB1704">
        <f t="shared" si="857"/>
        <v>7.4</v>
      </c>
      <c r="AC1704">
        <f t="shared" si="858"/>
        <v>7.8</v>
      </c>
      <c r="AD1704">
        <f t="shared" si="859"/>
        <v>8.1999999999999993</v>
      </c>
      <c r="AE1704">
        <f t="shared" si="860"/>
        <v>8.6</v>
      </c>
      <c r="AF1704">
        <f t="shared" si="861"/>
        <v>9</v>
      </c>
      <c r="AG1704">
        <f t="shared" si="862"/>
        <v>9.4</v>
      </c>
    </row>
    <row r="1705" spans="1:33" x14ac:dyDescent="0.25">
      <c r="A1705">
        <f t="shared" si="863"/>
        <v>1702</v>
      </c>
      <c r="B1705">
        <f t="shared" si="836"/>
        <v>-0.80913936804703401</v>
      </c>
      <c r="C1705" s="1">
        <f t="shared" si="832"/>
        <v>3.5458333333333335E-2</v>
      </c>
      <c r="D1705">
        <f t="shared" si="837"/>
        <v>-0.80913936804703401</v>
      </c>
      <c r="E1705" s="1">
        <f t="shared" si="833"/>
        <v>-18.96420393860236</v>
      </c>
      <c r="F1705" t="s">
        <v>43</v>
      </c>
      <c r="G1705">
        <f t="shared" si="838"/>
        <v>0</v>
      </c>
      <c r="H1705">
        <f t="shared" si="839"/>
        <v>-150</v>
      </c>
      <c r="I1705" s="4">
        <f t="shared" si="840"/>
        <v>-150</v>
      </c>
      <c r="J1705" s="3">
        <f t="shared" si="841"/>
        <v>-150</v>
      </c>
      <c r="K1705" s="4">
        <f t="shared" si="834"/>
        <v>-100</v>
      </c>
      <c r="L1705" s="3">
        <f t="shared" si="835"/>
        <v>-100</v>
      </c>
      <c r="M1705">
        <f t="shared" si="842"/>
        <v>-0.80913936804703401</v>
      </c>
      <c r="N1705">
        <f t="shared" si="843"/>
        <v>0.12690502158170991</v>
      </c>
      <c r="O1705">
        <f t="shared" si="844"/>
        <v>2.2000000000000002</v>
      </c>
      <c r="P1705">
        <f t="shared" si="845"/>
        <v>2.6143127523116467</v>
      </c>
      <c r="Q1705">
        <f t="shared" si="846"/>
        <v>3</v>
      </c>
      <c r="R1705">
        <f t="shared" si="847"/>
        <v>3.5656090090515509</v>
      </c>
      <c r="S1705">
        <f t="shared" si="848"/>
        <v>3.8</v>
      </c>
      <c r="T1705">
        <f t="shared" si="849"/>
        <v>4.069756281142082</v>
      </c>
      <c r="U1705">
        <f t="shared" si="850"/>
        <v>4.5999999999999996</v>
      </c>
      <c r="V1705">
        <f t="shared" si="851"/>
        <v>5.0142775678659772</v>
      </c>
      <c r="W1705">
        <f t="shared" si="852"/>
        <v>5.4</v>
      </c>
      <c r="X1705">
        <f t="shared" si="853"/>
        <v>5.8</v>
      </c>
      <c r="Y1705">
        <f t="shared" si="854"/>
        <v>6.2</v>
      </c>
      <c r="Z1705">
        <f t="shared" si="855"/>
        <v>6.6</v>
      </c>
      <c r="AA1705">
        <f t="shared" si="856"/>
        <v>7</v>
      </c>
      <c r="AB1705">
        <f t="shared" si="857"/>
        <v>7.4</v>
      </c>
      <c r="AC1705">
        <f t="shared" si="858"/>
        <v>7.8</v>
      </c>
      <c r="AD1705">
        <f t="shared" si="859"/>
        <v>8.1999999999999993</v>
      </c>
      <c r="AE1705">
        <f t="shared" si="860"/>
        <v>8.6</v>
      </c>
      <c r="AF1705">
        <f t="shared" si="861"/>
        <v>9</v>
      </c>
      <c r="AG1705">
        <f t="shared" si="862"/>
        <v>9.4</v>
      </c>
    </row>
    <row r="1706" spans="1:33" x14ac:dyDescent="0.25">
      <c r="A1706">
        <f t="shared" si="863"/>
        <v>1703</v>
      </c>
      <c r="B1706">
        <f t="shared" si="836"/>
        <v>-0.81076183035367111</v>
      </c>
      <c r="C1706" s="1">
        <f t="shared" si="832"/>
        <v>3.5479166666666666E-2</v>
      </c>
      <c r="D1706">
        <f t="shared" si="837"/>
        <v>-0.81076183035367111</v>
      </c>
      <c r="E1706" s="1">
        <f t="shared" si="833"/>
        <v>-19.002230398914168</v>
      </c>
      <c r="F1706" t="s">
        <v>43</v>
      </c>
      <c r="G1706">
        <f t="shared" si="838"/>
        <v>0</v>
      </c>
      <c r="H1706">
        <f t="shared" si="839"/>
        <v>-150</v>
      </c>
      <c r="I1706" s="4">
        <f t="shared" si="840"/>
        <v>-150</v>
      </c>
      <c r="J1706" s="3">
        <f t="shared" si="841"/>
        <v>-150</v>
      </c>
      <c r="K1706" s="4">
        <f t="shared" si="834"/>
        <v>-100</v>
      </c>
      <c r="L1706" s="3">
        <f t="shared" si="835"/>
        <v>-100</v>
      </c>
      <c r="M1706">
        <f t="shared" si="842"/>
        <v>-0.81076183035367111</v>
      </c>
      <c r="N1706">
        <f t="shared" si="843"/>
        <v>0.12840491334404869</v>
      </c>
      <c r="O1706">
        <f t="shared" si="844"/>
        <v>2.2000000000000002</v>
      </c>
      <c r="P1706">
        <f t="shared" si="845"/>
        <v>2.6112470572837934</v>
      </c>
      <c r="Q1706">
        <f t="shared" si="846"/>
        <v>3</v>
      </c>
      <c r="R1706">
        <f t="shared" si="847"/>
        <v>3.5673095454447021</v>
      </c>
      <c r="S1706">
        <f t="shared" si="848"/>
        <v>3.8</v>
      </c>
      <c r="T1706">
        <f t="shared" si="849"/>
        <v>4.0710466688232492</v>
      </c>
      <c r="U1706">
        <f t="shared" si="850"/>
        <v>4.5999999999999996</v>
      </c>
      <c r="V1706">
        <f t="shared" si="851"/>
        <v>5.0112299847505373</v>
      </c>
      <c r="W1706">
        <f t="shared" si="852"/>
        <v>5.4</v>
      </c>
      <c r="X1706">
        <f t="shared" si="853"/>
        <v>5.8</v>
      </c>
      <c r="Y1706">
        <f t="shared" si="854"/>
        <v>6.2</v>
      </c>
      <c r="Z1706">
        <f t="shared" si="855"/>
        <v>6.6</v>
      </c>
      <c r="AA1706">
        <f t="shared" si="856"/>
        <v>7</v>
      </c>
      <c r="AB1706">
        <f t="shared" si="857"/>
        <v>7.4</v>
      </c>
      <c r="AC1706">
        <f t="shared" si="858"/>
        <v>7.8</v>
      </c>
      <c r="AD1706">
        <f t="shared" si="859"/>
        <v>8.1999999999999993</v>
      </c>
      <c r="AE1706">
        <f t="shared" si="860"/>
        <v>8.6</v>
      </c>
      <c r="AF1706">
        <f t="shared" si="861"/>
        <v>9</v>
      </c>
      <c r="AG1706">
        <f t="shared" si="862"/>
        <v>9.4</v>
      </c>
    </row>
    <row r="1707" spans="1:33" x14ac:dyDescent="0.25">
      <c r="A1707">
        <f t="shared" si="863"/>
        <v>1704</v>
      </c>
      <c r="B1707">
        <f t="shared" si="836"/>
        <v>-0.81236549975052896</v>
      </c>
      <c r="C1707" s="1">
        <f t="shared" si="832"/>
        <v>3.5499999999999997E-2</v>
      </c>
      <c r="D1707">
        <f t="shared" si="837"/>
        <v>-0.81236549975052896</v>
      </c>
      <c r="E1707" s="1">
        <f t="shared" si="833"/>
        <v>-19.039816400403023</v>
      </c>
      <c r="F1707" t="s">
        <v>43</v>
      </c>
      <c r="G1707">
        <f t="shared" si="838"/>
        <v>0</v>
      </c>
      <c r="H1707">
        <f t="shared" si="839"/>
        <v>-150</v>
      </c>
      <c r="I1707" s="4">
        <f t="shared" si="840"/>
        <v>-150</v>
      </c>
      <c r="J1707" s="3">
        <f t="shared" si="841"/>
        <v>-150</v>
      </c>
      <c r="K1707" s="4">
        <f t="shared" si="834"/>
        <v>-100</v>
      </c>
      <c r="L1707" s="3">
        <f t="shared" si="835"/>
        <v>-100</v>
      </c>
      <c r="M1707">
        <f t="shared" si="842"/>
        <v>-0.81236549975052896</v>
      </c>
      <c r="N1707">
        <f t="shared" si="843"/>
        <v>0.12991300889128854</v>
      </c>
      <c r="O1707">
        <f t="shared" si="844"/>
        <v>2.2000000000000002</v>
      </c>
      <c r="P1707">
        <f t="shared" si="845"/>
        <v>2.6081804095076375</v>
      </c>
      <c r="Q1707">
        <f t="shared" si="846"/>
        <v>3</v>
      </c>
      <c r="R1707">
        <f t="shared" si="847"/>
        <v>3.5689707130499411</v>
      </c>
      <c r="S1707">
        <f t="shared" si="848"/>
        <v>3.8</v>
      </c>
      <c r="T1707">
        <f t="shared" si="849"/>
        <v>4.0723965284006409</v>
      </c>
      <c r="U1707">
        <f t="shared" si="850"/>
        <v>4.5999999999999996</v>
      </c>
      <c r="V1707">
        <f t="shared" si="851"/>
        <v>5.0081738403999632</v>
      </c>
      <c r="W1707">
        <f t="shared" si="852"/>
        <v>5.4</v>
      </c>
      <c r="X1707">
        <f t="shared" si="853"/>
        <v>5.8</v>
      </c>
      <c r="Y1707">
        <f t="shared" si="854"/>
        <v>6.2</v>
      </c>
      <c r="Z1707">
        <f t="shared" si="855"/>
        <v>6.6</v>
      </c>
      <c r="AA1707">
        <f t="shared" si="856"/>
        <v>7</v>
      </c>
      <c r="AB1707">
        <f t="shared" si="857"/>
        <v>7.4</v>
      </c>
      <c r="AC1707">
        <f t="shared" si="858"/>
        <v>7.8</v>
      </c>
      <c r="AD1707">
        <f t="shared" si="859"/>
        <v>8.1999999999999993</v>
      </c>
      <c r="AE1707">
        <f t="shared" si="860"/>
        <v>8.6</v>
      </c>
      <c r="AF1707">
        <f t="shared" si="861"/>
        <v>9</v>
      </c>
      <c r="AG1707">
        <f t="shared" si="862"/>
        <v>9.4</v>
      </c>
    </row>
    <row r="1708" spans="1:33" x14ac:dyDescent="0.25">
      <c r="A1708">
        <f t="shared" si="863"/>
        <v>1705</v>
      </c>
      <c r="B1708">
        <f t="shared" si="836"/>
        <v>-0.81394881420892573</v>
      </c>
      <c r="C1708" s="1">
        <f t="shared" si="832"/>
        <v>3.5520833333333335E-2</v>
      </c>
      <c r="D1708">
        <f t="shared" si="837"/>
        <v>-0.81394881420892573</v>
      </c>
      <c r="E1708" s="1">
        <f t="shared" si="833"/>
        <v>-19.076925333021698</v>
      </c>
      <c r="F1708" t="s">
        <v>43</v>
      </c>
      <c r="G1708">
        <f t="shared" si="838"/>
        <v>0</v>
      </c>
      <c r="H1708">
        <f t="shared" si="839"/>
        <v>-150</v>
      </c>
      <c r="I1708" s="4">
        <f t="shared" si="840"/>
        <v>-150</v>
      </c>
      <c r="J1708" s="3">
        <f t="shared" si="841"/>
        <v>-150</v>
      </c>
      <c r="K1708" s="4">
        <f t="shared" si="834"/>
        <v>-100</v>
      </c>
      <c r="L1708" s="3">
        <f t="shared" si="835"/>
        <v>-100</v>
      </c>
      <c r="M1708">
        <f t="shared" si="842"/>
        <v>-0.81394881420892573</v>
      </c>
      <c r="N1708">
        <f t="shared" si="843"/>
        <v>0.13142929402865922</v>
      </c>
      <c r="O1708">
        <f t="shared" si="844"/>
        <v>2.2000000000000002</v>
      </c>
      <c r="P1708">
        <f t="shared" si="845"/>
        <v>2.6051130687616628</v>
      </c>
      <c r="Q1708">
        <f t="shared" si="846"/>
        <v>3</v>
      </c>
      <c r="R1708">
        <f t="shared" si="847"/>
        <v>3.5705921209860727</v>
      </c>
      <c r="S1708">
        <f t="shared" si="848"/>
        <v>3.8</v>
      </c>
      <c r="T1708">
        <f t="shared" si="849"/>
        <v>4.0738052373334677</v>
      </c>
      <c r="U1708">
        <f t="shared" si="850"/>
        <v>4.5999999999999996</v>
      </c>
      <c r="V1708">
        <f t="shared" si="851"/>
        <v>5.0051114646812129</v>
      </c>
      <c r="W1708">
        <f t="shared" si="852"/>
        <v>5.4</v>
      </c>
      <c r="X1708">
        <f t="shared" si="853"/>
        <v>5.8</v>
      </c>
      <c r="Y1708">
        <f t="shared" si="854"/>
        <v>6.2</v>
      </c>
      <c r="Z1708">
        <f t="shared" si="855"/>
        <v>6.6</v>
      </c>
      <c r="AA1708">
        <f t="shared" si="856"/>
        <v>7</v>
      </c>
      <c r="AB1708">
        <f t="shared" si="857"/>
        <v>7.4</v>
      </c>
      <c r="AC1708">
        <f t="shared" si="858"/>
        <v>7.8</v>
      </c>
      <c r="AD1708">
        <f t="shared" si="859"/>
        <v>8.1999999999999993</v>
      </c>
      <c r="AE1708">
        <f t="shared" si="860"/>
        <v>8.6</v>
      </c>
      <c r="AF1708">
        <f t="shared" si="861"/>
        <v>9</v>
      </c>
      <c r="AG1708">
        <f t="shared" si="862"/>
        <v>9.4</v>
      </c>
    </row>
    <row r="1709" spans="1:33" x14ac:dyDescent="0.25">
      <c r="A1709">
        <f t="shared" si="863"/>
        <v>1706</v>
      </c>
      <c r="B1709">
        <f t="shared" si="836"/>
        <v>-0.81551022475308721</v>
      </c>
      <c r="C1709" s="1">
        <f t="shared" si="832"/>
        <v>3.5541666666666666E-2</v>
      </c>
      <c r="D1709">
        <f t="shared" si="837"/>
        <v>-0.81551022475308721</v>
      </c>
      <c r="E1709" s="1">
        <f t="shared" si="833"/>
        <v>-19.113520892650481</v>
      </c>
      <c r="F1709" t="s">
        <v>43</v>
      </c>
      <c r="G1709">
        <f t="shared" si="838"/>
        <v>0</v>
      </c>
      <c r="H1709">
        <f t="shared" si="839"/>
        <v>-150</v>
      </c>
      <c r="I1709" s="4">
        <f t="shared" si="840"/>
        <v>-150</v>
      </c>
      <c r="J1709" s="3">
        <f t="shared" si="841"/>
        <v>-150</v>
      </c>
      <c r="K1709" s="4">
        <f t="shared" si="834"/>
        <v>-100</v>
      </c>
      <c r="L1709" s="3">
        <f t="shared" si="835"/>
        <v>-100</v>
      </c>
      <c r="M1709">
        <f t="shared" si="842"/>
        <v>-0.81551022475308721</v>
      </c>
      <c r="N1709">
        <f t="shared" si="843"/>
        <v>0.13295375448430713</v>
      </c>
      <c r="O1709">
        <f t="shared" si="844"/>
        <v>2.2000000000000002</v>
      </c>
      <c r="P1709">
        <f t="shared" si="845"/>
        <v>2.6020452948830521</v>
      </c>
      <c r="Q1709">
        <f t="shared" si="846"/>
        <v>3</v>
      </c>
      <c r="R1709">
        <f t="shared" si="847"/>
        <v>3.572173387727553</v>
      </c>
      <c r="S1709">
        <f t="shared" si="848"/>
        <v>3.8</v>
      </c>
      <c r="T1709">
        <f t="shared" si="849"/>
        <v>4.0752721459402448</v>
      </c>
      <c r="U1709">
        <f t="shared" si="850"/>
        <v>4.5999999999999996</v>
      </c>
      <c r="V1709">
        <f t="shared" si="851"/>
        <v>5.0020451922117566</v>
      </c>
      <c r="W1709">
        <f t="shared" si="852"/>
        <v>5.4</v>
      </c>
      <c r="X1709">
        <f t="shared" si="853"/>
        <v>5.8</v>
      </c>
      <c r="Y1709">
        <f t="shared" si="854"/>
        <v>6.2</v>
      </c>
      <c r="Z1709">
        <f t="shared" si="855"/>
        <v>6.6</v>
      </c>
      <c r="AA1709">
        <f t="shared" si="856"/>
        <v>7</v>
      </c>
      <c r="AB1709">
        <f t="shared" si="857"/>
        <v>7.4</v>
      </c>
      <c r="AC1709">
        <f t="shared" si="858"/>
        <v>7.8</v>
      </c>
      <c r="AD1709">
        <f t="shared" si="859"/>
        <v>8.1999999999999993</v>
      </c>
      <c r="AE1709">
        <f t="shared" si="860"/>
        <v>8.6</v>
      </c>
      <c r="AF1709">
        <f t="shared" si="861"/>
        <v>9</v>
      </c>
      <c r="AG1709">
        <f t="shared" si="862"/>
        <v>9.4</v>
      </c>
    </row>
    <row r="1710" spans="1:33" x14ac:dyDescent="0.25">
      <c r="A1710">
        <f t="shared" si="863"/>
        <v>1707</v>
      </c>
      <c r="B1710">
        <f t="shared" si="836"/>
        <v>-0.81704819687242936</v>
      </c>
      <c r="C1710" s="1">
        <f t="shared" si="832"/>
        <v>3.5562499999999997E-2</v>
      </c>
      <c r="D1710">
        <f t="shared" si="837"/>
        <v>-0.81704819687242936</v>
      </c>
      <c r="E1710" s="1">
        <f t="shared" si="833"/>
        <v>-19.149567114197563</v>
      </c>
      <c r="F1710" t="s">
        <v>43</v>
      </c>
      <c r="G1710">
        <f t="shared" si="838"/>
        <v>0</v>
      </c>
      <c r="H1710">
        <f t="shared" si="839"/>
        <v>-150</v>
      </c>
      <c r="I1710" s="4">
        <f t="shared" si="840"/>
        <v>-150</v>
      </c>
      <c r="J1710" s="3">
        <f t="shared" si="841"/>
        <v>-150</v>
      </c>
      <c r="K1710" s="4">
        <f t="shared" si="834"/>
        <v>-100</v>
      </c>
      <c r="L1710" s="3">
        <f t="shared" si="835"/>
        <v>-100</v>
      </c>
      <c r="M1710">
        <f t="shared" si="842"/>
        <v>-0.81704819687242936</v>
      </c>
      <c r="N1710">
        <f t="shared" si="843"/>
        <v>0.13448637590943091</v>
      </c>
      <c r="O1710">
        <f t="shared" si="844"/>
        <v>2.2000000000000002</v>
      </c>
      <c r="P1710">
        <f t="shared" si="845"/>
        <v>2.5989773477456781</v>
      </c>
      <c r="Q1710">
        <f t="shared" si="846"/>
        <v>3</v>
      </c>
      <c r="R1710">
        <f t="shared" si="847"/>
        <v>3.5737141411942681</v>
      </c>
      <c r="S1710">
        <f t="shared" si="848"/>
        <v>3.8</v>
      </c>
      <c r="T1710">
        <f t="shared" si="849"/>
        <v>4.0767965776984232</v>
      </c>
      <c r="U1710">
        <f t="shared" si="850"/>
        <v>4.5999999999999996</v>
      </c>
      <c r="V1710">
        <f t="shared" si="851"/>
        <v>4.9989773605797714</v>
      </c>
      <c r="W1710">
        <f t="shared" si="852"/>
        <v>5.4</v>
      </c>
      <c r="X1710">
        <f t="shared" si="853"/>
        <v>5.8</v>
      </c>
      <c r="Y1710">
        <f t="shared" si="854"/>
        <v>6.2</v>
      </c>
      <c r="Z1710">
        <f t="shared" si="855"/>
        <v>6.6</v>
      </c>
      <c r="AA1710">
        <f t="shared" si="856"/>
        <v>7</v>
      </c>
      <c r="AB1710">
        <f t="shared" si="857"/>
        <v>7.4</v>
      </c>
      <c r="AC1710">
        <f t="shared" si="858"/>
        <v>7.8</v>
      </c>
      <c r="AD1710">
        <f t="shared" si="859"/>
        <v>8.1999999999999993</v>
      </c>
      <c r="AE1710">
        <f t="shared" si="860"/>
        <v>8.6</v>
      </c>
      <c r="AF1710">
        <f t="shared" si="861"/>
        <v>9</v>
      </c>
      <c r="AG1710">
        <f t="shared" si="862"/>
        <v>9.4</v>
      </c>
    </row>
    <row r="1711" spans="1:33" x14ac:dyDescent="0.25">
      <c r="A1711">
        <f t="shared" si="863"/>
        <v>1708</v>
      </c>
      <c r="B1711">
        <f t="shared" si="836"/>
        <v>-0.81856121192594977</v>
      </c>
      <c r="C1711" s="1">
        <f t="shared" si="832"/>
        <v>3.5583333333333335E-2</v>
      </c>
      <c r="D1711">
        <f t="shared" si="837"/>
        <v>-0.81856121192594977</v>
      </c>
      <c r="E1711" s="1">
        <f t="shared" si="833"/>
        <v>-19.185028404514448</v>
      </c>
      <c r="F1711" t="s">
        <v>43</v>
      </c>
      <c r="G1711">
        <f t="shared" si="838"/>
        <v>0</v>
      </c>
      <c r="H1711">
        <f t="shared" si="839"/>
        <v>-150</v>
      </c>
      <c r="I1711" s="4">
        <f t="shared" si="840"/>
        <v>-150</v>
      </c>
      <c r="J1711" s="3">
        <f t="shared" si="841"/>
        <v>-150</v>
      </c>
      <c r="K1711" s="4">
        <f t="shared" si="834"/>
        <v>-100</v>
      </c>
      <c r="L1711" s="3">
        <f t="shared" si="835"/>
        <v>-100</v>
      </c>
      <c r="M1711">
        <f t="shared" si="842"/>
        <v>-0.81856121192594977</v>
      </c>
      <c r="N1711">
        <f t="shared" si="843"/>
        <v>0.13602714387841341</v>
      </c>
      <c r="O1711">
        <f t="shared" si="844"/>
        <v>2.2000000000000002</v>
      </c>
      <c r="P1711">
        <f t="shared" si="845"/>
        <v>2.5959094872380932</v>
      </c>
      <c r="Q1711">
        <f t="shared" si="846"/>
        <v>3</v>
      </c>
      <c r="R1711">
        <f t="shared" si="847"/>
        <v>3.5752140188390813</v>
      </c>
      <c r="S1711">
        <f t="shared" si="848"/>
        <v>3.8</v>
      </c>
      <c r="T1711">
        <f t="shared" si="849"/>
        <v>4.0783778295563913</v>
      </c>
      <c r="U1711">
        <f t="shared" si="850"/>
        <v>4.5999999999999996</v>
      </c>
      <c r="V1711">
        <f t="shared" si="851"/>
        <v>4.9959103085620704</v>
      </c>
      <c r="W1711">
        <f t="shared" si="852"/>
        <v>5.4</v>
      </c>
      <c r="X1711">
        <f t="shared" si="853"/>
        <v>5.8</v>
      </c>
      <c r="Y1711">
        <f t="shared" si="854"/>
        <v>6.2</v>
      </c>
      <c r="Z1711">
        <f t="shared" si="855"/>
        <v>6.6</v>
      </c>
      <c r="AA1711">
        <f t="shared" si="856"/>
        <v>7</v>
      </c>
      <c r="AB1711">
        <f t="shared" si="857"/>
        <v>7.4</v>
      </c>
      <c r="AC1711">
        <f t="shared" si="858"/>
        <v>7.8</v>
      </c>
      <c r="AD1711">
        <f t="shared" si="859"/>
        <v>8.1999999999999993</v>
      </c>
      <c r="AE1711">
        <f t="shared" si="860"/>
        <v>8.6</v>
      </c>
      <c r="AF1711">
        <f t="shared" si="861"/>
        <v>9</v>
      </c>
      <c r="AG1711">
        <f t="shared" si="862"/>
        <v>9.4</v>
      </c>
    </row>
    <row r="1712" spans="1:33" x14ac:dyDescent="0.25">
      <c r="A1712">
        <f t="shared" si="863"/>
        <v>1709</v>
      </c>
      <c r="B1712">
        <f t="shared" si="836"/>
        <v>-0.8200477685375428</v>
      </c>
      <c r="C1712" s="1">
        <f t="shared" si="832"/>
        <v>3.5604166666666666E-2</v>
      </c>
      <c r="D1712">
        <f t="shared" si="837"/>
        <v>-0.8200477685375428</v>
      </c>
      <c r="E1712" s="1">
        <f t="shared" si="833"/>
        <v>-19.219869575098659</v>
      </c>
      <c r="F1712" t="s">
        <v>43</v>
      </c>
      <c r="G1712">
        <f t="shared" si="838"/>
        <v>0</v>
      </c>
      <c r="H1712">
        <f t="shared" si="839"/>
        <v>-150</v>
      </c>
      <c r="I1712" s="4">
        <f t="shared" si="840"/>
        <v>-150</v>
      </c>
      <c r="J1712" s="3">
        <f t="shared" si="841"/>
        <v>-150</v>
      </c>
      <c r="K1712" s="4">
        <f t="shared" si="834"/>
        <v>-100</v>
      </c>
      <c r="L1712" s="3">
        <f t="shared" si="835"/>
        <v>-100</v>
      </c>
      <c r="M1712">
        <f t="shared" si="842"/>
        <v>-0.8200477685375428</v>
      </c>
      <c r="N1712">
        <f t="shared" si="843"/>
        <v>0.13757604388895928</v>
      </c>
      <c r="O1712">
        <f t="shared" si="844"/>
        <v>2.2000000000000002</v>
      </c>
      <c r="P1712">
        <f t="shared" si="845"/>
        <v>2.5928419732415104</v>
      </c>
      <c r="Q1712">
        <f t="shared" si="846"/>
        <v>3</v>
      </c>
      <c r="R1712">
        <f t="shared" si="847"/>
        <v>3.576672667733146</v>
      </c>
      <c r="S1712">
        <f t="shared" si="848"/>
        <v>3.8</v>
      </c>
      <c r="T1712">
        <f t="shared" si="849"/>
        <v>4.0800151722577143</v>
      </c>
      <c r="U1712">
        <f t="shared" si="850"/>
        <v>4.5999999999999996</v>
      </c>
      <c r="V1712">
        <f t="shared" si="851"/>
        <v>4.9928463743411271</v>
      </c>
      <c r="W1712">
        <f t="shared" si="852"/>
        <v>5.4</v>
      </c>
      <c r="X1712">
        <f t="shared" si="853"/>
        <v>5.8</v>
      </c>
      <c r="Y1712">
        <f t="shared" si="854"/>
        <v>6.2</v>
      </c>
      <c r="Z1712">
        <f t="shared" si="855"/>
        <v>6.6</v>
      </c>
      <c r="AA1712">
        <f t="shared" si="856"/>
        <v>7</v>
      </c>
      <c r="AB1712">
        <f t="shared" si="857"/>
        <v>7.4</v>
      </c>
      <c r="AC1712">
        <f t="shared" si="858"/>
        <v>7.8</v>
      </c>
      <c r="AD1712">
        <f t="shared" si="859"/>
        <v>8.1999999999999993</v>
      </c>
      <c r="AE1712">
        <f t="shared" si="860"/>
        <v>8.6</v>
      </c>
      <c r="AF1712">
        <f t="shared" si="861"/>
        <v>9</v>
      </c>
      <c r="AG1712">
        <f t="shared" si="862"/>
        <v>9.4</v>
      </c>
    </row>
    <row r="1713" spans="1:33" x14ac:dyDescent="0.25">
      <c r="A1713">
        <f t="shared" si="863"/>
        <v>1710</v>
      </c>
      <c r="B1713">
        <f t="shared" si="836"/>
        <v>-0.82150638398102382</v>
      </c>
      <c r="C1713" s="1">
        <f t="shared" si="832"/>
        <v>3.5624999999999997E-2</v>
      </c>
      <c r="D1713">
        <f t="shared" si="837"/>
        <v>-0.82150638398102382</v>
      </c>
      <c r="E1713" s="1">
        <f t="shared" si="833"/>
        <v>-19.254055874555245</v>
      </c>
      <c r="F1713" t="s">
        <v>43</v>
      </c>
      <c r="G1713">
        <f t="shared" si="838"/>
        <v>0</v>
      </c>
      <c r="H1713">
        <f t="shared" si="839"/>
        <v>-150</v>
      </c>
      <c r="I1713" s="4">
        <f t="shared" si="840"/>
        <v>-150</v>
      </c>
      <c r="J1713" s="3">
        <f t="shared" si="841"/>
        <v>-150</v>
      </c>
      <c r="K1713" s="4">
        <f t="shared" si="834"/>
        <v>-100</v>
      </c>
      <c r="L1713" s="3">
        <f t="shared" si="835"/>
        <v>-100</v>
      </c>
      <c r="M1713">
        <f t="shared" si="842"/>
        <v>-0.82150638398102382</v>
      </c>
      <c r="N1713">
        <f t="shared" si="843"/>
        <v>0.13913306136223269</v>
      </c>
      <c r="O1713">
        <f t="shared" si="844"/>
        <v>2.2000000000000002</v>
      </c>
      <c r="P1713">
        <f t="shared" si="845"/>
        <v>2.589775065607788</v>
      </c>
      <c r="Q1713">
        <f t="shared" si="846"/>
        <v>3</v>
      </c>
      <c r="R1713">
        <f t="shared" si="847"/>
        <v>3.5780897446489517</v>
      </c>
      <c r="S1713">
        <f t="shared" si="848"/>
        <v>3.8</v>
      </c>
      <c r="T1713">
        <f t="shared" si="849"/>
        <v>4.0817078506774642</v>
      </c>
      <c r="U1713">
        <f t="shared" si="850"/>
        <v>4.5999999999999996</v>
      </c>
      <c r="V1713">
        <f t="shared" si="851"/>
        <v>4.9897878937225411</v>
      </c>
      <c r="W1713">
        <f t="shared" si="852"/>
        <v>5.4</v>
      </c>
      <c r="X1713">
        <f t="shared" si="853"/>
        <v>5.8</v>
      </c>
      <c r="Y1713">
        <f t="shared" si="854"/>
        <v>6.2</v>
      </c>
      <c r="Z1713">
        <f t="shared" si="855"/>
        <v>6.6</v>
      </c>
      <c r="AA1713">
        <f t="shared" si="856"/>
        <v>7</v>
      </c>
      <c r="AB1713">
        <f t="shared" si="857"/>
        <v>7.4</v>
      </c>
      <c r="AC1713">
        <f t="shared" si="858"/>
        <v>7.8</v>
      </c>
      <c r="AD1713">
        <f t="shared" si="859"/>
        <v>8.1999999999999993</v>
      </c>
      <c r="AE1713">
        <f t="shared" si="860"/>
        <v>8.6</v>
      </c>
      <c r="AF1713">
        <f t="shared" si="861"/>
        <v>9</v>
      </c>
      <c r="AG1713">
        <f t="shared" si="862"/>
        <v>9.4</v>
      </c>
    </row>
    <row r="1714" spans="1:33" x14ac:dyDescent="0.25">
      <c r="A1714">
        <f t="shared" si="863"/>
        <v>1711</v>
      </c>
      <c r="B1714">
        <f t="shared" si="836"/>
        <v>-0.82293559555370388</v>
      </c>
      <c r="C1714" s="1">
        <f t="shared" si="832"/>
        <v>3.5645833333333335E-2</v>
      </c>
      <c r="D1714">
        <f t="shared" si="837"/>
        <v>-0.82293559555370388</v>
      </c>
      <c r="E1714" s="1">
        <f t="shared" si="833"/>
        <v>-19.287553020789936</v>
      </c>
      <c r="F1714" t="s">
        <v>43</v>
      </c>
      <c r="G1714">
        <f t="shared" si="838"/>
        <v>0</v>
      </c>
      <c r="H1714">
        <f t="shared" si="839"/>
        <v>-150</v>
      </c>
      <c r="I1714" s="4">
        <f t="shared" si="840"/>
        <v>-150</v>
      </c>
      <c r="J1714" s="3">
        <f t="shared" si="841"/>
        <v>-150</v>
      </c>
      <c r="K1714" s="4">
        <f t="shared" si="834"/>
        <v>-100</v>
      </c>
      <c r="L1714" s="3">
        <f t="shared" si="835"/>
        <v>-100</v>
      </c>
      <c r="M1714">
        <f t="shared" si="842"/>
        <v>-0.82293559555370388</v>
      </c>
      <c r="N1714">
        <f t="shared" si="843"/>
        <v>0.1406981816429913</v>
      </c>
      <c r="O1714">
        <f t="shared" si="844"/>
        <v>2.2000000000000002</v>
      </c>
      <c r="P1714">
        <f t="shared" si="845"/>
        <v>2.5867090241374209</v>
      </c>
      <c r="Q1714">
        <f t="shared" si="846"/>
        <v>3</v>
      </c>
      <c r="R1714">
        <f t="shared" si="847"/>
        <v>3.5794649161410832</v>
      </c>
      <c r="S1714">
        <f t="shared" si="848"/>
        <v>3.8</v>
      </c>
      <c r="T1714">
        <f t="shared" si="849"/>
        <v>4.083455084170466</v>
      </c>
      <c r="U1714">
        <f t="shared" si="850"/>
        <v>4.5999999999999996</v>
      </c>
      <c r="V1714">
        <f t="shared" si="851"/>
        <v>4.9867371983543345</v>
      </c>
      <c r="W1714">
        <f t="shared" si="852"/>
        <v>5.4</v>
      </c>
      <c r="X1714">
        <f t="shared" si="853"/>
        <v>5.8</v>
      </c>
      <c r="Y1714">
        <f t="shared" si="854"/>
        <v>6.2</v>
      </c>
      <c r="Z1714">
        <f t="shared" si="855"/>
        <v>6.6</v>
      </c>
      <c r="AA1714">
        <f t="shared" si="856"/>
        <v>7</v>
      </c>
      <c r="AB1714">
        <f t="shared" si="857"/>
        <v>7.4</v>
      </c>
      <c r="AC1714">
        <f t="shared" si="858"/>
        <v>7.8</v>
      </c>
      <c r="AD1714">
        <f t="shared" si="859"/>
        <v>8.1999999999999993</v>
      </c>
      <c r="AE1714">
        <f t="shared" si="860"/>
        <v>8.6</v>
      </c>
      <c r="AF1714">
        <f t="shared" si="861"/>
        <v>9</v>
      </c>
      <c r="AG1714">
        <f t="shared" si="862"/>
        <v>9.4</v>
      </c>
    </row>
    <row r="1715" spans="1:33" x14ac:dyDescent="0.25">
      <c r="A1715">
        <f t="shared" si="863"/>
        <v>1712</v>
      </c>
      <c r="B1715">
        <f t="shared" si="836"/>
        <v>-0.8243339619373149</v>
      </c>
      <c r="C1715" s="1">
        <f t="shared" si="832"/>
        <v>3.5666666666666666E-2</v>
      </c>
      <c r="D1715">
        <f t="shared" si="837"/>
        <v>-0.8243339619373149</v>
      </c>
      <c r="E1715" s="1">
        <f t="shared" si="833"/>
        <v>-19.320327232905818</v>
      </c>
      <c r="F1715" t="s">
        <v>43</v>
      </c>
      <c r="G1715">
        <f t="shared" si="838"/>
        <v>0</v>
      </c>
      <c r="H1715">
        <f t="shared" si="839"/>
        <v>-150</v>
      </c>
      <c r="I1715" s="4">
        <f t="shared" si="840"/>
        <v>-150</v>
      </c>
      <c r="J1715" s="3">
        <f t="shared" si="841"/>
        <v>-150</v>
      </c>
      <c r="K1715" s="4">
        <f t="shared" si="834"/>
        <v>-100</v>
      </c>
      <c r="L1715" s="3">
        <f t="shared" si="835"/>
        <v>-100</v>
      </c>
      <c r="M1715">
        <f t="shared" si="842"/>
        <v>-0.8243339619373149</v>
      </c>
      <c r="N1715">
        <f t="shared" si="843"/>
        <v>0.14227138999972777</v>
      </c>
      <c r="O1715">
        <f t="shared" si="844"/>
        <v>2.2000000000000002</v>
      </c>
      <c r="P1715">
        <f t="shared" si="845"/>
        <v>2.5836441085575279</v>
      </c>
      <c r="Q1715">
        <f t="shared" si="846"/>
        <v>3</v>
      </c>
      <c r="R1715">
        <f t="shared" si="847"/>
        <v>3.5807978586246882</v>
      </c>
      <c r="S1715">
        <f t="shared" si="848"/>
        <v>3.8</v>
      </c>
      <c r="T1715">
        <f t="shared" si="849"/>
        <v>4.0852560669313371</v>
      </c>
      <c r="U1715">
        <f t="shared" si="850"/>
        <v>4.5999999999999996</v>
      </c>
      <c r="V1715">
        <f t="shared" si="851"/>
        <v>4.9836966139494043</v>
      </c>
      <c r="W1715">
        <f t="shared" si="852"/>
        <v>5.4</v>
      </c>
      <c r="X1715">
        <f t="shared" si="853"/>
        <v>5.8</v>
      </c>
      <c r="Y1715">
        <f t="shared" si="854"/>
        <v>6.2</v>
      </c>
      <c r="Z1715">
        <f t="shared" si="855"/>
        <v>6.6</v>
      </c>
      <c r="AA1715">
        <f t="shared" si="856"/>
        <v>7</v>
      </c>
      <c r="AB1715">
        <f t="shared" si="857"/>
        <v>7.4</v>
      </c>
      <c r="AC1715">
        <f t="shared" si="858"/>
        <v>7.8</v>
      </c>
      <c r="AD1715">
        <f t="shared" si="859"/>
        <v>8.1999999999999993</v>
      </c>
      <c r="AE1715">
        <f t="shared" si="860"/>
        <v>8.6</v>
      </c>
      <c r="AF1715">
        <f t="shared" si="861"/>
        <v>9</v>
      </c>
      <c r="AG1715">
        <f t="shared" si="862"/>
        <v>9.4</v>
      </c>
    </row>
    <row r="1716" spans="1:33" x14ac:dyDescent="0.25">
      <c r="A1716">
        <f t="shared" si="863"/>
        <v>1713</v>
      </c>
      <c r="B1716">
        <f t="shared" si="836"/>
        <v>-0.82570006454512379</v>
      </c>
      <c r="C1716" s="1">
        <f t="shared" si="832"/>
        <v>3.5687499999999997E-2</v>
      </c>
      <c r="D1716">
        <f t="shared" si="837"/>
        <v>-0.82570006454512379</v>
      </c>
      <c r="E1716" s="1">
        <f t="shared" si="833"/>
        <v>-19.352345262776339</v>
      </c>
      <c r="F1716" t="s">
        <v>43</v>
      </c>
      <c r="G1716">
        <f t="shared" si="838"/>
        <v>0</v>
      </c>
      <c r="H1716">
        <f t="shared" si="839"/>
        <v>-150</v>
      </c>
      <c r="I1716" s="4">
        <f t="shared" si="840"/>
        <v>-150</v>
      </c>
      <c r="J1716" s="3">
        <f t="shared" si="841"/>
        <v>-150</v>
      </c>
      <c r="K1716" s="4">
        <f t="shared" si="834"/>
        <v>-100</v>
      </c>
      <c r="L1716" s="3">
        <f t="shared" si="835"/>
        <v>-100</v>
      </c>
      <c r="M1716">
        <f t="shared" si="842"/>
        <v>-0.82570006454512379</v>
      </c>
      <c r="N1716">
        <f t="shared" si="843"/>
        <v>0.14385267162480553</v>
      </c>
      <c r="O1716">
        <f t="shared" si="844"/>
        <v>2.2000000000000002</v>
      </c>
      <c r="P1716">
        <f t="shared" si="845"/>
        <v>2.580580578499855</v>
      </c>
      <c r="Q1716">
        <f t="shared" si="846"/>
        <v>3</v>
      </c>
      <c r="R1716">
        <f t="shared" si="847"/>
        <v>3.5820882584516136</v>
      </c>
      <c r="S1716">
        <f t="shared" si="848"/>
        <v>3.8</v>
      </c>
      <c r="T1716">
        <f t="shared" si="849"/>
        <v>4.0871099683660992</v>
      </c>
      <c r="U1716">
        <f t="shared" si="850"/>
        <v>4.5999999999999996</v>
      </c>
      <c r="V1716">
        <f t="shared" si="851"/>
        <v>4.9806684585125041</v>
      </c>
      <c r="W1716">
        <f t="shared" si="852"/>
        <v>5.4</v>
      </c>
      <c r="X1716">
        <f t="shared" si="853"/>
        <v>5.8</v>
      </c>
      <c r="Y1716">
        <f t="shared" si="854"/>
        <v>6.2</v>
      </c>
      <c r="Z1716">
        <f t="shared" si="855"/>
        <v>6.6</v>
      </c>
      <c r="AA1716">
        <f t="shared" si="856"/>
        <v>7</v>
      </c>
      <c r="AB1716">
        <f t="shared" si="857"/>
        <v>7.4</v>
      </c>
      <c r="AC1716">
        <f t="shared" si="858"/>
        <v>7.8</v>
      </c>
      <c r="AD1716">
        <f t="shared" si="859"/>
        <v>8.1999999999999993</v>
      </c>
      <c r="AE1716">
        <f t="shared" si="860"/>
        <v>8.6</v>
      </c>
      <c r="AF1716">
        <f t="shared" si="861"/>
        <v>9</v>
      </c>
      <c r="AG1716">
        <f t="shared" si="862"/>
        <v>9.4</v>
      </c>
    </row>
    <row r="1717" spans="1:33" x14ac:dyDescent="0.25">
      <c r="A1717">
        <f t="shared" si="863"/>
        <v>1714</v>
      </c>
      <c r="B1717">
        <f t="shared" si="836"/>
        <v>-0.82703250885405966</v>
      </c>
      <c r="C1717" s="1">
        <f t="shared" si="832"/>
        <v>3.5708333333333335E-2</v>
      </c>
      <c r="D1717">
        <f t="shared" si="837"/>
        <v>-0.82703250885405966</v>
      </c>
      <c r="E1717" s="1">
        <f t="shared" si="833"/>
        <v>-19.383574426267025</v>
      </c>
      <c r="F1717" t="s">
        <v>43</v>
      </c>
      <c r="G1717">
        <f t="shared" si="838"/>
        <v>0</v>
      </c>
      <c r="H1717">
        <f t="shared" si="839"/>
        <v>-150</v>
      </c>
      <c r="I1717" s="4">
        <f t="shared" si="840"/>
        <v>-150</v>
      </c>
      <c r="J1717" s="3">
        <f t="shared" si="841"/>
        <v>-150</v>
      </c>
      <c r="K1717" s="4">
        <f t="shared" si="834"/>
        <v>-100</v>
      </c>
      <c r="L1717" s="3">
        <f t="shared" si="835"/>
        <v>-100</v>
      </c>
      <c r="M1717">
        <f t="shared" si="842"/>
        <v>-0.82703250885405966</v>
      </c>
      <c r="N1717">
        <f t="shared" si="843"/>
        <v>0.14544201163459924</v>
      </c>
      <c r="O1717">
        <f t="shared" si="844"/>
        <v>2.2000000000000002</v>
      </c>
      <c r="P1717">
        <f t="shared" si="845"/>
        <v>2.5775186934787788</v>
      </c>
      <c r="Q1717">
        <f t="shared" si="846"/>
        <v>3</v>
      </c>
      <c r="R1717">
        <f t="shared" si="847"/>
        <v>3.5833358119842083</v>
      </c>
      <c r="S1717">
        <f t="shared" si="848"/>
        <v>3.8</v>
      </c>
      <c r="T1717">
        <f t="shared" si="849"/>
        <v>4.0890159334752525</v>
      </c>
      <c r="U1717">
        <f t="shared" si="850"/>
        <v>4.5999999999999996</v>
      </c>
      <c r="V1717">
        <f t="shared" si="851"/>
        <v>4.9776550405731008</v>
      </c>
      <c r="W1717">
        <f t="shared" si="852"/>
        <v>5.4</v>
      </c>
      <c r="X1717">
        <f t="shared" si="853"/>
        <v>5.8</v>
      </c>
      <c r="Y1717">
        <f t="shared" si="854"/>
        <v>6.2</v>
      </c>
      <c r="Z1717">
        <f t="shared" si="855"/>
        <v>6.6</v>
      </c>
      <c r="AA1717">
        <f t="shared" si="856"/>
        <v>7</v>
      </c>
      <c r="AB1717">
        <f t="shared" si="857"/>
        <v>7.4</v>
      </c>
      <c r="AC1717">
        <f t="shared" si="858"/>
        <v>7.8</v>
      </c>
      <c r="AD1717">
        <f t="shared" si="859"/>
        <v>8.1999999999999993</v>
      </c>
      <c r="AE1717">
        <f t="shared" si="860"/>
        <v>8.6</v>
      </c>
      <c r="AF1717">
        <f t="shared" si="861"/>
        <v>9</v>
      </c>
      <c r="AG1717">
        <f t="shared" si="862"/>
        <v>9.4</v>
      </c>
    </row>
    <row r="1718" spans="1:33" x14ac:dyDescent="0.25">
      <c r="A1718">
        <f t="shared" si="863"/>
        <v>1715</v>
      </c>
      <c r="B1718">
        <f t="shared" si="836"/>
        <v>-0.82832992572071851</v>
      </c>
      <c r="C1718" s="1">
        <f t="shared" si="832"/>
        <v>3.5729166666666666E-2</v>
      </c>
      <c r="D1718">
        <f t="shared" si="837"/>
        <v>-0.82832992572071851</v>
      </c>
      <c r="E1718" s="1">
        <f t="shared" si="833"/>
        <v>-19.413982634079339</v>
      </c>
      <c r="F1718" t="s">
        <v>43</v>
      </c>
      <c r="G1718">
        <f t="shared" si="838"/>
        <v>0</v>
      </c>
      <c r="H1718">
        <f t="shared" si="839"/>
        <v>-150</v>
      </c>
      <c r="I1718" s="4">
        <f t="shared" si="840"/>
        <v>-150</v>
      </c>
      <c r="J1718" s="3">
        <f t="shared" si="841"/>
        <v>-150</v>
      </c>
      <c r="K1718" s="4">
        <f t="shared" si="834"/>
        <v>-100</v>
      </c>
      <c r="L1718" s="3">
        <f t="shared" si="835"/>
        <v>-100</v>
      </c>
      <c r="M1718">
        <f t="shared" si="842"/>
        <v>-0.82832992572071851</v>
      </c>
      <c r="N1718">
        <f t="shared" si="843"/>
        <v>0.14703939506963626</v>
      </c>
      <c r="O1718">
        <f t="shared" si="844"/>
        <v>2.2000000000000002</v>
      </c>
      <c r="P1718">
        <f t="shared" si="845"/>
        <v>2.5744587128693235</v>
      </c>
      <c r="Q1718">
        <f t="shared" si="846"/>
        <v>3</v>
      </c>
      <c r="R1718">
        <f t="shared" si="847"/>
        <v>3.5845402256667755</v>
      </c>
      <c r="S1718">
        <f t="shared" si="848"/>
        <v>3.8</v>
      </c>
      <c r="T1718">
        <f t="shared" si="849"/>
        <v>4.0909730832480893</v>
      </c>
      <c r="U1718">
        <f t="shared" si="850"/>
        <v>4.5999999999999996</v>
      </c>
      <c r="V1718">
        <f t="shared" si="851"/>
        <v>4.9746586574254579</v>
      </c>
      <c r="W1718">
        <f t="shared" si="852"/>
        <v>5.4</v>
      </c>
      <c r="X1718">
        <f t="shared" si="853"/>
        <v>5.8</v>
      </c>
      <c r="Y1718">
        <f t="shared" si="854"/>
        <v>6.2</v>
      </c>
      <c r="Z1718">
        <f t="shared" si="855"/>
        <v>6.6</v>
      </c>
      <c r="AA1718">
        <f t="shared" si="856"/>
        <v>7</v>
      </c>
      <c r="AB1718">
        <f t="shared" si="857"/>
        <v>7.4</v>
      </c>
      <c r="AC1718">
        <f t="shared" si="858"/>
        <v>7.8</v>
      </c>
      <c r="AD1718">
        <f t="shared" si="859"/>
        <v>8.1999999999999993</v>
      </c>
      <c r="AE1718">
        <f t="shared" si="860"/>
        <v>8.6</v>
      </c>
      <c r="AF1718">
        <f t="shared" si="861"/>
        <v>9</v>
      </c>
      <c r="AG1718">
        <f t="shared" si="862"/>
        <v>9.4</v>
      </c>
    </row>
    <row r="1719" spans="1:33" x14ac:dyDescent="0.25">
      <c r="A1719">
        <f t="shared" si="863"/>
        <v>1716</v>
      </c>
      <c r="B1719">
        <f t="shared" si="836"/>
        <v>-0.82959097268008164</v>
      </c>
      <c r="C1719" s="1">
        <f t="shared" si="832"/>
        <v>3.5749999999999997E-2</v>
      </c>
      <c r="D1719">
        <f t="shared" si="837"/>
        <v>-0.82959097268008164</v>
      </c>
      <c r="E1719" s="1">
        <f t="shared" si="833"/>
        <v>-19.443538422189413</v>
      </c>
      <c r="F1719" t="s">
        <v>43</v>
      </c>
      <c r="G1719">
        <f t="shared" si="838"/>
        <v>0</v>
      </c>
      <c r="H1719">
        <f t="shared" si="839"/>
        <v>-150</v>
      </c>
      <c r="I1719" s="4">
        <f t="shared" si="840"/>
        <v>-150</v>
      </c>
      <c r="J1719" s="3">
        <f t="shared" si="841"/>
        <v>-150</v>
      </c>
      <c r="K1719" s="4">
        <f t="shared" si="834"/>
        <v>-100</v>
      </c>
      <c r="L1719" s="3">
        <f t="shared" si="835"/>
        <v>-100</v>
      </c>
      <c r="M1719">
        <f t="shared" si="842"/>
        <v>-0.82959097268008164</v>
      </c>
      <c r="N1719">
        <f t="shared" si="843"/>
        <v>0.14864480689473492</v>
      </c>
      <c r="O1719">
        <f t="shared" si="844"/>
        <v>2.2000000000000002</v>
      </c>
      <c r="P1719">
        <f t="shared" si="845"/>
        <v>2.5714008958851862</v>
      </c>
      <c r="Q1719">
        <f t="shared" si="846"/>
        <v>3</v>
      </c>
      <c r="R1719">
        <f t="shared" si="847"/>
        <v>3.5857012160946429</v>
      </c>
      <c r="S1719">
        <f t="shared" si="848"/>
        <v>3.8</v>
      </c>
      <c r="T1719">
        <f t="shared" si="849"/>
        <v>4.0929805150680778</v>
      </c>
      <c r="U1719">
        <f t="shared" si="850"/>
        <v>4.5999999999999996</v>
      </c>
      <c r="V1719">
        <f t="shared" si="851"/>
        <v>4.9716815933772764</v>
      </c>
      <c r="W1719">
        <f t="shared" si="852"/>
        <v>5.4</v>
      </c>
      <c r="X1719">
        <f t="shared" si="853"/>
        <v>5.8</v>
      </c>
      <c r="Y1719">
        <f t="shared" si="854"/>
        <v>6.2</v>
      </c>
      <c r="Z1719">
        <f t="shared" si="855"/>
        <v>6.6</v>
      </c>
      <c r="AA1719">
        <f t="shared" si="856"/>
        <v>7</v>
      </c>
      <c r="AB1719">
        <f t="shared" si="857"/>
        <v>7.4</v>
      </c>
      <c r="AC1719">
        <f t="shared" si="858"/>
        <v>7.8</v>
      </c>
      <c r="AD1719">
        <f t="shared" si="859"/>
        <v>8.1999999999999993</v>
      </c>
      <c r="AE1719">
        <f t="shared" si="860"/>
        <v>8.6</v>
      </c>
      <c r="AF1719">
        <f t="shared" si="861"/>
        <v>9</v>
      </c>
      <c r="AG1719">
        <f t="shared" si="862"/>
        <v>9.4</v>
      </c>
    </row>
    <row r="1720" spans="1:33" x14ac:dyDescent="0.25">
      <c r="A1720">
        <f t="shared" si="863"/>
        <v>1717</v>
      </c>
      <c r="B1720">
        <f t="shared" si="836"/>
        <v>-0.83081433522581638</v>
      </c>
      <c r="C1720" s="1">
        <f t="shared" si="832"/>
        <v>3.5770833333333335E-2</v>
      </c>
      <c r="D1720">
        <f t="shared" si="837"/>
        <v>-0.83081433522581638</v>
      </c>
      <c r="E1720" s="1">
        <f t="shared" si="833"/>
        <v>-19.472210981855071</v>
      </c>
      <c r="F1720" t="s">
        <v>43</v>
      </c>
      <c r="G1720">
        <f t="shared" si="838"/>
        <v>0</v>
      </c>
      <c r="H1720">
        <f t="shared" si="839"/>
        <v>-150</v>
      </c>
      <c r="I1720" s="4">
        <f t="shared" si="840"/>
        <v>-150</v>
      </c>
      <c r="J1720" s="3">
        <f t="shared" si="841"/>
        <v>-150</v>
      </c>
      <c r="K1720" s="4">
        <f t="shared" si="834"/>
        <v>-100</v>
      </c>
      <c r="L1720" s="3">
        <f t="shared" si="835"/>
        <v>-100</v>
      </c>
      <c r="M1720">
        <f t="shared" si="842"/>
        <v>-0.83081433522581638</v>
      </c>
      <c r="N1720">
        <f t="shared" si="843"/>
        <v>0.15025823199914734</v>
      </c>
      <c r="O1720">
        <f t="shared" si="844"/>
        <v>2.2000000000000002</v>
      </c>
      <c r="P1720">
        <f t="shared" si="845"/>
        <v>2.5683455015567875</v>
      </c>
      <c r="Q1720">
        <f t="shared" si="846"/>
        <v>3</v>
      </c>
      <c r="R1720">
        <f t="shared" si="847"/>
        <v>3.5868185100808518</v>
      </c>
      <c r="S1720">
        <f t="shared" si="848"/>
        <v>3.8</v>
      </c>
      <c r="T1720">
        <f t="shared" si="849"/>
        <v>4.095037303129148</v>
      </c>
      <c r="U1720">
        <f t="shared" si="850"/>
        <v>4.5999999999999996</v>
      </c>
      <c r="V1720">
        <f t="shared" si="851"/>
        <v>4.9687261180082496</v>
      </c>
      <c r="W1720">
        <f t="shared" si="852"/>
        <v>5.4</v>
      </c>
      <c r="X1720">
        <f t="shared" si="853"/>
        <v>5.8</v>
      </c>
      <c r="Y1720">
        <f t="shared" si="854"/>
        <v>6.2</v>
      </c>
      <c r="Z1720">
        <f t="shared" si="855"/>
        <v>6.6</v>
      </c>
      <c r="AA1720">
        <f t="shared" si="856"/>
        <v>7</v>
      </c>
      <c r="AB1720">
        <f t="shared" si="857"/>
        <v>7.4</v>
      </c>
      <c r="AC1720">
        <f t="shared" si="858"/>
        <v>7.8</v>
      </c>
      <c r="AD1720">
        <f t="shared" si="859"/>
        <v>8.1999999999999993</v>
      </c>
      <c r="AE1720">
        <f t="shared" si="860"/>
        <v>8.6</v>
      </c>
      <c r="AF1720">
        <f t="shared" si="861"/>
        <v>9</v>
      </c>
      <c r="AG1720">
        <f t="shared" si="862"/>
        <v>9.4</v>
      </c>
    </row>
    <row r="1721" spans="1:33" x14ac:dyDescent="0.25">
      <c r="A1721">
        <f t="shared" si="863"/>
        <v>1718</v>
      </c>
      <c r="B1721">
        <f t="shared" si="836"/>
        <v>-0.83199872807105479</v>
      </c>
      <c r="C1721" s="1">
        <f t="shared" si="832"/>
        <v>3.5791666666666666E-2</v>
      </c>
      <c r="D1721">
        <f t="shared" si="837"/>
        <v>-0.83199872807105479</v>
      </c>
      <c r="E1721" s="1">
        <f t="shared" si="833"/>
        <v>-19.499970189165346</v>
      </c>
      <c r="F1721" t="s">
        <v>43</v>
      </c>
      <c r="G1721">
        <f t="shared" si="838"/>
        <v>0</v>
      </c>
      <c r="H1721">
        <f t="shared" si="839"/>
        <v>-150</v>
      </c>
      <c r="I1721" s="4">
        <f t="shared" si="840"/>
        <v>-150</v>
      </c>
      <c r="J1721" s="3">
        <f t="shared" si="841"/>
        <v>-150</v>
      </c>
      <c r="K1721" s="4">
        <f t="shared" si="834"/>
        <v>-100</v>
      </c>
      <c r="L1721" s="3">
        <f t="shared" si="835"/>
        <v>-100</v>
      </c>
      <c r="M1721">
        <f t="shared" si="842"/>
        <v>-0.83199872807105479</v>
      </c>
      <c r="N1721">
        <f t="shared" si="843"/>
        <v>0.15187965519670266</v>
      </c>
      <c r="O1721">
        <f t="shared" si="844"/>
        <v>2.2000000000000002</v>
      </c>
      <c r="P1721">
        <f t="shared" si="845"/>
        <v>2.5652927887093155</v>
      </c>
      <c r="Q1721">
        <f t="shared" si="846"/>
        <v>3</v>
      </c>
      <c r="R1721">
        <f t="shared" si="847"/>
        <v>3.587891844720438</v>
      </c>
      <c r="S1721">
        <f t="shared" si="848"/>
        <v>3.8</v>
      </c>
      <c r="T1721">
        <f t="shared" si="849"/>
        <v>4.0971424988626604</v>
      </c>
      <c r="U1721">
        <f t="shared" si="850"/>
        <v>4.5999999999999996</v>
      </c>
      <c r="V1721">
        <f t="shared" si="851"/>
        <v>4.9657944844398303</v>
      </c>
      <c r="W1721">
        <f t="shared" si="852"/>
        <v>5.4</v>
      </c>
      <c r="X1721">
        <f t="shared" si="853"/>
        <v>5.8</v>
      </c>
      <c r="Y1721">
        <f t="shared" si="854"/>
        <v>6.2</v>
      </c>
      <c r="Z1721">
        <f t="shared" si="855"/>
        <v>6.6</v>
      </c>
      <c r="AA1721">
        <f t="shared" si="856"/>
        <v>7</v>
      </c>
      <c r="AB1721">
        <f t="shared" si="857"/>
        <v>7.4</v>
      </c>
      <c r="AC1721">
        <f t="shared" si="858"/>
        <v>7.8</v>
      </c>
      <c r="AD1721">
        <f t="shared" si="859"/>
        <v>8.1999999999999993</v>
      </c>
      <c r="AE1721">
        <f t="shared" si="860"/>
        <v>8.6</v>
      </c>
      <c r="AF1721">
        <f t="shared" si="861"/>
        <v>9</v>
      </c>
      <c r="AG1721">
        <f t="shared" si="862"/>
        <v>9.4</v>
      </c>
    </row>
    <row r="1722" spans="1:33" x14ac:dyDescent="0.25">
      <c r="A1722">
        <f t="shared" si="863"/>
        <v>1719</v>
      </c>
      <c r="B1722">
        <f t="shared" si="836"/>
        <v>-0.83314289638851879</v>
      </c>
      <c r="C1722" s="1">
        <f t="shared" si="832"/>
        <v>3.5812499999999997E-2</v>
      </c>
      <c r="D1722">
        <f t="shared" si="837"/>
        <v>-0.83314289638851879</v>
      </c>
      <c r="E1722" s="1">
        <f t="shared" si="833"/>
        <v>-19.52678663410591</v>
      </c>
      <c r="F1722" t="s">
        <v>43</v>
      </c>
      <c r="G1722">
        <f t="shared" si="838"/>
        <v>0</v>
      </c>
      <c r="H1722">
        <f t="shared" si="839"/>
        <v>-150</v>
      </c>
      <c r="I1722" s="4">
        <f t="shared" si="840"/>
        <v>-150</v>
      </c>
      <c r="J1722" s="3">
        <f t="shared" si="841"/>
        <v>-150</v>
      </c>
      <c r="K1722" s="4">
        <f t="shared" si="834"/>
        <v>-100</v>
      </c>
      <c r="L1722" s="3">
        <f t="shared" si="835"/>
        <v>-100</v>
      </c>
      <c r="M1722">
        <f t="shared" si="842"/>
        <v>-0.83314289638851879</v>
      </c>
      <c r="N1722">
        <f t="shared" si="843"/>
        <v>0.15350906122594798</v>
      </c>
      <c r="O1722">
        <f t="shared" si="844"/>
        <v>2.2000000000000002</v>
      </c>
      <c r="P1722">
        <f t="shared" si="845"/>
        <v>2.5622430159408118</v>
      </c>
      <c r="Q1722">
        <f t="shared" si="846"/>
        <v>3</v>
      </c>
      <c r="R1722">
        <f t="shared" si="847"/>
        <v>3.5889209674522959</v>
      </c>
      <c r="S1722">
        <f t="shared" si="848"/>
        <v>3.8</v>
      </c>
      <c r="T1722">
        <f t="shared" si="849"/>
        <v>4.0992951313748716</v>
      </c>
      <c r="U1722">
        <f t="shared" si="850"/>
        <v>4.5999999999999996</v>
      </c>
      <c r="V1722">
        <f t="shared" si="851"/>
        <v>4.9628889276175547</v>
      </c>
      <c r="W1722">
        <f t="shared" si="852"/>
        <v>5.4</v>
      </c>
      <c r="X1722">
        <f t="shared" si="853"/>
        <v>5.8</v>
      </c>
      <c r="Y1722">
        <f t="shared" si="854"/>
        <v>6.2</v>
      </c>
      <c r="Z1722">
        <f t="shared" si="855"/>
        <v>6.6</v>
      </c>
      <c r="AA1722">
        <f t="shared" si="856"/>
        <v>7</v>
      </c>
      <c r="AB1722">
        <f t="shared" si="857"/>
        <v>7.4</v>
      </c>
      <c r="AC1722">
        <f t="shared" si="858"/>
        <v>7.8</v>
      </c>
      <c r="AD1722">
        <f t="shared" si="859"/>
        <v>8.1999999999999993</v>
      </c>
      <c r="AE1722">
        <f t="shared" si="860"/>
        <v>8.6</v>
      </c>
      <c r="AF1722">
        <f t="shared" si="861"/>
        <v>9</v>
      </c>
      <c r="AG1722">
        <f t="shared" si="862"/>
        <v>9.4</v>
      </c>
    </row>
    <row r="1723" spans="1:33" x14ac:dyDescent="0.25">
      <c r="A1723">
        <f t="shared" si="863"/>
        <v>1720</v>
      </c>
      <c r="B1723">
        <f t="shared" si="836"/>
        <v>-0.83424561702891042</v>
      </c>
      <c r="C1723" s="1">
        <f t="shared" si="832"/>
        <v>3.5833333333333335E-2</v>
      </c>
      <c r="D1723">
        <f t="shared" si="837"/>
        <v>-0.83424561702891042</v>
      </c>
      <c r="E1723" s="1">
        <f t="shared" si="833"/>
        <v>-19.552631649115089</v>
      </c>
      <c r="F1723" t="s">
        <v>43</v>
      </c>
      <c r="G1723">
        <f t="shared" si="838"/>
        <v>0</v>
      </c>
      <c r="H1723">
        <f t="shared" si="839"/>
        <v>-150</v>
      </c>
      <c r="I1723" s="4">
        <f t="shared" si="840"/>
        <v>-150</v>
      </c>
      <c r="J1723" s="3">
        <f t="shared" si="841"/>
        <v>-150</v>
      </c>
      <c r="K1723" s="4">
        <f t="shared" si="834"/>
        <v>-100</v>
      </c>
      <c r="L1723" s="3">
        <f t="shared" si="835"/>
        <v>-100</v>
      </c>
      <c r="M1723">
        <f t="shared" si="842"/>
        <v>-0.83424561702891042</v>
      </c>
      <c r="N1723">
        <f t="shared" si="843"/>
        <v>0.15514643475029277</v>
      </c>
      <c r="O1723">
        <f t="shared" si="844"/>
        <v>2.2000000000000002</v>
      </c>
      <c r="P1723">
        <f t="shared" si="845"/>
        <v>2.5591964416002622</v>
      </c>
      <c r="Q1723">
        <f t="shared" si="846"/>
        <v>3</v>
      </c>
      <c r="R1723">
        <f t="shared" si="847"/>
        <v>3.589905636118607</v>
      </c>
      <c r="S1723">
        <f t="shared" si="848"/>
        <v>3.8</v>
      </c>
      <c r="T1723">
        <f t="shared" si="849"/>
        <v>4.1014942078947048</v>
      </c>
      <c r="U1723">
        <f t="shared" si="850"/>
        <v>4.5999999999999996</v>
      </c>
      <c r="V1723">
        <f t="shared" si="851"/>
        <v>4.9600116626072239</v>
      </c>
      <c r="W1723">
        <f t="shared" si="852"/>
        <v>5.4</v>
      </c>
      <c r="X1723">
        <f t="shared" si="853"/>
        <v>5.8</v>
      </c>
      <c r="Y1723">
        <f t="shared" si="854"/>
        <v>6.2</v>
      </c>
      <c r="Z1723">
        <f t="shared" si="855"/>
        <v>6.6</v>
      </c>
      <c r="AA1723">
        <f t="shared" si="856"/>
        <v>7</v>
      </c>
      <c r="AB1723">
        <f t="shared" si="857"/>
        <v>7.4</v>
      </c>
      <c r="AC1723">
        <f t="shared" si="858"/>
        <v>7.8</v>
      </c>
      <c r="AD1723">
        <f t="shared" si="859"/>
        <v>8.1999999999999993</v>
      </c>
      <c r="AE1723">
        <f t="shared" si="860"/>
        <v>8.6</v>
      </c>
      <c r="AF1723">
        <f t="shared" si="861"/>
        <v>9</v>
      </c>
      <c r="AG1723">
        <f t="shared" si="862"/>
        <v>9.4</v>
      </c>
    </row>
    <row r="1724" spans="1:33" x14ac:dyDescent="0.25">
      <c r="A1724">
        <f t="shared" si="863"/>
        <v>1721</v>
      </c>
      <c r="B1724">
        <f t="shared" si="836"/>
        <v>-0.83530569971648072</v>
      </c>
      <c r="C1724" s="1">
        <f t="shared" si="832"/>
        <v>3.5854166666666666E-2</v>
      </c>
      <c r="D1724">
        <f t="shared" si="837"/>
        <v>-0.83530569971648072</v>
      </c>
      <c r="E1724" s="1">
        <f t="shared" si="833"/>
        <v>-19.577477337105016</v>
      </c>
      <c r="F1724" t="s">
        <v>43</v>
      </c>
      <c r="G1724">
        <f t="shared" si="838"/>
        <v>0</v>
      </c>
      <c r="H1724">
        <f t="shared" si="839"/>
        <v>-150</v>
      </c>
      <c r="I1724" s="4">
        <f t="shared" si="840"/>
        <v>-150</v>
      </c>
      <c r="J1724" s="3">
        <f t="shared" si="841"/>
        <v>-150</v>
      </c>
      <c r="K1724" s="4">
        <f t="shared" si="834"/>
        <v>-100</v>
      </c>
      <c r="L1724" s="3">
        <f t="shared" si="835"/>
        <v>-100</v>
      </c>
      <c r="M1724">
        <f t="shared" si="842"/>
        <v>-0.83530569971648072</v>
      </c>
      <c r="N1724">
        <f t="shared" si="843"/>
        <v>0.15679176035815456</v>
      </c>
      <c r="O1724">
        <f t="shared" si="844"/>
        <v>2.2000000000000002</v>
      </c>
      <c r="P1724">
        <f t="shared" si="845"/>
        <v>2.5561533237657055</v>
      </c>
      <c r="Q1724">
        <f t="shared" si="846"/>
        <v>3</v>
      </c>
      <c r="R1724">
        <f t="shared" si="847"/>
        <v>3.5908456190218212</v>
      </c>
      <c r="S1724">
        <f t="shared" si="848"/>
        <v>3.8</v>
      </c>
      <c r="T1724">
        <f t="shared" si="849"/>
        <v>4.1037387142316062</v>
      </c>
      <c r="U1724">
        <f t="shared" si="850"/>
        <v>4.5999999999999996</v>
      </c>
      <c r="V1724">
        <f t="shared" si="851"/>
        <v>4.9571648829062305</v>
      </c>
      <c r="W1724">
        <f t="shared" si="852"/>
        <v>5.4</v>
      </c>
      <c r="X1724">
        <f t="shared" si="853"/>
        <v>5.8</v>
      </c>
      <c r="Y1724">
        <f t="shared" si="854"/>
        <v>6.2</v>
      </c>
      <c r="Z1724">
        <f t="shared" si="855"/>
        <v>6.6</v>
      </c>
      <c r="AA1724">
        <f t="shared" si="856"/>
        <v>7</v>
      </c>
      <c r="AB1724">
        <f t="shared" si="857"/>
        <v>7.4</v>
      </c>
      <c r="AC1724">
        <f t="shared" si="858"/>
        <v>7.8</v>
      </c>
      <c r="AD1724">
        <f t="shared" si="859"/>
        <v>8.1999999999999993</v>
      </c>
      <c r="AE1724">
        <f t="shared" si="860"/>
        <v>8.6</v>
      </c>
      <c r="AF1724">
        <f t="shared" si="861"/>
        <v>9</v>
      </c>
      <c r="AG1724">
        <f t="shared" si="862"/>
        <v>9.4</v>
      </c>
    </row>
    <row r="1725" spans="1:33" x14ac:dyDescent="0.25">
      <c r="A1725">
        <f t="shared" si="863"/>
        <v>1722</v>
      </c>
      <c r="B1725">
        <f t="shared" si="836"/>
        <v>-0.83632198822072268</v>
      </c>
      <c r="C1725" s="1">
        <f t="shared" si="832"/>
        <v>3.5874999999999997E-2</v>
      </c>
      <c r="D1725">
        <f t="shared" si="837"/>
        <v>-0.83632198822072268</v>
      </c>
      <c r="E1725" s="1">
        <f t="shared" si="833"/>
        <v>-19.601296598923188</v>
      </c>
      <c r="F1725" t="s">
        <v>43</v>
      </c>
      <c r="G1725">
        <f t="shared" si="838"/>
        <v>0</v>
      </c>
      <c r="H1725">
        <f t="shared" si="839"/>
        <v>-150</v>
      </c>
      <c r="I1725" s="4">
        <f t="shared" si="840"/>
        <v>-150</v>
      </c>
      <c r="J1725" s="3">
        <f t="shared" si="841"/>
        <v>-150</v>
      </c>
      <c r="K1725" s="4">
        <f t="shared" si="834"/>
        <v>-100</v>
      </c>
      <c r="L1725" s="3">
        <f t="shared" si="835"/>
        <v>-100</v>
      </c>
      <c r="M1725">
        <f t="shared" si="842"/>
        <v>-0.83632198822072268</v>
      </c>
      <c r="N1725">
        <f t="shared" si="843"/>
        <v>0.15844502256310122</v>
      </c>
      <c r="O1725">
        <f t="shared" si="844"/>
        <v>2.2000000000000002</v>
      </c>
      <c r="P1725">
        <f t="shared" si="845"/>
        <v>2.5531139202223843</v>
      </c>
      <c r="Q1725">
        <f t="shared" si="846"/>
        <v>3</v>
      </c>
      <c r="R1725">
        <f t="shared" si="847"/>
        <v>3.5917406949791739</v>
      </c>
      <c r="S1725">
        <f t="shared" si="848"/>
        <v>3.8</v>
      </c>
      <c r="T1725">
        <f t="shared" si="849"/>
        <v>4.1060276152432742</v>
      </c>
      <c r="U1725">
        <f t="shared" si="850"/>
        <v>4.5999999999999996</v>
      </c>
      <c r="V1725">
        <f t="shared" si="851"/>
        <v>4.9543507587713442</v>
      </c>
      <c r="W1725">
        <f t="shared" si="852"/>
        <v>5.4</v>
      </c>
      <c r="X1725">
        <f t="shared" si="853"/>
        <v>5.8</v>
      </c>
      <c r="Y1725">
        <f t="shared" si="854"/>
        <v>6.2</v>
      </c>
      <c r="Z1725">
        <f t="shared" si="855"/>
        <v>6.6</v>
      </c>
      <c r="AA1725">
        <f t="shared" si="856"/>
        <v>7</v>
      </c>
      <c r="AB1725">
        <f t="shared" si="857"/>
        <v>7.4</v>
      </c>
      <c r="AC1725">
        <f t="shared" si="858"/>
        <v>7.8</v>
      </c>
      <c r="AD1725">
        <f t="shared" si="859"/>
        <v>8.1999999999999993</v>
      </c>
      <c r="AE1725">
        <f t="shared" si="860"/>
        <v>8.6</v>
      </c>
      <c r="AF1725">
        <f t="shared" si="861"/>
        <v>9</v>
      </c>
      <c r="AG1725">
        <f t="shared" si="862"/>
        <v>9.4</v>
      </c>
    </row>
    <row r="1726" spans="1:33" x14ac:dyDescent="0.25">
      <c r="A1726">
        <f t="shared" si="863"/>
        <v>1723</v>
      </c>
      <c r="B1726">
        <f t="shared" si="836"/>
        <v>-0.83729336150311651</v>
      </c>
      <c r="C1726" s="1">
        <f t="shared" si="832"/>
        <v>3.5895833333333335E-2</v>
      </c>
      <c r="D1726">
        <f t="shared" si="837"/>
        <v>-0.83729336150311651</v>
      </c>
      <c r="E1726" s="1">
        <f t="shared" si="833"/>
        <v>-19.624063160229294</v>
      </c>
      <c r="F1726" t="s">
        <v>43</v>
      </c>
      <c r="G1726">
        <f t="shared" si="838"/>
        <v>0</v>
      </c>
      <c r="H1726">
        <f t="shared" si="839"/>
        <v>-150</v>
      </c>
      <c r="I1726" s="4">
        <f t="shared" si="840"/>
        <v>-150</v>
      </c>
      <c r="J1726" s="3">
        <f t="shared" si="841"/>
        <v>-150</v>
      </c>
      <c r="K1726" s="4">
        <f t="shared" si="834"/>
        <v>-100</v>
      </c>
      <c r="L1726" s="3">
        <f t="shared" si="835"/>
        <v>-100</v>
      </c>
      <c r="M1726">
        <f t="shared" si="842"/>
        <v>-0.83729336150311651</v>
      </c>
      <c r="N1726">
        <f t="shared" si="843"/>
        <v>0.16010620580400037</v>
      </c>
      <c r="O1726">
        <f t="shared" si="844"/>
        <v>2.2000000000000002</v>
      </c>
      <c r="P1726">
        <f t="shared" si="845"/>
        <v>2.5500784884408931</v>
      </c>
      <c r="Q1726">
        <f t="shared" si="846"/>
        <v>3</v>
      </c>
      <c r="R1726">
        <f t="shared" si="847"/>
        <v>3.5925906533747365</v>
      </c>
      <c r="S1726">
        <f t="shared" si="848"/>
        <v>3.8</v>
      </c>
      <c r="T1726">
        <f t="shared" si="849"/>
        <v>4.1083598553130596</v>
      </c>
      <c r="U1726">
        <f t="shared" si="850"/>
        <v>4.5999999999999996</v>
      </c>
      <c r="V1726">
        <f t="shared" si="851"/>
        <v>4.951571435564194</v>
      </c>
      <c r="W1726">
        <f t="shared" si="852"/>
        <v>5.4</v>
      </c>
      <c r="X1726">
        <f t="shared" si="853"/>
        <v>5.8</v>
      </c>
      <c r="Y1726">
        <f t="shared" si="854"/>
        <v>6.2</v>
      </c>
      <c r="Z1726">
        <f t="shared" si="855"/>
        <v>6.6</v>
      </c>
      <c r="AA1726">
        <f t="shared" si="856"/>
        <v>7</v>
      </c>
      <c r="AB1726">
        <f t="shared" si="857"/>
        <v>7.4</v>
      </c>
      <c r="AC1726">
        <f t="shared" si="858"/>
        <v>7.8</v>
      </c>
      <c r="AD1726">
        <f t="shared" si="859"/>
        <v>8.1999999999999993</v>
      </c>
      <c r="AE1726">
        <f t="shared" si="860"/>
        <v>8.6</v>
      </c>
      <c r="AF1726">
        <f t="shared" si="861"/>
        <v>9</v>
      </c>
      <c r="AG1726">
        <f t="shared" si="862"/>
        <v>9.4</v>
      </c>
    </row>
    <row r="1727" spans="1:33" x14ac:dyDescent="0.25">
      <c r="A1727">
        <f t="shared" si="863"/>
        <v>1724</v>
      </c>
      <c r="B1727">
        <f t="shared" si="836"/>
        <v>-0.83821873483793485</v>
      </c>
      <c r="C1727" s="1">
        <f t="shared" si="832"/>
        <v>3.5916666666666666E-2</v>
      </c>
      <c r="D1727">
        <f t="shared" si="837"/>
        <v>-0.83821873483793485</v>
      </c>
      <c r="E1727" s="1">
        <f t="shared" si="833"/>
        <v>-19.645751597764097</v>
      </c>
      <c r="F1727" t="s">
        <v>43</v>
      </c>
      <c r="G1727">
        <f t="shared" si="838"/>
        <v>0</v>
      </c>
      <c r="H1727">
        <f t="shared" si="839"/>
        <v>-150</v>
      </c>
      <c r="I1727" s="4">
        <f t="shared" si="840"/>
        <v>-150</v>
      </c>
      <c r="J1727" s="3">
        <f t="shared" si="841"/>
        <v>-150</v>
      </c>
      <c r="K1727" s="4">
        <f t="shared" si="834"/>
        <v>-100</v>
      </c>
      <c r="L1727" s="3">
        <f t="shared" si="835"/>
        <v>-100</v>
      </c>
      <c r="M1727">
        <f t="shared" si="842"/>
        <v>-0.83821873483793485</v>
      </c>
      <c r="N1727">
        <f t="shared" si="843"/>
        <v>0.16177529444516203</v>
      </c>
      <c r="O1727">
        <f t="shared" si="844"/>
        <v>2.2000000000000002</v>
      </c>
      <c r="P1727">
        <f t="shared" si="845"/>
        <v>2.5470472855553794</v>
      </c>
      <c r="Q1727">
        <f t="shared" si="846"/>
        <v>3</v>
      </c>
      <c r="R1727">
        <f t="shared" si="847"/>
        <v>3.5933952942089706</v>
      </c>
      <c r="S1727">
        <f t="shared" si="848"/>
        <v>3.8</v>
      </c>
      <c r="T1727">
        <f t="shared" si="849"/>
        <v>4.1107343588368019</v>
      </c>
      <c r="U1727">
        <f t="shared" si="850"/>
        <v>4.5999999999999996</v>
      </c>
      <c r="V1727">
        <f t="shared" si="851"/>
        <v>4.9488290321157509</v>
      </c>
      <c r="W1727">
        <f t="shared" si="852"/>
        <v>5.4</v>
      </c>
      <c r="X1727">
        <f t="shared" si="853"/>
        <v>5.8</v>
      </c>
      <c r="Y1727">
        <f t="shared" si="854"/>
        <v>6.2</v>
      </c>
      <c r="Z1727">
        <f t="shared" si="855"/>
        <v>6.6</v>
      </c>
      <c r="AA1727">
        <f t="shared" si="856"/>
        <v>7</v>
      </c>
      <c r="AB1727">
        <f t="shared" si="857"/>
        <v>7.4</v>
      </c>
      <c r="AC1727">
        <f t="shared" si="858"/>
        <v>7.8</v>
      </c>
      <c r="AD1727">
        <f t="shared" si="859"/>
        <v>8.1999999999999993</v>
      </c>
      <c r="AE1727">
        <f t="shared" si="860"/>
        <v>8.6</v>
      </c>
      <c r="AF1727">
        <f t="shared" si="861"/>
        <v>9</v>
      </c>
      <c r="AG1727">
        <f t="shared" si="862"/>
        <v>9.4</v>
      </c>
    </row>
    <row r="1728" spans="1:33" x14ac:dyDescent="0.25">
      <c r="A1728">
        <f t="shared" si="863"/>
        <v>1725</v>
      </c>
      <c r="B1728">
        <f t="shared" si="836"/>
        <v>-0.83909706090605318</v>
      </c>
      <c r="C1728" s="1">
        <f t="shared" si="832"/>
        <v>3.5937499999999997E-2</v>
      </c>
      <c r="D1728">
        <f t="shared" si="837"/>
        <v>-0.83909706090605318</v>
      </c>
      <c r="E1728" s="1">
        <f t="shared" si="833"/>
        <v>-19.666337364985623</v>
      </c>
      <c r="F1728" t="s">
        <v>43</v>
      </c>
      <c r="G1728">
        <f t="shared" si="838"/>
        <v>0</v>
      </c>
      <c r="H1728">
        <f t="shared" si="839"/>
        <v>-150</v>
      </c>
      <c r="I1728" s="4">
        <f t="shared" si="840"/>
        <v>-150</v>
      </c>
      <c r="J1728" s="3">
        <f t="shared" si="841"/>
        <v>-150</v>
      </c>
      <c r="K1728" s="4">
        <f t="shared" si="834"/>
        <v>-100</v>
      </c>
      <c r="L1728" s="3">
        <f t="shared" si="835"/>
        <v>-100</v>
      </c>
      <c r="M1728">
        <f t="shared" si="842"/>
        <v>-0.83909706090605318</v>
      </c>
      <c r="N1728">
        <f t="shared" si="843"/>
        <v>0.16345227277648777</v>
      </c>
      <c r="O1728">
        <f t="shared" si="844"/>
        <v>2.2000000000000002</v>
      </c>
      <c r="P1728">
        <f t="shared" si="845"/>
        <v>2.5440205683417574</v>
      </c>
      <c r="Q1728">
        <f t="shared" si="846"/>
        <v>3</v>
      </c>
      <c r="R1728">
        <f t="shared" si="847"/>
        <v>3.59415442814579</v>
      </c>
      <c r="S1728">
        <f t="shared" si="848"/>
        <v>3.8</v>
      </c>
      <c r="T1728">
        <f t="shared" si="849"/>
        <v>4.1131500307188897</v>
      </c>
      <c r="U1728">
        <f t="shared" si="850"/>
        <v>4.5999999999999996</v>
      </c>
      <c r="V1728">
        <f t="shared" si="851"/>
        <v>4.946125639111024</v>
      </c>
      <c r="W1728">
        <f t="shared" si="852"/>
        <v>5.4</v>
      </c>
      <c r="X1728">
        <f t="shared" si="853"/>
        <v>5.8</v>
      </c>
      <c r="Y1728">
        <f t="shared" si="854"/>
        <v>6.2</v>
      </c>
      <c r="Z1728">
        <f t="shared" si="855"/>
        <v>6.6</v>
      </c>
      <c r="AA1728">
        <f t="shared" si="856"/>
        <v>7</v>
      </c>
      <c r="AB1728">
        <f t="shared" si="857"/>
        <v>7.4</v>
      </c>
      <c r="AC1728">
        <f t="shared" si="858"/>
        <v>7.8</v>
      </c>
      <c r="AD1728">
        <f t="shared" si="859"/>
        <v>8.1999999999999993</v>
      </c>
      <c r="AE1728">
        <f t="shared" si="860"/>
        <v>8.6</v>
      </c>
      <c r="AF1728">
        <f t="shared" si="861"/>
        <v>9</v>
      </c>
      <c r="AG1728">
        <f t="shared" si="862"/>
        <v>9.4</v>
      </c>
    </row>
    <row r="1729" spans="1:33" x14ac:dyDescent="0.25">
      <c r="A1729">
        <f t="shared" si="863"/>
        <v>1726</v>
      </c>
      <c r="B1729">
        <f t="shared" si="836"/>
        <v>-0.83992733086079985</v>
      </c>
      <c r="C1729" s="1">
        <f t="shared" si="832"/>
        <v>3.5958333333333335E-2</v>
      </c>
      <c r="D1729">
        <f t="shared" si="837"/>
        <v>-0.83992733086079985</v>
      </c>
      <c r="E1729" s="1">
        <f t="shared" si="833"/>
        <v>-19.685796817049997</v>
      </c>
      <c r="F1729" t="s">
        <v>43</v>
      </c>
      <c r="G1729">
        <f t="shared" si="838"/>
        <v>0</v>
      </c>
      <c r="H1729">
        <f t="shared" si="839"/>
        <v>-150</v>
      </c>
      <c r="I1729" s="4">
        <f t="shared" si="840"/>
        <v>-150</v>
      </c>
      <c r="J1729" s="3">
        <f t="shared" si="841"/>
        <v>-150</v>
      </c>
      <c r="K1729" s="4">
        <f t="shared" si="834"/>
        <v>-100</v>
      </c>
      <c r="L1729" s="3">
        <f t="shared" si="835"/>
        <v>-100</v>
      </c>
      <c r="M1729">
        <f t="shared" si="842"/>
        <v>-0.83992733086079985</v>
      </c>
      <c r="N1729">
        <f t="shared" si="843"/>
        <v>0.16513712501361988</v>
      </c>
      <c r="O1729">
        <f t="shared" si="844"/>
        <v>2.2000000000000002</v>
      </c>
      <c r="P1729">
        <f t="shared" si="845"/>
        <v>2.5409985931959507</v>
      </c>
      <c r="Q1729">
        <f t="shared" si="846"/>
        <v>3</v>
      </c>
      <c r="R1729">
        <f t="shared" si="847"/>
        <v>3.5948678765571151</v>
      </c>
      <c r="S1729">
        <f t="shared" si="848"/>
        <v>3.8</v>
      </c>
      <c r="T1729">
        <f t="shared" si="849"/>
        <v>4.1156057568773043</v>
      </c>
      <c r="U1729">
        <f t="shared" si="850"/>
        <v>4.5999999999999996</v>
      </c>
      <c r="V1729">
        <f t="shared" si="851"/>
        <v>4.9434633174952101</v>
      </c>
      <c r="W1729">
        <f t="shared" si="852"/>
        <v>5.4</v>
      </c>
      <c r="X1729">
        <f t="shared" si="853"/>
        <v>5.8</v>
      </c>
      <c r="Y1729">
        <f t="shared" si="854"/>
        <v>6.2</v>
      </c>
      <c r="Z1729">
        <f t="shared" si="855"/>
        <v>6.6</v>
      </c>
      <c r="AA1729">
        <f t="shared" si="856"/>
        <v>7</v>
      </c>
      <c r="AB1729">
        <f t="shared" si="857"/>
        <v>7.4</v>
      </c>
      <c r="AC1729">
        <f t="shared" si="858"/>
        <v>7.8</v>
      </c>
      <c r="AD1729">
        <f t="shared" si="859"/>
        <v>8.1999999999999993</v>
      </c>
      <c r="AE1729">
        <f t="shared" si="860"/>
        <v>8.6</v>
      </c>
      <c r="AF1729">
        <f t="shared" si="861"/>
        <v>9</v>
      </c>
      <c r="AG1729">
        <f t="shared" si="862"/>
        <v>9.4</v>
      </c>
    </row>
    <row r="1730" spans="1:33" x14ac:dyDescent="0.25">
      <c r="A1730">
        <f t="shared" si="863"/>
        <v>1727</v>
      </c>
      <c r="B1730">
        <f t="shared" si="836"/>
        <v>-0.84070857536486998</v>
      </c>
      <c r="C1730" s="1">
        <f t="shared" si="832"/>
        <v>3.5979166666666666E-2</v>
      </c>
      <c r="D1730">
        <f t="shared" si="837"/>
        <v>-0.84070857536486998</v>
      </c>
      <c r="E1730" s="1">
        <f t="shared" si="833"/>
        <v>-19.70410723511414</v>
      </c>
      <c r="F1730" t="s">
        <v>43</v>
      </c>
      <c r="G1730">
        <f t="shared" si="838"/>
        <v>0</v>
      </c>
      <c r="H1730">
        <f t="shared" si="839"/>
        <v>-150</v>
      </c>
      <c r="I1730" s="4">
        <f t="shared" si="840"/>
        <v>-150</v>
      </c>
      <c r="J1730" s="3">
        <f t="shared" si="841"/>
        <v>-150</v>
      </c>
      <c r="K1730" s="4">
        <f t="shared" si="834"/>
        <v>-100</v>
      </c>
      <c r="L1730" s="3">
        <f t="shared" si="835"/>
        <v>-100</v>
      </c>
      <c r="M1730">
        <f t="shared" si="842"/>
        <v>-0.84070857536486998</v>
      </c>
      <c r="N1730">
        <f t="shared" si="843"/>
        <v>0.16682983529808693</v>
      </c>
      <c r="O1730">
        <f t="shared" si="844"/>
        <v>2.2000000000000002</v>
      </c>
      <c r="P1730">
        <f t="shared" si="845"/>
        <v>2.5379816161121846</v>
      </c>
      <c r="Q1730">
        <f t="shared" si="846"/>
        <v>3</v>
      </c>
      <c r="R1730">
        <f t="shared" si="847"/>
        <v>3.5955354715649022</v>
      </c>
      <c r="S1730">
        <f t="shared" si="848"/>
        <v>3.8</v>
      </c>
      <c r="T1730">
        <f t="shared" si="849"/>
        <v>4.1181004047574232</v>
      </c>
      <c r="U1730">
        <f t="shared" si="850"/>
        <v>4.5999999999999996</v>
      </c>
      <c r="V1730">
        <f t="shared" si="851"/>
        <v>4.9408440969025333</v>
      </c>
      <c r="W1730">
        <f t="shared" si="852"/>
        <v>5.4</v>
      </c>
      <c r="X1730">
        <f t="shared" si="853"/>
        <v>5.8</v>
      </c>
      <c r="Y1730">
        <f t="shared" si="854"/>
        <v>6.2</v>
      </c>
      <c r="Z1730">
        <f t="shared" si="855"/>
        <v>6.6</v>
      </c>
      <c r="AA1730">
        <f t="shared" si="856"/>
        <v>7</v>
      </c>
      <c r="AB1730">
        <f t="shared" si="857"/>
        <v>7.4</v>
      </c>
      <c r="AC1730">
        <f t="shared" si="858"/>
        <v>7.8</v>
      </c>
      <c r="AD1730">
        <f t="shared" si="859"/>
        <v>8.1999999999999993</v>
      </c>
      <c r="AE1730">
        <f t="shared" si="860"/>
        <v>8.6</v>
      </c>
      <c r="AF1730">
        <f t="shared" si="861"/>
        <v>9</v>
      </c>
      <c r="AG1730">
        <f t="shared" si="862"/>
        <v>9.4</v>
      </c>
    </row>
    <row r="1731" spans="1:33" x14ac:dyDescent="0.25">
      <c r="A1731">
        <f t="shared" si="863"/>
        <v>1728</v>
      </c>
      <c r="B1731">
        <f t="shared" si="836"/>
        <v>-0.84143986559733264</v>
      </c>
      <c r="C1731" s="1">
        <f t="shared" ref="C1731:C1794" si="864">$C$2*A1731</f>
        <v>3.5999999999999997E-2</v>
      </c>
      <c r="D1731">
        <f t="shared" si="837"/>
        <v>-0.84143986559733264</v>
      </c>
      <c r="E1731" s="1">
        <f t="shared" ref="E1731:E1794" si="865">$E$2*B1731</f>
        <v>-19.721246849937483</v>
      </c>
      <c r="F1731" t="s">
        <v>43</v>
      </c>
      <c r="G1731">
        <f t="shared" si="838"/>
        <v>0</v>
      </c>
      <c r="H1731">
        <f t="shared" si="839"/>
        <v>-150</v>
      </c>
      <c r="I1731" s="4">
        <f t="shared" si="840"/>
        <v>-150</v>
      </c>
      <c r="J1731" s="3">
        <f t="shared" si="841"/>
        <v>-150</v>
      </c>
      <c r="K1731" s="4">
        <f t="shared" ref="K1731:K1794" si="866">IF(I1731&gt;-100,DEGREES(IMARGUMENT(F1731)), -100)</f>
        <v>-100</v>
      </c>
      <c r="L1731" s="3">
        <f t="shared" ref="L1731:L1794" si="867">IF(J1731&gt;-100,DEGREES(IMARGUMENT(F1731)), -100)</f>
        <v>-100</v>
      </c>
      <c r="M1731">
        <f t="shared" si="842"/>
        <v>-0.84143986559733264</v>
      </c>
      <c r="N1731">
        <f t="shared" si="843"/>
        <v>0.16853038769745454</v>
      </c>
      <c r="O1731">
        <f t="shared" si="844"/>
        <v>2.2000000000000002</v>
      </c>
      <c r="P1731">
        <f t="shared" si="845"/>
        <v>2.5349698926612914</v>
      </c>
      <c r="Q1731">
        <f t="shared" si="846"/>
        <v>3</v>
      </c>
      <c r="R1731">
        <f t="shared" si="847"/>
        <v>3.5961570560806457</v>
      </c>
      <c r="S1731">
        <f t="shared" si="848"/>
        <v>3.8</v>
      </c>
      <c r="T1731">
        <f t="shared" si="849"/>
        <v>4.1206328238543417</v>
      </c>
      <c r="U1731">
        <f t="shared" si="850"/>
        <v>4.5999999999999996</v>
      </c>
      <c r="V1731">
        <f t="shared" si="851"/>
        <v>4.9382699741089331</v>
      </c>
      <c r="W1731">
        <f t="shared" si="852"/>
        <v>5.4</v>
      </c>
      <c r="X1731">
        <f t="shared" si="853"/>
        <v>5.8</v>
      </c>
      <c r="Y1731">
        <f t="shared" si="854"/>
        <v>6.2</v>
      </c>
      <c r="Z1731">
        <f t="shared" si="855"/>
        <v>6.6</v>
      </c>
      <c r="AA1731">
        <f t="shared" si="856"/>
        <v>7</v>
      </c>
      <c r="AB1731">
        <f t="shared" si="857"/>
        <v>7.4</v>
      </c>
      <c r="AC1731">
        <f t="shared" si="858"/>
        <v>7.8</v>
      </c>
      <c r="AD1731">
        <f t="shared" si="859"/>
        <v>8.1999999999999993</v>
      </c>
      <c r="AE1731">
        <f t="shared" si="860"/>
        <v>8.6</v>
      </c>
      <c r="AF1731">
        <f t="shared" si="861"/>
        <v>9</v>
      </c>
      <c r="AG1731">
        <f t="shared" si="862"/>
        <v>9.4</v>
      </c>
    </row>
    <row r="1732" spans="1:33" x14ac:dyDescent="0.25">
      <c r="A1732">
        <f t="shared" si="863"/>
        <v>1729</v>
      </c>
      <c r="B1732">
        <f t="shared" ref="B1732:B1795" si="868">SIN(2*PI()*A1732/2048)+(1/3)*SIN(2*PI()*3*A1732/2048)+(1/5)*SIN(2*PI()*5*A1732/2048)+(1/7)*SIN(2*PI()*7*A1732/2048)+(1/9)*SIN(2*PI()*9*A1732/2048)</f>
        <v>-0.84212031422982048</v>
      </c>
      <c r="C1732" s="1">
        <f t="shared" si="864"/>
        <v>3.6020833333333335E-2</v>
      </c>
      <c r="D1732">
        <f t="shared" ref="D1732:D1795" si="869">B1732</f>
        <v>-0.84212031422982048</v>
      </c>
      <c r="E1732" s="1">
        <f t="shared" si="865"/>
        <v>-19.737194864761417</v>
      </c>
      <c r="F1732" t="s">
        <v>43</v>
      </c>
      <c r="G1732">
        <f t="shared" ref="G1732:G1795" si="870">IMABS(F1732)</f>
        <v>0</v>
      </c>
      <c r="H1732">
        <f t="shared" ref="H1732:H1795" si="871">IF(G1732 &lt; 0.0000001, -150, 20*LOG10(G1732/1024))</f>
        <v>-150</v>
      </c>
      <c r="I1732" s="4">
        <f t="shared" ref="I1732:I1795" si="872">IF(ISODD(A1732),H1732,-150)</f>
        <v>-150</v>
      </c>
      <c r="J1732" s="3">
        <f t="shared" ref="J1732:J1795" si="873">IF(ISEVEN(A1732),H1732,-150)</f>
        <v>-150</v>
      </c>
      <c r="K1732" s="4">
        <f t="shared" si="866"/>
        <v>-100</v>
      </c>
      <c r="L1732" s="3">
        <f t="shared" si="867"/>
        <v>-100</v>
      </c>
      <c r="M1732">
        <f t="shared" ref="M1732:M1795" si="874">D1732</f>
        <v>-0.84212031422982048</v>
      </c>
      <c r="N1732">
        <f t="shared" ref="N1732:N1795" si="875">1+($G$4/1024)*SIN(2*PI()*$A1732*1/2048+(PI()/2+RADIANS($K$4)))</f>
        <v>0.17023876620547684</v>
      </c>
      <c r="O1732">
        <f t="shared" ref="O1732:O1795" si="876">2.2+($AH$2*($G$5/1024)*SIN(2*PI()*$A1732*2/2048+(PI()/2+RADIANS($L$5))))</f>
        <v>2.2000000000000002</v>
      </c>
      <c r="P1732">
        <f t="shared" ref="P1732:P1795" si="877">2.6+($AH$2*($G$6/1024)*SIN(2*PI()*$A1732*3/2048+(PI()/2+RADIANS($K$6))))</f>
        <v>2.5319636779690615</v>
      </c>
      <c r="Q1732">
        <f t="shared" ref="Q1732:Q1795" si="878">3+($AH$2*($G$7/1024)*SIN(2*PI()*$A1732*4/2048+(PI()/2+RADIANS($L$7))))</f>
        <v>3</v>
      </c>
      <c r="R1732">
        <f t="shared" ref="R1732:R1795" si="879">3.4+($AH$2*($G$8/1024)*SIN(2*PI()*$A1732*5/2048+(PI()/2+RADIANS($K$8))))</f>
        <v>3.596732483842346</v>
      </c>
      <c r="S1732">
        <f t="shared" ref="S1732:S1795" si="880">3.8+($AH$2*($G$9/1024)*SIN(2*PI()*$A1732*6/2048+(PI()/2+RADIANS($L$9))))</f>
        <v>3.8</v>
      </c>
      <c r="T1732">
        <f t="shared" ref="T1732:T1795" si="881">4.2+($AH$2*($G$10/1024)*SIN(2*PI()*$A1732*7/2048+(PI()/2+RADIANS($K$10))))</f>
        <v>4.1232018462434796</v>
      </c>
      <c r="U1732">
        <f t="shared" ref="U1732:U1795" si="882">4.6+($AH$2*($G$11/1024)*SIN(2*PI()*$A1732*8/2048+(PI()/2+RADIANS($L$11))))</f>
        <v>4.5999999999999996</v>
      </c>
      <c r="V1732">
        <f t="shared" ref="V1732:V1795" si="883">5+($AH$2*($G$12/1024)*SIN(2*PI()*$A1732*9/2048+(PI()/2+RADIANS($K$12))))</f>
        <v>4.9357429115098164</v>
      </c>
      <c r="W1732">
        <f t="shared" ref="W1732:W1795" si="884">5.4+($AH$2*($G$13/1024)*SIN(2*PI()*$A1732*10/2048+(PI()/2+RADIANS($L$13))))</f>
        <v>5.4</v>
      </c>
      <c r="X1732">
        <f t="shared" ref="X1732:X1795" si="885">5.8+($AH$2*($G$14/1024)*SIN(2*PI()*$A1732*11/2048+(PI()/2+RADIANS($K$14))))</f>
        <v>5.8</v>
      </c>
      <c r="Y1732">
        <f t="shared" ref="Y1732:Y1795" si="886">6.2+($AH$2*($G$15/1024)*SIN(2*PI()*$A1732*12/2048+(PI()/2+RADIANS($L$15))))</f>
        <v>6.2</v>
      </c>
      <c r="Z1732">
        <f t="shared" ref="Z1732:Z1795" si="887">6.6+($AH$2*($G$16/1024)*SIN(2*PI()*$A1732*13/2048+(PI()/2+RADIANS($K$16))))</f>
        <v>6.6</v>
      </c>
      <c r="AA1732">
        <f t="shared" ref="AA1732:AA1795" si="888">7+($AH$2*($G$17/1024)*SIN(2*PI()*$A1732*14/2048+(PI()/2+RADIANS($L$17))))</f>
        <v>7</v>
      </c>
      <c r="AB1732">
        <f t="shared" ref="AB1732:AB1795" si="889">7.4+($AH$2*($G$18/1024)*SIN(2*PI()*$A1732*15/2048+(PI()/2+RADIANS($K$18))))</f>
        <v>7.4</v>
      </c>
      <c r="AC1732">
        <f t="shared" ref="AC1732:AC1795" si="890">7.8+($AH$2*($G$19/1024)*SIN(2*PI()*$A1732*16/2048+(PI()/2+RADIANS($L$19))))</f>
        <v>7.8</v>
      </c>
      <c r="AD1732">
        <f t="shared" ref="AD1732:AD1795" si="891">8.2+($AH$2*($G$20/1024)*SIN(2*PI()*$A1732*17/2048+(PI()/2+RADIANS($K$20))))</f>
        <v>8.1999999999999993</v>
      </c>
      <c r="AE1732">
        <f t="shared" ref="AE1732:AE1795" si="892">8.6+($AH$2*($G$21/1024)*SIN(2*PI()*$A1732*18/2048+(PI()/2+RADIANS($L$21))))</f>
        <v>8.6</v>
      </c>
      <c r="AF1732">
        <f t="shared" ref="AF1732:AF1795" si="893">9+($AH$2*($G$22/1024)*SIN(2*PI()*$A1732*19/2048+(PI()/2+RADIANS($K$22))))</f>
        <v>9</v>
      </c>
      <c r="AG1732">
        <f t="shared" ref="AG1732:AG1795" si="894">9.4+($AH$2*($G$23/1024)*SIN(2*PI()*$A1732*20/2048+(PI()/2+RADIANS($L$23))))</f>
        <v>9.4</v>
      </c>
    </row>
    <row r="1733" spans="1:33" x14ac:dyDescent="0.25">
      <c r="A1733">
        <f t="shared" ref="A1733:A1796" si="895">A1732+1</f>
        <v>1730</v>
      </c>
      <c r="B1733">
        <f t="shared" si="868"/>
        <v>-0.84274907637098273</v>
      </c>
      <c r="C1733" s="1">
        <f t="shared" si="864"/>
        <v>3.6041666666666666E-2</v>
      </c>
      <c r="D1733">
        <f t="shared" si="869"/>
        <v>-0.84274907637098273</v>
      </c>
      <c r="E1733" s="1">
        <f t="shared" si="865"/>
        <v>-19.751931477444909</v>
      </c>
      <c r="F1733" t="s">
        <v>43</v>
      </c>
      <c r="G1733">
        <f t="shared" si="870"/>
        <v>0</v>
      </c>
      <c r="H1733">
        <f t="shared" si="871"/>
        <v>-150</v>
      </c>
      <c r="I1733" s="4">
        <f t="shared" si="872"/>
        <v>-150</v>
      </c>
      <c r="J1733" s="3">
        <f t="shared" si="873"/>
        <v>-150</v>
      </c>
      <c r="K1733" s="4">
        <f t="shared" si="866"/>
        <v>-100</v>
      </c>
      <c r="L1733" s="3">
        <f t="shared" si="867"/>
        <v>-100</v>
      </c>
      <c r="M1733">
        <f t="shared" si="874"/>
        <v>-0.84274907637098273</v>
      </c>
      <c r="N1733">
        <f t="shared" si="875"/>
        <v>0.17195495474224431</v>
      </c>
      <c r="O1733">
        <f t="shared" si="876"/>
        <v>2.2000000000000002</v>
      </c>
      <c r="P1733">
        <f t="shared" si="877"/>
        <v>2.528963226694636</v>
      </c>
      <c r="Q1733">
        <f t="shared" si="878"/>
        <v>3</v>
      </c>
      <c r="R1733">
        <f t="shared" si="879"/>
        <v>3.5972616194489198</v>
      </c>
      <c r="S1733">
        <f t="shared" si="880"/>
        <v>3.8</v>
      </c>
      <c r="T1733">
        <f t="shared" si="881"/>
        <v>4.1258062871192021</v>
      </c>
      <c r="U1733">
        <f t="shared" si="882"/>
        <v>4.5999999999999996</v>
      </c>
      <c r="V1733">
        <f t="shared" si="883"/>
        <v>4.9332648356240139</v>
      </c>
      <c r="W1733">
        <f t="shared" si="884"/>
        <v>5.4</v>
      </c>
      <c r="X1733">
        <f t="shared" si="885"/>
        <v>5.8</v>
      </c>
      <c r="Y1733">
        <f t="shared" si="886"/>
        <v>6.2</v>
      </c>
      <c r="Z1733">
        <f t="shared" si="887"/>
        <v>6.6</v>
      </c>
      <c r="AA1733">
        <f t="shared" si="888"/>
        <v>7</v>
      </c>
      <c r="AB1733">
        <f t="shared" si="889"/>
        <v>7.4</v>
      </c>
      <c r="AC1733">
        <f t="shared" si="890"/>
        <v>7.8</v>
      </c>
      <c r="AD1733">
        <f t="shared" si="891"/>
        <v>8.1999999999999993</v>
      </c>
      <c r="AE1733">
        <f t="shared" si="892"/>
        <v>8.6</v>
      </c>
      <c r="AF1733">
        <f t="shared" si="893"/>
        <v>9</v>
      </c>
      <c r="AG1733">
        <f t="shared" si="894"/>
        <v>9.4</v>
      </c>
    </row>
    <row r="1734" spans="1:33" x14ac:dyDescent="0.25">
      <c r="A1734">
        <f t="shared" si="895"/>
        <v>1731</v>
      </c>
      <c r="B1734">
        <f t="shared" si="868"/>
        <v>-0.84332535047832069</v>
      </c>
      <c r="C1734" s="1">
        <f t="shared" si="864"/>
        <v>3.6062499999999997E-2</v>
      </c>
      <c r="D1734">
        <f t="shared" si="869"/>
        <v>-0.84332535047832069</v>
      </c>
      <c r="E1734" s="1">
        <f t="shared" si="865"/>
        <v>-19.765437901835639</v>
      </c>
      <c r="F1734" t="s">
        <v>43</v>
      </c>
      <c r="G1734">
        <f t="shared" si="870"/>
        <v>0</v>
      </c>
      <c r="H1734">
        <f t="shared" si="871"/>
        <v>-150</v>
      </c>
      <c r="I1734" s="4">
        <f t="shared" si="872"/>
        <v>-150</v>
      </c>
      <c r="J1734" s="3">
        <f t="shared" si="873"/>
        <v>-150</v>
      </c>
      <c r="K1734" s="4">
        <f t="shared" si="866"/>
        <v>-100</v>
      </c>
      <c r="L1734" s="3">
        <f t="shared" si="867"/>
        <v>-100</v>
      </c>
      <c r="M1734">
        <f t="shared" si="874"/>
        <v>-0.84332535047832069</v>
      </c>
      <c r="N1734">
        <f t="shared" si="875"/>
        <v>0.17367893715433635</v>
      </c>
      <c r="O1734">
        <f t="shared" si="876"/>
        <v>2.2000000000000002</v>
      </c>
      <c r="P1734">
        <f t="shared" si="877"/>
        <v>2.5259687930089325</v>
      </c>
      <c r="Q1734">
        <f t="shared" si="878"/>
        <v>3</v>
      </c>
      <c r="R1734">
        <f t="shared" si="879"/>
        <v>3.5977443383920646</v>
      </c>
      <c r="S1734">
        <f t="shared" si="880"/>
        <v>3.8</v>
      </c>
      <c r="T1734">
        <f t="shared" si="881"/>
        <v>4.1284449453412506</v>
      </c>
      <c r="U1734">
        <f t="shared" si="882"/>
        <v>4.5999999999999996</v>
      </c>
      <c r="V1734">
        <f t="shared" si="883"/>
        <v>4.9308376356250943</v>
      </c>
      <c r="W1734">
        <f t="shared" si="884"/>
        <v>5.4</v>
      </c>
      <c r="X1734">
        <f t="shared" si="885"/>
        <v>5.8</v>
      </c>
      <c r="Y1734">
        <f t="shared" si="886"/>
        <v>6.2</v>
      </c>
      <c r="Z1734">
        <f t="shared" si="887"/>
        <v>6.6</v>
      </c>
      <c r="AA1734">
        <f t="shared" si="888"/>
        <v>7</v>
      </c>
      <c r="AB1734">
        <f t="shared" si="889"/>
        <v>7.4</v>
      </c>
      <c r="AC1734">
        <f t="shared" si="890"/>
        <v>7.8</v>
      </c>
      <c r="AD1734">
        <f t="shared" si="891"/>
        <v>8.1999999999999993</v>
      </c>
      <c r="AE1734">
        <f t="shared" si="892"/>
        <v>8.6</v>
      </c>
      <c r="AF1734">
        <f t="shared" si="893"/>
        <v>9</v>
      </c>
      <c r="AG1734">
        <f t="shared" si="894"/>
        <v>9.4</v>
      </c>
    </row>
    <row r="1735" spans="1:33" x14ac:dyDescent="0.25">
      <c r="A1735">
        <f t="shared" si="895"/>
        <v>1732</v>
      </c>
      <c r="B1735">
        <f t="shared" si="868"/>
        <v>-0.84384837923652856</v>
      </c>
      <c r="C1735" s="1">
        <f t="shared" si="864"/>
        <v>3.6083333333333335E-2</v>
      </c>
      <c r="D1735">
        <f t="shared" si="869"/>
        <v>-0.84384837923652856</v>
      </c>
      <c r="E1735" s="1">
        <f t="shared" si="865"/>
        <v>-19.777696388356137</v>
      </c>
      <c r="F1735" t="s">
        <v>43</v>
      </c>
      <c r="G1735">
        <f t="shared" si="870"/>
        <v>0</v>
      </c>
      <c r="H1735">
        <f t="shared" si="871"/>
        <v>-150</v>
      </c>
      <c r="I1735" s="4">
        <f t="shared" si="872"/>
        <v>-150</v>
      </c>
      <c r="J1735" s="3">
        <f t="shared" si="873"/>
        <v>-150</v>
      </c>
      <c r="K1735" s="4">
        <f t="shared" si="866"/>
        <v>-100</v>
      </c>
      <c r="L1735" s="3">
        <f t="shared" si="867"/>
        <v>-100</v>
      </c>
      <c r="M1735">
        <f t="shared" si="874"/>
        <v>-0.84384837923652856</v>
      </c>
      <c r="N1735">
        <f t="shared" si="875"/>
        <v>0.17541069721497471</v>
      </c>
      <c r="O1735">
        <f t="shared" si="876"/>
        <v>2.2000000000000002</v>
      </c>
      <c r="P1735">
        <f t="shared" si="877"/>
        <v>2.5229806305731102</v>
      </c>
      <c r="Q1735">
        <f t="shared" si="878"/>
        <v>3</v>
      </c>
      <c r="R1735">
        <f t="shared" si="879"/>
        <v>3.5981805270855558</v>
      </c>
      <c r="S1735">
        <f t="shared" si="880"/>
        <v>3.8</v>
      </c>
      <c r="T1735">
        <f t="shared" si="881"/>
        <v>4.1311166039886977</v>
      </c>
      <c r="U1735">
        <f t="shared" si="882"/>
        <v>4.5999999999999996</v>
      </c>
      <c r="V1735">
        <f t="shared" si="883"/>
        <v>4.9284631619011341</v>
      </c>
      <c r="W1735">
        <f t="shared" si="884"/>
        <v>5.4</v>
      </c>
      <c r="X1735">
        <f t="shared" si="885"/>
        <v>5.8</v>
      </c>
      <c r="Y1735">
        <f t="shared" si="886"/>
        <v>6.2</v>
      </c>
      <c r="Z1735">
        <f t="shared" si="887"/>
        <v>6.6</v>
      </c>
      <c r="AA1735">
        <f t="shared" si="888"/>
        <v>7</v>
      </c>
      <c r="AB1735">
        <f t="shared" si="889"/>
        <v>7.4</v>
      </c>
      <c r="AC1735">
        <f t="shared" si="890"/>
        <v>7.8</v>
      </c>
      <c r="AD1735">
        <f t="shared" si="891"/>
        <v>8.1999999999999993</v>
      </c>
      <c r="AE1735">
        <f t="shared" si="892"/>
        <v>8.6</v>
      </c>
      <c r="AF1735">
        <f t="shared" si="893"/>
        <v>9</v>
      </c>
      <c r="AG1735">
        <f t="shared" si="894"/>
        <v>9.4</v>
      </c>
    </row>
    <row r="1736" spans="1:33" x14ac:dyDescent="0.25">
      <c r="A1736">
        <f t="shared" si="895"/>
        <v>1733</v>
      </c>
      <c r="B1736">
        <f t="shared" si="868"/>
        <v>-0.84431745040153183</v>
      </c>
      <c r="C1736" s="1">
        <f t="shared" si="864"/>
        <v>3.6104166666666666E-2</v>
      </c>
      <c r="D1736">
        <f t="shared" si="869"/>
        <v>-0.84431745040153183</v>
      </c>
      <c r="E1736" s="1">
        <f t="shared" si="865"/>
        <v>-19.788690243785901</v>
      </c>
      <c r="F1736" t="s">
        <v>43</v>
      </c>
      <c r="G1736">
        <f t="shared" si="870"/>
        <v>0</v>
      </c>
      <c r="H1736">
        <f t="shared" si="871"/>
        <v>-150</v>
      </c>
      <c r="I1736" s="4">
        <f t="shared" si="872"/>
        <v>-150</v>
      </c>
      <c r="J1736" s="3">
        <f t="shared" si="873"/>
        <v>-150</v>
      </c>
      <c r="K1736" s="4">
        <f t="shared" si="866"/>
        <v>-100</v>
      </c>
      <c r="L1736" s="3">
        <f t="shared" si="867"/>
        <v>-100</v>
      </c>
      <c r="M1736">
        <f t="shared" si="874"/>
        <v>-0.84431745040153183</v>
      </c>
      <c r="N1736">
        <f t="shared" si="875"/>
        <v>0.17715021862417335</v>
      </c>
      <c r="O1736">
        <f t="shared" si="876"/>
        <v>2.2000000000000002</v>
      </c>
      <c r="P1736">
        <f t="shared" si="877"/>
        <v>2.5199989925170869</v>
      </c>
      <c r="Q1736">
        <f t="shared" si="878"/>
        <v>3</v>
      </c>
      <c r="R1736">
        <f t="shared" si="879"/>
        <v>3.5985700828919729</v>
      </c>
      <c r="S1736">
        <f t="shared" si="880"/>
        <v>3.8</v>
      </c>
      <c r="T1736">
        <f t="shared" si="881"/>
        <v>4.1338200309211626</v>
      </c>
      <c r="U1736">
        <f t="shared" si="882"/>
        <v>4.5999999999999996</v>
      </c>
      <c r="V1736">
        <f t="shared" si="883"/>
        <v>4.9261432246440728</v>
      </c>
      <c r="W1736">
        <f t="shared" si="884"/>
        <v>5.4</v>
      </c>
      <c r="X1736">
        <f t="shared" si="885"/>
        <v>5.8</v>
      </c>
      <c r="Y1736">
        <f t="shared" si="886"/>
        <v>6.2</v>
      </c>
      <c r="Z1736">
        <f t="shared" si="887"/>
        <v>6.6</v>
      </c>
      <c r="AA1736">
        <f t="shared" si="888"/>
        <v>7</v>
      </c>
      <c r="AB1736">
        <f t="shared" si="889"/>
        <v>7.4</v>
      </c>
      <c r="AC1736">
        <f t="shared" si="890"/>
        <v>7.8</v>
      </c>
      <c r="AD1736">
        <f t="shared" si="891"/>
        <v>8.1999999999999993</v>
      </c>
      <c r="AE1736">
        <f t="shared" si="892"/>
        <v>8.6</v>
      </c>
      <c r="AF1736">
        <f t="shared" si="893"/>
        <v>9</v>
      </c>
      <c r="AG1736">
        <f t="shared" si="894"/>
        <v>9.4</v>
      </c>
    </row>
    <row r="1737" spans="1:33" x14ac:dyDescent="0.25">
      <c r="A1737">
        <f t="shared" si="895"/>
        <v>1734</v>
      </c>
      <c r="B1737">
        <f t="shared" si="868"/>
        <v>-0.84473189760937917</v>
      </c>
      <c r="C1737" s="1">
        <f t="shared" si="864"/>
        <v>3.6124999999999997E-2</v>
      </c>
      <c r="D1737">
        <f t="shared" si="869"/>
        <v>-0.84473189760937917</v>
      </c>
      <c r="E1737" s="1">
        <f t="shared" si="865"/>
        <v>-19.798403850219824</v>
      </c>
      <c r="F1737" t="s">
        <v>43</v>
      </c>
      <c r="G1737">
        <f t="shared" si="870"/>
        <v>0</v>
      </c>
      <c r="H1737">
        <f t="shared" si="871"/>
        <v>-150</v>
      </c>
      <c r="I1737" s="4">
        <f t="shared" si="872"/>
        <v>-150</v>
      </c>
      <c r="J1737" s="3">
        <f t="shared" si="873"/>
        <v>-150</v>
      </c>
      <c r="K1737" s="4">
        <f t="shared" si="866"/>
        <v>-100</v>
      </c>
      <c r="L1737" s="3">
        <f t="shared" si="867"/>
        <v>-100</v>
      </c>
      <c r="M1737">
        <f t="shared" si="874"/>
        <v>-0.84473189760937917</v>
      </c>
      <c r="N1737">
        <f t="shared" si="875"/>
        <v>0.17889748500889513</v>
      </c>
      <c r="O1737">
        <f t="shared" si="876"/>
        <v>2.2000000000000002</v>
      </c>
      <c r="P1737">
        <f t="shared" si="877"/>
        <v>2.5170241314180939</v>
      </c>
      <c r="Q1737">
        <f t="shared" si="878"/>
        <v>3</v>
      </c>
      <c r="R1737">
        <f t="shared" si="879"/>
        <v>3.598912914146851</v>
      </c>
      <c r="S1737">
        <f t="shared" si="880"/>
        <v>3.8</v>
      </c>
      <c r="T1737">
        <f t="shared" si="881"/>
        <v>4.1365539793470818</v>
      </c>
      <c r="U1737">
        <f t="shared" si="882"/>
        <v>4.5999999999999996</v>
      </c>
      <c r="V1737">
        <f t="shared" si="883"/>
        <v>4.9238795924696994</v>
      </c>
      <c r="W1737">
        <f t="shared" si="884"/>
        <v>5.4</v>
      </c>
      <c r="X1737">
        <f t="shared" si="885"/>
        <v>5.8</v>
      </c>
      <c r="Y1737">
        <f t="shared" si="886"/>
        <v>6.2</v>
      </c>
      <c r="Z1737">
        <f t="shared" si="887"/>
        <v>6.6</v>
      </c>
      <c r="AA1737">
        <f t="shared" si="888"/>
        <v>7</v>
      </c>
      <c r="AB1737">
        <f t="shared" si="889"/>
        <v>7.4</v>
      </c>
      <c r="AC1737">
        <f t="shared" si="890"/>
        <v>7.8</v>
      </c>
      <c r="AD1737">
        <f t="shared" si="891"/>
        <v>8.1999999999999993</v>
      </c>
      <c r="AE1737">
        <f t="shared" si="892"/>
        <v>8.6</v>
      </c>
      <c r="AF1737">
        <f t="shared" si="893"/>
        <v>9</v>
      </c>
      <c r="AG1737">
        <f t="shared" si="894"/>
        <v>9.4</v>
      </c>
    </row>
    <row r="1738" spans="1:33" x14ac:dyDescent="0.25">
      <c r="A1738">
        <f t="shared" si="895"/>
        <v>1735</v>
      </c>
      <c r="B1738">
        <f t="shared" si="868"/>
        <v>-0.8450911011492237</v>
      </c>
      <c r="C1738" s="1">
        <f t="shared" si="864"/>
        <v>3.6145833333333335E-2</v>
      </c>
      <c r="D1738">
        <f t="shared" si="869"/>
        <v>-0.8450911011492237</v>
      </c>
      <c r="E1738" s="1">
        <f t="shared" si="865"/>
        <v>-19.806822683184929</v>
      </c>
      <c r="F1738" t="s">
        <v>43</v>
      </c>
      <c r="G1738">
        <f t="shared" si="870"/>
        <v>0</v>
      </c>
      <c r="H1738">
        <f t="shared" si="871"/>
        <v>-150</v>
      </c>
      <c r="I1738" s="4">
        <f t="shared" si="872"/>
        <v>-150</v>
      </c>
      <c r="J1738" s="3">
        <f t="shared" si="873"/>
        <v>-150</v>
      </c>
      <c r="K1738" s="4">
        <f t="shared" si="866"/>
        <v>-100</v>
      </c>
      <c r="L1738" s="3">
        <f t="shared" si="867"/>
        <v>-100</v>
      </c>
      <c r="M1738">
        <f t="shared" si="874"/>
        <v>-0.8450911011492237</v>
      </c>
      <c r="N1738">
        <f t="shared" si="875"/>
        <v>0.1806524799232031</v>
      </c>
      <c r="O1738">
        <f t="shared" si="876"/>
        <v>2.2000000000000002</v>
      </c>
      <c r="P1738">
        <f t="shared" si="877"/>
        <v>2.5140562992792805</v>
      </c>
      <c r="Q1738">
        <f t="shared" si="878"/>
        <v>3</v>
      </c>
      <c r="R1738">
        <f t="shared" si="879"/>
        <v>3.5992089401802505</v>
      </c>
      <c r="S1738">
        <f t="shared" si="880"/>
        <v>3.8</v>
      </c>
      <c r="T1738">
        <f t="shared" si="881"/>
        <v>4.1393171883986994</v>
      </c>
      <c r="U1738">
        <f t="shared" si="882"/>
        <v>4.5999999999999996</v>
      </c>
      <c r="V1738">
        <f t="shared" si="883"/>
        <v>4.9216739910693441</v>
      </c>
      <c r="W1738">
        <f t="shared" si="884"/>
        <v>5.4</v>
      </c>
      <c r="X1738">
        <f t="shared" si="885"/>
        <v>5.8</v>
      </c>
      <c r="Y1738">
        <f t="shared" si="886"/>
        <v>6.2</v>
      </c>
      <c r="Z1738">
        <f t="shared" si="887"/>
        <v>6.6</v>
      </c>
      <c r="AA1738">
        <f t="shared" si="888"/>
        <v>7</v>
      </c>
      <c r="AB1738">
        <f t="shared" si="889"/>
        <v>7.4</v>
      </c>
      <c r="AC1738">
        <f t="shared" si="890"/>
        <v>7.8</v>
      </c>
      <c r="AD1738">
        <f t="shared" si="891"/>
        <v>8.1999999999999993</v>
      </c>
      <c r="AE1738">
        <f t="shared" si="892"/>
        <v>8.6</v>
      </c>
      <c r="AF1738">
        <f t="shared" si="893"/>
        <v>9</v>
      </c>
      <c r="AG1738">
        <f t="shared" si="894"/>
        <v>9.4</v>
      </c>
    </row>
    <row r="1739" spans="1:33" x14ac:dyDescent="0.25">
      <c r="A1739">
        <f t="shared" si="895"/>
        <v>1736</v>
      </c>
      <c r="B1739">
        <f t="shared" si="868"/>
        <v>-0.84539448869962464</v>
      </c>
      <c r="C1739" s="1">
        <f t="shared" si="864"/>
        <v>3.6166666666666666E-2</v>
      </c>
      <c r="D1739">
        <f t="shared" si="869"/>
        <v>-0.84539448869962464</v>
      </c>
      <c r="E1739" s="1">
        <f t="shared" si="865"/>
        <v>-19.813933328897452</v>
      </c>
      <c r="F1739" t="s">
        <v>43</v>
      </c>
      <c r="G1739">
        <f t="shared" si="870"/>
        <v>0</v>
      </c>
      <c r="H1739">
        <f t="shared" si="871"/>
        <v>-150</v>
      </c>
      <c r="I1739" s="4">
        <f t="shared" si="872"/>
        <v>-150</v>
      </c>
      <c r="J1739" s="3">
        <f t="shared" si="873"/>
        <v>-150</v>
      </c>
      <c r="K1739" s="4">
        <f t="shared" si="866"/>
        <v>-100</v>
      </c>
      <c r="L1739" s="3">
        <f t="shared" si="867"/>
        <v>-100</v>
      </c>
      <c r="M1739">
        <f t="shared" si="874"/>
        <v>-0.84539448869962464</v>
      </c>
      <c r="N1739">
        <f t="shared" si="875"/>
        <v>0.18241518684841596</v>
      </c>
      <c r="O1739">
        <f t="shared" si="876"/>
        <v>2.2000000000000002</v>
      </c>
      <c r="P1739">
        <f t="shared" si="877"/>
        <v>2.5110957475083677</v>
      </c>
      <c r="Q1739">
        <f t="shared" si="878"/>
        <v>3</v>
      </c>
      <c r="R1739">
        <f t="shared" si="879"/>
        <v>3.5994580913357379</v>
      </c>
      <c r="S1739">
        <f t="shared" si="880"/>
        <v>3.8</v>
      </c>
      <c r="T1739">
        <f t="shared" si="881"/>
        <v>4.1421083837135733</v>
      </c>
      <c r="U1739">
        <f t="shared" si="882"/>
        <v>4.5999999999999996</v>
      </c>
      <c r="V1739">
        <f t="shared" si="883"/>
        <v>4.919528101894282</v>
      </c>
      <c r="W1739">
        <f t="shared" si="884"/>
        <v>5.4</v>
      </c>
      <c r="X1739">
        <f t="shared" si="885"/>
        <v>5.8</v>
      </c>
      <c r="Y1739">
        <f t="shared" si="886"/>
        <v>6.2</v>
      </c>
      <c r="Z1739">
        <f t="shared" si="887"/>
        <v>6.6</v>
      </c>
      <c r="AA1739">
        <f t="shared" si="888"/>
        <v>7</v>
      </c>
      <c r="AB1739">
        <f t="shared" si="889"/>
        <v>7.4</v>
      </c>
      <c r="AC1739">
        <f t="shared" si="890"/>
        <v>7.8</v>
      </c>
      <c r="AD1739">
        <f t="shared" si="891"/>
        <v>8.1999999999999993</v>
      </c>
      <c r="AE1739">
        <f t="shared" si="892"/>
        <v>8.6</v>
      </c>
      <c r="AF1739">
        <f t="shared" si="893"/>
        <v>9</v>
      </c>
      <c r="AG1739">
        <f t="shared" si="894"/>
        <v>9.4</v>
      </c>
    </row>
    <row r="1740" spans="1:33" x14ac:dyDescent="0.25">
      <c r="A1740">
        <f t="shared" si="895"/>
        <v>1737</v>
      </c>
      <c r="B1740">
        <f t="shared" si="868"/>
        <v>-0.84564153602743508</v>
      </c>
      <c r="C1740" s="1">
        <f t="shared" si="864"/>
        <v>3.6187499999999997E-2</v>
      </c>
      <c r="D1740">
        <f t="shared" si="869"/>
        <v>-0.84564153602743508</v>
      </c>
      <c r="E1740" s="1">
        <f t="shared" si="865"/>
        <v>-19.819723500643011</v>
      </c>
      <c r="F1740" t="s">
        <v>43</v>
      </c>
      <c r="G1740">
        <f t="shared" si="870"/>
        <v>0</v>
      </c>
      <c r="H1740">
        <f t="shared" si="871"/>
        <v>-150</v>
      </c>
      <c r="I1740" s="4">
        <f t="shared" si="872"/>
        <v>-150</v>
      </c>
      <c r="J1740" s="3">
        <f t="shared" si="873"/>
        <v>-150</v>
      </c>
      <c r="K1740" s="4">
        <f t="shared" si="866"/>
        <v>-100</v>
      </c>
      <c r="L1740" s="3">
        <f t="shared" si="867"/>
        <v>-100</v>
      </c>
      <c r="M1740">
        <f t="shared" si="874"/>
        <v>-0.84564153602743508</v>
      </c>
      <c r="N1740">
        <f t="shared" si="875"/>
        <v>0.18418558919326611</v>
      </c>
      <c r="O1740">
        <f t="shared" si="876"/>
        <v>2.2000000000000002</v>
      </c>
      <c r="P1740">
        <f t="shared" si="877"/>
        <v>2.5081427268963479</v>
      </c>
      <c r="Q1740">
        <f t="shared" si="878"/>
        <v>3</v>
      </c>
      <c r="R1740">
        <f t="shared" si="879"/>
        <v>3.5996603089867785</v>
      </c>
      <c r="S1740">
        <f t="shared" si="880"/>
        <v>3.8</v>
      </c>
      <c r="T1740">
        <f t="shared" si="881"/>
        <v>4.1449262780222975</v>
      </c>
      <c r="U1740">
        <f t="shared" si="882"/>
        <v>4.5999999999999996</v>
      </c>
      <c r="V1740">
        <f t="shared" si="883"/>
        <v>4.9174435608738749</v>
      </c>
      <c r="W1740">
        <f t="shared" si="884"/>
        <v>5.4</v>
      </c>
      <c r="X1740">
        <f t="shared" si="885"/>
        <v>5.8</v>
      </c>
      <c r="Y1740">
        <f t="shared" si="886"/>
        <v>6.2</v>
      </c>
      <c r="Z1740">
        <f t="shared" si="887"/>
        <v>6.6</v>
      </c>
      <c r="AA1740">
        <f t="shared" si="888"/>
        <v>7</v>
      </c>
      <c r="AB1740">
        <f t="shared" si="889"/>
        <v>7.4</v>
      </c>
      <c r="AC1740">
        <f t="shared" si="890"/>
        <v>7.8</v>
      </c>
      <c r="AD1740">
        <f t="shared" si="891"/>
        <v>8.1999999999999993</v>
      </c>
      <c r="AE1740">
        <f t="shared" si="892"/>
        <v>8.6</v>
      </c>
      <c r="AF1740">
        <f t="shared" si="893"/>
        <v>9</v>
      </c>
      <c r="AG1740">
        <f t="shared" si="894"/>
        <v>9.4</v>
      </c>
    </row>
    <row r="1741" spans="1:33" x14ac:dyDescent="0.25">
      <c r="A1741">
        <f t="shared" si="895"/>
        <v>1738</v>
      </c>
      <c r="B1741">
        <f t="shared" si="868"/>
        <v>-0.84583176764858592</v>
      </c>
      <c r="C1741" s="1">
        <f t="shared" si="864"/>
        <v>3.6208333333333335E-2</v>
      </c>
      <c r="D1741">
        <f t="shared" si="869"/>
        <v>-0.84583176764858592</v>
      </c>
      <c r="E1741" s="1">
        <f t="shared" si="865"/>
        <v>-19.824182054263733</v>
      </c>
      <c r="F1741" t="s">
        <v>43</v>
      </c>
      <c r="G1741">
        <f t="shared" si="870"/>
        <v>0</v>
      </c>
      <c r="H1741">
        <f t="shared" si="871"/>
        <v>-150</v>
      </c>
      <c r="I1741" s="4">
        <f t="shared" si="872"/>
        <v>-150</v>
      </c>
      <c r="J1741" s="3">
        <f t="shared" si="873"/>
        <v>-150</v>
      </c>
      <c r="K1741" s="4">
        <f t="shared" si="866"/>
        <v>-100</v>
      </c>
      <c r="L1741" s="3">
        <f t="shared" si="867"/>
        <v>-100</v>
      </c>
      <c r="M1741">
        <f t="shared" si="874"/>
        <v>-0.84583176764858592</v>
      </c>
      <c r="N1741">
        <f t="shared" si="875"/>
        <v>0.1859636702940517</v>
      </c>
      <c r="O1741">
        <f t="shared" si="876"/>
        <v>2.2000000000000002</v>
      </c>
      <c r="P1741">
        <f t="shared" si="877"/>
        <v>2.5051974875962424</v>
      </c>
      <c r="Q1741">
        <f t="shared" si="878"/>
        <v>3</v>
      </c>
      <c r="R1741">
        <f t="shared" si="879"/>
        <v>3.5998155455505292</v>
      </c>
      <c r="S1741">
        <f t="shared" si="880"/>
        <v>3.8</v>
      </c>
      <c r="T1741">
        <f t="shared" si="881"/>
        <v>4.1477695717421756</v>
      </c>
      <c r="U1741">
        <f t="shared" si="882"/>
        <v>4.5999999999999996</v>
      </c>
      <c r="V1741">
        <f t="shared" si="883"/>
        <v>4.915421957168415</v>
      </c>
      <c r="W1741">
        <f t="shared" si="884"/>
        <v>5.4</v>
      </c>
      <c r="X1741">
        <f t="shared" si="885"/>
        <v>5.8</v>
      </c>
      <c r="Y1741">
        <f t="shared" si="886"/>
        <v>6.2</v>
      </c>
      <c r="Z1741">
        <f t="shared" si="887"/>
        <v>6.6</v>
      </c>
      <c r="AA1741">
        <f t="shared" si="888"/>
        <v>7</v>
      </c>
      <c r="AB1741">
        <f t="shared" si="889"/>
        <v>7.4</v>
      </c>
      <c r="AC1741">
        <f t="shared" si="890"/>
        <v>7.8</v>
      </c>
      <c r="AD1741">
        <f t="shared" si="891"/>
        <v>8.1999999999999993</v>
      </c>
      <c r="AE1741">
        <f t="shared" si="892"/>
        <v>8.6</v>
      </c>
      <c r="AF1741">
        <f t="shared" si="893"/>
        <v>9</v>
      </c>
      <c r="AG1741">
        <f t="shared" si="894"/>
        <v>9.4</v>
      </c>
    </row>
    <row r="1742" spans="1:33" x14ac:dyDescent="0.25">
      <c r="A1742">
        <f t="shared" si="895"/>
        <v>1739</v>
      </c>
      <c r="B1742">
        <f t="shared" si="868"/>
        <v>-0.84596475745006838</v>
      </c>
      <c r="C1742" s="1">
        <f t="shared" si="864"/>
        <v>3.6229166666666666E-2</v>
      </c>
      <c r="D1742">
        <f t="shared" si="869"/>
        <v>-0.84596475745006838</v>
      </c>
      <c r="E1742" s="1">
        <f t="shared" si="865"/>
        <v>-19.827299002735977</v>
      </c>
      <c r="F1742" t="s">
        <v>43</v>
      </c>
      <c r="G1742">
        <f t="shared" si="870"/>
        <v>0</v>
      </c>
      <c r="H1742">
        <f t="shared" si="871"/>
        <v>-150</v>
      </c>
      <c r="I1742" s="4">
        <f t="shared" si="872"/>
        <v>-150</v>
      </c>
      <c r="J1742" s="3">
        <f t="shared" si="873"/>
        <v>-150</v>
      </c>
      <c r="K1742" s="4">
        <f t="shared" si="866"/>
        <v>-100</v>
      </c>
      <c r="L1742" s="3">
        <f t="shared" si="867"/>
        <v>-100</v>
      </c>
      <c r="M1742">
        <f t="shared" si="874"/>
        <v>-0.84596475745006838</v>
      </c>
      <c r="N1742">
        <f t="shared" si="875"/>
        <v>0.18774941341479578</v>
      </c>
      <c r="O1742">
        <f t="shared" si="876"/>
        <v>2.2000000000000002</v>
      </c>
      <c r="P1742">
        <f t="shared" si="877"/>
        <v>2.5022602791019137</v>
      </c>
      <c r="Q1742">
        <f t="shared" si="878"/>
        <v>3</v>
      </c>
      <c r="R1742">
        <f t="shared" si="879"/>
        <v>3.5999237644990356</v>
      </c>
      <c r="S1742">
        <f t="shared" si="880"/>
        <v>3.8</v>
      </c>
      <c r="T1742">
        <f t="shared" si="881"/>
        <v>4.1506369535765728</v>
      </c>
      <c r="U1742">
        <f t="shared" si="882"/>
        <v>4.5999999999999996</v>
      </c>
      <c r="V1742">
        <f t="shared" si="883"/>
        <v>4.9134648319576142</v>
      </c>
      <c r="W1742">
        <f t="shared" si="884"/>
        <v>5.4</v>
      </c>
      <c r="X1742">
        <f t="shared" si="885"/>
        <v>5.8</v>
      </c>
      <c r="Y1742">
        <f t="shared" si="886"/>
        <v>6.2</v>
      </c>
      <c r="Z1742">
        <f t="shared" si="887"/>
        <v>6.6</v>
      </c>
      <c r="AA1742">
        <f t="shared" si="888"/>
        <v>7</v>
      </c>
      <c r="AB1742">
        <f t="shared" si="889"/>
        <v>7.4</v>
      </c>
      <c r="AC1742">
        <f t="shared" si="890"/>
        <v>7.8</v>
      </c>
      <c r="AD1742">
        <f t="shared" si="891"/>
        <v>8.1999999999999993</v>
      </c>
      <c r="AE1742">
        <f t="shared" si="892"/>
        <v>8.6</v>
      </c>
      <c r="AF1742">
        <f t="shared" si="893"/>
        <v>9</v>
      </c>
      <c r="AG1742">
        <f t="shared" si="894"/>
        <v>9.4</v>
      </c>
    </row>
    <row r="1743" spans="1:33" x14ac:dyDescent="0.25">
      <c r="A1743">
        <f t="shared" si="895"/>
        <v>1740</v>
      </c>
      <c r="B1743">
        <f t="shared" si="868"/>
        <v>-0.84604012927248551</v>
      </c>
      <c r="C1743" s="1">
        <f t="shared" si="864"/>
        <v>3.6249999999999998E-2</v>
      </c>
      <c r="D1743">
        <f t="shared" si="869"/>
        <v>-0.84604012927248551</v>
      </c>
      <c r="E1743" s="1">
        <f t="shared" si="865"/>
        <v>-19.829065529823879</v>
      </c>
      <c r="F1743" t="s">
        <v>43</v>
      </c>
      <c r="G1743">
        <f t="shared" si="870"/>
        <v>0</v>
      </c>
      <c r="H1743">
        <f t="shared" si="871"/>
        <v>-150</v>
      </c>
      <c r="I1743" s="4">
        <f t="shared" si="872"/>
        <v>-150</v>
      </c>
      <c r="J1743" s="3">
        <f t="shared" si="873"/>
        <v>-150</v>
      </c>
      <c r="K1743" s="4">
        <f t="shared" si="866"/>
        <v>-100</v>
      </c>
      <c r="L1743" s="3">
        <f t="shared" si="867"/>
        <v>-100</v>
      </c>
      <c r="M1743">
        <f t="shared" si="874"/>
        <v>-0.84604012927248551</v>
      </c>
      <c r="N1743">
        <f t="shared" si="875"/>
        <v>0.18954280174740512</v>
      </c>
      <c r="O1743">
        <f t="shared" si="876"/>
        <v>2.2000000000000002</v>
      </c>
      <c r="P1743">
        <f t="shared" si="877"/>
        <v>2.4993313502269241</v>
      </c>
      <c r="Q1743">
        <f t="shared" si="878"/>
        <v>3</v>
      </c>
      <c r="R1743">
        <f t="shared" si="879"/>
        <v>3.599984940367829</v>
      </c>
      <c r="S1743">
        <f t="shared" si="880"/>
        <v>3.8</v>
      </c>
      <c r="T1743">
        <f t="shared" si="881"/>
        <v>4.1535271011196766</v>
      </c>
      <c r="U1743">
        <f t="shared" si="882"/>
        <v>4.5999999999999996</v>
      </c>
      <c r="V1743">
        <f t="shared" si="883"/>
        <v>4.9115736772656797</v>
      </c>
      <c r="W1743">
        <f t="shared" si="884"/>
        <v>5.4</v>
      </c>
      <c r="X1743">
        <f t="shared" si="885"/>
        <v>5.8</v>
      </c>
      <c r="Y1743">
        <f t="shared" si="886"/>
        <v>6.2</v>
      </c>
      <c r="Z1743">
        <f t="shared" si="887"/>
        <v>6.6</v>
      </c>
      <c r="AA1743">
        <f t="shared" si="888"/>
        <v>7</v>
      </c>
      <c r="AB1743">
        <f t="shared" si="889"/>
        <v>7.4</v>
      </c>
      <c r="AC1743">
        <f t="shared" si="890"/>
        <v>7.8</v>
      </c>
      <c r="AD1743">
        <f t="shared" si="891"/>
        <v>8.1999999999999993</v>
      </c>
      <c r="AE1743">
        <f t="shared" si="892"/>
        <v>8.6</v>
      </c>
      <c r="AF1743">
        <f t="shared" si="893"/>
        <v>9</v>
      </c>
      <c r="AG1743">
        <f t="shared" si="894"/>
        <v>9.4</v>
      </c>
    </row>
    <row r="1744" spans="1:33" x14ac:dyDescent="0.25">
      <c r="A1744">
        <f t="shared" si="895"/>
        <v>1741</v>
      </c>
      <c r="B1744">
        <f t="shared" si="868"/>
        <v>-0.84605755745255895</v>
      </c>
      <c r="C1744" s="1">
        <f t="shared" si="864"/>
        <v>3.6270833333333335E-2</v>
      </c>
      <c r="D1744">
        <f t="shared" si="869"/>
        <v>-0.84605755745255895</v>
      </c>
      <c r="E1744" s="1">
        <f t="shared" si="865"/>
        <v>-19.829474002794349</v>
      </c>
      <c r="F1744" t="s">
        <v>43</v>
      </c>
      <c r="G1744">
        <f t="shared" si="870"/>
        <v>0</v>
      </c>
      <c r="H1744">
        <f t="shared" si="871"/>
        <v>-150</v>
      </c>
      <c r="I1744" s="4">
        <f t="shared" si="872"/>
        <v>-150</v>
      </c>
      <c r="J1744" s="3">
        <f t="shared" si="873"/>
        <v>-150</v>
      </c>
      <c r="K1744" s="4">
        <f t="shared" si="866"/>
        <v>-100</v>
      </c>
      <c r="L1744" s="3">
        <f t="shared" si="867"/>
        <v>-100</v>
      </c>
      <c r="M1744">
        <f t="shared" si="874"/>
        <v>-0.84605755745255895</v>
      </c>
      <c r="N1744">
        <f t="shared" si="875"/>
        <v>0.19134381841182513</v>
      </c>
      <c r="O1744">
        <f t="shared" si="876"/>
        <v>2.2000000000000002</v>
      </c>
      <c r="P1744">
        <f t="shared" si="877"/>
        <v>2.4964109490834634</v>
      </c>
      <c r="Q1744">
        <f t="shared" si="878"/>
        <v>3</v>
      </c>
      <c r="R1744">
        <f t="shared" si="879"/>
        <v>3.5999990587619153</v>
      </c>
      <c r="S1744">
        <f t="shared" si="880"/>
        <v>3.8</v>
      </c>
      <c r="T1744">
        <f t="shared" si="881"/>
        <v>4.156438681466371</v>
      </c>
      <c r="U1744">
        <f t="shared" si="882"/>
        <v>4.5999999999999996</v>
      </c>
      <c r="V1744">
        <f t="shared" si="883"/>
        <v>4.909749934823866</v>
      </c>
      <c r="W1744">
        <f t="shared" si="884"/>
        <v>5.4</v>
      </c>
      <c r="X1744">
        <f t="shared" si="885"/>
        <v>5.8</v>
      </c>
      <c r="Y1744">
        <f t="shared" si="886"/>
        <v>6.2</v>
      </c>
      <c r="Z1744">
        <f t="shared" si="887"/>
        <v>6.6</v>
      </c>
      <c r="AA1744">
        <f t="shared" si="888"/>
        <v>7</v>
      </c>
      <c r="AB1744">
        <f t="shared" si="889"/>
        <v>7.4</v>
      </c>
      <c r="AC1744">
        <f t="shared" si="890"/>
        <v>7.8</v>
      </c>
      <c r="AD1744">
        <f t="shared" si="891"/>
        <v>8.1999999999999993</v>
      </c>
      <c r="AE1744">
        <f t="shared" si="892"/>
        <v>8.6</v>
      </c>
      <c r="AF1744">
        <f t="shared" si="893"/>
        <v>9</v>
      </c>
      <c r="AG1744">
        <f t="shared" si="894"/>
        <v>9.4</v>
      </c>
    </row>
    <row r="1745" spans="1:33" x14ac:dyDescent="0.25">
      <c r="A1745">
        <f t="shared" si="895"/>
        <v>1742</v>
      </c>
      <c r="B1745">
        <f t="shared" si="868"/>
        <v>-0.84601676732498443</v>
      </c>
      <c r="C1745" s="1">
        <f t="shared" si="864"/>
        <v>3.6291666666666667E-2</v>
      </c>
      <c r="D1745">
        <f t="shared" si="869"/>
        <v>-0.84601676732498443</v>
      </c>
      <c r="E1745" s="1">
        <f t="shared" si="865"/>
        <v>-19.828517984179321</v>
      </c>
      <c r="F1745" t="s">
        <v>43</v>
      </c>
      <c r="G1745">
        <f t="shared" si="870"/>
        <v>0</v>
      </c>
      <c r="H1745">
        <f t="shared" si="871"/>
        <v>-150</v>
      </c>
      <c r="I1745" s="4">
        <f t="shared" si="872"/>
        <v>-150</v>
      </c>
      <c r="J1745" s="3">
        <f t="shared" si="873"/>
        <v>-150</v>
      </c>
      <c r="K1745" s="4">
        <f t="shared" si="866"/>
        <v>-100</v>
      </c>
      <c r="L1745" s="3">
        <f t="shared" si="867"/>
        <v>-100</v>
      </c>
      <c r="M1745">
        <f t="shared" si="874"/>
        <v>-0.84601676732498443</v>
      </c>
      <c r="N1745">
        <f t="shared" si="875"/>
        <v>0.19315244645620055</v>
      </c>
      <c r="O1745">
        <f t="shared" si="876"/>
        <v>2.2000000000000002</v>
      </c>
      <c r="P1745">
        <f t="shared" si="877"/>
        <v>2.4934993230613287</v>
      </c>
      <c r="Q1745">
        <f t="shared" si="878"/>
        <v>3</v>
      </c>
      <c r="R1745">
        <f t="shared" si="879"/>
        <v>3.5999661163591647</v>
      </c>
      <c r="S1745">
        <f t="shared" si="880"/>
        <v>3.8</v>
      </c>
      <c r="T1745">
        <f t="shared" si="881"/>
        <v>4.1593703518269614</v>
      </c>
      <c r="U1745">
        <f t="shared" si="882"/>
        <v>4.5999999999999996</v>
      </c>
      <c r="V1745">
        <f t="shared" si="883"/>
        <v>4.9079949949713608</v>
      </c>
      <c r="W1745">
        <f t="shared" si="884"/>
        <v>5.4</v>
      </c>
      <c r="X1745">
        <f t="shared" si="885"/>
        <v>5.8</v>
      </c>
      <c r="Y1745">
        <f t="shared" si="886"/>
        <v>6.2</v>
      </c>
      <c r="Z1745">
        <f t="shared" si="887"/>
        <v>6.6</v>
      </c>
      <c r="AA1745">
        <f t="shared" si="888"/>
        <v>7</v>
      </c>
      <c r="AB1745">
        <f t="shared" si="889"/>
        <v>7.4</v>
      </c>
      <c r="AC1745">
        <f t="shared" si="890"/>
        <v>7.8</v>
      </c>
      <c r="AD1745">
        <f t="shared" si="891"/>
        <v>8.1999999999999993</v>
      </c>
      <c r="AE1745">
        <f t="shared" si="892"/>
        <v>8.6</v>
      </c>
      <c r="AF1745">
        <f t="shared" si="893"/>
        <v>9</v>
      </c>
      <c r="AG1745">
        <f t="shared" si="894"/>
        <v>9.4</v>
      </c>
    </row>
    <row r="1746" spans="1:33" x14ac:dyDescent="0.25">
      <c r="A1746">
        <f t="shared" si="895"/>
        <v>1743</v>
      </c>
      <c r="B1746">
        <f t="shared" si="868"/>
        <v>-0.84591753568309902</v>
      </c>
      <c r="C1746" s="1">
        <f t="shared" si="864"/>
        <v>3.6312499999999998E-2</v>
      </c>
      <c r="D1746">
        <f t="shared" si="869"/>
        <v>-0.84591753568309902</v>
      </c>
      <c r="E1746" s="1">
        <f t="shared" si="865"/>
        <v>-19.826192242572635</v>
      </c>
      <c r="F1746" t="s">
        <v>43</v>
      </c>
      <c r="G1746">
        <f t="shared" si="870"/>
        <v>0</v>
      </c>
      <c r="H1746">
        <f t="shared" si="871"/>
        <v>-150</v>
      </c>
      <c r="I1746" s="4">
        <f t="shared" si="872"/>
        <v>-150</v>
      </c>
      <c r="J1746" s="3">
        <f t="shared" si="873"/>
        <v>-150</v>
      </c>
      <c r="K1746" s="4">
        <f t="shared" si="866"/>
        <v>-100</v>
      </c>
      <c r="L1746" s="3">
        <f t="shared" si="867"/>
        <v>-100</v>
      </c>
      <c r="M1746">
        <f t="shared" si="874"/>
        <v>-0.84591753568309902</v>
      </c>
      <c r="N1746">
        <f t="shared" si="875"/>
        <v>0.19496866885703634</v>
      </c>
      <c r="O1746">
        <f t="shared" si="876"/>
        <v>2.2000000000000002</v>
      </c>
      <c r="P1746">
        <f t="shared" si="877"/>
        <v>2.4905967188069691</v>
      </c>
      <c r="Q1746">
        <f t="shared" si="878"/>
        <v>3</v>
      </c>
      <c r="R1746">
        <f t="shared" si="879"/>
        <v>3.5998861209110924</v>
      </c>
      <c r="S1746">
        <f t="shared" si="880"/>
        <v>3.8</v>
      </c>
      <c r="T1746">
        <f t="shared" si="881"/>
        <v>4.1623207601464527</v>
      </c>
      <c r="U1746">
        <f t="shared" si="882"/>
        <v>4.5999999999999996</v>
      </c>
      <c r="V1746">
        <f t="shared" si="883"/>
        <v>4.9063101955953501</v>
      </c>
      <c r="W1746">
        <f t="shared" si="884"/>
        <v>5.4</v>
      </c>
      <c r="X1746">
        <f t="shared" si="885"/>
        <v>5.8</v>
      </c>
      <c r="Y1746">
        <f t="shared" si="886"/>
        <v>6.2</v>
      </c>
      <c r="Z1746">
        <f t="shared" si="887"/>
        <v>6.6</v>
      </c>
      <c r="AA1746">
        <f t="shared" si="888"/>
        <v>7</v>
      </c>
      <c r="AB1746">
        <f t="shared" si="889"/>
        <v>7.4</v>
      </c>
      <c r="AC1746">
        <f t="shared" si="890"/>
        <v>7.8</v>
      </c>
      <c r="AD1746">
        <f t="shared" si="891"/>
        <v>8.1999999999999993</v>
      </c>
      <c r="AE1746">
        <f t="shared" si="892"/>
        <v>8.6</v>
      </c>
      <c r="AF1746">
        <f t="shared" si="893"/>
        <v>9</v>
      </c>
      <c r="AG1746">
        <f t="shared" si="894"/>
        <v>9.4</v>
      </c>
    </row>
    <row r="1747" spans="1:33" x14ac:dyDescent="0.25">
      <c r="A1747">
        <f t="shared" si="895"/>
        <v>1744</v>
      </c>
      <c r="B1747">
        <f t="shared" si="868"/>
        <v>-0.84575969119783112</v>
      </c>
      <c r="C1747" s="1">
        <f t="shared" si="864"/>
        <v>3.6333333333333336E-2</v>
      </c>
      <c r="D1747">
        <f t="shared" si="869"/>
        <v>-0.84575969119783112</v>
      </c>
      <c r="E1747" s="1">
        <f t="shared" si="865"/>
        <v>-19.822492762449166</v>
      </c>
      <c r="F1747" t="s">
        <v>43</v>
      </c>
      <c r="G1747">
        <f t="shared" si="870"/>
        <v>0</v>
      </c>
      <c r="H1747">
        <f t="shared" si="871"/>
        <v>-150</v>
      </c>
      <c r="I1747" s="4">
        <f t="shared" si="872"/>
        <v>-150</v>
      </c>
      <c r="J1747" s="3">
        <f t="shared" si="873"/>
        <v>-150</v>
      </c>
      <c r="K1747" s="4">
        <f t="shared" si="866"/>
        <v>-100</v>
      </c>
      <c r="L1747" s="3">
        <f t="shared" si="867"/>
        <v>-100</v>
      </c>
      <c r="M1747">
        <f t="shared" si="874"/>
        <v>-0.84575969119783112</v>
      </c>
      <c r="N1747">
        <f t="shared" si="875"/>
        <v>0.19679246851935472</v>
      </c>
      <c r="O1747">
        <f t="shared" si="876"/>
        <v>2.2000000000000002</v>
      </c>
      <c r="P1747">
        <f t="shared" si="877"/>
        <v>2.4877033822025947</v>
      </c>
      <c r="Q1747">
        <f t="shared" si="878"/>
        <v>3</v>
      </c>
      <c r="R1747">
        <f t="shared" si="879"/>
        <v>3.5997590912410344</v>
      </c>
      <c r="S1747">
        <f t="shared" si="880"/>
        <v>3.8</v>
      </c>
      <c r="T1747">
        <f t="shared" si="881"/>
        <v>4.1652885457281048</v>
      </c>
      <c r="U1747">
        <f t="shared" si="882"/>
        <v>4.5999999999999996</v>
      </c>
      <c r="V1747">
        <f t="shared" si="883"/>
        <v>4.9046968211110809</v>
      </c>
      <c r="W1747">
        <f t="shared" si="884"/>
        <v>5.4</v>
      </c>
      <c r="X1747">
        <f t="shared" si="885"/>
        <v>5.8</v>
      </c>
      <c r="Y1747">
        <f t="shared" si="886"/>
        <v>6.2</v>
      </c>
      <c r="Z1747">
        <f t="shared" si="887"/>
        <v>6.6</v>
      </c>
      <c r="AA1747">
        <f t="shared" si="888"/>
        <v>7</v>
      </c>
      <c r="AB1747">
        <f t="shared" si="889"/>
        <v>7.4</v>
      </c>
      <c r="AC1747">
        <f t="shared" si="890"/>
        <v>7.8</v>
      </c>
      <c r="AD1747">
        <f t="shared" si="891"/>
        <v>8.1999999999999993</v>
      </c>
      <c r="AE1747">
        <f t="shared" si="892"/>
        <v>8.6</v>
      </c>
      <c r="AF1747">
        <f t="shared" si="893"/>
        <v>9</v>
      </c>
      <c r="AG1747">
        <f t="shared" si="894"/>
        <v>9.4</v>
      </c>
    </row>
    <row r="1748" spans="1:33" x14ac:dyDescent="0.25">
      <c r="A1748">
        <f t="shared" si="895"/>
        <v>1745</v>
      </c>
      <c r="B1748">
        <f t="shared" si="868"/>
        <v>-0.84554311479444078</v>
      </c>
      <c r="C1748" s="1">
        <f t="shared" si="864"/>
        <v>3.6354166666666667E-2</v>
      </c>
      <c r="D1748">
        <f t="shared" si="869"/>
        <v>-0.84554311479444078</v>
      </c>
      <c r="E1748" s="1">
        <f t="shared" si="865"/>
        <v>-19.817416752994706</v>
      </c>
      <c r="F1748" t="s">
        <v>43</v>
      </c>
      <c r="G1748">
        <f t="shared" si="870"/>
        <v>0</v>
      </c>
      <c r="H1748">
        <f t="shared" si="871"/>
        <v>-150</v>
      </c>
      <c r="I1748" s="4">
        <f t="shared" si="872"/>
        <v>-150</v>
      </c>
      <c r="J1748" s="3">
        <f t="shared" si="873"/>
        <v>-150</v>
      </c>
      <c r="K1748" s="4">
        <f t="shared" si="866"/>
        <v>-100</v>
      </c>
      <c r="L1748" s="3">
        <f t="shared" si="867"/>
        <v>-100</v>
      </c>
      <c r="M1748">
        <f t="shared" si="874"/>
        <v>-0.84554311479444078</v>
      </c>
      <c r="N1748">
        <f t="shared" si="875"/>
        <v>0.19862382827685965</v>
      </c>
      <c r="O1748">
        <f t="shared" si="876"/>
        <v>2.2000000000000002</v>
      </c>
      <c r="P1748">
        <f t="shared" si="877"/>
        <v>2.4848195583453374</v>
      </c>
      <c r="Q1748">
        <f t="shared" si="878"/>
        <v>3</v>
      </c>
      <c r="R1748">
        <f t="shared" si="879"/>
        <v>3.599585057239719</v>
      </c>
      <c r="S1748">
        <f t="shared" si="880"/>
        <v>3.8</v>
      </c>
      <c r="T1748">
        <f t="shared" si="881"/>
        <v>4.1682723398609705</v>
      </c>
      <c r="U1748">
        <f t="shared" si="882"/>
        <v>4.5999999999999996</v>
      </c>
      <c r="V1748">
        <f t="shared" si="883"/>
        <v>4.9031561014826721</v>
      </c>
      <c r="W1748">
        <f t="shared" si="884"/>
        <v>5.4</v>
      </c>
      <c r="X1748">
        <f t="shared" si="885"/>
        <v>5.8</v>
      </c>
      <c r="Y1748">
        <f t="shared" si="886"/>
        <v>6.2</v>
      </c>
      <c r="Z1748">
        <f t="shared" si="887"/>
        <v>6.6</v>
      </c>
      <c r="AA1748">
        <f t="shared" si="888"/>
        <v>7</v>
      </c>
      <c r="AB1748">
        <f t="shared" si="889"/>
        <v>7.4</v>
      </c>
      <c r="AC1748">
        <f t="shared" si="890"/>
        <v>7.8</v>
      </c>
      <c r="AD1748">
        <f t="shared" si="891"/>
        <v>8.1999999999999993</v>
      </c>
      <c r="AE1748">
        <f t="shared" si="892"/>
        <v>8.6</v>
      </c>
      <c r="AF1748">
        <f t="shared" si="893"/>
        <v>9</v>
      </c>
      <c r="AG1748">
        <f t="shared" si="894"/>
        <v>9.4</v>
      </c>
    </row>
    <row r="1749" spans="1:33" x14ac:dyDescent="0.25">
      <c r="A1749">
        <f t="shared" si="895"/>
        <v>1746</v>
      </c>
      <c r="B1749">
        <f t="shared" si="868"/>
        <v>-0.84526773998658777</v>
      </c>
      <c r="C1749" s="1">
        <f t="shared" si="864"/>
        <v>3.6374999999999998E-2</v>
      </c>
      <c r="D1749">
        <f t="shared" si="869"/>
        <v>-0.84526773998658777</v>
      </c>
      <c r="E1749" s="1">
        <f t="shared" si="865"/>
        <v>-19.810962655935651</v>
      </c>
      <c r="F1749" t="s">
        <v>43</v>
      </c>
      <c r="G1749">
        <f t="shared" si="870"/>
        <v>0</v>
      </c>
      <c r="H1749">
        <f t="shared" si="871"/>
        <v>-150</v>
      </c>
      <c r="I1749" s="4">
        <f t="shared" si="872"/>
        <v>-150</v>
      </c>
      <c r="J1749" s="3">
        <f t="shared" si="873"/>
        <v>-150</v>
      </c>
      <c r="K1749" s="4">
        <f t="shared" si="866"/>
        <v>-100</v>
      </c>
      <c r="L1749" s="3">
        <f t="shared" si="867"/>
        <v>-100</v>
      </c>
      <c r="M1749">
        <f t="shared" si="874"/>
        <v>-0.84526773998658777</v>
      </c>
      <c r="N1749">
        <f t="shared" si="875"/>
        <v>0.20046273089209499</v>
      </c>
      <c r="O1749">
        <f t="shared" si="876"/>
        <v>2.2000000000000002</v>
      </c>
      <c r="P1749">
        <f t="shared" si="877"/>
        <v>2.4819454915265027</v>
      </c>
      <c r="Q1749">
        <f t="shared" si="878"/>
        <v>3</v>
      </c>
      <c r="R1749">
        <f t="shared" si="879"/>
        <v>3.599364059858233</v>
      </c>
      <c r="S1749">
        <f t="shared" si="880"/>
        <v>3.8</v>
      </c>
      <c r="T1749">
        <f t="shared" si="881"/>
        <v>4.1712707664511299</v>
      </c>
      <c r="U1749">
        <f t="shared" si="882"/>
        <v>4.5999999999999996</v>
      </c>
      <c r="V1749">
        <f t="shared" si="883"/>
        <v>4.9016892112854515</v>
      </c>
      <c r="W1749">
        <f t="shared" si="884"/>
        <v>5.4</v>
      </c>
      <c r="X1749">
        <f t="shared" si="885"/>
        <v>5.8</v>
      </c>
      <c r="Y1749">
        <f t="shared" si="886"/>
        <v>6.2</v>
      </c>
      <c r="Z1749">
        <f t="shared" si="887"/>
        <v>6.6</v>
      </c>
      <c r="AA1749">
        <f t="shared" si="888"/>
        <v>7</v>
      </c>
      <c r="AB1749">
        <f t="shared" si="889"/>
        <v>7.4</v>
      </c>
      <c r="AC1749">
        <f t="shared" si="890"/>
        <v>7.8</v>
      </c>
      <c r="AD1749">
        <f t="shared" si="891"/>
        <v>8.1999999999999993</v>
      </c>
      <c r="AE1749">
        <f t="shared" si="892"/>
        <v>8.6</v>
      </c>
      <c r="AF1749">
        <f t="shared" si="893"/>
        <v>9</v>
      </c>
      <c r="AG1749">
        <f t="shared" si="894"/>
        <v>9.4</v>
      </c>
    </row>
    <row r="1750" spans="1:33" x14ac:dyDescent="0.25">
      <c r="A1750">
        <f t="shared" si="895"/>
        <v>1747</v>
      </c>
      <c r="B1750">
        <f t="shared" si="868"/>
        <v>-0.84493355316730134</v>
      </c>
      <c r="C1750" s="1">
        <f t="shared" si="864"/>
        <v>3.6395833333333329E-2</v>
      </c>
      <c r="D1750">
        <f t="shared" si="869"/>
        <v>-0.84493355316730134</v>
      </c>
      <c r="E1750" s="1">
        <f t="shared" si="865"/>
        <v>-19.803130152358627</v>
      </c>
      <c r="F1750" t="s">
        <v>43</v>
      </c>
      <c r="G1750">
        <f t="shared" si="870"/>
        <v>0</v>
      </c>
      <c r="H1750">
        <f t="shared" si="871"/>
        <v>-150</v>
      </c>
      <c r="I1750" s="4">
        <f t="shared" si="872"/>
        <v>-150</v>
      </c>
      <c r="J1750" s="3">
        <f t="shared" si="873"/>
        <v>-150</v>
      </c>
      <c r="K1750" s="4">
        <f t="shared" si="866"/>
        <v>-100</v>
      </c>
      <c r="L1750" s="3">
        <f t="shared" si="867"/>
        <v>-100</v>
      </c>
      <c r="M1750">
        <f t="shared" si="874"/>
        <v>-0.84493355316730134</v>
      </c>
      <c r="N1750">
        <f t="shared" si="875"/>
        <v>0.20230915905660862</v>
      </c>
      <c r="O1750">
        <f t="shared" si="876"/>
        <v>2.2000000000000002</v>
      </c>
      <c r="P1750">
        <f t="shared" si="877"/>
        <v>2.4790814252108686</v>
      </c>
      <c r="Q1750">
        <f t="shared" si="878"/>
        <v>3</v>
      </c>
      <c r="R1750">
        <f t="shared" si="879"/>
        <v>3.5990961510983852</v>
      </c>
      <c r="S1750">
        <f t="shared" si="880"/>
        <v>3.8</v>
      </c>
      <c r="T1750">
        <f t="shared" si="881"/>
        <v>4.1742824426563283</v>
      </c>
      <c r="U1750">
        <f t="shared" si="882"/>
        <v>4.5999999999999996</v>
      </c>
      <c r="V1750">
        <f t="shared" si="883"/>
        <v>4.9002972688105091</v>
      </c>
      <c r="W1750">
        <f t="shared" si="884"/>
        <v>5.4</v>
      </c>
      <c r="X1750">
        <f t="shared" si="885"/>
        <v>5.8</v>
      </c>
      <c r="Y1750">
        <f t="shared" si="886"/>
        <v>6.2</v>
      </c>
      <c r="Z1750">
        <f t="shared" si="887"/>
        <v>6.6</v>
      </c>
      <c r="AA1750">
        <f t="shared" si="888"/>
        <v>7</v>
      </c>
      <c r="AB1750">
        <f t="shared" si="889"/>
        <v>7.4</v>
      </c>
      <c r="AC1750">
        <f t="shared" si="890"/>
        <v>7.8</v>
      </c>
      <c r="AD1750">
        <f t="shared" si="891"/>
        <v>8.1999999999999993</v>
      </c>
      <c r="AE1750">
        <f t="shared" si="892"/>
        <v>8.6</v>
      </c>
      <c r="AF1750">
        <f t="shared" si="893"/>
        <v>9</v>
      </c>
      <c r="AG1750">
        <f t="shared" si="894"/>
        <v>9.4</v>
      </c>
    </row>
    <row r="1751" spans="1:33" x14ac:dyDescent="0.25">
      <c r="A1751">
        <f t="shared" si="895"/>
        <v>1748</v>
      </c>
      <c r="B1751">
        <f t="shared" si="868"/>
        <v>-0.84454059385646063</v>
      </c>
      <c r="C1751" s="1">
        <f t="shared" si="864"/>
        <v>3.6416666666666667E-2</v>
      </c>
      <c r="D1751">
        <f t="shared" si="869"/>
        <v>-0.84454059385646063</v>
      </c>
      <c r="E1751" s="1">
        <f t="shared" si="865"/>
        <v>-19.793920168510795</v>
      </c>
      <c r="F1751" t="s">
        <v>43</v>
      </c>
      <c r="G1751">
        <f t="shared" si="870"/>
        <v>0</v>
      </c>
      <c r="H1751">
        <f t="shared" si="871"/>
        <v>-150</v>
      </c>
      <c r="I1751" s="4">
        <f t="shared" si="872"/>
        <v>-150</v>
      </c>
      <c r="J1751" s="3">
        <f t="shared" si="873"/>
        <v>-150</v>
      </c>
      <c r="K1751" s="4">
        <f t="shared" si="866"/>
        <v>-100</v>
      </c>
      <c r="L1751" s="3">
        <f t="shared" si="867"/>
        <v>-100</v>
      </c>
      <c r="M1751">
        <f t="shared" si="874"/>
        <v>-0.84454059385646063</v>
      </c>
      <c r="N1751">
        <f t="shared" si="875"/>
        <v>0.20416309539111632</v>
      </c>
      <c r="O1751">
        <f t="shared" si="876"/>
        <v>2.2000000000000002</v>
      </c>
      <c r="P1751">
        <f t="shared" si="877"/>
        <v>2.4762276020160541</v>
      </c>
      <c r="Q1751">
        <f t="shared" si="878"/>
        <v>3</v>
      </c>
      <c r="R1751">
        <f t="shared" si="879"/>
        <v>3.5987813940004711</v>
      </c>
      <c r="S1751">
        <f t="shared" si="880"/>
        <v>3.8</v>
      </c>
      <c r="T1751">
        <f t="shared" si="881"/>
        <v>4.1773059795237337</v>
      </c>
      <c r="U1751">
        <f t="shared" si="882"/>
        <v>4.5999999999999996</v>
      </c>
      <c r="V1751">
        <f t="shared" si="883"/>
        <v>4.8989813352121638</v>
      </c>
      <c r="W1751">
        <f t="shared" si="884"/>
        <v>5.4</v>
      </c>
      <c r="X1751">
        <f t="shared" si="885"/>
        <v>5.8</v>
      </c>
      <c r="Y1751">
        <f t="shared" si="886"/>
        <v>6.2</v>
      </c>
      <c r="Z1751">
        <f t="shared" si="887"/>
        <v>6.6</v>
      </c>
      <c r="AA1751">
        <f t="shared" si="888"/>
        <v>7</v>
      </c>
      <c r="AB1751">
        <f t="shared" si="889"/>
        <v>7.4</v>
      </c>
      <c r="AC1751">
        <f t="shared" si="890"/>
        <v>7.8</v>
      </c>
      <c r="AD1751">
        <f t="shared" si="891"/>
        <v>8.1999999999999993</v>
      </c>
      <c r="AE1751">
        <f t="shared" si="892"/>
        <v>8.6</v>
      </c>
      <c r="AF1751">
        <f t="shared" si="893"/>
        <v>9</v>
      </c>
      <c r="AG1751">
        <f t="shared" si="894"/>
        <v>9.4</v>
      </c>
    </row>
    <row r="1752" spans="1:33" x14ac:dyDescent="0.25">
      <c r="A1752">
        <f t="shared" si="895"/>
        <v>1749</v>
      </c>
      <c r="B1752">
        <f t="shared" si="868"/>
        <v>-0.84408895490442637</v>
      </c>
      <c r="C1752" s="1">
        <f t="shared" si="864"/>
        <v>3.6437499999999998E-2</v>
      </c>
      <c r="D1752">
        <f t="shared" si="869"/>
        <v>-0.84408895490442637</v>
      </c>
      <c r="E1752" s="1">
        <f t="shared" si="865"/>
        <v>-19.783334880572493</v>
      </c>
      <c r="F1752" t="s">
        <v>43</v>
      </c>
      <c r="G1752">
        <f t="shared" si="870"/>
        <v>0</v>
      </c>
      <c r="H1752">
        <f t="shared" si="871"/>
        <v>-150</v>
      </c>
      <c r="I1752" s="4">
        <f t="shared" si="872"/>
        <v>-150</v>
      </c>
      <c r="J1752" s="3">
        <f t="shared" si="873"/>
        <v>-150</v>
      </c>
      <c r="K1752" s="4">
        <f t="shared" si="866"/>
        <v>-100</v>
      </c>
      <c r="L1752" s="3">
        <f t="shared" si="867"/>
        <v>-100</v>
      </c>
      <c r="M1752">
        <f t="shared" si="874"/>
        <v>-0.84408895490442637</v>
      </c>
      <c r="N1752">
        <f t="shared" si="875"/>
        <v>0.20602452244566294</v>
      </c>
      <c r="O1752">
        <f t="shared" si="876"/>
        <v>2.2000000000000002</v>
      </c>
      <c r="P1752">
        <f t="shared" si="877"/>
        <v>2.4733842636919832</v>
      </c>
      <c r="Q1752">
        <f t="shared" si="878"/>
        <v>3</v>
      </c>
      <c r="R1752">
        <f t="shared" si="879"/>
        <v>3.5984198626284383</v>
      </c>
      <c r="S1752">
        <f t="shared" si="880"/>
        <v>3.8</v>
      </c>
      <c r="T1752">
        <f t="shared" si="881"/>
        <v>4.1803399826305023</v>
      </c>
      <c r="U1752">
        <f t="shared" si="882"/>
        <v>4.5999999999999996</v>
      </c>
      <c r="V1752">
        <f t="shared" si="883"/>
        <v>4.897742413698988</v>
      </c>
      <c r="W1752">
        <f t="shared" si="884"/>
        <v>5.4</v>
      </c>
      <c r="X1752">
        <f t="shared" si="885"/>
        <v>5.8</v>
      </c>
      <c r="Y1752">
        <f t="shared" si="886"/>
        <v>6.2</v>
      </c>
      <c r="Z1752">
        <f t="shared" si="887"/>
        <v>6.6</v>
      </c>
      <c r="AA1752">
        <f t="shared" si="888"/>
        <v>7</v>
      </c>
      <c r="AB1752">
        <f t="shared" si="889"/>
        <v>7.4</v>
      </c>
      <c r="AC1752">
        <f t="shared" si="890"/>
        <v>7.8</v>
      </c>
      <c r="AD1752">
        <f t="shared" si="891"/>
        <v>8.1999999999999993</v>
      </c>
      <c r="AE1752">
        <f t="shared" si="892"/>
        <v>8.6</v>
      </c>
      <c r="AF1752">
        <f t="shared" si="893"/>
        <v>9</v>
      </c>
      <c r="AG1752">
        <f t="shared" si="894"/>
        <v>9.4</v>
      </c>
    </row>
    <row r="1753" spans="1:33" x14ac:dyDescent="0.25">
      <c r="A1753">
        <f t="shared" si="895"/>
        <v>1750</v>
      </c>
      <c r="B1753">
        <f t="shared" si="868"/>
        <v>-0.84357878265148911</v>
      </c>
      <c r="C1753" s="1">
        <f t="shared" si="864"/>
        <v>3.6458333333333329E-2</v>
      </c>
      <c r="D1753">
        <f t="shared" si="869"/>
        <v>-0.84357878265148911</v>
      </c>
      <c r="E1753" s="1">
        <f t="shared" si="865"/>
        <v>-19.771377718394277</v>
      </c>
      <c r="F1753" t="s">
        <v>43</v>
      </c>
      <c r="G1753">
        <f t="shared" si="870"/>
        <v>0</v>
      </c>
      <c r="H1753">
        <f t="shared" si="871"/>
        <v>-150</v>
      </c>
      <c r="I1753" s="4">
        <f t="shared" si="872"/>
        <v>-150</v>
      </c>
      <c r="J1753" s="3">
        <f t="shared" si="873"/>
        <v>-150</v>
      </c>
      <c r="K1753" s="4">
        <f t="shared" si="866"/>
        <v>-100</v>
      </c>
      <c r="L1753" s="3">
        <f t="shared" si="867"/>
        <v>-100</v>
      </c>
      <c r="M1753">
        <f t="shared" si="874"/>
        <v>-0.84357878265148911</v>
      </c>
      <c r="N1753">
        <f t="shared" si="875"/>
        <v>0.20789342269978739</v>
      </c>
      <c r="O1753">
        <f t="shared" si="876"/>
        <v>2.2000000000000002</v>
      </c>
      <c r="P1753">
        <f t="shared" si="877"/>
        <v>2.4705516511003918</v>
      </c>
      <c r="Q1753">
        <f t="shared" si="878"/>
        <v>3</v>
      </c>
      <c r="R1753">
        <f t="shared" si="879"/>
        <v>3.5980116420524593</v>
      </c>
      <c r="S1753">
        <f t="shared" si="880"/>
        <v>3.8</v>
      </c>
      <c r="T1753">
        <f t="shared" si="881"/>
        <v>4.1833830527268709</v>
      </c>
      <c r="U1753">
        <f t="shared" si="882"/>
        <v>4.5999999999999996</v>
      </c>
      <c r="V1753">
        <f t="shared" si="883"/>
        <v>4.8965814487690018</v>
      </c>
      <c r="W1753">
        <f t="shared" si="884"/>
        <v>5.4</v>
      </c>
      <c r="X1753">
        <f t="shared" si="885"/>
        <v>5.8</v>
      </c>
      <c r="Y1753">
        <f t="shared" si="886"/>
        <v>6.2</v>
      </c>
      <c r="Z1753">
        <f t="shared" si="887"/>
        <v>6.6</v>
      </c>
      <c r="AA1753">
        <f t="shared" si="888"/>
        <v>7</v>
      </c>
      <c r="AB1753">
        <f t="shared" si="889"/>
        <v>7.4</v>
      </c>
      <c r="AC1753">
        <f t="shared" si="890"/>
        <v>7.8</v>
      </c>
      <c r="AD1753">
        <f t="shared" si="891"/>
        <v>8.1999999999999993</v>
      </c>
      <c r="AE1753">
        <f t="shared" si="892"/>
        <v>8.6</v>
      </c>
      <c r="AF1753">
        <f t="shared" si="893"/>
        <v>9</v>
      </c>
      <c r="AG1753">
        <f t="shared" si="894"/>
        <v>9.4</v>
      </c>
    </row>
    <row r="1754" spans="1:33" x14ac:dyDescent="0.25">
      <c r="A1754">
        <f t="shared" si="895"/>
        <v>1751</v>
      </c>
      <c r="B1754">
        <f t="shared" si="868"/>
        <v>-0.84301027704284837</v>
      </c>
      <c r="C1754" s="1">
        <f t="shared" si="864"/>
        <v>3.6479166666666667E-2</v>
      </c>
      <c r="D1754">
        <f t="shared" si="869"/>
        <v>-0.84301027704284837</v>
      </c>
      <c r="E1754" s="1">
        <f t="shared" si="865"/>
        <v>-19.75805336819176</v>
      </c>
      <c r="F1754" t="s">
        <v>43</v>
      </c>
      <c r="G1754">
        <f t="shared" si="870"/>
        <v>0</v>
      </c>
      <c r="H1754">
        <f t="shared" si="871"/>
        <v>-150</v>
      </c>
      <c r="I1754" s="4">
        <f t="shared" si="872"/>
        <v>-150</v>
      </c>
      <c r="J1754" s="3">
        <f t="shared" si="873"/>
        <v>-150</v>
      </c>
      <c r="K1754" s="4">
        <f t="shared" si="866"/>
        <v>-100</v>
      </c>
      <c r="L1754" s="3">
        <f t="shared" si="867"/>
        <v>-100</v>
      </c>
      <c r="M1754">
        <f t="shared" si="874"/>
        <v>-0.84301027704284837</v>
      </c>
      <c r="N1754">
        <f t="shared" si="875"/>
        <v>0.20976977856268986</v>
      </c>
      <c r="O1754">
        <f t="shared" si="876"/>
        <v>2.2000000000000002</v>
      </c>
      <c r="P1754">
        <f t="shared" si="877"/>
        <v>2.467730004194431</v>
      </c>
      <c r="Q1754">
        <f t="shared" si="878"/>
        <v>3</v>
      </c>
      <c r="R1754">
        <f t="shared" si="879"/>
        <v>3.5975568283289143</v>
      </c>
      <c r="S1754">
        <f t="shared" si="880"/>
        <v>3.8</v>
      </c>
      <c r="T1754">
        <f t="shared" si="881"/>
        <v>4.18643378638148</v>
      </c>
      <c r="U1754">
        <f t="shared" si="882"/>
        <v>4.5999999999999996</v>
      </c>
      <c r="V1754">
        <f t="shared" si="883"/>
        <v>4.8954993254896362</v>
      </c>
      <c r="W1754">
        <f t="shared" si="884"/>
        <v>5.4</v>
      </c>
      <c r="X1754">
        <f t="shared" si="885"/>
        <v>5.8</v>
      </c>
      <c r="Y1754">
        <f t="shared" si="886"/>
        <v>6.2</v>
      </c>
      <c r="Z1754">
        <f t="shared" si="887"/>
        <v>6.6</v>
      </c>
      <c r="AA1754">
        <f t="shared" si="888"/>
        <v>7</v>
      </c>
      <c r="AB1754">
        <f t="shared" si="889"/>
        <v>7.4</v>
      </c>
      <c r="AC1754">
        <f t="shared" si="890"/>
        <v>7.8</v>
      </c>
      <c r="AD1754">
        <f t="shared" si="891"/>
        <v>8.1999999999999993</v>
      </c>
      <c r="AE1754">
        <f t="shared" si="892"/>
        <v>8.6</v>
      </c>
      <c r="AF1754">
        <f t="shared" si="893"/>
        <v>9</v>
      </c>
      <c r="AG1754">
        <f t="shared" si="894"/>
        <v>9.4</v>
      </c>
    </row>
    <row r="1755" spans="1:33" x14ac:dyDescent="0.25">
      <c r="A1755">
        <f t="shared" si="895"/>
        <v>1752</v>
      </c>
      <c r="B1755">
        <f t="shared" si="868"/>
        <v>-0.84238369169886662</v>
      </c>
      <c r="C1755" s="1">
        <f t="shared" si="864"/>
        <v>3.6499999999999998E-2</v>
      </c>
      <c r="D1755">
        <f t="shared" si="869"/>
        <v>-0.84238369169886662</v>
      </c>
      <c r="E1755" s="1">
        <f t="shared" si="865"/>
        <v>-19.743367774192187</v>
      </c>
      <c r="F1755" t="s">
        <v>43</v>
      </c>
      <c r="G1755">
        <f t="shared" si="870"/>
        <v>0</v>
      </c>
      <c r="H1755">
        <f t="shared" si="871"/>
        <v>-150</v>
      </c>
      <c r="I1755" s="4">
        <f t="shared" si="872"/>
        <v>-150</v>
      </c>
      <c r="J1755" s="3">
        <f t="shared" si="873"/>
        <v>-150</v>
      </c>
      <c r="K1755" s="4">
        <f t="shared" si="866"/>
        <v>-100</v>
      </c>
      <c r="L1755" s="3">
        <f t="shared" si="867"/>
        <v>-100</v>
      </c>
      <c r="M1755">
        <f t="shared" si="874"/>
        <v>-0.84238369169886662</v>
      </c>
      <c r="N1755">
        <f t="shared" si="875"/>
        <v>0.21165357237339388</v>
      </c>
      <c r="O1755">
        <f t="shared" si="876"/>
        <v>2.2000000000000002</v>
      </c>
      <c r="P1755">
        <f t="shared" si="877"/>
        <v>2.4649195619983368</v>
      </c>
      <c r="Q1755">
        <f t="shared" si="878"/>
        <v>3</v>
      </c>
      <c r="R1755">
        <f t="shared" si="879"/>
        <v>3.5970555284777883</v>
      </c>
      <c r="S1755">
        <f t="shared" si="880"/>
        <v>3.8</v>
      </c>
      <c r="T1755">
        <f t="shared" si="881"/>
        <v>4.1894907766286202</v>
      </c>
      <c r="U1755">
        <f t="shared" si="882"/>
        <v>4.5999999999999996</v>
      </c>
      <c r="V1755">
        <f t="shared" si="883"/>
        <v>4.8944968688229959</v>
      </c>
      <c r="W1755">
        <f t="shared" si="884"/>
        <v>5.4</v>
      </c>
      <c r="X1755">
        <f t="shared" si="885"/>
        <v>5.8</v>
      </c>
      <c r="Y1755">
        <f t="shared" si="886"/>
        <v>6.2</v>
      </c>
      <c r="Z1755">
        <f t="shared" si="887"/>
        <v>6.6</v>
      </c>
      <c r="AA1755">
        <f t="shared" si="888"/>
        <v>7</v>
      </c>
      <c r="AB1755">
        <f t="shared" si="889"/>
        <v>7.4</v>
      </c>
      <c r="AC1755">
        <f t="shared" si="890"/>
        <v>7.8</v>
      </c>
      <c r="AD1755">
        <f t="shared" si="891"/>
        <v>8.1999999999999993</v>
      </c>
      <c r="AE1755">
        <f t="shared" si="892"/>
        <v>8.6</v>
      </c>
      <c r="AF1755">
        <f t="shared" si="893"/>
        <v>9</v>
      </c>
      <c r="AG1755">
        <f t="shared" si="894"/>
        <v>9.4</v>
      </c>
    </row>
    <row r="1756" spans="1:33" x14ac:dyDescent="0.25">
      <c r="A1756">
        <f t="shared" si="895"/>
        <v>1753</v>
      </c>
      <c r="B1756">
        <f t="shared" si="868"/>
        <v>-0.84169933394036611</v>
      </c>
      <c r="C1756" s="1">
        <f t="shared" si="864"/>
        <v>3.6520833333333329E-2</v>
      </c>
      <c r="D1756">
        <f t="shared" si="869"/>
        <v>-0.84169933394036611</v>
      </c>
      <c r="E1756" s="1">
        <f t="shared" si="865"/>
        <v>-19.727328139227332</v>
      </c>
      <c r="F1756" t="s">
        <v>43</v>
      </c>
      <c r="G1756">
        <f t="shared" si="870"/>
        <v>0</v>
      </c>
      <c r="H1756">
        <f t="shared" si="871"/>
        <v>-150</v>
      </c>
      <c r="I1756" s="4">
        <f t="shared" si="872"/>
        <v>-150</v>
      </c>
      <c r="J1756" s="3">
        <f t="shared" si="873"/>
        <v>-150</v>
      </c>
      <c r="K1756" s="4">
        <f t="shared" si="866"/>
        <v>-100</v>
      </c>
      <c r="L1756" s="3">
        <f t="shared" si="867"/>
        <v>-100</v>
      </c>
      <c r="M1756">
        <f t="shared" si="874"/>
        <v>-0.84169933394036611</v>
      </c>
      <c r="N1756">
        <f t="shared" si="875"/>
        <v>0.21354478640091401</v>
      </c>
      <c r="O1756">
        <f t="shared" si="876"/>
        <v>2.2000000000000002</v>
      </c>
      <c r="P1756">
        <f t="shared" si="877"/>
        <v>2.4621205625871889</v>
      </c>
      <c r="Q1756">
        <f t="shared" si="878"/>
        <v>3</v>
      </c>
      <c r="R1756">
        <f t="shared" si="879"/>
        <v>3.5965078604574883</v>
      </c>
      <c r="S1756">
        <f t="shared" si="880"/>
        <v>3.8</v>
      </c>
      <c r="T1756">
        <f t="shared" si="881"/>
        <v>4.1925526136171021</v>
      </c>
      <c r="U1756">
        <f t="shared" si="882"/>
        <v>4.5999999999999996</v>
      </c>
      <c r="V1756">
        <f t="shared" si="883"/>
        <v>4.8935748429969408</v>
      </c>
      <c r="W1756">
        <f t="shared" si="884"/>
        <v>5.4</v>
      </c>
      <c r="X1756">
        <f t="shared" si="885"/>
        <v>5.8</v>
      </c>
      <c r="Y1756">
        <f t="shared" si="886"/>
        <v>6.2</v>
      </c>
      <c r="Z1756">
        <f t="shared" si="887"/>
        <v>6.6</v>
      </c>
      <c r="AA1756">
        <f t="shared" si="888"/>
        <v>7</v>
      </c>
      <c r="AB1756">
        <f t="shared" si="889"/>
        <v>7.4</v>
      </c>
      <c r="AC1756">
        <f t="shared" si="890"/>
        <v>7.8</v>
      </c>
      <c r="AD1756">
        <f t="shared" si="891"/>
        <v>8.1999999999999993</v>
      </c>
      <c r="AE1756">
        <f t="shared" si="892"/>
        <v>8.6</v>
      </c>
      <c r="AF1756">
        <f t="shared" si="893"/>
        <v>9</v>
      </c>
      <c r="AG1756">
        <f t="shared" si="894"/>
        <v>9.4</v>
      </c>
    </row>
    <row r="1757" spans="1:33" x14ac:dyDescent="0.25">
      <c r="A1757">
        <f t="shared" si="895"/>
        <v>1754</v>
      </c>
      <c r="B1757">
        <f t="shared" si="868"/>
        <v>-0.84095756476879402</v>
      </c>
      <c r="C1757" s="1">
        <f t="shared" si="864"/>
        <v>3.6541666666666667E-2</v>
      </c>
      <c r="D1757">
        <f t="shared" si="869"/>
        <v>-0.84095756476879402</v>
      </c>
      <c r="E1757" s="1">
        <f t="shared" si="865"/>
        <v>-19.70994292426861</v>
      </c>
      <c r="F1757" t="s">
        <v>43</v>
      </c>
      <c r="G1757">
        <f t="shared" si="870"/>
        <v>0</v>
      </c>
      <c r="H1757">
        <f t="shared" si="871"/>
        <v>-150</v>
      </c>
      <c r="I1757" s="4">
        <f t="shared" si="872"/>
        <v>-150</v>
      </c>
      <c r="J1757" s="3">
        <f t="shared" si="873"/>
        <v>-150</v>
      </c>
      <c r="K1757" s="4">
        <f t="shared" si="866"/>
        <v>-100</v>
      </c>
      <c r="L1757" s="3">
        <f t="shared" si="867"/>
        <v>-100</v>
      </c>
      <c r="M1757">
        <f t="shared" si="874"/>
        <v>-0.84095756476879402</v>
      </c>
      <c r="N1757">
        <f t="shared" si="875"/>
        <v>0.21544340284442476</v>
      </c>
      <c r="O1757">
        <f t="shared" si="876"/>
        <v>2.2000000000000002</v>
      </c>
      <c r="P1757">
        <f t="shared" si="877"/>
        <v>2.4593332430667338</v>
      </c>
      <c r="Q1757">
        <f t="shared" si="878"/>
        <v>3</v>
      </c>
      <c r="R1757">
        <f t="shared" si="879"/>
        <v>3.5959139531370878</v>
      </c>
      <c r="S1757">
        <f t="shared" si="880"/>
        <v>3.8</v>
      </c>
      <c r="T1757">
        <f t="shared" si="881"/>
        <v>4.1956178852604804</v>
      </c>
      <c r="U1757">
        <f t="shared" si="882"/>
        <v>4.5999999999999996</v>
      </c>
      <c r="V1757">
        <f t="shared" si="883"/>
        <v>4.8927339509224783</v>
      </c>
      <c r="W1757">
        <f t="shared" si="884"/>
        <v>5.4</v>
      </c>
      <c r="X1757">
        <f t="shared" si="885"/>
        <v>5.8</v>
      </c>
      <c r="Y1757">
        <f t="shared" si="886"/>
        <v>6.2</v>
      </c>
      <c r="Z1757">
        <f t="shared" si="887"/>
        <v>6.6</v>
      </c>
      <c r="AA1757">
        <f t="shared" si="888"/>
        <v>7</v>
      </c>
      <c r="AB1757">
        <f t="shared" si="889"/>
        <v>7.4</v>
      </c>
      <c r="AC1757">
        <f t="shared" si="890"/>
        <v>7.8</v>
      </c>
      <c r="AD1757">
        <f t="shared" si="891"/>
        <v>8.1999999999999993</v>
      </c>
      <c r="AE1757">
        <f t="shared" si="892"/>
        <v>8.6</v>
      </c>
      <c r="AF1757">
        <f t="shared" si="893"/>
        <v>9</v>
      </c>
      <c r="AG1757">
        <f t="shared" si="894"/>
        <v>9.4</v>
      </c>
    </row>
    <row r="1758" spans="1:33" x14ac:dyDescent="0.25">
      <c r="A1758">
        <f t="shared" si="895"/>
        <v>1755</v>
      </c>
      <c r="B1758">
        <f t="shared" si="868"/>
        <v>-0.84015879880109245</v>
      </c>
      <c r="C1758" s="1">
        <f t="shared" si="864"/>
        <v>3.6562499999999998E-2</v>
      </c>
      <c r="D1758">
        <f t="shared" si="869"/>
        <v>-0.84015879880109245</v>
      </c>
      <c r="E1758" s="1">
        <f t="shared" si="865"/>
        <v>-19.691221846900604</v>
      </c>
      <c r="F1758" t="s">
        <v>43</v>
      </c>
      <c r="G1758">
        <f t="shared" si="870"/>
        <v>0</v>
      </c>
      <c r="H1758">
        <f t="shared" si="871"/>
        <v>-150</v>
      </c>
      <c r="I1758" s="4">
        <f t="shared" si="872"/>
        <v>-150</v>
      </c>
      <c r="J1758" s="3">
        <f t="shared" si="873"/>
        <v>-150</v>
      </c>
      <c r="K1758" s="4">
        <f t="shared" si="866"/>
        <v>-100</v>
      </c>
      <c r="L1758" s="3">
        <f t="shared" si="867"/>
        <v>-100</v>
      </c>
      <c r="M1758">
        <f t="shared" si="874"/>
        <v>-0.84015879880109245</v>
      </c>
      <c r="N1758">
        <f t="shared" si="875"/>
        <v>0.21734940383342394</v>
      </c>
      <c r="O1758">
        <f t="shared" si="876"/>
        <v>2.2000000000000002</v>
      </c>
      <c r="P1758">
        <f t="shared" si="877"/>
        <v>2.4565578395533065</v>
      </c>
      <c r="Q1758">
        <f t="shared" si="878"/>
        <v>3</v>
      </c>
      <c r="R1758">
        <f t="shared" si="879"/>
        <v>3.5952739462660044</v>
      </c>
      <c r="S1758">
        <f t="shared" si="880"/>
        <v>3.8</v>
      </c>
      <c r="T1758">
        <f t="shared" si="881"/>
        <v>4.1986851778882777</v>
      </c>
      <c r="U1758">
        <f t="shared" si="882"/>
        <v>4.5999999999999996</v>
      </c>
      <c r="V1758">
        <f t="shared" si="883"/>
        <v>4.8919748336578959</v>
      </c>
      <c r="W1758">
        <f t="shared" si="884"/>
        <v>5.4</v>
      </c>
      <c r="X1758">
        <f t="shared" si="885"/>
        <v>5.8</v>
      </c>
      <c r="Y1758">
        <f t="shared" si="886"/>
        <v>6.2</v>
      </c>
      <c r="Z1758">
        <f t="shared" si="887"/>
        <v>6.6</v>
      </c>
      <c r="AA1758">
        <f t="shared" si="888"/>
        <v>7</v>
      </c>
      <c r="AB1758">
        <f t="shared" si="889"/>
        <v>7.4</v>
      </c>
      <c r="AC1758">
        <f t="shared" si="890"/>
        <v>7.8</v>
      </c>
      <c r="AD1758">
        <f t="shared" si="891"/>
        <v>8.1999999999999993</v>
      </c>
      <c r="AE1758">
        <f t="shared" si="892"/>
        <v>8.6</v>
      </c>
      <c r="AF1758">
        <f t="shared" si="893"/>
        <v>9</v>
      </c>
      <c r="AG1758">
        <f t="shared" si="894"/>
        <v>9.4</v>
      </c>
    </row>
    <row r="1759" spans="1:33" x14ac:dyDescent="0.25">
      <c r="A1759">
        <f t="shared" si="895"/>
        <v>1756</v>
      </c>
      <c r="B1759">
        <f t="shared" si="868"/>
        <v>-0.83930350415915733</v>
      </c>
      <c r="C1759" s="1">
        <f t="shared" si="864"/>
        <v>3.6583333333333329E-2</v>
      </c>
      <c r="D1759">
        <f t="shared" si="869"/>
        <v>-0.83930350415915733</v>
      </c>
      <c r="E1759" s="1">
        <f t="shared" si="865"/>
        <v>-19.671175878730249</v>
      </c>
      <c r="F1759" t="s">
        <v>43</v>
      </c>
      <c r="G1759">
        <f t="shared" si="870"/>
        <v>0</v>
      </c>
      <c r="H1759">
        <f t="shared" si="871"/>
        <v>-150</v>
      </c>
      <c r="I1759" s="4">
        <f t="shared" si="872"/>
        <v>-150</v>
      </c>
      <c r="J1759" s="3">
        <f t="shared" si="873"/>
        <v>-150</v>
      </c>
      <c r="K1759" s="4">
        <f t="shared" si="866"/>
        <v>-100</v>
      </c>
      <c r="L1759" s="3">
        <f t="shared" si="867"/>
        <v>-100</v>
      </c>
      <c r="M1759">
        <f t="shared" si="874"/>
        <v>-0.83930350415915733</v>
      </c>
      <c r="N1759">
        <f t="shared" si="875"/>
        <v>0.2192627714279054</v>
      </c>
      <c r="O1759">
        <f t="shared" si="876"/>
        <v>2.2000000000000002</v>
      </c>
      <c r="P1759">
        <f t="shared" si="877"/>
        <v>2.453794587153824</v>
      </c>
      <c r="Q1759">
        <f t="shared" si="878"/>
        <v>3</v>
      </c>
      <c r="R1759">
        <f t="shared" si="879"/>
        <v>3.594587990441112</v>
      </c>
      <c r="S1759">
        <f t="shared" si="880"/>
        <v>3.8</v>
      </c>
      <c r="T1759">
        <f t="shared" si="881"/>
        <v>4.2017530768979601</v>
      </c>
      <c r="U1759">
        <f t="shared" si="882"/>
        <v>4.5999999999999996</v>
      </c>
      <c r="V1759">
        <f t="shared" si="883"/>
        <v>4.8912980699200412</v>
      </c>
      <c r="W1759">
        <f t="shared" si="884"/>
        <v>5.4</v>
      </c>
      <c r="X1759">
        <f t="shared" si="885"/>
        <v>5.8</v>
      </c>
      <c r="Y1759">
        <f t="shared" si="886"/>
        <v>6.2</v>
      </c>
      <c r="Z1759">
        <f t="shared" si="887"/>
        <v>6.6</v>
      </c>
      <c r="AA1759">
        <f t="shared" si="888"/>
        <v>7</v>
      </c>
      <c r="AB1759">
        <f t="shared" si="889"/>
        <v>7.4</v>
      </c>
      <c r="AC1759">
        <f t="shared" si="890"/>
        <v>7.8</v>
      </c>
      <c r="AD1759">
        <f t="shared" si="891"/>
        <v>8.1999999999999993</v>
      </c>
      <c r="AE1759">
        <f t="shared" si="892"/>
        <v>8.6</v>
      </c>
      <c r="AF1759">
        <f t="shared" si="893"/>
        <v>9</v>
      </c>
      <c r="AG1759">
        <f t="shared" si="894"/>
        <v>9.4</v>
      </c>
    </row>
    <row r="1760" spans="1:33" x14ac:dyDescent="0.25">
      <c r="A1760">
        <f t="shared" si="895"/>
        <v>1757</v>
      </c>
      <c r="B1760">
        <f t="shared" si="868"/>
        <v>-0.83839220231381029</v>
      </c>
      <c r="C1760" s="1">
        <f t="shared" si="864"/>
        <v>3.6604166666666667E-2</v>
      </c>
      <c r="D1760">
        <f t="shared" si="869"/>
        <v>-0.83839220231381029</v>
      </c>
      <c r="E1760" s="1">
        <f t="shared" si="865"/>
        <v>-19.649817241729927</v>
      </c>
      <c r="F1760" t="s">
        <v>43</v>
      </c>
      <c r="G1760">
        <f t="shared" si="870"/>
        <v>0</v>
      </c>
      <c r="H1760">
        <f t="shared" si="871"/>
        <v>-150</v>
      </c>
      <c r="I1760" s="4">
        <f t="shared" si="872"/>
        <v>-150</v>
      </c>
      <c r="J1760" s="3">
        <f t="shared" si="873"/>
        <v>-150</v>
      </c>
      <c r="K1760" s="4">
        <f t="shared" si="866"/>
        <v>-100</v>
      </c>
      <c r="L1760" s="3">
        <f t="shared" si="867"/>
        <v>-100</v>
      </c>
      <c r="M1760">
        <f t="shared" si="874"/>
        <v>-0.83839220231381029</v>
      </c>
      <c r="N1760">
        <f t="shared" si="875"/>
        <v>0.22118348761852402</v>
      </c>
      <c r="O1760">
        <f t="shared" si="876"/>
        <v>2.2000000000000002</v>
      </c>
      <c r="P1760">
        <f t="shared" si="877"/>
        <v>2.4510437199458757</v>
      </c>
      <c r="Q1760">
        <f t="shared" si="878"/>
        <v>3</v>
      </c>
      <c r="R1760">
        <f t="shared" si="879"/>
        <v>3.5938562470713098</v>
      </c>
      <c r="S1760">
        <f t="shared" si="880"/>
        <v>3.8</v>
      </c>
      <c r="T1760">
        <f t="shared" si="881"/>
        <v>4.2048201674073402</v>
      </c>
      <c r="U1760">
        <f t="shared" si="882"/>
        <v>4.5999999999999996</v>
      </c>
      <c r="V1760">
        <f t="shared" si="883"/>
        <v>4.8907041756431404</v>
      </c>
      <c r="W1760">
        <f t="shared" si="884"/>
        <v>5.4</v>
      </c>
      <c r="X1760">
        <f t="shared" si="885"/>
        <v>5.8</v>
      </c>
      <c r="Y1760">
        <f t="shared" si="886"/>
        <v>6.2</v>
      </c>
      <c r="Z1760">
        <f t="shared" si="887"/>
        <v>6.6</v>
      </c>
      <c r="AA1760">
        <f t="shared" si="888"/>
        <v>7</v>
      </c>
      <c r="AB1760">
        <f t="shared" si="889"/>
        <v>7.4</v>
      </c>
      <c r="AC1760">
        <f t="shared" si="890"/>
        <v>7.8</v>
      </c>
      <c r="AD1760">
        <f t="shared" si="891"/>
        <v>8.1999999999999993</v>
      </c>
      <c r="AE1760">
        <f t="shared" si="892"/>
        <v>8.6</v>
      </c>
      <c r="AF1760">
        <f t="shared" si="893"/>
        <v>9</v>
      </c>
      <c r="AG1760">
        <f t="shared" si="894"/>
        <v>9.4</v>
      </c>
    </row>
    <row r="1761" spans="1:33" x14ac:dyDescent="0.25">
      <c r="A1761">
        <f t="shared" si="895"/>
        <v>1758</v>
      </c>
      <c r="B1761">
        <f t="shared" si="868"/>
        <v>-0.83742546788323835</v>
      </c>
      <c r="C1761" s="1">
        <f t="shared" si="864"/>
        <v>3.6624999999999998E-2</v>
      </c>
      <c r="D1761">
        <f t="shared" si="869"/>
        <v>-0.83742546788323835</v>
      </c>
      <c r="E1761" s="1">
        <f t="shared" si="865"/>
        <v>-19.627159403513399</v>
      </c>
      <c r="F1761" t="s">
        <v>43</v>
      </c>
      <c r="G1761">
        <f t="shared" si="870"/>
        <v>0</v>
      </c>
      <c r="H1761">
        <f t="shared" si="871"/>
        <v>-150</v>
      </c>
      <c r="I1761" s="4">
        <f t="shared" si="872"/>
        <v>-150</v>
      </c>
      <c r="J1761" s="3">
        <f t="shared" si="873"/>
        <v>-150</v>
      </c>
      <c r="K1761" s="4">
        <f t="shared" si="866"/>
        <v>-100</v>
      </c>
      <c r="L1761" s="3">
        <f t="shared" si="867"/>
        <v>-100</v>
      </c>
      <c r="M1761">
        <f t="shared" si="874"/>
        <v>-0.83742546788323835</v>
      </c>
      <c r="N1761">
        <f t="shared" si="875"/>
        <v>0.22311153432676722</v>
      </c>
      <c r="O1761">
        <f t="shared" si="876"/>
        <v>2.2000000000000002</v>
      </c>
      <c r="P1761">
        <f t="shared" si="877"/>
        <v>2.448305470957886</v>
      </c>
      <c r="Q1761">
        <f t="shared" si="878"/>
        <v>3</v>
      </c>
      <c r="R1761">
        <f t="shared" si="879"/>
        <v>3.5930788883395381</v>
      </c>
      <c r="S1761">
        <f t="shared" si="880"/>
        <v>3.8</v>
      </c>
      <c r="T1761">
        <f t="shared" si="881"/>
        <v>4.2078850349070978</v>
      </c>
      <c r="U1761">
        <f t="shared" si="882"/>
        <v>4.5999999999999996</v>
      </c>
      <c r="V1761">
        <f t="shared" si="883"/>
        <v>4.8901936035854723</v>
      </c>
      <c r="W1761">
        <f t="shared" si="884"/>
        <v>5.4</v>
      </c>
      <c r="X1761">
        <f t="shared" si="885"/>
        <v>5.8</v>
      </c>
      <c r="Y1761">
        <f t="shared" si="886"/>
        <v>6.2</v>
      </c>
      <c r="Z1761">
        <f t="shared" si="887"/>
        <v>6.6</v>
      </c>
      <c r="AA1761">
        <f t="shared" si="888"/>
        <v>7</v>
      </c>
      <c r="AB1761">
        <f t="shared" si="889"/>
        <v>7.4</v>
      </c>
      <c r="AC1761">
        <f t="shared" si="890"/>
        <v>7.8</v>
      </c>
      <c r="AD1761">
        <f t="shared" si="891"/>
        <v>8.1999999999999993</v>
      </c>
      <c r="AE1761">
        <f t="shared" si="892"/>
        <v>8.6</v>
      </c>
      <c r="AF1761">
        <f t="shared" si="893"/>
        <v>9</v>
      </c>
      <c r="AG1761">
        <f t="shared" si="894"/>
        <v>9.4</v>
      </c>
    </row>
    <row r="1762" spans="1:33" x14ac:dyDescent="0.25">
      <c r="A1762">
        <f t="shared" si="895"/>
        <v>1759</v>
      </c>
      <c r="B1762">
        <f t="shared" si="868"/>
        <v>-0.83640392838588107</v>
      </c>
      <c r="C1762" s="1">
        <f t="shared" si="864"/>
        <v>3.6645833333333329E-2</v>
      </c>
      <c r="D1762">
        <f t="shared" si="869"/>
        <v>-0.83640392838588107</v>
      </c>
      <c r="E1762" s="1">
        <f t="shared" si="865"/>
        <v>-19.603217071544087</v>
      </c>
      <c r="F1762" t="s">
        <v>43</v>
      </c>
      <c r="G1762">
        <f t="shared" si="870"/>
        <v>0</v>
      </c>
      <c r="H1762">
        <f t="shared" si="871"/>
        <v>-150</v>
      </c>
      <c r="I1762" s="4">
        <f t="shared" si="872"/>
        <v>-150</v>
      </c>
      <c r="J1762" s="3">
        <f t="shared" si="873"/>
        <v>-150</v>
      </c>
      <c r="K1762" s="4">
        <f t="shared" si="866"/>
        <v>-100</v>
      </c>
      <c r="L1762" s="3">
        <f t="shared" si="867"/>
        <v>-100</v>
      </c>
      <c r="M1762">
        <f t="shared" si="874"/>
        <v>-0.83640392838588107</v>
      </c>
      <c r="N1762">
        <f t="shared" si="875"/>
        <v>0.22504689340512596</v>
      </c>
      <c r="O1762">
        <f t="shared" si="876"/>
        <v>2.2000000000000002</v>
      </c>
      <c r="P1762">
        <f t="shared" si="877"/>
        <v>2.4455800721493808</v>
      </c>
      <c r="Q1762">
        <f t="shared" si="878"/>
        <v>3</v>
      </c>
      <c r="R1762">
        <f t="shared" si="879"/>
        <v>3.5922560971622639</v>
      </c>
      <c r="S1762">
        <f t="shared" si="880"/>
        <v>3.8</v>
      </c>
      <c r="T1762">
        <f t="shared" si="881"/>
        <v>4.2109462659131474</v>
      </c>
      <c r="U1762">
        <f t="shared" si="882"/>
        <v>4.5999999999999996</v>
      </c>
      <c r="V1762">
        <f t="shared" si="883"/>
        <v>4.8897667429842011</v>
      </c>
      <c r="W1762">
        <f t="shared" si="884"/>
        <v>5.4</v>
      </c>
      <c r="X1762">
        <f t="shared" si="885"/>
        <v>5.8</v>
      </c>
      <c r="Y1762">
        <f t="shared" si="886"/>
        <v>6.2</v>
      </c>
      <c r="Z1762">
        <f t="shared" si="887"/>
        <v>6.6</v>
      </c>
      <c r="AA1762">
        <f t="shared" si="888"/>
        <v>7</v>
      </c>
      <c r="AB1762">
        <f t="shared" si="889"/>
        <v>7.4</v>
      </c>
      <c r="AC1762">
        <f t="shared" si="890"/>
        <v>7.8</v>
      </c>
      <c r="AD1762">
        <f t="shared" si="891"/>
        <v>8.1999999999999993</v>
      </c>
      <c r="AE1762">
        <f t="shared" si="892"/>
        <v>8.6</v>
      </c>
      <c r="AF1762">
        <f t="shared" si="893"/>
        <v>9</v>
      </c>
      <c r="AG1762">
        <f t="shared" si="894"/>
        <v>9.4</v>
      </c>
    </row>
    <row r="1763" spans="1:33" x14ac:dyDescent="0.25">
      <c r="A1763">
        <f t="shared" si="895"/>
        <v>1760</v>
      </c>
      <c r="B1763">
        <f t="shared" si="868"/>
        <v>-0.83532826394780657</v>
      </c>
      <c r="C1763" s="1">
        <f t="shared" si="864"/>
        <v>3.6666666666666667E-2</v>
      </c>
      <c r="D1763">
        <f t="shared" si="869"/>
        <v>-0.83532826394780657</v>
      </c>
      <c r="E1763" s="1">
        <f t="shared" si="865"/>
        <v>-19.578006186276717</v>
      </c>
      <c r="F1763" t="s">
        <v>43</v>
      </c>
      <c r="G1763">
        <f t="shared" si="870"/>
        <v>0</v>
      </c>
      <c r="H1763">
        <f t="shared" si="871"/>
        <v>-150</v>
      </c>
      <c r="I1763" s="4">
        <f t="shared" si="872"/>
        <v>-150</v>
      </c>
      <c r="J1763" s="3">
        <f t="shared" si="873"/>
        <v>-150</v>
      </c>
      <c r="K1763" s="4">
        <f t="shared" si="866"/>
        <v>-100</v>
      </c>
      <c r="L1763" s="3">
        <f t="shared" si="867"/>
        <v>-100</v>
      </c>
      <c r="M1763">
        <f t="shared" si="874"/>
        <v>-0.83532826394780657</v>
      </c>
      <c r="N1763">
        <f t="shared" si="875"/>
        <v>0.22698954663726312</v>
      </c>
      <c r="O1763">
        <f t="shared" si="876"/>
        <v>2.2000000000000002</v>
      </c>
      <c r="P1763">
        <f t="shared" si="877"/>
        <v>2.442867754391334</v>
      </c>
      <c r="Q1763">
        <f t="shared" si="878"/>
        <v>3</v>
      </c>
      <c r="R1763">
        <f t="shared" si="879"/>
        <v>3.5913880671464415</v>
      </c>
      <c r="S1763">
        <f t="shared" si="880"/>
        <v>3.8</v>
      </c>
      <c r="T1763">
        <f t="shared" si="881"/>
        <v>4.2140024486185093</v>
      </c>
      <c r="U1763">
        <f t="shared" si="882"/>
        <v>4.5999999999999996</v>
      </c>
      <c r="V1763">
        <f t="shared" si="883"/>
        <v>4.8894239192586442</v>
      </c>
      <c r="W1763">
        <f t="shared" si="884"/>
        <v>5.4</v>
      </c>
      <c r="X1763">
        <f t="shared" si="885"/>
        <v>5.8</v>
      </c>
      <c r="Y1763">
        <f t="shared" si="886"/>
        <v>6.2</v>
      </c>
      <c r="Z1763">
        <f t="shared" si="887"/>
        <v>6.6</v>
      </c>
      <c r="AA1763">
        <f t="shared" si="888"/>
        <v>7</v>
      </c>
      <c r="AB1763">
        <f t="shared" si="889"/>
        <v>7.4</v>
      </c>
      <c r="AC1763">
        <f t="shared" si="890"/>
        <v>7.8</v>
      </c>
      <c r="AD1763">
        <f t="shared" si="891"/>
        <v>8.1999999999999993</v>
      </c>
      <c r="AE1763">
        <f t="shared" si="892"/>
        <v>8.6</v>
      </c>
      <c r="AF1763">
        <f t="shared" si="893"/>
        <v>9</v>
      </c>
      <c r="AG1763">
        <f t="shared" si="894"/>
        <v>9.4</v>
      </c>
    </row>
    <row r="1764" spans="1:33" x14ac:dyDescent="0.25">
      <c r="A1764">
        <f t="shared" si="895"/>
        <v>1761</v>
      </c>
      <c r="B1764">
        <f t="shared" si="868"/>
        <v>-0.83419920696463012</v>
      </c>
      <c r="C1764" s="1">
        <f t="shared" si="864"/>
        <v>3.6687499999999998E-2</v>
      </c>
      <c r="D1764">
        <f t="shared" si="869"/>
        <v>-0.83419920696463012</v>
      </c>
      <c r="E1764" s="1">
        <f t="shared" si="865"/>
        <v>-19.55154391323352</v>
      </c>
      <c r="F1764" t="s">
        <v>43</v>
      </c>
      <c r="G1764">
        <f t="shared" si="870"/>
        <v>0</v>
      </c>
      <c r="H1764">
        <f t="shared" si="871"/>
        <v>-150</v>
      </c>
      <c r="I1764" s="4">
        <f t="shared" si="872"/>
        <v>-150</v>
      </c>
      <c r="J1764" s="3">
        <f t="shared" si="873"/>
        <v>-150</v>
      </c>
      <c r="K1764" s="4">
        <f t="shared" si="866"/>
        <v>-100</v>
      </c>
      <c r="L1764" s="3">
        <f t="shared" si="867"/>
        <v>-100</v>
      </c>
      <c r="M1764">
        <f t="shared" si="874"/>
        <v>-0.83419920696463012</v>
      </c>
      <c r="N1764">
        <f t="shared" si="875"/>
        <v>0.22893947573818596</v>
      </c>
      <c r="O1764">
        <f t="shared" si="876"/>
        <v>2.2000000000000002</v>
      </c>
      <c r="P1764">
        <f t="shared" si="877"/>
        <v>2.4401687474466169</v>
      </c>
      <c r="Q1764">
        <f t="shared" si="878"/>
        <v>3</v>
      </c>
      <c r="R1764">
        <f t="shared" si="879"/>
        <v>3.5904750025439531</v>
      </c>
      <c r="S1764">
        <f t="shared" si="880"/>
        <v>3.8</v>
      </c>
      <c r="T1764">
        <f t="shared" si="881"/>
        <v>4.2170521735444266</v>
      </c>
      <c r="U1764">
        <f t="shared" si="882"/>
        <v>4.5999999999999996</v>
      </c>
      <c r="V1764">
        <f t="shared" si="883"/>
        <v>4.8891653937621884</v>
      </c>
      <c r="W1764">
        <f t="shared" si="884"/>
        <v>5.4</v>
      </c>
      <c r="X1764">
        <f t="shared" si="885"/>
        <v>5.8</v>
      </c>
      <c r="Y1764">
        <f t="shared" si="886"/>
        <v>6.2</v>
      </c>
      <c r="Z1764">
        <f t="shared" si="887"/>
        <v>6.6</v>
      </c>
      <c r="AA1764">
        <f t="shared" si="888"/>
        <v>7</v>
      </c>
      <c r="AB1764">
        <f t="shared" si="889"/>
        <v>7.4</v>
      </c>
      <c r="AC1764">
        <f t="shared" si="890"/>
        <v>7.8</v>
      </c>
      <c r="AD1764">
        <f t="shared" si="891"/>
        <v>8.1999999999999993</v>
      </c>
      <c r="AE1764">
        <f t="shared" si="892"/>
        <v>8.6</v>
      </c>
      <c r="AF1764">
        <f t="shared" si="893"/>
        <v>9</v>
      </c>
      <c r="AG1764">
        <f t="shared" si="894"/>
        <v>9.4</v>
      </c>
    </row>
    <row r="1765" spans="1:33" x14ac:dyDescent="0.25">
      <c r="A1765">
        <f t="shared" si="895"/>
        <v>1762</v>
      </c>
      <c r="B1765">
        <f t="shared" si="868"/>
        <v>-0.83301754171806408</v>
      </c>
      <c r="C1765" s="1">
        <f t="shared" si="864"/>
        <v>3.6708333333333329E-2</v>
      </c>
      <c r="D1765">
        <f t="shared" si="869"/>
        <v>-0.83301754171806408</v>
      </c>
      <c r="E1765" s="1">
        <f t="shared" si="865"/>
        <v>-19.523848634017128</v>
      </c>
      <c r="F1765" t="s">
        <v>43</v>
      </c>
      <c r="G1765">
        <f t="shared" si="870"/>
        <v>0</v>
      </c>
      <c r="H1765">
        <f t="shared" si="871"/>
        <v>-150</v>
      </c>
      <c r="I1765" s="4">
        <f t="shared" si="872"/>
        <v>-150</v>
      </c>
      <c r="J1765" s="3">
        <f t="shared" si="873"/>
        <v>-150</v>
      </c>
      <c r="K1765" s="4">
        <f t="shared" si="866"/>
        <v>-100</v>
      </c>
      <c r="L1765" s="3">
        <f t="shared" si="867"/>
        <v>-100</v>
      </c>
      <c r="M1765">
        <f t="shared" si="874"/>
        <v>-0.83301754171806408</v>
      </c>
      <c r="N1765">
        <f t="shared" si="875"/>
        <v>0.2308966623544203</v>
      </c>
      <c r="O1765">
        <f t="shared" si="876"/>
        <v>2.2000000000000002</v>
      </c>
      <c r="P1765">
        <f t="shared" si="877"/>
        <v>2.4374832799505217</v>
      </c>
      <c r="Q1765">
        <f t="shared" si="878"/>
        <v>3</v>
      </c>
      <c r="R1765">
        <f t="shared" si="879"/>
        <v>3.5895171182035481</v>
      </c>
      <c r="S1765">
        <f t="shared" si="880"/>
        <v>3.8</v>
      </c>
      <c r="T1765">
        <f t="shared" si="881"/>
        <v>4.2200940341904065</v>
      </c>
      <c r="U1765">
        <f t="shared" si="882"/>
        <v>4.5999999999999996</v>
      </c>
      <c r="V1765">
        <f t="shared" si="883"/>
        <v>4.8889913635830391</v>
      </c>
      <c r="W1765">
        <f t="shared" si="884"/>
        <v>5.4</v>
      </c>
      <c r="X1765">
        <f t="shared" si="885"/>
        <v>5.8</v>
      </c>
      <c r="Y1765">
        <f t="shared" si="886"/>
        <v>6.2</v>
      </c>
      <c r="Z1765">
        <f t="shared" si="887"/>
        <v>6.6</v>
      </c>
      <c r="AA1765">
        <f t="shared" si="888"/>
        <v>7</v>
      </c>
      <c r="AB1765">
        <f t="shared" si="889"/>
        <v>7.4</v>
      </c>
      <c r="AC1765">
        <f t="shared" si="890"/>
        <v>7.8</v>
      </c>
      <c r="AD1765">
        <f t="shared" si="891"/>
        <v>8.1999999999999993</v>
      </c>
      <c r="AE1765">
        <f t="shared" si="892"/>
        <v>8.6</v>
      </c>
      <c r="AF1765">
        <f t="shared" si="893"/>
        <v>9</v>
      </c>
      <c r="AG1765">
        <f t="shared" si="894"/>
        <v>9.4</v>
      </c>
    </row>
    <row r="1766" spans="1:33" x14ac:dyDescent="0.25">
      <c r="A1766">
        <f t="shared" si="895"/>
        <v>1763</v>
      </c>
      <c r="B1766">
        <f t="shared" si="868"/>
        <v>-0.83178410394727242</v>
      </c>
      <c r="C1766" s="1">
        <f t="shared" si="864"/>
        <v>3.6729166666666667E-2</v>
      </c>
      <c r="D1766">
        <f t="shared" si="869"/>
        <v>-0.83178410394727242</v>
      </c>
      <c r="E1766" s="1">
        <f t="shared" si="865"/>
        <v>-19.494939936264199</v>
      </c>
      <c r="F1766" t="s">
        <v>43</v>
      </c>
      <c r="G1766">
        <f t="shared" si="870"/>
        <v>0</v>
      </c>
      <c r="H1766">
        <f t="shared" si="871"/>
        <v>-150</v>
      </c>
      <c r="I1766" s="4">
        <f t="shared" si="872"/>
        <v>-150</v>
      </c>
      <c r="J1766" s="3">
        <f t="shared" si="873"/>
        <v>-150</v>
      </c>
      <c r="K1766" s="4">
        <f t="shared" si="866"/>
        <v>-100</v>
      </c>
      <c r="L1766" s="3">
        <f t="shared" si="867"/>
        <v>-100</v>
      </c>
      <c r="M1766">
        <f t="shared" si="874"/>
        <v>-0.83178410394727242</v>
      </c>
      <c r="N1766">
        <f t="shared" si="875"/>
        <v>0.23286108806417971</v>
      </c>
      <c r="O1766">
        <f t="shared" si="876"/>
        <v>2.2000000000000002</v>
      </c>
      <c r="P1766">
        <f t="shared" si="877"/>
        <v>2.4348115793914089</v>
      </c>
      <c r="Q1766">
        <f t="shared" si="878"/>
        <v>3</v>
      </c>
      <c r="R1766">
        <f t="shared" si="879"/>
        <v>3.5885146395202892</v>
      </c>
      <c r="S1766">
        <f t="shared" si="880"/>
        <v>3.8</v>
      </c>
      <c r="T1766">
        <f t="shared" si="881"/>
        <v>4.2231266276828734</v>
      </c>
      <c r="U1766">
        <f t="shared" si="882"/>
        <v>4.5999999999999996</v>
      </c>
      <c r="V1766">
        <f t="shared" si="883"/>
        <v>4.8889019613939766</v>
      </c>
      <c r="W1766">
        <f t="shared" si="884"/>
        <v>5.4</v>
      </c>
      <c r="X1766">
        <f t="shared" si="885"/>
        <v>5.8</v>
      </c>
      <c r="Y1766">
        <f t="shared" si="886"/>
        <v>6.2</v>
      </c>
      <c r="Z1766">
        <f t="shared" si="887"/>
        <v>6.6</v>
      </c>
      <c r="AA1766">
        <f t="shared" si="888"/>
        <v>7</v>
      </c>
      <c r="AB1766">
        <f t="shared" si="889"/>
        <v>7.4</v>
      </c>
      <c r="AC1766">
        <f t="shared" si="890"/>
        <v>7.8</v>
      </c>
      <c r="AD1766">
        <f t="shared" si="891"/>
        <v>8.1999999999999993</v>
      </c>
      <c r="AE1766">
        <f t="shared" si="892"/>
        <v>8.6</v>
      </c>
      <c r="AF1766">
        <f t="shared" si="893"/>
        <v>9</v>
      </c>
      <c r="AG1766">
        <f t="shared" si="894"/>
        <v>9.4</v>
      </c>
    </row>
    <row r="1767" spans="1:33" x14ac:dyDescent="0.25">
      <c r="A1767">
        <f t="shared" si="895"/>
        <v>1764</v>
      </c>
      <c r="B1767">
        <f t="shared" si="868"/>
        <v>-0.83049978037514738</v>
      </c>
      <c r="C1767" s="1">
        <f t="shared" si="864"/>
        <v>3.6749999999999998E-2</v>
      </c>
      <c r="D1767">
        <f t="shared" si="869"/>
        <v>-0.83049978037514738</v>
      </c>
      <c r="E1767" s="1">
        <f t="shared" si="865"/>
        <v>-19.464838602542518</v>
      </c>
      <c r="F1767" t="s">
        <v>43</v>
      </c>
      <c r="G1767">
        <f t="shared" si="870"/>
        <v>0</v>
      </c>
      <c r="H1767">
        <f t="shared" si="871"/>
        <v>-150</v>
      </c>
      <c r="I1767" s="4">
        <f t="shared" si="872"/>
        <v>-150</v>
      </c>
      <c r="J1767" s="3">
        <f t="shared" si="873"/>
        <v>-150</v>
      </c>
      <c r="K1767" s="4">
        <f t="shared" si="866"/>
        <v>-100</v>
      </c>
      <c r="L1767" s="3">
        <f t="shared" si="867"/>
        <v>-100</v>
      </c>
      <c r="M1767">
        <f t="shared" si="874"/>
        <v>-0.83049978037514738</v>
      </c>
      <c r="N1767">
        <f t="shared" si="875"/>
        <v>0.23483273437754082</v>
      </c>
      <c r="O1767">
        <f t="shared" si="876"/>
        <v>2.2000000000000002</v>
      </c>
      <c r="P1767">
        <f t="shared" si="877"/>
        <v>2.4321538720914284</v>
      </c>
      <c r="Q1767">
        <f t="shared" si="878"/>
        <v>3</v>
      </c>
      <c r="R1767">
        <f t="shared" si="879"/>
        <v>3.5874678023825148</v>
      </c>
      <c r="S1767">
        <f t="shared" si="880"/>
        <v>3.8</v>
      </c>
      <c r="T1767">
        <f t="shared" si="881"/>
        <v>4.2261485554221627</v>
      </c>
      <c r="U1767">
        <f t="shared" si="882"/>
        <v>4.5999999999999996</v>
      </c>
      <c r="V1767">
        <f t="shared" si="883"/>
        <v>4.888897255351206</v>
      </c>
      <c r="W1767">
        <f t="shared" si="884"/>
        <v>5.4</v>
      </c>
      <c r="X1767">
        <f t="shared" si="885"/>
        <v>5.8</v>
      </c>
      <c r="Y1767">
        <f t="shared" si="886"/>
        <v>6.2</v>
      </c>
      <c r="Z1767">
        <f t="shared" si="887"/>
        <v>6.6</v>
      </c>
      <c r="AA1767">
        <f t="shared" si="888"/>
        <v>7</v>
      </c>
      <c r="AB1767">
        <f t="shared" si="889"/>
        <v>7.4</v>
      </c>
      <c r="AC1767">
        <f t="shared" si="890"/>
        <v>7.8</v>
      </c>
      <c r="AD1767">
        <f t="shared" si="891"/>
        <v>8.1999999999999993</v>
      </c>
      <c r="AE1767">
        <f t="shared" si="892"/>
        <v>8.6</v>
      </c>
      <c r="AF1767">
        <f t="shared" si="893"/>
        <v>9</v>
      </c>
      <c r="AG1767">
        <f t="shared" si="894"/>
        <v>9.4</v>
      </c>
    </row>
    <row r="1768" spans="1:33" x14ac:dyDescent="0.25">
      <c r="A1768">
        <f t="shared" si="895"/>
        <v>1765</v>
      </c>
      <c r="B1768">
        <f t="shared" si="868"/>
        <v>-0.82916550818975576</v>
      </c>
      <c r="C1768" s="1">
        <f t="shared" si="864"/>
        <v>3.6770833333333329E-2</v>
      </c>
      <c r="D1768">
        <f t="shared" si="869"/>
        <v>-0.82916550818975576</v>
      </c>
      <c r="E1768" s="1">
        <f t="shared" si="865"/>
        <v>-19.433566598197402</v>
      </c>
      <c r="F1768" t="s">
        <v>43</v>
      </c>
      <c r="G1768">
        <f t="shared" si="870"/>
        <v>0</v>
      </c>
      <c r="H1768">
        <f t="shared" si="871"/>
        <v>-150</v>
      </c>
      <c r="I1768" s="4">
        <f t="shared" si="872"/>
        <v>-150</v>
      </c>
      <c r="J1768" s="3">
        <f t="shared" si="873"/>
        <v>-150</v>
      </c>
      <c r="K1768" s="4">
        <f t="shared" si="866"/>
        <v>-100</v>
      </c>
      <c r="L1768" s="3">
        <f t="shared" si="867"/>
        <v>-100</v>
      </c>
      <c r="M1768">
        <f t="shared" si="874"/>
        <v>-0.82916550818975576</v>
      </c>
      <c r="N1768">
        <f t="shared" si="875"/>
        <v>0.23681158273661873</v>
      </c>
      <c r="O1768">
        <f t="shared" si="876"/>
        <v>2.2000000000000002</v>
      </c>
      <c r="P1768">
        <f t="shared" si="877"/>
        <v>2.4295103831873432</v>
      </c>
      <c r="Q1768">
        <f t="shared" si="878"/>
        <v>3</v>
      </c>
      <c r="R1768">
        <f t="shared" si="879"/>
        <v>3.5863768531163336</v>
      </c>
      <c r="S1768">
        <f t="shared" si="880"/>
        <v>3.8</v>
      </c>
      <c r="T1768">
        <f t="shared" si="881"/>
        <v>4.2291584237275446</v>
      </c>
      <c r="U1768">
        <f t="shared" si="882"/>
        <v>4.5999999999999996</v>
      </c>
      <c r="V1768">
        <f t="shared" si="883"/>
        <v>4.8889772490424042</v>
      </c>
      <c r="W1768">
        <f t="shared" si="884"/>
        <v>5.4</v>
      </c>
      <c r="X1768">
        <f t="shared" si="885"/>
        <v>5.8</v>
      </c>
      <c r="Y1768">
        <f t="shared" si="886"/>
        <v>6.2</v>
      </c>
      <c r="Z1768">
        <f t="shared" si="887"/>
        <v>6.6</v>
      </c>
      <c r="AA1768">
        <f t="shared" si="888"/>
        <v>7</v>
      </c>
      <c r="AB1768">
        <f t="shared" si="889"/>
        <v>7.4</v>
      </c>
      <c r="AC1768">
        <f t="shared" si="890"/>
        <v>7.8</v>
      </c>
      <c r="AD1768">
        <f t="shared" si="891"/>
        <v>8.1999999999999993</v>
      </c>
      <c r="AE1768">
        <f t="shared" si="892"/>
        <v>8.6</v>
      </c>
      <c r="AF1768">
        <f t="shared" si="893"/>
        <v>9</v>
      </c>
      <c r="AG1768">
        <f t="shared" si="894"/>
        <v>9.4</v>
      </c>
    </row>
    <row r="1769" spans="1:33" x14ac:dyDescent="0.25">
      <c r="A1769">
        <f t="shared" si="895"/>
        <v>1766</v>
      </c>
      <c r="B1769">
        <f t="shared" si="868"/>
        <v>-0.82778227448118091</v>
      </c>
      <c r="C1769" s="1">
        <f t="shared" si="864"/>
        <v>3.6791666666666667E-2</v>
      </c>
      <c r="D1769">
        <f t="shared" si="869"/>
        <v>-0.82778227448118091</v>
      </c>
      <c r="E1769" s="1">
        <f t="shared" si="865"/>
        <v>-19.401147058152677</v>
      </c>
      <c r="F1769" t="s">
        <v>43</v>
      </c>
      <c r="G1769">
        <f t="shared" si="870"/>
        <v>0</v>
      </c>
      <c r="H1769">
        <f t="shared" si="871"/>
        <v>-150</v>
      </c>
      <c r="I1769" s="4">
        <f t="shared" si="872"/>
        <v>-150</v>
      </c>
      <c r="J1769" s="3">
        <f t="shared" si="873"/>
        <v>-150</v>
      </c>
      <c r="K1769" s="4">
        <f t="shared" si="866"/>
        <v>-100</v>
      </c>
      <c r="L1769" s="3">
        <f t="shared" si="867"/>
        <v>-100</v>
      </c>
      <c r="M1769">
        <f t="shared" si="874"/>
        <v>-0.82778227448118091</v>
      </c>
      <c r="N1769">
        <f t="shared" si="875"/>
        <v>0.23879761451573778</v>
      </c>
      <c r="O1769">
        <f t="shared" si="876"/>
        <v>2.2000000000000002</v>
      </c>
      <c r="P1769">
        <f t="shared" si="877"/>
        <v>2.4268813366114705</v>
      </c>
      <c r="Q1769">
        <f t="shared" si="878"/>
        <v>3</v>
      </c>
      <c r="R1769">
        <f t="shared" si="879"/>
        <v>3.5852420484276624</v>
      </c>
      <c r="S1769">
        <f t="shared" si="880"/>
        <v>3.8</v>
      </c>
      <c r="T1769">
        <f t="shared" si="881"/>
        <v>4.2321548444799699</v>
      </c>
      <c r="U1769">
        <f t="shared" si="882"/>
        <v>4.5999999999999996</v>
      </c>
      <c r="V1769">
        <f t="shared" si="883"/>
        <v>4.8891418814839787</v>
      </c>
      <c r="W1769">
        <f t="shared" si="884"/>
        <v>5.4</v>
      </c>
      <c r="X1769">
        <f t="shared" si="885"/>
        <v>5.8</v>
      </c>
      <c r="Y1769">
        <f t="shared" si="886"/>
        <v>6.2</v>
      </c>
      <c r="Z1769">
        <f t="shared" si="887"/>
        <v>6.6</v>
      </c>
      <c r="AA1769">
        <f t="shared" si="888"/>
        <v>7</v>
      </c>
      <c r="AB1769">
        <f t="shared" si="889"/>
        <v>7.4</v>
      </c>
      <c r="AC1769">
        <f t="shared" si="890"/>
        <v>7.8</v>
      </c>
      <c r="AD1769">
        <f t="shared" si="891"/>
        <v>8.1999999999999993</v>
      </c>
      <c r="AE1769">
        <f t="shared" si="892"/>
        <v>8.6</v>
      </c>
      <c r="AF1769">
        <f t="shared" si="893"/>
        <v>9</v>
      </c>
      <c r="AG1769">
        <f t="shared" si="894"/>
        <v>9.4</v>
      </c>
    </row>
    <row r="1770" spans="1:33" x14ac:dyDescent="0.25">
      <c r="A1770">
        <f t="shared" si="895"/>
        <v>1767</v>
      </c>
      <c r="B1770">
        <f t="shared" si="868"/>
        <v>-0.82635111563404628</v>
      </c>
      <c r="C1770" s="1">
        <f t="shared" si="864"/>
        <v>3.6812499999999998E-2</v>
      </c>
      <c r="D1770">
        <f t="shared" si="869"/>
        <v>-0.82635111563404628</v>
      </c>
      <c r="E1770" s="1">
        <f t="shared" si="865"/>
        <v>-19.36760427267296</v>
      </c>
      <c r="F1770" t="s">
        <v>43</v>
      </c>
      <c r="G1770">
        <f t="shared" si="870"/>
        <v>0</v>
      </c>
      <c r="H1770">
        <f t="shared" si="871"/>
        <v>-150</v>
      </c>
      <c r="I1770" s="4">
        <f t="shared" si="872"/>
        <v>-150</v>
      </c>
      <c r="J1770" s="3">
        <f t="shared" si="873"/>
        <v>-150</v>
      </c>
      <c r="K1770" s="4">
        <f t="shared" si="866"/>
        <v>-100</v>
      </c>
      <c r="L1770" s="3">
        <f t="shared" si="867"/>
        <v>-100</v>
      </c>
      <c r="M1770">
        <f t="shared" si="874"/>
        <v>-0.82635111563404628</v>
      </c>
      <c r="N1770">
        <f t="shared" si="875"/>
        <v>0.24079081102161182</v>
      </c>
      <c r="O1770">
        <f t="shared" si="876"/>
        <v>2.2000000000000002</v>
      </c>
      <c r="P1770">
        <f t="shared" si="877"/>
        <v>2.4242669550727003</v>
      </c>
      <c r="Q1770">
        <f t="shared" si="878"/>
        <v>3</v>
      </c>
      <c r="R1770">
        <f t="shared" si="879"/>
        <v>3.5840636553418221</v>
      </c>
      <c r="S1770">
        <f t="shared" si="880"/>
        <v>3.8</v>
      </c>
      <c r="T1770">
        <f t="shared" si="881"/>
        <v>4.2351364357622563</v>
      </c>
      <c r="U1770">
        <f t="shared" si="882"/>
        <v>4.5999999999999996</v>
      </c>
      <c r="V1770">
        <f t="shared" si="883"/>
        <v>4.8893910271675631</v>
      </c>
      <c r="W1770">
        <f t="shared" si="884"/>
        <v>5.4</v>
      </c>
      <c r="X1770">
        <f t="shared" si="885"/>
        <v>5.8</v>
      </c>
      <c r="Y1770">
        <f t="shared" si="886"/>
        <v>6.2</v>
      </c>
      <c r="Z1770">
        <f t="shared" si="887"/>
        <v>6.6</v>
      </c>
      <c r="AA1770">
        <f t="shared" si="888"/>
        <v>7</v>
      </c>
      <c r="AB1770">
        <f t="shared" si="889"/>
        <v>7.4</v>
      </c>
      <c r="AC1770">
        <f t="shared" si="890"/>
        <v>7.8</v>
      </c>
      <c r="AD1770">
        <f t="shared" si="891"/>
        <v>8.1999999999999993</v>
      </c>
      <c r="AE1770">
        <f t="shared" si="892"/>
        <v>8.6</v>
      </c>
      <c r="AF1770">
        <f t="shared" si="893"/>
        <v>9</v>
      </c>
      <c r="AG1770">
        <f t="shared" si="894"/>
        <v>9.4</v>
      </c>
    </row>
    <row r="1771" spans="1:33" x14ac:dyDescent="0.25">
      <c r="A1771">
        <f t="shared" si="895"/>
        <v>1768</v>
      </c>
      <c r="B1771">
        <f t="shared" si="868"/>
        <v>-0.82487311667603092</v>
      </c>
      <c r="C1771" s="1">
        <f t="shared" si="864"/>
        <v>3.6833333333333329E-2</v>
      </c>
      <c r="D1771">
        <f t="shared" si="869"/>
        <v>-0.82487311667603092</v>
      </c>
      <c r="E1771" s="1">
        <f t="shared" si="865"/>
        <v>-19.332963672094476</v>
      </c>
      <c r="F1771" t="s">
        <v>43</v>
      </c>
      <c r="G1771">
        <f t="shared" si="870"/>
        <v>0</v>
      </c>
      <c r="H1771">
        <f t="shared" si="871"/>
        <v>-150</v>
      </c>
      <c r="I1771" s="4">
        <f t="shared" si="872"/>
        <v>-150</v>
      </c>
      <c r="J1771" s="3">
        <f t="shared" si="873"/>
        <v>-150</v>
      </c>
      <c r="K1771" s="4">
        <f t="shared" si="866"/>
        <v>-100</v>
      </c>
      <c r="L1771" s="3">
        <f t="shared" si="867"/>
        <v>-100</v>
      </c>
      <c r="M1771">
        <f t="shared" si="874"/>
        <v>-0.82487311667603092</v>
      </c>
      <c r="N1771">
        <f t="shared" si="875"/>
        <v>0.24279115349351543</v>
      </c>
      <c r="O1771">
        <f t="shared" si="876"/>
        <v>2.2000000000000002</v>
      </c>
      <c r="P1771">
        <f t="shared" si="877"/>
        <v>2.4216674600376349</v>
      </c>
      <c r="Q1771">
        <f t="shared" si="878"/>
        <v>3</v>
      </c>
      <c r="R1771">
        <f t="shared" si="879"/>
        <v>3.5828419511407059</v>
      </c>
      <c r="S1771">
        <f t="shared" si="880"/>
        <v>3.8</v>
      </c>
      <c r="T1771">
        <f t="shared" si="881"/>
        <v>4.2381018224964135</v>
      </c>
      <c r="U1771">
        <f t="shared" si="882"/>
        <v>4.5999999999999996</v>
      </c>
      <c r="V1771">
        <f t="shared" si="883"/>
        <v>4.8897244961556989</v>
      </c>
      <c r="W1771">
        <f t="shared" si="884"/>
        <v>5.4</v>
      </c>
      <c r="X1771">
        <f t="shared" si="885"/>
        <v>5.8</v>
      </c>
      <c r="Y1771">
        <f t="shared" si="886"/>
        <v>6.2</v>
      </c>
      <c r="Z1771">
        <f t="shared" si="887"/>
        <v>6.6</v>
      </c>
      <c r="AA1771">
        <f t="shared" si="888"/>
        <v>7</v>
      </c>
      <c r="AB1771">
        <f t="shared" si="889"/>
        <v>7.4</v>
      </c>
      <c r="AC1771">
        <f t="shared" si="890"/>
        <v>7.8</v>
      </c>
      <c r="AD1771">
        <f t="shared" si="891"/>
        <v>8.1999999999999993</v>
      </c>
      <c r="AE1771">
        <f t="shared" si="892"/>
        <v>8.6</v>
      </c>
      <c r="AF1771">
        <f t="shared" si="893"/>
        <v>9</v>
      </c>
      <c r="AG1771">
        <f t="shared" si="894"/>
        <v>9.4</v>
      </c>
    </row>
    <row r="1772" spans="1:33" x14ac:dyDescent="0.25">
      <c r="A1772">
        <f t="shared" si="895"/>
        <v>1769</v>
      </c>
      <c r="B1772">
        <f t="shared" si="868"/>
        <v>-0.82334941058272648</v>
      </c>
      <c r="C1772" s="1">
        <f t="shared" si="864"/>
        <v>3.6854166666666667E-2</v>
      </c>
      <c r="D1772">
        <f t="shared" si="869"/>
        <v>-0.82334941058272648</v>
      </c>
      <c r="E1772" s="1">
        <f t="shared" si="865"/>
        <v>-19.297251810532654</v>
      </c>
      <c r="F1772" t="s">
        <v>43</v>
      </c>
      <c r="G1772">
        <f t="shared" si="870"/>
        <v>0</v>
      </c>
      <c r="H1772">
        <f t="shared" si="871"/>
        <v>-150</v>
      </c>
      <c r="I1772" s="4">
        <f t="shared" si="872"/>
        <v>-150</v>
      </c>
      <c r="J1772" s="3">
        <f t="shared" si="873"/>
        <v>-150</v>
      </c>
      <c r="K1772" s="4">
        <f t="shared" si="866"/>
        <v>-100</v>
      </c>
      <c r="L1772" s="3">
        <f t="shared" si="867"/>
        <v>-100</v>
      </c>
      <c r="M1772">
        <f t="shared" si="874"/>
        <v>-0.82334941058272648</v>
      </c>
      <c r="N1772">
        <f t="shared" si="875"/>
        <v>0.24479862310346312</v>
      </c>
      <c r="O1772">
        <f t="shared" si="876"/>
        <v>2.2000000000000002</v>
      </c>
      <c r="P1772">
        <f t="shared" si="877"/>
        <v>2.419083071711829</v>
      </c>
      <c r="Q1772">
        <f t="shared" si="878"/>
        <v>3</v>
      </c>
      <c r="R1772">
        <f t="shared" si="879"/>
        <v>3.5815772232975331</v>
      </c>
      <c r="S1772">
        <f t="shared" si="880"/>
        <v>3.8</v>
      </c>
      <c r="T1772">
        <f t="shared" si="881"/>
        <v>4.2410496370778183</v>
      </c>
      <c r="U1772">
        <f t="shared" si="882"/>
        <v>4.5999999999999996</v>
      </c>
      <c r="V1772">
        <f t="shared" si="883"/>
        <v>4.8901420342266304</v>
      </c>
      <c r="W1772">
        <f t="shared" si="884"/>
        <v>5.4</v>
      </c>
      <c r="X1772">
        <f t="shared" si="885"/>
        <v>5.8</v>
      </c>
      <c r="Y1772">
        <f t="shared" si="886"/>
        <v>6.2</v>
      </c>
      <c r="Z1772">
        <f t="shared" si="887"/>
        <v>6.6</v>
      </c>
      <c r="AA1772">
        <f t="shared" si="888"/>
        <v>7</v>
      </c>
      <c r="AB1772">
        <f t="shared" si="889"/>
        <v>7.4</v>
      </c>
      <c r="AC1772">
        <f t="shared" si="890"/>
        <v>7.8</v>
      </c>
      <c r="AD1772">
        <f t="shared" si="891"/>
        <v>8.1999999999999993</v>
      </c>
      <c r="AE1772">
        <f t="shared" si="892"/>
        <v>8.6</v>
      </c>
      <c r="AF1772">
        <f t="shared" si="893"/>
        <v>9</v>
      </c>
      <c r="AG1772">
        <f t="shared" si="894"/>
        <v>9.4</v>
      </c>
    </row>
    <row r="1773" spans="1:33" x14ac:dyDescent="0.25">
      <c r="A1773">
        <f t="shared" si="895"/>
        <v>1770</v>
      </c>
      <c r="B1773">
        <f t="shared" si="868"/>
        <v>-0.82178117753922386</v>
      </c>
      <c r="C1773" s="1">
        <f t="shared" si="864"/>
        <v>3.6874999999999998E-2</v>
      </c>
      <c r="D1773">
        <f t="shared" si="869"/>
        <v>-0.82178117753922386</v>
      </c>
      <c r="E1773" s="1">
        <f t="shared" si="865"/>
        <v>-19.260496348575558</v>
      </c>
      <c r="F1773" t="s">
        <v>43</v>
      </c>
      <c r="G1773">
        <f t="shared" si="870"/>
        <v>0</v>
      </c>
      <c r="H1773">
        <f t="shared" si="871"/>
        <v>-150</v>
      </c>
      <c r="I1773" s="4">
        <f t="shared" si="872"/>
        <v>-150</v>
      </c>
      <c r="J1773" s="3">
        <f t="shared" si="873"/>
        <v>-150</v>
      </c>
      <c r="K1773" s="4">
        <f t="shared" si="866"/>
        <v>-100</v>
      </c>
      <c r="L1773" s="3">
        <f t="shared" si="867"/>
        <v>-100</v>
      </c>
      <c r="M1773">
        <f t="shared" si="874"/>
        <v>-0.82178117753922386</v>
      </c>
      <c r="N1773">
        <f t="shared" si="875"/>
        <v>0.24681320095638737</v>
      </c>
      <c r="O1773">
        <f t="shared" si="876"/>
        <v>2.2000000000000002</v>
      </c>
      <c r="P1773">
        <f t="shared" si="877"/>
        <v>2.4165140090211321</v>
      </c>
      <c r="Q1773">
        <f t="shared" si="878"/>
        <v>3</v>
      </c>
      <c r="R1773">
        <f t="shared" si="879"/>
        <v>3.5802697694092043</v>
      </c>
      <c r="S1773">
        <f t="shared" si="880"/>
        <v>3.8</v>
      </c>
      <c r="T1773">
        <f t="shared" si="881"/>
        <v>4.2439785200059337</v>
      </c>
      <c r="U1773">
        <f t="shared" si="882"/>
        <v>4.5999999999999996</v>
      </c>
      <c r="V1773">
        <f t="shared" si="883"/>
        <v>4.8906433230681188</v>
      </c>
      <c r="W1773">
        <f t="shared" si="884"/>
        <v>5.4</v>
      </c>
      <c r="X1773">
        <f t="shared" si="885"/>
        <v>5.8</v>
      </c>
      <c r="Y1773">
        <f t="shared" si="886"/>
        <v>6.2</v>
      </c>
      <c r="Z1773">
        <f t="shared" si="887"/>
        <v>6.6</v>
      </c>
      <c r="AA1773">
        <f t="shared" si="888"/>
        <v>7</v>
      </c>
      <c r="AB1773">
        <f t="shared" si="889"/>
        <v>7.4</v>
      </c>
      <c r="AC1773">
        <f t="shared" si="890"/>
        <v>7.8</v>
      </c>
      <c r="AD1773">
        <f t="shared" si="891"/>
        <v>8.1999999999999993</v>
      </c>
      <c r="AE1773">
        <f t="shared" si="892"/>
        <v>8.6</v>
      </c>
      <c r="AF1773">
        <f t="shared" si="893"/>
        <v>9</v>
      </c>
      <c r="AG1773">
        <f t="shared" si="894"/>
        <v>9.4</v>
      </c>
    </row>
    <row r="1774" spans="1:33" x14ac:dyDescent="0.25">
      <c r="A1774">
        <f t="shared" si="895"/>
        <v>1771</v>
      </c>
      <c r="B1774">
        <f t="shared" si="868"/>
        <v>-0.8201696441588584</v>
      </c>
      <c r="C1774" s="1">
        <f t="shared" si="864"/>
        <v>3.6895833333333329E-2</v>
      </c>
      <c r="D1774">
        <f t="shared" si="869"/>
        <v>-0.8201696441588584</v>
      </c>
      <c r="E1774" s="1">
        <f t="shared" si="865"/>
        <v>-19.222726034973245</v>
      </c>
      <c r="F1774" t="s">
        <v>43</v>
      </c>
      <c r="G1774">
        <f t="shared" si="870"/>
        <v>0</v>
      </c>
      <c r="H1774">
        <f t="shared" si="871"/>
        <v>-150</v>
      </c>
      <c r="I1774" s="4">
        <f t="shared" si="872"/>
        <v>-150</v>
      </c>
      <c r="J1774" s="3">
        <f t="shared" si="873"/>
        <v>-150</v>
      </c>
      <c r="K1774" s="4">
        <f t="shared" si="866"/>
        <v>-100</v>
      </c>
      <c r="L1774" s="3">
        <f t="shared" si="867"/>
        <v>-100</v>
      </c>
      <c r="M1774">
        <f t="shared" si="874"/>
        <v>-0.8201696441588584</v>
      </c>
      <c r="N1774">
        <f t="shared" si="875"/>
        <v>0.24883486809031363</v>
      </c>
      <c r="O1774">
        <f t="shared" si="876"/>
        <v>2.2000000000000002</v>
      </c>
      <c r="P1774">
        <f t="shared" si="877"/>
        <v>2.4139604895931486</v>
      </c>
      <c r="Q1774">
        <f t="shared" si="878"/>
        <v>3</v>
      </c>
      <c r="R1774">
        <f t="shared" si="879"/>
        <v>3.5789198971262763</v>
      </c>
      <c r="S1774">
        <f t="shared" si="880"/>
        <v>3.8</v>
      </c>
      <c r="T1774">
        <f t="shared" si="881"/>
        <v>4.2468871205112988</v>
      </c>
      <c r="U1774">
        <f t="shared" si="882"/>
        <v>4.5999999999999996</v>
      </c>
      <c r="V1774">
        <f t="shared" si="883"/>
        <v>4.891227980520104</v>
      </c>
      <c r="W1774">
        <f t="shared" si="884"/>
        <v>5.4</v>
      </c>
      <c r="X1774">
        <f t="shared" si="885"/>
        <v>5.8</v>
      </c>
      <c r="Y1774">
        <f t="shared" si="886"/>
        <v>6.2</v>
      </c>
      <c r="Z1774">
        <f t="shared" si="887"/>
        <v>6.6</v>
      </c>
      <c r="AA1774">
        <f t="shared" si="888"/>
        <v>7</v>
      </c>
      <c r="AB1774">
        <f t="shared" si="889"/>
        <v>7.4</v>
      </c>
      <c r="AC1774">
        <f t="shared" si="890"/>
        <v>7.8</v>
      </c>
      <c r="AD1774">
        <f t="shared" si="891"/>
        <v>8.1999999999999993</v>
      </c>
      <c r="AE1774">
        <f t="shared" si="892"/>
        <v>8.6</v>
      </c>
      <c r="AF1774">
        <f t="shared" si="893"/>
        <v>9</v>
      </c>
      <c r="AG1774">
        <f t="shared" si="894"/>
        <v>9.4</v>
      </c>
    </row>
    <row r="1775" spans="1:33" x14ac:dyDescent="0.25">
      <c r="A1775">
        <f t="shared" si="895"/>
        <v>1772</v>
      </c>
      <c r="B1775">
        <f t="shared" si="868"/>
        <v>-0.81851608265955311</v>
      </c>
      <c r="C1775" s="1">
        <f t="shared" si="864"/>
        <v>3.6916666666666667E-2</v>
      </c>
      <c r="D1775">
        <f t="shared" si="869"/>
        <v>-0.81851608265955311</v>
      </c>
      <c r="E1775" s="1">
        <f t="shared" si="865"/>
        <v>-19.183970687333275</v>
      </c>
      <c r="F1775" t="s">
        <v>43</v>
      </c>
      <c r="G1775">
        <f t="shared" si="870"/>
        <v>0</v>
      </c>
      <c r="H1775">
        <f t="shared" si="871"/>
        <v>-150</v>
      </c>
      <c r="I1775" s="4">
        <f t="shared" si="872"/>
        <v>-150</v>
      </c>
      <c r="J1775" s="3">
        <f t="shared" si="873"/>
        <v>-150</v>
      </c>
      <c r="K1775" s="4">
        <f t="shared" si="866"/>
        <v>-100</v>
      </c>
      <c r="L1775" s="3">
        <f t="shared" si="867"/>
        <v>-100</v>
      </c>
      <c r="M1775">
        <f t="shared" si="874"/>
        <v>-0.81851608265955311</v>
      </c>
      <c r="N1775">
        <f t="shared" si="875"/>
        <v>0.25086360547654041</v>
      </c>
      <c r="O1775">
        <f t="shared" si="876"/>
        <v>2.2000000000000002</v>
      </c>
      <c r="P1775">
        <f t="shared" si="877"/>
        <v>2.4114227297387965</v>
      </c>
      <c r="Q1775">
        <f t="shared" si="878"/>
        <v>3</v>
      </c>
      <c r="R1775">
        <f t="shared" si="879"/>
        <v>3.5775279240805711</v>
      </c>
      <c r="S1775">
        <f t="shared" si="880"/>
        <v>3.8</v>
      </c>
      <c r="T1775">
        <f t="shared" si="881"/>
        <v>4.2497740971784905</v>
      </c>
      <c r="U1775">
        <f t="shared" si="882"/>
        <v>4.5999999999999996</v>
      </c>
      <c r="V1775">
        <f t="shared" si="883"/>
        <v>4.8918955608660486</v>
      </c>
      <c r="W1775">
        <f t="shared" si="884"/>
        <v>5.4</v>
      </c>
      <c r="X1775">
        <f t="shared" si="885"/>
        <v>5.8</v>
      </c>
      <c r="Y1775">
        <f t="shared" si="886"/>
        <v>6.2</v>
      </c>
      <c r="Z1775">
        <f t="shared" si="887"/>
        <v>6.6</v>
      </c>
      <c r="AA1775">
        <f t="shared" si="888"/>
        <v>7</v>
      </c>
      <c r="AB1775">
        <f t="shared" si="889"/>
        <v>7.4</v>
      </c>
      <c r="AC1775">
        <f t="shared" si="890"/>
        <v>7.8</v>
      </c>
      <c r="AD1775">
        <f t="shared" si="891"/>
        <v>8.1999999999999993</v>
      </c>
      <c r="AE1775">
        <f t="shared" si="892"/>
        <v>8.6</v>
      </c>
      <c r="AF1775">
        <f t="shared" si="893"/>
        <v>9</v>
      </c>
      <c r="AG1775">
        <f t="shared" si="894"/>
        <v>9.4</v>
      </c>
    </row>
    <row r="1776" spans="1:33" x14ac:dyDescent="0.25">
      <c r="A1776">
        <f t="shared" si="895"/>
        <v>1773</v>
      </c>
      <c r="B1776">
        <f t="shared" si="868"/>
        <v>-0.81682180999826182</v>
      </c>
      <c r="C1776" s="1">
        <f t="shared" si="864"/>
        <v>3.6937499999999998E-2</v>
      </c>
      <c r="D1776">
        <f t="shared" si="869"/>
        <v>-0.81682180999826182</v>
      </c>
      <c r="E1776" s="1">
        <f t="shared" si="865"/>
        <v>-19.144261171834263</v>
      </c>
      <c r="F1776" t="s">
        <v>43</v>
      </c>
      <c r="G1776">
        <f t="shared" si="870"/>
        <v>0</v>
      </c>
      <c r="H1776">
        <f t="shared" si="871"/>
        <v>-150</v>
      </c>
      <c r="I1776" s="4">
        <f t="shared" si="872"/>
        <v>-150</v>
      </c>
      <c r="J1776" s="3">
        <f t="shared" si="873"/>
        <v>-150</v>
      </c>
      <c r="K1776" s="4">
        <f t="shared" si="866"/>
        <v>-100</v>
      </c>
      <c r="L1776" s="3">
        <f t="shared" si="867"/>
        <v>-100</v>
      </c>
      <c r="M1776">
        <f t="shared" si="874"/>
        <v>-0.81682180999826182</v>
      </c>
      <c r="N1776">
        <f t="shared" si="875"/>
        <v>0.25289939401981976</v>
      </c>
      <c r="O1776">
        <f t="shared" si="876"/>
        <v>2.2000000000000002</v>
      </c>
      <c r="P1776">
        <f t="shared" si="877"/>
        <v>2.4089009444339857</v>
      </c>
      <c r="Q1776">
        <f t="shared" si="878"/>
        <v>3</v>
      </c>
      <c r="R1776">
        <f t="shared" si="879"/>
        <v>3.5760941778104325</v>
      </c>
      <c r="S1776">
        <f t="shared" si="880"/>
        <v>3.8</v>
      </c>
      <c r="T1776">
        <f t="shared" si="881"/>
        <v>4.2526381185647679</v>
      </c>
      <c r="U1776">
        <f t="shared" si="882"/>
        <v>4.5999999999999996</v>
      </c>
      <c r="V1776">
        <f t="shared" si="883"/>
        <v>4.8926455551727317</v>
      </c>
      <c r="W1776">
        <f t="shared" si="884"/>
        <v>5.4</v>
      </c>
      <c r="X1776">
        <f t="shared" si="885"/>
        <v>5.8</v>
      </c>
      <c r="Y1776">
        <f t="shared" si="886"/>
        <v>6.2</v>
      </c>
      <c r="Z1776">
        <f t="shared" si="887"/>
        <v>6.6</v>
      </c>
      <c r="AA1776">
        <f t="shared" si="888"/>
        <v>7</v>
      </c>
      <c r="AB1776">
        <f t="shared" si="889"/>
        <v>7.4</v>
      </c>
      <c r="AC1776">
        <f t="shared" si="890"/>
        <v>7.8</v>
      </c>
      <c r="AD1776">
        <f t="shared" si="891"/>
        <v>8.1999999999999993</v>
      </c>
      <c r="AE1776">
        <f t="shared" si="892"/>
        <v>8.6</v>
      </c>
      <c r="AF1776">
        <f t="shared" si="893"/>
        <v>9</v>
      </c>
      <c r="AG1776">
        <f t="shared" si="894"/>
        <v>9.4</v>
      </c>
    </row>
    <row r="1777" spans="1:33" x14ac:dyDescent="0.25">
      <c r="A1777">
        <f t="shared" si="895"/>
        <v>1774</v>
      </c>
      <c r="B1777">
        <f t="shared" si="868"/>
        <v>-0.81508818696404128</v>
      </c>
      <c r="C1777" s="1">
        <f t="shared" si="864"/>
        <v>3.6958333333333329E-2</v>
      </c>
      <c r="D1777">
        <f t="shared" si="869"/>
        <v>-0.81508818696404128</v>
      </c>
      <c r="E1777" s="1">
        <f t="shared" si="865"/>
        <v>-19.103629381969718</v>
      </c>
      <c r="F1777" t="s">
        <v>43</v>
      </c>
      <c r="G1777">
        <f t="shared" si="870"/>
        <v>0</v>
      </c>
      <c r="H1777">
        <f t="shared" si="871"/>
        <v>-150</v>
      </c>
      <c r="I1777" s="4">
        <f t="shared" si="872"/>
        <v>-150</v>
      </c>
      <c r="J1777" s="3">
        <f t="shared" si="873"/>
        <v>-150</v>
      </c>
      <c r="K1777" s="4">
        <f t="shared" si="866"/>
        <v>-100</v>
      </c>
      <c r="L1777" s="3">
        <f t="shared" si="867"/>
        <v>-100</v>
      </c>
      <c r="M1777">
        <f t="shared" si="874"/>
        <v>-0.81508818696404128</v>
      </c>
      <c r="N1777">
        <f t="shared" si="875"/>
        <v>0.25494221455853416</v>
      </c>
      <c r="O1777">
        <f t="shared" si="876"/>
        <v>2.2000000000000002</v>
      </c>
      <c r="P1777">
        <f t="shared" si="877"/>
        <v>2.4063953473014119</v>
      </c>
      <c r="Q1777">
        <f t="shared" si="878"/>
        <v>3</v>
      </c>
      <c r="R1777">
        <f t="shared" si="879"/>
        <v>3.5746189956836578</v>
      </c>
      <c r="S1777">
        <f t="shared" si="880"/>
        <v>3.8</v>
      </c>
      <c r="T1777">
        <f t="shared" si="881"/>
        <v>4.255477863814118</v>
      </c>
      <c r="U1777">
        <f t="shared" si="882"/>
        <v>4.5999999999999996</v>
      </c>
      <c r="V1777">
        <f t="shared" si="883"/>
        <v>4.8934773916782364</v>
      </c>
      <c r="W1777">
        <f t="shared" si="884"/>
        <v>5.4</v>
      </c>
      <c r="X1777">
        <f t="shared" si="885"/>
        <v>5.8</v>
      </c>
      <c r="Y1777">
        <f t="shared" si="886"/>
        <v>6.2</v>
      </c>
      <c r="Z1777">
        <f t="shared" si="887"/>
        <v>6.6</v>
      </c>
      <c r="AA1777">
        <f t="shared" si="888"/>
        <v>7</v>
      </c>
      <c r="AB1777">
        <f t="shared" si="889"/>
        <v>7.4</v>
      </c>
      <c r="AC1777">
        <f t="shared" si="890"/>
        <v>7.8</v>
      </c>
      <c r="AD1777">
        <f t="shared" si="891"/>
        <v>8.1999999999999993</v>
      </c>
      <c r="AE1777">
        <f t="shared" si="892"/>
        <v>8.6</v>
      </c>
      <c r="AF1777">
        <f t="shared" si="893"/>
        <v>9</v>
      </c>
      <c r="AG1777">
        <f t="shared" si="894"/>
        <v>9.4</v>
      </c>
    </row>
    <row r="1778" spans="1:33" x14ac:dyDescent="0.25">
      <c r="A1778">
        <f t="shared" si="895"/>
        <v>1775</v>
      </c>
      <c r="B1778">
        <f t="shared" si="868"/>
        <v>-0.81331661723029514</v>
      </c>
      <c r="C1778" s="1">
        <f t="shared" si="864"/>
        <v>3.6979166666666667E-2</v>
      </c>
      <c r="D1778">
        <f t="shared" si="869"/>
        <v>-0.81331661723029514</v>
      </c>
      <c r="E1778" s="1">
        <f t="shared" si="865"/>
        <v>-19.062108216335041</v>
      </c>
      <c r="F1778" t="s">
        <v>43</v>
      </c>
      <c r="G1778">
        <f t="shared" si="870"/>
        <v>0</v>
      </c>
      <c r="H1778">
        <f t="shared" si="871"/>
        <v>-150</v>
      </c>
      <c r="I1778" s="4">
        <f t="shared" si="872"/>
        <v>-150</v>
      </c>
      <c r="J1778" s="3">
        <f t="shared" si="873"/>
        <v>-150</v>
      </c>
      <c r="K1778" s="4">
        <f t="shared" si="866"/>
        <v>-100</v>
      </c>
      <c r="L1778" s="3">
        <f t="shared" si="867"/>
        <v>-100</v>
      </c>
      <c r="M1778">
        <f t="shared" si="874"/>
        <v>-0.81331661723029514</v>
      </c>
      <c r="N1778">
        <f t="shared" si="875"/>
        <v>0.25699204786487806</v>
      </c>
      <c r="O1778">
        <f t="shared" si="876"/>
        <v>2.2000000000000002</v>
      </c>
      <c r="P1778">
        <f t="shared" si="877"/>
        <v>2.4039061505924519</v>
      </c>
      <c r="Q1778">
        <f t="shared" si="878"/>
        <v>3</v>
      </c>
      <c r="R1778">
        <f t="shared" si="879"/>
        <v>3.573102724818114</v>
      </c>
      <c r="S1778">
        <f t="shared" si="880"/>
        <v>3.8</v>
      </c>
      <c r="T1778">
        <f t="shared" si="881"/>
        <v>4.2582920232664252</v>
      </c>
      <c r="U1778">
        <f t="shared" si="882"/>
        <v>4.5999999999999996</v>
      </c>
      <c r="V1778">
        <f t="shared" si="883"/>
        <v>4.8943904362278348</v>
      </c>
      <c r="W1778">
        <f t="shared" si="884"/>
        <v>5.4</v>
      </c>
      <c r="X1778">
        <f t="shared" si="885"/>
        <v>5.8</v>
      </c>
      <c r="Y1778">
        <f t="shared" si="886"/>
        <v>6.2</v>
      </c>
      <c r="Z1778">
        <f t="shared" si="887"/>
        <v>6.6</v>
      </c>
      <c r="AA1778">
        <f t="shared" si="888"/>
        <v>7</v>
      </c>
      <c r="AB1778">
        <f t="shared" si="889"/>
        <v>7.4</v>
      </c>
      <c r="AC1778">
        <f t="shared" si="890"/>
        <v>7.8</v>
      </c>
      <c r="AD1778">
        <f t="shared" si="891"/>
        <v>8.1999999999999993</v>
      </c>
      <c r="AE1778">
        <f t="shared" si="892"/>
        <v>8.6</v>
      </c>
      <c r="AF1778">
        <f t="shared" si="893"/>
        <v>9</v>
      </c>
      <c r="AG1778">
        <f t="shared" si="894"/>
        <v>9.4</v>
      </c>
    </row>
    <row r="1779" spans="1:33" x14ac:dyDescent="0.25">
      <c r="A1779">
        <f t="shared" si="895"/>
        <v>1776</v>
      </c>
      <c r="B1779">
        <f t="shared" si="868"/>
        <v>-0.81150854636680525</v>
      </c>
      <c r="C1779" s="1">
        <f t="shared" si="864"/>
        <v>3.6999999999999998E-2</v>
      </c>
      <c r="D1779">
        <f t="shared" si="869"/>
        <v>-0.81150854636680525</v>
      </c>
      <c r="E1779" s="1">
        <f t="shared" si="865"/>
        <v>-19.019731555471999</v>
      </c>
      <c r="F1779" t="s">
        <v>43</v>
      </c>
      <c r="G1779">
        <f t="shared" si="870"/>
        <v>0</v>
      </c>
      <c r="H1779">
        <f t="shared" si="871"/>
        <v>-150</v>
      </c>
      <c r="I1779" s="4">
        <f t="shared" si="872"/>
        <v>-150</v>
      </c>
      <c r="J1779" s="3">
        <f t="shared" si="873"/>
        <v>-150</v>
      </c>
      <c r="K1779" s="4">
        <f t="shared" si="866"/>
        <v>-100</v>
      </c>
      <c r="L1779" s="3">
        <f t="shared" si="867"/>
        <v>-100</v>
      </c>
      <c r="M1779">
        <f t="shared" si="874"/>
        <v>-0.81150854636680525</v>
      </c>
      <c r="N1779">
        <f t="shared" si="875"/>
        <v>0.25904887464504089</v>
      </c>
      <c r="O1779">
        <f t="shared" si="876"/>
        <v>2.2000000000000002</v>
      </c>
      <c r="P1779">
        <f t="shared" si="877"/>
        <v>2.4014335651691896</v>
      </c>
      <c r="Q1779">
        <f t="shared" si="878"/>
        <v>3</v>
      </c>
      <c r="R1779">
        <f t="shared" si="879"/>
        <v>3.5715457220000544</v>
      </c>
      <c r="S1779">
        <f t="shared" si="880"/>
        <v>3.8</v>
      </c>
      <c r="T1779">
        <f t="shared" si="881"/>
        <v>4.2610792990614694</v>
      </c>
      <c r="U1779">
        <f t="shared" si="882"/>
        <v>4.5999999999999996</v>
      </c>
      <c r="V1779">
        <f t="shared" si="883"/>
        <v>4.8953839927574414</v>
      </c>
      <c r="W1779">
        <f t="shared" si="884"/>
        <v>5.4</v>
      </c>
      <c r="X1779">
        <f t="shared" si="885"/>
        <v>5.8</v>
      </c>
      <c r="Y1779">
        <f t="shared" si="886"/>
        <v>6.2</v>
      </c>
      <c r="Z1779">
        <f t="shared" si="887"/>
        <v>6.6</v>
      </c>
      <c r="AA1779">
        <f t="shared" si="888"/>
        <v>7</v>
      </c>
      <c r="AB1779">
        <f t="shared" si="889"/>
        <v>7.4</v>
      </c>
      <c r="AC1779">
        <f t="shared" si="890"/>
        <v>7.8</v>
      </c>
      <c r="AD1779">
        <f t="shared" si="891"/>
        <v>8.1999999999999993</v>
      </c>
      <c r="AE1779">
        <f t="shared" si="892"/>
        <v>8.6</v>
      </c>
      <c r="AF1779">
        <f t="shared" si="893"/>
        <v>9</v>
      </c>
      <c r="AG1779">
        <f t="shared" si="894"/>
        <v>9.4</v>
      </c>
    </row>
    <row r="1780" spans="1:33" x14ac:dyDescent="0.25">
      <c r="A1780">
        <f t="shared" si="895"/>
        <v>1777</v>
      </c>
      <c r="B1780">
        <f t="shared" si="868"/>
        <v>-0.8096654608121534</v>
      </c>
      <c r="C1780" s="1">
        <f t="shared" si="864"/>
        <v>3.7020833333333329E-2</v>
      </c>
      <c r="D1780">
        <f t="shared" si="869"/>
        <v>-0.8096654608121534</v>
      </c>
      <c r="E1780" s="1">
        <f t="shared" si="865"/>
        <v>-18.976534237784847</v>
      </c>
      <c r="F1780" t="s">
        <v>43</v>
      </c>
      <c r="G1780">
        <f t="shared" si="870"/>
        <v>0</v>
      </c>
      <c r="H1780">
        <f t="shared" si="871"/>
        <v>-150</v>
      </c>
      <c r="I1780" s="4">
        <f t="shared" si="872"/>
        <v>-150</v>
      </c>
      <c r="J1780" s="3">
        <f t="shared" si="873"/>
        <v>-150</v>
      </c>
      <c r="K1780" s="4">
        <f t="shared" si="866"/>
        <v>-100</v>
      </c>
      <c r="L1780" s="3">
        <f t="shared" si="867"/>
        <v>-100</v>
      </c>
      <c r="M1780">
        <f t="shared" si="874"/>
        <v>-0.8096654608121534</v>
      </c>
      <c r="N1780">
        <f t="shared" si="875"/>
        <v>0.26111267553938444</v>
      </c>
      <c r="O1780">
        <f t="shared" si="876"/>
        <v>2.2000000000000002</v>
      </c>
      <c r="P1780">
        <f t="shared" si="877"/>
        <v>2.3989778004865512</v>
      </c>
      <c r="Q1780">
        <f t="shared" si="878"/>
        <v>3</v>
      </c>
      <c r="R1780">
        <f t="shared" si="879"/>
        <v>3.5699483536001706</v>
      </c>
      <c r="S1780">
        <f t="shared" si="880"/>
        <v>3.8</v>
      </c>
      <c r="T1780">
        <f t="shared" si="881"/>
        <v>4.2638384057374816</v>
      </c>
      <c r="U1780">
        <f t="shared" si="882"/>
        <v>4.5999999999999996</v>
      </c>
      <c r="V1780">
        <f t="shared" si="883"/>
        <v>4.8964573038242589</v>
      </c>
      <c r="W1780">
        <f t="shared" si="884"/>
        <v>5.4</v>
      </c>
      <c r="X1780">
        <f t="shared" si="885"/>
        <v>5.8</v>
      </c>
      <c r="Y1780">
        <f t="shared" si="886"/>
        <v>6.2</v>
      </c>
      <c r="Z1780">
        <f t="shared" si="887"/>
        <v>6.6</v>
      </c>
      <c r="AA1780">
        <f t="shared" si="888"/>
        <v>7</v>
      </c>
      <c r="AB1780">
        <f t="shared" si="889"/>
        <v>7.4</v>
      </c>
      <c r="AC1780">
        <f t="shared" si="890"/>
        <v>7.8</v>
      </c>
      <c r="AD1780">
        <f t="shared" si="891"/>
        <v>8.1999999999999993</v>
      </c>
      <c r="AE1780">
        <f t="shared" si="892"/>
        <v>8.6</v>
      </c>
      <c r="AF1780">
        <f t="shared" si="893"/>
        <v>9</v>
      </c>
      <c r="AG1780">
        <f t="shared" si="894"/>
        <v>9.4</v>
      </c>
    </row>
    <row r="1781" spans="1:33" x14ac:dyDescent="0.25">
      <c r="A1781">
        <f t="shared" si="895"/>
        <v>1778</v>
      </c>
      <c r="B1781">
        <f t="shared" si="868"/>
        <v>-0.80778888680721495</v>
      </c>
      <c r="C1781" s="1">
        <f t="shared" si="864"/>
        <v>3.7041666666666667E-2</v>
      </c>
      <c r="D1781">
        <f t="shared" si="869"/>
        <v>-0.80778888680721495</v>
      </c>
      <c r="E1781" s="1">
        <f t="shared" si="865"/>
        <v>-18.932552034544099</v>
      </c>
      <c r="F1781" t="s">
        <v>43</v>
      </c>
      <c r="G1781">
        <f t="shared" si="870"/>
        <v>0</v>
      </c>
      <c r="H1781">
        <f t="shared" si="871"/>
        <v>-150</v>
      </c>
      <c r="I1781" s="4">
        <f t="shared" si="872"/>
        <v>-150</v>
      </c>
      <c r="J1781" s="3">
        <f t="shared" si="873"/>
        <v>-150</v>
      </c>
      <c r="K1781" s="4">
        <f t="shared" si="866"/>
        <v>-100</v>
      </c>
      <c r="L1781" s="3">
        <f t="shared" si="867"/>
        <v>-100</v>
      </c>
      <c r="M1781">
        <f t="shared" si="874"/>
        <v>-0.80778888680721495</v>
      </c>
      <c r="N1781">
        <f t="shared" si="875"/>
        <v>0.26318343112262998</v>
      </c>
      <c r="O1781">
        <f t="shared" si="876"/>
        <v>2.2000000000000002</v>
      </c>
      <c r="P1781">
        <f t="shared" si="877"/>
        <v>2.3965390645745646</v>
      </c>
      <c r="Q1781">
        <f t="shared" si="878"/>
        <v>3</v>
      </c>
      <c r="R1781">
        <f t="shared" si="879"/>
        <v>3.5683109954873795</v>
      </c>
      <c r="S1781">
        <f t="shared" si="880"/>
        <v>3.8</v>
      </c>
      <c r="T1781">
        <f t="shared" si="881"/>
        <v>4.266568070823995</v>
      </c>
      <c r="U1781">
        <f t="shared" si="882"/>
        <v>4.5999999999999996</v>
      </c>
      <c r="V1781">
        <f t="shared" si="883"/>
        <v>4.8976095511842175</v>
      </c>
      <c r="W1781">
        <f t="shared" si="884"/>
        <v>5.4</v>
      </c>
      <c r="X1781">
        <f t="shared" si="885"/>
        <v>5.8</v>
      </c>
      <c r="Y1781">
        <f t="shared" si="886"/>
        <v>6.2</v>
      </c>
      <c r="Z1781">
        <f t="shared" si="887"/>
        <v>6.6</v>
      </c>
      <c r="AA1781">
        <f t="shared" si="888"/>
        <v>7</v>
      </c>
      <c r="AB1781">
        <f t="shared" si="889"/>
        <v>7.4</v>
      </c>
      <c r="AC1781">
        <f t="shared" si="890"/>
        <v>7.8</v>
      </c>
      <c r="AD1781">
        <f t="shared" si="891"/>
        <v>8.1999999999999993</v>
      </c>
      <c r="AE1781">
        <f t="shared" si="892"/>
        <v>8.6</v>
      </c>
      <c r="AF1781">
        <f t="shared" si="893"/>
        <v>9</v>
      </c>
      <c r="AG1781">
        <f t="shared" si="894"/>
        <v>9.4</v>
      </c>
    </row>
    <row r="1782" spans="1:33" x14ac:dyDescent="0.25">
      <c r="A1782">
        <f t="shared" si="895"/>
        <v>1779</v>
      </c>
      <c r="B1782">
        <f t="shared" si="868"/>
        <v>-0.80588038929039452</v>
      </c>
      <c r="C1782" s="1">
        <f t="shared" si="864"/>
        <v>3.7062499999999998E-2</v>
      </c>
      <c r="D1782">
        <f t="shared" si="869"/>
        <v>-0.80588038929039452</v>
      </c>
      <c r="E1782" s="1">
        <f t="shared" si="865"/>
        <v>-18.88782162399362</v>
      </c>
      <c r="F1782" t="s">
        <v>43</v>
      </c>
      <c r="G1782">
        <f t="shared" si="870"/>
        <v>0</v>
      </c>
      <c r="H1782">
        <f t="shared" si="871"/>
        <v>-150</v>
      </c>
      <c r="I1782" s="4">
        <f t="shared" si="872"/>
        <v>-150</v>
      </c>
      <c r="J1782" s="3">
        <f t="shared" si="873"/>
        <v>-150</v>
      </c>
      <c r="K1782" s="4">
        <f t="shared" si="866"/>
        <v>-100</v>
      </c>
      <c r="L1782" s="3">
        <f t="shared" si="867"/>
        <v>-100</v>
      </c>
      <c r="M1782">
        <f t="shared" si="874"/>
        <v>-0.80588038929039452</v>
      </c>
      <c r="N1782">
        <f t="shared" si="875"/>
        <v>0.26526112190403661</v>
      </c>
      <c r="O1782">
        <f t="shared" si="876"/>
        <v>2.2000000000000002</v>
      </c>
      <c r="P1782">
        <f t="shared" si="877"/>
        <v>2.3941175640207324</v>
      </c>
      <c r="Q1782">
        <f t="shared" si="878"/>
        <v>3</v>
      </c>
      <c r="R1782">
        <f t="shared" si="879"/>
        <v>3.5666340329403825</v>
      </c>
      <c r="S1782">
        <f t="shared" si="880"/>
        <v>3.8</v>
      </c>
      <c r="T1782">
        <f t="shared" si="881"/>
        <v>4.2692670354286841</v>
      </c>
      <c r="U1782">
        <f t="shared" si="882"/>
        <v>4.5999999999999996</v>
      </c>
      <c r="V1782">
        <f t="shared" si="883"/>
        <v>4.89883985641577</v>
      </c>
      <c r="W1782">
        <f t="shared" si="884"/>
        <v>5.4</v>
      </c>
      <c r="X1782">
        <f t="shared" si="885"/>
        <v>5.8</v>
      </c>
      <c r="Y1782">
        <f t="shared" si="886"/>
        <v>6.2</v>
      </c>
      <c r="Z1782">
        <f t="shared" si="887"/>
        <v>6.6</v>
      </c>
      <c r="AA1782">
        <f t="shared" si="888"/>
        <v>7</v>
      </c>
      <c r="AB1782">
        <f t="shared" si="889"/>
        <v>7.4</v>
      </c>
      <c r="AC1782">
        <f t="shared" si="890"/>
        <v>7.8</v>
      </c>
      <c r="AD1782">
        <f t="shared" si="891"/>
        <v>8.1999999999999993</v>
      </c>
      <c r="AE1782">
        <f t="shared" si="892"/>
        <v>8.6</v>
      </c>
      <c r="AF1782">
        <f t="shared" si="893"/>
        <v>9</v>
      </c>
      <c r="AG1782">
        <f t="shared" si="894"/>
        <v>9.4</v>
      </c>
    </row>
    <row r="1783" spans="1:33" x14ac:dyDescent="0.25">
      <c r="A1783">
        <f t="shared" si="895"/>
        <v>1780</v>
      </c>
      <c r="B1783">
        <f t="shared" si="868"/>
        <v>-0.80394157075534989</v>
      </c>
      <c r="C1783" s="1">
        <f t="shared" si="864"/>
        <v>3.7083333333333329E-2</v>
      </c>
      <c r="D1783">
        <f t="shared" si="869"/>
        <v>-0.80394157075534989</v>
      </c>
      <c r="E1783" s="1">
        <f t="shared" si="865"/>
        <v>-18.842380564578512</v>
      </c>
      <c r="F1783" t="s">
        <v>43</v>
      </c>
      <c r="G1783">
        <f t="shared" si="870"/>
        <v>0</v>
      </c>
      <c r="H1783">
        <f t="shared" si="871"/>
        <v>-150</v>
      </c>
      <c r="I1783" s="4">
        <f t="shared" si="872"/>
        <v>-150</v>
      </c>
      <c r="J1783" s="3">
        <f t="shared" si="873"/>
        <v>-150</v>
      </c>
      <c r="K1783" s="4">
        <f t="shared" si="866"/>
        <v>-100</v>
      </c>
      <c r="L1783" s="3">
        <f t="shared" si="867"/>
        <v>-100</v>
      </c>
      <c r="M1783">
        <f t="shared" si="874"/>
        <v>-0.80394157075534989</v>
      </c>
      <c r="N1783">
        <f t="shared" si="875"/>
        <v>0.26734572832758685</v>
      </c>
      <c r="O1783">
        <f t="shared" si="876"/>
        <v>2.2000000000000002</v>
      </c>
      <c r="P1783">
        <f t="shared" si="877"/>
        <v>2.3917135039525386</v>
      </c>
      <c r="Q1783">
        <f t="shared" si="878"/>
        <v>3</v>
      </c>
      <c r="R1783">
        <f t="shared" si="879"/>
        <v>3.5649178605570055</v>
      </c>
      <c r="S1783">
        <f t="shared" si="880"/>
        <v>3.8</v>
      </c>
      <c r="T1783">
        <f t="shared" si="881"/>
        <v>4.271934054817959</v>
      </c>
      <c r="U1783">
        <f t="shared" si="882"/>
        <v>4.5999999999999996</v>
      </c>
      <c r="V1783">
        <f t="shared" si="883"/>
        <v>4.9001472815895601</v>
      </c>
      <c r="W1783">
        <f t="shared" si="884"/>
        <v>5.4</v>
      </c>
      <c r="X1783">
        <f t="shared" si="885"/>
        <v>5.8</v>
      </c>
      <c r="Y1783">
        <f t="shared" si="886"/>
        <v>6.2</v>
      </c>
      <c r="Z1783">
        <f t="shared" si="887"/>
        <v>6.6</v>
      </c>
      <c r="AA1783">
        <f t="shared" si="888"/>
        <v>7</v>
      </c>
      <c r="AB1783">
        <f t="shared" si="889"/>
        <v>7.4</v>
      </c>
      <c r="AC1783">
        <f t="shared" si="890"/>
        <v>7.8</v>
      </c>
      <c r="AD1783">
        <f t="shared" si="891"/>
        <v>8.1999999999999993</v>
      </c>
      <c r="AE1783">
        <f t="shared" si="892"/>
        <v>8.6</v>
      </c>
      <c r="AF1783">
        <f t="shared" si="893"/>
        <v>9</v>
      </c>
      <c r="AG1783">
        <f t="shared" si="894"/>
        <v>9.4</v>
      </c>
    </row>
    <row r="1784" spans="1:33" x14ac:dyDescent="0.25">
      <c r="A1784">
        <f t="shared" si="895"/>
        <v>1781</v>
      </c>
      <c r="B1784">
        <f t="shared" si="868"/>
        <v>-0.80197407007193733</v>
      </c>
      <c r="C1784" s="1">
        <f t="shared" si="864"/>
        <v>3.7104166666666667E-2</v>
      </c>
      <c r="D1784">
        <f t="shared" si="869"/>
        <v>-0.80197407007193733</v>
      </c>
      <c r="E1784" s="1">
        <f t="shared" si="865"/>
        <v>-18.79626726731103</v>
      </c>
      <c r="F1784" t="s">
        <v>43</v>
      </c>
      <c r="G1784">
        <f t="shared" si="870"/>
        <v>0</v>
      </c>
      <c r="H1784">
        <f t="shared" si="871"/>
        <v>-150</v>
      </c>
      <c r="I1784" s="4">
        <f t="shared" si="872"/>
        <v>-150</v>
      </c>
      <c r="J1784" s="3">
        <f t="shared" si="873"/>
        <v>-150</v>
      </c>
      <c r="K1784" s="4">
        <f t="shared" si="866"/>
        <v>-100</v>
      </c>
      <c r="L1784" s="3">
        <f t="shared" si="867"/>
        <v>-100</v>
      </c>
      <c r="M1784">
        <f t="shared" si="874"/>
        <v>-0.80197407007193733</v>
      </c>
      <c r="N1784">
        <f t="shared" si="875"/>
        <v>0.2694372307721723</v>
      </c>
      <c r="O1784">
        <f t="shared" si="876"/>
        <v>2.2000000000000002</v>
      </c>
      <c r="P1784">
        <f t="shared" si="877"/>
        <v>2.3893270880200643</v>
      </c>
      <c r="Q1784">
        <f t="shared" si="878"/>
        <v>3</v>
      </c>
      <c r="R1784">
        <f t="shared" si="879"/>
        <v>3.5631628821613468</v>
      </c>
      <c r="S1784">
        <f t="shared" si="880"/>
        <v>3.8</v>
      </c>
      <c r="T1784">
        <f t="shared" si="881"/>
        <v>4.2745678989910214</v>
      </c>
      <c r="U1784">
        <f t="shared" si="882"/>
        <v>4.5999999999999996</v>
      </c>
      <c r="V1784">
        <f t="shared" si="883"/>
        <v>4.9015308299834572</v>
      </c>
      <c r="W1784">
        <f t="shared" si="884"/>
        <v>5.4</v>
      </c>
      <c r="X1784">
        <f t="shared" si="885"/>
        <v>5.8</v>
      </c>
      <c r="Y1784">
        <f t="shared" si="886"/>
        <v>6.2</v>
      </c>
      <c r="Z1784">
        <f t="shared" si="887"/>
        <v>6.6</v>
      </c>
      <c r="AA1784">
        <f t="shared" si="888"/>
        <v>7</v>
      </c>
      <c r="AB1784">
        <f t="shared" si="889"/>
        <v>7.4</v>
      </c>
      <c r="AC1784">
        <f t="shared" si="890"/>
        <v>7.8</v>
      </c>
      <c r="AD1784">
        <f t="shared" si="891"/>
        <v>8.1999999999999993</v>
      </c>
      <c r="AE1784">
        <f t="shared" si="892"/>
        <v>8.6</v>
      </c>
      <c r="AF1784">
        <f t="shared" si="893"/>
        <v>9</v>
      </c>
      <c r="AG1784">
        <f t="shared" si="894"/>
        <v>9.4</v>
      </c>
    </row>
    <row r="1785" spans="1:33" x14ac:dyDescent="0.25">
      <c r="A1785">
        <f t="shared" si="895"/>
        <v>1782</v>
      </c>
      <c r="B1785">
        <f t="shared" si="868"/>
        <v>-0.79997956127118386</v>
      </c>
      <c r="C1785" s="1">
        <f t="shared" si="864"/>
        <v>3.7124999999999998E-2</v>
      </c>
      <c r="D1785">
        <f t="shared" si="869"/>
        <v>-0.79997956127118386</v>
      </c>
      <c r="E1785" s="1">
        <f t="shared" si="865"/>
        <v>-18.749520967293371</v>
      </c>
      <c r="F1785" t="s">
        <v>43</v>
      </c>
      <c r="G1785">
        <f t="shared" si="870"/>
        <v>0</v>
      </c>
      <c r="H1785">
        <f t="shared" si="871"/>
        <v>-150</v>
      </c>
      <c r="I1785" s="4">
        <f t="shared" si="872"/>
        <v>-150</v>
      </c>
      <c r="J1785" s="3">
        <f t="shared" si="873"/>
        <v>-150</v>
      </c>
      <c r="K1785" s="4">
        <f t="shared" si="866"/>
        <v>-100</v>
      </c>
      <c r="L1785" s="3">
        <f t="shared" si="867"/>
        <v>-100</v>
      </c>
      <c r="M1785">
        <f t="shared" si="874"/>
        <v>-0.79997956127118386</v>
      </c>
      <c r="N1785">
        <f t="shared" si="875"/>
        <v>0.27153560955177491</v>
      </c>
      <c r="O1785">
        <f t="shared" si="876"/>
        <v>2.2000000000000002</v>
      </c>
      <c r="P1785">
        <f t="shared" si="877"/>
        <v>2.3869585183787416</v>
      </c>
      <c r="Q1785">
        <f t="shared" si="878"/>
        <v>3</v>
      </c>
      <c r="R1785">
        <f t="shared" si="879"/>
        <v>3.5613695107087597</v>
      </c>
      <c r="S1785">
        <f t="shared" si="880"/>
        <v>3.8</v>
      </c>
      <c r="T1785">
        <f t="shared" si="881"/>
        <v>4.277167353247127</v>
      </c>
      <c r="U1785">
        <f t="shared" si="882"/>
        <v>4.5999999999999996</v>
      </c>
      <c r="V1785">
        <f t="shared" si="883"/>
        <v>4.9029894468424118</v>
      </c>
      <c r="W1785">
        <f t="shared" si="884"/>
        <v>5.4</v>
      </c>
      <c r="X1785">
        <f t="shared" si="885"/>
        <v>5.8</v>
      </c>
      <c r="Y1785">
        <f t="shared" si="886"/>
        <v>6.2</v>
      </c>
      <c r="Z1785">
        <f t="shared" si="887"/>
        <v>6.6</v>
      </c>
      <c r="AA1785">
        <f t="shared" si="888"/>
        <v>7</v>
      </c>
      <c r="AB1785">
        <f t="shared" si="889"/>
        <v>7.4</v>
      </c>
      <c r="AC1785">
        <f t="shared" si="890"/>
        <v>7.8</v>
      </c>
      <c r="AD1785">
        <f t="shared" si="891"/>
        <v>8.1999999999999993</v>
      </c>
      <c r="AE1785">
        <f t="shared" si="892"/>
        <v>8.6</v>
      </c>
      <c r="AF1785">
        <f t="shared" si="893"/>
        <v>9</v>
      </c>
      <c r="AG1785">
        <f t="shared" si="894"/>
        <v>9.4</v>
      </c>
    </row>
    <row r="1786" spans="1:33" x14ac:dyDescent="0.25">
      <c r="A1786">
        <f t="shared" si="895"/>
        <v>1783</v>
      </c>
      <c r="B1786">
        <f t="shared" si="868"/>
        <v>-0.79795975229509208</v>
      </c>
      <c r="C1786" s="1">
        <f t="shared" si="864"/>
        <v>3.7145833333333329E-2</v>
      </c>
      <c r="D1786">
        <f t="shared" si="869"/>
        <v>-0.79795975229509208</v>
      </c>
      <c r="E1786" s="1">
        <f t="shared" si="865"/>
        <v>-18.702181694416222</v>
      </c>
      <c r="F1786" t="s">
        <v>43</v>
      </c>
      <c r="G1786">
        <f t="shared" si="870"/>
        <v>0</v>
      </c>
      <c r="H1786">
        <f t="shared" si="871"/>
        <v>-150</v>
      </c>
      <c r="I1786" s="4">
        <f t="shared" si="872"/>
        <v>-150</v>
      </c>
      <c r="J1786" s="3">
        <f t="shared" si="873"/>
        <v>-150</v>
      </c>
      <c r="K1786" s="4">
        <f t="shared" si="866"/>
        <v>-100</v>
      </c>
      <c r="L1786" s="3">
        <f t="shared" si="867"/>
        <v>-100</v>
      </c>
      <c r="M1786">
        <f t="shared" si="874"/>
        <v>-0.79795975229509208</v>
      </c>
      <c r="N1786">
        <f t="shared" si="875"/>
        <v>0.27364084491565366</v>
      </c>
      <c r="O1786">
        <f t="shared" si="876"/>
        <v>2.2000000000000002</v>
      </c>
      <c r="P1786">
        <f t="shared" si="877"/>
        <v>2.3846079956722281</v>
      </c>
      <c r="Q1786">
        <f t="shared" si="878"/>
        <v>3</v>
      </c>
      <c r="R1786">
        <f t="shared" si="879"/>
        <v>3.5595381681886789</v>
      </c>
      <c r="S1786">
        <f t="shared" si="880"/>
        <v>3.8</v>
      </c>
      <c r="T1786">
        <f t="shared" si="881"/>
        <v>4.2797312187457939</v>
      </c>
      <c r="U1786">
        <f t="shared" si="882"/>
        <v>4.5999999999999996</v>
      </c>
      <c r="V1786">
        <f t="shared" si="883"/>
        <v>4.9045220201825543</v>
      </c>
      <c r="W1786">
        <f t="shared" si="884"/>
        <v>5.4</v>
      </c>
      <c r="X1786">
        <f t="shared" si="885"/>
        <v>5.8</v>
      </c>
      <c r="Y1786">
        <f t="shared" si="886"/>
        <v>6.2</v>
      </c>
      <c r="Z1786">
        <f t="shared" si="887"/>
        <v>6.6</v>
      </c>
      <c r="AA1786">
        <f t="shared" si="888"/>
        <v>7</v>
      </c>
      <c r="AB1786">
        <f t="shared" si="889"/>
        <v>7.4</v>
      </c>
      <c r="AC1786">
        <f t="shared" si="890"/>
        <v>7.8</v>
      </c>
      <c r="AD1786">
        <f t="shared" si="891"/>
        <v>8.1999999999999993</v>
      </c>
      <c r="AE1786">
        <f t="shared" si="892"/>
        <v>8.6</v>
      </c>
      <c r="AF1786">
        <f t="shared" si="893"/>
        <v>9</v>
      </c>
      <c r="AG1786">
        <f t="shared" si="894"/>
        <v>9.4</v>
      </c>
    </row>
    <row r="1787" spans="1:33" x14ac:dyDescent="0.25">
      <c r="A1787">
        <f t="shared" si="895"/>
        <v>1784</v>
      </c>
      <c r="B1787">
        <f t="shared" si="868"/>
        <v>-0.79591638371212436</v>
      </c>
      <c r="C1787" s="1">
        <f t="shared" si="864"/>
        <v>3.7166666666666667E-2</v>
      </c>
      <c r="D1787">
        <f t="shared" si="869"/>
        <v>-0.79591638371212436</v>
      </c>
      <c r="E1787" s="1">
        <f t="shared" si="865"/>
        <v>-18.654290243252916</v>
      </c>
      <c r="F1787" t="s">
        <v>43</v>
      </c>
      <c r="G1787">
        <f t="shared" si="870"/>
        <v>0</v>
      </c>
      <c r="H1787">
        <f t="shared" si="871"/>
        <v>-150</v>
      </c>
      <c r="I1787" s="4">
        <f t="shared" si="872"/>
        <v>-150</v>
      </c>
      <c r="J1787" s="3">
        <f t="shared" si="873"/>
        <v>-150</v>
      </c>
      <c r="K1787" s="4">
        <f t="shared" si="866"/>
        <v>-100</v>
      </c>
      <c r="L1787" s="3">
        <f t="shared" si="867"/>
        <v>-100</v>
      </c>
      <c r="M1787">
        <f t="shared" si="874"/>
        <v>-0.79591638371212436</v>
      </c>
      <c r="N1787">
        <f t="shared" si="875"/>
        <v>0.275752917048533</v>
      </c>
      <c r="O1787">
        <f t="shared" si="876"/>
        <v>2.2000000000000002</v>
      </c>
      <c r="P1787">
        <f t="shared" si="877"/>
        <v>2.382275719015408</v>
      </c>
      <c r="Q1787">
        <f t="shared" si="878"/>
        <v>3</v>
      </c>
      <c r="R1787">
        <f t="shared" si="879"/>
        <v>3.5576692855253214</v>
      </c>
      <c r="S1787">
        <f t="shared" si="880"/>
        <v>3.8</v>
      </c>
      <c r="T1787">
        <f t="shared" si="881"/>
        <v>4.2822583130596925</v>
      </c>
      <c r="U1787">
        <f t="shared" si="882"/>
        <v>4.5999999999999996</v>
      </c>
      <c r="V1787">
        <f t="shared" si="883"/>
        <v>4.906127381638921</v>
      </c>
      <c r="W1787">
        <f t="shared" si="884"/>
        <v>5.4</v>
      </c>
      <c r="X1787">
        <f t="shared" si="885"/>
        <v>5.8</v>
      </c>
      <c r="Y1787">
        <f t="shared" si="886"/>
        <v>6.2</v>
      </c>
      <c r="Z1787">
        <f t="shared" si="887"/>
        <v>6.6</v>
      </c>
      <c r="AA1787">
        <f t="shared" si="888"/>
        <v>7</v>
      </c>
      <c r="AB1787">
        <f t="shared" si="889"/>
        <v>7.4</v>
      </c>
      <c r="AC1787">
        <f t="shared" si="890"/>
        <v>7.8</v>
      </c>
      <c r="AD1787">
        <f t="shared" si="891"/>
        <v>8.1999999999999993</v>
      </c>
      <c r="AE1787">
        <f t="shared" si="892"/>
        <v>8.6</v>
      </c>
      <c r="AF1787">
        <f t="shared" si="893"/>
        <v>9</v>
      </c>
      <c r="AG1787">
        <f t="shared" si="894"/>
        <v>9.4</v>
      </c>
    </row>
    <row r="1788" spans="1:33" x14ac:dyDescent="0.25">
      <c r="A1788">
        <f t="shared" si="895"/>
        <v>1785</v>
      </c>
      <c r="B1788">
        <f t="shared" si="868"/>
        <v>-0.79385122739925784</v>
      </c>
      <c r="C1788" s="1">
        <f t="shared" si="864"/>
        <v>3.7187499999999998E-2</v>
      </c>
      <c r="D1788">
        <f t="shared" si="869"/>
        <v>-0.79385122739925784</v>
      </c>
      <c r="E1788" s="1">
        <f t="shared" si="865"/>
        <v>-18.605888142170105</v>
      </c>
      <c r="F1788" t="s">
        <v>43</v>
      </c>
      <c r="G1788">
        <f t="shared" si="870"/>
        <v>0</v>
      </c>
      <c r="H1788">
        <f t="shared" si="871"/>
        <v>-150</v>
      </c>
      <c r="I1788" s="4">
        <f t="shared" si="872"/>
        <v>-150</v>
      </c>
      <c r="J1788" s="3">
        <f t="shared" si="873"/>
        <v>-150</v>
      </c>
      <c r="K1788" s="4">
        <f t="shared" si="866"/>
        <v>-100</v>
      </c>
      <c r="L1788" s="3">
        <f t="shared" si="867"/>
        <v>-100</v>
      </c>
      <c r="M1788">
        <f t="shared" si="874"/>
        <v>-0.79385122739925784</v>
      </c>
      <c r="N1788">
        <f t="shared" si="875"/>
        <v>0.27787180607078477</v>
      </c>
      <c r="O1788">
        <f t="shared" si="876"/>
        <v>2.2000000000000002</v>
      </c>
      <c r="P1788">
        <f t="shared" si="877"/>
        <v>2.3799618859775271</v>
      </c>
      <c r="Q1788">
        <f t="shared" si="878"/>
        <v>3</v>
      </c>
      <c r="R1788">
        <f t="shared" si="879"/>
        <v>3.5557633024762949</v>
      </c>
      <c r="S1788">
        <f t="shared" si="880"/>
        <v>3.8</v>
      </c>
      <c r="T1788">
        <f t="shared" si="881"/>
        <v>4.2847474707199718</v>
      </c>
      <c r="U1788">
        <f t="shared" si="882"/>
        <v>4.5999999999999996</v>
      </c>
      <c r="V1788">
        <f t="shared" si="883"/>
        <v>4.9078043073561641</v>
      </c>
      <c r="W1788">
        <f t="shared" si="884"/>
        <v>5.4</v>
      </c>
      <c r="X1788">
        <f t="shared" si="885"/>
        <v>5.8</v>
      </c>
      <c r="Y1788">
        <f t="shared" si="886"/>
        <v>6.2</v>
      </c>
      <c r="Z1788">
        <f t="shared" si="887"/>
        <v>6.6</v>
      </c>
      <c r="AA1788">
        <f t="shared" si="888"/>
        <v>7</v>
      </c>
      <c r="AB1788">
        <f t="shared" si="889"/>
        <v>7.4</v>
      </c>
      <c r="AC1788">
        <f t="shared" si="890"/>
        <v>7.8</v>
      </c>
      <c r="AD1788">
        <f t="shared" si="891"/>
        <v>8.1999999999999993</v>
      </c>
      <c r="AE1788">
        <f t="shared" si="892"/>
        <v>8.6</v>
      </c>
      <c r="AF1788">
        <f t="shared" si="893"/>
        <v>9</v>
      </c>
      <c r="AG1788">
        <f t="shared" si="894"/>
        <v>9.4</v>
      </c>
    </row>
    <row r="1789" spans="1:33" x14ac:dyDescent="0.25">
      <c r="A1789">
        <f t="shared" si="895"/>
        <v>1786</v>
      </c>
      <c r="B1789">
        <f t="shared" si="868"/>
        <v>-0.79176608519149128</v>
      </c>
      <c r="C1789" s="1">
        <f t="shared" si="864"/>
        <v>3.7208333333333329E-2</v>
      </c>
      <c r="D1789">
        <f t="shared" si="869"/>
        <v>-0.79176608519149128</v>
      </c>
      <c r="E1789" s="1">
        <f t="shared" si="865"/>
        <v>-18.557017621675577</v>
      </c>
      <c r="F1789" t="s">
        <v>43</v>
      </c>
      <c r="G1789">
        <f t="shared" si="870"/>
        <v>0</v>
      </c>
      <c r="H1789">
        <f t="shared" si="871"/>
        <v>-150</v>
      </c>
      <c r="I1789" s="4">
        <f t="shared" si="872"/>
        <v>-150</v>
      </c>
      <c r="J1789" s="3">
        <f t="shared" si="873"/>
        <v>-150</v>
      </c>
      <c r="K1789" s="4">
        <f t="shared" si="866"/>
        <v>-100</v>
      </c>
      <c r="L1789" s="3">
        <f t="shared" si="867"/>
        <v>-100</v>
      </c>
      <c r="M1789">
        <f t="shared" si="874"/>
        <v>-0.79176608519149128</v>
      </c>
      <c r="N1789">
        <f t="shared" si="875"/>
        <v>0.27999749203861812</v>
      </c>
      <c r="O1789">
        <f t="shared" si="876"/>
        <v>2.2000000000000002</v>
      </c>
      <c r="P1789">
        <f t="shared" si="877"/>
        <v>2.3776666925654548</v>
      </c>
      <c r="Q1789">
        <f t="shared" si="878"/>
        <v>3</v>
      </c>
      <c r="R1789">
        <f t="shared" si="879"/>
        <v>3.553820667529116</v>
      </c>
      <c r="S1789">
        <f t="shared" si="880"/>
        <v>3.8</v>
      </c>
      <c r="T1789">
        <f t="shared" si="881"/>
        <v>4.2871975437537584</v>
      </c>
      <c r="U1789">
        <f t="shared" si="882"/>
        <v>4.5999999999999996</v>
      </c>
      <c r="V1789">
        <f t="shared" si="883"/>
        <v>4.9095515189215604</v>
      </c>
      <c r="W1789">
        <f t="shared" si="884"/>
        <v>5.4</v>
      </c>
      <c r="X1789">
        <f t="shared" si="885"/>
        <v>5.8</v>
      </c>
      <c r="Y1789">
        <f t="shared" si="886"/>
        <v>6.2</v>
      </c>
      <c r="Z1789">
        <f t="shared" si="887"/>
        <v>6.6</v>
      </c>
      <c r="AA1789">
        <f t="shared" si="888"/>
        <v>7</v>
      </c>
      <c r="AB1789">
        <f t="shared" si="889"/>
        <v>7.4</v>
      </c>
      <c r="AC1789">
        <f t="shared" si="890"/>
        <v>7.8</v>
      </c>
      <c r="AD1789">
        <f t="shared" si="891"/>
        <v>8.1999999999999993</v>
      </c>
      <c r="AE1789">
        <f t="shared" si="892"/>
        <v>8.6</v>
      </c>
      <c r="AF1789">
        <f t="shared" si="893"/>
        <v>9</v>
      </c>
      <c r="AG1789">
        <f t="shared" si="894"/>
        <v>9.4</v>
      </c>
    </row>
    <row r="1790" spans="1:33" x14ac:dyDescent="0.25">
      <c r="A1790">
        <f t="shared" si="895"/>
        <v>1787</v>
      </c>
      <c r="B1790">
        <f t="shared" si="868"/>
        <v>-0.78966278749975771</v>
      </c>
      <c r="C1790" s="1">
        <f t="shared" si="864"/>
        <v>3.7229166666666667E-2</v>
      </c>
      <c r="D1790">
        <f t="shared" si="869"/>
        <v>-0.78966278749975771</v>
      </c>
      <c r="E1790" s="1">
        <f t="shared" si="865"/>
        <v>-18.507721582025571</v>
      </c>
      <c r="F1790" t="s">
        <v>43</v>
      </c>
      <c r="G1790">
        <f t="shared" si="870"/>
        <v>0</v>
      </c>
      <c r="H1790">
        <f t="shared" si="871"/>
        <v>-150</v>
      </c>
      <c r="I1790" s="4">
        <f t="shared" si="872"/>
        <v>-150</v>
      </c>
      <c r="J1790" s="3">
        <f t="shared" si="873"/>
        <v>-150</v>
      </c>
      <c r="K1790" s="4">
        <f t="shared" si="866"/>
        <v>-100</v>
      </c>
      <c r="L1790" s="3">
        <f t="shared" si="867"/>
        <v>-100</v>
      </c>
      <c r="M1790">
        <f t="shared" si="874"/>
        <v>-0.78966278749975771</v>
      </c>
      <c r="N1790">
        <f t="shared" si="875"/>
        <v>0.28212995494426818</v>
      </c>
      <c r="O1790">
        <f t="shared" si="876"/>
        <v>2.2000000000000002</v>
      </c>
      <c r="P1790">
        <f t="shared" si="877"/>
        <v>2.3753903332070814</v>
      </c>
      <c r="Q1790">
        <f t="shared" si="878"/>
        <v>3</v>
      </c>
      <c r="R1790">
        <f t="shared" si="879"/>
        <v>3.5518418377956777</v>
      </c>
      <c r="S1790">
        <f t="shared" si="880"/>
        <v>3.8</v>
      </c>
      <c r="T1790">
        <f t="shared" si="881"/>
        <v>4.2896074022135924</v>
      </c>
      <c r="U1790">
        <f t="shared" si="882"/>
        <v>4.5999999999999996</v>
      </c>
      <c r="V1790">
        <f t="shared" si="883"/>
        <v>4.9113676843396226</v>
      </c>
      <c r="W1790">
        <f t="shared" si="884"/>
        <v>5.4</v>
      </c>
      <c r="X1790">
        <f t="shared" si="885"/>
        <v>5.8</v>
      </c>
      <c r="Y1790">
        <f t="shared" si="886"/>
        <v>6.2</v>
      </c>
      <c r="Z1790">
        <f t="shared" si="887"/>
        <v>6.6</v>
      </c>
      <c r="AA1790">
        <f t="shared" si="888"/>
        <v>7</v>
      </c>
      <c r="AB1790">
        <f t="shared" si="889"/>
        <v>7.4</v>
      </c>
      <c r="AC1790">
        <f t="shared" si="890"/>
        <v>7.8</v>
      </c>
      <c r="AD1790">
        <f t="shared" si="891"/>
        <v>8.1999999999999993</v>
      </c>
      <c r="AE1790">
        <f t="shared" si="892"/>
        <v>8.6</v>
      </c>
      <c r="AF1790">
        <f t="shared" si="893"/>
        <v>9</v>
      </c>
      <c r="AG1790">
        <f t="shared" si="894"/>
        <v>9.4</v>
      </c>
    </row>
    <row r="1791" spans="1:33" x14ac:dyDescent="0.25">
      <c r="A1791">
        <f t="shared" si="895"/>
        <v>1788</v>
      </c>
      <c r="B1791">
        <f t="shared" si="868"/>
        <v>-0.78754319189819144</v>
      </c>
      <c r="C1791" s="1">
        <f t="shared" si="864"/>
        <v>3.7249999999999998E-2</v>
      </c>
      <c r="D1791">
        <f t="shared" si="869"/>
        <v>-0.78754319189819144</v>
      </c>
      <c r="E1791" s="1">
        <f t="shared" si="865"/>
        <v>-18.458043560113861</v>
      </c>
      <c r="F1791" t="s">
        <v>43</v>
      </c>
      <c r="G1791">
        <f t="shared" si="870"/>
        <v>0</v>
      </c>
      <c r="H1791">
        <f t="shared" si="871"/>
        <v>-150</v>
      </c>
      <c r="I1791" s="4">
        <f t="shared" si="872"/>
        <v>-150</v>
      </c>
      <c r="J1791" s="3">
        <f t="shared" si="873"/>
        <v>-150</v>
      </c>
      <c r="K1791" s="4">
        <f t="shared" si="866"/>
        <v>-100</v>
      </c>
      <c r="L1791" s="3">
        <f t="shared" si="867"/>
        <v>-100</v>
      </c>
      <c r="M1791">
        <f t="shared" si="874"/>
        <v>-0.78754319189819144</v>
      </c>
      <c r="N1791">
        <f t="shared" si="875"/>
        <v>0.28426917471618096</v>
      </c>
      <c r="O1791">
        <f t="shared" si="876"/>
        <v>2.2000000000000002</v>
      </c>
      <c r="P1791">
        <f t="shared" si="877"/>
        <v>2.3731330007348501</v>
      </c>
      <c r="Q1791">
        <f t="shared" si="878"/>
        <v>3</v>
      </c>
      <c r="R1791">
        <f t="shared" si="879"/>
        <v>3.5498272789046919</v>
      </c>
      <c r="S1791">
        <f t="shared" si="880"/>
        <v>3.8</v>
      </c>
      <c r="T1791">
        <f t="shared" si="881"/>
        <v>4.2919759346985407</v>
      </c>
      <c r="U1791">
        <f t="shared" si="882"/>
        <v>4.5999999999999996</v>
      </c>
      <c r="V1791">
        <f t="shared" si="883"/>
        <v>4.9132514190475449</v>
      </c>
      <c r="W1791">
        <f t="shared" si="884"/>
        <v>5.4</v>
      </c>
      <c r="X1791">
        <f t="shared" si="885"/>
        <v>5.8</v>
      </c>
      <c r="Y1791">
        <f t="shared" si="886"/>
        <v>6.2</v>
      </c>
      <c r="Z1791">
        <f t="shared" si="887"/>
        <v>6.6</v>
      </c>
      <c r="AA1791">
        <f t="shared" si="888"/>
        <v>7</v>
      </c>
      <c r="AB1791">
        <f t="shared" si="889"/>
        <v>7.4</v>
      </c>
      <c r="AC1791">
        <f t="shared" si="890"/>
        <v>7.8</v>
      </c>
      <c r="AD1791">
        <f t="shared" si="891"/>
        <v>8.1999999999999993</v>
      </c>
      <c r="AE1791">
        <f t="shared" si="892"/>
        <v>8.6</v>
      </c>
      <c r="AF1791">
        <f t="shared" si="893"/>
        <v>9</v>
      </c>
      <c r="AG1791">
        <f t="shared" si="894"/>
        <v>9.4</v>
      </c>
    </row>
    <row r="1792" spans="1:33" x14ac:dyDescent="0.25">
      <c r="A1792">
        <f t="shared" si="895"/>
        <v>1789</v>
      </c>
      <c r="B1792">
        <f t="shared" si="868"/>
        <v>-0.78540918168174667</v>
      </c>
      <c r="C1792" s="1">
        <f t="shared" si="864"/>
        <v>3.7270833333333329E-2</v>
      </c>
      <c r="D1792">
        <f t="shared" si="869"/>
        <v>-0.78540918168174667</v>
      </c>
      <c r="E1792" s="1">
        <f t="shared" si="865"/>
        <v>-18.408027695665936</v>
      </c>
      <c r="F1792" t="s">
        <v>43</v>
      </c>
      <c r="G1792">
        <f t="shared" si="870"/>
        <v>0</v>
      </c>
      <c r="H1792">
        <f t="shared" si="871"/>
        <v>-150</v>
      </c>
      <c r="I1792" s="4">
        <f t="shared" si="872"/>
        <v>-150</v>
      </c>
      <c r="J1792" s="3">
        <f t="shared" si="873"/>
        <v>-150</v>
      </c>
      <c r="K1792" s="4">
        <f t="shared" si="866"/>
        <v>-100</v>
      </c>
      <c r="L1792" s="3">
        <f t="shared" si="867"/>
        <v>-100</v>
      </c>
      <c r="M1792">
        <f t="shared" si="874"/>
        <v>-0.78540918168174667</v>
      </c>
      <c r="N1792">
        <f t="shared" si="875"/>
        <v>0.28641513121920625</v>
      </c>
      <c r="O1792">
        <f t="shared" si="876"/>
        <v>2.2000000000000002</v>
      </c>
      <c r="P1792">
        <f t="shared" si="877"/>
        <v>2.3708948863694141</v>
      </c>
      <c r="Q1792">
        <f t="shared" si="878"/>
        <v>3</v>
      </c>
      <c r="R1792">
        <f t="shared" si="879"/>
        <v>3.547777464892123</v>
      </c>
      <c r="S1792">
        <f t="shared" si="880"/>
        <v>3.8</v>
      </c>
      <c r="T1792">
        <f t="shared" si="881"/>
        <v>4.2943020488667747</v>
      </c>
      <c r="U1792">
        <f t="shared" si="882"/>
        <v>4.5999999999999996</v>
      </c>
      <c r="V1792">
        <f t="shared" si="883"/>
        <v>4.9152012869707349</v>
      </c>
      <c r="W1792">
        <f t="shared" si="884"/>
        <v>5.4</v>
      </c>
      <c r="X1792">
        <f t="shared" si="885"/>
        <v>5.8</v>
      </c>
      <c r="Y1792">
        <f t="shared" si="886"/>
        <v>6.2</v>
      </c>
      <c r="Z1792">
        <f t="shared" si="887"/>
        <v>6.6</v>
      </c>
      <c r="AA1792">
        <f t="shared" si="888"/>
        <v>7</v>
      </c>
      <c r="AB1792">
        <f t="shared" si="889"/>
        <v>7.4</v>
      </c>
      <c r="AC1792">
        <f t="shared" si="890"/>
        <v>7.8</v>
      </c>
      <c r="AD1792">
        <f t="shared" si="891"/>
        <v>8.1999999999999993</v>
      </c>
      <c r="AE1792">
        <f t="shared" si="892"/>
        <v>8.6</v>
      </c>
      <c r="AF1792">
        <f t="shared" si="893"/>
        <v>9</v>
      </c>
      <c r="AG1792">
        <f t="shared" si="894"/>
        <v>9.4</v>
      </c>
    </row>
    <row r="1793" spans="1:33" x14ac:dyDescent="0.25">
      <c r="A1793">
        <f t="shared" si="895"/>
        <v>1790</v>
      </c>
      <c r="B1793">
        <f t="shared" si="868"/>
        <v>-0.78326266439517633</v>
      </c>
      <c r="C1793" s="1">
        <f t="shared" si="864"/>
        <v>3.7291666666666667E-2</v>
      </c>
      <c r="D1793">
        <f t="shared" si="869"/>
        <v>-0.78326266439517633</v>
      </c>
      <c r="E1793" s="1">
        <f t="shared" si="865"/>
        <v>-18.357718696761946</v>
      </c>
      <c r="F1793" t="s">
        <v>43</v>
      </c>
      <c r="G1793">
        <f t="shared" si="870"/>
        <v>0</v>
      </c>
      <c r="H1793">
        <f t="shared" si="871"/>
        <v>-150</v>
      </c>
      <c r="I1793" s="4">
        <f t="shared" si="872"/>
        <v>-150</v>
      </c>
      <c r="J1793" s="3">
        <f t="shared" si="873"/>
        <v>-150</v>
      </c>
      <c r="K1793" s="4">
        <f t="shared" si="866"/>
        <v>-100</v>
      </c>
      <c r="L1793" s="3">
        <f t="shared" si="867"/>
        <v>-100</v>
      </c>
      <c r="M1793">
        <f t="shared" si="874"/>
        <v>-0.78326266439517633</v>
      </c>
      <c r="N1793">
        <f t="shared" si="875"/>
        <v>0.28856780425478357</v>
      </c>
      <c r="O1793">
        <f t="shared" si="876"/>
        <v>2.2000000000000002</v>
      </c>
      <c r="P1793">
        <f t="shared" si="877"/>
        <v>2.3686761797034483</v>
      </c>
      <c r="Q1793">
        <f t="shared" si="878"/>
        <v>3</v>
      </c>
      <c r="R1793">
        <f t="shared" si="879"/>
        <v>3.5456928780896453</v>
      </c>
      <c r="S1793">
        <f t="shared" si="880"/>
        <v>3.8</v>
      </c>
      <c r="T1793">
        <f t="shared" si="881"/>
        <v>4.296584671939331</v>
      </c>
      <c r="U1793">
        <f t="shared" si="882"/>
        <v>4.5999999999999996</v>
      </c>
      <c r="V1793">
        <f t="shared" si="883"/>
        <v>4.9172158016176146</v>
      </c>
      <c r="W1793">
        <f t="shared" si="884"/>
        <v>5.4</v>
      </c>
      <c r="X1793">
        <f t="shared" si="885"/>
        <v>5.8</v>
      </c>
      <c r="Y1793">
        <f t="shared" si="886"/>
        <v>6.2</v>
      </c>
      <c r="Z1793">
        <f t="shared" si="887"/>
        <v>6.6</v>
      </c>
      <c r="AA1793">
        <f t="shared" si="888"/>
        <v>7</v>
      </c>
      <c r="AB1793">
        <f t="shared" si="889"/>
        <v>7.4</v>
      </c>
      <c r="AC1793">
        <f t="shared" si="890"/>
        <v>7.8</v>
      </c>
      <c r="AD1793">
        <f t="shared" si="891"/>
        <v>8.1999999999999993</v>
      </c>
      <c r="AE1793">
        <f t="shared" si="892"/>
        <v>8.6</v>
      </c>
      <c r="AF1793">
        <f t="shared" si="893"/>
        <v>9</v>
      </c>
      <c r="AG1793">
        <f t="shared" si="894"/>
        <v>9.4</v>
      </c>
    </row>
    <row r="1794" spans="1:33" x14ac:dyDescent="0.25">
      <c r="A1794">
        <f t="shared" si="895"/>
        <v>1791</v>
      </c>
      <c r="B1794">
        <f t="shared" si="868"/>
        <v>-0.78110557033440653</v>
      </c>
      <c r="C1794" s="1">
        <f t="shared" si="864"/>
        <v>3.7312499999999998E-2</v>
      </c>
      <c r="D1794">
        <f t="shared" si="869"/>
        <v>-0.78110557033440653</v>
      </c>
      <c r="E1794" s="1">
        <f t="shared" si="865"/>
        <v>-18.307161804712653</v>
      </c>
      <c r="F1794" t="s">
        <v>43</v>
      </c>
      <c r="G1794">
        <f t="shared" si="870"/>
        <v>0</v>
      </c>
      <c r="H1794">
        <f t="shared" si="871"/>
        <v>-150</v>
      </c>
      <c r="I1794" s="4">
        <f t="shared" si="872"/>
        <v>-150</v>
      </c>
      <c r="J1794" s="3">
        <f t="shared" si="873"/>
        <v>-150</v>
      </c>
      <c r="K1794" s="4">
        <f t="shared" si="866"/>
        <v>-100</v>
      </c>
      <c r="L1794" s="3">
        <f t="shared" si="867"/>
        <v>-100</v>
      </c>
      <c r="M1794">
        <f t="shared" si="874"/>
        <v>-0.78110557033440653</v>
      </c>
      <c r="N1794">
        <f t="shared" si="875"/>
        <v>0.29072717356113398</v>
      </c>
      <c r="O1794">
        <f t="shared" si="876"/>
        <v>2.2000000000000002</v>
      </c>
      <c r="P1794">
        <f t="shared" si="877"/>
        <v>2.3664770686855849</v>
      </c>
      <c r="Q1794">
        <f t="shared" si="878"/>
        <v>3</v>
      </c>
      <c r="R1794">
        <f t="shared" si="879"/>
        <v>3.5435740090111465</v>
      </c>
      <c r="S1794">
        <f t="shared" si="880"/>
        <v>3.8</v>
      </c>
      <c r="T1794">
        <f t="shared" si="881"/>
        <v>4.2988227511948791</v>
      </c>
      <c r="U1794">
        <f t="shared" si="882"/>
        <v>4.5999999999999996</v>
      </c>
      <c r="V1794">
        <f t="shared" si="883"/>
        <v>4.9192934272128497</v>
      </c>
      <c r="W1794">
        <f t="shared" si="884"/>
        <v>5.4</v>
      </c>
      <c r="X1794">
        <f t="shared" si="885"/>
        <v>5.8</v>
      </c>
      <c r="Y1794">
        <f t="shared" si="886"/>
        <v>6.2</v>
      </c>
      <c r="Z1794">
        <f t="shared" si="887"/>
        <v>6.6</v>
      </c>
      <c r="AA1794">
        <f t="shared" si="888"/>
        <v>7</v>
      </c>
      <c r="AB1794">
        <f t="shared" si="889"/>
        <v>7.4</v>
      </c>
      <c r="AC1794">
        <f t="shared" si="890"/>
        <v>7.8</v>
      </c>
      <c r="AD1794">
        <f t="shared" si="891"/>
        <v>8.1999999999999993</v>
      </c>
      <c r="AE1794">
        <f t="shared" si="892"/>
        <v>8.6</v>
      </c>
      <c r="AF1794">
        <f t="shared" si="893"/>
        <v>9</v>
      </c>
      <c r="AG1794">
        <f t="shared" si="894"/>
        <v>9.4</v>
      </c>
    </row>
    <row r="1795" spans="1:33" x14ac:dyDescent="0.25">
      <c r="A1795">
        <f t="shared" si="895"/>
        <v>1792</v>
      </c>
      <c r="B1795">
        <f t="shared" si="868"/>
        <v>-0.77893985102137175</v>
      </c>
      <c r="C1795" s="1">
        <f t="shared" ref="C1795:C1858" si="896">$C$2*A1795</f>
        <v>3.7333333333333329E-2</v>
      </c>
      <c r="D1795">
        <f t="shared" si="869"/>
        <v>-0.77893985102137175</v>
      </c>
      <c r="E1795" s="1">
        <f t="shared" ref="E1795:E1858" si="897">$E$2*B1795</f>
        <v>-18.256402758313399</v>
      </c>
      <c r="F1795" t="s">
        <v>43</v>
      </c>
      <c r="G1795">
        <f t="shared" si="870"/>
        <v>0</v>
      </c>
      <c r="H1795">
        <f t="shared" si="871"/>
        <v>-150</v>
      </c>
      <c r="I1795" s="4">
        <f t="shared" si="872"/>
        <v>-150</v>
      </c>
      <c r="J1795" s="3">
        <f t="shared" si="873"/>
        <v>-150</v>
      </c>
      <c r="K1795" s="4">
        <f t="shared" ref="K1795:K1858" si="898">IF(I1795&gt;-100,DEGREES(IMARGUMENT(F1795)), -100)</f>
        <v>-100</v>
      </c>
      <c r="L1795" s="3">
        <f t="shared" ref="L1795:L1858" si="899">IF(J1795&gt;-100,DEGREES(IMARGUMENT(F1795)), -100)</f>
        <v>-100</v>
      </c>
      <c r="M1795">
        <f t="shared" si="874"/>
        <v>-0.77893985102137175</v>
      </c>
      <c r="N1795">
        <f t="shared" si="875"/>
        <v>0.29289321881345232</v>
      </c>
      <c r="O1795">
        <f t="shared" si="876"/>
        <v>2.2000000000000002</v>
      </c>
      <c r="P1795">
        <f t="shared" si="877"/>
        <v>2.3642977396044844</v>
      </c>
      <c r="Q1795">
        <f t="shared" si="878"/>
        <v>3</v>
      </c>
      <c r="R1795">
        <f t="shared" si="879"/>
        <v>3.5414213562373096</v>
      </c>
      <c r="S1795">
        <f t="shared" si="880"/>
        <v>3.8</v>
      </c>
      <c r="T1795">
        <f t="shared" si="881"/>
        <v>4.3010152544552209</v>
      </c>
      <c r="U1795">
        <f t="shared" si="882"/>
        <v>4.5999999999999996</v>
      </c>
      <c r="V1795">
        <f t="shared" si="883"/>
        <v>4.9214325798681617</v>
      </c>
      <c r="W1795">
        <f t="shared" si="884"/>
        <v>5.4</v>
      </c>
      <c r="X1795">
        <f t="shared" si="885"/>
        <v>5.8</v>
      </c>
      <c r="Y1795">
        <f t="shared" si="886"/>
        <v>6.2</v>
      </c>
      <c r="Z1795">
        <f t="shared" si="887"/>
        <v>6.6</v>
      </c>
      <c r="AA1795">
        <f t="shared" si="888"/>
        <v>7</v>
      </c>
      <c r="AB1795">
        <f t="shared" si="889"/>
        <v>7.4</v>
      </c>
      <c r="AC1795">
        <f t="shared" si="890"/>
        <v>7.8</v>
      </c>
      <c r="AD1795">
        <f t="shared" si="891"/>
        <v>8.1999999999999993</v>
      </c>
      <c r="AE1795">
        <f t="shared" si="892"/>
        <v>8.6</v>
      </c>
      <c r="AF1795">
        <f t="shared" si="893"/>
        <v>9</v>
      </c>
      <c r="AG1795">
        <f t="shared" si="894"/>
        <v>9.4</v>
      </c>
    </row>
    <row r="1796" spans="1:33" x14ac:dyDescent="0.25">
      <c r="A1796">
        <f t="shared" si="895"/>
        <v>1793</v>
      </c>
      <c r="B1796">
        <f t="shared" ref="B1796:B1859" si="900">SIN(2*PI()*A1796/2048)+(1/3)*SIN(2*PI()*3*A1796/2048)+(1/5)*SIN(2*PI()*5*A1796/2048)+(1/7)*SIN(2*PI()*7*A1796/2048)+(1/9)*SIN(2*PI()*9*A1796/2048)</f>
        <v>-0.77676747765342247</v>
      </c>
      <c r="C1796" s="1">
        <f t="shared" si="896"/>
        <v>3.7354166666666667E-2</v>
      </c>
      <c r="D1796">
        <f t="shared" ref="D1796:D1859" si="901">B1796</f>
        <v>-0.77676747765342247</v>
      </c>
      <c r="E1796" s="1">
        <f t="shared" si="897"/>
        <v>-18.205487757502087</v>
      </c>
      <c r="F1796" t="s">
        <v>43</v>
      </c>
      <c r="G1796">
        <f t="shared" ref="G1796:G1859" si="902">IMABS(F1796)</f>
        <v>0</v>
      </c>
      <c r="H1796">
        <f t="shared" ref="H1796:H1859" si="903">IF(G1796 &lt; 0.0000001, -150, 20*LOG10(G1796/1024))</f>
        <v>-150</v>
      </c>
      <c r="I1796" s="4">
        <f t="shared" ref="I1796:I1859" si="904">IF(ISODD(A1796),H1796,-150)</f>
        <v>-150</v>
      </c>
      <c r="J1796" s="3">
        <f t="shared" ref="J1796:J1859" si="905">IF(ISEVEN(A1796),H1796,-150)</f>
        <v>-150</v>
      </c>
      <c r="K1796" s="4">
        <f t="shared" si="898"/>
        <v>-100</v>
      </c>
      <c r="L1796" s="3">
        <f t="shared" si="899"/>
        <v>-100</v>
      </c>
      <c r="M1796">
        <f t="shared" ref="M1796:M1859" si="906">D1796</f>
        <v>-0.77676747765342247</v>
      </c>
      <c r="N1796">
        <f t="shared" ref="N1796:N1859" si="907">1+($G$4/1024)*SIN(2*PI()*$A1796*1/2048+(PI()/2+RADIANS($K$4)))</f>
        <v>0.29506591962409512</v>
      </c>
      <c r="O1796">
        <f t="shared" ref="O1796:O1859" si="908">2.2+($AH$2*($G$5/1024)*SIN(2*PI()*$A1796*2/2048+(PI()/2+RADIANS($L$5))))</f>
        <v>2.2000000000000002</v>
      </c>
      <c r="P1796">
        <f t="shared" ref="P1796:P1859" si="909">2.6+($AH$2*($G$6/1024)*SIN(2*PI()*$A1796*3/2048+(PI()/2+RADIANS($K$6))))</f>
        <v>2.3621383770730695</v>
      </c>
      <c r="Q1796">
        <f t="shared" ref="Q1796:Q1859" si="910">3+($AH$2*($G$7/1024)*SIN(2*PI()*$A1796*4/2048+(PI()/2+RADIANS($L$7))))</f>
        <v>3</v>
      </c>
      <c r="R1796">
        <f t="shared" ref="R1796:R1859" si="911">3.4+($AH$2*($G$8/1024)*SIN(2*PI()*$A1796*5/2048+(PI()/2+RADIANS($K$8))))</f>
        <v>3.5392354262982924</v>
      </c>
      <c r="S1796">
        <f t="shared" ref="S1796:S1859" si="912">3.8+($AH$2*($G$9/1024)*SIN(2*PI()*$A1796*6/2048+(PI()/2+RADIANS($L$9))))</f>
        <v>3.8</v>
      </c>
      <c r="T1796">
        <f t="shared" ref="T1796:T1859" si="913">4.2+($AH$2*($G$10/1024)*SIN(2*PI()*$A1796*7/2048+(PI()/2+RADIANS($K$10))))</f>
        <v>4.3031611705613164</v>
      </c>
      <c r="U1796">
        <f t="shared" ref="U1796:U1859" si="914">4.6+($AH$2*($G$11/1024)*SIN(2*PI()*$A1796*8/2048+(PI()/2+RADIANS($L$11))))</f>
        <v>4.5999999999999996</v>
      </c>
      <c r="V1796">
        <f t="shared" ref="V1796:V1859" si="915">5+($AH$2*($G$12/1024)*SIN(2*PI()*$A1796*9/2048+(PI()/2+RADIANS($K$12))))</f>
        <v>4.9236316287898045</v>
      </c>
      <c r="W1796">
        <f t="shared" ref="W1796:W1859" si="916">5.4+($AH$2*($G$13/1024)*SIN(2*PI()*$A1796*10/2048+(PI()/2+RADIANS($L$13))))</f>
        <v>5.4</v>
      </c>
      <c r="X1796">
        <f t="shared" ref="X1796:X1859" si="917">5.8+($AH$2*($G$14/1024)*SIN(2*PI()*$A1796*11/2048+(PI()/2+RADIANS($K$14))))</f>
        <v>5.8</v>
      </c>
      <c r="Y1796">
        <f t="shared" ref="Y1796:Y1859" si="918">6.2+($AH$2*($G$15/1024)*SIN(2*PI()*$A1796*12/2048+(PI()/2+RADIANS($L$15))))</f>
        <v>6.2</v>
      </c>
      <c r="Z1796">
        <f t="shared" ref="Z1796:Z1859" si="919">6.6+($AH$2*($G$16/1024)*SIN(2*PI()*$A1796*13/2048+(PI()/2+RADIANS($K$16))))</f>
        <v>6.6</v>
      </c>
      <c r="AA1796">
        <f t="shared" ref="AA1796:AA1859" si="920">7+($AH$2*($G$17/1024)*SIN(2*PI()*$A1796*14/2048+(PI()/2+RADIANS($L$17))))</f>
        <v>7</v>
      </c>
      <c r="AB1796">
        <f t="shared" ref="AB1796:AB1859" si="921">7.4+($AH$2*($G$18/1024)*SIN(2*PI()*$A1796*15/2048+(PI()/2+RADIANS($K$18))))</f>
        <v>7.4</v>
      </c>
      <c r="AC1796">
        <f t="shared" ref="AC1796:AC1859" si="922">7.8+($AH$2*($G$19/1024)*SIN(2*PI()*$A1796*16/2048+(PI()/2+RADIANS($L$19))))</f>
        <v>7.8</v>
      </c>
      <c r="AD1796">
        <f t="shared" ref="AD1796:AD1859" si="923">8.2+($AH$2*($G$20/1024)*SIN(2*PI()*$A1796*17/2048+(PI()/2+RADIANS($K$20))))</f>
        <v>8.1999999999999993</v>
      </c>
      <c r="AE1796">
        <f t="shared" ref="AE1796:AE1859" si="924">8.6+($AH$2*($G$21/1024)*SIN(2*PI()*$A1796*18/2048+(PI()/2+RADIANS($L$21))))</f>
        <v>8.6</v>
      </c>
      <c r="AF1796">
        <f t="shared" ref="AF1796:AF1859" si="925">9+($AH$2*($G$22/1024)*SIN(2*PI()*$A1796*19/2048+(PI()/2+RADIANS($K$22))))</f>
        <v>9</v>
      </c>
      <c r="AG1796">
        <f t="shared" ref="AG1796:AG1859" si="926">9.4+($AH$2*($G$23/1024)*SIN(2*PI()*$A1796*20/2048+(PI()/2+RADIANS($L$23))))</f>
        <v>9.4</v>
      </c>
    </row>
    <row r="1797" spans="1:33" x14ac:dyDescent="0.25">
      <c r="A1797">
        <f t="shared" ref="A1797:A1860" si="927">A1796+1</f>
        <v>1794</v>
      </c>
      <c r="B1797">
        <f t="shared" si="900"/>
        <v>-0.77459043952837048</v>
      </c>
      <c r="C1797" s="1">
        <f t="shared" si="896"/>
        <v>3.7374999999999999E-2</v>
      </c>
      <c r="D1797">
        <f t="shared" si="901"/>
        <v>-0.77459043952837048</v>
      </c>
      <c r="E1797" s="1">
        <f t="shared" si="897"/>
        <v>-18.154463426446185</v>
      </c>
      <c r="F1797" t="s">
        <v>43</v>
      </c>
      <c r="G1797">
        <f t="shared" si="902"/>
        <v>0</v>
      </c>
      <c r="H1797">
        <f t="shared" si="903"/>
        <v>-150</v>
      </c>
      <c r="I1797" s="4">
        <f t="shared" si="904"/>
        <v>-150</v>
      </c>
      <c r="J1797" s="3">
        <f t="shared" si="905"/>
        <v>-150</v>
      </c>
      <c r="K1797" s="4">
        <f t="shared" si="898"/>
        <v>-100</v>
      </c>
      <c r="L1797" s="3">
        <f t="shared" si="899"/>
        <v>-100</v>
      </c>
      <c r="M1797">
        <f t="shared" si="906"/>
        <v>-0.77459043952837048</v>
      </c>
      <c r="N1797">
        <f t="shared" si="907"/>
        <v>0.29724525554277437</v>
      </c>
      <c r="O1797">
        <f t="shared" si="908"/>
        <v>2.2000000000000002</v>
      </c>
      <c r="P1797">
        <f t="shared" si="909"/>
        <v>2.3599991640128737</v>
      </c>
      <c r="Q1797">
        <f t="shared" si="910"/>
        <v>3</v>
      </c>
      <c r="R1797">
        <f t="shared" si="911"/>
        <v>3.5370167335545402</v>
      </c>
      <c r="S1797">
        <f t="shared" si="912"/>
        <v>3.8</v>
      </c>
      <c r="T1797">
        <f t="shared" si="913"/>
        <v>4.3052595098396242</v>
      </c>
      <c r="U1797">
        <f t="shared" si="914"/>
        <v>4.5999999999999996</v>
      </c>
      <c r="V1797">
        <f t="shared" si="915"/>
        <v>4.9258888975218174</v>
      </c>
      <c r="W1797">
        <f t="shared" si="916"/>
        <v>5.4</v>
      </c>
      <c r="X1797">
        <f t="shared" si="917"/>
        <v>5.8</v>
      </c>
      <c r="Y1797">
        <f t="shared" si="918"/>
        <v>6.2</v>
      </c>
      <c r="Z1797">
        <f t="shared" si="919"/>
        <v>6.6</v>
      </c>
      <c r="AA1797">
        <f t="shared" si="920"/>
        <v>7</v>
      </c>
      <c r="AB1797">
        <f t="shared" si="921"/>
        <v>7.4</v>
      </c>
      <c r="AC1797">
        <f t="shared" si="922"/>
        <v>7.8</v>
      </c>
      <c r="AD1797">
        <f t="shared" si="923"/>
        <v>8.1999999999999993</v>
      </c>
      <c r="AE1797">
        <f t="shared" si="924"/>
        <v>8.6</v>
      </c>
      <c r="AF1797">
        <f t="shared" si="925"/>
        <v>9</v>
      </c>
      <c r="AG1797">
        <f t="shared" si="926"/>
        <v>9.4</v>
      </c>
    </row>
    <row r="1798" spans="1:33" x14ac:dyDescent="0.25">
      <c r="A1798">
        <f t="shared" si="927"/>
        <v>1795</v>
      </c>
      <c r="B1798">
        <f t="shared" si="900"/>
        <v>-0.77241074244634267</v>
      </c>
      <c r="C1798" s="1">
        <f t="shared" si="896"/>
        <v>3.739583333333333E-2</v>
      </c>
      <c r="D1798">
        <f t="shared" si="901"/>
        <v>-0.77241074244634267</v>
      </c>
      <c r="E1798" s="1">
        <f t="shared" si="897"/>
        <v>-18.103376776086158</v>
      </c>
      <c r="F1798" t="s">
        <v>43</v>
      </c>
      <c r="G1798">
        <f t="shared" si="902"/>
        <v>0</v>
      </c>
      <c r="H1798">
        <f t="shared" si="903"/>
        <v>-150</v>
      </c>
      <c r="I1798" s="4">
        <f t="shared" si="904"/>
        <v>-150</v>
      </c>
      <c r="J1798" s="3">
        <f t="shared" si="905"/>
        <v>-150</v>
      </c>
      <c r="K1798" s="4">
        <f t="shared" si="898"/>
        <v>-100</v>
      </c>
      <c r="L1798" s="3">
        <f t="shared" si="899"/>
        <v>-100</v>
      </c>
      <c r="M1798">
        <f t="shared" si="906"/>
        <v>-0.77241074244634267</v>
      </c>
      <c r="N1798">
        <f t="shared" si="907"/>
        <v>0.29943120605675155</v>
      </c>
      <c r="O1798">
        <f t="shared" si="908"/>
        <v>2.2000000000000002</v>
      </c>
      <c r="P1798">
        <f t="shared" si="909"/>
        <v>2.3578802816385522</v>
      </c>
      <c r="Q1798">
        <f t="shared" si="910"/>
        <v>3</v>
      </c>
      <c r="R1798">
        <f t="shared" si="911"/>
        <v>3.5347658000757511</v>
      </c>
      <c r="S1798">
        <f t="shared" si="912"/>
        <v>3.8</v>
      </c>
      <c r="T1798">
        <f t="shared" si="913"/>
        <v>4.307309304558526</v>
      </c>
      <c r="U1798">
        <f t="shared" si="914"/>
        <v>4.5999999999999996</v>
      </c>
      <c r="V1798">
        <f t="shared" si="915"/>
        <v>4.9282026652240756</v>
      </c>
      <c r="W1798">
        <f t="shared" si="916"/>
        <v>5.4</v>
      </c>
      <c r="X1798">
        <f t="shared" si="917"/>
        <v>5.8</v>
      </c>
      <c r="Y1798">
        <f t="shared" si="918"/>
        <v>6.2</v>
      </c>
      <c r="Z1798">
        <f t="shared" si="919"/>
        <v>6.6</v>
      </c>
      <c r="AA1798">
        <f t="shared" si="920"/>
        <v>7</v>
      </c>
      <c r="AB1798">
        <f t="shared" si="921"/>
        <v>7.4</v>
      </c>
      <c r="AC1798">
        <f t="shared" si="922"/>
        <v>7.8</v>
      </c>
      <c r="AD1798">
        <f t="shared" si="923"/>
        <v>8.1999999999999993</v>
      </c>
      <c r="AE1798">
        <f t="shared" si="924"/>
        <v>8.6</v>
      </c>
      <c r="AF1798">
        <f t="shared" si="925"/>
        <v>9</v>
      </c>
      <c r="AG1798">
        <f t="shared" si="926"/>
        <v>9.4</v>
      </c>
    </row>
    <row r="1799" spans="1:33" x14ac:dyDescent="0.25">
      <c r="A1799">
        <f t="shared" si="927"/>
        <v>1796</v>
      </c>
      <c r="B1799">
        <f t="shared" si="900"/>
        <v>-0.77023040708959312</v>
      </c>
      <c r="C1799" s="1">
        <f t="shared" si="896"/>
        <v>3.7416666666666668E-2</v>
      </c>
      <c r="D1799">
        <f t="shared" si="901"/>
        <v>-0.77023040708959312</v>
      </c>
      <c r="E1799" s="1">
        <f t="shared" si="897"/>
        <v>-18.052275166162339</v>
      </c>
      <c r="F1799" t="s">
        <v>43</v>
      </c>
      <c r="G1799">
        <f t="shared" si="902"/>
        <v>0</v>
      </c>
      <c r="H1799">
        <f t="shared" si="903"/>
        <v>-150</v>
      </c>
      <c r="I1799" s="4">
        <f t="shared" si="904"/>
        <v>-150</v>
      </c>
      <c r="J1799" s="3">
        <f t="shared" si="905"/>
        <v>-150</v>
      </c>
      <c r="K1799" s="4">
        <f t="shared" si="898"/>
        <v>-100</v>
      </c>
      <c r="L1799" s="3">
        <f t="shared" si="899"/>
        <v>-100</v>
      </c>
      <c r="M1799">
        <f t="shared" si="906"/>
        <v>-0.77023040708959312</v>
      </c>
      <c r="N1799">
        <f t="shared" si="907"/>
        <v>0.30162375059102731</v>
      </c>
      <c r="O1799">
        <f t="shared" si="908"/>
        <v>2.2000000000000002</v>
      </c>
      <c r="P1799">
        <f t="shared" si="909"/>
        <v>2.3557819094425292</v>
      </c>
      <c r="Q1799">
        <f t="shared" si="910"/>
        <v>3</v>
      </c>
      <c r="R1799">
        <f t="shared" si="911"/>
        <v>3.532483155518034</v>
      </c>
      <c r="S1799">
        <f t="shared" si="912"/>
        <v>3.8</v>
      </c>
      <c r="T1799">
        <f t="shared" si="913"/>
        <v>4.3093096093746368</v>
      </c>
      <c r="U1799">
        <f t="shared" si="914"/>
        <v>4.5999999999999996</v>
      </c>
      <c r="V1799">
        <f t="shared" si="915"/>
        <v>4.9305711679841799</v>
      </c>
      <c r="W1799">
        <f t="shared" si="916"/>
        <v>5.4</v>
      </c>
      <c r="X1799">
        <f t="shared" si="917"/>
        <v>5.8</v>
      </c>
      <c r="Y1799">
        <f t="shared" si="918"/>
        <v>6.2</v>
      </c>
      <c r="Z1799">
        <f t="shared" si="919"/>
        <v>6.6</v>
      </c>
      <c r="AA1799">
        <f t="shared" si="920"/>
        <v>7</v>
      </c>
      <c r="AB1799">
        <f t="shared" si="921"/>
        <v>7.4</v>
      </c>
      <c r="AC1799">
        <f t="shared" si="922"/>
        <v>7.8</v>
      </c>
      <c r="AD1799">
        <f t="shared" si="923"/>
        <v>8.1999999999999993</v>
      </c>
      <c r="AE1799">
        <f t="shared" si="924"/>
        <v>8.6</v>
      </c>
      <c r="AF1799">
        <f t="shared" si="925"/>
        <v>9</v>
      </c>
      <c r="AG1799">
        <f t="shared" si="926"/>
        <v>9.4</v>
      </c>
    </row>
    <row r="1800" spans="1:33" x14ac:dyDescent="0.25">
      <c r="A1800">
        <f t="shared" si="927"/>
        <v>1797</v>
      </c>
      <c r="B1800">
        <f t="shared" si="900"/>
        <v>-0.76805146738142627</v>
      </c>
      <c r="C1800" s="1">
        <f t="shared" si="896"/>
        <v>3.7437499999999999E-2</v>
      </c>
      <c r="D1800">
        <f t="shared" si="901"/>
        <v>-0.76805146738142627</v>
      </c>
      <c r="E1800" s="1">
        <f t="shared" si="897"/>
        <v>-18.001206266752177</v>
      </c>
      <c r="F1800" t="s">
        <v>43</v>
      </c>
      <c r="G1800">
        <f t="shared" si="902"/>
        <v>0</v>
      </c>
      <c r="H1800">
        <f t="shared" si="903"/>
        <v>-150</v>
      </c>
      <c r="I1800" s="4">
        <f t="shared" si="904"/>
        <v>-150</v>
      </c>
      <c r="J1800" s="3">
        <f t="shared" si="905"/>
        <v>-150</v>
      </c>
      <c r="K1800" s="4">
        <f t="shared" si="898"/>
        <v>-100</v>
      </c>
      <c r="L1800" s="3">
        <f t="shared" si="899"/>
        <v>-100</v>
      </c>
      <c r="M1800">
        <f t="shared" si="906"/>
        <v>-0.76805146738142627</v>
      </c>
      <c r="N1800">
        <f t="shared" si="907"/>
        <v>0.30382286850853679</v>
      </c>
      <c r="O1800">
        <f t="shared" si="908"/>
        <v>2.2000000000000002</v>
      </c>
      <c r="P1800">
        <f t="shared" si="909"/>
        <v>2.3537042251797953</v>
      </c>
      <c r="Q1800">
        <f t="shared" si="910"/>
        <v>3</v>
      </c>
      <c r="R1800">
        <f t="shared" si="911"/>
        <v>3.5301693369992764</v>
      </c>
      <c r="S1800">
        <f t="shared" si="912"/>
        <v>3.8</v>
      </c>
      <c r="T1800">
        <f t="shared" si="913"/>
        <v>4.3112595017687818</v>
      </c>
      <c r="U1800">
        <f t="shared" si="914"/>
        <v>4.5999999999999996</v>
      </c>
      <c r="V1800">
        <f t="shared" si="915"/>
        <v>4.9329926001621827</v>
      </c>
      <c r="W1800">
        <f t="shared" si="916"/>
        <v>5.4</v>
      </c>
      <c r="X1800">
        <f t="shared" si="917"/>
        <v>5.8</v>
      </c>
      <c r="Y1800">
        <f t="shared" si="918"/>
        <v>6.2</v>
      </c>
      <c r="Z1800">
        <f t="shared" si="919"/>
        <v>6.6</v>
      </c>
      <c r="AA1800">
        <f t="shared" si="920"/>
        <v>7</v>
      </c>
      <c r="AB1800">
        <f t="shared" si="921"/>
        <v>7.4</v>
      </c>
      <c r="AC1800">
        <f t="shared" si="922"/>
        <v>7.8</v>
      </c>
      <c r="AD1800">
        <f t="shared" si="923"/>
        <v>8.1999999999999993</v>
      </c>
      <c r="AE1800">
        <f t="shared" si="924"/>
        <v>8.6</v>
      </c>
      <c r="AF1800">
        <f t="shared" si="925"/>
        <v>9</v>
      </c>
      <c r="AG1800">
        <f t="shared" si="926"/>
        <v>9.4</v>
      </c>
    </row>
    <row r="1801" spans="1:33" x14ac:dyDescent="0.25">
      <c r="A1801">
        <f t="shared" si="927"/>
        <v>1798</v>
      </c>
      <c r="B1801">
        <f t="shared" si="900"/>
        <v>-0.76587596882545794</v>
      </c>
      <c r="C1801" s="1">
        <f t="shared" si="896"/>
        <v>3.745833333333333E-2</v>
      </c>
      <c r="D1801">
        <f t="shared" si="901"/>
        <v>-0.76587596882545794</v>
      </c>
      <c r="E1801" s="1">
        <f t="shared" si="897"/>
        <v>-17.950218019346671</v>
      </c>
      <c r="F1801" t="s">
        <v>43</v>
      </c>
      <c r="G1801">
        <f t="shared" si="902"/>
        <v>0</v>
      </c>
      <c r="H1801">
        <f t="shared" si="903"/>
        <v>-150</v>
      </c>
      <c r="I1801" s="4">
        <f t="shared" si="904"/>
        <v>-150</v>
      </c>
      <c r="J1801" s="3">
        <f t="shared" si="905"/>
        <v>-150</v>
      </c>
      <c r="K1801" s="4">
        <f t="shared" si="898"/>
        <v>-100</v>
      </c>
      <c r="L1801" s="3">
        <f t="shared" si="899"/>
        <v>-100</v>
      </c>
      <c r="M1801">
        <f t="shared" si="906"/>
        <v>-0.76587596882545794</v>
      </c>
      <c r="N1801">
        <f t="shared" si="907"/>
        <v>0.306028539110346</v>
      </c>
      <c r="O1801">
        <f t="shared" si="908"/>
        <v>2.2000000000000002</v>
      </c>
      <c r="P1801">
        <f t="shared" si="909"/>
        <v>2.3516474048528453</v>
      </c>
      <c r="Q1801">
        <f t="shared" si="910"/>
        <v>3</v>
      </c>
      <c r="R1801">
        <f t="shared" si="911"/>
        <v>3.5278248889727548</v>
      </c>
      <c r="S1801">
        <f t="shared" si="912"/>
        <v>3.8</v>
      </c>
      <c r="T1801">
        <f t="shared" si="913"/>
        <v>4.3131580824714586</v>
      </c>
      <c r="U1801">
        <f t="shared" si="914"/>
        <v>4.5999999999999996</v>
      </c>
      <c r="V1801">
        <f t="shared" si="915"/>
        <v>4.935465115767137</v>
      </c>
      <c r="W1801">
        <f t="shared" si="916"/>
        <v>5.4</v>
      </c>
      <c r="X1801">
        <f t="shared" si="917"/>
        <v>5.8</v>
      </c>
      <c r="Y1801">
        <f t="shared" si="918"/>
        <v>6.2</v>
      </c>
      <c r="Z1801">
        <f t="shared" si="919"/>
        <v>6.6</v>
      </c>
      <c r="AA1801">
        <f t="shared" si="920"/>
        <v>7</v>
      </c>
      <c r="AB1801">
        <f t="shared" si="921"/>
        <v>7.4</v>
      </c>
      <c r="AC1801">
        <f t="shared" si="922"/>
        <v>7.8</v>
      </c>
      <c r="AD1801">
        <f t="shared" si="923"/>
        <v>8.1999999999999993</v>
      </c>
      <c r="AE1801">
        <f t="shared" si="924"/>
        <v>8.6</v>
      </c>
      <c r="AF1801">
        <f t="shared" si="925"/>
        <v>9</v>
      </c>
      <c r="AG1801">
        <f t="shared" si="926"/>
        <v>9.4</v>
      </c>
    </row>
    <row r="1802" spans="1:33" x14ac:dyDescent="0.25">
      <c r="A1802">
        <f t="shared" si="927"/>
        <v>1799</v>
      </c>
      <c r="B1802">
        <f t="shared" si="900"/>
        <v>-0.76370596682640923</v>
      </c>
      <c r="C1802" s="1">
        <f t="shared" si="896"/>
        <v>3.7479166666666668E-2</v>
      </c>
      <c r="D1802">
        <f t="shared" si="901"/>
        <v>-0.76370596682640923</v>
      </c>
      <c r="E1802" s="1">
        <f t="shared" si="897"/>
        <v>-17.899358597493965</v>
      </c>
      <c r="F1802" t="s">
        <v>43</v>
      </c>
      <c r="G1802">
        <f t="shared" si="902"/>
        <v>0</v>
      </c>
      <c r="H1802">
        <f t="shared" si="903"/>
        <v>-150</v>
      </c>
      <c r="I1802" s="4">
        <f t="shared" si="904"/>
        <v>-150</v>
      </c>
      <c r="J1802" s="3">
        <f t="shared" si="905"/>
        <v>-150</v>
      </c>
      <c r="K1802" s="4">
        <f t="shared" si="898"/>
        <v>-100</v>
      </c>
      <c r="L1802" s="3">
        <f t="shared" si="899"/>
        <v>-100</v>
      </c>
      <c r="M1802">
        <f t="shared" si="906"/>
        <v>-0.76370596682640923</v>
      </c>
      <c r="N1802">
        <f t="shared" si="907"/>
        <v>0.30824074163584181</v>
      </c>
      <c r="O1802">
        <f t="shared" si="908"/>
        <v>2.2000000000000002</v>
      </c>
      <c r="P1802">
        <f t="shared" si="909"/>
        <v>2.3496116226967718</v>
      </c>
      <c r="Q1802">
        <f t="shared" si="910"/>
        <v>3</v>
      </c>
      <c r="R1802">
        <f t="shared" si="911"/>
        <v>3.5254503630990293</v>
      </c>
      <c r="S1802">
        <f t="shared" si="912"/>
        <v>3.8</v>
      </c>
      <c r="T1802">
        <f t="shared" si="913"/>
        <v>4.3150044758775659</v>
      </c>
      <c r="U1802">
        <f t="shared" si="914"/>
        <v>4.5999999999999996</v>
      </c>
      <c r="V1802">
        <f t="shared" si="915"/>
        <v>4.9379868298643821</v>
      </c>
      <c r="W1802">
        <f t="shared" si="916"/>
        <v>5.4</v>
      </c>
      <c r="X1802">
        <f t="shared" si="917"/>
        <v>5.8</v>
      </c>
      <c r="Y1802">
        <f t="shared" si="918"/>
        <v>6.2</v>
      </c>
      <c r="Z1802">
        <f t="shared" si="919"/>
        <v>6.6</v>
      </c>
      <c r="AA1802">
        <f t="shared" si="920"/>
        <v>7</v>
      </c>
      <c r="AB1802">
        <f t="shared" si="921"/>
        <v>7.4</v>
      </c>
      <c r="AC1802">
        <f t="shared" si="922"/>
        <v>7.8</v>
      </c>
      <c r="AD1802">
        <f t="shared" si="923"/>
        <v>8.1999999999999993</v>
      </c>
      <c r="AE1802">
        <f t="shared" si="924"/>
        <v>8.6</v>
      </c>
      <c r="AF1802">
        <f t="shared" si="925"/>
        <v>9</v>
      </c>
      <c r="AG1802">
        <f t="shared" si="926"/>
        <v>9.4</v>
      </c>
    </row>
    <row r="1803" spans="1:33" x14ac:dyDescent="0.25">
      <c r="A1803">
        <f t="shared" si="927"/>
        <v>1800</v>
      </c>
      <c r="B1803">
        <f t="shared" si="900"/>
        <v>-0.76154352499366629</v>
      </c>
      <c r="C1803" s="1">
        <f t="shared" si="896"/>
        <v>3.7499999999999999E-2</v>
      </c>
      <c r="D1803">
        <f t="shared" si="901"/>
        <v>-0.76154352499366629</v>
      </c>
      <c r="E1803" s="1">
        <f t="shared" si="897"/>
        <v>-17.848676367039054</v>
      </c>
      <c r="F1803" t="s">
        <v>43</v>
      </c>
      <c r="G1803">
        <f t="shared" si="902"/>
        <v>0</v>
      </c>
      <c r="H1803">
        <f t="shared" si="903"/>
        <v>-150</v>
      </c>
      <c r="I1803" s="4">
        <f t="shared" si="904"/>
        <v>-150</v>
      </c>
      <c r="J1803" s="3">
        <f t="shared" si="905"/>
        <v>-150</v>
      </c>
      <c r="K1803" s="4">
        <f t="shared" si="898"/>
        <v>-100</v>
      </c>
      <c r="L1803" s="3">
        <f t="shared" si="899"/>
        <v>-100</v>
      </c>
      <c r="M1803">
        <f t="shared" si="906"/>
        <v>-0.76154352499366629</v>
      </c>
      <c r="N1803">
        <f t="shared" si="907"/>
        <v>0.31045945526293284</v>
      </c>
      <c r="O1803">
        <f t="shared" si="908"/>
        <v>2.2000000000000002</v>
      </c>
      <c r="P1803">
        <f t="shared" si="909"/>
        <v>2.3475970511645055</v>
      </c>
      <c r="Q1803">
        <f t="shared" si="910"/>
        <v>3</v>
      </c>
      <c r="R1803">
        <f t="shared" si="911"/>
        <v>3.5230463181161258</v>
      </c>
      <c r="S1803">
        <f t="shared" si="912"/>
        <v>3.8</v>
      </c>
      <c r="T1803">
        <f t="shared" si="913"/>
        <v>4.3167978304502261</v>
      </c>
      <c r="U1803">
        <f t="shared" si="914"/>
        <v>4.5999999999999996</v>
      </c>
      <c r="V1803">
        <f t="shared" si="915"/>
        <v>4.9405558200125439</v>
      </c>
      <c r="W1803">
        <f t="shared" si="916"/>
        <v>5.4</v>
      </c>
      <c r="X1803">
        <f t="shared" si="917"/>
        <v>5.8</v>
      </c>
      <c r="Y1803">
        <f t="shared" si="918"/>
        <v>6.2</v>
      </c>
      <c r="Z1803">
        <f t="shared" si="919"/>
        <v>6.6</v>
      </c>
      <c r="AA1803">
        <f t="shared" si="920"/>
        <v>7</v>
      </c>
      <c r="AB1803">
        <f t="shared" si="921"/>
        <v>7.4</v>
      </c>
      <c r="AC1803">
        <f t="shared" si="922"/>
        <v>7.8</v>
      </c>
      <c r="AD1803">
        <f t="shared" si="923"/>
        <v>8.1999999999999993</v>
      </c>
      <c r="AE1803">
        <f t="shared" si="924"/>
        <v>8.6</v>
      </c>
      <c r="AF1803">
        <f t="shared" si="925"/>
        <v>9</v>
      </c>
      <c r="AG1803">
        <f t="shared" si="926"/>
        <v>9.4</v>
      </c>
    </row>
    <row r="1804" spans="1:33" x14ac:dyDescent="0.25">
      <c r="A1804">
        <f t="shared" si="927"/>
        <v>1801</v>
      </c>
      <c r="B1804">
        <f t="shared" si="900"/>
        <v>-0.75939071342886533</v>
      </c>
      <c r="C1804" s="1">
        <f t="shared" si="896"/>
        <v>3.752083333333333E-2</v>
      </c>
      <c r="D1804">
        <f t="shared" si="901"/>
        <v>-0.75939071342886533</v>
      </c>
      <c r="E1804" s="1">
        <f t="shared" si="897"/>
        <v>-17.798219845989031</v>
      </c>
      <c r="F1804" t="s">
        <v>43</v>
      </c>
      <c r="G1804">
        <f t="shared" si="902"/>
        <v>0</v>
      </c>
      <c r="H1804">
        <f t="shared" si="903"/>
        <v>-150</v>
      </c>
      <c r="I1804" s="4">
        <f t="shared" si="904"/>
        <v>-150</v>
      </c>
      <c r="J1804" s="3">
        <f t="shared" si="905"/>
        <v>-150</v>
      </c>
      <c r="K1804" s="4">
        <f t="shared" si="898"/>
        <v>-100</v>
      </c>
      <c r="L1804" s="3">
        <f t="shared" si="899"/>
        <v>-100</v>
      </c>
      <c r="M1804">
        <f t="shared" si="906"/>
        <v>-0.75939071342886533</v>
      </c>
      <c r="N1804">
        <f t="shared" si="907"/>
        <v>0.31268465910824095</v>
      </c>
      <c r="O1804">
        <f t="shared" si="908"/>
        <v>2.2000000000000002</v>
      </c>
      <c r="P1804">
        <f t="shared" si="909"/>
        <v>2.3456038609122065</v>
      </c>
      <c r="Q1804">
        <f t="shared" si="910"/>
        <v>3</v>
      </c>
      <c r="R1804">
        <f t="shared" si="911"/>
        <v>3.5206133197080693</v>
      </c>
      <c r="S1804">
        <f t="shared" si="912"/>
        <v>3.8</v>
      </c>
      <c r="T1804">
        <f t="shared" si="913"/>
        <v>4.3185373191135028</v>
      </c>
      <c r="U1804">
        <f t="shared" si="914"/>
        <v>4.5999999999999996</v>
      </c>
      <c r="V1804">
        <f t="shared" si="915"/>
        <v>4.9431701277291147</v>
      </c>
      <c r="W1804">
        <f t="shared" si="916"/>
        <v>5.4</v>
      </c>
      <c r="X1804">
        <f t="shared" si="917"/>
        <v>5.8</v>
      </c>
      <c r="Y1804">
        <f t="shared" si="918"/>
        <v>6.2</v>
      </c>
      <c r="Z1804">
        <f t="shared" si="919"/>
        <v>6.6</v>
      </c>
      <c r="AA1804">
        <f t="shared" si="920"/>
        <v>7</v>
      </c>
      <c r="AB1804">
        <f t="shared" si="921"/>
        <v>7.4</v>
      </c>
      <c r="AC1804">
        <f t="shared" si="922"/>
        <v>7.8</v>
      </c>
      <c r="AD1804">
        <f t="shared" si="923"/>
        <v>8.1999999999999993</v>
      </c>
      <c r="AE1804">
        <f t="shared" si="924"/>
        <v>8.6</v>
      </c>
      <c r="AF1804">
        <f t="shared" si="925"/>
        <v>9</v>
      </c>
      <c r="AG1804">
        <f t="shared" si="926"/>
        <v>9.4</v>
      </c>
    </row>
    <row r="1805" spans="1:33" x14ac:dyDescent="0.25">
      <c r="A1805">
        <f t="shared" si="927"/>
        <v>1802</v>
      </c>
      <c r="B1805">
        <f t="shared" si="900"/>
        <v>-0.75724960699876942</v>
      </c>
      <c r="C1805" s="1">
        <f t="shared" si="896"/>
        <v>3.7541666666666668E-2</v>
      </c>
      <c r="D1805">
        <f t="shared" si="901"/>
        <v>-0.75724960699876942</v>
      </c>
      <c r="E1805" s="1">
        <f t="shared" si="897"/>
        <v>-17.748037664033657</v>
      </c>
      <c r="F1805" t="s">
        <v>43</v>
      </c>
      <c r="G1805">
        <f t="shared" si="902"/>
        <v>0</v>
      </c>
      <c r="H1805">
        <f t="shared" si="903"/>
        <v>-150</v>
      </c>
      <c r="I1805" s="4">
        <f t="shared" si="904"/>
        <v>-150</v>
      </c>
      <c r="J1805" s="3">
        <f t="shared" si="905"/>
        <v>-150</v>
      </c>
      <c r="K1805" s="4">
        <f t="shared" si="898"/>
        <v>-100</v>
      </c>
      <c r="L1805" s="3">
        <f t="shared" si="899"/>
        <v>-100</v>
      </c>
      <c r="M1805">
        <f t="shared" si="906"/>
        <v>-0.75724960699876942</v>
      </c>
      <c r="N1805">
        <f t="shared" si="907"/>
        <v>0.3149163322272992</v>
      </c>
      <c r="O1805">
        <f t="shared" si="908"/>
        <v>2.2000000000000002</v>
      </c>
      <c r="P1805">
        <f t="shared" si="909"/>
        <v>2.3436322207848073</v>
      </c>
      <c r="Q1805">
        <f t="shared" si="910"/>
        <v>3</v>
      </c>
      <c r="R1805">
        <f t="shared" si="911"/>
        <v>3.5181519403717751</v>
      </c>
      <c r="S1805">
        <f t="shared" si="912"/>
        <v>3.8</v>
      </c>
      <c r="T1805">
        <f t="shared" si="913"/>
        <v>4.3202221396338425</v>
      </c>
      <c r="U1805">
        <f t="shared" si="914"/>
        <v>4.5999999999999996</v>
      </c>
      <c r="V1805">
        <f t="shared" si="915"/>
        <v>4.9458277599835068</v>
      </c>
      <c r="W1805">
        <f t="shared" si="916"/>
        <v>5.4</v>
      </c>
      <c r="X1805">
        <f t="shared" si="917"/>
        <v>5.8</v>
      </c>
      <c r="Y1805">
        <f t="shared" si="918"/>
        <v>6.2</v>
      </c>
      <c r="Z1805">
        <f t="shared" si="919"/>
        <v>6.6</v>
      </c>
      <c r="AA1805">
        <f t="shared" si="920"/>
        <v>7</v>
      </c>
      <c r="AB1805">
        <f t="shared" si="921"/>
        <v>7.4</v>
      </c>
      <c r="AC1805">
        <f t="shared" si="922"/>
        <v>7.8</v>
      </c>
      <c r="AD1805">
        <f t="shared" si="923"/>
        <v>8.1999999999999993</v>
      </c>
      <c r="AE1805">
        <f t="shared" si="924"/>
        <v>8.6</v>
      </c>
      <c r="AF1805">
        <f t="shared" si="925"/>
        <v>9</v>
      </c>
      <c r="AG1805">
        <f t="shared" si="926"/>
        <v>9.4</v>
      </c>
    </row>
    <row r="1806" spans="1:33" x14ac:dyDescent="0.25">
      <c r="A1806">
        <f t="shared" si="927"/>
        <v>1803</v>
      </c>
      <c r="B1806">
        <f t="shared" si="900"/>
        <v>-0.75512228359469646</v>
      </c>
      <c r="C1806" s="1">
        <f t="shared" si="896"/>
        <v>3.7562499999999999E-2</v>
      </c>
      <c r="D1806">
        <f t="shared" si="901"/>
        <v>-0.75512228359469646</v>
      </c>
      <c r="E1806" s="1">
        <f t="shared" si="897"/>
        <v>-17.698178521750698</v>
      </c>
      <c r="F1806" t="s">
        <v>43</v>
      </c>
      <c r="G1806">
        <f t="shared" si="902"/>
        <v>0</v>
      </c>
      <c r="H1806">
        <f t="shared" si="903"/>
        <v>-150</v>
      </c>
      <c r="I1806" s="4">
        <f t="shared" si="904"/>
        <v>-150</v>
      </c>
      <c r="J1806" s="3">
        <f t="shared" si="905"/>
        <v>-150</v>
      </c>
      <c r="K1806" s="4">
        <f t="shared" si="898"/>
        <v>-100</v>
      </c>
      <c r="L1806" s="3">
        <f t="shared" si="899"/>
        <v>-100</v>
      </c>
      <c r="M1806">
        <f t="shared" si="906"/>
        <v>-0.75512228359469646</v>
      </c>
      <c r="N1806">
        <f t="shared" si="907"/>
        <v>0.31715445361475181</v>
      </c>
      <c r="O1806">
        <f t="shared" si="908"/>
        <v>2.2000000000000002</v>
      </c>
      <c r="P1806">
        <f t="shared" si="909"/>
        <v>2.3416822978017096</v>
      </c>
      <c r="Q1806">
        <f t="shared" si="910"/>
        <v>3</v>
      </c>
      <c r="R1806">
        <f t="shared" si="911"/>
        <v>3.5156627592823311</v>
      </c>
      <c r="S1806">
        <f t="shared" si="912"/>
        <v>3.8</v>
      </c>
      <c r="T1806">
        <f t="shared" si="913"/>
        <v>4.321851514990052</v>
      </c>
      <c r="U1806">
        <f t="shared" si="914"/>
        <v>4.5999999999999996</v>
      </c>
      <c r="V1806">
        <f t="shared" si="915"/>
        <v>4.9485266907164593</v>
      </c>
      <c r="W1806">
        <f t="shared" si="916"/>
        <v>5.4</v>
      </c>
      <c r="X1806">
        <f t="shared" si="917"/>
        <v>5.8</v>
      </c>
      <c r="Y1806">
        <f t="shared" si="918"/>
        <v>6.2</v>
      </c>
      <c r="Z1806">
        <f t="shared" si="919"/>
        <v>6.6</v>
      </c>
      <c r="AA1806">
        <f t="shared" si="920"/>
        <v>7</v>
      </c>
      <c r="AB1806">
        <f t="shared" si="921"/>
        <v>7.4</v>
      </c>
      <c r="AC1806">
        <f t="shared" si="922"/>
        <v>7.8</v>
      </c>
      <c r="AD1806">
        <f t="shared" si="923"/>
        <v>8.1999999999999993</v>
      </c>
      <c r="AE1806">
        <f t="shared" si="924"/>
        <v>8.6</v>
      </c>
      <c r="AF1806">
        <f t="shared" si="925"/>
        <v>9</v>
      </c>
      <c r="AG1806">
        <f t="shared" si="926"/>
        <v>9.4</v>
      </c>
    </row>
    <row r="1807" spans="1:33" x14ac:dyDescent="0.25">
      <c r="A1807">
        <f t="shared" si="927"/>
        <v>1804</v>
      </c>
      <c r="B1807">
        <f t="shared" si="900"/>
        <v>-0.7530108223798313</v>
      </c>
      <c r="C1807" s="1">
        <f t="shared" si="896"/>
        <v>3.758333333333333E-2</v>
      </c>
      <c r="D1807">
        <f t="shared" si="901"/>
        <v>-0.7530108223798313</v>
      </c>
      <c r="E1807" s="1">
        <f t="shared" si="897"/>
        <v>-17.648691149527295</v>
      </c>
      <c r="F1807" t="s">
        <v>43</v>
      </c>
      <c r="G1807">
        <f t="shared" si="902"/>
        <v>0</v>
      </c>
      <c r="H1807">
        <f t="shared" si="903"/>
        <v>-150</v>
      </c>
      <c r="I1807" s="4">
        <f t="shared" si="904"/>
        <v>-150</v>
      </c>
      <c r="J1807" s="3">
        <f t="shared" si="905"/>
        <v>-150</v>
      </c>
      <c r="K1807" s="4">
        <f t="shared" si="898"/>
        <v>-100</v>
      </c>
      <c r="L1807" s="3">
        <f t="shared" si="899"/>
        <v>-100</v>
      </c>
      <c r="M1807">
        <f t="shared" si="906"/>
        <v>-0.7530108223798313</v>
      </c>
      <c r="N1807">
        <f t="shared" si="907"/>
        <v>0.31939900220454698</v>
      </c>
      <c r="O1807">
        <f t="shared" si="908"/>
        <v>2.2000000000000002</v>
      </c>
      <c r="P1807">
        <f t="shared" si="909"/>
        <v>2.3397542571426353</v>
      </c>
      <c r="Q1807">
        <f t="shared" si="910"/>
        <v>3</v>
      </c>
      <c r="R1807">
        <f t="shared" si="911"/>
        <v>3.5131463621567227</v>
      </c>
      <c r="S1807">
        <f t="shared" si="912"/>
        <v>3.8</v>
      </c>
      <c r="T1807">
        <f t="shared" si="913"/>
        <v>4.3234246937316554</v>
      </c>
      <c r="U1807">
        <f t="shared" si="914"/>
        <v>4.5999999999999996</v>
      </c>
      <c r="V1807">
        <f t="shared" si="915"/>
        <v>4.9512648623846083</v>
      </c>
      <c r="W1807">
        <f t="shared" si="916"/>
        <v>5.4</v>
      </c>
      <c r="X1807">
        <f t="shared" si="917"/>
        <v>5.8</v>
      </c>
      <c r="Y1807">
        <f t="shared" si="918"/>
        <v>6.2</v>
      </c>
      <c r="Z1807">
        <f t="shared" si="919"/>
        <v>6.6</v>
      </c>
      <c r="AA1807">
        <f t="shared" si="920"/>
        <v>7</v>
      </c>
      <c r="AB1807">
        <f t="shared" si="921"/>
        <v>7.4</v>
      </c>
      <c r="AC1807">
        <f t="shared" si="922"/>
        <v>7.8</v>
      </c>
      <c r="AD1807">
        <f t="shared" si="923"/>
        <v>8.1999999999999993</v>
      </c>
      <c r="AE1807">
        <f t="shared" si="924"/>
        <v>8.6</v>
      </c>
      <c r="AF1807">
        <f t="shared" si="925"/>
        <v>9</v>
      </c>
      <c r="AG1807">
        <f t="shared" si="926"/>
        <v>9.4</v>
      </c>
    </row>
    <row r="1808" spans="1:33" x14ac:dyDescent="0.25">
      <c r="A1808">
        <f t="shared" si="927"/>
        <v>1805</v>
      </c>
      <c r="B1808">
        <f t="shared" si="900"/>
        <v>-0.75091730202570206</v>
      </c>
      <c r="C1808" s="1">
        <f t="shared" si="896"/>
        <v>3.7604166666666668E-2</v>
      </c>
      <c r="D1808">
        <f t="shared" si="901"/>
        <v>-0.75091730202570206</v>
      </c>
      <c r="E1808" s="1">
        <f t="shared" si="897"/>
        <v>-17.599624266227391</v>
      </c>
      <c r="F1808" t="s">
        <v>43</v>
      </c>
      <c r="G1808">
        <f t="shared" si="902"/>
        <v>0</v>
      </c>
      <c r="H1808">
        <f t="shared" si="903"/>
        <v>-150</v>
      </c>
      <c r="I1808" s="4">
        <f t="shared" si="904"/>
        <v>-150</v>
      </c>
      <c r="J1808" s="3">
        <f t="shared" si="905"/>
        <v>-150</v>
      </c>
      <c r="K1808" s="4">
        <f t="shared" si="898"/>
        <v>-100</v>
      </c>
      <c r="L1808" s="3">
        <f t="shared" si="899"/>
        <v>-100</v>
      </c>
      <c r="M1808">
        <f t="shared" si="906"/>
        <v>-0.75091730202570206</v>
      </c>
      <c r="N1808">
        <f t="shared" si="907"/>
        <v>0.3216499568701382</v>
      </c>
      <c r="O1808">
        <f t="shared" si="908"/>
        <v>2.2000000000000002</v>
      </c>
      <c r="P1808">
        <f t="shared" si="909"/>
        <v>2.3378482621336389</v>
      </c>
      <c r="Q1808">
        <f t="shared" si="910"/>
        <v>3</v>
      </c>
      <c r="R1808">
        <f t="shared" si="911"/>
        <v>3.5106033411160054</v>
      </c>
      <c r="S1808">
        <f t="shared" si="912"/>
        <v>3.8</v>
      </c>
      <c r="T1808">
        <f t="shared" si="913"/>
        <v>4.3249409503254537</v>
      </c>
      <c r="U1808">
        <f t="shared" si="914"/>
        <v>4.5999999999999996</v>
      </c>
      <c r="V1808">
        <f t="shared" si="915"/>
        <v>4.9540401875290625</v>
      </c>
      <c r="W1808">
        <f t="shared" si="916"/>
        <v>5.4</v>
      </c>
      <c r="X1808">
        <f t="shared" si="917"/>
        <v>5.8</v>
      </c>
      <c r="Y1808">
        <f t="shared" si="918"/>
        <v>6.2</v>
      </c>
      <c r="Z1808">
        <f t="shared" si="919"/>
        <v>6.6</v>
      </c>
      <c r="AA1808">
        <f t="shared" si="920"/>
        <v>7</v>
      </c>
      <c r="AB1808">
        <f t="shared" si="921"/>
        <v>7.4</v>
      </c>
      <c r="AC1808">
        <f t="shared" si="922"/>
        <v>7.8</v>
      </c>
      <c r="AD1808">
        <f t="shared" si="923"/>
        <v>8.1999999999999993</v>
      </c>
      <c r="AE1808">
        <f t="shared" si="924"/>
        <v>8.6</v>
      </c>
      <c r="AF1808">
        <f t="shared" si="925"/>
        <v>9</v>
      </c>
      <c r="AG1808">
        <f t="shared" si="926"/>
        <v>9.4</v>
      </c>
    </row>
    <row r="1809" spans="1:33" x14ac:dyDescent="0.25">
      <c r="A1809">
        <f t="shared" si="927"/>
        <v>1806</v>
      </c>
      <c r="B1809">
        <f t="shared" si="900"/>
        <v>-0.74884379893914454</v>
      </c>
      <c r="C1809" s="1">
        <f t="shared" si="896"/>
        <v>3.7624999999999999E-2</v>
      </c>
      <c r="D1809">
        <f t="shared" si="901"/>
        <v>-0.74884379893914454</v>
      </c>
      <c r="E1809" s="1">
        <f t="shared" si="897"/>
        <v>-17.551026537636201</v>
      </c>
      <c r="F1809" t="s">
        <v>43</v>
      </c>
      <c r="G1809">
        <f t="shared" si="902"/>
        <v>0</v>
      </c>
      <c r="H1809">
        <f t="shared" si="903"/>
        <v>-150</v>
      </c>
      <c r="I1809" s="4">
        <f t="shared" si="904"/>
        <v>-150</v>
      </c>
      <c r="J1809" s="3">
        <f t="shared" si="905"/>
        <v>-150</v>
      </c>
      <c r="K1809" s="4">
        <f t="shared" si="898"/>
        <v>-100</v>
      </c>
      <c r="L1809" s="3">
        <f t="shared" si="899"/>
        <v>-100</v>
      </c>
      <c r="M1809">
        <f t="shared" si="906"/>
        <v>-0.74884379893914454</v>
      </c>
      <c r="N1809">
        <f t="shared" si="907"/>
        <v>0.32390729642468397</v>
      </c>
      <c r="O1809">
        <f t="shared" si="908"/>
        <v>2.2000000000000002</v>
      </c>
      <c r="P1809">
        <f t="shared" si="909"/>
        <v>2.335964474233263</v>
      </c>
      <c r="Q1809">
        <f t="shared" si="910"/>
        <v>3</v>
      </c>
      <c r="R1809">
        <f t="shared" si="911"/>
        <v>3.5080342945459786</v>
      </c>
      <c r="S1809">
        <f t="shared" si="912"/>
        <v>3.8</v>
      </c>
      <c r="T1809">
        <f t="shared" si="913"/>
        <v>4.326399585490134</v>
      </c>
      <c r="U1809">
        <f t="shared" si="914"/>
        <v>4.5999999999999996</v>
      </c>
      <c r="V1809">
        <f t="shared" si="915"/>
        <v>4.9568505503667968</v>
      </c>
      <c r="W1809">
        <f t="shared" si="916"/>
        <v>5.4</v>
      </c>
      <c r="X1809">
        <f t="shared" si="917"/>
        <v>5.8</v>
      </c>
      <c r="Y1809">
        <f t="shared" si="918"/>
        <v>6.2</v>
      </c>
      <c r="Z1809">
        <f t="shared" si="919"/>
        <v>6.6</v>
      </c>
      <c r="AA1809">
        <f t="shared" si="920"/>
        <v>7</v>
      </c>
      <c r="AB1809">
        <f t="shared" si="921"/>
        <v>7.4</v>
      </c>
      <c r="AC1809">
        <f t="shared" si="922"/>
        <v>7.8</v>
      </c>
      <c r="AD1809">
        <f t="shared" si="923"/>
        <v>8.1999999999999993</v>
      </c>
      <c r="AE1809">
        <f t="shared" si="924"/>
        <v>8.6</v>
      </c>
      <c r="AF1809">
        <f t="shared" si="925"/>
        <v>9</v>
      </c>
      <c r="AG1809">
        <f t="shared" si="926"/>
        <v>9.4</v>
      </c>
    </row>
    <row r="1810" spans="1:33" x14ac:dyDescent="0.25">
      <c r="A1810">
        <f t="shared" si="927"/>
        <v>1807</v>
      </c>
      <c r="B1810">
        <f t="shared" si="900"/>
        <v>-0.74679238548111437</v>
      </c>
      <c r="C1810" s="1">
        <f t="shared" si="896"/>
        <v>3.764583333333333E-2</v>
      </c>
      <c r="D1810">
        <f t="shared" si="901"/>
        <v>-0.74679238548111437</v>
      </c>
      <c r="E1810" s="1">
        <f t="shared" si="897"/>
        <v>-17.502946534713619</v>
      </c>
      <c r="F1810" t="s">
        <v>43</v>
      </c>
      <c r="G1810">
        <f t="shared" si="902"/>
        <v>0</v>
      </c>
      <c r="H1810">
        <f t="shared" si="903"/>
        <v>-150</v>
      </c>
      <c r="I1810" s="4">
        <f t="shared" si="904"/>
        <v>-150</v>
      </c>
      <c r="J1810" s="3">
        <f t="shared" si="905"/>
        <v>-150</v>
      </c>
      <c r="K1810" s="4">
        <f t="shared" si="898"/>
        <v>-100</v>
      </c>
      <c r="L1810" s="3">
        <f t="shared" si="899"/>
        <v>-100</v>
      </c>
      <c r="M1810">
        <f t="shared" si="906"/>
        <v>-0.74679238548111437</v>
      </c>
      <c r="N1810">
        <f t="shared" si="907"/>
        <v>0.32617099962124407</v>
      </c>
      <c r="O1810">
        <f t="shared" si="908"/>
        <v>2.2000000000000002</v>
      </c>
      <c r="P1810">
        <f t="shared" si="909"/>
        <v>2.3341030530188696</v>
      </c>
      <c r="Q1810">
        <f t="shared" si="910"/>
        <v>3</v>
      </c>
      <c r="R1810">
        <f t="shared" si="911"/>
        <v>3.5054398269563802</v>
      </c>
      <c r="S1810">
        <f t="shared" si="912"/>
        <v>3.8</v>
      </c>
      <c r="T1810">
        <f t="shared" si="913"/>
        <v>4.327799926518769</v>
      </c>
      <c r="U1810">
        <f t="shared" si="914"/>
        <v>4.5999999999999996</v>
      </c>
      <c r="V1810">
        <f t="shared" si="915"/>
        <v>4.9596938084036228</v>
      </c>
      <c r="W1810">
        <f t="shared" si="916"/>
        <v>5.4</v>
      </c>
      <c r="X1810">
        <f t="shared" si="917"/>
        <v>5.8</v>
      </c>
      <c r="Y1810">
        <f t="shared" si="918"/>
        <v>6.2</v>
      </c>
      <c r="Z1810">
        <f t="shared" si="919"/>
        <v>6.6</v>
      </c>
      <c r="AA1810">
        <f t="shared" si="920"/>
        <v>7</v>
      </c>
      <c r="AB1810">
        <f t="shared" si="921"/>
        <v>7.4</v>
      </c>
      <c r="AC1810">
        <f t="shared" si="922"/>
        <v>7.8</v>
      </c>
      <c r="AD1810">
        <f t="shared" si="923"/>
        <v>8.1999999999999993</v>
      </c>
      <c r="AE1810">
        <f t="shared" si="924"/>
        <v>8.6</v>
      </c>
      <c r="AF1810">
        <f t="shared" si="925"/>
        <v>9</v>
      </c>
      <c r="AG1810">
        <f t="shared" si="926"/>
        <v>9.4</v>
      </c>
    </row>
    <row r="1811" spans="1:33" x14ac:dyDescent="0.25">
      <c r="A1811">
        <f t="shared" si="927"/>
        <v>1808</v>
      </c>
      <c r="B1811">
        <f t="shared" si="900"/>
        <v>-0.74476512817866136</v>
      </c>
      <c r="C1811" s="1">
        <f t="shared" si="896"/>
        <v>3.7666666666666668E-2</v>
      </c>
      <c r="D1811">
        <f t="shared" si="901"/>
        <v>-0.74476512817866136</v>
      </c>
      <c r="E1811" s="1">
        <f t="shared" si="897"/>
        <v>-17.455432691687374</v>
      </c>
      <c r="F1811" t="s">
        <v>43</v>
      </c>
      <c r="G1811">
        <f t="shared" si="902"/>
        <v>0</v>
      </c>
      <c r="H1811">
        <f t="shared" si="903"/>
        <v>-150</v>
      </c>
      <c r="I1811" s="4">
        <f t="shared" si="904"/>
        <v>-150</v>
      </c>
      <c r="J1811" s="3">
        <f t="shared" si="905"/>
        <v>-150</v>
      </c>
      <c r="K1811" s="4">
        <f t="shared" si="898"/>
        <v>-100</v>
      </c>
      <c r="L1811" s="3">
        <f t="shared" si="899"/>
        <v>-100</v>
      </c>
      <c r="M1811">
        <f t="shared" si="906"/>
        <v>-0.74476512817866136</v>
      </c>
      <c r="N1811">
        <f t="shared" si="907"/>
        <v>0.32844104515298134</v>
      </c>
      <c r="O1811">
        <f t="shared" si="908"/>
        <v>2.2000000000000002</v>
      </c>
      <c r="P1811">
        <f t="shared" si="909"/>
        <v>2.3322641561731192</v>
      </c>
      <c r="Q1811">
        <f t="shared" si="910"/>
        <v>3</v>
      </c>
      <c r="R1811">
        <f t="shared" si="911"/>
        <v>3.5028205488386446</v>
      </c>
      <c r="S1811">
        <f t="shared" si="912"/>
        <v>3.8</v>
      </c>
      <c r="T1811">
        <f t="shared" si="913"/>
        <v>4.3291413275890633</v>
      </c>
      <c r="U1811">
        <f t="shared" si="914"/>
        <v>4.5999999999999996</v>
      </c>
      <c r="V1811">
        <f t="shared" si="915"/>
        <v>4.9625677940675308</v>
      </c>
      <c r="W1811">
        <f t="shared" si="916"/>
        <v>5.4</v>
      </c>
      <c r="X1811">
        <f t="shared" si="917"/>
        <v>5.8</v>
      </c>
      <c r="Y1811">
        <f t="shared" si="918"/>
        <v>6.2</v>
      </c>
      <c r="Z1811">
        <f t="shared" si="919"/>
        <v>6.6</v>
      </c>
      <c r="AA1811">
        <f t="shared" si="920"/>
        <v>7</v>
      </c>
      <c r="AB1811">
        <f t="shared" si="921"/>
        <v>7.4</v>
      </c>
      <c r="AC1811">
        <f t="shared" si="922"/>
        <v>7.8</v>
      </c>
      <c r="AD1811">
        <f t="shared" si="923"/>
        <v>8.1999999999999993</v>
      </c>
      <c r="AE1811">
        <f t="shared" si="924"/>
        <v>8.6</v>
      </c>
      <c r="AF1811">
        <f t="shared" si="925"/>
        <v>9</v>
      </c>
      <c r="AG1811">
        <f t="shared" si="926"/>
        <v>9.4</v>
      </c>
    </row>
    <row r="1812" spans="1:33" x14ac:dyDescent="0.25">
      <c r="A1812">
        <f t="shared" si="927"/>
        <v>1809</v>
      </c>
      <c r="B1812">
        <f t="shared" si="900"/>
        <v>-0.74276408593142629</v>
      </c>
      <c r="C1812" s="1">
        <f t="shared" si="896"/>
        <v>3.7687499999999999E-2</v>
      </c>
      <c r="D1812">
        <f t="shared" si="901"/>
        <v>-0.74276408593142629</v>
      </c>
      <c r="E1812" s="1">
        <f t="shared" si="897"/>
        <v>-17.408533264017805</v>
      </c>
      <c r="F1812" t="s">
        <v>43</v>
      </c>
      <c r="G1812">
        <f t="shared" si="902"/>
        <v>0</v>
      </c>
      <c r="H1812">
        <f t="shared" si="903"/>
        <v>-150</v>
      </c>
      <c r="I1812" s="4">
        <f t="shared" si="904"/>
        <v>-150</v>
      </c>
      <c r="J1812" s="3">
        <f t="shared" si="905"/>
        <v>-150</v>
      </c>
      <c r="K1812" s="4">
        <f t="shared" si="898"/>
        <v>-100</v>
      </c>
      <c r="L1812" s="3">
        <f t="shared" si="899"/>
        <v>-100</v>
      </c>
      <c r="M1812">
        <f t="shared" si="906"/>
        <v>-0.74276408593142629</v>
      </c>
      <c r="N1812">
        <f t="shared" si="907"/>
        <v>0.33071741165336388</v>
      </c>
      <c r="O1812">
        <f t="shared" si="908"/>
        <v>2.2000000000000002</v>
      </c>
      <c r="P1812">
        <f t="shared" si="909"/>
        <v>2.3304479394706084</v>
      </c>
      <c r="Q1812">
        <f t="shared" si="910"/>
        <v>3</v>
      </c>
      <c r="R1812">
        <f t="shared" si="911"/>
        <v>3.5001770765222484</v>
      </c>
      <c r="S1812">
        <f t="shared" si="912"/>
        <v>3.8</v>
      </c>
      <c r="T1812">
        <f t="shared" si="913"/>
        <v>4.3304231700611995</v>
      </c>
      <c r="U1812">
        <f t="shared" si="914"/>
        <v>4.5999999999999996</v>
      </c>
      <c r="V1812">
        <f t="shared" si="915"/>
        <v>4.965470316361154</v>
      </c>
      <c r="W1812">
        <f t="shared" si="916"/>
        <v>5.4</v>
      </c>
      <c r="X1812">
        <f t="shared" si="917"/>
        <v>5.8</v>
      </c>
      <c r="Y1812">
        <f t="shared" si="918"/>
        <v>6.2</v>
      </c>
      <c r="Z1812">
        <f t="shared" si="919"/>
        <v>6.6</v>
      </c>
      <c r="AA1812">
        <f t="shared" si="920"/>
        <v>7</v>
      </c>
      <c r="AB1812">
        <f t="shared" si="921"/>
        <v>7.4</v>
      </c>
      <c r="AC1812">
        <f t="shared" si="922"/>
        <v>7.8</v>
      </c>
      <c r="AD1812">
        <f t="shared" si="923"/>
        <v>8.1999999999999993</v>
      </c>
      <c r="AE1812">
        <f t="shared" si="924"/>
        <v>8.6</v>
      </c>
      <c r="AF1812">
        <f t="shared" si="925"/>
        <v>9</v>
      </c>
      <c r="AG1812">
        <f t="shared" si="926"/>
        <v>9.4</v>
      </c>
    </row>
    <row r="1813" spans="1:33" x14ac:dyDescent="0.25">
      <c r="A1813">
        <f t="shared" si="927"/>
        <v>1810</v>
      </c>
      <c r="B1813">
        <f t="shared" si="900"/>
        <v>-0.74079130821403705</v>
      </c>
      <c r="C1813" s="1">
        <f t="shared" si="896"/>
        <v>3.770833333333333E-2</v>
      </c>
      <c r="D1813">
        <f t="shared" si="901"/>
        <v>-0.74079130821403705</v>
      </c>
      <c r="E1813" s="1">
        <f t="shared" si="897"/>
        <v>-17.362296286266492</v>
      </c>
      <c r="F1813" t="s">
        <v>43</v>
      </c>
      <c r="G1813">
        <f t="shared" si="902"/>
        <v>0</v>
      </c>
      <c r="H1813">
        <f t="shared" si="903"/>
        <v>-150</v>
      </c>
      <c r="I1813" s="4">
        <f t="shared" si="904"/>
        <v>-150</v>
      </c>
      <c r="J1813" s="3">
        <f t="shared" si="905"/>
        <v>-150</v>
      </c>
      <c r="K1813" s="4">
        <f t="shared" si="898"/>
        <v>-100</v>
      </c>
      <c r="L1813" s="3">
        <f t="shared" si="899"/>
        <v>-100</v>
      </c>
      <c r="M1813">
        <f t="shared" si="906"/>
        <v>-0.74079130821403705</v>
      </c>
      <c r="N1813">
        <f t="shared" si="907"/>
        <v>0.33300007769636197</v>
      </c>
      <c r="O1813">
        <f t="shared" si="908"/>
        <v>2.2000000000000002</v>
      </c>
      <c r="P1813">
        <f t="shared" si="909"/>
        <v>2.3286545567646844</v>
      </c>
      <c r="Q1813">
        <f t="shared" si="910"/>
        <v>3</v>
      </c>
      <c r="R1813">
        <f t="shared" si="911"/>
        <v>3.4975100320296879</v>
      </c>
      <c r="S1813">
        <f t="shared" si="912"/>
        <v>3.8</v>
      </c>
      <c r="T1813">
        <f t="shared" si="913"/>
        <v>4.3316448627631488</v>
      </c>
      <c r="U1813">
        <f t="shared" si="914"/>
        <v>4.5999999999999996</v>
      </c>
      <c r="V1813">
        <f t="shared" si="915"/>
        <v>4.96839916253208</v>
      </c>
      <c r="W1813">
        <f t="shared" si="916"/>
        <v>5.4</v>
      </c>
      <c r="X1813">
        <f t="shared" si="917"/>
        <v>5.8</v>
      </c>
      <c r="Y1813">
        <f t="shared" si="918"/>
        <v>6.2</v>
      </c>
      <c r="Z1813">
        <f t="shared" si="919"/>
        <v>6.6</v>
      </c>
      <c r="AA1813">
        <f t="shared" si="920"/>
        <v>7</v>
      </c>
      <c r="AB1813">
        <f t="shared" si="921"/>
        <v>7.4</v>
      </c>
      <c r="AC1813">
        <f t="shared" si="922"/>
        <v>7.8</v>
      </c>
      <c r="AD1813">
        <f t="shared" si="923"/>
        <v>8.1999999999999993</v>
      </c>
      <c r="AE1813">
        <f t="shared" si="924"/>
        <v>8.6</v>
      </c>
      <c r="AF1813">
        <f t="shared" si="925"/>
        <v>9</v>
      </c>
      <c r="AG1813">
        <f t="shared" si="926"/>
        <v>9.4</v>
      </c>
    </row>
    <row r="1814" spans="1:33" x14ac:dyDescent="0.25">
      <c r="A1814">
        <f t="shared" si="927"/>
        <v>1811</v>
      </c>
      <c r="B1814">
        <f t="shared" si="900"/>
        <v>-0.73884883327576245</v>
      </c>
      <c r="C1814" s="1">
        <f t="shared" si="896"/>
        <v>3.7729166666666668E-2</v>
      </c>
      <c r="D1814">
        <f t="shared" si="901"/>
        <v>-0.73884883327576245</v>
      </c>
      <c r="E1814" s="1">
        <f t="shared" si="897"/>
        <v>-17.316769529900682</v>
      </c>
      <c r="F1814" t="s">
        <v>43</v>
      </c>
      <c r="G1814">
        <f t="shared" si="902"/>
        <v>0</v>
      </c>
      <c r="H1814">
        <f t="shared" si="903"/>
        <v>-150</v>
      </c>
      <c r="I1814" s="4">
        <f t="shared" si="904"/>
        <v>-150</v>
      </c>
      <c r="J1814" s="3">
        <f t="shared" si="905"/>
        <v>-150</v>
      </c>
      <c r="K1814" s="4">
        <f t="shared" si="898"/>
        <v>-100</v>
      </c>
      <c r="L1814" s="3">
        <f t="shared" si="899"/>
        <v>-100</v>
      </c>
      <c r="M1814">
        <f t="shared" si="906"/>
        <v>-0.73884883327576245</v>
      </c>
      <c r="N1814">
        <f t="shared" si="907"/>
        <v>0.33528902179665487</v>
      </c>
      <c r="O1814">
        <f t="shared" si="908"/>
        <v>2.2000000000000002</v>
      </c>
      <c r="P1814">
        <f t="shared" si="909"/>
        <v>2.3268841599744015</v>
      </c>
      <c r="Q1814">
        <f t="shared" si="910"/>
        <v>3</v>
      </c>
      <c r="R1814">
        <f t="shared" si="911"/>
        <v>3.4948200429301104</v>
      </c>
      <c r="S1814">
        <f t="shared" si="912"/>
        <v>3.8</v>
      </c>
      <c r="T1814">
        <f t="shared" si="913"/>
        <v>4.3328058422633111</v>
      </c>
      <c r="U1814">
        <f t="shared" si="914"/>
        <v>4.5999999999999996</v>
      </c>
      <c r="V1814">
        <f t="shared" si="915"/>
        <v>4.97135209975976</v>
      </c>
      <c r="W1814">
        <f t="shared" si="916"/>
        <v>5.4</v>
      </c>
      <c r="X1814">
        <f t="shared" si="917"/>
        <v>5.8</v>
      </c>
      <c r="Y1814">
        <f t="shared" si="918"/>
        <v>6.2</v>
      </c>
      <c r="Z1814">
        <f t="shared" si="919"/>
        <v>6.6</v>
      </c>
      <c r="AA1814">
        <f t="shared" si="920"/>
        <v>7</v>
      </c>
      <c r="AB1814">
        <f t="shared" si="921"/>
        <v>7.4</v>
      </c>
      <c r="AC1814">
        <f t="shared" si="922"/>
        <v>7.8</v>
      </c>
      <c r="AD1814">
        <f t="shared" si="923"/>
        <v>8.1999999999999993</v>
      </c>
      <c r="AE1814">
        <f t="shared" si="924"/>
        <v>8.6</v>
      </c>
      <c r="AF1814">
        <f t="shared" si="925"/>
        <v>9</v>
      </c>
      <c r="AG1814">
        <f t="shared" si="926"/>
        <v>9.4</v>
      </c>
    </row>
    <row r="1815" spans="1:33" x14ac:dyDescent="0.25">
      <c r="A1815">
        <f t="shared" si="927"/>
        <v>1812</v>
      </c>
      <c r="B1815">
        <f t="shared" si="900"/>
        <v>-0.73693868633879445</v>
      </c>
      <c r="C1815" s="1">
        <f t="shared" si="896"/>
        <v>3.7749999999999999E-2</v>
      </c>
      <c r="D1815">
        <f t="shared" si="901"/>
        <v>-0.73693868633879445</v>
      </c>
      <c r="E1815" s="1">
        <f t="shared" si="897"/>
        <v>-17.272000461065495</v>
      </c>
      <c r="F1815" t="s">
        <v>43</v>
      </c>
      <c r="G1815">
        <f t="shared" si="902"/>
        <v>0</v>
      </c>
      <c r="H1815">
        <f t="shared" si="903"/>
        <v>-150</v>
      </c>
      <c r="I1815" s="4">
        <f t="shared" si="904"/>
        <v>-150</v>
      </c>
      <c r="J1815" s="3">
        <f t="shared" si="905"/>
        <v>-150</v>
      </c>
      <c r="K1815" s="4">
        <f t="shared" si="898"/>
        <v>-100</v>
      </c>
      <c r="L1815" s="3">
        <f t="shared" si="899"/>
        <v>-100</v>
      </c>
      <c r="M1815">
        <f t="shared" si="906"/>
        <v>-0.73693868633879445</v>
      </c>
      <c r="N1815">
        <f t="shared" si="907"/>
        <v>0.33758422240982822</v>
      </c>
      <c r="O1815">
        <f t="shared" si="908"/>
        <v>2.2000000000000002</v>
      </c>
      <c r="P1815">
        <f t="shared" si="909"/>
        <v>2.325136899071659</v>
      </c>
      <c r="Q1815">
        <f t="shared" si="910"/>
        <v>3</v>
      </c>
      <c r="R1815">
        <f t="shared" si="911"/>
        <v>3.4921077421916475</v>
      </c>
      <c r="S1815">
        <f t="shared" si="912"/>
        <v>3.8</v>
      </c>
      <c r="T1815">
        <f t="shared" si="913"/>
        <v>4.3339055731303677</v>
      </c>
      <c r="U1815">
        <f t="shared" si="914"/>
        <v>4.5999999999999996</v>
      </c>
      <c r="V1815">
        <f t="shared" si="915"/>
        <v>4.9743268768577034</v>
      </c>
      <c r="W1815">
        <f t="shared" si="916"/>
        <v>5.4</v>
      </c>
      <c r="X1815">
        <f t="shared" si="917"/>
        <v>5.8</v>
      </c>
      <c r="Y1815">
        <f t="shared" si="918"/>
        <v>6.2</v>
      </c>
      <c r="Z1815">
        <f t="shared" si="919"/>
        <v>6.6</v>
      </c>
      <c r="AA1815">
        <f t="shared" si="920"/>
        <v>7</v>
      </c>
      <c r="AB1815">
        <f t="shared" si="921"/>
        <v>7.4</v>
      </c>
      <c r="AC1815">
        <f t="shared" si="922"/>
        <v>7.8</v>
      </c>
      <c r="AD1815">
        <f t="shared" si="923"/>
        <v>8.1999999999999993</v>
      </c>
      <c r="AE1815">
        <f t="shared" si="924"/>
        <v>8.6</v>
      </c>
      <c r="AF1815">
        <f t="shared" si="925"/>
        <v>9</v>
      </c>
      <c r="AG1815">
        <f t="shared" si="926"/>
        <v>9.4</v>
      </c>
    </row>
    <row r="1816" spans="1:33" x14ac:dyDescent="0.25">
      <c r="A1816">
        <f t="shared" si="927"/>
        <v>1813</v>
      </c>
      <c r="B1816">
        <f t="shared" si="900"/>
        <v>-0.73506287779655521</v>
      </c>
      <c r="C1816" s="1">
        <f t="shared" si="896"/>
        <v>3.777083333333333E-2</v>
      </c>
      <c r="D1816">
        <f t="shared" si="901"/>
        <v>-0.73506287779655521</v>
      </c>
      <c r="E1816" s="1">
        <f t="shared" si="897"/>
        <v>-17.228036198356762</v>
      </c>
      <c r="F1816" t="s">
        <v>43</v>
      </c>
      <c r="G1816">
        <f t="shared" si="902"/>
        <v>0</v>
      </c>
      <c r="H1816">
        <f t="shared" si="903"/>
        <v>-150</v>
      </c>
      <c r="I1816" s="4">
        <f t="shared" si="904"/>
        <v>-150</v>
      </c>
      <c r="J1816" s="3">
        <f t="shared" si="905"/>
        <v>-150</v>
      </c>
      <c r="K1816" s="4">
        <f t="shared" si="898"/>
        <v>-100</v>
      </c>
      <c r="L1816" s="3">
        <f t="shared" si="899"/>
        <v>-100</v>
      </c>
      <c r="M1816">
        <f t="shared" si="906"/>
        <v>-0.73506287779655521</v>
      </c>
      <c r="N1816">
        <f t="shared" si="907"/>
        <v>0.33988565793257908</v>
      </c>
      <c r="O1816">
        <f t="shared" si="908"/>
        <v>2.2000000000000002</v>
      </c>
      <c r="P1816">
        <f t="shared" si="909"/>
        <v>2.3234129220684934</v>
      </c>
      <c r="Q1816">
        <f t="shared" si="910"/>
        <v>3</v>
      </c>
      <c r="R1816">
        <f t="shared" si="911"/>
        <v>3.489373768032475</v>
      </c>
      <c r="S1816">
        <f t="shared" si="912"/>
        <v>3.8</v>
      </c>
      <c r="T1816">
        <f t="shared" si="913"/>
        <v>4.3349435481802114</v>
      </c>
      <c r="U1816">
        <f t="shared" si="914"/>
        <v>4.5999999999999996</v>
      </c>
      <c r="V1816">
        <f t="shared" si="915"/>
        <v>4.9773212259896864</v>
      </c>
      <c r="W1816">
        <f t="shared" si="916"/>
        <v>5.4</v>
      </c>
      <c r="X1816">
        <f t="shared" si="917"/>
        <v>5.8</v>
      </c>
      <c r="Y1816">
        <f t="shared" si="918"/>
        <v>6.2</v>
      </c>
      <c r="Z1816">
        <f t="shared" si="919"/>
        <v>6.6</v>
      </c>
      <c r="AA1816">
        <f t="shared" si="920"/>
        <v>7</v>
      </c>
      <c r="AB1816">
        <f t="shared" si="921"/>
        <v>7.4</v>
      </c>
      <c r="AC1816">
        <f t="shared" si="922"/>
        <v>7.8</v>
      </c>
      <c r="AD1816">
        <f t="shared" si="923"/>
        <v>8.1999999999999993</v>
      </c>
      <c r="AE1816">
        <f t="shared" si="924"/>
        <v>8.6</v>
      </c>
      <c r="AF1816">
        <f t="shared" si="925"/>
        <v>9</v>
      </c>
      <c r="AG1816">
        <f t="shared" si="926"/>
        <v>9.4</v>
      </c>
    </row>
    <row r="1817" spans="1:33" x14ac:dyDescent="0.25">
      <c r="A1817">
        <f t="shared" si="927"/>
        <v>1814</v>
      </c>
      <c r="B1817">
        <f t="shared" si="900"/>
        <v>-0.73322340141340003</v>
      </c>
      <c r="C1817" s="1">
        <f t="shared" si="896"/>
        <v>3.7791666666666668E-2</v>
      </c>
      <c r="D1817">
        <f t="shared" si="901"/>
        <v>-0.73322340141340003</v>
      </c>
      <c r="E1817" s="1">
        <f t="shared" si="897"/>
        <v>-17.184923470626565</v>
      </c>
      <c r="F1817" t="s">
        <v>43</v>
      </c>
      <c r="G1817">
        <f t="shared" si="902"/>
        <v>0</v>
      </c>
      <c r="H1817">
        <f t="shared" si="903"/>
        <v>-150</v>
      </c>
      <c r="I1817" s="4">
        <f t="shared" si="904"/>
        <v>-150</v>
      </c>
      <c r="J1817" s="3">
        <f t="shared" si="905"/>
        <v>-150</v>
      </c>
      <c r="K1817" s="4">
        <f t="shared" si="898"/>
        <v>-100</v>
      </c>
      <c r="L1817" s="3">
        <f t="shared" si="899"/>
        <v>-100</v>
      </c>
      <c r="M1817">
        <f t="shared" si="906"/>
        <v>-0.73322340141340003</v>
      </c>
      <c r="N1817">
        <f t="shared" si="907"/>
        <v>0.34219330670292114</v>
      </c>
      <c r="O1817">
        <f t="shared" si="908"/>
        <v>2.2000000000000002</v>
      </c>
      <c r="P1817">
        <f t="shared" si="909"/>
        <v>2.3217123750045405</v>
      </c>
      <c r="Q1817">
        <f t="shared" si="910"/>
        <v>3</v>
      </c>
      <c r="R1817">
        <f t="shared" si="911"/>
        <v>3.4866187637706307</v>
      </c>
      <c r="S1817">
        <f t="shared" si="912"/>
        <v>3.8</v>
      </c>
      <c r="T1817">
        <f t="shared" si="913"/>
        <v>4.3359192887098583</v>
      </c>
      <c r="U1817">
        <f t="shared" si="914"/>
        <v>4.5999999999999996</v>
      </c>
      <c r="V1817">
        <f t="shared" si="915"/>
        <v>4.9803328643986502</v>
      </c>
      <c r="W1817">
        <f t="shared" si="916"/>
        <v>5.4</v>
      </c>
      <c r="X1817">
        <f t="shared" si="917"/>
        <v>5.8</v>
      </c>
      <c r="Y1817">
        <f t="shared" si="918"/>
        <v>6.2</v>
      </c>
      <c r="Z1817">
        <f t="shared" si="919"/>
        <v>6.6</v>
      </c>
      <c r="AA1817">
        <f t="shared" si="920"/>
        <v>7</v>
      </c>
      <c r="AB1817">
        <f t="shared" si="921"/>
        <v>7.4</v>
      </c>
      <c r="AC1817">
        <f t="shared" si="922"/>
        <v>7.8</v>
      </c>
      <c r="AD1817">
        <f t="shared" si="923"/>
        <v>8.1999999999999993</v>
      </c>
      <c r="AE1817">
        <f t="shared" si="924"/>
        <v>8.6</v>
      </c>
      <c r="AF1817">
        <f t="shared" si="925"/>
        <v>9</v>
      </c>
      <c r="AG1817">
        <f t="shared" si="926"/>
        <v>9.4</v>
      </c>
    </row>
    <row r="1818" spans="1:33" x14ac:dyDescent="0.25">
      <c r="A1818">
        <f t="shared" si="927"/>
        <v>1815</v>
      </c>
      <c r="B1818">
        <f t="shared" si="900"/>
        <v>-0.73142223252712057</v>
      </c>
      <c r="C1818" s="1">
        <f t="shared" si="896"/>
        <v>3.7812499999999999E-2</v>
      </c>
      <c r="D1818">
        <f t="shared" si="901"/>
        <v>-0.73142223252712057</v>
      </c>
      <c r="E1818" s="1">
        <f t="shared" si="897"/>
        <v>-17.142708574854389</v>
      </c>
      <c r="F1818" t="s">
        <v>43</v>
      </c>
      <c r="G1818">
        <f t="shared" si="902"/>
        <v>0</v>
      </c>
      <c r="H1818">
        <f t="shared" si="903"/>
        <v>-150</v>
      </c>
      <c r="I1818" s="4">
        <f t="shared" si="904"/>
        <v>-150</v>
      </c>
      <c r="J1818" s="3">
        <f t="shared" si="905"/>
        <v>-150</v>
      </c>
      <c r="K1818" s="4">
        <f t="shared" si="898"/>
        <v>-100</v>
      </c>
      <c r="L1818" s="3">
        <f t="shared" si="899"/>
        <v>-100</v>
      </c>
      <c r="M1818">
        <f t="shared" si="906"/>
        <v>-0.73142223252712057</v>
      </c>
      <c r="N1818">
        <f t="shared" si="907"/>
        <v>0.34450714700038465</v>
      </c>
      <c r="O1818">
        <f t="shared" si="908"/>
        <v>2.2000000000000002</v>
      </c>
      <c r="P1818">
        <f t="shared" si="909"/>
        <v>2.3200354019346672</v>
      </c>
      <c r="Q1818">
        <f t="shared" si="910"/>
        <v>3</v>
      </c>
      <c r="R1818">
        <f t="shared" si="911"/>
        <v>3.4838433776726445</v>
      </c>
      <c r="S1818">
        <f t="shared" si="912"/>
        <v>3.8</v>
      </c>
      <c r="T1818">
        <f t="shared" si="913"/>
        <v>4.3368323447182187</v>
      </c>
      <c r="U1818">
        <f t="shared" si="914"/>
        <v>4.5999999999999996</v>
      </c>
      <c r="V1818">
        <f t="shared" si="915"/>
        <v>4.9833594961469645</v>
      </c>
      <c r="W1818">
        <f t="shared" si="916"/>
        <v>5.4</v>
      </c>
      <c r="X1818">
        <f t="shared" si="917"/>
        <v>5.8</v>
      </c>
      <c r="Y1818">
        <f t="shared" si="918"/>
        <v>6.2</v>
      </c>
      <c r="Z1818">
        <f t="shared" si="919"/>
        <v>6.6</v>
      </c>
      <c r="AA1818">
        <f t="shared" si="920"/>
        <v>7</v>
      </c>
      <c r="AB1818">
        <f t="shared" si="921"/>
        <v>7.4</v>
      </c>
      <c r="AC1818">
        <f t="shared" si="922"/>
        <v>7.8</v>
      </c>
      <c r="AD1818">
        <f t="shared" si="923"/>
        <v>8.1999999999999993</v>
      </c>
      <c r="AE1818">
        <f t="shared" si="924"/>
        <v>8.6</v>
      </c>
      <c r="AF1818">
        <f t="shared" si="925"/>
        <v>9</v>
      </c>
      <c r="AG1818">
        <f t="shared" si="926"/>
        <v>9.4</v>
      </c>
    </row>
    <row r="1819" spans="1:33" x14ac:dyDescent="0.25">
      <c r="A1819">
        <f t="shared" si="927"/>
        <v>1816</v>
      </c>
      <c r="B1819">
        <f t="shared" si="900"/>
        <v>-0.72966132625562619</v>
      </c>
      <c r="C1819" s="1">
        <f t="shared" si="896"/>
        <v>3.783333333333333E-2</v>
      </c>
      <c r="D1819">
        <f t="shared" si="901"/>
        <v>-0.72966132625562619</v>
      </c>
      <c r="E1819" s="1">
        <f t="shared" si="897"/>
        <v>-17.101437334116238</v>
      </c>
      <c r="F1819" t="s">
        <v>43</v>
      </c>
      <c r="G1819">
        <f t="shared" si="902"/>
        <v>0</v>
      </c>
      <c r="H1819">
        <f t="shared" si="903"/>
        <v>-150</v>
      </c>
      <c r="I1819" s="4">
        <f t="shared" si="904"/>
        <v>-150</v>
      </c>
      <c r="J1819" s="3">
        <f t="shared" si="905"/>
        <v>-150</v>
      </c>
      <c r="K1819" s="4">
        <f t="shared" si="898"/>
        <v>-100</v>
      </c>
      <c r="L1819" s="3">
        <f t="shared" si="899"/>
        <v>-100</v>
      </c>
      <c r="M1819">
        <f t="shared" si="906"/>
        <v>-0.72966132625562619</v>
      </c>
      <c r="N1819">
        <f t="shared" si="907"/>
        <v>0.34682715704622291</v>
      </c>
      <c r="O1819">
        <f t="shared" si="908"/>
        <v>2.2000000000000002</v>
      </c>
      <c r="P1819">
        <f t="shared" si="909"/>
        <v>2.318382144916765</v>
      </c>
      <c r="Q1819">
        <f t="shared" si="910"/>
        <v>3</v>
      </c>
      <c r="R1819">
        <f t="shared" si="911"/>
        <v>3.4810482628009982</v>
      </c>
      <c r="S1819">
        <f t="shared" si="912"/>
        <v>3.8</v>
      </c>
      <c r="T1819">
        <f t="shared" si="913"/>
        <v>4.337682295113634</v>
      </c>
      <c r="U1819">
        <f t="shared" si="914"/>
        <v>4.5999999999999996</v>
      </c>
      <c r="V1819">
        <f t="shared" si="915"/>
        <v>4.9863988138667539</v>
      </c>
      <c r="W1819">
        <f t="shared" si="916"/>
        <v>5.4</v>
      </c>
      <c r="X1819">
        <f t="shared" si="917"/>
        <v>5.8</v>
      </c>
      <c r="Y1819">
        <f t="shared" si="918"/>
        <v>6.2</v>
      </c>
      <c r="Z1819">
        <f t="shared" si="919"/>
        <v>6.6</v>
      </c>
      <c r="AA1819">
        <f t="shared" si="920"/>
        <v>7</v>
      </c>
      <c r="AB1819">
        <f t="shared" si="921"/>
        <v>7.4</v>
      </c>
      <c r="AC1819">
        <f t="shared" si="922"/>
        <v>7.8</v>
      </c>
      <c r="AD1819">
        <f t="shared" si="923"/>
        <v>8.1999999999999993</v>
      </c>
      <c r="AE1819">
        <f t="shared" si="924"/>
        <v>8.6</v>
      </c>
      <c r="AF1819">
        <f t="shared" si="925"/>
        <v>9</v>
      </c>
      <c r="AG1819">
        <f t="shared" si="926"/>
        <v>9.4</v>
      </c>
    </row>
    <row r="1820" spans="1:33" x14ac:dyDescent="0.25">
      <c r="A1820">
        <f t="shared" si="927"/>
        <v>1817</v>
      </c>
      <c r="B1820">
        <f t="shared" si="900"/>
        <v>-0.72794261570920649</v>
      </c>
      <c r="C1820" s="1">
        <f t="shared" si="896"/>
        <v>3.7854166666666668E-2</v>
      </c>
      <c r="D1820">
        <f t="shared" si="901"/>
        <v>-0.72794261570920649</v>
      </c>
      <c r="E1820" s="1">
        <f t="shared" si="897"/>
        <v>-17.061155055684527</v>
      </c>
      <c r="F1820" t="s">
        <v>43</v>
      </c>
      <c r="G1820">
        <f t="shared" si="902"/>
        <v>0</v>
      </c>
      <c r="H1820">
        <f t="shared" si="903"/>
        <v>-150</v>
      </c>
      <c r="I1820" s="4">
        <f t="shared" si="904"/>
        <v>-150</v>
      </c>
      <c r="J1820" s="3">
        <f t="shared" si="905"/>
        <v>-150</v>
      </c>
      <c r="K1820" s="4">
        <f t="shared" si="898"/>
        <v>-100</v>
      </c>
      <c r="L1820" s="3">
        <f t="shared" si="899"/>
        <v>-100</v>
      </c>
      <c r="M1820">
        <f t="shared" si="906"/>
        <v>-0.72794261570920649</v>
      </c>
      <c r="N1820">
        <f t="shared" si="907"/>
        <v>0.34915331500361901</v>
      </c>
      <c r="O1820">
        <f t="shared" si="908"/>
        <v>2.2000000000000002</v>
      </c>
      <c r="P1820">
        <f t="shared" si="909"/>
        <v>2.3167527439997162</v>
      </c>
      <c r="Q1820">
        <f t="shared" si="910"/>
        <v>3</v>
      </c>
      <c r="R1820">
        <f t="shared" si="911"/>
        <v>3.4782340768604509</v>
      </c>
      <c r="S1820">
        <f t="shared" si="912"/>
        <v>3.8</v>
      </c>
      <c r="T1820">
        <f t="shared" si="913"/>
        <v>4.3384687479080783</v>
      </c>
      <c r="U1820">
        <f t="shared" si="914"/>
        <v>4.5999999999999996</v>
      </c>
      <c r="V1820">
        <f t="shared" si="915"/>
        <v>4.9894485005189289</v>
      </c>
      <c r="W1820">
        <f t="shared" si="916"/>
        <v>5.4</v>
      </c>
      <c r="X1820">
        <f t="shared" si="917"/>
        <v>5.8</v>
      </c>
      <c r="Y1820">
        <f t="shared" si="918"/>
        <v>6.2</v>
      </c>
      <c r="Z1820">
        <f t="shared" si="919"/>
        <v>6.6</v>
      </c>
      <c r="AA1820">
        <f t="shared" si="920"/>
        <v>7</v>
      </c>
      <c r="AB1820">
        <f t="shared" si="921"/>
        <v>7.4</v>
      </c>
      <c r="AC1820">
        <f t="shared" si="922"/>
        <v>7.8</v>
      </c>
      <c r="AD1820">
        <f t="shared" si="923"/>
        <v>8.1999999999999993</v>
      </c>
      <c r="AE1820">
        <f t="shared" si="924"/>
        <v>8.6</v>
      </c>
      <c r="AF1820">
        <f t="shared" si="925"/>
        <v>9</v>
      </c>
      <c r="AG1820">
        <f t="shared" si="926"/>
        <v>9.4</v>
      </c>
    </row>
    <row r="1821" spans="1:33" x14ac:dyDescent="0.25">
      <c r="A1821">
        <f t="shared" si="927"/>
        <v>1818</v>
      </c>
      <c r="B1821">
        <f t="shared" si="900"/>
        <v>-0.72626801020976339</v>
      </c>
      <c r="C1821" s="1">
        <f t="shared" si="896"/>
        <v>3.7874999999999999E-2</v>
      </c>
      <c r="D1821">
        <f t="shared" si="901"/>
        <v>-0.72626801020976339</v>
      </c>
      <c r="E1821" s="1">
        <f t="shared" si="897"/>
        <v>-17.021906489291329</v>
      </c>
      <c r="F1821" t="s">
        <v>43</v>
      </c>
      <c r="G1821">
        <f t="shared" si="902"/>
        <v>0</v>
      </c>
      <c r="H1821">
        <f t="shared" si="903"/>
        <v>-150</v>
      </c>
      <c r="I1821" s="4">
        <f t="shared" si="904"/>
        <v>-150</v>
      </c>
      <c r="J1821" s="3">
        <f t="shared" si="905"/>
        <v>-150</v>
      </c>
      <c r="K1821" s="4">
        <f t="shared" si="898"/>
        <v>-100</v>
      </c>
      <c r="L1821" s="3">
        <f t="shared" si="899"/>
        <v>-100</v>
      </c>
      <c r="M1821">
        <f t="shared" si="906"/>
        <v>-0.72626801020976339</v>
      </c>
      <c r="N1821">
        <f t="shared" si="907"/>
        <v>0.35148559897788767</v>
      </c>
      <c r="O1821">
        <f t="shared" si="908"/>
        <v>2.2000000000000002</v>
      </c>
      <c r="P1821">
        <f t="shared" si="909"/>
        <v>2.3151473372115334</v>
      </c>
      <c r="Q1821">
        <f t="shared" si="910"/>
        <v>3</v>
      </c>
      <c r="R1821">
        <f t="shared" si="911"/>
        <v>3.4754014820432833</v>
      </c>
      <c r="S1821">
        <f t="shared" si="912"/>
        <v>3.8</v>
      </c>
      <c r="T1821">
        <f t="shared" si="913"/>
        <v>4.3391913403979396</v>
      </c>
      <c r="U1821">
        <f t="shared" si="914"/>
        <v>4.5999999999999996</v>
      </c>
      <c r="V1821">
        <f t="shared" si="915"/>
        <v>4.9925062311595934</v>
      </c>
      <c r="W1821">
        <f t="shared" si="916"/>
        <v>5.4</v>
      </c>
      <c r="X1821">
        <f t="shared" si="917"/>
        <v>5.8</v>
      </c>
      <c r="Y1821">
        <f t="shared" si="918"/>
        <v>6.2</v>
      </c>
      <c r="Z1821">
        <f t="shared" si="919"/>
        <v>6.6</v>
      </c>
      <c r="AA1821">
        <f t="shared" si="920"/>
        <v>7</v>
      </c>
      <c r="AB1821">
        <f t="shared" si="921"/>
        <v>7.4</v>
      </c>
      <c r="AC1821">
        <f t="shared" si="922"/>
        <v>7.8</v>
      </c>
      <c r="AD1821">
        <f t="shared" si="923"/>
        <v>8.1999999999999993</v>
      </c>
      <c r="AE1821">
        <f t="shared" si="924"/>
        <v>8.6</v>
      </c>
      <c r="AF1821">
        <f t="shared" si="925"/>
        <v>9</v>
      </c>
      <c r="AG1821">
        <f t="shared" si="926"/>
        <v>9.4</v>
      </c>
    </row>
    <row r="1822" spans="1:33" x14ac:dyDescent="0.25">
      <c r="A1822">
        <f t="shared" si="927"/>
        <v>1819</v>
      </c>
      <c r="B1822">
        <f t="shared" si="900"/>
        <v>-0.72463939351840478</v>
      </c>
      <c r="C1822" s="1">
        <f t="shared" si="896"/>
        <v>3.789583333333333E-2</v>
      </c>
      <c r="D1822">
        <f t="shared" si="901"/>
        <v>-0.72463939351840478</v>
      </c>
      <c r="E1822" s="1">
        <f t="shared" si="897"/>
        <v>-16.983735785587612</v>
      </c>
      <c r="F1822" t="s">
        <v>43</v>
      </c>
      <c r="G1822">
        <f t="shared" si="902"/>
        <v>0</v>
      </c>
      <c r="H1822">
        <f t="shared" si="903"/>
        <v>-150</v>
      </c>
      <c r="I1822" s="4">
        <f t="shared" si="904"/>
        <v>-150</v>
      </c>
      <c r="J1822" s="3">
        <f t="shared" si="905"/>
        <v>-150</v>
      </c>
      <c r="K1822" s="4">
        <f t="shared" si="898"/>
        <v>-100</v>
      </c>
      <c r="L1822" s="3">
        <f t="shared" si="899"/>
        <v>-100</v>
      </c>
      <c r="M1822">
        <f t="shared" si="906"/>
        <v>-0.72463939351840478</v>
      </c>
      <c r="N1822">
        <f t="shared" si="907"/>
        <v>0.35382398701668338</v>
      </c>
      <c r="O1822">
        <f t="shared" si="908"/>
        <v>2.2000000000000002</v>
      </c>
      <c r="P1822">
        <f t="shared" si="909"/>
        <v>2.3135660605476644</v>
      </c>
      <c r="Q1822">
        <f t="shared" si="910"/>
        <v>3</v>
      </c>
      <c r="R1822">
        <f t="shared" si="911"/>
        <v>3.47255114487348</v>
      </c>
      <c r="S1822">
        <f t="shared" si="912"/>
        <v>3.8</v>
      </c>
      <c r="T1822">
        <f t="shared" si="913"/>
        <v>4.339849739331294</v>
      </c>
      <c r="U1822">
        <f t="shared" si="914"/>
        <v>4.5999999999999996</v>
      </c>
      <c r="V1822">
        <f t="shared" si="915"/>
        <v>4.9955696747124732</v>
      </c>
      <c r="W1822">
        <f t="shared" si="916"/>
        <v>5.4</v>
      </c>
      <c r="X1822">
        <f t="shared" si="917"/>
        <v>5.8</v>
      </c>
      <c r="Y1822">
        <f t="shared" si="918"/>
        <v>6.2</v>
      </c>
      <c r="Z1822">
        <f t="shared" si="919"/>
        <v>6.6</v>
      </c>
      <c r="AA1822">
        <f t="shared" si="920"/>
        <v>7</v>
      </c>
      <c r="AB1822">
        <f t="shared" si="921"/>
        <v>7.4</v>
      </c>
      <c r="AC1822">
        <f t="shared" si="922"/>
        <v>7.8</v>
      </c>
      <c r="AD1822">
        <f t="shared" si="923"/>
        <v>8.1999999999999993</v>
      </c>
      <c r="AE1822">
        <f t="shared" si="924"/>
        <v>8.6</v>
      </c>
      <c r="AF1822">
        <f t="shared" si="925"/>
        <v>9</v>
      </c>
      <c r="AG1822">
        <f t="shared" si="926"/>
        <v>9.4</v>
      </c>
    </row>
    <row r="1823" spans="1:33" x14ac:dyDescent="0.25">
      <c r="A1823">
        <f t="shared" si="927"/>
        <v>1820</v>
      </c>
      <c r="B1823">
        <f t="shared" si="900"/>
        <v>-0.72305862207280047</v>
      </c>
      <c r="C1823" s="1">
        <f t="shared" si="896"/>
        <v>3.7916666666666668E-2</v>
      </c>
      <c r="D1823">
        <f t="shared" si="901"/>
        <v>-0.72305862207280047</v>
      </c>
      <c r="E1823" s="1">
        <f t="shared" si="897"/>
        <v>-16.946686454831262</v>
      </c>
      <c r="F1823" t="s">
        <v>43</v>
      </c>
      <c r="G1823">
        <f t="shared" si="902"/>
        <v>0</v>
      </c>
      <c r="H1823">
        <f t="shared" si="903"/>
        <v>-150</v>
      </c>
      <c r="I1823" s="4">
        <f t="shared" si="904"/>
        <v>-150</v>
      </c>
      <c r="J1823" s="3">
        <f t="shared" si="905"/>
        <v>-150</v>
      </c>
      <c r="K1823" s="4">
        <f t="shared" si="898"/>
        <v>-100</v>
      </c>
      <c r="L1823" s="3">
        <f t="shared" si="899"/>
        <v>-100</v>
      </c>
      <c r="M1823">
        <f t="shared" si="906"/>
        <v>-0.72305862207280047</v>
      </c>
      <c r="N1823">
        <f t="shared" si="907"/>
        <v>0.3561684571102085</v>
      </c>
      <c r="O1823">
        <f t="shared" si="908"/>
        <v>2.2000000000000002</v>
      </c>
      <c r="P1823">
        <f t="shared" si="909"/>
        <v>2.3120090479594717</v>
      </c>
      <c r="Q1823">
        <f t="shared" si="910"/>
        <v>3</v>
      </c>
      <c r="R1823">
        <f t="shared" si="911"/>
        <v>3.4696837360498867</v>
      </c>
      <c r="S1823">
        <f t="shared" si="912"/>
        <v>3.8</v>
      </c>
      <c r="T1823">
        <f t="shared" si="913"/>
        <v>4.3404436410616025</v>
      </c>
      <c r="U1823">
        <f t="shared" si="914"/>
        <v>4.5999999999999996</v>
      </c>
      <c r="V1823">
        <f t="shared" si="915"/>
        <v>4.9986364957460312</v>
      </c>
      <c r="W1823">
        <f t="shared" si="916"/>
        <v>5.4</v>
      </c>
      <c r="X1823">
        <f t="shared" si="917"/>
        <v>5.8</v>
      </c>
      <c r="Y1823">
        <f t="shared" si="918"/>
        <v>6.2</v>
      </c>
      <c r="Z1823">
        <f t="shared" si="919"/>
        <v>6.6</v>
      </c>
      <c r="AA1823">
        <f t="shared" si="920"/>
        <v>7</v>
      </c>
      <c r="AB1823">
        <f t="shared" si="921"/>
        <v>7.4</v>
      </c>
      <c r="AC1823">
        <f t="shared" si="922"/>
        <v>7.8</v>
      </c>
      <c r="AD1823">
        <f t="shared" si="923"/>
        <v>8.1999999999999993</v>
      </c>
      <c r="AE1823">
        <f t="shared" si="924"/>
        <v>8.6</v>
      </c>
      <c r="AF1823">
        <f t="shared" si="925"/>
        <v>9</v>
      </c>
      <c r="AG1823">
        <f t="shared" si="926"/>
        <v>9.4</v>
      </c>
    </row>
    <row r="1824" spans="1:33" x14ac:dyDescent="0.25">
      <c r="A1824">
        <f t="shared" si="927"/>
        <v>1821</v>
      </c>
      <c r="B1824">
        <f t="shared" si="900"/>
        <v>-0.7215275232356666</v>
      </c>
      <c r="C1824" s="1">
        <f t="shared" si="896"/>
        <v>3.7937499999999999E-2</v>
      </c>
      <c r="D1824">
        <f t="shared" si="901"/>
        <v>-0.7215275232356666</v>
      </c>
      <c r="E1824" s="1">
        <f t="shared" si="897"/>
        <v>-16.910801325835937</v>
      </c>
      <c r="F1824" t="s">
        <v>43</v>
      </c>
      <c r="G1824">
        <f t="shared" si="902"/>
        <v>0</v>
      </c>
      <c r="H1824">
        <f t="shared" si="903"/>
        <v>-150</v>
      </c>
      <c r="I1824" s="4">
        <f t="shared" si="904"/>
        <v>-150</v>
      </c>
      <c r="J1824" s="3">
        <f t="shared" si="905"/>
        <v>-150</v>
      </c>
      <c r="K1824" s="4">
        <f t="shared" si="898"/>
        <v>-100</v>
      </c>
      <c r="L1824" s="3">
        <f t="shared" si="899"/>
        <v>-100</v>
      </c>
      <c r="M1824">
        <f t="shared" si="906"/>
        <v>-0.7215275232356666</v>
      </c>
      <c r="N1824">
        <f t="shared" si="907"/>
        <v>0.35851898719141639</v>
      </c>
      <c r="O1824">
        <f t="shared" si="908"/>
        <v>2.2000000000000002</v>
      </c>
      <c r="P1824">
        <f t="shared" si="909"/>
        <v>2.3104764313428872</v>
      </c>
      <c r="Q1824">
        <f t="shared" si="910"/>
        <v>3</v>
      </c>
      <c r="R1824">
        <f t="shared" si="911"/>
        <v>3.4667999302884023</v>
      </c>
      <c r="S1824">
        <f t="shared" si="912"/>
        <v>3.8</v>
      </c>
      <c r="T1824">
        <f t="shared" si="913"/>
        <v>4.3409727716877402</v>
      </c>
      <c r="U1824">
        <f t="shared" si="914"/>
        <v>4.5999999999999996</v>
      </c>
      <c r="V1824">
        <f t="shared" si="915"/>
        <v>5.001704356253887</v>
      </c>
      <c r="W1824">
        <f t="shared" si="916"/>
        <v>5.4</v>
      </c>
      <c r="X1824">
        <f t="shared" si="917"/>
        <v>5.8</v>
      </c>
      <c r="Y1824">
        <f t="shared" si="918"/>
        <v>6.2</v>
      </c>
      <c r="Z1824">
        <f t="shared" si="919"/>
        <v>6.6</v>
      </c>
      <c r="AA1824">
        <f t="shared" si="920"/>
        <v>7</v>
      </c>
      <c r="AB1824">
        <f t="shared" si="921"/>
        <v>7.4</v>
      </c>
      <c r="AC1824">
        <f t="shared" si="922"/>
        <v>7.8</v>
      </c>
      <c r="AD1824">
        <f t="shared" si="923"/>
        <v>8.1999999999999993</v>
      </c>
      <c r="AE1824">
        <f t="shared" si="924"/>
        <v>8.6</v>
      </c>
      <c r="AF1824">
        <f t="shared" si="925"/>
        <v>9</v>
      </c>
      <c r="AG1824">
        <f t="shared" si="926"/>
        <v>9.4</v>
      </c>
    </row>
    <row r="1825" spans="1:33" x14ac:dyDescent="0.25">
      <c r="A1825">
        <f t="shared" si="927"/>
        <v>1822</v>
      </c>
      <c r="B1825">
        <f t="shared" si="900"/>
        <v>-0.72004789355579257</v>
      </c>
      <c r="C1825" s="1">
        <f t="shared" si="896"/>
        <v>3.795833333333333E-2</v>
      </c>
      <c r="D1825">
        <f t="shared" si="901"/>
        <v>-0.72004789355579257</v>
      </c>
      <c r="E1825" s="1">
        <f t="shared" si="897"/>
        <v>-16.876122505213889</v>
      </c>
      <c r="F1825" t="s">
        <v>43</v>
      </c>
      <c r="G1825">
        <f t="shared" si="902"/>
        <v>0</v>
      </c>
      <c r="H1825">
        <f t="shared" si="903"/>
        <v>-150</v>
      </c>
      <c r="I1825" s="4">
        <f t="shared" si="904"/>
        <v>-150</v>
      </c>
      <c r="J1825" s="3">
        <f t="shared" si="905"/>
        <v>-150</v>
      </c>
      <c r="K1825" s="4">
        <f t="shared" si="898"/>
        <v>-100</v>
      </c>
      <c r="L1825" s="3">
        <f t="shared" si="899"/>
        <v>-100</v>
      </c>
      <c r="M1825">
        <f t="shared" si="906"/>
        <v>-0.72004789355579257</v>
      </c>
      <c r="N1825">
        <f t="shared" si="907"/>
        <v>0.36087555513622405</v>
      </c>
      <c r="O1825">
        <f t="shared" si="908"/>
        <v>2.2000000000000002</v>
      </c>
      <c r="P1825">
        <f t="shared" si="909"/>
        <v>2.3089683405272377</v>
      </c>
      <c r="Q1825">
        <f t="shared" si="910"/>
        <v>3</v>
      </c>
      <c r="R1825">
        <f t="shared" si="911"/>
        <v>3.4639004061632028</v>
      </c>
      <c r="S1825">
        <f t="shared" si="912"/>
        <v>3.8</v>
      </c>
      <c r="T1825">
        <f t="shared" si="913"/>
        <v>4.3414368871803282</v>
      </c>
      <c r="U1825">
        <f t="shared" si="914"/>
        <v>4.5999999999999996</v>
      </c>
      <c r="V1825">
        <f t="shared" si="915"/>
        <v>5.0047709174372157</v>
      </c>
      <c r="W1825">
        <f t="shared" si="916"/>
        <v>5.4</v>
      </c>
      <c r="X1825">
        <f t="shared" si="917"/>
        <v>5.8</v>
      </c>
      <c r="Y1825">
        <f t="shared" si="918"/>
        <v>6.2</v>
      </c>
      <c r="Z1825">
        <f t="shared" si="919"/>
        <v>6.6</v>
      </c>
      <c r="AA1825">
        <f t="shared" si="920"/>
        <v>7</v>
      </c>
      <c r="AB1825">
        <f t="shared" si="921"/>
        <v>7.4</v>
      </c>
      <c r="AC1825">
        <f t="shared" si="922"/>
        <v>7.8</v>
      </c>
      <c r="AD1825">
        <f t="shared" si="923"/>
        <v>8.1999999999999993</v>
      </c>
      <c r="AE1825">
        <f t="shared" si="924"/>
        <v>8.6</v>
      </c>
      <c r="AF1825">
        <f t="shared" si="925"/>
        <v>9</v>
      </c>
      <c r="AG1825">
        <f t="shared" si="926"/>
        <v>9.4</v>
      </c>
    </row>
    <row r="1826" spans="1:33" x14ac:dyDescent="0.25">
      <c r="A1826">
        <f t="shared" si="927"/>
        <v>1823</v>
      </c>
      <c r="B1826">
        <f t="shared" si="900"/>
        <v>-0.71862149704295664</v>
      </c>
      <c r="C1826" s="1">
        <f t="shared" si="896"/>
        <v>3.7979166666666668E-2</v>
      </c>
      <c r="D1826">
        <f t="shared" si="901"/>
        <v>-0.71862149704295664</v>
      </c>
      <c r="E1826" s="1">
        <f t="shared" si="897"/>
        <v>-16.842691336944295</v>
      </c>
      <c r="F1826" t="s">
        <v>43</v>
      </c>
      <c r="G1826">
        <f t="shared" si="902"/>
        <v>0</v>
      </c>
      <c r="H1826">
        <f t="shared" si="903"/>
        <v>-150</v>
      </c>
      <c r="I1826" s="4">
        <f t="shared" si="904"/>
        <v>-150</v>
      </c>
      <c r="J1826" s="3">
        <f t="shared" si="905"/>
        <v>-150</v>
      </c>
      <c r="K1826" s="4">
        <f t="shared" si="898"/>
        <v>-100</v>
      </c>
      <c r="L1826" s="3">
        <f t="shared" si="899"/>
        <v>-100</v>
      </c>
      <c r="M1826">
        <f t="shared" si="906"/>
        <v>-0.71862149704295664</v>
      </c>
      <c r="N1826">
        <f t="shared" si="907"/>
        <v>0.3632381387637158</v>
      </c>
      <c r="O1826">
        <f t="shared" si="908"/>
        <v>2.2000000000000002</v>
      </c>
      <c r="P1826">
        <f t="shared" si="909"/>
        <v>2.3074849032642466</v>
      </c>
      <c r="Q1826">
        <f t="shared" si="910"/>
        <v>3</v>
      </c>
      <c r="R1826">
        <f t="shared" si="911"/>
        <v>3.4609858459470804</v>
      </c>
      <c r="S1826">
        <f t="shared" si="912"/>
        <v>3.8</v>
      </c>
      <c r="T1826">
        <f t="shared" si="913"/>
        <v>4.3418357734942665</v>
      </c>
      <c r="U1826">
        <f t="shared" si="914"/>
        <v>4.5999999999999996</v>
      </c>
      <c r="V1826">
        <f t="shared" si="915"/>
        <v>5.0078338414877344</v>
      </c>
      <c r="W1826">
        <f t="shared" si="916"/>
        <v>5.4</v>
      </c>
      <c r="X1826">
        <f t="shared" si="917"/>
        <v>5.8</v>
      </c>
      <c r="Y1826">
        <f t="shared" si="918"/>
        <v>6.2</v>
      </c>
      <c r="Z1826">
        <f t="shared" si="919"/>
        <v>6.6</v>
      </c>
      <c r="AA1826">
        <f t="shared" si="920"/>
        <v>7</v>
      </c>
      <c r="AB1826">
        <f t="shared" si="921"/>
        <v>7.4</v>
      </c>
      <c r="AC1826">
        <f t="shared" si="922"/>
        <v>7.8</v>
      </c>
      <c r="AD1826">
        <f t="shared" si="923"/>
        <v>8.1999999999999993</v>
      </c>
      <c r="AE1826">
        <f t="shared" si="924"/>
        <v>8.6</v>
      </c>
      <c r="AF1826">
        <f t="shared" si="925"/>
        <v>9</v>
      </c>
      <c r="AG1826">
        <f t="shared" si="926"/>
        <v>9.4</v>
      </c>
    </row>
    <row r="1827" spans="1:33" x14ac:dyDescent="0.25">
      <c r="A1827">
        <f t="shared" si="927"/>
        <v>1824</v>
      </c>
      <c r="B1827">
        <f t="shared" si="900"/>
        <v>-0.71725006345813025</v>
      </c>
      <c r="C1827" s="1">
        <f t="shared" si="896"/>
        <v>3.7999999999999999E-2</v>
      </c>
      <c r="D1827">
        <f t="shared" si="901"/>
        <v>-0.71725006345813025</v>
      </c>
      <c r="E1827" s="1">
        <f t="shared" si="897"/>
        <v>-16.810548362299929</v>
      </c>
      <c r="F1827" t="s">
        <v>43</v>
      </c>
      <c r="G1827">
        <f t="shared" si="902"/>
        <v>0</v>
      </c>
      <c r="H1827">
        <f t="shared" si="903"/>
        <v>-150</v>
      </c>
      <c r="I1827" s="4">
        <f t="shared" si="904"/>
        <v>-150</v>
      </c>
      <c r="J1827" s="3">
        <f t="shared" si="905"/>
        <v>-150</v>
      </c>
      <c r="K1827" s="4">
        <f t="shared" si="898"/>
        <v>-100</v>
      </c>
      <c r="L1827" s="3">
        <f t="shared" si="899"/>
        <v>-100</v>
      </c>
      <c r="M1827">
        <f t="shared" si="906"/>
        <v>-0.71725006345813025</v>
      </c>
      <c r="N1827">
        <f t="shared" si="907"/>
        <v>0.36560671583635407</v>
      </c>
      <c r="O1827">
        <f t="shared" si="908"/>
        <v>2.2000000000000002</v>
      </c>
      <c r="P1827">
        <f t="shared" si="909"/>
        <v>2.3060262452172156</v>
      </c>
      <c r="Q1827">
        <f t="shared" si="910"/>
        <v>3</v>
      </c>
      <c r="R1827">
        <f t="shared" si="911"/>
        <v>3.4580569354508932</v>
      </c>
      <c r="S1827">
        <f t="shared" si="912"/>
        <v>3.8</v>
      </c>
      <c r="T1827">
        <f t="shared" si="913"/>
        <v>4.3421692466674564</v>
      </c>
      <c r="U1827">
        <f t="shared" si="914"/>
        <v>4.5999999999999996</v>
      </c>
      <c r="V1827">
        <f t="shared" si="915"/>
        <v>5.0108907933699509</v>
      </c>
      <c r="W1827">
        <f t="shared" si="916"/>
        <v>5.4</v>
      </c>
      <c r="X1827">
        <f t="shared" si="917"/>
        <v>5.8</v>
      </c>
      <c r="Y1827">
        <f t="shared" si="918"/>
        <v>6.2</v>
      </c>
      <c r="Z1827">
        <f t="shared" si="919"/>
        <v>6.6</v>
      </c>
      <c r="AA1827">
        <f t="shared" si="920"/>
        <v>7</v>
      </c>
      <c r="AB1827">
        <f t="shared" si="921"/>
        <v>7.4</v>
      </c>
      <c r="AC1827">
        <f t="shared" si="922"/>
        <v>7.8</v>
      </c>
      <c r="AD1827">
        <f t="shared" si="923"/>
        <v>8.1999999999999993</v>
      </c>
      <c r="AE1827">
        <f t="shared" si="924"/>
        <v>8.6</v>
      </c>
      <c r="AF1827">
        <f t="shared" si="925"/>
        <v>9</v>
      </c>
      <c r="AG1827">
        <f t="shared" si="926"/>
        <v>9.4</v>
      </c>
    </row>
    <row r="1828" spans="1:33" x14ac:dyDescent="0.25">
      <c r="A1828">
        <f t="shared" si="927"/>
        <v>1825</v>
      </c>
      <c r="B1828">
        <f t="shared" si="900"/>
        <v>-0.71593528662032091</v>
      </c>
      <c r="C1828" s="1">
        <f t="shared" si="896"/>
        <v>3.802083333333333E-2</v>
      </c>
      <c r="D1828">
        <f t="shared" si="901"/>
        <v>-0.71593528662032091</v>
      </c>
      <c r="E1828" s="1">
        <f t="shared" si="897"/>
        <v>-16.779733280163772</v>
      </c>
      <c r="F1828" t="s">
        <v>43</v>
      </c>
      <c r="G1828">
        <f t="shared" si="902"/>
        <v>0</v>
      </c>
      <c r="H1828">
        <f t="shared" si="903"/>
        <v>-150</v>
      </c>
      <c r="I1828" s="4">
        <f t="shared" si="904"/>
        <v>-150</v>
      </c>
      <c r="J1828" s="3">
        <f t="shared" si="905"/>
        <v>-150</v>
      </c>
      <c r="K1828" s="4">
        <f t="shared" si="898"/>
        <v>-100</v>
      </c>
      <c r="L1828" s="3">
        <f t="shared" si="899"/>
        <v>-100</v>
      </c>
      <c r="M1828">
        <f t="shared" si="906"/>
        <v>-0.71593528662032091</v>
      </c>
      <c r="N1828">
        <f t="shared" si="907"/>
        <v>0.36798126406019083</v>
      </c>
      <c r="O1828">
        <f t="shared" si="908"/>
        <v>2.2000000000000002</v>
      </c>
      <c r="P1828">
        <f t="shared" si="909"/>
        <v>2.304592489950374</v>
      </c>
      <c r="Q1828">
        <f t="shared" si="910"/>
        <v>3</v>
      </c>
      <c r="R1828">
        <f t="shared" si="911"/>
        <v>3.4551143638621915</v>
      </c>
      <c r="S1828">
        <f t="shared" si="912"/>
        <v>3.8</v>
      </c>
      <c r="T1828">
        <f t="shared" si="913"/>
        <v>4.3424371529056405</v>
      </c>
      <c r="U1828">
        <f t="shared" si="914"/>
        <v>4.5999999999999996</v>
      </c>
      <c r="V1828">
        <f t="shared" si="915"/>
        <v>5.0139394426012824</v>
      </c>
      <c r="W1828">
        <f t="shared" si="916"/>
        <v>5.4</v>
      </c>
      <c r="X1828">
        <f t="shared" si="917"/>
        <v>5.8</v>
      </c>
      <c r="Y1828">
        <f t="shared" si="918"/>
        <v>6.2</v>
      </c>
      <c r="Z1828">
        <f t="shared" si="919"/>
        <v>6.6</v>
      </c>
      <c r="AA1828">
        <f t="shared" si="920"/>
        <v>7</v>
      </c>
      <c r="AB1828">
        <f t="shared" si="921"/>
        <v>7.4</v>
      </c>
      <c r="AC1828">
        <f t="shared" si="922"/>
        <v>7.8</v>
      </c>
      <c r="AD1828">
        <f t="shared" si="923"/>
        <v>8.1999999999999993</v>
      </c>
      <c r="AE1828">
        <f t="shared" si="924"/>
        <v>8.6</v>
      </c>
      <c r="AF1828">
        <f t="shared" si="925"/>
        <v>9</v>
      </c>
      <c r="AG1828">
        <f t="shared" si="926"/>
        <v>9.4</v>
      </c>
    </row>
    <row r="1829" spans="1:33" x14ac:dyDescent="0.25">
      <c r="A1829">
        <f t="shared" si="927"/>
        <v>1826</v>
      </c>
      <c r="B1829">
        <f t="shared" si="900"/>
        <v>-0.71467882273141403</v>
      </c>
      <c r="C1829" s="1">
        <f t="shared" si="896"/>
        <v>3.8041666666666668E-2</v>
      </c>
      <c r="D1829">
        <f t="shared" si="901"/>
        <v>-0.71467882273141403</v>
      </c>
      <c r="E1829" s="1">
        <f t="shared" si="897"/>
        <v>-16.750284907767515</v>
      </c>
      <c r="F1829" t="s">
        <v>43</v>
      </c>
      <c r="G1829">
        <f t="shared" si="902"/>
        <v>0</v>
      </c>
      <c r="H1829">
        <f t="shared" si="903"/>
        <v>-150</v>
      </c>
      <c r="I1829" s="4">
        <f t="shared" si="904"/>
        <v>-150</v>
      </c>
      <c r="J1829" s="3">
        <f t="shared" si="905"/>
        <v>-150</v>
      </c>
      <c r="K1829" s="4">
        <f t="shared" si="898"/>
        <v>-100</v>
      </c>
      <c r="L1829" s="3">
        <f t="shared" si="899"/>
        <v>-100</v>
      </c>
      <c r="M1829">
        <f t="shared" si="906"/>
        <v>-0.71467882273141403</v>
      </c>
      <c r="N1829">
        <f t="shared" si="907"/>
        <v>0.37036176108507302</v>
      </c>
      <c r="O1829">
        <f t="shared" si="908"/>
        <v>2.2000000000000002</v>
      </c>
      <c r="P1829">
        <f t="shared" si="909"/>
        <v>2.3031837589184141</v>
      </c>
      <c r="Q1829">
        <f t="shared" si="910"/>
        <v>3</v>
      </c>
      <c r="R1829">
        <f t="shared" si="911"/>
        <v>3.4521588235830549</v>
      </c>
      <c r="S1829">
        <f t="shared" si="912"/>
        <v>3.8</v>
      </c>
      <c r="T1829">
        <f t="shared" si="913"/>
        <v>4.3426393686533276</v>
      </c>
      <c r="U1829">
        <f t="shared" si="914"/>
        <v>4.5999999999999996</v>
      </c>
      <c r="V1829">
        <f t="shared" si="915"/>
        <v>5.0169774650287167</v>
      </c>
      <c r="W1829">
        <f t="shared" si="916"/>
        <v>5.4</v>
      </c>
      <c r="X1829">
        <f t="shared" si="917"/>
        <v>5.8</v>
      </c>
      <c r="Y1829">
        <f t="shared" si="918"/>
        <v>6.2</v>
      </c>
      <c r="Z1829">
        <f t="shared" si="919"/>
        <v>6.6</v>
      </c>
      <c r="AA1829">
        <f t="shared" si="920"/>
        <v>7</v>
      </c>
      <c r="AB1829">
        <f t="shared" si="921"/>
        <v>7.4</v>
      </c>
      <c r="AC1829">
        <f t="shared" si="922"/>
        <v>7.8</v>
      </c>
      <c r="AD1829">
        <f t="shared" si="923"/>
        <v>8.1999999999999993</v>
      </c>
      <c r="AE1829">
        <f t="shared" si="924"/>
        <v>8.6</v>
      </c>
      <c r="AF1829">
        <f t="shared" si="925"/>
        <v>9</v>
      </c>
      <c r="AG1829">
        <f t="shared" si="926"/>
        <v>9.4</v>
      </c>
    </row>
    <row r="1830" spans="1:33" x14ac:dyDescent="0.25">
      <c r="A1830">
        <f t="shared" si="927"/>
        <v>1827</v>
      </c>
      <c r="B1830">
        <f t="shared" si="900"/>
        <v>-0.71348228872036612</v>
      </c>
      <c r="C1830" s="1">
        <f t="shared" si="896"/>
        <v>3.8062499999999999E-2</v>
      </c>
      <c r="D1830">
        <f t="shared" si="901"/>
        <v>-0.71348228872036612</v>
      </c>
      <c r="E1830" s="1">
        <f t="shared" si="897"/>
        <v>-16.722241141883583</v>
      </c>
      <c r="F1830" t="s">
        <v>43</v>
      </c>
      <c r="G1830">
        <f t="shared" si="902"/>
        <v>0</v>
      </c>
      <c r="H1830">
        <f t="shared" si="903"/>
        <v>-150</v>
      </c>
      <c r="I1830" s="4">
        <f t="shared" si="904"/>
        <v>-150</v>
      </c>
      <c r="J1830" s="3">
        <f t="shared" si="905"/>
        <v>-150</v>
      </c>
      <c r="K1830" s="4">
        <f t="shared" si="898"/>
        <v>-100</v>
      </c>
      <c r="L1830" s="3">
        <f t="shared" si="899"/>
        <v>-100</v>
      </c>
      <c r="M1830">
        <f t="shared" si="906"/>
        <v>-0.71348228872036612</v>
      </c>
      <c r="N1830">
        <f t="shared" si="907"/>
        <v>0.37274818450485547</v>
      </c>
      <c r="O1830">
        <f t="shared" si="908"/>
        <v>2.2000000000000002</v>
      </c>
      <c r="P1830">
        <f t="shared" si="909"/>
        <v>2.3018001714562062</v>
      </c>
      <c r="Q1830">
        <f t="shared" si="910"/>
        <v>3</v>
      </c>
      <c r="R1830">
        <f t="shared" si="911"/>
        <v>3.4491910100671594</v>
      </c>
      <c r="S1830">
        <f t="shared" si="912"/>
        <v>3.8</v>
      </c>
      <c r="T1830">
        <f t="shared" si="913"/>
        <v>4.3427758006507799</v>
      </c>
      <c r="U1830">
        <f t="shared" si="914"/>
        <v>4.5999999999999996</v>
      </c>
      <c r="V1830">
        <f t="shared" si="915"/>
        <v>5.0200025446006329</v>
      </c>
      <c r="W1830">
        <f t="shared" si="916"/>
        <v>5.4</v>
      </c>
      <c r="X1830">
        <f t="shared" si="917"/>
        <v>5.8</v>
      </c>
      <c r="Y1830">
        <f t="shared" si="918"/>
        <v>6.2</v>
      </c>
      <c r="Z1830">
        <f t="shared" si="919"/>
        <v>6.6</v>
      </c>
      <c r="AA1830">
        <f t="shared" si="920"/>
        <v>7</v>
      </c>
      <c r="AB1830">
        <f t="shared" si="921"/>
        <v>7.4</v>
      </c>
      <c r="AC1830">
        <f t="shared" si="922"/>
        <v>7.8</v>
      </c>
      <c r="AD1830">
        <f t="shared" si="923"/>
        <v>8.1999999999999993</v>
      </c>
      <c r="AE1830">
        <f t="shared" si="924"/>
        <v>8.6</v>
      </c>
      <c r="AF1830">
        <f t="shared" si="925"/>
        <v>9</v>
      </c>
      <c r="AG1830">
        <f t="shared" si="926"/>
        <v>9.4</v>
      </c>
    </row>
    <row r="1831" spans="1:33" x14ac:dyDescent="0.25">
      <c r="A1831">
        <f t="shared" si="927"/>
        <v>1828</v>
      </c>
      <c r="B1831">
        <f t="shared" si="900"/>
        <v>-0.71234726060808085</v>
      </c>
      <c r="C1831" s="1">
        <f t="shared" si="896"/>
        <v>3.808333333333333E-2</v>
      </c>
      <c r="D1831">
        <f t="shared" si="901"/>
        <v>-0.71234726060808085</v>
      </c>
      <c r="E1831" s="1">
        <f t="shared" si="897"/>
        <v>-16.695638920501896</v>
      </c>
      <c r="F1831" t="s">
        <v>43</v>
      </c>
      <c r="G1831">
        <f t="shared" si="902"/>
        <v>0</v>
      </c>
      <c r="H1831">
        <f t="shared" si="903"/>
        <v>-150</v>
      </c>
      <c r="I1831" s="4">
        <f t="shared" si="904"/>
        <v>-150</v>
      </c>
      <c r="J1831" s="3">
        <f t="shared" si="905"/>
        <v>-150</v>
      </c>
      <c r="K1831" s="4">
        <f t="shared" si="898"/>
        <v>-100</v>
      </c>
      <c r="L1831" s="3">
        <f t="shared" si="899"/>
        <v>-100</v>
      </c>
      <c r="M1831">
        <f t="shared" si="906"/>
        <v>-0.71234726060808085</v>
      </c>
      <c r="N1831">
        <f t="shared" si="907"/>
        <v>0.37514051185761355</v>
      </c>
      <c r="O1831">
        <f t="shared" si="908"/>
        <v>2.2000000000000002</v>
      </c>
      <c r="P1831">
        <f t="shared" si="909"/>
        <v>2.3004418447686827</v>
      </c>
      <c r="Q1831">
        <f t="shared" si="910"/>
        <v>3</v>
      </c>
      <c r="R1831">
        <f t="shared" si="911"/>
        <v>3.4462116216561345</v>
      </c>
      <c r="S1831">
        <f t="shared" si="912"/>
        <v>3.8</v>
      </c>
      <c r="T1831">
        <f t="shared" si="913"/>
        <v>4.3428463859770208</v>
      </c>
      <c r="U1831">
        <f t="shared" si="914"/>
        <v>4.5999999999999996</v>
      </c>
      <c r="V1831">
        <f t="shared" si="915"/>
        <v>5.0230123751324687</v>
      </c>
      <c r="W1831">
        <f t="shared" si="916"/>
        <v>5.4</v>
      </c>
      <c r="X1831">
        <f t="shared" si="917"/>
        <v>5.8</v>
      </c>
      <c r="Y1831">
        <f t="shared" si="918"/>
        <v>6.2</v>
      </c>
      <c r="Z1831">
        <f t="shared" si="919"/>
        <v>6.6</v>
      </c>
      <c r="AA1831">
        <f t="shared" si="920"/>
        <v>7</v>
      </c>
      <c r="AB1831">
        <f t="shared" si="921"/>
        <v>7.4</v>
      </c>
      <c r="AC1831">
        <f t="shared" si="922"/>
        <v>7.8</v>
      </c>
      <c r="AD1831">
        <f t="shared" si="923"/>
        <v>8.1999999999999993</v>
      </c>
      <c r="AE1831">
        <f t="shared" si="924"/>
        <v>8.6</v>
      </c>
      <c r="AF1831">
        <f t="shared" si="925"/>
        <v>9</v>
      </c>
      <c r="AG1831">
        <f t="shared" si="926"/>
        <v>9.4</v>
      </c>
    </row>
    <row r="1832" spans="1:33" x14ac:dyDescent="0.25">
      <c r="A1832">
        <f t="shared" si="927"/>
        <v>1829</v>
      </c>
      <c r="B1832">
        <f t="shared" si="900"/>
        <v>-0.71127527189430217</v>
      </c>
      <c r="C1832" s="1">
        <f t="shared" si="896"/>
        <v>3.8104166666666668E-2</v>
      </c>
      <c r="D1832">
        <f t="shared" si="901"/>
        <v>-0.71127527189430217</v>
      </c>
      <c r="E1832" s="1">
        <f t="shared" si="897"/>
        <v>-16.670514185022707</v>
      </c>
      <c r="F1832" t="s">
        <v>43</v>
      </c>
      <c r="G1832">
        <f t="shared" si="902"/>
        <v>0</v>
      </c>
      <c r="H1832">
        <f t="shared" si="903"/>
        <v>-150</v>
      </c>
      <c r="I1832" s="4">
        <f t="shared" si="904"/>
        <v>-150</v>
      </c>
      <c r="J1832" s="3">
        <f t="shared" si="905"/>
        <v>-150</v>
      </c>
      <c r="K1832" s="4">
        <f t="shared" si="898"/>
        <v>-100</v>
      </c>
      <c r="L1832" s="3">
        <f t="shared" si="899"/>
        <v>-100</v>
      </c>
      <c r="M1832">
        <f t="shared" si="906"/>
        <v>-0.71127527189430217</v>
      </c>
      <c r="N1832">
        <f t="shared" si="907"/>
        <v>0.37753872062585014</v>
      </c>
      <c r="O1832">
        <f t="shared" si="908"/>
        <v>2.2000000000000002</v>
      </c>
      <c r="P1832">
        <f t="shared" si="909"/>
        <v>2.2991088939209146</v>
      </c>
      <c r="Q1832">
        <f t="shared" si="910"/>
        <v>3</v>
      </c>
      <c r="R1832">
        <f t="shared" si="911"/>
        <v>3.4432213594152432</v>
      </c>
      <c r="S1832">
        <f t="shared" si="912"/>
        <v>3.8</v>
      </c>
      <c r="T1832">
        <f t="shared" si="913"/>
        <v>4.3428510920788517</v>
      </c>
      <c r="U1832">
        <f t="shared" si="914"/>
        <v>4.5999999999999996</v>
      </c>
      <c r="V1832">
        <f t="shared" si="915"/>
        <v>5.0260046620648389</v>
      </c>
      <c r="W1832">
        <f t="shared" si="916"/>
        <v>5.4</v>
      </c>
      <c r="X1832">
        <f t="shared" si="917"/>
        <v>5.8</v>
      </c>
      <c r="Y1832">
        <f t="shared" si="918"/>
        <v>6.2</v>
      </c>
      <c r="Z1832">
        <f t="shared" si="919"/>
        <v>6.6</v>
      </c>
      <c r="AA1832">
        <f t="shared" si="920"/>
        <v>7</v>
      </c>
      <c r="AB1832">
        <f t="shared" si="921"/>
        <v>7.4</v>
      </c>
      <c r="AC1832">
        <f t="shared" si="922"/>
        <v>7.8</v>
      </c>
      <c r="AD1832">
        <f t="shared" si="923"/>
        <v>8.1999999999999993</v>
      </c>
      <c r="AE1832">
        <f t="shared" si="924"/>
        <v>8.6</v>
      </c>
      <c r="AF1832">
        <f t="shared" si="925"/>
        <v>9</v>
      </c>
      <c r="AG1832">
        <f t="shared" si="926"/>
        <v>9.4</v>
      </c>
    </row>
    <row r="1833" spans="1:33" x14ac:dyDescent="0.25">
      <c r="A1833">
        <f t="shared" si="927"/>
        <v>1830</v>
      </c>
      <c r="B1833">
        <f t="shared" si="900"/>
        <v>-0.71026781196783007</v>
      </c>
      <c r="C1833" s="1">
        <f t="shared" si="896"/>
        <v>3.8124999999999999E-2</v>
      </c>
      <c r="D1833">
        <f t="shared" si="901"/>
        <v>-0.71026781196783007</v>
      </c>
      <c r="E1833" s="1">
        <f t="shared" si="897"/>
        <v>-16.646901842996016</v>
      </c>
      <c r="F1833" t="s">
        <v>43</v>
      </c>
      <c r="G1833">
        <f t="shared" si="902"/>
        <v>0</v>
      </c>
      <c r="H1833">
        <f t="shared" si="903"/>
        <v>-150</v>
      </c>
      <c r="I1833" s="4">
        <f t="shared" si="904"/>
        <v>-150</v>
      </c>
      <c r="J1833" s="3">
        <f t="shared" si="905"/>
        <v>-150</v>
      </c>
      <c r="K1833" s="4">
        <f t="shared" si="898"/>
        <v>-100</v>
      </c>
      <c r="L1833" s="3">
        <f t="shared" si="899"/>
        <v>-100</v>
      </c>
      <c r="M1833">
        <f t="shared" si="906"/>
        <v>-0.71026781196783007</v>
      </c>
      <c r="N1833">
        <f t="shared" si="907"/>
        <v>0.37994278823671046</v>
      </c>
      <c r="O1833">
        <f t="shared" si="908"/>
        <v>2.2000000000000002</v>
      </c>
      <c r="P1833">
        <f t="shared" si="909"/>
        <v>2.2978014318283622</v>
      </c>
      <c r="Q1833">
        <f t="shared" si="910"/>
        <v>3</v>
      </c>
      <c r="R1833">
        <f t="shared" si="911"/>
        <v>3.4402209269684185</v>
      </c>
      <c r="S1833">
        <f t="shared" si="912"/>
        <v>3.8</v>
      </c>
      <c r="T1833">
        <f t="shared" si="913"/>
        <v>4.3427899167858701</v>
      </c>
      <c r="U1833">
        <f t="shared" si="914"/>
        <v>4.5999999999999996</v>
      </c>
      <c r="V1833">
        <f t="shared" si="915"/>
        <v>5.0289771242128074</v>
      </c>
      <c r="W1833">
        <f t="shared" si="916"/>
        <v>5.4</v>
      </c>
      <c r="X1833">
        <f t="shared" si="917"/>
        <v>5.8</v>
      </c>
      <c r="Y1833">
        <f t="shared" si="918"/>
        <v>6.2</v>
      </c>
      <c r="Z1833">
        <f t="shared" si="919"/>
        <v>6.6</v>
      </c>
      <c r="AA1833">
        <f t="shared" si="920"/>
        <v>7</v>
      </c>
      <c r="AB1833">
        <f t="shared" si="921"/>
        <v>7.4</v>
      </c>
      <c r="AC1833">
        <f t="shared" si="922"/>
        <v>7.8</v>
      </c>
      <c r="AD1833">
        <f t="shared" si="923"/>
        <v>8.1999999999999993</v>
      </c>
      <c r="AE1833">
        <f t="shared" si="924"/>
        <v>8.6</v>
      </c>
      <c r="AF1833">
        <f t="shared" si="925"/>
        <v>9</v>
      </c>
      <c r="AG1833">
        <f t="shared" si="926"/>
        <v>9.4</v>
      </c>
    </row>
    <row r="1834" spans="1:33" x14ac:dyDescent="0.25">
      <c r="A1834">
        <f t="shared" si="927"/>
        <v>1831</v>
      </c>
      <c r="B1834">
        <f t="shared" si="900"/>
        <v>-0.70932632454136735</v>
      </c>
      <c r="C1834" s="1">
        <f t="shared" si="896"/>
        <v>3.814583333333333E-2</v>
      </c>
      <c r="D1834">
        <f t="shared" si="901"/>
        <v>-0.70932632454136735</v>
      </c>
      <c r="E1834" s="1">
        <f t="shared" si="897"/>
        <v>-16.624835731438296</v>
      </c>
      <c r="F1834" t="s">
        <v>43</v>
      </c>
      <c r="G1834">
        <f t="shared" si="902"/>
        <v>0</v>
      </c>
      <c r="H1834">
        <f t="shared" si="903"/>
        <v>-150</v>
      </c>
      <c r="I1834" s="4">
        <f t="shared" si="904"/>
        <v>-150</v>
      </c>
      <c r="J1834" s="3">
        <f t="shared" si="905"/>
        <v>-150</v>
      </c>
      <c r="K1834" s="4">
        <f t="shared" si="898"/>
        <v>-100</v>
      </c>
      <c r="L1834" s="3">
        <f t="shared" si="899"/>
        <v>-100</v>
      </c>
      <c r="M1834">
        <f t="shared" si="906"/>
        <v>-0.70932632454136735</v>
      </c>
      <c r="N1834">
        <f t="shared" si="907"/>
        <v>0.38235269206219602</v>
      </c>
      <c r="O1834">
        <f t="shared" si="908"/>
        <v>2.2000000000000002</v>
      </c>
      <c r="P1834">
        <f t="shared" si="909"/>
        <v>2.2965195692473115</v>
      </c>
      <c r="Q1834">
        <f t="shared" si="910"/>
        <v>3</v>
      </c>
      <c r="R1834">
        <f t="shared" si="911"/>
        <v>3.4372110303326893</v>
      </c>
      <c r="S1834">
        <f t="shared" si="912"/>
        <v>3.8</v>
      </c>
      <c r="T1834">
        <f t="shared" si="913"/>
        <v>4.342662888311466</v>
      </c>
      <c r="U1834">
        <f t="shared" si="914"/>
        <v>4.5999999999999996</v>
      </c>
      <c r="V1834">
        <f t="shared" si="915"/>
        <v>5.03192749550497</v>
      </c>
      <c r="W1834">
        <f t="shared" si="916"/>
        <v>5.4</v>
      </c>
      <c r="X1834">
        <f t="shared" si="917"/>
        <v>5.8</v>
      </c>
      <c r="Y1834">
        <f t="shared" si="918"/>
        <v>6.2</v>
      </c>
      <c r="Z1834">
        <f t="shared" si="919"/>
        <v>6.6</v>
      </c>
      <c r="AA1834">
        <f t="shared" si="920"/>
        <v>7</v>
      </c>
      <c r="AB1834">
        <f t="shared" si="921"/>
        <v>7.4</v>
      </c>
      <c r="AC1834">
        <f t="shared" si="922"/>
        <v>7.8</v>
      </c>
      <c r="AD1834">
        <f t="shared" si="923"/>
        <v>8.1999999999999993</v>
      </c>
      <c r="AE1834">
        <f t="shared" si="924"/>
        <v>8.6</v>
      </c>
      <c r="AF1834">
        <f t="shared" si="925"/>
        <v>9</v>
      </c>
      <c r="AG1834">
        <f t="shared" si="926"/>
        <v>9.4</v>
      </c>
    </row>
    <row r="1835" spans="1:33" x14ac:dyDescent="0.25">
      <c r="A1835">
        <f t="shared" si="927"/>
        <v>1832</v>
      </c>
      <c r="B1835">
        <f t="shared" si="900"/>
        <v>-0.70845220611227666</v>
      </c>
      <c r="C1835" s="1">
        <f t="shared" si="896"/>
        <v>3.8166666666666668E-2</v>
      </c>
      <c r="D1835">
        <f t="shared" si="901"/>
        <v>-0.70845220611227666</v>
      </c>
      <c r="E1835" s="1">
        <f t="shared" si="897"/>
        <v>-16.604348580756483</v>
      </c>
      <c r="F1835" t="s">
        <v>43</v>
      </c>
      <c r="G1835">
        <f t="shared" si="902"/>
        <v>0</v>
      </c>
      <c r="H1835">
        <f t="shared" si="903"/>
        <v>-150</v>
      </c>
      <c r="I1835" s="4">
        <f t="shared" si="904"/>
        <v>-150</v>
      </c>
      <c r="J1835" s="3">
        <f t="shared" si="905"/>
        <v>-150</v>
      </c>
      <c r="K1835" s="4">
        <f t="shared" si="898"/>
        <v>-100</v>
      </c>
      <c r="L1835" s="3">
        <f t="shared" si="899"/>
        <v>-100</v>
      </c>
      <c r="M1835">
        <f t="shared" si="906"/>
        <v>-0.70845220611227666</v>
      </c>
      <c r="N1835">
        <f t="shared" si="907"/>
        <v>0.38476840941937263</v>
      </c>
      <c r="O1835">
        <f t="shared" si="908"/>
        <v>2.2000000000000002</v>
      </c>
      <c r="P1835">
        <f t="shared" si="909"/>
        <v>2.2952634147654907</v>
      </c>
      <c r="Q1835">
        <f t="shared" si="910"/>
        <v>3</v>
      </c>
      <c r="R1835">
        <f t="shared" si="911"/>
        <v>3.4341923777520602</v>
      </c>
      <c r="S1835">
        <f t="shared" si="912"/>
        <v>3.8</v>
      </c>
      <c r="T1835">
        <f t="shared" si="913"/>
        <v>4.3424700652398132</v>
      </c>
      <c r="U1835">
        <f t="shared" si="914"/>
        <v>4.5999999999999996</v>
      </c>
      <c r="V1835">
        <f t="shared" si="915"/>
        <v>5.0348535267109877</v>
      </c>
      <c r="W1835">
        <f t="shared" si="916"/>
        <v>5.4</v>
      </c>
      <c r="X1835">
        <f t="shared" si="917"/>
        <v>5.8</v>
      </c>
      <c r="Y1835">
        <f t="shared" si="918"/>
        <v>6.2</v>
      </c>
      <c r="Z1835">
        <f t="shared" si="919"/>
        <v>6.6</v>
      </c>
      <c r="AA1835">
        <f t="shared" si="920"/>
        <v>7</v>
      </c>
      <c r="AB1835">
        <f t="shared" si="921"/>
        <v>7.4</v>
      </c>
      <c r="AC1835">
        <f t="shared" si="922"/>
        <v>7.8</v>
      </c>
      <c r="AD1835">
        <f t="shared" si="923"/>
        <v>8.1999999999999993</v>
      </c>
      <c r="AE1835">
        <f t="shared" si="924"/>
        <v>8.6</v>
      </c>
      <c r="AF1835">
        <f t="shared" si="925"/>
        <v>9</v>
      </c>
      <c r="AG1835">
        <f t="shared" si="926"/>
        <v>9.4</v>
      </c>
    </row>
    <row r="1836" spans="1:33" x14ac:dyDescent="0.25">
      <c r="A1836">
        <f t="shared" si="927"/>
        <v>1833</v>
      </c>
      <c r="B1836">
        <f t="shared" si="900"/>
        <v>-0.70764680445052575</v>
      </c>
      <c r="C1836" s="1">
        <f t="shared" si="896"/>
        <v>3.8187499999999999E-2</v>
      </c>
      <c r="D1836">
        <f t="shared" si="901"/>
        <v>-0.70764680445052575</v>
      </c>
      <c r="E1836" s="1">
        <f t="shared" si="897"/>
        <v>-16.585471979309197</v>
      </c>
      <c r="F1836" t="s">
        <v>43</v>
      </c>
      <c r="G1836">
        <f t="shared" si="902"/>
        <v>0</v>
      </c>
      <c r="H1836">
        <f t="shared" si="903"/>
        <v>-150</v>
      </c>
      <c r="I1836" s="4">
        <f t="shared" si="904"/>
        <v>-150</v>
      </c>
      <c r="J1836" s="3">
        <f t="shared" si="905"/>
        <v>-150</v>
      </c>
      <c r="K1836" s="4">
        <f t="shared" si="898"/>
        <v>-100</v>
      </c>
      <c r="L1836" s="3">
        <f t="shared" si="899"/>
        <v>-100</v>
      </c>
      <c r="M1836">
        <f t="shared" si="906"/>
        <v>-0.70764680445052575</v>
      </c>
      <c r="N1836">
        <f t="shared" si="907"/>
        <v>0.38718991757059007</v>
      </c>
      <c r="O1836">
        <f t="shared" si="908"/>
        <v>2.2000000000000002</v>
      </c>
      <c r="P1836">
        <f t="shared" si="909"/>
        <v>2.2940330747928703</v>
      </c>
      <c r="Q1836">
        <f t="shared" si="910"/>
        <v>3</v>
      </c>
      <c r="R1836">
        <f t="shared" si="911"/>
        <v>3.4311656795308534</v>
      </c>
      <c r="S1836">
        <f t="shared" si="912"/>
        <v>3.8</v>
      </c>
      <c r="T1836">
        <f t="shared" si="913"/>
        <v>4.3422115364988469</v>
      </c>
      <c r="U1836">
        <f t="shared" si="914"/>
        <v>4.5999999999999996</v>
      </c>
      <c r="V1836">
        <f t="shared" si="915"/>
        <v>5.0377529871563143</v>
      </c>
      <c r="W1836">
        <f t="shared" si="916"/>
        <v>5.4</v>
      </c>
      <c r="X1836">
        <f t="shared" si="917"/>
        <v>5.8</v>
      </c>
      <c r="Y1836">
        <f t="shared" si="918"/>
        <v>6.2</v>
      </c>
      <c r="Z1836">
        <f t="shared" si="919"/>
        <v>6.6</v>
      </c>
      <c r="AA1836">
        <f t="shared" si="920"/>
        <v>7</v>
      </c>
      <c r="AB1836">
        <f t="shared" si="921"/>
        <v>7.4</v>
      </c>
      <c r="AC1836">
        <f t="shared" si="922"/>
        <v>7.8</v>
      </c>
      <c r="AD1836">
        <f t="shared" si="923"/>
        <v>8.1999999999999993</v>
      </c>
      <c r="AE1836">
        <f t="shared" si="924"/>
        <v>8.6</v>
      </c>
      <c r="AF1836">
        <f t="shared" si="925"/>
        <v>9</v>
      </c>
      <c r="AG1836">
        <f t="shared" si="926"/>
        <v>9.4</v>
      </c>
    </row>
    <row r="1837" spans="1:33" x14ac:dyDescent="0.25">
      <c r="A1837">
        <f t="shared" si="927"/>
        <v>1834</v>
      </c>
      <c r="B1837">
        <f t="shared" si="900"/>
        <v>-0.70691141711507754</v>
      </c>
      <c r="C1837" s="1">
        <f t="shared" si="896"/>
        <v>3.820833333333333E-2</v>
      </c>
      <c r="D1837">
        <f t="shared" si="901"/>
        <v>-0.70691141711507754</v>
      </c>
      <c r="E1837" s="1">
        <f t="shared" si="897"/>
        <v>-16.56823633863463</v>
      </c>
      <c r="F1837" t="s">
        <v>43</v>
      </c>
      <c r="G1837">
        <f t="shared" si="902"/>
        <v>0</v>
      </c>
      <c r="H1837">
        <f t="shared" si="903"/>
        <v>-150</v>
      </c>
      <c r="I1837" s="4">
        <f t="shared" si="904"/>
        <v>-150</v>
      </c>
      <c r="J1837" s="3">
        <f t="shared" si="905"/>
        <v>-150</v>
      </c>
      <c r="K1837" s="4">
        <f t="shared" si="898"/>
        <v>-100</v>
      </c>
      <c r="L1837" s="3">
        <f t="shared" si="899"/>
        <v>-100</v>
      </c>
      <c r="M1837">
        <f t="shared" si="906"/>
        <v>-0.70691141711507754</v>
      </c>
      <c r="N1837">
        <f t="shared" si="907"/>
        <v>0.38961719372369052</v>
      </c>
      <c r="O1837">
        <f t="shared" si="908"/>
        <v>2.2000000000000002</v>
      </c>
      <c r="P1837">
        <f t="shared" si="909"/>
        <v>2.292828653552653</v>
      </c>
      <c r="Q1837">
        <f t="shared" si="910"/>
        <v>3</v>
      </c>
      <c r="R1837">
        <f t="shared" si="911"/>
        <v>3.4281316478665702</v>
      </c>
      <c r="S1837">
        <f t="shared" si="912"/>
        <v>3.8</v>
      </c>
      <c r="T1837">
        <f t="shared" si="913"/>
        <v>4.3418874213192566</v>
      </c>
      <c r="U1837">
        <f t="shared" si="914"/>
        <v>4.5999999999999996</v>
      </c>
      <c r="V1837">
        <f t="shared" si="915"/>
        <v>5.0406236664227526</v>
      </c>
      <c r="W1837">
        <f t="shared" si="916"/>
        <v>5.4</v>
      </c>
      <c r="X1837">
        <f t="shared" si="917"/>
        <v>5.8</v>
      </c>
      <c r="Y1837">
        <f t="shared" si="918"/>
        <v>6.2</v>
      </c>
      <c r="Z1837">
        <f t="shared" si="919"/>
        <v>6.6</v>
      </c>
      <c r="AA1837">
        <f t="shared" si="920"/>
        <v>7</v>
      </c>
      <c r="AB1837">
        <f t="shared" si="921"/>
        <v>7.4</v>
      </c>
      <c r="AC1837">
        <f t="shared" si="922"/>
        <v>7.8</v>
      </c>
      <c r="AD1837">
        <f t="shared" si="923"/>
        <v>8.1999999999999993</v>
      </c>
      <c r="AE1837">
        <f t="shared" si="924"/>
        <v>8.6</v>
      </c>
      <c r="AF1837">
        <f t="shared" si="925"/>
        <v>9</v>
      </c>
      <c r="AG1837">
        <f t="shared" si="926"/>
        <v>9.4</v>
      </c>
    </row>
    <row r="1838" spans="1:33" x14ac:dyDescent="0.25">
      <c r="A1838">
        <f t="shared" si="927"/>
        <v>1835</v>
      </c>
      <c r="B1838">
        <f t="shared" si="900"/>
        <v>-0.70624728999994646</v>
      </c>
      <c r="C1838" s="1">
        <f t="shared" si="896"/>
        <v>3.8229166666666668E-2</v>
      </c>
      <c r="D1838">
        <f t="shared" si="901"/>
        <v>-0.70624728999994646</v>
      </c>
      <c r="E1838" s="1">
        <f t="shared" si="897"/>
        <v>-16.552670859373745</v>
      </c>
      <c r="F1838" t="s">
        <v>43</v>
      </c>
      <c r="G1838">
        <f t="shared" si="902"/>
        <v>0</v>
      </c>
      <c r="H1838">
        <f t="shared" si="903"/>
        <v>-150</v>
      </c>
      <c r="I1838" s="4">
        <f t="shared" si="904"/>
        <v>-150</v>
      </c>
      <c r="J1838" s="3">
        <f t="shared" si="905"/>
        <v>-150</v>
      </c>
      <c r="K1838" s="4">
        <f t="shared" si="898"/>
        <v>-100</v>
      </c>
      <c r="L1838" s="3">
        <f t="shared" si="899"/>
        <v>-100</v>
      </c>
      <c r="M1838">
        <f t="shared" si="906"/>
        <v>-0.70624728999994646</v>
      </c>
      <c r="N1838">
        <f t="shared" si="907"/>
        <v>0.39205021503222592</v>
      </c>
      <c r="O1838">
        <f t="shared" si="908"/>
        <v>2.2000000000000002</v>
      </c>
      <c r="P1838">
        <f t="shared" si="909"/>
        <v>2.2916502530724414</v>
      </c>
      <c r="Q1838">
        <f t="shared" si="910"/>
        <v>3</v>
      </c>
      <c r="R1838">
        <f t="shared" si="911"/>
        <v>3.4250909966823095</v>
      </c>
      <c r="S1838">
        <f t="shared" si="912"/>
        <v>3.8</v>
      </c>
      <c r="T1838">
        <f t="shared" si="913"/>
        <v>4.3414978691794941</v>
      </c>
      <c r="U1838">
        <f t="shared" si="914"/>
        <v>4.5999999999999996</v>
      </c>
      <c r="V1838">
        <f t="shared" si="915"/>
        <v>5.0434633760335839</v>
      </c>
      <c r="W1838">
        <f t="shared" si="916"/>
        <v>5.4</v>
      </c>
      <c r="X1838">
        <f t="shared" si="917"/>
        <v>5.8</v>
      </c>
      <c r="Y1838">
        <f t="shared" si="918"/>
        <v>6.2</v>
      </c>
      <c r="Z1838">
        <f t="shared" si="919"/>
        <v>6.6</v>
      </c>
      <c r="AA1838">
        <f t="shared" si="920"/>
        <v>7</v>
      </c>
      <c r="AB1838">
        <f t="shared" si="921"/>
        <v>7.4</v>
      </c>
      <c r="AC1838">
        <f t="shared" si="922"/>
        <v>7.8</v>
      </c>
      <c r="AD1838">
        <f t="shared" si="923"/>
        <v>8.1999999999999993</v>
      </c>
      <c r="AE1838">
        <f t="shared" si="924"/>
        <v>8.6</v>
      </c>
      <c r="AF1838">
        <f t="shared" si="925"/>
        <v>9</v>
      </c>
      <c r="AG1838">
        <f t="shared" si="926"/>
        <v>9.4</v>
      </c>
    </row>
    <row r="1839" spans="1:33" x14ac:dyDescent="0.25">
      <c r="A1839">
        <f t="shared" si="927"/>
        <v>1836</v>
      </c>
      <c r="B1839">
        <f t="shared" si="900"/>
        <v>-0.70565561591115711</v>
      </c>
      <c r="C1839" s="1">
        <f t="shared" si="896"/>
        <v>3.8249999999999999E-2</v>
      </c>
      <c r="D1839">
        <f t="shared" si="901"/>
        <v>-0.70565561591115711</v>
      </c>
      <c r="E1839" s="1">
        <f t="shared" si="897"/>
        <v>-16.538803497917744</v>
      </c>
      <c r="F1839" t="s">
        <v>43</v>
      </c>
      <c r="G1839">
        <f t="shared" si="902"/>
        <v>0</v>
      </c>
      <c r="H1839">
        <f t="shared" si="903"/>
        <v>-150</v>
      </c>
      <c r="I1839" s="4">
        <f t="shared" si="904"/>
        <v>-150</v>
      </c>
      <c r="J1839" s="3">
        <f t="shared" si="905"/>
        <v>-150</v>
      </c>
      <c r="K1839" s="4">
        <f t="shared" si="898"/>
        <v>-100</v>
      </c>
      <c r="L1839" s="3">
        <f t="shared" si="899"/>
        <v>-100</v>
      </c>
      <c r="M1839">
        <f t="shared" si="906"/>
        <v>-0.70565561591115711</v>
      </c>
      <c r="N1839">
        <f t="shared" si="907"/>
        <v>0.39448895859567434</v>
      </c>
      <c r="O1839">
        <f t="shared" si="908"/>
        <v>2.2000000000000002</v>
      </c>
      <c r="P1839">
        <f t="shared" si="909"/>
        <v>2.2904979731755954</v>
      </c>
      <c r="Q1839">
        <f t="shared" si="910"/>
        <v>3</v>
      </c>
      <c r="R1839">
        <f t="shared" si="911"/>
        <v>3.4220444414587767</v>
      </c>
      <c r="S1839">
        <f t="shared" si="912"/>
        <v>3.8</v>
      </c>
      <c r="T1839">
        <f t="shared" si="913"/>
        <v>4.3410430597368368</v>
      </c>
      <c r="U1839">
        <f t="shared" si="914"/>
        <v>4.5999999999999996</v>
      </c>
      <c r="V1839">
        <f t="shared" si="915"/>
        <v>5.0462699511219595</v>
      </c>
      <c r="W1839">
        <f t="shared" si="916"/>
        <v>5.4</v>
      </c>
      <c r="X1839">
        <f t="shared" si="917"/>
        <v>5.8</v>
      </c>
      <c r="Y1839">
        <f t="shared" si="918"/>
        <v>6.2</v>
      </c>
      <c r="Z1839">
        <f t="shared" si="919"/>
        <v>6.6</v>
      </c>
      <c r="AA1839">
        <f t="shared" si="920"/>
        <v>7</v>
      </c>
      <c r="AB1839">
        <f t="shared" si="921"/>
        <v>7.4</v>
      </c>
      <c r="AC1839">
        <f t="shared" si="922"/>
        <v>7.8</v>
      </c>
      <c r="AD1839">
        <f t="shared" si="923"/>
        <v>8.1999999999999993</v>
      </c>
      <c r="AE1839">
        <f t="shared" si="924"/>
        <v>8.6</v>
      </c>
      <c r="AF1839">
        <f t="shared" si="925"/>
        <v>9</v>
      </c>
      <c r="AG1839">
        <f t="shared" si="926"/>
        <v>9.4</v>
      </c>
    </row>
    <row r="1840" spans="1:33" x14ac:dyDescent="0.25">
      <c r="A1840">
        <f t="shared" si="927"/>
        <v>1837</v>
      </c>
      <c r="B1840">
        <f t="shared" si="900"/>
        <v>-0.70513753317580785</v>
      </c>
      <c r="C1840" s="1">
        <f t="shared" si="896"/>
        <v>3.827083333333333E-2</v>
      </c>
      <c r="D1840">
        <f t="shared" si="901"/>
        <v>-0.70513753317580785</v>
      </c>
      <c r="E1840" s="1">
        <f t="shared" si="897"/>
        <v>-16.526660933807996</v>
      </c>
      <c r="F1840" t="s">
        <v>43</v>
      </c>
      <c r="G1840">
        <f t="shared" si="902"/>
        <v>0</v>
      </c>
      <c r="H1840">
        <f t="shared" si="903"/>
        <v>-150</v>
      </c>
      <c r="I1840" s="4">
        <f t="shared" si="904"/>
        <v>-150</v>
      </c>
      <c r="J1840" s="3">
        <f t="shared" si="905"/>
        <v>-150</v>
      </c>
      <c r="K1840" s="4">
        <f t="shared" si="898"/>
        <v>-100</v>
      </c>
      <c r="L1840" s="3">
        <f t="shared" si="899"/>
        <v>-100</v>
      </c>
      <c r="M1840">
        <f t="shared" si="906"/>
        <v>-0.70513753317580785</v>
      </c>
      <c r="N1840">
        <f t="shared" si="907"/>
        <v>0.39693340145965184</v>
      </c>
      <c r="O1840">
        <f t="shared" si="908"/>
        <v>2.2000000000000002</v>
      </c>
      <c r="P1840">
        <f t="shared" si="909"/>
        <v>2.2893719114727777</v>
      </c>
      <c r="Q1840">
        <f t="shared" si="910"/>
        <v>3</v>
      </c>
      <c r="R1840">
        <f t="shared" si="911"/>
        <v>3.4189926990659276</v>
      </c>
      <c r="S1840">
        <f t="shared" si="912"/>
        <v>3.8</v>
      </c>
      <c r="T1840">
        <f t="shared" si="913"/>
        <v>4.3405232027445324</v>
      </c>
      <c r="U1840">
        <f t="shared" si="914"/>
        <v>4.5999999999999996</v>
      </c>
      <c r="V1840">
        <f t="shared" si="915"/>
        <v>5.0490412520813015</v>
      </c>
      <c r="W1840">
        <f t="shared" si="916"/>
        <v>5.4</v>
      </c>
      <c r="X1840">
        <f t="shared" si="917"/>
        <v>5.8</v>
      </c>
      <c r="Y1840">
        <f t="shared" si="918"/>
        <v>6.2</v>
      </c>
      <c r="Z1840">
        <f t="shared" si="919"/>
        <v>6.6</v>
      </c>
      <c r="AA1840">
        <f t="shared" si="920"/>
        <v>7</v>
      </c>
      <c r="AB1840">
        <f t="shared" si="921"/>
        <v>7.4</v>
      </c>
      <c r="AC1840">
        <f t="shared" si="922"/>
        <v>7.8</v>
      </c>
      <c r="AD1840">
        <f t="shared" si="923"/>
        <v>8.1999999999999993</v>
      </c>
      <c r="AE1840">
        <f t="shared" si="924"/>
        <v>8.6</v>
      </c>
      <c r="AF1840">
        <f t="shared" si="925"/>
        <v>9</v>
      </c>
      <c r="AG1840">
        <f t="shared" si="926"/>
        <v>9.4</v>
      </c>
    </row>
    <row r="1841" spans="1:33" x14ac:dyDescent="0.25">
      <c r="A1841">
        <f t="shared" si="927"/>
        <v>1838</v>
      </c>
      <c r="B1841">
        <f t="shared" si="900"/>
        <v>-0.70469412428439515</v>
      </c>
      <c r="C1841" s="1">
        <f t="shared" si="896"/>
        <v>3.8291666666666668E-2</v>
      </c>
      <c r="D1841">
        <f t="shared" si="901"/>
        <v>-0.70469412428439515</v>
      </c>
      <c r="E1841" s="1">
        <f t="shared" si="897"/>
        <v>-16.516268537915511</v>
      </c>
      <c r="F1841" t="s">
        <v>43</v>
      </c>
      <c r="G1841">
        <f t="shared" si="902"/>
        <v>0</v>
      </c>
      <c r="H1841">
        <f t="shared" si="903"/>
        <v>-150</v>
      </c>
      <c r="I1841" s="4">
        <f t="shared" si="904"/>
        <v>-150</v>
      </c>
      <c r="J1841" s="3">
        <f t="shared" si="905"/>
        <v>-150</v>
      </c>
      <c r="K1841" s="4">
        <f t="shared" si="898"/>
        <v>-100</v>
      </c>
      <c r="L1841" s="3">
        <f t="shared" si="899"/>
        <v>-100</v>
      </c>
      <c r="M1841">
        <f t="shared" si="906"/>
        <v>-0.70469412428439515</v>
      </c>
      <c r="N1841">
        <f t="shared" si="907"/>
        <v>0.39938352061613069</v>
      </c>
      <c r="O1841">
        <f t="shared" si="908"/>
        <v>2.2000000000000002</v>
      </c>
      <c r="P1841">
        <f t="shared" si="909"/>
        <v>2.2882721633536849</v>
      </c>
      <c r="Q1841">
        <f t="shared" si="910"/>
        <v>3</v>
      </c>
      <c r="R1841">
        <f t="shared" si="911"/>
        <v>3.4159364875942866</v>
      </c>
      <c r="S1841">
        <f t="shared" si="912"/>
        <v>3.8</v>
      </c>
      <c r="T1841">
        <f t="shared" si="913"/>
        <v>4.3399385379550628</v>
      </c>
      <c r="U1841">
        <f t="shared" si="914"/>
        <v>4.5999999999999996</v>
      </c>
      <c r="V1841">
        <f t="shared" si="915"/>
        <v>5.0517751661964407</v>
      </c>
      <c r="W1841">
        <f t="shared" si="916"/>
        <v>5.4</v>
      </c>
      <c r="X1841">
        <f t="shared" si="917"/>
        <v>5.8</v>
      </c>
      <c r="Y1841">
        <f t="shared" si="918"/>
        <v>6.2</v>
      </c>
      <c r="Z1841">
        <f t="shared" si="919"/>
        <v>6.6</v>
      </c>
      <c r="AA1841">
        <f t="shared" si="920"/>
        <v>7</v>
      </c>
      <c r="AB1841">
        <f t="shared" si="921"/>
        <v>7.4</v>
      </c>
      <c r="AC1841">
        <f t="shared" si="922"/>
        <v>7.8</v>
      </c>
      <c r="AD1841">
        <f t="shared" si="923"/>
        <v>8.1999999999999993</v>
      </c>
      <c r="AE1841">
        <f t="shared" si="924"/>
        <v>8.6</v>
      </c>
      <c r="AF1841">
        <f t="shared" si="925"/>
        <v>9</v>
      </c>
      <c r="AG1841">
        <f t="shared" si="926"/>
        <v>9.4</v>
      </c>
    </row>
    <row r="1842" spans="1:33" x14ac:dyDescent="0.25">
      <c r="A1842">
        <f t="shared" si="927"/>
        <v>1839</v>
      </c>
      <c r="B1842">
        <f t="shared" si="900"/>
        <v>-0.70432641456758094</v>
      </c>
      <c r="C1842" s="1">
        <f t="shared" si="896"/>
        <v>3.8312499999999999E-2</v>
      </c>
      <c r="D1842">
        <f t="shared" si="901"/>
        <v>-0.70432641456758094</v>
      </c>
      <c r="E1842" s="1">
        <f t="shared" si="897"/>
        <v>-16.507650341427677</v>
      </c>
      <c r="F1842" t="s">
        <v>43</v>
      </c>
      <c r="G1842">
        <f t="shared" si="902"/>
        <v>0</v>
      </c>
      <c r="H1842">
        <f t="shared" si="903"/>
        <v>-150</v>
      </c>
      <c r="I1842" s="4">
        <f t="shared" si="904"/>
        <v>-150</v>
      </c>
      <c r="J1842" s="3">
        <f t="shared" si="905"/>
        <v>-150</v>
      </c>
      <c r="K1842" s="4">
        <f t="shared" si="898"/>
        <v>-100</v>
      </c>
      <c r="L1842" s="3">
        <f t="shared" si="899"/>
        <v>-100</v>
      </c>
      <c r="M1842">
        <f t="shared" si="906"/>
        <v>-0.70432641456758094</v>
      </c>
      <c r="N1842">
        <f t="shared" si="907"/>
        <v>0.40183929300365762</v>
      </c>
      <c r="O1842">
        <f t="shared" si="908"/>
        <v>2.2000000000000002</v>
      </c>
      <c r="P1842">
        <f t="shared" si="909"/>
        <v>2.2871988219789645</v>
      </c>
      <c r="Q1842">
        <f t="shared" si="910"/>
        <v>3</v>
      </c>
      <c r="R1842">
        <f t="shared" si="911"/>
        <v>3.412876526185971</v>
      </c>
      <c r="S1842">
        <f t="shared" si="912"/>
        <v>3.8</v>
      </c>
      <c r="T1842">
        <f t="shared" si="913"/>
        <v>4.3392893350095703</v>
      </c>
      <c r="U1842">
        <f t="shared" si="914"/>
        <v>4.5999999999999996</v>
      </c>
      <c r="V1842">
        <f t="shared" si="915"/>
        <v>5.0544696092542551</v>
      </c>
      <c r="W1842">
        <f t="shared" si="916"/>
        <v>5.4</v>
      </c>
      <c r="X1842">
        <f t="shared" si="917"/>
        <v>5.8</v>
      </c>
      <c r="Y1842">
        <f t="shared" si="918"/>
        <v>6.2</v>
      </c>
      <c r="Z1842">
        <f t="shared" si="919"/>
        <v>6.6</v>
      </c>
      <c r="AA1842">
        <f t="shared" si="920"/>
        <v>7</v>
      </c>
      <c r="AB1842">
        <f t="shared" si="921"/>
        <v>7.4</v>
      </c>
      <c r="AC1842">
        <f t="shared" si="922"/>
        <v>7.8</v>
      </c>
      <c r="AD1842">
        <f t="shared" si="923"/>
        <v>8.1999999999999993</v>
      </c>
      <c r="AE1842">
        <f t="shared" si="924"/>
        <v>8.6</v>
      </c>
      <c r="AF1842">
        <f t="shared" si="925"/>
        <v>9</v>
      </c>
      <c r="AG1842">
        <f t="shared" si="926"/>
        <v>9.4</v>
      </c>
    </row>
    <row r="1843" spans="1:33" x14ac:dyDescent="0.25">
      <c r="A1843">
        <f t="shared" si="927"/>
        <v>1840</v>
      </c>
      <c r="B1843">
        <f t="shared" si="900"/>
        <v>-0.70403537090853618</v>
      </c>
      <c r="C1843" s="1">
        <f t="shared" si="896"/>
        <v>3.833333333333333E-2</v>
      </c>
      <c r="D1843">
        <f t="shared" si="901"/>
        <v>-0.70403537090853618</v>
      </c>
      <c r="E1843" s="1">
        <f t="shared" si="897"/>
        <v>-16.500829005668816</v>
      </c>
      <c r="F1843" t="s">
        <v>43</v>
      </c>
      <c r="G1843">
        <f t="shared" si="902"/>
        <v>0</v>
      </c>
      <c r="H1843">
        <f t="shared" si="903"/>
        <v>-150</v>
      </c>
      <c r="I1843" s="4">
        <f t="shared" si="904"/>
        <v>-150</v>
      </c>
      <c r="J1843" s="3">
        <f t="shared" si="905"/>
        <v>-150</v>
      </c>
      <c r="K1843" s="4">
        <f t="shared" si="898"/>
        <v>-100</v>
      </c>
      <c r="L1843" s="3">
        <f t="shared" si="899"/>
        <v>-100</v>
      </c>
      <c r="M1843">
        <f t="shared" si="906"/>
        <v>-0.70403537090853618</v>
      </c>
      <c r="N1843">
        <f t="shared" si="907"/>
        <v>0.40430069550756675</v>
      </c>
      <c r="O1843">
        <f t="shared" si="908"/>
        <v>2.2000000000000002</v>
      </c>
      <c r="P1843">
        <f t="shared" si="909"/>
        <v>2.286151978272327</v>
      </c>
      <c r="Q1843">
        <f t="shared" si="910"/>
        <v>3</v>
      </c>
      <c r="R1843">
        <f t="shared" si="911"/>
        <v>3.4098135348654832</v>
      </c>
      <c r="S1843">
        <f t="shared" si="912"/>
        <v>3.8</v>
      </c>
      <c r="T1843">
        <f t="shared" si="913"/>
        <v>4.3385758933135063</v>
      </c>
      <c r="U1843">
        <f t="shared" si="914"/>
        <v>4.5999999999999996</v>
      </c>
      <c r="V1843">
        <f t="shared" si="915"/>
        <v>5.0571225271325799</v>
      </c>
      <c r="W1843">
        <f t="shared" si="916"/>
        <v>5.4</v>
      </c>
      <c r="X1843">
        <f t="shared" si="917"/>
        <v>5.8</v>
      </c>
      <c r="Y1843">
        <f t="shared" si="918"/>
        <v>6.2</v>
      </c>
      <c r="Z1843">
        <f t="shared" si="919"/>
        <v>6.6</v>
      </c>
      <c r="AA1843">
        <f t="shared" si="920"/>
        <v>7</v>
      </c>
      <c r="AB1843">
        <f t="shared" si="921"/>
        <v>7.4</v>
      </c>
      <c r="AC1843">
        <f t="shared" si="922"/>
        <v>7.8</v>
      </c>
      <c r="AD1843">
        <f t="shared" si="923"/>
        <v>8.1999999999999993</v>
      </c>
      <c r="AE1843">
        <f t="shared" si="924"/>
        <v>8.6</v>
      </c>
      <c r="AF1843">
        <f t="shared" si="925"/>
        <v>9</v>
      </c>
      <c r="AG1843">
        <f t="shared" si="926"/>
        <v>9.4</v>
      </c>
    </row>
    <row r="1844" spans="1:33" x14ac:dyDescent="0.25">
      <c r="A1844">
        <f t="shared" si="927"/>
        <v>1841</v>
      </c>
      <c r="B1844">
        <f t="shared" si="900"/>
        <v>-0.70382190049195681</v>
      </c>
      <c r="C1844" s="1">
        <f t="shared" si="896"/>
        <v>3.8354166666666668E-2</v>
      </c>
      <c r="D1844">
        <f t="shared" si="901"/>
        <v>-0.70382190049195681</v>
      </c>
      <c r="E1844" s="1">
        <f t="shared" si="897"/>
        <v>-16.495825792780238</v>
      </c>
      <c r="F1844" t="s">
        <v>43</v>
      </c>
      <c r="G1844">
        <f t="shared" si="902"/>
        <v>0</v>
      </c>
      <c r="H1844">
        <f t="shared" si="903"/>
        <v>-150</v>
      </c>
      <c r="I1844" s="4">
        <f t="shared" si="904"/>
        <v>-150</v>
      </c>
      <c r="J1844" s="3">
        <f t="shared" si="905"/>
        <v>-150</v>
      </c>
      <c r="K1844" s="4">
        <f t="shared" si="898"/>
        <v>-100</v>
      </c>
      <c r="L1844" s="3">
        <f t="shared" si="899"/>
        <v>-100</v>
      </c>
      <c r="M1844">
        <f t="shared" si="906"/>
        <v>-0.70382190049195681</v>
      </c>
      <c r="N1844">
        <f t="shared" si="907"/>
        <v>0.40676770496019987</v>
      </c>
      <c r="O1844">
        <f t="shared" si="908"/>
        <v>2.2000000000000002</v>
      </c>
      <c r="P1844">
        <f t="shared" si="909"/>
        <v>2.2851317209128403</v>
      </c>
      <c r="Q1844">
        <f t="shared" si="910"/>
        <v>3</v>
      </c>
      <c r="R1844">
        <f t="shared" si="911"/>
        <v>3.406748234370276</v>
      </c>
      <c r="S1844">
        <f t="shared" si="912"/>
        <v>3.8</v>
      </c>
      <c r="T1844">
        <f t="shared" si="913"/>
        <v>4.337798541898545</v>
      </c>
      <c r="U1844">
        <f t="shared" si="914"/>
        <v>4.5999999999999996</v>
      </c>
      <c r="V1844">
        <f t="shared" si="915"/>
        <v>5.0597318973661825</v>
      </c>
      <c r="W1844">
        <f t="shared" si="916"/>
        <v>5.4</v>
      </c>
      <c r="X1844">
        <f t="shared" si="917"/>
        <v>5.8</v>
      </c>
      <c r="Y1844">
        <f t="shared" si="918"/>
        <v>6.2</v>
      </c>
      <c r="Z1844">
        <f t="shared" si="919"/>
        <v>6.6</v>
      </c>
      <c r="AA1844">
        <f t="shared" si="920"/>
        <v>7</v>
      </c>
      <c r="AB1844">
        <f t="shared" si="921"/>
        <v>7.4</v>
      </c>
      <c r="AC1844">
        <f t="shared" si="922"/>
        <v>7.8</v>
      </c>
      <c r="AD1844">
        <f t="shared" si="923"/>
        <v>8.1999999999999993</v>
      </c>
      <c r="AE1844">
        <f t="shared" si="924"/>
        <v>8.6</v>
      </c>
      <c r="AF1844">
        <f t="shared" si="925"/>
        <v>9</v>
      </c>
      <c r="AG1844">
        <f t="shared" si="926"/>
        <v>9.4</v>
      </c>
    </row>
    <row r="1845" spans="1:33" x14ac:dyDescent="0.25">
      <c r="A1845">
        <f t="shared" si="927"/>
        <v>1842</v>
      </c>
      <c r="B1845">
        <f t="shared" si="900"/>
        <v>-0.70368684959086181</v>
      </c>
      <c r="C1845" s="1">
        <f t="shared" si="896"/>
        <v>3.8374999999999999E-2</v>
      </c>
      <c r="D1845">
        <f t="shared" si="901"/>
        <v>-0.70368684959086181</v>
      </c>
      <c r="E1845" s="1">
        <f t="shared" si="897"/>
        <v>-16.492660537285822</v>
      </c>
      <c r="F1845" t="s">
        <v>43</v>
      </c>
      <c r="G1845">
        <f t="shared" si="902"/>
        <v>0</v>
      </c>
      <c r="H1845">
        <f t="shared" si="903"/>
        <v>-150</v>
      </c>
      <c r="I1845" s="4">
        <f t="shared" si="904"/>
        <v>-150</v>
      </c>
      <c r="J1845" s="3">
        <f t="shared" si="905"/>
        <v>-150</v>
      </c>
      <c r="K1845" s="4">
        <f t="shared" si="898"/>
        <v>-100</v>
      </c>
      <c r="L1845" s="3">
        <f t="shared" si="899"/>
        <v>-100</v>
      </c>
      <c r="M1845">
        <f t="shared" si="906"/>
        <v>-0.70368684959086181</v>
      </c>
      <c r="N1845">
        <f t="shared" si="907"/>
        <v>0.40924029814112572</v>
      </c>
      <c r="O1845">
        <f t="shared" si="908"/>
        <v>2.2000000000000002</v>
      </c>
      <c r="P1845">
        <f t="shared" si="909"/>
        <v>2.28413813632742</v>
      </c>
      <c r="Q1845">
        <f t="shared" si="910"/>
        <v>3</v>
      </c>
      <c r="R1845">
        <f t="shared" si="911"/>
        <v>3.4036813459811608</v>
      </c>
      <c r="S1845">
        <f t="shared" si="912"/>
        <v>3.8</v>
      </c>
      <c r="T1845">
        <f t="shared" si="913"/>
        <v>4.3369576392708389</v>
      </c>
      <c r="U1845">
        <f t="shared" si="914"/>
        <v>4.5999999999999996</v>
      </c>
      <c r="V1845">
        <f t="shared" si="915"/>
        <v>5.062295730688593</v>
      </c>
      <c r="W1845">
        <f t="shared" si="916"/>
        <v>5.4</v>
      </c>
      <c r="X1845">
        <f t="shared" si="917"/>
        <v>5.8</v>
      </c>
      <c r="Y1845">
        <f t="shared" si="918"/>
        <v>6.2</v>
      </c>
      <c r="Z1845">
        <f t="shared" si="919"/>
        <v>6.6</v>
      </c>
      <c r="AA1845">
        <f t="shared" si="920"/>
        <v>7</v>
      </c>
      <c r="AB1845">
        <f t="shared" si="921"/>
        <v>7.4</v>
      </c>
      <c r="AC1845">
        <f t="shared" si="922"/>
        <v>7.8</v>
      </c>
      <c r="AD1845">
        <f t="shared" si="923"/>
        <v>8.1999999999999993</v>
      </c>
      <c r="AE1845">
        <f t="shared" si="924"/>
        <v>8.6</v>
      </c>
      <c r="AF1845">
        <f t="shared" si="925"/>
        <v>9</v>
      </c>
      <c r="AG1845">
        <f t="shared" si="926"/>
        <v>9.4</v>
      </c>
    </row>
    <row r="1846" spans="1:33" x14ac:dyDescent="0.25">
      <c r="A1846">
        <f t="shared" si="927"/>
        <v>1843</v>
      </c>
      <c r="B1846">
        <f t="shared" si="900"/>
        <v>-0.70363100239223253</v>
      </c>
      <c r="C1846" s="1">
        <f t="shared" si="896"/>
        <v>3.839583333333333E-2</v>
      </c>
      <c r="D1846">
        <f t="shared" si="901"/>
        <v>-0.70363100239223253</v>
      </c>
      <c r="E1846" s="1">
        <f t="shared" si="897"/>
        <v>-16.491351618567951</v>
      </c>
      <c r="F1846" t="s">
        <v>43</v>
      </c>
      <c r="G1846">
        <f t="shared" si="902"/>
        <v>0</v>
      </c>
      <c r="H1846">
        <f t="shared" si="903"/>
        <v>-150</v>
      </c>
      <c r="I1846" s="4">
        <f t="shared" si="904"/>
        <v>-150</v>
      </c>
      <c r="J1846" s="3">
        <f t="shared" si="905"/>
        <v>-150</v>
      </c>
      <c r="K1846" s="4">
        <f t="shared" si="898"/>
        <v>-100</v>
      </c>
      <c r="L1846" s="3">
        <f t="shared" si="899"/>
        <v>-100</v>
      </c>
      <c r="M1846">
        <f t="shared" si="906"/>
        <v>-0.70363100239223253</v>
      </c>
      <c r="N1846">
        <f t="shared" si="907"/>
        <v>0.41171845177735422</v>
      </c>
      <c r="O1846">
        <f t="shared" si="908"/>
        <v>2.2000000000000002</v>
      </c>
      <c r="P1846">
        <f t="shared" si="909"/>
        <v>2.2831713086835066</v>
      </c>
      <c r="Q1846">
        <f t="shared" si="910"/>
        <v>3</v>
      </c>
      <c r="R1846">
        <f t="shared" si="911"/>
        <v>3.4006135913525939</v>
      </c>
      <c r="S1846">
        <f t="shared" si="912"/>
        <v>3.8</v>
      </c>
      <c r="T1846">
        <f t="shared" si="913"/>
        <v>4.3360535732456809</v>
      </c>
      <c r="U1846">
        <f t="shared" si="914"/>
        <v>4.5999999999999996</v>
      </c>
      <c r="V1846">
        <f t="shared" si="915"/>
        <v>5.0648120725486327</v>
      </c>
      <c r="W1846">
        <f t="shared" si="916"/>
        <v>5.4</v>
      </c>
      <c r="X1846">
        <f t="shared" si="917"/>
        <v>5.8</v>
      </c>
      <c r="Y1846">
        <f t="shared" si="918"/>
        <v>6.2</v>
      </c>
      <c r="Z1846">
        <f t="shared" si="919"/>
        <v>6.6</v>
      </c>
      <c r="AA1846">
        <f t="shared" si="920"/>
        <v>7</v>
      </c>
      <c r="AB1846">
        <f t="shared" si="921"/>
        <v>7.4</v>
      </c>
      <c r="AC1846">
        <f t="shared" si="922"/>
        <v>7.8</v>
      </c>
      <c r="AD1846">
        <f t="shared" si="923"/>
        <v>8.1999999999999993</v>
      </c>
      <c r="AE1846">
        <f t="shared" si="924"/>
        <v>8.6</v>
      </c>
      <c r="AF1846">
        <f t="shared" si="925"/>
        <v>9</v>
      </c>
      <c r="AG1846">
        <f t="shared" si="926"/>
        <v>9.4</v>
      </c>
    </row>
    <row r="1847" spans="1:33" x14ac:dyDescent="0.25">
      <c r="A1847">
        <f t="shared" si="927"/>
        <v>1844</v>
      </c>
      <c r="B1847">
        <f t="shared" si="900"/>
        <v>-0.70365507986252174</v>
      </c>
      <c r="C1847" s="1">
        <f t="shared" si="896"/>
        <v>3.8416666666666668E-2</v>
      </c>
      <c r="D1847">
        <f t="shared" si="901"/>
        <v>-0.70365507986252174</v>
      </c>
      <c r="E1847" s="1">
        <f t="shared" si="897"/>
        <v>-16.491915934277852</v>
      </c>
      <c r="F1847" t="s">
        <v>43</v>
      </c>
      <c r="G1847">
        <f t="shared" si="902"/>
        <v>0</v>
      </c>
      <c r="H1847">
        <f t="shared" si="903"/>
        <v>-150</v>
      </c>
      <c r="I1847" s="4">
        <f t="shared" si="904"/>
        <v>-150</v>
      </c>
      <c r="J1847" s="3">
        <f t="shared" si="905"/>
        <v>-150</v>
      </c>
      <c r="K1847" s="4">
        <f t="shared" si="898"/>
        <v>-100</v>
      </c>
      <c r="L1847" s="3">
        <f t="shared" si="899"/>
        <v>-100</v>
      </c>
      <c r="M1847">
        <f t="shared" si="906"/>
        <v>-0.70365507986252174</v>
      </c>
      <c r="N1847">
        <f t="shared" si="907"/>
        <v>0.41420214254356091</v>
      </c>
      <c r="O1847">
        <f t="shared" si="908"/>
        <v>2.2000000000000002</v>
      </c>
      <c r="P1847">
        <f t="shared" si="909"/>
        <v>2.2822313198819355</v>
      </c>
      <c r="Q1847">
        <f t="shared" si="910"/>
        <v>3</v>
      </c>
      <c r="R1847">
        <f t="shared" si="911"/>
        <v>3.3975456923428564</v>
      </c>
      <c r="S1847">
        <f t="shared" si="912"/>
        <v>3.8</v>
      </c>
      <c r="T1847">
        <f t="shared" si="913"/>
        <v>4.3350867607686459</v>
      </c>
      <c r="U1847">
        <f t="shared" si="914"/>
        <v>4.5999999999999996</v>
      </c>
      <c r="V1847">
        <f t="shared" si="915"/>
        <v>5.0672790046004801</v>
      </c>
      <c r="W1847">
        <f t="shared" si="916"/>
        <v>5.4</v>
      </c>
      <c r="X1847">
        <f t="shared" si="917"/>
        <v>5.8</v>
      </c>
      <c r="Y1847">
        <f t="shared" si="918"/>
        <v>6.2</v>
      </c>
      <c r="Z1847">
        <f t="shared" si="919"/>
        <v>6.6</v>
      </c>
      <c r="AA1847">
        <f t="shared" si="920"/>
        <v>7</v>
      </c>
      <c r="AB1847">
        <f t="shared" si="921"/>
        <v>7.4</v>
      </c>
      <c r="AC1847">
        <f t="shared" si="922"/>
        <v>7.8</v>
      </c>
      <c r="AD1847">
        <f t="shared" si="923"/>
        <v>8.1999999999999993</v>
      </c>
      <c r="AE1847">
        <f t="shared" si="924"/>
        <v>8.6</v>
      </c>
      <c r="AF1847">
        <f t="shared" si="925"/>
        <v>9</v>
      </c>
      <c r="AG1847">
        <f t="shared" si="926"/>
        <v>9.4</v>
      </c>
    </row>
    <row r="1848" spans="1:33" x14ac:dyDescent="0.25">
      <c r="A1848">
        <f t="shared" si="927"/>
        <v>1845</v>
      </c>
      <c r="B1848">
        <f t="shared" si="900"/>
        <v>-0.70375973865406205</v>
      </c>
      <c r="C1848" s="1">
        <f t="shared" si="896"/>
        <v>3.8437499999999999E-2</v>
      </c>
      <c r="D1848">
        <f t="shared" si="901"/>
        <v>-0.70375973865406205</v>
      </c>
      <c r="E1848" s="1">
        <f t="shared" si="897"/>
        <v>-16.49436887470458</v>
      </c>
      <c r="F1848" t="s">
        <v>43</v>
      </c>
      <c r="G1848">
        <f t="shared" si="902"/>
        <v>0</v>
      </c>
      <c r="H1848">
        <f t="shared" si="903"/>
        <v>-150</v>
      </c>
      <c r="I1848" s="4">
        <f t="shared" si="904"/>
        <v>-150</v>
      </c>
      <c r="J1848" s="3">
        <f t="shared" si="905"/>
        <v>-150</v>
      </c>
      <c r="K1848" s="4">
        <f t="shared" si="898"/>
        <v>-100</v>
      </c>
      <c r="L1848" s="3">
        <f t="shared" si="899"/>
        <v>-100</v>
      </c>
      <c r="M1848">
        <f t="shared" si="906"/>
        <v>-0.70375973865406205</v>
      </c>
      <c r="N1848">
        <f t="shared" si="907"/>
        <v>0.41669134706230171</v>
      </c>
      <c r="O1848">
        <f t="shared" si="908"/>
        <v>2.2000000000000002</v>
      </c>
      <c r="P1848">
        <f t="shared" si="909"/>
        <v>2.2813182495500017</v>
      </c>
      <c r="Q1848">
        <f t="shared" si="910"/>
        <v>3</v>
      </c>
      <c r="R1848">
        <f t="shared" si="911"/>
        <v>3.3944783708442068</v>
      </c>
      <c r="S1848">
        <f t="shared" si="912"/>
        <v>3.8</v>
      </c>
      <c r="T1848">
        <f t="shared" si="913"/>
        <v>4.3340576477233013</v>
      </c>
      <c r="U1848">
        <f t="shared" si="914"/>
        <v>4.5999999999999996</v>
      </c>
      <c r="V1848">
        <f t="shared" si="915"/>
        <v>5.069694646166127</v>
      </c>
      <c r="W1848">
        <f t="shared" si="916"/>
        <v>5.4</v>
      </c>
      <c r="X1848">
        <f t="shared" si="917"/>
        <v>5.8</v>
      </c>
      <c r="Y1848">
        <f t="shared" si="918"/>
        <v>6.2</v>
      </c>
      <c r="Z1848">
        <f t="shared" si="919"/>
        <v>6.6</v>
      </c>
      <c r="AA1848">
        <f t="shared" si="920"/>
        <v>7</v>
      </c>
      <c r="AB1848">
        <f t="shared" si="921"/>
        <v>7.4</v>
      </c>
      <c r="AC1848">
        <f t="shared" si="922"/>
        <v>7.8</v>
      </c>
      <c r="AD1848">
        <f t="shared" si="923"/>
        <v>8.1999999999999993</v>
      </c>
      <c r="AE1848">
        <f t="shared" si="924"/>
        <v>8.6</v>
      </c>
      <c r="AF1848">
        <f t="shared" si="925"/>
        <v>9</v>
      </c>
      <c r="AG1848">
        <f t="shared" si="926"/>
        <v>9.4</v>
      </c>
    </row>
    <row r="1849" spans="1:33" x14ac:dyDescent="0.25">
      <c r="A1849">
        <f t="shared" si="927"/>
        <v>1846</v>
      </c>
      <c r="B1849">
        <f t="shared" si="900"/>
        <v>-0.70394557005335112</v>
      </c>
      <c r="C1849" s="1">
        <f t="shared" si="896"/>
        <v>3.845833333333333E-2</v>
      </c>
      <c r="D1849">
        <f t="shared" si="901"/>
        <v>-0.70394557005335112</v>
      </c>
      <c r="E1849" s="1">
        <f t="shared" si="897"/>
        <v>-16.498724298125417</v>
      </c>
      <c r="F1849" t="s">
        <v>43</v>
      </c>
      <c r="G1849">
        <f t="shared" si="902"/>
        <v>0</v>
      </c>
      <c r="H1849">
        <f t="shared" si="903"/>
        <v>-150</v>
      </c>
      <c r="I1849" s="4">
        <f t="shared" si="904"/>
        <v>-150</v>
      </c>
      <c r="J1849" s="3">
        <f t="shared" si="905"/>
        <v>-150</v>
      </c>
      <c r="K1849" s="4">
        <f t="shared" si="898"/>
        <v>-100</v>
      </c>
      <c r="L1849" s="3">
        <f t="shared" si="899"/>
        <v>-100</v>
      </c>
      <c r="M1849">
        <f t="shared" si="906"/>
        <v>-0.70394557005335112</v>
      </c>
      <c r="N1849">
        <f t="shared" si="907"/>
        <v>0.41918604190423503</v>
      </c>
      <c r="O1849">
        <f t="shared" si="908"/>
        <v>2.2000000000000002</v>
      </c>
      <c r="P1849">
        <f t="shared" si="909"/>
        <v>2.2804321750347101</v>
      </c>
      <c r="Q1849">
        <f t="shared" si="910"/>
        <v>3</v>
      </c>
      <c r="R1849">
        <f t="shared" si="911"/>
        <v>3.3914123486130126</v>
      </c>
      <c r="S1849">
        <f t="shared" si="912"/>
        <v>3.8</v>
      </c>
      <c r="T1849">
        <f t="shared" si="913"/>
        <v>4.3329667087255697</v>
      </c>
      <c r="U1849">
        <f t="shared" si="914"/>
        <v>4.5999999999999996</v>
      </c>
      <c r="V1849">
        <f t="shared" si="915"/>
        <v>5.0720571556691239</v>
      </c>
      <c r="W1849">
        <f t="shared" si="916"/>
        <v>5.4</v>
      </c>
      <c r="X1849">
        <f t="shared" si="917"/>
        <v>5.8</v>
      </c>
      <c r="Y1849">
        <f t="shared" si="918"/>
        <v>6.2</v>
      </c>
      <c r="Z1849">
        <f t="shared" si="919"/>
        <v>6.6</v>
      </c>
      <c r="AA1849">
        <f t="shared" si="920"/>
        <v>7</v>
      </c>
      <c r="AB1849">
        <f t="shared" si="921"/>
        <v>7.4</v>
      </c>
      <c r="AC1849">
        <f t="shared" si="922"/>
        <v>7.8</v>
      </c>
      <c r="AD1849">
        <f t="shared" si="923"/>
        <v>8.1999999999999993</v>
      </c>
      <c r="AE1849">
        <f t="shared" si="924"/>
        <v>8.6</v>
      </c>
      <c r="AF1849">
        <f t="shared" si="925"/>
        <v>9</v>
      </c>
      <c r="AG1849">
        <f t="shared" si="926"/>
        <v>9.4</v>
      </c>
    </row>
    <row r="1850" spans="1:33" x14ac:dyDescent="0.25">
      <c r="A1850">
        <f t="shared" si="927"/>
        <v>1847</v>
      </c>
      <c r="B1850">
        <f t="shared" si="900"/>
        <v>-0.70421309897216189</v>
      </c>
      <c r="C1850" s="1">
        <f t="shared" si="896"/>
        <v>3.8479166666666668E-2</v>
      </c>
      <c r="D1850">
        <f t="shared" si="901"/>
        <v>-0.70421309897216189</v>
      </c>
      <c r="E1850" s="1">
        <f t="shared" si="897"/>
        <v>-16.504994507160045</v>
      </c>
      <c r="F1850" t="s">
        <v>43</v>
      </c>
      <c r="G1850">
        <f t="shared" si="902"/>
        <v>0</v>
      </c>
      <c r="H1850">
        <f t="shared" si="903"/>
        <v>-150</v>
      </c>
      <c r="I1850" s="4">
        <f t="shared" si="904"/>
        <v>-150</v>
      </c>
      <c r="J1850" s="3">
        <f t="shared" si="905"/>
        <v>-150</v>
      </c>
      <c r="K1850" s="4">
        <f t="shared" si="898"/>
        <v>-100</v>
      </c>
      <c r="L1850" s="3">
        <f t="shared" si="899"/>
        <v>-100</v>
      </c>
      <c r="M1850">
        <f t="shared" si="906"/>
        <v>-0.70421309897216189</v>
      </c>
      <c r="N1850">
        <f t="shared" si="907"/>
        <v>0.42168620358834419</v>
      </c>
      <c r="O1850">
        <f t="shared" si="908"/>
        <v>2.2000000000000002</v>
      </c>
      <c r="P1850">
        <f t="shared" si="909"/>
        <v>2.2795731713962271</v>
      </c>
      <c r="Q1850">
        <f t="shared" si="910"/>
        <v>3</v>
      </c>
      <c r="R1850">
        <f t="shared" si="911"/>
        <v>3.3883483470999129</v>
      </c>
      <c r="S1850">
        <f t="shared" si="912"/>
        <v>3.8</v>
      </c>
      <c r="T1850">
        <f t="shared" si="913"/>
        <v>4.3318144469048399</v>
      </c>
      <c r="U1850">
        <f t="shared" si="914"/>
        <v>4.5999999999999996</v>
      </c>
      <c r="V1850">
        <f t="shared" si="915"/>
        <v>5.0743647320385152</v>
      </c>
      <c r="W1850">
        <f t="shared" si="916"/>
        <v>5.4</v>
      </c>
      <c r="X1850">
        <f t="shared" si="917"/>
        <v>5.8</v>
      </c>
      <c r="Y1850">
        <f t="shared" si="918"/>
        <v>6.2</v>
      </c>
      <c r="Z1850">
        <f t="shared" si="919"/>
        <v>6.6</v>
      </c>
      <c r="AA1850">
        <f t="shared" si="920"/>
        <v>7</v>
      </c>
      <c r="AB1850">
        <f t="shared" si="921"/>
        <v>7.4</v>
      </c>
      <c r="AC1850">
        <f t="shared" si="922"/>
        <v>7.8</v>
      </c>
      <c r="AD1850">
        <f t="shared" si="923"/>
        <v>8.1999999999999993</v>
      </c>
      <c r="AE1850">
        <f t="shared" si="924"/>
        <v>8.6</v>
      </c>
      <c r="AF1850">
        <f t="shared" si="925"/>
        <v>9</v>
      </c>
      <c r="AG1850">
        <f t="shared" si="926"/>
        <v>9.4</v>
      </c>
    </row>
    <row r="1851" spans="1:33" x14ac:dyDescent="0.25">
      <c r="A1851">
        <f t="shared" si="927"/>
        <v>1848</v>
      </c>
      <c r="B1851">
        <f t="shared" si="900"/>
        <v>-0.70456278298242925</v>
      </c>
      <c r="C1851" s="1">
        <f t="shared" si="896"/>
        <v>3.85E-2</v>
      </c>
      <c r="D1851">
        <f t="shared" si="901"/>
        <v>-0.70456278298242925</v>
      </c>
      <c r="E1851" s="1">
        <f t="shared" si="897"/>
        <v>-16.513190226150684</v>
      </c>
      <c r="F1851" t="s">
        <v>43</v>
      </c>
      <c r="G1851">
        <f t="shared" si="902"/>
        <v>0</v>
      </c>
      <c r="H1851">
        <f t="shared" si="903"/>
        <v>-150</v>
      </c>
      <c r="I1851" s="4">
        <f t="shared" si="904"/>
        <v>-150</v>
      </c>
      <c r="J1851" s="3">
        <f t="shared" si="905"/>
        <v>-150</v>
      </c>
      <c r="K1851" s="4">
        <f t="shared" si="898"/>
        <v>-100</v>
      </c>
      <c r="L1851" s="3">
        <f t="shared" si="899"/>
        <v>-100</v>
      </c>
      <c r="M1851">
        <f t="shared" si="906"/>
        <v>-0.70456278298242925</v>
      </c>
      <c r="N1851">
        <f t="shared" si="907"/>
        <v>0.42419180858215477</v>
      </c>
      <c r="O1851">
        <f t="shared" si="908"/>
        <v>2.2000000000000002</v>
      </c>
      <c r="P1851">
        <f t="shared" si="909"/>
        <v>2.2787413114015203</v>
      </c>
      <c r="Q1851">
        <f t="shared" si="910"/>
        <v>3</v>
      </c>
      <c r="R1851">
        <f t="shared" si="911"/>
        <v>3.3852870872800667</v>
      </c>
      <c r="S1851">
        <f t="shared" si="912"/>
        <v>3.8</v>
      </c>
      <c r="T1851">
        <f t="shared" si="913"/>
        <v>4.330601393671933</v>
      </c>
      <c r="U1851">
        <f t="shared" si="914"/>
        <v>4.5999999999999996</v>
      </c>
      <c r="V1851">
        <f t="shared" si="915"/>
        <v>5.076615616081896</v>
      </c>
      <c r="W1851">
        <f t="shared" si="916"/>
        <v>5.4</v>
      </c>
      <c r="X1851">
        <f t="shared" si="917"/>
        <v>5.8</v>
      </c>
      <c r="Y1851">
        <f t="shared" si="918"/>
        <v>6.2</v>
      </c>
      <c r="Z1851">
        <f t="shared" si="919"/>
        <v>6.6</v>
      </c>
      <c r="AA1851">
        <f t="shared" si="920"/>
        <v>7</v>
      </c>
      <c r="AB1851">
        <f t="shared" si="921"/>
        <v>7.4</v>
      </c>
      <c r="AC1851">
        <f t="shared" si="922"/>
        <v>7.8</v>
      </c>
      <c r="AD1851">
        <f t="shared" si="923"/>
        <v>8.1999999999999993</v>
      </c>
      <c r="AE1851">
        <f t="shared" si="924"/>
        <v>8.6</v>
      </c>
      <c r="AF1851">
        <f t="shared" si="925"/>
        <v>9</v>
      </c>
      <c r="AG1851">
        <f t="shared" si="926"/>
        <v>9.4</v>
      </c>
    </row>
    <row r="1852" spans="1:33" x14ac:dyDescent="0.25">
      <c r="A1852">
        <f t="shared" si="927"/>
        <v>1849</v>
      </c>
      <c r="B1852">
        <f t="shared" si="900"/>
        <v>-0.70499501139579435</v>
      </c>
      <c r="C1852" s="1">
        <f t="shared" si="896"/>
        <v>3.8520833333333331E-2</v>
      </c>
      <c r="D1852">
        <f t="shared" si="901"/>
        <v>-0.70499501139579435</v>
      </c>
      <c r="E1852" s="1">
        <f t="shared" si="897"/>
        <v>-16.52332057958893</v>
      </c>
      <c r="F1852" t="s">
        <v>43</v>
      </c>
      <c r="G1852">
        <f t="shared" si="902"/>
        <v>0</v>
      </c>
      <c r="H1852">
        <f t="shared" si="903"/>
        <v>-150</v>
      </c>
      <c r="I1852" s="4">
        <f t="shared" si="904"/>
        <v>-150</v>
      </c>
      <c r="J1852" s="3">
        <f t="shared" si="905"/>
        <v>-150</v>
      </c>
      <c r="K1852" s="4">
        <f t="shared" si="898"/>
        <v>-100</v>
      </c>
      <c r="L1852" s="3">
        <f t="shared" si="899"/>
        <v>-100</v>
      </c>
      <c r="M1852">
        <f t="shared" si="906"/>
        <v>-0.70499501139579435</v>
      </c>
      <c r="N1852">
        <f t="shared" si="907"/>
        <v>0.42670283330195735</v>
      </c>
      <c r="O1852">
        <f t="shared" si="908"/>
        <v>2.2000000000000002</v>
      </c>
      <c r="P1852">
        <f t="shared" si="909"/>
        <v>2.2779366655181965</v>
      </c>
      <c r="Q1852">
        <f t="shared" si="910"/>
        <v>3</v>
      </c>
      <c r="R1852">
        <f t="shared" si="911"/>
        <v>3.3822292894834951</v>
      </c>
      <c r="S1852">
        <f t="shared" si="912"/>
        <v>3.8</v>
      </c>
      <c r="T1852">
        <f t="shared" si="913"/>
        <v>4.3293281084740176</v>
      </c>
      <c r="U1852">
        <f t="shared" si="914"/>
        <v>4.5999999999999996</v>
      </c>
      <c r="V1852">
        <f t="shared" si="915"/>
        <v>5.0788080918265406</v>
      </c>
      <c r="W1852">
        <f t="shared" si="916"/>
        <v>5.4</v>
      </c>
      <c r="X1852">
        <f t="shared" si="917"/>
        <v>5.8</v>
      </c>
      <c r="Y1852">
        <f t="shared" si="918"/>
        <v>6.2</v>
      </c>
      <c r="Z1852">
        <f t="shared" si="919"/>
        <v>6.6</v>
      </c>
      <c r="AA1852">
        <f t="shared" si="920"/>
        <v>7</v>
      </c>
      <c r="AB1852">
        <f t="shared" si="921"/>
        <v>7.4</v>
      </c>
      <c r="AC1852">
        <f t="shared" si="922"/>
        <v>7.8</v>
      </c>
      <c r="AD1852">
        <f t="shared" si="923"/>
        <v>8.1999999999999993</v>
      </c>
      <c r="AE1852">
        <f t="shared" si="924"/>
        <v>8.6</v>
      </c>
      <c r="AF1852">
        <f t="shared" si="925"/>
        <v>9</v>
      </c>
      <c r="AG1852">
        <f t="shared" si="926"/>
        <v>9.4</v>
      </c>
    </row>
    <row r="1853" spans="1:33" x14ac:dyDescent="0.25">
      <c r="A1853">
        <f t="shared" si="927"/>
        <v>1850</v>
      </c>
      <c r="B1853">
        <f t="shared" si="900"/>
        <v>-0.70551010438867223</v>
      </c>
      <c r="C1853" s="1">
        <f t="shared" si="896"/>
        <v>3.8541666666666669E-2</v>
      </c>
      <c r="D1853">
        <f t="shared" si="901"/>
        <v>-0.70551010438867223</v>
      </c>
      <c r="E1853" s="1">
        <f t="shared" si="897"/>
        <v>-16.535393071609505</v>
      </c>
      <c r="F1853" t="s">
        <v>43</v>
      </c>
      <c r="G1853">
        <f t="shared" si="902"/>
        <v>0</v>
      </c>
      <c r="H1853">
        <f t="shared" si="903"/>
        <v>-150</v>
      </c>
      <c r="I1853" s="4">
        <f t="shared" si="904"/>
        <v>-150</v>
      </c>
      <c r="J1853" s="3">
        <f t="shared" si="905"/>
        <v>-150</v>
      </c>
      <c r="K1853" s="4">
        <f t="shared" si="898"/>
        <v>-100</v>
      </c>
      <c r="L1853" s="3">
        <f t="shared" si="899"/>
        <v>-100</v>
      </c>
      <c r="M1853">
        <f t="shared" si="906"/>
        <v>-0.70551010438867223</v>
      </c>
      <c r="N1853">
        <f t="shared" si="907"/>
        <v>0.42921925411303263</v>
      </c>
      <c r="O1853">
        <f t="shared" si="908"/>
        <v>2.2000000000000002</v>
      </c>
      <c r="P1853">
        <f t="shared" si="909"/>
        <v>2.2771593019085281</v>
      </c>
      <c r="Q1853">
        <f t="shared" si="910"/>
        <v>3</v>
      </c>
      <c r="R1853">
        <f t="shared" si="911"/>
        <v>3.3791756732255891</v>
      </c>
      <c r="S1853">
        <f t="shared" si="912"/>
        <v>3.8</v>
      </c>
      <c r="T1853">
        <f t="shared" si="913"/>
        <v>4.3279951785365984</v>
      </c>
      <c r="U1853">
        <f t="shared" si="914"/>
        <v>4.5999999999999996</v>
      </c>
      <c r="V1853">
        <f t="shared" si="915"/>
        <v>5.080940487827581</v>
      </c>
      <c r="W1853">
        <f t="shared" si="916"/>
        <v>5.4</v>
      </c>
      <c r="X1853">
        <f t="shared" si="917"/>
        <v>5.8</v>
      </c>
      <c r="Y1853">
        <f t="shared" si="918"/>
        <v>6.2</v>
      </c>
      <c r="Z1853">
        <f t="shared" si="919"/>
        <v>6.6</v>
      </c>
      <c r="AA1853">
        <f t="shared" si="920"/>
        <v>7</v>
      </c>
      <c r="AB1853">
        <f t="shared" si="921"/>
        <v>7.4</v>
      </c>
      <c r="AC1853">
        <f t="shared" si="922"/>
        <v>7.8</v>
      </c>
      <c r="AD1853">
        <f t="shared" si="923"/>
        <v>8.1999999999999993</v>
      </c>
      <c r="AE1853">
        <f t="shared" si="924"/>
        <v>8.6</v>
      </c>
      <c r="AF1853">
        <f t="shared" si="925"/>
        <v>9</v>
      </c>
      <c r="AG1853">
        <f t="shared" si="926"/>
        <v>9.4</v>
      </c>
    </row>
    <row r="1854" spans="1:33" x14ac:dyDescent="0.25">
      <c r="A1854">
        <f t="shared" si="927"/>
        <v>1851</v>
      </c>
      <c r="B1854">
        <f t="shared" si="900"/>
        <v>-0.7061083121737064</v>
      </c>
      <c r="C1854" s="1">
        <f t="shared" si="896"/>
        <v>3.85625E-2</v>
      </c>
      <c r="D1854">
        <f t="shared" si="901"/>
        <v>-0.7061083121737064</v>
      </c>
      <c r="E1854" s="1">
        <f t="shared" si="897"/>
        <v>-16.549413566571243</v>
      </c>
      <c r="F1854" t="s">
        <v>43</v>
      </c>
      <c r="G1854">
        <f t="shared" si="902"/>
        <v>0</v>
      </c>
      <c r="H1854">
        <f t="shared" si="903"/>
        <v>-150</v>
      </c>
      <c r="I1854" s="4">
        <f t="shared" si="904"/>
        <v>-150</v>
      </c>
      <c r="J1854" s="3">
        <f t="shared" si="905"/>
        <v>-150</v>
      </c>
      <c r="K1854" s="4">
        <f t="shared" si="898"/>
        <v>-100</v>
      </c>
      <c r="L1854" s="3">
        <f t="shared" si="899"/>
        <v>-100</v>
      </c>
      <c r="M1854">
        <f t="shared" si="906"/>
        <v>-0.7061083121737064</v>
      </c>
      <c r="N1854">
        <f t="shared" si="907"/>
        <v>0.43174104732986862</v>
      </c>
      <c r="O1854">
        <f t="shared" si="908"/>
        <v>2.2000000000000002</v>
      </c>
      <c r="P1854">
        <f t="shared" si="909"/>
        <v>2.2764092864236836</v>
      </c>
      <c r="Q1854">
        <f t="shared" si="910"/>
        <v>3</v>
      </c>
      <c r="R1854">
        <f t="shared" si="911"/>
        <v>3.3761269570378016</v>
      </c>
      <c r="S1854">
        <f t="shared" si="912"/>
        <v>3.8</v>
      </c>
      <c r="T1854">
        <f t="shared" si="913"/>
        <v>4.3266032185926973</v>
      </c>
      <c r="U1854">
        <f t="shared" si="914"/>
        <v>4.5999999999999996</v>
      </c>
      <c r="V1854">
        <f t="shared" si="915"/>
        <v>5.0830111784422423</v>
      </c>
      <c r="W1854">
        <f t="shared" si="916"/>
        <v>5.4</v>
      </c>
      <c r="X1854">
        <f t="shared" si="917"/>
        <v>5.8</v>
      </c>
      <c r="Y1854">
        <f t="shared" si="918"/>
        <v>6.2</v>
      </c>
      <c r="Z1854">
        <f t="shared" si="919"/>
        <v>6.6</v>
      </c>
      <c r="AA1854">
        <f t="shared" si="920"/>
        <v>7</v>
      </c>
      <c r="AB1854">
        <f t="shared" si="921"/>
        <v>7.4</v>
      </c>
      <c r="AC1854">
        <f t="shared" si="922"/>
        <v>7.8</v>
      </c>
      <c r="AD1854">
        <f t="shared" si="923"/>
        <v>8.1999999999999993</v>
      </c>
      <c r="AE1854">
        <f t="shared" si="924"/>
        <v>8.6</v>
      </c>
      <c r="AF1854">
        <f t="shared" si="925"/>
        <v>9</v>
      </c>
      <c r="AG1854">
        <f t="shared" si="926"/>
        <v>9.4</v>
      </c>
    </row>
    <row r="1855" spans="1:33" x14ac:dyDescent="0.25">
      <c r="A1855">
        <f t="shared" si="927"/>
        <v>1852</v>
      </c>
      <c r="B1855">
        <f t="shared" si="900"/>
        <v>-0.70678981421838583</v>
      </c>
      <c r="C1855" s="1">
        <f t="shared" si="896"/>
        <v>3.8583333333333331E-2</v>
      </c>
      <c r="D1855">
        <f t="shared" si="901"/>
        <v>-0.70678981421838583</v>
      </c>
      <c r="E1855" s="1">
        <f t="shared" si="897"/>
        <v>-16.565386270743417</v>
      </c>
      <c r="F1855" t="s">
        <v>43</v>
      </c>
      <c r="G1855">
        <f t="shared" si="902"/>
        <v>0</v>
      </c>
      <c r="H1855">
        <f t="shared" si="903"/>
        <v>-150</v>
      </c>
      <c r="I1855" s="4">
        <f t="shared" si="904"/>
        <v>-150</v>
      </c>
      <c r="J1855" s="3">
        <f t="shared" si="905"/>
        <v>-150</v>
      </c>
      <c r="K1855" s="4">
        <f t="shared" si="898"/>
        <v>-100</v>
      </c>
      <c r="L1855" s="3">
        <f t="shared" si="899"/>
        <v>-100</v>
      </c>
      <c r="M1855">
        <f t="shared" si="906"/>
        <v>-0.70678981421838583</v>
      </c>
      <c r="N1855">
        <f t="shared" si="907"/>
        <v>0.43426818921638644</v>
      </c>
      <c r="O1855">
        <f t="shared" si="908"/>
        <v>2.2000000000000002</v>
      </c>
      <c r="P1855">
        <f t="shared" si="909"/>
        <v>2.2756866825981472</v>
      </c>
      <c r="Q1855">
        <f t="shared" si="910"/>
        <v>3</v>
      </c>
      <c r="R1855">
        <f t="shared" si="911"/>
        <v>3.3730838582985747</v>
      </c>
      <c r="S1855">
        <f t="shared" si="912"/>
        <v>3.8</v>
      </c>
      <c r="T1855">
        <f t="shared" si="913"/>
        <v>4.3251528705993438</v>
      </c>
      <c r="U1855">
        <f t="shared" si="914"/>
        <v>4.5999999999999996</v>
      </c>
      <c r="V1855">
        <f t="shared" si="915"/>
        <v>5.0850185850691618</v>
      </c>
      <c r="W1855">
        <f t="shared" si="916"/>
        <v>5.4</v>
      </c>
      <c r="X1855">
        <f t="shared" si="917"/>
        <v>5.8</v>
      </c>
      <c r="Y1855">
        <f t="shared" si="918"/>
        <v>6.2</v>
      </c>
      <c r="Z1855">
        <f t="shared" si="919"/>
        <v>6.6</v>
      </c>
      <c r="AA1855">
        <f t="shared" si="920"/>
        <v>7</v>
      </c>
      <c r="AB1855">
        <f t="shared" si="921"/>
        <v>7.4</v>
      </c>
      <c r="AC1855">
        <f t="shared" si="922"/>
        <v>7.8</v>
      </c>
      <c r="AD1855">
        <f t="shared" si="923"/>
        <v>8.1999999999999993</v>
      </c>
      <c r="AE1855">
        <f t="shared" si="924"/>
        <v>8.6</v>
      </c>
      <c r="AF1855">
        <f t="shared" si="925"/>
        <v>9</v>
      </c>
      <c r="AG1855">
        <f t="shared" si="926"/>
        <v>9.4</v>
      </c>
    </row>
    <row r="1856" spans="1:33" x14ac:dyDescent="0.25">
      <c r="A1856">
        <f t="shared" si="927"/>
        <v>1853</v>
      </c>
      <c r="B1856">
        <f t="shared" si="900"/>
        <v>-0.70755471851161156</v>
      </c>
      <c r="C1856" s="1">
        <f t="shared" si="896"/>
        <v>3.8604166666666669E-2</v>
      </c>
      <c r="D1856">
        <f t="shared" si="901"/>
        <v>-0.70755471851161156</v>
      </c>
      <c r="E1856" s="1">
        <f t="shared" si="897"/>
        <v>-16.583313715115896</v>
      </c>
      <c r="F1856" t="s">
        <v>43</v>
      </c>
      <c r="G1856">
        <f t="shared" si="902"/>
        <v>0</v>
      </c>
      <c r="H1856">
        <f t="shared" si="903"/>
        <v>-150</v>
      </c>
      <c r="I1856" s="4">
        <f t="shared" si="904"/>
        <v>-150</v>
      </c>
      <c r="J1856" s="3">
        <f t="shared" si="905"/>
        <v>-150</v>
      </c>
      <c r="K1856" s="4">
        <f t="shared" si="898"/>
        <v>-100</v>
      </c>
      <c r="L1856" s="3">
        <f t="shared" si="899"/>
        <v>-100</v>
      </c>
      <c r="M1856">
        <f t="shared" si="906"/>
        <v>-0.70755471851161156</v>
      </c>
      <c r="N1856">
        <f t="shared" si="907"/>
        <v>0.4368006559861658</v>
      </c>
      <c r="O1856">
        <f t="shared" si="908"/>
        <v>2.2000000000000002</v>
      </c>
      <c r="P1856">
        <f t="shared" si="909"/>
        <v>2.2749915516443355</v>
      </c>
      <c r="Q1856">
        <f t="shared" si="910"/>
        <v>3</v>
      </c>
      <c r="R1856">
        <f t="shared" si="911"/>
        <v>3.3700470930645356</v>
      </c>
      <c r="S1856">
        <f t="shared" si="912"/>
        <v>3.8</v>
      </c>
      <c r="T1856">
        <f t="shared" si="913"/>
        <v>4.3236448034415096</v>
      </c>
      <c r="U1856">
        <f t="shared" si="914"/>
        <v>4.5999999999999996</v>
      </c>
      <c r="V1856">
        <f t="shared" si="915"/>
        <v>5.0869611773518422</v>
      </c>
      <c r="W1856">
        <f t="shared" si="916"/>
        <v>5.4</v>
      </c>
      <c r="X1856">
        <f t="shared" si="917"/>
        <v>5.8</v>
      </c>
      <c r="Y1856">
        <f t="shared" si="918"/>
        <v>6.2</v>
      </c>
      <c r="Z1856">
        <f t="shared" si="919"/>
        <v>6.6</v>
      </c>
      <c r="AA1856">
        <f t="shared" si="920"/>
        <v>7</v>
      </c>
      <c r="AB1856">
        <f t="shared" si="921"/>
        <v>7.4</v>
      </c>
      <c r="AC1856">
        <f t="shared" si="922"/>
        <v>7.8</v>
      </c>
      <c r="AD1856">
        <f t="shared" si="923"/>
        <v>8.1999999999999993</v>
      </c>
      <c r="AE1856">
        <f t="shared" si="924"/>
        <v>8.6</v>
      </c>
      <c r="AF1856">
        <f t="shared" si="925"/>
        <v>9</v>
      </c>
      <c r="AG1856">
        <f t="shared" si="926"/>
        <v>9.4</v>
      </c>
    </row>
    <row r="1857" spans="1:33" x14ac:dyDescent="0.25">
      <c r="A1857">
        <f t="shared" si="927"/>
        <v>1854</v>
      </c>
      <c r="B1857">
        <f t="shared" si="900"/>
        <v>-0.70840306087896343</v>
      </c>
      <c r="C1857" s="1">
        <f t="shared" si="896"/>
        <v>3.8625E-2</v>
      </c>
      <c r="D1857">
        <f t="shared" si="901"/>
        <v>-0.70840306087896343</v>
      </c>
      <c r="E1857" s="1">
        <f t="shared" si="897"/>
        <v>-16.603196739350704</v>
      </c>
      <c r="F1857" t="s">
        <v>43</v>
      </c>
      <c r="G1857">
        <f t="shared" si="902"/>
        <v>0</v>
      </c>
      <c r="H1857">
        <f t="shared" si="903"/>
        <v>-150</v>
      </c>
      <c r="I1857" s="4">
        <f t="shared" si="904"/>
        <v>-150</v>
      </c>
      <c r="J1857" s="3">
        <f t="shared" si="905"/>
        <v>-150</v>
      </c>
      <c r="K1857" s="4">
        <f t="shared" si="898"/>
        <v>-100</v>
      </c>
      <c r="L1857" s="3">
        <f t="shared" si="899"/>
        <v>-100</v>
      </c>
      <c r="M1857">
        <f t="shared" si="906"/>
        <v>-0.70840306087896343</v>
      </c>
      <c r="N1857">
        <f t="shared" si="907"/>
        <v>0.43933842380266341</v>
      </c>
      <c r="O1857">
        <f t="shared" si="908"/>
        <v>2.2000000000000002</v>
      </c>
      <c r="P1857">
        <f t="shared" si="909"/>
        <v>2.2743239524474159</v>
      </c>
      <c r="Q1857">
        <f t="shared" si="910"/>
        <v>3</v>
      </c>
      <c r="R1857">
        <f t="shared" si="911"/>
        <v>3.367017375902007</v>
      </c>
      <c r="S1857">
        <f t="shared" si="912"/>
        <v>3.8</v>
      </c>
      <c r="T1857">
        <f t="shared" si="913"/>
        <v>4.322079712623629</v>
      </c>
      <c r="U1857">
        <f t="shared" si="914"/>
        <v>4.5999999999999996</v>
      </c>
      <c r="V1857">
        <f t="shared" si="915"/>
        <v>5.0888374743453229</v>
      </c>
      <c r="W1857">
        <f t="shared" si="916"/>
        <v>5.4</v>
      </c>
      <c r="X1857">
        <f t="shared" si="917"/>
        <v>5.8</v>
      </c>
      <c r="Y1857">
        <f t="shared" si="918"/>
        <v>6.2</v>
      </c>
      <c r="Z1857">
        <f t="shared" si="919"/>
        <v>6.6</v>
      </c>
      <c r="AA1857">
        <f t="shared" si="920"/>
        <v>7</v>
      </c>
      <c r="AB1857">
        <f t="shared" si="921"/>
        <v>7.4</v>
      </c>
      <c r="AC1857">
        <f t="shared" si="922"/>
        <v>7.8</v>
      </c>
      <c r="AD1857">
        <f t="shared" si="923"/>
        <v>8.1999999999999993</v>
      </c>
      <c r="AE1857">
        <f t="shared" si="924"/>
        <v>8.6</v>
      </c>
      <c r="AF1857">
        <f t="shared" si="925"/>
        <v>9</v>
      </c>
      <c r="AG1857">
        <f t="shared" si="926"/>
        <v>9.4</v>
      </c>
    </row>
    <row r="1858" spans="1:33" x14ac:dyDescent="0.25">
      <c r="A1858">
        <f t="shared" si="927"/>
        <v>1855</v>
      </c>
      <c r="B1858">
        <f t="shared" si="900"/>
        <v>-0.70933480434735563</v>
      </c>
      <c r="C1858" s="1">
        <f t="shared" si="896"/>
        <v>3.8645833333333331E-2</v>
      </c>
      <c r="D1858">
        <f t="shared" si="901"/>
        <v>-0.70933480434735563</v>
      </c>
      <c r="E1858" s="1">
        <f t="shared" si="897"/>
        <v>-16.625034476891148</v>
      </c>
      <c r="F1858" t="s">
        <v>43</v>
      </c>
      <c r="G1858">
        <f t="shared" si="902"/>
        <v>0</v>
      </c>
      <c r="H1858">
        <f t="shared" si="903"/>
        <v>-150</v>
      </c>
      <c r="I1858" s="4">
        <f t="shared" si="904"/>
        <v>-150</v>
      </c>
      <c r="J1858" s="3">
        <f t="shared" si="905"/>
        <v>-150</v>
      </c>
      <c r="K1858" s="4">
        <f t="shared" si="898"/>
        <v>-100</v>
      </c>
      <c r="L1858" s="3">
        <f t="shared" si="899"/>
        <v>-100</v>
      </c>
      <c r="M1858">
        <f t="shared" si="906"/>
        <v>-0.70933480434735563</v>
      </c>
      <c r="N1858">
        <f t="shared" si="907"/>
        <v>0.44188146877944356</v>
      </c>
      <c r="O1858">
        <f t="shared" si="908"/>
        <v>2.2000000000000002</v>
      </c>
      <c r="P1858">
        <f t="shared" si="909"/>
        <v>2.2736839415603129</v>
      </c>
      <c r="Q1858">
        <f t="shared" si="910"/>
        <v>3</v>
      </c>
      <c r="R1858">
        <f t="shared" si="911"/>
        <v>3.3639954197188602</v>
      </c>
      <c r="S1858">
        <f t="shared" si="912"/>
        <v>3.8</v>
      </c>
      <c r="T1858">
        <f t="shared" si="913"/>
        <v>4.3204583199488349</v>
      </c>
      <c r="U1858">
        <f t="shared" si="914"/>
        <v>4.5999999999999996</v>
      </c>
      <c r="V1858">
        <f t="shared" si="915"/>
        <v>5.090646045645193</v>
      </c>
      <c r="W1858">
        <f t="shared" si="916"/>
        <v>5.4</v>
      </c>
      <c r="X1858">
        <f t="shared" si="917"/>
        <v>5.8</v>
      </c>
      <c r="Y1858">
        <f t="shared" si="918"/>
        <v>6.2</v>
      </c>
      <c r="Z1858">
        <f t="shared" si="919"/>
        <v>6.6</v>
      </c>
      <c r="AA1858">
        <f t="shared" si="920"/>
        <v>7</v>
      </c>
      <c r="AB1858">
        <f t="shared" si="921"/>
        <v>7.4</v>
      </c>
      <c r="AC1858">
        <f t="shared" si="922"/>
        <v>7.8</v>
      </c>
      <c r="AD1858">
        <f t="shared" si="923"/>
        <v>8.1999999999999993</v>
      </c>
      <c r="AE1858">
        <f t="shared" si="924"/>
        <v>8.6</v>
      </c>
      <c r="AF1858">
        <f t="shared" si="925"/>
        <v>9</v>
      </c>
      <c r="AG1858">
        <f t="shared" si="926"/>
        <v>9.4</v>
      </c>
    </row>
    <row r="1859" spans="1:33" x14ac:dyDescent="0.25">
      <c r="A1859">
        <f t="shared" si="927"/>
        <v>1856</v>
      </c>
      <c r="B1859">
        <f t="shared" si="900"/>
        <v>-0.71034983855976586</v>
      </c>
      <c r="C1859" s="1">
        <f t="shared" ref="C1859:C1922" si="928">$C$2*A1859</f>
        <v>3.8666666666666669E-2</v>
      </c>
      <c r="D1859">
        <f t="shared" si="901"/>
        <v>-0.71034983855976586</v>
      </c>
      <c r="E1859" s="1">
        <f t="shared" ref="E1859:E1922" si="929">$E$2*B1859</f>
        <v>-16.648824341244513</v>
      </c>
      <c r="F1859" t="s">
        <v>43</v>
      </c>
      <c r="G1859">
        <f t="shared" si="902"/>
        <v>0</v>
      </c>
      <c r="H1859">
        <f t="shared" si="903"/>
        <v>-150</v>
      </c>
      <c r="I1859" s="4">
        <f t="shared" si="904"/>
        <v>-150</v>
      </c>
      <c r="J1859" s="3">
        <f t="shared" si="905"/>
        <v>-150</v>
      </c>
      <c r="K1859" s="4">
        <f t="shared" ref="K1859:K1922" si="930">IF(I1859&gt;-100,DEGREES(IMARGUMENT(F1859)), -100)</f>
        <v>-100</v>
      </c>
      <c r="L1859" s="3">
        <f t="shared" ref="L1859:L1922" si="931">IF(J1859&gt;-100,DEGREES(IMARGUMENT(F1859)), -100)</f>
        <v>-100</v>
      </c>
      <c r="M1859">
        <f t="shared" si="906"/>
        <v>-0.71034983855976586</v>
      </c>
      <c r="N1859">
        <f t="shared" si="907"/>
        <v>0.44442976698039782</v>
      </c>
      <c r="O1859">
        <f t="shared" si="908"/>
        <v>2.2000000000000002</v>
      </c>
      <c r="P1859">
        <f t="shared" si="909"/>
        <v>2.2730715731989237</v>
      </c>
      <c r="Q1859">
        <f t="shared" si="910"/>
        <v>3</v>
      </c>
      <c r="R1859">
        <f t="shared" si="911"/>
        <v>3.3609819355967741</v>
      </c>
      <c r="S1859">
        <f t="shared" si="912"/>
        <v>3.8</v>
      </c>
      <c r="T1859">
        <f t="shared" si="913"/>
        <v>4.318781373186078</v>
      </c>
      <c r="U1859">
        <f t="shared" si="914"/>
        <v>4.5999999999999996</v>
      </c>
      <c r="V1859">
        <f t="shared" si="915"/>
        <v>5.092385512478061</v>
      </c>
      <c r="W1859">
        <f t="shared" si="916"/>
        <v>5.4</v>
      </c>
      <c r="X1859">
        <f t="shared" si="917"/>
        <v>5.8</v>
      </c>
      <c r="Y1859">
        <f t="shared" si="918"/>
        <v>6.2</v>
      </c>
      <c r="Z1859">
        <f t="shared" si="919"/>
        <v>6.6</v>
      </c>
      <c r="AA1859">
        <f t="shared" si="920"/>
        <v>7</v>
      </c>
      <c r="AB1859">
        <f t="shared" si="921"/>
        <v>7.4</v>
      </c>
      <c r="AC1859">
        <f t="shared" si="922"/>
        <v>7.8</v>
      </c>
      <c r="AD1859">
        <f t="shared" si="923"/>
        <v>8.1999999999999993</v>
      </c>
      <c r="AE1859">
        <f t="shared" si="924"/>
        <v>8.6</v>
      </c>
      <c r="AF1859">
        <f t="shared" si="925"/>
        <v>9</v>
      </c>
      <c r="AG1859">
        <f t="shared" si="926"/>
        <v>9.4</v>
      </c>
    </row>
    <row r="1860" spans="1:33" x14ac:dyDescent="0.25">
      <c r="A1860">
        <f t="shared" si="927"/>
        <v>1857</v>
      </c>
      <c r="B1860">
        <f t="shared" ref="B1860:B1923" si="932">SIN(2*PI()*A1860/2048)+(1/3)*SIN(2*PI()*3*A1860/2048)+(1/5)*SIN(2*PI()*5*A1860/2048)+(1/7)*SIN(2*PI()*7*A1860/2048)+(1/9)*SIN(2*PI()*9*A1860/2048)</f>
        <v>-0.71144797924067282</v>
      </c>
      <c r="C1860" s="1">
        <f t="shared" si="928"/>
        <v>3.86875E-2</v>
      </c>
      <c r="D1860">
        <f t="shared" ref="D1860:D1923" si="933">B1860</f>
        <v>-0.71144797924067282</v>
      </c>
      <c r="E1860" s="1">
        <f t="shared" si="929"/>
        <v>-16.674562013453269</v>
      </c>
      <c r="F1860" t="s">
        <v>43</v>
      </c>
      <c r="G1860">
        <f t="shared" ref="G1860:G1923" si="934">IMABS(F1860)</f>
        <v>0</v>
      </c>
      <c r="H1860">
        <f t="shared" ref="H1860:H1923" si="935">IF(G1860 &lt; 0.0000001, -150, 20*LOG10(G1860/1024))</f>
        <v>-150</v>
      </c>
      <c r="I1860" s="4">
        <f t="shared" ref="I1860:I1923" si="936">IF(ISODD(A1860),H1860,-150)</f>
        <v>-150</v>
      </c>
      <c r="J1860" s="3">
        <f t="shared" ref="J1860:J1923" si="937">IF(ISEVEN(A1860),H1860,-150)</f>
        <v>-150</v>
      </c>
      <c r="K1860" s="4">
        <f t="shared" si="930"/>
        <v>-100</v>
      </c>
      <c r="L1860" s="3">
        <f t="shared" si="931"/>
        <v>-100</v>
      </c>
      <c r="M1860">
        <f t="shared" ref="M1860:M1923" si="938">D1860</f>
        <v>-0.71144797924067282</v>
      </c>
      <c r="N1860">
        <f t="shared" ref="N1860:N1923" si="939">1+($G$4/1024)*SIN(2*PI()*$A1860*1/2048+(PI()/2+RADIANS($K$4)))</f>
        <v>0.44698329441997198</v>
      </c>
      <c r="O1860">
        <f t="shared" ref="O1860:O1923" si="940">2.2+($AH$2*($G$5/1024)*SIN(2*PI()*$A1860*2/2048+(PI()/2+RADIANS($L$5))))</f>
        <v>2.2000000000000002</v>
      </c>
      <c r="P1860">
        <f t="shared" ref="P1860:P1923" si="941">2.6+($AH$2*($G$6/1024)*SIN(2*PI()*$A1860*3/2048+(PI()/2+RADIANS($K$6))))</f>
        <v>2.2724868992375202</v>
      </c>
      <c r="Q1860">
        <f t="shared" ref="Q1860:Q1923" si="942">3+($AH$2*($G$7/1024)*SIN(2*PI()*$A1860*4/2048+(PI()/2+RADIANS($L$7))))</f>
        <v>3</v>
      </c>
      <c r="R1860">
        <f t="shared" ref="R1860:R1923" si="943">3.4+($AH$2*($G$8/1024)*SIN(2*PI()*$A1860*5/2048+(PI()/2+RADIANS($K$8))))</f>
        <v>3.3579776326239061</v>
      </c>
      <c r="S1860">
        <f t="shared" ref="S1860:S1923" si="944">3.8+($AH$2*($G$9/1024)*SIN(2*PI()*$A1860*6/2048+(PI()/2+RADIANS($L$9))))</f>
        <v>3.8</v>
      </c>
      <c r="T1860">
        <f t="shared" ref="T1860:T1923" si="945">4.2+($AH$2*($G$10/1024)*SIN(2*PI()*$A1860*7/2048+(PI()/2+RADIANS($K$10))))</f>
        <v>4.3170496457252572</v>
      </c>
      <c r="U1860">
        <f t="shared" ref="U1860:U1923" si="946">4.6+($AH$2*($G$11/1024)*SIN(2*PI()*$A1860*8/2048+(PI()/2+RADIANS($L$11))))</f>
        <v>4.5999999999999996</v>
      </c>
      <c r="V1860">
        <f t="shared" ref="V1860:V1923" si="947">5+($AH$2*($G$12/1024)*SIN(2*PI()*$A1860*9/2048+(PI()/2+RADIANS($K$12))))</f>
        <v>5.0940545487526725</v>
      </c>
      <c r="W1860">
        <f t="shared" ref="W1860:W1923" si="948">5.4+($AH$2*($G$13/1024)*SIN(2*PI()*$A1860*10/2048+(PI()/2+RADIANS($L$13))))</f>
        <v>5.4</v>
      </c>
      <c r="X1860">
        <f t="shared" ref="X1860:X1923" si="949">5.8+($AH$2*($G$14/1024)*SIN(2*PI()*$A1860*11/2048+(PI()/2+RADIANS($K$14))))</f>
        <v>5.8</v>
      </c>
      <c r="Y1860">
        <f t="shared" ref="Y1860:Y1923" si="950">6.2+($AH$2*($G$15/1024)*SIN(2*PI()*$A1860*12/2048+(PI()/2+RADIANS($L$15))))</f>
        <v>6.2</v>
      </c>
      <c r="Z1860">
        <f t="shared" ref="Z1860:Z1923" si="951">6.6+($AH$2*($G$16/1024)*SIN(2*PI()*$A1860*13/2048+(PI()/2+RADIANS($K$16))))</f>
        <v>6.6</v>
      </c>
      <c r="AA1860">
        <f t="shared" ref="AA1860:AA1923" si="952">7+($AH$2*($G$17/1024)*SIN(2*PI()*$A1860*14/2048+(PI()/2+RADIANS($L$17))))</f>
        <v>7</v>
      </c>
      <c r="AB1860">
        <f t="shared" ref="AB1860:AB1923" si="953">7.4+($AH$2*($G$18/1024)*SIN(2*PI()*$A1860*15/2048+(PI()/2+RADIANS($K$18))))</f>
        <v>7.4</v>
      </c>
      <c r="AC1860">
        <f t="shared" ref="AC1860:AC1923" si="954">7.8+($AH$2*($G$19/1024)*SIN(2*PI()*$A1860*16/2048+(PI()/2+RADIANS($L$19))))</f>
        <v>7.8</v>
      </c>
      <c r="AD1860">
        <f t="shared" ref="AD1860:AD1923" si="955">8.2+($AH$2*($G$20/1024)*SIN(2*PI()*$A1860*17/2048+(PI()/2+RADIANS($K$20))))</f>
        <v>8.1999999999999993</v>
      </c>
      <c r="AE1860">
        <f t="shared" ref="AE1860:AE1923" si="956">8.6+($AH$2*($G$21/1024)*SIN(2*PI()*$A1860*18/2048+(PI()/2+RADIANS($L$21))))</f>
        <v>8.6</v>
      </c>
      <c r="AF1860">
        <f t="shared" ref="AF1860:AF1923" si="957">9+($AH$2*($G$22/1024)*SIN(2*PI()*$A1860*19/2048+(PI()/2+RADIANS($K$22))))</f>
        <v>9</v>
      </c>
      <c r="AG1860">
        <f t="shared" ref="AG1860:AG1923" si="958">9.4+($AH$2*($G$23/1024)*SIN(2*PI()*$A1860*20/2048+(PI()/2+RADIANS($L$23))))</f>
        <v>9.4</v>
      </c>
    </row>
    <row r="1861" spans="1:33" x14ac:dyDescent="0.25">
      <c r="A1861">
        <f t="shared" ref="A1861:A1924" si="959">A1860+1</f>
        <v>1858</v>
      </c>
      <c r="B1861">
        <f t="shared" si="932"/>
        <v>-0.71262896771280049</v>
      </c>
      <c r="C1861" s="1">
        <f t="shared" si="928"/>
        <v>3.8708333333333331E-2</v>
      </c>
      <c r="D1861">
        <f t="shared" si="933"/>
        <v>-0.71262896771280049</v>
      </c>
      <c r="E1861" s="1">
        <f t="shared" si="929"/>
        <v>-16.702241430768762</v>
      </c>
      <c r="F1861" t="s">
        <v>43</v>
      </c>
      <c r="G1861">
        <f t="shared" si="934"/>
        <v>0</v>
      </c>
      <c r="H1861">
        <f t="shared" si="935"/>
        <v>-150</v>
      </c>
      <c r="I1861" s="4">
        <f t="shared" si="936"/>
        <v>-150</v>
      </c>
      <c r="J1861" s="3">
        <f t="shared" si="937"/>
        <v>-150</v>
      </c>
      <c r="K1861" s="4">
        <f t="shared" si="930"/>
        <v>-100</v>
      </c>
      <c r="L1861" s="3">
        <f t="shared" si="931"/>
        <v>-100</v>
      </c>
      <c r="M1861">
        <f t="shared" si="938"/>
        <v>-0.71262896771280049</v>
      </c>
      <c r="N1861">
        <f t="shared" si="939"/>
        <v>0.44954202706339497</v>
      </c>
      <c r="O1861">
        <f t="shared" si="940"/>
        <v>2.2000000000000002</v>
      </c>
      <c r="P1861">
        <f t="shared" si="941"/>
        <v>2.2719299692043573</v>
      </c>
      <c r="Q1861">
        <f t="shared" si="942"/>
        <v>3</v>
      </c>
      <c r="R1861">
        <f t="shared" si="943"/>
        <v>3.3549832177280416</v>
      </c>
      <c r="S1861">
        <f t="shared" si="944"/>
        <v>3.8</v>
      </c>
      <c r="T1861">
        <f t="shared" si="945"/>
        <v>4.3152639362205427</v>
      </c>
      <c r="U1861">
        <f t="shared" si="946"/>
        <v>4.5999999999999996</v>
      </c>
      <c r="V1861">
        <f t="shared" si="947"/>
        <v>5.0956518820708627</v>
      </c>
      <c r="W1861">
        <f t="shared" si="948"/>
        <v>5.4</v>
      </c>
      <c r="X1861">
        <f t="shared" si="949"/>
        <v>5.8</v>
      </c>
      <c r="Y1861">
        <f t="shared" si="950"/>
        <v>6.2</v>
      </c>
      <c r="Z1861">
        <f t="shared" si="951"/>
        <v>6.6</v>
      </c>
      <c r="AA1861">
        <f t="shared" si="952"/>
        <v>7</v>
      </c>
      <c r="AB1861">
        <f t="shared" si="953"/>
        <v>7.4</v>
      </c>
      <c r="AC1861">
        <f t="shared" si="954"/>
        <v>7.8</v>
      </c>
      <c r="AD1861">
        <f t="shared" si="955"/>
        <v>8.1999999999999993</v>
      </c>
      <c r="AE1861">
        <f t="shared" si="956"/>
        <v>8.6</v>
      </c>
      <c r="AF1861">
        <f t="shared" si="957"/>
        <v>9</v>
      </c>
      <c r="AG1861">
        <f t="shared" si="958"/>
        <v>9.4</v>
      </c>
    </row>
    <row r="1862" spans="1:33" x14ac:dyDescent="0.25">
      <c r="A1862">
        <f t="shared" si="959"/>
        <v>1859</v>
      </c>
      <c r="B1862">
        <f t="shared" si="932"/>
        <v>-0.71389247046574733</v>
      </c>
      <c r="C1862" s="1">
        <f t="shared" si="928"/>
        <v>3.8729166666666669E-2</v>
      </c>
      <c r="D1862">
        <f t="shared" si="933"/>
        <v>-0.71389247046574733</v>
      </c>
      <c r="E1862" s="1">
        <f t="shared" si="929"/>
        <v>-16.731854776540953</v>
      </c>
      <c r="F1862" t="s">
        <v>43</v>
      </c>
      <c r="G1862">
        <f t="shared" si="934"/>
        <v>0</v>
      </c>
      <c r="H1862">
        <f t="shared" si="935"/>
        <v>-150</v>
      </c>
      <c r="I1862" s="4">
        <f t="shared" si="936"/>
        <v>-150</v>
      </c>
      <c r="J1862" s="3">
        <f t="shared" si="937"/>
        <v>-150</v>
      </c>
      <c r="K1862" s="4">
        <f t="shared" si="930"/>
        <v>-100</v>
      </c>
      <c r="L1862" s="3">
        <f t="shared" si="931"/>
        <v>-100</v>
      </c>
      <c r="M1862">
        <f t="shared" si="938"/>
        <v>-0.71389247046574733</v>
      </c>
      <c r="N1862">
        <f t="shared" si="939"/>
        <v>0.45210594082689992</v>
      </c>
      <c r="O1862">
        <f t="shared" si="940"/>
        <v>2.2000000000000002</v>
      </c>
      <c r="P1862">
        <f t="shared" si="941"/>
        <v>2.2714008302774777</v>
      </c>
      <c r="Q1862">
        <f t="shared" si="942"/>
        <v>3</v>
      </c>
      <c r="R1862">
        <f t="shared" si="943"/>
        <v>3.3519993955102514</v>
      </c>
      <c r="S1862">
        <f t="shared" si="944"/>
        <v>3.8</v>
      </c>
      <c r="T1862">
        <f t="shared" si="945"/>
        <v>4.3134250682220481</v>
      </c>
      <c r="U1862">
        <f t="shared" si="946"/>
        <v>4.5999999999999996</v>
      </c>
      <c r="V1862">
        <f t="shared" si="947"/>
        <v>5.0971762946975758</v>
      </c>
      <c r="W1862">
        <f t="shared" si="948"/>
        <v>5.4</v>
      </c>
      <c r="X1862">
        <f t="shared" si="949"/>
        <v>5.8</v>
      </c>
      <c r="Y1862">
        <f t="shared" si="950"/>
        <v>6.2</v>
      </c>
      <c r="Z1862">
        <f t="shared" si="951"/>
        <v>6.6</v>
      </c>
      <c r="AA1862">
        <f t="shared" si="952"/>
        <v>7</v>
      </c>
      <c r="AB1862">
        <f t="shared" si="953"/>
        <v>7.4</v>
      </c>
      <c r="AC1862">
        <f t="shared" si="954"/>
        <v>7.8</v>
      </c>
      <c r="AD1862">
        <f t="shared" si="955"/>
        <v>8.1999999999999993</v>
      </c>
      <c r="AE1862">
        <f t="shared" si="956"/>
        <v>8.6</v>
      </c>
      <c r="AF1862">
        <f t="shared" si="957"/>
        <v>9</v>
      </c>
      <c r="AG1862">
        <f t="shared" si="958"/>
        <v>9.4</v>
      </c>
    </row>
    <row r="1863" spans="1:33" x14ac:dyDescent="0.25">
      <c r="A1863">
        <f t="shared" si="959"/>
        <v>1860</v>
      </c>
      <c r="B1863">
        <f t="shared" si="932"/>
        <v>-0.71523807877701584</v>
      </c>
      <c r="C1863" s="1">
        <f t="shared" si="928"/>
        <v>3.875E-2</v>
      </c>
      <c r="D1863">
        <f t="shared" si="933"/>
        <v>-0.71523807877701584</v>
      </c>
      <c r="E1863" s="1">
        <f t="shared" si="929"/>
        <v>-16.76339247133631</v>
      </c>
      <c r="F1863" t="s">
        <v>43</v>
      </c>
      <c r="G1863">
        <f t="shared" si="934"/>
        <v>0</v>
      </c>
      <c r="H1863">
        <f t="shared" si="935"/>
        <v>-150</v>
      </c>
      <c r="I1863" s="4">
        <f t="shared" si="936"/>
        <v>-150</v>
      </c>
      <c r="J1863" s="3">
        <f t="shared" si="937"/>
        <v>-150</v>
      </c>
      <c r="K1863" s="4">
        <f t="shared" si="930"/>
        <v>-100</v>
      </c>
      <c r="L1863" s="3">
        <f t="shared" si="931"/>
        <v>-100</v>
      </c>
      <c r="M1863">
        <f t="shared" si="938"/>
        <v>-0.71523807877701584</v>
      </c>
      <c r="N1863">
        <f t="shared" si="939"/>
        <v>0.4546750115779532</v>
      </c>
      <c r="O1863">
        <f t="shared" si="940"/>
        <v>2.2000000000000002</v>
      </c>
      <c r="P1863">
        <f t="shared" si="941"/>
        <v>2.2708995272807142</v>
      </c>
      <c r="Q1863">
        <f t="shared" si="942"/>
        <v>3</v>
      </c>
      <c r="R1863">
        <f t="shared" si="943"/>
        <v>3.3490268680790973</v>
      </c>
      <c r="S1863">
        <f t="shared" si="944"/>
        <v>3.8</v>
      </c>
      <c r="T1863">
        <f t="shared" si="945"/>
        <v>4.3115338897960136</v>
      </c>
      <c r="U1863">
        <f t="shared" si="946"/>
        <v>4.5999999999999996</v>
      </c>
      <c r="V1863">
        <f t="shared" si="947"/>
        <v>5.0986266244892056</v>
      </c>
      <c r="W1863">
        <f t="shared" si="948"/>
        <v>5.4</v>
      </c>
      <c r="X1863">
        <f t="shared" si="949"/>
        <v>5.8</v>
      </c>
      <c r="Y1863">
        <f t="shared" si="950"/>
        <v>6.2</v>
      </c>
      <c r="Z1863">
        <f t="shared" si="951"/>
        <v>6.6</v>
      </c>
      <c r="AA1863">
        <f t="shared" si="952"/>
        <v>7</v>
      </c>
      <c r="AB1863">
        <f t="shared" si="953"/>
        <v>7.4</v>
      </c>
      <c r="AC1863">
        <f t="shared" si="954"/>
        <v>7.8</v>
      </c>
      <c r="AD1863">
        <f t="shared" si="955"/>
        <v>8.1999999999999993</v>
      </c>
      <c r="AE1863">
        <f t="shared" si="956"/>
        <v>8.6</v>
      </c>
      <c r="AF1863">
        <f t="shared" si="957"/>
        <v>9</v>
      </c>
      <c r="AG1863">
        <f t="shared" si="958"/>
        <v>9.4</v>
      </c>
    </row>
    <row r="1864" spans="1:33" x14ac:dyDescent="0.25">
      <c r="A1864">
        <f t="shared" si="959"/>
        <v>1861</v>
      </c>
      <c r="B1864">
        <f t="shared" si="932"/>
        <v>-0.71666530838594455</v>
      </c>
      <c r="C1864" s="1">
        <f t="shared" si="928"/>
        <v>3.8770833333333331E-2</v>
      </c>
      <c r="D1864">
        <f t="shared" si="933"/>
        <v>-0.71666530838594455</v>
      </c>
      <c r="E1864" s="1">
        <f t="shared" si="929"/>
        <v>-16.796843165295577</v>
      </c>
      <c r="F1864" t="s">
        <v>43</v>
      </c>
      <c r="G1864">
        <f t="shared" si="934"/>
        <v>0</v>
      </c>
      <c r="H1864">
        <f t="shared" si="935"/>
        <v>-150</v>
      </c>
      <c r="I1864" s="4">
        <f t="shared" si="936"/>
        <v>-150</v>
      </c>
      <c r="J1864" s="3">
        <f t="shared" si="937"/>
        <v>-150</v>
      </c>
      <c r="K1864" s="4">
        <f t="shared" si="930"/>
        <v>-100</v>
      </c>
      <c r="L1864" s="3">
        <f t="shared" si="931"/>
        <v>-100</v>
      </c>
      <c r="M1864">
        <f t="shared" si="938"/>
        <v>-0.71666530838594455</v>
      </c>
      <c r="N1864">
        <f t="shared" si="939"/>
        <v>0.457249215135484</v>
      </c>
      <c r="O1864">
        <f t="shared" si="940"/>
        <v>2.2000000000000002</v>
      </c>
      <c r="P1864">
        <f t="shared" si="941"/>
        <v>2.2704261026798926</v>
      </c>
      <c r="Q1864">
        <f t="shared" si="942"/>
        <v>3</v>
      </c>
      <c r="R1864">
        <f t="shared" si="943"/>
        <v>3.3460663348854176</v>
      </c>
      <c r="S1864">
        <f t="shared" si="944"/>
        <v>3.8</v>
      </c>
      <c r="T1864">
        <f t="shared" si="945"/>
        <v>4.3095912731336883</v>
      </c>
      <c r="U1864">
        <f t="shared" si="946"/>
        <v>4.5999999999999996</v>
      </c>
      <c r="V1864">
        <f t="shared" si="947"/>
        <v>5.1000017657795738</v>
      </c>
      <c r="W1864">
        <f t="shared" si="948"/>
        <v>5.4</v>
      </c>
      <c r="X1864">
        <f t="shared" si="949"/>
        <v>5.8</v>
      </c>
      <c r="Y1864">
        <f t="shared" si="950"/>
        <v>6.2</v>
      </c>
      <c r="Z1864">
        <f t="shared" si="951"/>
        <v>6.6</v>
      </c>
      <c r="AA1864">
        <f t="shared" si="952"/>
        <v>7</v>
      </c>
      <c r="AB1864">
        <f t="shared" si="953"/>
        <v>7.4</v>
      </c>
      <c r="AC1864">
        <f t="shared" si="954"/>
        <v>7.8</v>
      </c>
      <c r="AD1864">
        <f t="shared" si="955"/>
        <v>8.1999999999999993</v>
      </c>
      <c r="AE1864">
        <f t="shared" si="956"/>
        <v>8.6</v>
      </c>
      <c r="AF1864">
        <f t="shared" si="957"/>
        <v>9</v>
      </c>
      <c r="AG1864">
        <f t="shared" si="958"/>
        <v>9.4</v>
      </c>
    </row>
    <row r="1865" spans="1:33" x14ac:dyDescent="0.25">
      <c r="A1865">
        <f t="shared" si="959"/>
        <v>1862</v>
      </c>
      <c r="B1865">
        <f t="shared" si="932"/>
        <v>-0.71817359922099933</v>
      </c>
      <c r="C1865" s="1">
        <f t="shared" si="928"/>
        <v>3.8791666666666669E-2</v>
      </c>
      <c r="D1865">
        <f t="shared" si="933"/>
        <v>-0.71817359922099933</v>
      </c>
      <c r="E1865" s="1">
        <f t="shared" si="929"/>
        <v>-16.832193731742173</v>
      </c>
      <c r="F1865" t="s">
        <v>43</v>
      </c>
      <c r="G1865">
        <f t="shared" si="934"/>
        <v>0</v>
      </c>
      <c r="H1865">
        <f t="shared" si="935"/>
        <v>-150</v>
      </c>
      <c r="I1865" s="4">
        <f t="shared" si="936"/>
        <v>-150</v>
      </c>
      <c r="J1865" s="3">
        <f t="shared" si="937"/>
        <v>-150</v>
      </c>
      <c r="K1865" s="4">
        <f t="shared" si="930"/>
        <v>-100</v>
      </c>
      <c r="L1865" s="3">
        <f t="shared" si="931"/>
        <v>-100</v>
      </c>
      <c r="M1865">
        <f t="shared" si="938"/>
        <v>-0.71817359922099933</v>
      </c>
      <c r="N1865">
        <f t="shared" si="939"/>
        <v>0.45982852727010726</v>
      </c>
      <c r="O1865">
        <f t="shared" si="940"/>
        <v>2.2000000000000002</v>
      </c>
      <c r="P1865">
        <f t="shared" si="941"/>
        <v>2.2699805965792348</v>
      </c>
      <c r="Q1865">
        <f t="shared" si="942"/>
        <v>3</v>
      </c>
      <c r="R1865">
        <f t="shared" si="943"/>
        <v>3.3431184925577453</v>
      </c>
      <c r="S1865">
        <f t="shared" si="944"/>
        <v>3.8</v>
      </c>
      <c r="T1865">
        <f t="shared" si="945"/>
        <v>4.3075981141490871</v>
      </c>
      <c r="U1865">
        <f t="shared" si="946"/>
        <v>4.5999999999999996</v>
      </c>
      <c r="V1865">
        <f t="shared" si="947"/>
        <v>5.1013006702228259</v>
      </c>
      <c r="W1865">
        <f t="shared" si="948"/>
        <v>5.4</v>
      </c>
      <c r="X1865">
        <f t="shared" si="949"/>
        <v>5.8</v>
      </c>
      <c r="Y1865">
        <f t="shared" si="950"/>
        <v>6.2</v>
      </c>
      <c r="Z1865">
        <f t="shared" si="951"/>
        <v>6.6</v>
      </c>
      <c r="AA1865">
        <f t="shared" si="952"/>
        <v>7</v>
      </c>
      <c r="AB1865">
        <f t="shared" si="953"/>
        <v>7.4</v>
      </c>
      <c r="AC1865">
        <f t="shared" si="954"/>
        <v>7.8</v>
      </c>
      <c r="AD1865">
        <f t="shared" si="955"/>
        <v>8.1999999999999993</v>
      </c>
      <c r="AE1865">
        <f t="shared" si="956"/>
        <v>8.6</v>
      </c>
      <c r="AF1865">
        <f t="shared" si="957"/>
        <v>9</v>
      </c>
      <c r="AG1865">
        <f t="shared" si="958"/>
        <v>9.4</v>
      </c>
    </row>
    <row r="1866" spans="1:33" x14ac:dyDescent="0.25">
      <c r="A1866">
        <f t="shared" si="959"/>
        <v>1863</v>
      </c>
      <c r="B1866">
        <f t="shared" si="932"/>
        <v>-0.71976231518083733</v>
      </c>
      <c r="C1866" s="1">
        <f t="shared" si="928"/>
        <v>3.88125E-2</v>
      </c>
      <c r="D1866">
        <f t="shared" si="933"/>
        <v>-0.71976231518083733</v>
      </c>
      <c r="E1866" s="1">
        <f t="shared" si="929"/>
        <v>-16.869429262050875</v>
      </c>
      <c r="F1866" t="s">
        <v>43</v>
      </c>
      <c r="G1866">
        <f t="shared" si="934"/>
        <v>0</v>
      </c>
      <c r="H1866">
        <f t="shared" si="935"/>
        <v>-150</v>
      </c>
      <c r="I1866" s="4">
        <f t="shared" si="936"/>
        <v>-150</v>
      </c>
      <c r="J1866" s="3">
        <f t="shared" si="937"/>
        <v>-150</v>
      </c>
      <c r="K1866" s="4">
        <f t="shared" si="930"/>
        <v>-100</v>
      </c>
      <c r="L1866" s="3">
        <f t="shared" si="931"/>
        <v>-100</v>
      </c>
      <c r="M1866">
        <f t="shared" si="938"/>
        <v>-0.71976231518083733</v>
      </c>
      <c r="N1866">
        <f t="shared" si="939"/>
        <v>0.46241292370435416</v>
      </c>
      <c r="O1866">
        <f t="shared" si="940"/>
        <v>2.2000000000000002</v>
      </c>
      <c r="P1866">
        <f t="shared" si="941"/>
        <v>2.2695630467179622</v>
      </c>
      <c r="Q1866">
        <f t="shared" si="942"/>
        <v>3</v>
      </c>
      <c r="R1866">
        <f t="shared" si="943"/>
        <v>3.3401840347383924</v>
      </c>
      <c r="S1866">
        <f t="shared" si="944"/>
        <v>3.8</v>
      </c>
      <c r="T1866">
        <f t="shared" si="945"/>
        <v>4.3055553320658024</v>
      </c>
      <c r="U1866">
        <f t="shared" si="946"/>
        <v>4.5999999999999996</v>
      </c>
      <c r="V1866">
        <f t="shared" si="947"/>
        <v>5.1025223475926538</v>
      </c>
      <c r="W1866">
        <f t="shared" si="948"/>
        <v>5.4</v>
      </c>
      <c r="X1866">
        <f t="shared" si="949"/>
        <v>5.8</v>
      </c>
      <c r="Y1866">
        <f t="shared" si="950"/>
        <v>6.2</v>
      </c>
      <c r="Z1866">
        <f t="shared" si="951"/>
        <v>6.6</v>
      </c>
      <c r="AA1866">
        <f t="shared" si="952"/>
        <v>7</v>
      </c>
      <c r="AB1866">
        <f t="shared" si="953"/>
        <v>7.4</v>
      </c>
      <c r="AC1866">
        <f t="shared" si="954"/>
        <v>7.8</v>
      </c>
      <c r="AD1866">
        <f t="shared" si="955"/>
        <v>8.1999999999999993</v>
      </c>
      <c r="AE1866">
        <f t="shared" si="956"/>
        <v>8.6</v>
      </c>
      <c r="AF1866">
        <f t="shared" si="957"/>
        <v>9</v>
      </c>
      <c r="AG1866">
        <f t="shared" si="958"/>
        <v>9.4</v>
      </c>
    </row>
    <row r="1867" spans="1:33" x14ac:dyDescent="0.25">
      <c r="A1867">
        <f t="shared" si="959"/>
        <v>1864</v>
      </c>
      <c r="B1867">
        <f t="shared" si="932"/>
        <v>-0.72143074396951867</v>
      </c>
      <c r="C1867" s="1">
        <f t="shared" si="928"/>
        <v>3.8833333333333331E-2</v>
      </c>
      <c r="D1867">
        <f t="shared" si="933"/>
        <v>-0.72143074396951867</v>
      </c>
      <c r="E1867" s="1">
        <f t="shared" si="929"/>
        <v>-16.908533061785594</v>
      </c>
      <c r="F1867" t="s">
        <v>43</v>
      </c>
      <c r="G1867">
        <f t="shared" si="934"/>
        <v>0</v>
      </c>
      <c r="H1867">
        <f t="shared" si="935"/>
        <v>-150</v>
      </c>
      <c r="I1867" s="4">
        <f t="shared" si="936"/>
        <v>-150</v>
      </c>
      <c r="J1867" s="3">
        <f t="shared" si="937"/>
        <v>-150</v>
      </c>
      <c r="K1867" s="4">
        <f t="shared" si="930"/>
        <v>-100</v>
      </c>
      <c r="L1867" s="3">
        <f t="shared" si="931"/>
        <v>-100</v>
      </c>
      <c r="M1867">
        <f t="shared" si="938"/>
        <v>-0.72143074396951867</v>
      </c>
      <c r="N1867">
        <f t="shared" si="939"/>
        <v>0.46500238011290274</v>
      </c>
      <c r="O1867">
        <f t="shared" si="940"/>
        <v>2.2000000000000002</v>
      </c>
      <c r="P1867">
        <f t="shared" si="941"/>
        <v>2.2691734884670973</v>
      </c>
      <c r="Q1867">
        <f t="shared" si="942"/>
        <v>3</v>
      </c>
      <c r="R1867">
        <f t="shared" si="943"/>
        <v>3.3372636519202215</v>
      </c>
      <c r="S1867">
        <f t="shared" si="944"/>
        <v>3.8</v>
      </c>
      <c r="T1867">
        <f t="shared" si="945"/>
        <v>4.3034638689930667</v>
      </c>
      <c r="U1867">
        <f t="shared" si="946"/>
        <v>4.5999999999999996</v>
      </c>
      <c r="V1867">
        <f t="shared" si="947"/>
        <v>5.1036658665371935</v>
      </c>
      <c r="W1867">
        <f t="shared" si="948"/>
        <v>5.4</v>
      </c>
      <c r="X1867">
        <f t="shared" si="949"/>
        <v>5.8</v>
      </c>
      <c r="Y1867">
        <f t="shared" si="950"/>
        <v>6.2</v>
      </c>
      <c r="Z1867">
        <f t="shared" si="951"/>
        <v>6.6</v>
      </c>
      <c r="AA1867">
        <f t="shared" si="952"/>
        <v>7</v>
      </c>
      <c r="AB1867">
        <f t="shared" si="953"/>
        <v>7.4</v>
      </c>
      <c r="AC1867">
        <f t="shared" si="954"/>
        <v>7.8</v>
      </c>
      <c r="AD1867">
        <f t="shared" si="955"/>
        <v>8.1999999999999993</v>
      </c>
      <c r="AE1867">
        <f t="shared" si="956"/>
        <v>8.6</v>
      </c>
      <c r="AF1867">
        <f t="shared" si="957"/>
        <v>9</v>
      </c>
      <c r="AG1867">
        <f t="shared" si="958"/>
        <v>9.4</v>
      </c>
    </row>
    <row r="1868" spans="1:33" x14ac:dyDescent="0.25">
      <c r="A1868">
        <f t="shared" si="959"/>
        <v>1865</v>
      </c>
      <c r="B1868">
        <f t="shared" si="932"/>
        <v>-0.72317809698623203</v>
      </c>
      <c r="C1868" s="1">
        <f t="shared" si="928"/>
        <v>3.8854166666666669E-2</v>
      </c>
      <c r="D1868">
        <f t="shared" si="933"/>
        <v>-0.72317809698623203</v>
      </c>
      <c r="E1868" s="1">
        <f t="shared" si="929"/>
        <v>-16.949486648114814</v>
      </c>
      <c r="F1868" t="s">
        <v>43</v>
      </c>
      <c r="G1868">
        <f t="shared" si="934"/>
        <v>0</v>
      </c>
      <c r="H1868">
        <f t="shared" si="935"/>
        <v>-150</v>
      </c>
      <c r="I1868" s="4">
        <f t="shared" si="936"/>
        <v>-150</v>
      </c>
      <c r="J1868" s="3">
        <f t="shared" si="937"/>
        <v>-150</v>
      </c>
      <c r="K1868" s="4">
        <f t="shared" si="930"/>
        <v>-100</v>
      </c>
      <c r="L1868" s="3">
        <f t="shared" si="931"/>
        <v>-100</v>
      </c>
      <c r="M1868">
        <f t="shared" si="938"/>
        <v>-0.72317809698623203</v>
      </c>
      <c r="N1868">
        <f t="shared" si="939"/>
        <v>0.46759687212280143</v>
      </c>
      <c r="O1868">
        <f t="shared" si="940"/>
        <v>2.2000000000000002</v>
      </c>
      <c r="P1868">
        <f t="shared" si="941"/>
        <v>2.2688119548264689</v>
      </c>
      <c r="Q1868">
        <f t="shared" si="942"/>
        <v>3</v>
      </c>
      <c r="R1868">
        <f t="shared" si="943"/>
        <v>3.3343580312841818</v>
      </c>
      <c r="S1868">
        <f t="shared" si="944"/>
        <v>3.8</v>
      </c>
      <c r="T1868">
        <f t="shared" si="945"/>
        <v>4.3013246894912669</v>
      </c>
      <c r="U1868">
        <f t="shared" si="946"/>
        <v>4.5999999999999996</v>
      </c>
      <c r="V1868">
        <f t="shared" si="947"/>
        <v>5.1047303552890497</v>
      </c>
      <c r="W1868">
        <f t="shared" si="948"/>
        <v>5.4</v>
      </c>
      <c r="X1868">
        <f t="shared" si="949"/>
        <v>5.8</v>
      </c>
      <c r="Y1868">
        <f t="shared" si="950"/>
        <v>6.2</v>
      </c>
      <c r="Z1868">
        <f t="shared" si="951"/>
        <v>6.6</v>
      </c>
      <c r="AA1868">
        <f t="shared" si="952"/>
        <v>7</v>
      </c>
      <c r="AB1868">
        <f t="shared" si="953"/>
        <v>7.4</v>
      </c>
      <c r="AC1868">
        <f t="shared" si="954"/>
        <v>7.8</v>
      </c>
      <c r="AD1868">
        <f t="shared" si="955"/>
        <v>8.1999999999999993</v>
      </c>
      <c r="AE1868">
        <f t="shared" si="956"/>
        <v>8.6</v>
      </c>
      <c r="AF1868">
        <f t="shared" si="957"/>
        <v>9</v>
      </c>
      <c r="AG1868">
        <f t="shared" si="958"/>
        <v>9.4</v>
      </c>
    </row>
    <row r="1869" spans="1:33" x14ac:dyDescent="0.25">
      <c r="A1869">
        <f t="shared" si="959"/>
        <v>1866</v>
      </c>
      <c r="B1869">
        <f t="shared" si="932"/>
        <v>-0.7250035092697954</v>
      </c>
      <c r="C1869" s="1">
        <f t="shared" si="928"/>
        <v>3.8875E-2</v>
      </c>
      <c r="D1869">
        <f t="shared" si="933"/>
        <v>-0.7250035092697954</v>
      </c>
      <c r="E1869" s="1">
        <f t="shared" si="929"/>
        <v>-16.992269748510829</v>
      </c>
      <c r="F1869" t="s">
        <v>43</v>
      </c>
      <c r="G1869">
        <f t="shared" si="934"/>
        <v>0</v>
      </c>
      <c r="H1869">
        <f t="shared" si="935"/>
        <v>-150</v>
      </c>
      <c r="I1869" s="4">
        <f t="shared" si="936"/>
        <v>-150</v>
      </c>
      <c r="J1869" s="3">
        <f t="shared" si="937"/>
        <v>-150</v>
      </c>
      <c r="K1869" s="4">
        <f t="shared" si="930"/>
        <v>-100</v>
      </c>
      <c r="L1869" s="3">
        <f t="shared" si="931"/>
        <v>-100</v>
      </c>
      <c r="M1869">
        <f t="shared" si="938"/>
        <v>-0.7250035092697954</v>
      </c>
      <c r="N1869">
        <f t="shared" si="939"/>
        <v>0.47019637531370506</v>
      </c>
      <c r="O1869">
        <f t="shared" si="940"/>
        <v>2.2000000000000002</v>
      </c>
      <c r="P1869">
        <f t="shared" si="941"/>
        <v>2.2684784764219152</v>
      </c>
      <c r="Q1869">
        <f t="shared" si="942"/>
        <v>3</v>
      </c>
      <c r="R1869">
        <f t="shared" si="943"/>
        <v>3.3314678565376008</v>
      </c>
      <c r="S1869">
        <f t="shared" si="944"/>
        <v>3.8</v>
      </c>
      <c r="T1869">
        <f t="shared" si="945"/>
        <v>4.2991387801270937</v>
      </c>
      <c r="U1869">
        <f t="shared" si="946"/>
        <v>4.5999999999999996</v>
      </c>
      <c r="V1869">
        <f t="shared" si="947"/>
        <v>5.1057150023298901</v>
      </c>
      <c r="W1869">
        <f t="shared" si="948"/>
        <v>5.4</v>
      </c>
      <c r="X1869">
        <f t="shared" si="949"/>
        <v>5.8</v>
      </c>
      <c r="Y1869">
        <f t="shared" si="950"/>
        <v>6.2</v>
      </c>
      <c r="Z1869">
        <f t="shared" si="951"/>
        <v>6.6</v>
      </c>
      <c r="AA1869">
        <f t="shared" si="952"/>
        <v>7</v>
      </c>
      <c r="AB1869">
        <f t="shared" si="953"/>
        <v>7.4</v>
      </c>
      <c r="AC1869">
        <f t="shared" si="954"/>
        <v>7.8</v>
      </c>
      <c r="AD1869">
        <f t="shared" si="955"/>
        <v>8.1999999999999993</v>
      </c>
      <c r="AE1869">
        <f t="shared" si="956"/>
        <v>8.6</v>
      </c>
      <c r="AF1869">
        <f t="shared" si="957"/>
        <v>9</v>
      </c>
      <c r="AG1869">
        <f t="shared" si="958"/>
        <v>9.4</v>
      </c>
    </row>
    <row r="1870" spans="1:33" x14ac:dyDescent="0.25">
      <c r="A1870">
        <f t="shared" si="959"/>
        <v>1867</v>
      </c>
      <c r="B1870">
        <f t="shared" si="932"/>
        <v>-0.72690603949823507</v>
      </c>
      <c r="C1870" s="1">
        <f t="shared" si="928"/>
        <v>3.8895833333333331E-2</v>
      </c>
      <c r="D1870">
        <f t="shared" si="933"/>
        <v>-0.72690603949823507</v>
      </c>
      <c r="E1870" s="1">
        <f t="shared" si="929"/>
        <v>-17.036860300739885</v>
      </c>
      <c r="F1870" t="s">
        <v>43</v>
      </c>
      <c r="G1870">
        <f t="shared" si="934"/>
        <v>0</v>
      </c>
      <c r="H1870">
        <f t="shared" si="935"/>
        <v>-150</v>
      </c>
      <c r="I1870" s="4">
        <f t="shared" si="936"/>
        <v>-150</v>
      </c>
      <c r="J1870" s="3">
        <f t="shared" si="937"/>
        <v>-150</v>
      </c>
      <c r="K1870" s="4">
        <f t="shared" si="930"/>
        <v>-100</v>
      </c>
      <c r="L1870" s="3">
        <f t="shared" si="931"/>
        <v>-100</v>
      </c>
      <c r="M1870">
        <f t="shared" si="938"/>
        <v>-0.72690603949823507</v>
      </c>
      <c r="N1870">
        <f t="shared" si="939"/>
        <v>0.47280086521809861</v>
      </c>
      <c r="O1870">
        <f t="shared" si="940"/>
        <v>2.2000000000000002</v>
      </c>
      <c r="P1870">
        <f t="shared" si="941"/>
        <v>2.2681730815026917</v>
      </c>
      <c r="Q1870">
        <f t="shared" si="942"/>
        <v>3</v>
      </c>
      <c r="R1870">
        <f t="shared" si="943"/>
        <v>3.3285938077533137</v>
      </c>
      <c r="S1870">
        <f t="shared" si="944"/>
        <v>3.8</v>
      </c>
      <c r="T1870">
        <f t="shared" si="945"/>
        <v>4.2969071490185522</v>
      </c>
      <c r="U1870">
        <f t="shared" si="946"/>
        <v>4.5999999999999996</v>
      </c>
      <c r="V1870">
        <f t="shared" si="947"/>
        <v>5.1066190570091097</v>
      </c>
      <c r="W1870">
        <f t="shared" si="948"/>
        <v>5.4</v>
      </c>
      <c r="X1870">
        <f t="shared" si="949"/>
        <v>5.8</v>
      </c>
      <c r="Y1870">
        <f t="shared" si="950"/>
        <v>6.2</v>
      </c>
      <c r="Z1870">
        <f t="shared" si="951"/>
        <v>6.6</v>
      </c>
      <c r="AA1870">
        <f t="shared" si="952"/>
        <v>7</v>
      </c>
      <c r="AB1870">
        <f t="shared" si="953"/>
        <v>7.4</v>
      </c>
      <c r="AC1870">
        <f t="shared" si="954"/>
        <v>7.8</v>
      </c>
      <c r="AD1870">
        <f t="shared" si="955"/>
        <v>8.1999999999999993</v>
      </c>
      <c r="AE1870">
        <f t="shared" si="956"/>
        <v>8.6</v>
      </c>
      <c r="AF1870">
        <f t="shared" si="957"/>
        <v>9</v>
      </c>
      <c r="AG1870">
        <f t="shared" si="958"/>
        <v>9.4</v>
      </c>
    </row>
    <row r="1871" spans="1:33" x14ac:dyDescent="0.25">
      <c r="A1871">
        <f t="shared" si="959"/>
        <v>1868</v>
      </c>
      <c r="B1871">
        <f t="shared" si="932"/>
        <v>-0.72888467004364332</v>
      </c>
      <c r="C1871" s="1">
        <f t="shared" si="928"/>
        <v>3.8916666666666662E-2</v>
      </c>
      <c r="D1871">
        <f t="shared" si="933"/>
        <v>-0.72888467004364332</v>
      </c>
      <c r="E1871" s="1">
        <f t="shared" si="929"/>
        <v>-17.083234454147892</v>
      </c>
      <c r="F1871" t="s">
        <v>43</v>
      </c>
      <c r="G1871">
        <f t="shared" si="934"/>
        <v>0</v>
      </c>
      <c r="H1871">
        <f t="shared" si="935"/>
        <v>-150</v>
      </c>
      <c r="I1871" s="4">
        <f t="shared" si="936"/>
        <v>-150</v>
      </c>
      <c r="J1871" s="3">
        <f t="shared" si="937"/>
        <v>-150</v>
      </c>
      <c r="K1871" s="4">
        <f t="shared" si="930"/>
        <v>-100</v>
      </c>
      <c r="L1871" s="3">
        <f t="shared" si="931"/>
        <v>-100</v>
      </c>
      <c r="M1871">
        <f t="shared" si="938"/>
        <v>-0.72888467004364332</v>
      </c>
      <c r="N1871">
        <f t="shared" si="939"/>
        <v>0.47541031732153061</v>
      </c>
      <c r="O1871">
        <f t="shared" si="940"/>
        <v>2.2000000000000002</v>
      </c>
      <c r="P1871">
        <f t="shared" si="941"/>
        <v>2.2678957959390744</v>
      </c>
      <c r="Q1871">
        <f t="shared" si="942"/>
        <v>3</v>
      </c>
      <c r="R1871">
        <f t="shared" si="943"/>
        <v>3.325736561209633</v>
      </c>
      <c r="S1871">
        <f t="shared" si="944"/>
        <v>3.8</v>
      </c>
      <c r="T1871">
        <f t="shared" si="945"/>
        <v>4.2946308253700245</v>
      </c>
      <c r="U1871">
        <f t="shared" si="946"/>
        <v>4.5999999999999996</v>
      </c>
      <c r="V1871">
        <f t="shared" si="947"/>
        <v>5.1074418301160946</v>
      </c>
      <c r="W1871">
        <f t="shared" si="948"/>
        <v>5.4</v>
      </c>
      <c r="X1871">
        <f t="shared" si="949"/>
        <v>5.8</v>
      </c>
      <c r="Y1871">
        <f t="shared" si="950"/>
        <v>6.2</v>
      </c>
      <c r="Z1871">
        <f t="shared" si="951"/>
        <v>6.6</v>
      </c>
      <c r="AA1871">
        <f t="shared" si="952"/>
        <v>7</v>
      </c>
      <c r="AB1871">
        <f t="shared" si="953"/>
        <v>7.4</v>
      </c>
      <c r="AC1871">
        <f t="shared" si="954"/>
        <v>7.8</v>
      </c>
      <c r="AD1871">
        <f t="shared" si="955"/>
        <v>8.1999999999999993</v>
      </c>
      <c r="AE1871">
        <f t="shared" si="956"/>
        <v>8.6</v>
      </c>
      <c r="AF1871">
        <f t="shared" si="957"/>
        <v>9</v>
      </c>
      <c r="AG1871">
        <f t="shared" si="958"/>
        <v>9.4</v>
      </c>
    </row>
    <row r="1872" spans="1:33" x14ac:dyDescent="0.25">
      <c r="A1872">
        <f t="shared" si="959"/>
        <v>1869</v>
      </c>
      <c r="B1872">
        <f t="shared" si="932"/>
        <v>-0.73093830708250307</v>
      </c>
      <c r="C1872" s="1">
        <f t="shared" si="928"/>
        <v>3.89375E-2</v>
      </c>
      <c r="D1872">
        <f t="shared" si="933"/>
        <v>-0.73093830708250307</v>
      </c>
      <c r="E1872" s="1">
        <f t="shared" si="929"/>
        <v>-17.131366572246165</v>
      </c>
      <c r="F1872" t="s">
        <v>43</v>
      </c>
      <c r="G1872">
        <f t="shared" si="934"/>
        <v>0</v>
      </c>
      <c r="H1872">
        <f t="shared" si="935"/>
        <v>-150</v>
      </c>
      <c r="I1872" s="4">
        <f t="shared" si="936"/>
        <v>-150</v>
      </c>
      <c r="J1872" s="3">
        <f t="shared" si="937"/>
        <v>-150</v>
      </c>
      <c r="K1872" s="4">
        <f t="shared" si="930"/>
        <v>-100</v>
      </c>
      <c r="L1872" s="3">
        <f t="shared" si="931"/>
        <v>-100</v>
      </c>
      <c r="M1872">
        <f t="shared" si="938"/>
        <v>-0.73093830708250307</v>
      </c>
      <c r="N1872">
        <f t="shared" si="939"/>
        <v>0.4780247070628455</v>
      </c>
      <c r="O1872">
        <f t="shared" si="940"/>
        <v>2.2000000000000002</v>
      </c>
      <c r="P1872">
        <f t="shared" si="941"/>
        <v>2.2676466432201727</v>
      </c>
      <c r="Q1872">
        <f t="shared" si="942"/>
        <v>3</v>
      </c>
      <c r="R1872">
        <f t="shared" si="943"/>
        <v>3.322896789231216</v>
      </c>
      <c r="S1872">
        <f t="shared" si="944"/>
        <v>3.8</v>
      </c>
      <c r="T1872">
        <f t="shared" si="945"/>
        <v>4.2923108589976167</v>
      </c>
      <c r="U1872">
        <f t="shared" si="946"/>
        <v>4.5999999999999996</v>
      </c>
      <c r="V1872">
        <f t="shared" si="947"/>
        <v>5.1081826944056461</v>
      </c>
      <c r="W1872">
        <f t="shared" si="948"/>
        <v>5.4</v>
      </c>
      <c r="X1872">
        <f t="shared" si="949"/>
        <v>5.8</v>
      </c>
      <c r="Y1872">
        <f t="shared" si="950"/>
        <v>6.2</v>
      </c>
      <c r="Z1872">
        <f t="shared" si="951"/>
        <v>6.6</v>
      </c>
      <c r="AA1872">
        <f t="shared" si="952"/>
        <v>7</v>
      </c>
      <c r="AB1872">
        <f t="shared" si="953"/>
        <v>7.4</v>
      </c>
      <c r="AC1872">
        <f t="shared" si="954"/>
        <v>7.8</v>
      </c>
      <c r="AD1872">
        <f t="shared" si="955"/>
        <v>8.1999999999999993</v>
      </c>
      <c r="AE1872">
        <f t="shared" si="956"/>
        <v>8.6</v>
      </c>
      <c r="AF1872">
        <f t="shared" si="957"/>
        <v>9</v>
      </c>
      <c r="AG1872">
        <f t="shared" si="958"/>
        <v>9.4</v>
      </c>
    </row>
    <row r="1873" spans="1:33" x14ac:dyDescent="0.25">
      <c r="A1873">
        <f t="shared" si="959"/>
        <v>1870</v>
      </c>
      <c r="B1873">
        <f t="shared" si="932"/>
        <v>-0.73306578076163287</v>
      </c>
      <c r="C1873" s="1">
        <f t="shared" si="928"/>
        <v>3.8958333333333331E-2</v>
      </c>
      <c r="D1873">
        <f t="shared" si="933"/>
        <v>-0.73306578076163287</v>
      </c>
      <c r="E1873" s="1">
        <f t="shared" si="929"/>
        <v>-17.181229236600771</v>
      </c>
      <c r="F1873" t="s">
        <v>43</v>
      </c>
      <c r="G1873">
        <f t="shared" si="934"/>
        <v>0</v>
      </c>
      <c r="H1873">
        <f t="shared" si="935"/>
        <v>-150</v>
      </c>
      <c r="I1873" s="4">
        <f t="shared" si="936"/>
        <v>-150</v>
      </c>
      <c r="J1873" s="3">
        <f t="shared" si="937"/>
        <v>-150</v>
      </c>
      <c r="K1873" s="4">
        <f t="shared" si="930"/>
        <v>-100</v>
      </c>
      <c r="L1873" s="3">
        <f t="shared" si="931"/>
        <v>-100</v>
      </c>
      <c r="M1873">
        <f t="shared" si="938"/>
        <v>-0.73306578076163287</v>
      </c>
      <c r="N1873">
        <f t="shared" si="939"/>
        <v>0.48064400983441047</v>
      </c>
      <c r="O1873">
        <f t="shared" si="940"/>
        <v>2.2000000000000002</v>
      </c>
      <c r="P1873">
        <f t="shared" si="941"/>
        <v>2.2674256444519365</v>
      </c>
      <c r="Q1873">
        <f t="shared" si="942"/>
        <v>3</v>
      </c>
      <c r="R1873">
        <f t="shared" si="943"/>
        <v>3.3200751600308704</v>
      </c>
      <c r="S1873">
        <f t="shared" si="944"/>
        <v>3.8</v>
      </c>
      <c r="T1873">
        <f t="shared" si="945"/>
        <v>4.2899483198449895</v>
      </c>
      <c r="U1873">
        <f t="shared" si="946"/>
        <v>4.5999999999999996</v>
      </c>
      <c r="V1873">
        <f t="shared" si="947"/>
        <v>5.1088410850761603</v>
      </c>
      <c r="W1873">
        <f t="shared" si="948"/>
        <v>5.4</v>
      </c>
      <c r="X1873">
        <f t="shared" si="949"/>
        <v>5.8</v>
      </c>
      <c r="Y1873">
        <f t="shared" si="950"/>
        <v>6.2</v>
      </c>
      <c r="Z1873">
        <f t="shared" si="951"/>
        <v>6.6</v>
      </c>
      <c r="AA1873">
        <f t="shared" si="952"/>
        <v>7</v>
      </c>
      <c r="AB1873">
        <f t="shared" si="953"/>
        <v>7.4</v>
      </c>
      <c r="AC1873">
        <f t="shared" si="954"/>
        <v>7.8</v>
      </c>
      <c r="AD1873">
        <f t="shared" si="955"/>
        <v>8.1999999999999993</v>
      </c>
      <c r="AE1873">
        <f t="shared" si="956"/>
        <v>8.6</v>
      </c>
      <c r="AF1873">
        <f t="shared" si="957"/>
        <v>9</v>
      </c>
      <c r="AG1873">
        <f t="shared" si="958"/>
        <v>9.4</v>
      </c>
    </row>
    <row r="1874" spans="1:33" x14ac:dyDescent="0.25">
      <c r="A1874">
        <f t="shared" si="959"/>
        <v>1871</v>
      </c>
      <c r="B1874">
        <f t="shared" si="932"/>
        <v>-0.73526584541984064</v>
      </c>
      <c r="C1874" s="1">
        <f t="shared" si="928"/>
        <v>3.8979166666666662E-2</v>
      </c>
      <c r="D1874">
        <f t="shared" si="933"/>
        <v>-0.73526584541984064</v>
      </c>
      <c r="E1874" s="1">
        <f t="shared" si="929"/>
        <v>-17.232793252027516</v>
      </c>
      <c r="F1874" t="s">
        <v>43</v>
      </c>
      <c r="G1874">
        <f t="shared" si="934"/>
        <v>0</v>
      </c>
      <c r="H1874">
        <f t="shared" si="935"/>
        <v>-150</v>
      </c>
      <c r="I1874" s="4">
        <f t="shared" si="936"/>
        <v>-150</v>
      </c>
      <c r="J1874" s="3">
        <f t="shared" si="937"/>
        <v>-150</v>
      </c>
      <c r="K1874" s="4">
        <f t="shared" si="930"/>
        <v>-100</v>
      </c>
      <c r="L1874" s="3">
        <f t="shared" si="931"/>
        <v>-100</v>
      </c>
      <c r="M1874">
        <f t="shared" si="938"/>
        <v>-0.73526584541984064</v>
      </c>
      <c r="N1874">
        <f t="shared" si="939"/>
        <v>0.48326820098234968</v>
      </c>
      <c r="O1874">
        <f t="shared" si="940"/>
        <v>2.2000000000000002</v>
      </c>
      <c r="P1874">
        <f t="shared" si="941"/>
        <v>2.2672328183553696</v>
      </c>
      <c r="Q1874">
        <f t="shared" si="942"/>
        <v>3</v>
      </c>
      <c r="R1874">
        <f t="shared" si="943"/>
        <v>3.3172723375523137</v>
      </c>
      <c r="S1874">
        <f t="shared" si="944"/>
        <v>3.8</v>
      </c>
      <c r="T1874">
        <f t="shared" si="945"/>
        <v>4.2875442974899158</v>
      </c>
      <c r="U1874">
        <f t="shared" si="946"/>
        <v>4.5999999999999996</v>
      </c>
      <c r="V1874">
        <f t="shared" si="947"/>
        <v>5.1094165002002114</v>
      </c>
      <c r="W1874">
        <f t="shared" si="948"/>
        <v>5.4</v>
      </c>
      <c r="X1874">
        <f t="shared" si="949"/>
        <v>5.8</v>
      </c>
      <c r="Y1874">
        <f t="shared" si="950"/>
        <v>6.2</v>
      </c>
      <c r="Z1874">
        <f t="shared" si="951"/>
        <v>6.6</v>
      </c>
      <c r="AA1874">
        <f t="shared" si="952"/>
        <v>7</v>
      </c>
      <c r="AB1874">
        <f t="shared" si="953"/>
        <v>7.4</v>
      </c>
      <c r="AC1874">
        <f t="shared" si="954"/>
        <v>7.8</v>
      </c>
      <c r="AD1874">
        <f t="shared" si="955"/>
        <v>8.1999999999999993</v>
      </c>
      <c r="AE1874">
        <f t="shared" si="956"/>
        <v>8.6</v>
      </c>
      <c r="AF1874">
        <f t="shared" si="957"/>
        <v>9</v>
      </c>
      <c r="AG1874">
        <f t="shared" si="958"/>
        <v>9.4</v>
      </c>
    </row>
    <row r="1875" spans="1:33" x14ac:dyDescent="0.25">
      <c r="A1875">
        <f t="shared" si="959"/>
        <v>1872</v>
      </c>
      <c r="B1875">
        <f t="shared" si="932"/>
        <v>-0.73753717986536149</v>
      </c>
      <c r="C1875" s="1">
        <f t="shared" si="928"/>
        <v>3.9E-2</v>
      </c>
      <c r="D1875">
        <f t="shared" si="933"/>
        <v>-0.73753717986536149</v>
      </c>
      <c r="E1875" s="1">
        <f t="shared" si="929"/>
        <v>-17.286027653094411</v>
      </c>
      <c r="F1875" t="s">
        <v>43</v>
      </c>
      <c r="G1875">
        <f t="shared" si="934"/>
        <v>0</v>
      </c>
      <c r="H1875">
        <f t="shared" si="935"/>
        <v>-150</v>
      </c>
      <c r="I1875" s="4">
        <f t="shared" si="936"/>
        <v>-150</v>
      </c>
      <c r="J1875" s="3">
        <f t="shared" si="937"/>
        <v>-150</v>
      </c>
      <c r="K1875" s="4">
        <f t="shared" si="930"/>
        <v>-100</v>
      </c>
      <c r="L1875" s="3">
        <f t="shared" si="931"/>
        <v>-100</v>
      </c>
      <c r="M1875">
        <f t="shared" si="938"/>
        <v>-0.73753717986536149</v>
      </c>
      <c r="N1875">
        <f t="shared" si="939"/>
        <v>0.48589725580677812</v>
      </c>
      <c r="O1875">
        <f t="shared" si="940"/>
        <v>2.2000000000000002</v>
      </c>
      <c r="P1875">
        <f t="shared" si="941"/>
        <v>2.2670681812649431</v>
      </c>
      <c r="Q1875">
        <f t="shared" si="942"/>
        <v>3</v>
      </c>
      <c r="R1875">
        <f t="shared" si="943"/>
        <v>3.3144889813139438</v>
      </c>
      <c r="S1875">
        <f t="shared" si="944"/>
        <v>3.8</v>
      </c>
      <c r="T1875">
        <f t="shared" si="945"/>
        <v>4.285099900641776</v>
      </c>
      <c r="U1875">
        <f t="shared" si="946"/>
        <v>4.5999999999999996</v>
      </c>
      <c r="V1875">
        <f t="shared" si="947"/>
        <v>5.1099085011071983</v>
      </c>
      <c r="W1875">
        <f t="shared" si="948"/>
        <v>5.4</v>
      </c>
      <c r="X1875">
        <f t="shared" si="949"/>
        <v>5.8</v>
      </c>
      <c r="Y1875">
        <f t="shared" si="950"/>
        <v>6.2</v>
      </c>
      <c r="Z1875">
        <f t="shared" si="951"/>
        <v>6.6</v>
      </c>
      <c r="AA1875">
        <f t="shared" si="952"/>
        <v>7</v>
      </c>
      <c r="AB1875">
        <f t="shared" si="953"/>
        <v>7.4</v>
      </c>
      <c r="AC1875">
        <f t="shared" si="954"/>
        <v>7.8</v>
      </c>
      <c r="AD1875">
        <f t="shared" si="955"/>
        <v>8.1999999999999993</v>
      </c>
      <c r="AE1875">
        <f t="shared" si="956"/>
        <v>8.6</v>
      </c>
      <c r="AF1875">
        <f t="shared" si="957"/>
        <v>9</v>
      </c>
      <c r="AG1875">
        <f t="shared" si="958"/>
        <v>9.4</v>
      </c>
    </row>
    <row r="1876" spans="1:33" x14ac:dyDescent="0.25">
      <c r="A1876">
        <f t="shared" si="959"/>
        <v>1873</v>
      </c>
      <c r="B1876">
        <f t="shared" si="932"/>
        <v>-0.73987838770910208</v>
      </c>
      <c r="C1876" s="1">
        <f t="shared" si="928"/>
        <v>3.9020833333333331E-2</v>
      </c>
      <c r="D1876">
        <f t="shared" si="933"/>
        <v>-0.73987838770910208</v>
      </c>
      <c r="E1876" s="1">
        <f t="shared" si="929"/>
        <v>-17.340899711932082</v>
      </c>
      <c r="F1876" t="s">
        <v>43</v>
      </c>
      <c r="G1876">
        <f t="shared" si="934"/>
        <v>0</v>
      </c>
      <c r="H1876">
        <f t="shared" si="935"/>
        <v>-150</v>
      </c>
      <c r="I1876" s="4">
        <f t="shared" si="936"/>
        <v>-150</v>
      </c>
      <c r="J1876" s="3">
        <f t="shared" si="937"/>
        <v>-150</v>
      </c>
      <c r="K1876" s="4">
        <f t="shared" si="930"/>
        <v>-100</v>
      </c>
      <c r="L1876" s="3">
        <f t="shared" si="931"/>
        <v>-100</v>
      </c>
      <c r="M1876">
        <f t="shared" si="938"/>
        <v>-0.73987838770910208</v>
      </c>
      <c r="N1876">
        <f t="shared" si="939"/>
        <v>0.4885311495620297</v>
      </c>
      <c r="O1876">
        <f t="shared" si="940"/>
        <v>2.2000000000000002</v>
      </c>
      <c r="P1876">
        <f t="shared" si="941"/>
        <v>2.2669317471272126</v>
      </c>
      <c r="Q1876">
        <f t="shared" si="942"/>
        <v>3</v>
      </c>
      <c r="R1876">
        <f t="shared" si="943"/>
        <v>3.3117257462536562</v>
      </c>
      <c r="S1876">
        <f t="shared" si="944"/>
        <v>3.8</v>
      </c>
      <c r="T1876">
        <f t="shared" si="945"/>
        <v>4.282616256630237</v>
      </c>
      <c r="U1876">
        <f t="shared" si="946"/>
        <v>4.5999999999999996</v>
      </c>
      <c r="V1876">
        <f t="shared" si="947"/>
        <v>5.1103167127177631</v>
      </c>
      <c r="W1876">
        <f t="shared" si="948"/>
        <v>5.4</v>
      </c>
      <c r="X1876">
        <f t="shared" si="949"/>
        <v>5.8</v>
      </c>
      <c r="Y1876">
        <f t="shared" si="950"/>
        <v>6.2</v>
      </c>
      <c r="Z1876">
        <f t="shared" si="951"/>
        <v>6.6</v>
      </c>
      <c r="AA1876">
        <f t="shared" si="952"/>
        <v>7</v>
      </c>
      <c r="AB1876">
        <f t="shared" si="953"/>
        <v>7.4</v>
      </c>
      <c r="AC1876">
        <f t="shared" si="954"/>
        <v>7.8</v>
      </c>
      <c r="AD1876">
        <f t="shared" si="955"/>
        <v>8.1999999999999993</v>
      </c>
      <c r="AE1876">
        <f t="shared" si="956"/>
        <v>8.6</v>
      </c>
      <c r="AF1876">
        <f t="shared" si="957"/>
        <v>9</v>
      </c>
      <c r="AG1876">
        <f t="shared" si="958"/>
        <v>9.4</v>
      </c>
    </row>
    <row r="1877" spans="1:33" x14ac:dyDescent="0.25">
      <c r="A1877">
        <f t="shared" si="959"/>
        <v>1874</v>
      </c>
      <c r="B1877">
        <f t="shared" si="932"/>
        <v>-0.74228799775366661</v>
      </c>
      <c r="C1877" s="1">
        <f t="shared" si="928"/>
        <v>3.9041666666666662E-2</v>
      </c>
      <c r="D1877">
        <f t="shared" si="933"/>
        <v>-0.74228799775366661</v>
      </c>
      <c r="E1877" s="1">
        <f t="shared" si="929"/>
        <v>-17.397374947351562</v>
      </c>
      <c r="F1877" t="s">
        <v>43</v>
      </c>
      <c r="G1877">
        <f t="shared" si="934"/>
        <v>0</v>
      </c>
      <c r="H1877">
        <f t="shared" si="935"/>
        <v>-150</v>
      </c>
      <c r="I1877" s="4">
        <f t="shared" si="936"/>
        <v>-150</v>
      </c>
      <c r="J1877" s="3">
        <f t="shared" si="937"/>
        <v>-150</v>
      </c>
      <c r="K1877" s="4">
        <f t="shared" si="930"/>
        <v>-100</v>
      </c>
      <c r="L1877" s="3">
        <f t="shared" si="931"/>
        <v>-100</v>
      </c>
      <c r="M1877">
        <f t="shared" si="938"/>
        <v>-0.74228799775366661</v>
      </c>
      <c r="N1877">
        <f t="shared" si="939"/>
        <v>0.49116985745689257</v>
      </c>
      <c r="O1877">
        <f t="shared" si="940"/>
        <v>2.2000000000000002</v>
      </c>
      <c r="P1877">
        <f t="shared" si="941"/>
        <v>2.266823527499636</v>
      </c>
      <c r="Q1877">
        <f t="shared" si="942"/>
        <v>3</v>
      </c>
      <c r="R1877">
        <f t="shared" si="943"/>
        <v>3.3089832825747312</v>
      </c>
      <c r="S1877">
        <f t="shared" si="944"/>
        <v>3.8</v>
      </c>
      <c r="T1877">
        <f t="shared" si="945"/>
        <v>4.2800945108853341</v>
      </c>
      <c r="U1877">
        <f t="shared" si="946"/>
        <v>4.5999999999999996</v>
      </c>
      <c r="V1877">
        <f t="shared" si="947"/>
        <v>5.1106408238297405</v>
      </c>
      <c r="W1877">
        <f t="shared" si="948"/>
        <v>5.4</v>
      </c>
      <c r="X1877">
        <f t="shared" si="949"/>
        <v>5.8</v>
      </c>
      <c r="Y1877">
        <f t="shared" si="950"/>
        <v>6.2</v>
      </c>
      <c r="Z1877">
        <f t="shared" si="951"/>
        <v>6.6</v>
      </c>
      <c r="AA1877">
        <f t="shared" si="952"/>
        <v>7</v>
      </c>
      <c r="AB1877">
        <f t="shared" si="953"/>
        <v>7.4</v>
      </c>
      <c r="AC1877">
        <f t="shared" si="954"/>
        <v>7.8</v>
      </c>
      <c r="AD1877">
        <f t="shared" si="955"/>
        <v>8.1999999999999993</v>
      </c>
      <c r="AE1877">
        <f t="shared" si="956"/>
        <v>8.6</v>
      </c>
      <c r="AF1877">
        <f t="shared" si="957"/>
        <v>9</v>
      </c>
      <c r="AG1877">
        <f t="shared" si="958"/>
        <v>9.4</v>
      </c>
    </row>
    <row r="1878" spans="1:33" x14ac:dyDescent="0.25">
      <c r="A1878">
        <f t="shared" si="959"/>
        <v>1875</v>
      </c>
      <c r="B1878">
        <f t="shared" si="932"/>
        <v>-0.74476446443810973</v>
      </c>
      <c r="C1878" s="1">
        <f t="shared" si="928"/>
        <v>3.90625E-2</v>
      </c>
      <c r="D1878">
        <f t="shared" si="933"/>
        <v>-0.74476446443810973</v>
      </c>
      <c r="E1878" s="1">
        <f t="shared" si="929"/>
        <v>-17.455417135268195</v>
      </c>
      <c r="F1878" t="s">
        <v>43</v>
      </c>
      <c r="G1878">
        <f t="shared" si="934"/>
        <v>0</v>
      </c>
      <c r="H1878">
        <f t="shared" si="935"/>
        <v>-150</v>
      </c>
      <c r="I1878" s="4">
        <f t="shared" si="936"/>
        <v>-150</v>
      </c>
      <c r="J1878" s="3">
        <f t="shared" si="937"/>
        <v>-150</v>
      </c>
      <c r="K1878" s="4">
        <f t="shared" si="930"/>
        <v>-100</v>
      </c>
      <c r="L1878" s="3">
        <f t="shared" si="931"/>
        <v>-100</v>
      </c>
      <c r="M1878">
        <f t="shared" si="938"/>
        <v>-0.74476446443810973</v>
      </c>
      <c r="N1878">
        <f t="shared" si="939"/>
        <v>0.49381335465484466</v>
      </c>
      <c r="O1878">
        <f t="shared" si="940"/>
        <v>2.2000000000000002</v>
      </c>
      <c r="P1878">
        <f t="shared" si="941"/>
        <v>2.2667435315495954</v>
      </c>
      <c r="Q1878">
        <f t="shared" si="942"/>
        <v>3</v>
      </c>
      <c r="R1878">
        <f t="shared" si="943"/>
        <v>3.3062622355928344</v>
      </c>
      <c r="S1878">
        <f t="shared" si="944"/>
        <v>3.8</v>
      </c>
      <c r="T1878">
        <f t="shared" si="945"/>
        <v>4.2775358264092169</v>
      </c>
      <c r="U1878">
        <f t="shared" si="946"/>
        <v>4.5999999999999996</v>
      </c>
      <c r="V1878">
        <f t="shared" si="947"/>
        <v>5.1108805873553997</v>
      </c>
      <c r="W1878">
        <f t="shared" si="948"/>
        <v>5.4</v>
      </c>
      <c r="X1878">
        <f t="shared" si="949"/>
        <v>5.8</v>
      </c>
      <c r="Y1878">
        <f t="shared" si="950"/>
        <v>6.2</v>
      </c>
      <c r="Z1878">
        <f t="shared" si="951"/>
        <v>6.6</v>
      </c>
      <c r="AA1878">
        <f t="shared" si="952"/>
        <v>7</v>
      </c>
      <c r="AB1878">
        <f t="shared" si="953"/>
        <v>7.4</v>
      </c>
      <c r="AC1878">
        <f t="shared" si="954"/>
        <v>7.8</v>
      </c>
      <c r="AD1878">
        <f t="shared" si="955"/>
        <v>8.1999999999999993</v>
      </c>
      <c r="AE1878">
        <f t="shared" si="956"/>
        <v>8.6</v>
      </c>
      <c r="AF1878">
        <f t="shared" si="957"/>
        <v>9</v>
      </c>
      <c r="AG1878">
        <f t="shared" si="958"/>
        <v>9.4</v>
      </c>
    </row>
    <row r="1879" spans="1:33" x14ac:dyDescent="0.25">
      <c r="A1879">
        <f t="shared" si="959"/>
        <v>1876</v>
      </c>
      <c r="B1879">
        <f t="shared" si="932"/>
        <v>-0.74730616833832619</v>
      </c>
      <c r="C1879" s="1">
        <f t="shared" si="928"/>
        <v>3.9083333333333331E-2</v>
      </c>
      <c r="D1879">
        <f t="shared" si="933"/>
        <v>-0.74730616833832619</v>
      </c>
      <c r="E1879" s="1">
        <f t="shared" si="929"/>
        <v>-17.51498832042952</v>
      </c>
      <c r="F1879" t="s">
        <v>43</v>
      </c>
      <c r="G1879">
        <f t="shared" si="934"/>
        <v>0</v>
      </c>
      <c r="H1879">
        <f t="shared" si="935"/>
        <v>-150</v>
      </c>
      <c r="I1879" s="4">
        <f t="shared" si="936"/>
        <v>-150</v>
      </c>
      <c r="J1879" s="3">
        <f t="shared" si="937"/>
        <v>-150</v>
      </c>
      <c r="K1879" s="4">
        <f t="shared" si="930"/>
        <v>-100</v>
      </c>
      <c r="L1879" s="3">
        <f t="shared" si="931"/>
        <v>-100</v>
      </c>
      <c r="M1879">
        <f t="shared" si="938"/>
        <v>-0.74730616833832619</v>
      </c>
      <c r="N1879">
        <f t="shared" si="939"/>
        <v>0.49646161627428187</v>
      </c>
      <c r="O1879">
        <f t="shared" si="940"/>
        <v>2.2000000000000002</v>
      </c>
      <c r="P1879">
        <f t="shared" si="941"/>
        <v>2.266691766053619</v>
      </c>
      <c r="Q1879">
        <f t="shared" si="942"/>
        <v>3</v>
      </c>
      <c r="R1879">
        <f t="shared" si="943"/>
        <v>3.3035632455841757</v>
      </c>
      <c r="S1879">
        <f t="shared" si="944"/>
        <v>3.8</v>
      </c>
      <c r="T1879">
        <f t="shared" si="945"/>
        <v>4.2749413832397822</v>
      </c>
      <c r="U1879">
        <f t="shared" si="946"/>
        <v>4.5999999999999996</v>
      </c>
      <c r="V1879">
        <f t="shared" si="947"/>
        <v>5.1110358205098168</v>
      </c>
      <c r="W1879">
        <f t="shared" si="948"/>
        <v>5.4</v>
      </c>
      <c r="X1879">
        <f t="shared" si="949"/>
        <v>5.8</v>
      </c>
      <c r="Y1879">
        <f t="shared" si="950"/>
        <v>6.2</v>
      </c>
      <c r="Z1879">
        <f t="shared" si="951"/>
        <v>6.6</v>
      </c>
      <c r="AA1879">
        <f t="shared" si="952"/>
        <v>7</v>
      </c>
      <c r="AB1879">
        <f t="shared" si="953"/>
        <v>7.4</v>
      </c>
      <c r="AC1879">
        <f t="shared" si="954"/>
        <v>7.8</v>
      </c>
      <c r="AD1879">
        <f t="shared" si="955"/>
        <v>8.1999999999999993</v>
      </c>
      <c r="AE1879">
        <f t="shared" si="956"/>
        <v>8.6</v>
      </c>
      <c r="AF1879">
        <f t="shared" si="957"/>
        <v>9</v>
      </c>
      <c r="AG1879">
        <f t="shared" si="958"/>
        <v>9.4</v>
      </c>
    </row>
    <row r="1880" spans="1:33" x14ac:dyDescent="0.25">
      <c r="A1880">
        <f t="shared" si="959"/>
        <v>1877</v>
      </c>
      <c r="B1880">
        <f t="shared" si="932"/>
        <v>-0.7499114167229185</v>
      </c>
      <c r="C1880" s="1">
        <f t="shared" si="928"/>
        <v>3.9104166666666662E-2</v>
      </c>
      <c r="D1880">
        <f t="shared" si="933"/>
        <v>-0.7499114167229185</v>
      </c>
      <c r="E1880" s="1">
        <f t="shared" si="929"/>
        <v>-17.576048829443401</v>
      </c>
      <c r="F1880" t="s">
        <v>43</v>
      </c>
      <c r="G1880">
        <f t="shared" si="934"/>
        <v>0</v>
      </c>
      <c r="H1880">
        <f t="shared" si="935"/>
        <v>-150</v>
      </c>
      <c r="I1880" s="4">
        <f t="shared" si="936"/>
        <v>-150</v>
      </c>
      <c r="J1880" s="3">
        <f t="shared" si="937"/>
        <v>-150</v>
      </c>
      <c r="K1880" s="4">
        <f t="shared" si="930"/>
        <v>-100</v>
      </c>
      <c r="L1880" s="3">
        <f t="shared" si="931"/>
        <v>-100</v>
      </c>
      <c r="M1880">
        <f t="shared" si="938"/>
        <v>-0.7499114167229185</v>
      </c>
      <c r="N1880">
        <f t="shared" si="939"/>
        <v>0.49911461738875895</v>
      </c>
      <c r="O1880">
        <f t="shared" si="940"/>
        <v>2.2000000000000002</v>
      </c>
      <c r="P1880">
        <f t="shared" si="941"/>
        <v>2.2666682353968084</v>
      </c>
      <c r="Q1880">
        <f t="shared" si="942"/>
        <v>3</v>
      </c>
      <c r="R1880">
        <f t="shared" si="943"/>
        <v>3.3008869476348455</v>
      </c>
      <c r="S1880">
        <f t="shared" si="944"/>
        <v>3.8</v>
      </c>
      <c r="T1880">
        <f t="shared" si="945"/>
        <v>4.2723123779064505</v>
      </c>
      <c r="U1880">
        <f t="shared" si="946"/>
        <v>4.5999999999999996</v>
      </c>
      <c r="V1880">
        <f t="shared" si="947"/>
        <v>5.1111064049502186</v>
      </c>
      <c r="W1880">
        <f t="shared" si="948"/>
        <v>5.4</v>
      </c>
      <c r="X1880">
        <f t="shared" si="949"/>
        <v>5.8</v>
      </c>
      <c r="Y1880">
        <f t="shared" si="950"/>
        <v>6.2</v>
      </c>
      <c r="Z1880">
        <f t="shared" si="951"/>
        <v>6.6</v>
      </c>
      <c r="AA1880">
        <f t="shared" si="952"/>
        <v>7</v>
      </c>
      <c r="AB1880">
        <f t="shared" si="953"/>
        <v>7.4</v>
      </c>
      <c r="AC1880">
        <f t="shared" si="954"/>
        <v>7.8</v>
      </c>
      <c r="AD1880">
        <f t="shared" si="955"/>
        <v>8.1999999999999993</v>
      </c>
      <c r="AE1880">
        <f t="shared" si="956"/>
        <v>8.6</v>
      </c>
      <c r="AF1880">
        <f t="shared" si="957"/>
        <v>9</v>
      </c>
      <c r="AG1880">
        <f t="shared" si="958"/>
        <v>9.4</v>
      </c>
    </row>
    <row r="1881" spans="1:33" x14ac:dyDescent="0.25">
      <c r="A1881">
        <f t="shared" si="959"/>
        <v>1878</v>
      </c>
      <c r="B1881">
        <f t="shared" si="932"/>
        <v>-0.75257844416438613</v>
      </c>
      <c r="C1881" s="1">
        <f t="shared" si="928"/>
        <v>3.9125E-2</v>
      </c>
      <c r="D1881">
        <f t="shared" si="933"/>
        <v>-0.75257844416438613</v>
      </c>
      <c r="E1881" s="1">
        <f t="shared" si="929"/>
        <v>-17.638557285102799</v>
      </c>
      <c r="F1881" t="s">
        <v>43</v>
      </c>
      <c r="G1881">
        <f t="shared" si="934"/>
        <v>0</v>
      </c>
      <c r="H1881">
        <f t="shared" si="935"/>
        <v>-150</v>
      </c>
      <c r="I1881" s="4">
        <f t="shared" si="936"/>
        <v>-150</v>
      </c>
      <c r="J1881" s="3">
        <f t="shared" si="937"/>
        <v>-150</v>
      </c>
      <c r="K1881" s="4">
        <f t="shared" si="930"/>
        <v>-100</v>
      </c>
      <c r="L1881" s="3">
        <f t="shared" si="931"/>
        <v>-100</v>
      </c>
      <c r="M1881">
        <f t="shared" si="938"/>
        <v>-0.75257844416438613</v>
      </c>
      <c r="N1881">
        <f t="shared" si="939"/>
        <v>0.50177233302721813</v>
      </c>
      <c r="O1881">
        <f t="shared" si="940"/>
        <v>2.2000000000000002</v>
      </c>
      <c r="P1881">
        <f t="shared" si="941"/>
        <v>2.2666729415724669</v>
      </c>
      <c r="Q1881">
        <f t="shared" si="942"/>
        <v>3</v>
      </c>
      <c r="R1881">
        <f t="shared" si="943"/>
        <v>3.2982339714913786</v>
      </c>
      <c r="S1881">
        <f t="shared" si="944"/>
        <v>3.8</v>
      </c>
      <c r="T1881">
        <f t="shared" si="945"/>
        <v>4.2696500228783476</v>
      </c>
      <c r="U1881">
        <f t="shared" si="946"/>
        <v>4.5999999999999996</v>
      </c>
      <c r="V1881">
        <f t="shared" si="947"/>
        <v>5.111092286866203</v>
      </c>
      <c r="W1881">
        <f t="shared" si="948"/>
        <v>5.4</v>
      </c>
      <c r="X1881">
        <f t="shared" si="949"/>
        <v>5.8</v>
      </c>
      <c r="Y1881">
        <f t="shared" si="950"/>
        <v>6.2</v>
      </c>
      <c r="Z1881">
        <f t="shared" si="951"/>
        <v>6.6</v>
      </c>
      <c r="AA1881">
        <f t="shared" si="952"/>
        <v>7</v>
      </c>
      <c r="AB1881">
        <f t="shared" si="953"/>
        <v>7.4</v>
      </c>
      <c r="AC1881">
        <f t="shared" si="954"/>
        <v>7.8</v>
      </c>
      <c r="AD1881">
        <f t="shared" si="955"/>
        <v>8.1999999999999993</v>
      </c>
      <c r="AE1881">
        <f t="shared" si="956"/>
        <v>8.6</v>
      </c>
      <c r="AF1881">
        <f t="shared" si="957"/>
        <v>9</v>
      </c>
      <c r="AG1881">
        <f t="shared" si="958"/>
        <v>9.4</v>
      </c>
    </row>
    <row r="1882" spans="1:33" x14ac:dyDescent="0.25">
      <c r="A1882">
        <f t="shared" si="959"/>
        <v>1879</v>
      </c>
      <c r="B1882">
        <f t="shared" si="932"/>
        <v>-0.75530541320539368</v>
      </c>
      <c r="C1882" s="1">
        <f t="shared" si="928"/>
        <v>3.9145833333333331E-2</v>
      </c>
      <c r="D1882">
        <f t="shared" si="933"/>
        <v>-0.75530541320539368</v>
      </c>
      <c r="E1882" s="1">
        <f t="shared" si="929"/>
        <v>-17.702470622001414</v>
      </c>
      <c r="F1882" t="s">
        <v>43</v>
      </c>
      <c r="G1882">
        <f t="shared" si="934"/>
        <v>0</v>
      </c>
      <c r="H1882">
        <f t="shared" si="935"/>
        <v>-150</v>
      </c>
      <c r="I1882" s="4">
        <f t="shared" si="936"/>
        <v>-150</v>
      </c>
      <c r="J1882" s="3">
        <f t="shared" si="937"/>
        <v>-150</v>
      </c>
      <c r="K1882" s="4">
        <f t="shared" si="930"/>
        <v>-100</v>
      </c>
      <c r="L1882" s="3">
        <f t="shared" si="931"/>
        <v>-100</v>
      </c>
      <c r="M1882">
        <f t="shared" si="938"/>
        <v>-0.75530541320539368</v>
      </c>
      <c r="N1882">
        <f t="shared" si="939"/>
        <v>0.5044347381742269</v>
      </c>
      <c r="O1882">
        <f t="shared" si="940"/>
        <v>2.2000000000000002</v>
      </c>
      <c r="P1882">
        <f t="shared" si="941"/>
        <v>2.2667058841819294</v>
      </c>
      <c r="Q1882">
        <f t="shared" si="942"/>
        <v>3</v>
      </c>
      <c r="R1882">
        <f t="shared" si="943"/>
        <v>3.2956049414125692</v>
      </c>
      <c r="S1882">
        <f t="shared" si="944"/>
        <v>3.8</v>
      </c>
      <c r="T1882">
        <f t="shared" si="945"/>
        <v>4.2669555460051187</v>
      </c>
      <c r="U1882">
        <f t="shared" si="946"/>
        <v>4.5999999999999996</v>
      </c>
      <c r="V1882">
        <f t="shared" si="947"/>
        <v>5.1109934770207621</v>
      </c>
      <c r="W1882">
        <f t="shared" si="948"/>
        <v>5.4</v>
      </c>
      <c r="X1882">
        <f t="shared" si="949"/>
        <v>5.8</v>
      </c>
      <c r="Y1882">
        <f t="shared" si="950"/>
        <v>6.2</v>
      </c>
      <c r="Z1882">
        <f t="shared" si="951"/>
        <v>6.6</v>
      </c>
      <c r="AA1882">
        <f t="shared" si="952"/>
        <v>7</v>
      </c>
      <c r="AB1882">
        <f t="shared" si="953"/>
        <v>7.4</v>
      </c>
      <c r="AC1882">
        <f t="shared" si="954"/>
        <v>7.8</v>
      </c>
      <c r="AD1882">
        <f t="shared" si="955"/>
        <v>8.1999999999999993</v>
      </c>
      <c r="AE1882">
        <f t="shared" si="956"/>
        <v>8.6</v>
      </c>
      <c r="AF1882">
        <f t="shared" si="957"/>
        <v>9</v>
      </c>
      <c r="AG1882">
        <f t="shared" si="958"/>
        <v>9.4</v>
      </c>
    </row>
    <row r="1883" spans="1:33" x14ac:dyDescent="0.25">
      <c r="A1883">
        <f t="shared" si="959"/>
        <v>1880</v>
      </c>
      <c r="B1883">
        <f t="shared" si="932"/>
        <v>-0.7580904150798693</v>
      </c>
      <c r="C1883" s="1">
        <f t="shared" si="928"/>
        <v>3.9166666666666662E-2</v>
      </c>
      <c r="D1883">
        <f t="shared" si="933"/>
        <v>-0.7580904150798693</v>
      </c>
      <c r="E1883" s="1">
        <f t="shared" si="929"/>
        <v>-17.767744103434438</v>
      </c>
      <c r="F1883" t="s">
        <v>43</v>
      </c>
      <c r="G1883">
        <f t="shared" si="934"/>
        <v>0</v>
      </c>
      <c r="H1883">
        <f t="shared" si="935"/>
        <v>-150</v>
      </c>
      <c r="I1883" s="4">
        <f t="shared" si="936"/>
        <v>-150</v>
      </c>
      <c r="J1883" s="3">
        <f t="shared" si="937"/>
        <v>-150</v>
      </c>
      <c r="K1883" s="4">
        <f t="shared" si="930"/>
        <v>-100</v>
      </c>
      <c r="L1883" s="3">
        <f t="shared" si="931"/>
        <v>-100</v>
      </c>
      <c r="M1883">
        <f t="shared" si="938"/>
        <v>-0.7580904150798693</v>
      </c>
      <c r="N1883">
        <f t="shared" si="939"/>
        <v>0.50710180777021574</v>
      </c>
      <c r="O1883">
        <f t="shared" si="940"/>
        <v>2.2000000000000002</v>
      </c>
      <c r="P1883">
        <f t="shared" si="941"/>
        <v>2.2667670604345989</v>
      </c>
      <c r="Q1883">
        <f t="shared" si="942"/>
        <v>3</v>
      </c>
      <c r="R1883">
        <f t="shared" si="943"/>
        <v>3.2930004760225806</v>
      </c>
      <c r="S1883">
        <f t="shared" si="944"/>
        <v>3.8</v>
      </c>
      <c r="T1883">
        <f t="shared" si="945"/>
        <v>4.2642301899506583</v>
      </c>
      <c r="U1883">
        <f t="shared" si="946"/>
        <v>4.5999999999999996</v>
      </c>
      <c r="V1883">
        <f t="shared" si="947"/>
        <v>5.1108100507420771</v>
      </c>
      <c r="W1883">
        <f t="shared" si="948"/>
        <v>5.4</v>
      </c>
      <c r="X1883">
        <f t="shared" si="949"/>
        <v>5.8</v>
      </c>
      <c r="Y1883">
        <f t="shared" si="950"/>
        <v>6.2</v>
      </c>
      <c r="Z1883">
        <f t="shared" si="951"/>
        <v>6.6</v>
      </c>
      <c r="AA1883">
        <f t="shared" si="952"/>
        <v>7</v>
      </c>
      <c r="AB1883">
        <f t="shared" si="953"/>
        <v>7.4</v>
      </c>
      <c r="AC1883">
        <f t="shared" si="954"/>
        <v>7.8</v>
      </c>
      <c r="AD1883">
        <f t="shared" si="955"/>
        <v>8.1999999999999993</v>
      </c>
      <c r="AE1883">
        <f t="shared" si="956"/>
        <v>8.6</v>
      </c>
      <c r="AF1883">
        <f t="shared" si="957"/>
        <v>9</v>
      </c>
      <c r="AG1883">
        <f t="shared" si="958"/>
        <v>9.4</v>
      </c>
    </row>
    <row r="1884" spans="1:33" x14ac:dyDescent="0.25">
      <c r="A1884">
        <f t="shared" si="959"/>
        <v>1881</v>
      </c>
      <c r="B1884">
        <f t="shared" si="932"/>
        <v>-0.76093147048862941</v>
      </c>
      <c r="C1884" s="1">
        <f t="shared" si="928"/>
        <v>3.91875E-2</v>
      </c>
      <c r="D1884">
        <f t="shared" si="933"/>
        <v>-0.76093147048862941</v>
      </c>
      <c r="E1884" s="1">
        <f t="shared" si="929"/>
        <v>-17.83433133957725</v>
      </c>
      <c r="F1884" t="s">
        <v>43</v>
      </c>
      <c r="G1884">
        <f t="shared" si="934"/>
        <v>0</v>
      </c>
      <c r="H1884">
        <f t="shared" si="935"/>
        <v>-150</v>
      </c>
      <c r="I1884" s="4">
        <f t="shared" si="936"/>
        <v>-150</v>
      </c>
      <c r="J1884" s="3">
        <f t="shared" si="937"/>
        <v>-150</v>
      </c>
      <c r="K1884" s="4">
        <f t="shared" si="930"/>
        <v>-100</v>
      </c>
      <c r="L1884" s="3">
        <f t="shared" si="931"/>
        <v>-100</v>
      </c>
      <c r="M1884">
        <f t="shared" si="938"/>
        <v>-0.76093147048862941</v>
      </c>
      <c r="N1884">
        <f t="shared" si="939"/>
        <v>0.5097735167117089</v>
      </c>
      <c r="O1884">
        <f t="shared" si="940"/>
        <v>2.2000000000000002</v>
      </c>
      <c r="P1884">
        <f t="shared" si="941"/>
        <v>2.2668564651481797</v>
      </c>
      <c r="Q1884">
        <f t="shared" si="942"/>
        <v>3</v>
      </c>
      <c r="R1884">
        <f t="shared" si="943"/>
        <v>3.2904211881653795</v>
      </c>
      <c r="S1884">
        <f t="shared" si="944"/>
        <v>3.8</v>
      </c>
      <c r="T1884">
        <f t="shared" si="945"/>
        <v>4.2614752116200112</v>
      </c>
      <c r="U1884">
        <f t="shared" si="946"/>
        <v>4.5999999999999996</v>
      </c>
      <c r="V1884">
        <f t="shared" si="947"/>
        <v>5.1105421478660897</v>
      </c>
      <c r="W1884">
        <f t="shared" si="948"/>
        <v>5.4</v>
      </c>
      <c r="X1884">
        <f t="shared" si="949"/>
        <v>5.8</v>
      </c>
      <c r="Y1884">
        <f t="shared" si="950"/>
        <v>6.2</v>
      </c>
      <c r="Z1884">
        <f t="shared" si="951"/>
        <v>6.6</v>
      </c>
      <c r="AA1884">
        <f t="shared" si="952"/>
        <v>7</v>
      </c>
      <c r="AB1884">
        <f t="shared" si="953"/>
        <v>7.4</v>
      </c>
      <c r="AC1884">
        <f t="shared" si="954"/>
        <v>7.8</v>
      </c>
      <c r="AD1884">
        <f t="shared" si="955"/>
        <v>8.1999999999999993</v>
      </c>
      <c r="AE1884">
        <f t="shared" si="956"/>
        <v>8.6</v>
      </c>
      <c r="AF1884">
        <f t="shared" si="957"/>
        <v>9</v>
      </c>
      <c r="AG1884">
        <f t="shared" si="958"/>
        <v>9.4</v>
      </c>
    </row>
    <row r="1885" spans="1:33" x14ac:dyDescent="0.25">
      <c r="A1885">
        <f t="shared" si="959"/>
        <v>1882</v>
      </c>
      <c r="B1885">
        <f t="shared" si="932"/>
        <v>-0.76382653042918391</v>
      </c>
      <c r="C1885" s="1">
        <f t="shared" si="928"/>
        <v>3.9208333333333331E-2</v>
      </c>
      <c r="D1885">
        <f t="shared" si="933"/>
        <v>-0.76382653042918391</v>
      </c>
      <c r="E1885" s="1">
        <f t="shared" si="929"/>
        <v>-17.902184306933997</v>
      </c>
      <c r="F1885" t="s">
        <v>43</v>
      </c>
      <c r="G1885">
        <f t="shared" si="934"/>
        <v>0</v>
      </c>
      <c r="H1885">
        <f t="shared" si="935"/>
        <v>-150</v>
      </c>
      <c r="I1885" s="4">
        <f t="shared" si="936"/>
        <v>-150</v>
      </c>
      <c r="J1885" s="3">
        <f t="shared" si="937"/>
        <v>-150</v>
      </c>
      <c r="K1885" s="4">
        <f t="shared" si="930"/>
        <v>-100</v>
      </c>
      <c r="L1885" s="3">
        <f t="shared" si="931"/>
        <v>-100</v>
      </c>
      <c r="M1885">
        <f t="shared" si="938"/>
        <v>-0.76382653042918391</v>
      </c>
      <c r="N1885">
        <f t="shared" si="939"/>
        <v>0.51244983985156356</v>
      </c>
      <c r="O1885">
        <f t="shared" si="940"/>
        <v>2.2000000000000002</v>
      </c>
      <c r="P1885">
        <f t="shared" si="941"/>
        <v>2.2669740907491187</v>
      </c>
      <c r="Q1885">
        <f t="shared" si="942"/>
        <v>3</v>
      </c>
      <c r="R1885">
        <f t="shared" si="943"/>
        <v>3.287867684760533</v>
      </c>
      <c r="S1885">
        <f t="shared" si="944"/>
        <v>3.8</v>
      </c>
      <c r="T1885">
        <f t="shared" si="945"/>
        <v>4.2586918815797015</v>
      </c>
      <c r="U1885">
        <f t="shared" si="946"/>
        <v>4.5999999999999996</v>
      </c>
      <c r="V1885">
        <f t="shared" si="947"/>
        <v>5.1101899726299003</v>
      </c>
      <c r="W1885">
        <f t="shared" si="948"/>
        <v>5.4</v>
      </c>
      <c r="X1885">
        <f t="shared" si="949"/>
        <v>5.8</v>
      </c>
      <c r="Y1885">
        <f t="shared" si="950"/>
        <v>6.2</v>
      </c>
      <c r="Z1885">
        <f t="shared" si="951"/>
        <v>6.6</v>
      </c>
      <c r="AA1885">
        <f t="shared" si="952"/>
        <v>7</v>
      </c>
      <c r="AB1885">
        <f t="shared" si="953"/>
        <v>7.4</v>
      </c>
      <c r="AC1885">
        <f t="shared" si="954"/>
        <v>7.8</v>
      </c>
      <c r="AD1885">
        <f t="shared" si="955"/>
        <v>8.1999999999999993</v>
      </c>
      <c r="AE1885">
        <f t="shared" si="956"/>
        <v>8.6</v>
      </c>
      <c r="AF1885">
        <f t="shared" si="957"/>
        <v>9</v>
      </c>
      <c r="AG1885">
        <f t="shared" si="958"/>
        <v>9.4</v>
      </c>
    </row>
    <row r="1886" spans="1:33" x14ac:dyDescent="0.25">
      <c r="A1886">
        <f t="shared" si="959"/>
        <v>1883</v>
      </c>
      <c r="B1886">
        <f t="shared" si="932"/>
        <v>-0.76677347707933996</v>
      </c>
      <c r="C1886" s="1">
        <f t="shared" si="928"/>
        <v>3.9229166666666662E-2</v>
      </c>
      <c r="D1886">
        <f t="shared" si="933"/>
        <v>-0.76677347707933996</v>
      </c>
      <c r="E1886" s="1">
        <f t="shared" si="929"/>
        <v>-17.97125336904703</v>
      </c>
      <c r="F1886" t="s">
        <v>43</v>
      </c>
      <c r="G1886">
        <f t="shared" si="934"/>
        <v>0</v>
      </c>
      <c r="H1886">
        <f t="shared" si="935"/>
        <v>-150</v>
      </c>
      <c r="I1886" s="4">
        <f t="shared" si="936"/>
        <v>-150</v>
      </c>
      <c r="J1886" s="3">
        <f t="shared" si="937"/>
        <v>-150</v>
      </c>
      <c r="K1886" s="4">
        <f t="shared" si="930"/>
        <v>-100</v>
      </c>
      <c r="L1886" s="3">
        <f t="shared" si="931"/>
        <v>-100</v>
      </c>
      <c r="M1886">
        <f t="shared" si="938"/>
        <v>-0.76677347707933996</v>
      </c>
      <c r="N1886">
        <f t="shared" si="939"/>
        <v>0.51513075199920877</v>
      </c>
      <c r="O1886">
        <f t="shared" si="940"/>
        <v>2.2000000000000002</v>
      </c>
      <c r="P1886">
        <f t="shared" si="941"/>
        <v>2.2671199272732454</v>
      </c>
      <c r="Q1886">
        <f t="shared" si="942"/>
        <v>3</v>
      </c>
      <c r="R1886">
        <f t="shared" si="943"/>
        <v>3.2853405666603912</v>
      </c>
      <c r="S1886">
        <f t="shared" si="944"/>
        <v>3.8</v>
      </c>
      <c r="T1886">
        <f t="shared" si="945"/>
        <v>4.2558814834717511</v>
      </c>
      <c r="U1886">
        <f t="shared" si="946"/>
        <v>4.5999999999999996</v>
      </c>
      <c r="V1886">
        <f t="shared" si="947"/>
        <v>5.109753793516064</v>
      </c>
      <c r="W1886">
        <f t="shared" si="948"/>
        <v>5.4</v>
      </c>
      <c r="X1886">
        <f t="shared" si="949"/>
        <v>5.8</v>
      </c>
      <c r="Y1886">
        <f t="shared" si="950"/>
        <v>6.2</v>
      </c>
      <c r="Z1886">
        <f t="shared" si="951"/>
        <v>6.6</v>
      </c>
      <c r="AA1886">
        <f t="shared" si="952"/>
        <v>7</v>
      </c>
      <c r="AB1886">
        <f t="shared" si="953"/>
        <v>7.4</v>
      </c>
      <c r="AC1886">
        <f t="shared" si="954"/>
        <v>7.8</v>
      </c>
      <c r="AD1886">
        <f t="shared" si="955"/>
        <v>8.1999999999999993</v>
      </c>
      <c r="AE1886">
        <f t="shared" si="956"/>
        <v>8.6</v>
      </c>
      <c r="AF1886">
        <f t="shared" si="957"/>
        <v>9</v>
      </c>
      <c r="AG1886">
        <f t="shared" si="958"/>
        <v>9.4</v>
      </c>
    </row>
    <row r="1887" spans="1:33" x14ac:dyDescent="0.25">
      <c r="A1887">
        <f t="shared" si="959"/>
        <v>1884</v>
      </c>
      <c r="B1887">
        <f t="shared" si="932"/>
        <v>-0.7697701247341886</v>
      </c>
      <c r="C1887" s="1">
        <f t="shared" si="928"/>
        <v>3.925E-2</v>
      </c>
      <c r="D1887">
        <f t="shared" si="933"/>
        <v>-0.7697701247341886</v>
      </c>
      <c r="E1887" s="1">
        <f t="shared" si="929"/>
        <v>-18.041487298457547</v>
      </c>
      <c r="F1887" t="s">
        <v>43</v>
      </c>
      <c r="G1887">
        <f t="shared" si="934"/>
        <v>0</v>
      </c>
      <c r="H1887">
        <f t="shared" si="935"/>
        <v>-150</v>
      </c>
      <c r="I1887" s="4">
        <f t="shared" si="936"/>
        <v>-150</v>
      </c>
      <c r="J1887" s="3">
        <f t="shared" si="937"/>
        <v>-150</v>
      </c>
      <c r="K1887" s="4">
        <f t="shared" si="930"/>
        <v>-100</v>
      </c>
      <c r="L1887" s="3">
        <f t="shared" si="931"/>
        <v>-100</v>
      </c>
      <c r="M1887">
        <f t="shared" si="938"/>
        <v>-0.7697701247341886</v>
      </c>
      <c r="N1887">
        <f t="shared" si="939"/>
        <v>0.51781622792087734</v>
      </c>
      <c r="O1887">
        <f t="shared" si="940"/>
        <v>2.2000000000000002</v>
      </c>
      <c r="P1887">
        <f t="shared" si="941"/>
        <v>2.2672939623666175</v>
      </c>
      <c r="Q1887">
        <f t="shared" si="942"/>
        <v>3</v>
      </c>
      <c r="R1887">
        <f t="shared" si="943"/>
        <v>3.2828404285087118</v>
      </c>
      <c r="S1887">
        <f t="shared" si="944"/>
        <v>3.8</v>
      </c>
      <c r="T1887">
        <f t="shared" si="945"/>
        <v>4.2530453134216915</v>
      </c>
      <c r="U1887">
        <f t="shared" si="946"/>
        <v>4.5999999999999996</v>
      </c>
      <c r="V1887">
        <f t="shared" si="947"/>
        <v>5.1092339430479132</v>
      </c>
      <c r="W1887">
        <f t="shared" si="948"/>
        <v>5.4</v>
      </c>
      <c r="X1887">
        <f t="shared" si="949"/>
        <v>5.8</v>
      </c>
      <c r="Y1887">
        <f t="shared" si="950"/>
        <v>6.2</v>
      </c>
      <c r="Z1887">
        <f t="shared" si="951"/>
        <v>6.6</v>
      </c>
      <c r="AA1887">
        <f t="shared" si="952"/>
        <v>7</v>
      </c>
      <c r="AB1887">
        <f t="shared" si="953"/>
        <v>7.4</v>
      </c>
      <c r="AC1887">
        <f t="shared" si="954"/>
        <v>7.8</v>
      </c>
      <c r="AD1887">
        <f t="shared" si="955"/>
        <v>8.1999999999999993</v>
      </c>
      <c r="AE1887">
        <f t="shared" si="956"/>
        <v>8.6</v>
      </c>
      <c r="AF1887">
        <f t="shared" si="957"/>
        <v>9</v>
      </c>
      <c r="AG1887">
        <f t="shared" si="958"/>
        <v>9.4</v>
      </c>
    </row>
    <row r="1888" spans="1:33" x14ac:dyDescent="0.25">
      <c r="A1888">
        <f t="shared" si="959"/>
        <v>1885</v>
      </c>
      <c r="B1888">
        <f t="shared" si="932"/>
        <v>-0.77281422079600415</v>
      </c>
      <c r="C1888" s="1">
        <f t="shared" si="928"/>
        <v>3.9270833333333331E-2</v>
      </c>
      <c r="D1888">
        <f t="shared" si="933"/>
        <v>-0.77281422079600415</v>
      </c>
      <c r="E1888" s="1">
        <f t="shared" si="929"/>
        <v>-18.112833299906349</v>
      </c>
      <c r="F1888" t="s">
        <v>43</v>
      </c>
      <c r="G1888">
        <f t="shared" si="934"/>
        <v>0</v>
      </c>
      <c r="H1888">
        <f t="shared" si="935"/>
        <v>-150</v>
      </c>
      <c r="I1888" s="4">
        <f t="shared" si="936"/>
        <v>-150</v>
      </c>
      <c r="J1888" s="3">
        <f t="shared" si="937"/>
        <v>-150</v>
      </c>
      <c r="K1888" s="4">
        <f t="shared" si="930"/>
        <v>-100</v>
      </c>
      <c r="L1888" s="3">
        <f t="shared" si="931"/>
        <v>-100</v>
      </c>
      <c r="M1888">
        <f t="shared" si="938"/>
        <v>-0.77281422079600415</v>
      </c>
      <c r="N1888">
        <f t="shared" si="939"/>
        <v>0.52050624233984655</v>
      </c>
      <c r="O1888">
        <f t="shared" si="940"/>
        <v>2.2000000000000002</v>
      </c>
      <c r="P1888">
        <f t="shared" si="941"/>
        <v>2.2674961812865657</v>
      </c>
      <c r="Q1888">
        <f t="shared" si="942"/>
        <v>3</v>
      </c>
      <c r="R1888">
        <f t="shared" si="943"/>
        <v>3.2803678586007319</v>
      </c>
      <c r="S1888">
        <f t="shared" si="944"/>
        <v>3.8</v>
      </c>
      <c r="T1888">
        <f t="shared" si="945"/>
        <v>4.250184679440796</v>
      </c>
      <c r="U1888">
        <f t="shared" si="946"/>
        <v>4.5999999999999996</v>
      </c>
      <c r="V1888">
        <f t="shared" si="947"/>
        <v>5.1086308175360573</v>
      </c>
      <c r="W1888">
        <f t="shared" si="948"/>
        <v>5.4</v>
      </c>
      <c r="X1888">
        <f t="shared" si="949"/>
        <v>5.8</v>
      </c>
      <c r="Y1888">
        <f t="shared" si="950"/>
        <v>6.2</v>
      </c>
      <c r="Z1888">
        <f t="shared" si="951"/>
        <v>6.6</v>
      </c>
      <c r="AA1888">
        <f t="shared" si="952"/>
        <v>7</v>
      </c>
      <c r="AB1888">
        <f t="shared" si="953"/>
        <v>7.4</v>
      </c>
      <c r="AC1888">
        <f t="shared" si="954"/>
        <v>7.8</v>
      </c>
      <c r="AD1888">
        <f t="shared" si="955"/>
        <v>8.1999999999999993</v>
      </c>
      <c r="AE1888">
        <f t="shared" si="956"/>
        <v>8.6</v>
      </c>
      <c r="AF1888">
        <f t="shared" si="957"/>
        <v>9</v>
      </c>
      <c r="AG1888">
        <f t="shared" si="958"/>
        <v>9.4</v>
      </c>
    </row>
    <row r="1889" spans="1:33" x14ac:dyDescent="0.25">
      <c r="A1889">
        <f t="shared" si="959"/>
        <v>1886</v>
      </c>
      <c r="B1889">
        <f t="shared" si="932"/>
        <v>-0.77590344681654966</v>
      </c>
      <c r="C1889" s="1">
        <f t="shared" si="928"/>
        <v>3.9291666666666662E-2</v>
      </c>
      <c r="D1889">
        <f t="shared" si="933"/>
        <v>-0.77590344681654966</v>
      </c>
      <c r="E1889" s="1">
        <f t="shared" si="929"/>
        <v>-18.185237034762881</v>
      </c>
      <c r="F1889" t="s">
        <v>43</v>
      </c>
      <c r="G1889">
        <f t="shared" si="934"/>
        <v>0</v>
      </c>
      <c r="H1889">
        <f t="shared" si="935"/>
        <v>-150</v>
      </c>
      <c r="I1889" s="4">
        <f t="shared" si="936"/>
        <v>-150</v>
      </c>
      <c r="J1889" s="3">
        <f t="shared" si="937"/>
        <v>-150</v>
      </c>
      <c r="K1889" s="4">
        <f t="shared" si="930"/>
        <v>-100</v>
      </c>
      <c r="L1889" s="3">
        <f t="shared" si="931"/>
        <v>-100</v>
      </c>
      <c r="M1889">
        <f t="shared" si="938"/>
        <v>-0.77590344681654966</v>
      </c>
      <c r="N1889">
        <f t="shared" si="939"/>
        <v>0.52320076993667786</v>
      </c>
      <c r="O1889">
        <f t="shared" si="940"/>
        <v>2.2000000000000002</v>
      </c>
      <c r="P1889">
        <f t="shared" si="941"/>
        <v>2.2677265669029452</v>
      </c>
      <c r="Q1889">
        <f t="shared" si="942"/>
        <v>3</v>
      </c>
      <c r="R1889">
        <f t="shared" si="943"/>
        <v>3.2779234387447378</v>
      </c>
      <c r="S1889">
        <f t="shared" si="944"/>
        <v>3.8</v>
      </c>
      <c r="T1889">
        <f t="shared" si="945"/>
        <v>4.2473009008228395</v>
      </c>
      <c r="U1889">
        <f t="shared" si="946"/>
        <v>4.5999999999999996</v>
      </c>
      <c r="V1889">
        <f t="shared" si="947"/>
        <v>5.1079448767762505</v>
      </c>
      <c r="W1889">
        <f t="shared" si="948"/>
        <v>5.4</v>
      </c>
      <c r="X1889">
        <f t="shared" si="949"/>
        <v>5.8</v>
      </c>
      <c r="Y1889">
        <f t="shared" si="950"/>
        <v>6.2</v>
      </c>
      <c r="Z1889">
        <f t="shared" si="951"/>
        <v>6.6</v>
      </c>
      <c r="AA1889">
        <f t="shared" si="952"/>
        <v>7</v>
      </c>
      <c r="AB1889">
        <f t="shared" si="953"/>
        <v>7.4</v>
      </c>
      <c r="AC1889">
        <f t="shared" si="954"/>
        <v>7.8</v>
      </c>
      <c r="AD1889">
        <f t="shared" si="955"/>
        <v>8.1999999999999993</v>
      </c>
      <c r="AE1889">
        <f t="shared" si="956"/>
        <v>8.6</v>
      </c>
      <c r="AF1889">
        <f t="shared" si="957"/>
        <v>9</v>
      </c>
      <c r="AG1889">
        <f t="shared" si="958"/>
        <v>9.4</v>
      </c>
    </row>
    <row r="1890" spans="1:33" x14ac:dyDescent="0.25">
      <c r="A1890">
        <f t="shared" si="959"/>
        <v>1887</v>
      </c>
      <c r="B1890">
        <f t="shared" si="932"/>
        <v>-0.77903541959127098</v>
      </c>
      <c r="C1890" s="1">
        <f t="shared" si="928"/>
        <v>3.93125E-2</v>
      </c>
      <c r="D1890">
        <f t="shared" si="933"/>
        <v>-0.77903541959127098</v>
      </c>
      <c r="E1890" s="1">
        <f t="shared" si="929"/>
        <v>-18.258642646670413</v>
      </c>
      <c r="F1890" t="s">
        <v>43</v>
      </c>
      <c r="G1890">
        <f t="shared" si="934"/>
        <v>0</v>
      </c>
      <c r="H1890">
        <f t="shared" si="935"/>
        <v>-150</v>
      </c>
      <c r="I1890" s="4">
        <f t="shared" si="936"/>
        <v>-150</v>
      </c>
      <c r="J1890" s="3">
        <f t="shared" si="937"/>
        <v>-150</v>
      </c>
      <c r="K1890" s="4">
        <f t="shared" si="930"/>
        <v>-100</v>
      </c>
      <c r="L1890" s="3">
        <f t="shared" si="931"/>
        <v>-100</v>
      </c>
      <c r="M1890">
        <f t="shared" si="938"/>
        <v>-0.77903541959127098</v>
      </c>
      <c r="N1890">
        <f t="shared" si="939"/>
        <v>0.52589978534944937</v>
      </c>
      <c r="O1890">
        <f t="shared" si="940"/>
        <v>2.2000000000000002</v>
      </c>
      <c r="P1890">
        <f t="shared" si="941"/>
        <v>2.2679850996995832</v>
      </c>
      <c r="Q1890">
        <f t="shared" si="942"/>
        <v>3</v>
      </c>
      <c r="R1890">
        <f t="shared" si="943"/>
        <v>3.2755077441251705</v>
      </c>
      <c r="S1890">
        <f t="shared" si="944"/>
        <v>3.8</v>
      </c>
      <c r="T1890">
        <f t="shared" si="945"/>
        <v>4.24439530753566</v>
      </c>
      <c r="U1890">
        <f t="shared" si="946"/>
        <v>4.5999999999999996</v>
      </c>
      <c r="V1890">
        <f t="shared" si="947"/>
        <v>5.1071766436988684</v>
      </c>
      <c r="W1890">
        <f t="shared" si="948"/>
        <v>5.4</v>
      </c>
      <c r="X1890">
        <f t="shared" si="949"/>
        <v>5.8</v>
      </c>
      <c r="Y1890">
        <f t="shared" si="950"/>
        <v>6.2</v>
      </c>
      <c r="Z1890">
        <f t="shared" si="951"/>
        <v>6.6</v>
      </c>
      <c r="AA1890">
        <f t="shared" si="952"/>
        <v>7</v>
      </c>
      <c r="AB1890">
        <f t="shared" si="953"/>
        <v>7.4</v>
      </c>
      <c r="AC1890">
        <f t="shared" si="954"/>
        <v>7.8</v>
      </c>
      <c r="AD1890">
        <f t="shared" si="955"/>
        <v>8.1999999999999993</v>
      </c>
      <c r="AE1890">
        <f t="shared" si="956"/>
        <v>8.6</v>
      </c>
      <c r="AF1890">
        <f t="shared" si="957"/>
        <v>9</v>
      </c>
      <c r="AG1890">
        <f t="shared" si="958"/>
        <v>9.4</v>
      </c>
    </row>
    <row r="1891" spans="1:33" x14ac:dyDescent="0.25">
      <c r="A1891">
        <f t="shared" si="959"/>
        <v>1888</v>
      </c>
      <c r="B1891">
        <f t="shared" si="932"/>
        <v>-0.78220769230476672</v>
      </c>
      <c r="C1891" s="1">
        <f t="shared" si="928"/>
        <v>3.9333333333333331E-2</v>
      </c>
      <c r="D1891">
        <f t="shared" si="933"/>
        <v>-0.78220769230476672</v>
      </c>
      <c r="E1891" s="1">
        <f t="shared" si="929"/>
        <v>-18.332992788392971</v>
      </c>
      <c r="F1891" t="s">
        <v>43</v>
      </c>
      <c r="G1891">
        <f t="shared" si="934"/>
        <v>0</v>
      </c>
      <c r="H1891">
        <f t="shared" si="935"/>
        <v>-150</v>
      </c>
      <c r="I1891" s="4">
        <f t="shared" si="936"/>
        <v>-150</v>
      </c>
      <c r="J1891" s="3">
        <f t="shared" si="937"/>
        <v>-150</v>
      </c>
      <c r="K1891" s="4">
        <f t="shared" si="930"/>
        <v>-100</v>
      </c>
      <c r="L1891" s="3">
        <f t="shared" si="931"/>
        <v>-100</v>
      </c>
      <c r="M1891">
        <f t="shared" si="938"/>
        <v>-0.78220769230476672</v>
      </c>
      <c r="N1891">
        <f t="shared" si="939"/>
        <v>0.52860326317400208</v>
      </c>
      <c r="O1891">
        <f t="shared" si="940"/>
        <v>2.2000000000000002</v>
      </c>
      <c r="P1891">
        <f t="shared" si="941"/>
        <v>2.2682717577759348</v>
      </c>
      <c r="Q1891">
        <f t="shared" si="942"/>
        <v>3</v>
      </c>
      <c r="R1891">
        <f t="shared" si="943"/>
        <v>3.2731213431672712</v>
      </c>
      <c r="S1891">
        <f t="shared" si="944"/>
        <v>3.8</v>
      </c>
      <c r="T1891">
        <f t="shared" si="945"/>
        <v>4.2414692396077802</v>
      </c>
      <c r="U1891">
        <f t="shared" si="946"/>
        <v>4.5999999999999996</v>
      </c>
      <c r="V1891">
        <f t="shared" si="947"/>
        <v>5.1063267039702458</v>
      </c>
      <c r="W1891">
        <f t="shared" si="948"/>
        <v>5.4</v>
      </c>
      <c r="X1891">
        <f t="shared" si="949"/>
        <v>5.8</v>
      </c>
      <c r="Y1891">
        <f t="shared" si="950"/>
        <v>6.2</v>
      </c>
      <c r="Z1891">
        <f t="shared" si="951"/>
        <v>6.6</v>
      </c>
      <c r="AA1891">
        <f t="shared" si="952"/>
        <v>7</v>
      </c>
      <c r="AB1891">
        <f t="shared" si="953"/>
        <v>7.4</v>
      </c>
      <c r="AC1891">
        <f t="shared" si="954"/>
        <v>7.8</v>
      </c>
      <c r="AD1891">
        <f t="shared" si="955"/>
        <v>8.1999999999999993</v>
      </c>
      <c r="AE1891">
        <f t="shared" si="956"/>
        <v>8.6</v>
      </c>
      <c r="AF1891">
        <f t="shared" si="957"/>
        <v>9</v>
      </c>
      <c r="AG1891">
        <f t="shared" si="958"/>
        <v>9.4</v>
      </c>
    </row>
    <row r="1892" spans="1:33" x14ac:dyDescent="0.25">
      <c r="A1892">
        <f t="shared" si="959"/>
        <v>1889</v>
      </c>
      <c r="B1892">
        <f t="shared" si="932"/>
        <v>-0.78541775572694505</v>
      </c>
      <c r="C1892" s="1">
        <f t="shared" si="928"/>
        <v>3.9354166666666662E-2</v>
      </c>
      <c r="D1892">
        <f t="shared" si="933"/>
        <v>-0.78541775572694505</v>
      </c>
      <c r="E1892" s="1">
        <f t="shared" si="929"/>
        <v>-18.408228649850276</v>
      </c>
      <c r="F1892" t="s">
        <v>43</v>
      </c>
      <c r="G1892">
        <f t="shared" si="934"/>
        <v>0</v>
      </c>
      <c r="H1892">
        <f t="shared" si="935"/>
        <v>-150</v>
      </c>
      <c r="I1892" s="4">
        <f t="shared" si="936"/>
        <v>-150</v>
      </c>
      <c r="J1892" s="3">
        <f t="shared" si="937"/>
        <v>-150</v>
      </c>
      <c r="K1892" s="4">
        <f t="shared" si="930"/>
        <v>-100</v>
      </c>
      <c r="L1892" s="3">
        <f t="shared" si="931"/>
        <v>-100</v>
      </c>
      <c r="M1892">
        <f t="shared" si="938"/>
        <v>-0.78541775572694505</v>
      </c>
      <c r="N1892">
        <f t="shared" si="939"/>
        <v>0.53131117796417204</v>
      </c>
      <c r="O1892">
        <f t="shared" si="940"/>
        <v>2.2000000000000002</v>
      </c>
      <c r="P1892">
        <f t="shared" si="941"/>
        <v>2.2685865168489379</v>
      </c>
      <c r="Q1892">
        <f t="shared" si="942"/>
        <v>3</v>
      </c>
      <c r="R1892">
        <f t="shared" si="943"/>
        <v>3.2707647974033365</v>
      </c>
      <c r="S1892">
        <f t="shared" si="944"/>
        <v>3.8</v>
      </c>
      <c r="T1892">
        <f t="shared" si="945"/>
        <v>4.2385240465104168</v>
      </c>
      <c r="U1892">
        <f t="shared" si="946"/>
        <v>4.5999999999999996</v>
      </c>
      <c r="V1892">
        <f t="shared" si="947"/>
        <v>5.1053957055461927</v>
      </c>
      <c r="W1892">
        <f t="shared" si="948"/>
        <v>5.4</v>
      </c>
      <c r="X1892">
        <f t="shared" si="949"/>
        <v>5.8</v>
      </c>
      <c r="Y1892">
        <f t="shared" si="950"/>
        <v>6.2</v>
      </c>
      <c r="Z1892">
        <f t="shared" si="951"/>
        <v>6.6</v>
      </c>
      <c r="AA1892">
        <f t="shared" si="952"/>
        <v>7</v>
      </c>
      <c r="AB1892">
        <f t="shared" si="953"/>
        <v>7.4</v>
      </c>
      <c r="AC1892">
        <f t="shared" si="954"/>
        <v>7.8</v>
      </c>
      <c r="AD1892">
        <f t="shared" si="955"/>
        <v>8.1999999999999993</v>
      </c>
      <c r="AE1892">
        <f t="shared" si="956"/>
        <v>8.6</v>
      </c>
      <c r="AF1892">
        <f t="shared" si="957"/>
        <v>9</v>
      </c>
      <c r="AG1892">
        <f t="shared" si="958"/>
        <v>9.4</v>
      </c>
    </row>
    <row r="1893" spans="1:33" x14ac:dyDescent="0.25">
      <c r="A1893">
        <f t="shared" si="959"/>
        <v>1890</v>
      </c>
      <c r="B1893">
        <f t="shared" si="932"/>
        <v>-0.78866303945918992</v>
      </c>
      <c r="C1893" s="1">
        <f t="shared" si="928"/>
        <v>3.9375E-2</v>
      </c>
      <c r="D1893">
        <f t="shared" si="933"/>
        <v>-0.78866303945918992</v>
      </c>
      <c r="E1893" s="1">
        <f t="shared" si="929"/>
        <v>-18.484289987324765</v>
      </c>
      <c r="F1893" t="s">
        <v>43</v>
      </c>
      <c r="G1893">
        <f t="shared" si="934"/>
        <v>0</v>
      </c>
      <c r="H1893">
        <f t="shared" si="935"/>
        <v>-150</v>
      </c>
      <c r="I1893" s="4">
        <f t="shared" si="936"/>
        <v>-150</v>
      </c>
      <c r="J1893" s="3">
        <f t="shared" si="937"/>
        <v>-150</v>
      </c>
      <c r="K1893" s="4">
        <f t="shared" si="930"/>
        <v>-100</v>
      </c>
      <c r="L1893" s="3">
        <f t="shared" si="931"/>
        <v>-100</v>
      </c>
      <c r="M1893">
        <f t="shared" si="938"/>
        <v>-0.78866303945918992</v>
      </c>
      <c r="N1893">
        <f t="shared" si="939"/>
        <v>0.53402350423203337</v>
      </c>
      <c r="O1893">
        <f t="shared" si="940"/>
        <v>2.2000000000000002</v>
      </c>
      <c r="P1893">
        <f t="shared" si="941"/>
        <v>2.2689293502550689</v>
      </c>
      <c r="Q1893">
        <f t="shared" si="942"/>
        <v>3</v>
      </c>
      <c r="R1893">
        <f t="shared" si="943"/>
        <v>3.2684386613405847</v>
      </c>
      <c r="S1893">
        <f t="shared" si="944"/>
        <v>3.8</v>
      </c>
      <c r="T1893">
        <f t="shared" si="945"/>
        <v>4.2355610865351041</v>
      </c>
      <c r="U1893">
        <f t="shared" si="946"/>
        <v>4.5999999999999996</v>
      </c>
      <c r="V1893">
        <f t="shared" si="947"/>
        <v>5.1043843581780211</v>
      </c>
      <c r="W1893">
        <f t="shared" si="948"/>
        <v>5.4</v>
      </c>
      <c r="X1893">
        <f t="shared" si="949"/>
        <v>5.8</v>
      </c>
      <c r="Y1893">
        <f t="shared" si="950"/>
        <v>6.2</v>
      </c>
      <c r="Z1893">
        <f t="shared" si="951"/>
        <v>6.6</v>
      </c>
      <c r="AA1893">
        <f t="shared" si="952"/>
        <v>7</v>
      </c>
      <c r="AB1893">
        <f t="shared" si="953"/>
        <v>7.4</v>
      </c>
      <c r="AC1893">
        <f t="shared" si="954"/>
        <v>7.8</v>
      </c>
      <c r="AD1893">
        <f t="shared" si="955"/>
        <v>8.1999999999999993</v>
      </c>
      <c r="AE1893">
        <f t="shared" si="956"/>
        <v>8.6</v>
      </c>
      <c r="AF1893">
        <f t="shared" si="957"/>
        <v>9</v>
      </c>
      <c r="AG1893">
        <f t="shared" si="958"/>
        <v>9.4</v>
      </c>
    </row>
    <row r="1894" spans="1:33" x14ac:dyDescent="0.25">
      <c r="A1894">
        <f t="shared" si="959"/>
        <v>1891</v>
      </c>
      <c r="B1894">
        <f t="shared" si="932"/>
        <v>-0.79194091322985083</v>
      </c>
      <c r="C1894" s="1">
        <f t="shared" si="928"/>
        <v>3.9395833333333331E-2</v>
      </c>
      <c r="D1894">
        <f t="shared" si="933"/>
        <v>-0.79194091322985083</v>
      </c>
      <c r="E1894" s="1">
        <f t="shared" si="929"/>
        <v>-18.56111515382463</v>
      </c>
      <c r="F1894" t="s">
        <v>43</v>
      </c>
      <c r="G1894">
        <f t="shared" si="934"/>
        <v>0</v>
      </c>
      <c r="H1894">
        <f t="shared" si="935"/>
        <v>-150</v>
      </c>
      <c r="I1894" s="4">
        <f t="shared" si="936"/>
        <v>-150</v>
      </c>
      <c r="J1894" s="3">
        <f t="shared" si="937"/>
        <v>-150</v>
      </c>
      <c r="K1894" s="4">
        <f t="shared" si="930"/>
        <v>-100</v>
      </c>
      <c r="L1894" s="3">
        <f t="shared" si="931"/>
        <v>-100</v>
      </c>
      <c r="M1894">
        <f t="shared" si="938"/>
        <v>-0.79194091322985083</v>
      </c>
      <c r="N1894">
        <f t="shared" si="939"/>
        <v>0.53674021644813963</v>
      </c>
      <c r="O1894">
        <f t="shared" si="940"/>
        <v>2.2000000000000002</v>
      </c>
      <c r="P1894">
        <f t="shared" si="941"/>
        <v>2.269300228952603</v>
      </c>
      <c r="Q1894">
        <f t="shared" si="942"/>
        <v>3</v>
      </c>
      <c r="R1894">
        <f t="shared" si="943"/>
        <v>3.2661434823306728</v>
      </c>
      <c r="S1894">
        <f t="shared" si="944"/>
        <v>3.8</v>
      </c>
      <c r="T1894">
        <f t="shared" si="945"/>
        <v>4.2325817261672691</v>
      </c>
      <c r="U1894">
        <f t="shared" si="946"/>
        <v>4.5999999999999996</v>
      </c>
      <c r="V1894">
        <f t="shared" si="947"/>
        <v>5.1032934328714648</v>
      </c>
      <c r="W1894">
        <f t="shared" si="948"/>
        <v>5.4</v>
      </c>
      <c r="X1894">
        <f t="shared" si="949"/>
        <v>5.8</v>
      </c>
      <c r="Y1894">
        <f t="shared" si="950"/>
        <v>6.2</v>
      </c>
      <c r="Z1894">
        <f t="shared" si="951"/>
        <v>6.6</v>
      </c>
      <c r="AA1894">
        <f t="shared" si="952"/>
        <v>7</v>
      </c>
      <c r="AB1894">
        <f t="shared" si="953"/>
        <v>7.4</v>
      </c>
      <c r="AC1894">
        <f t="shared" si="954"/>
        <v>7.8</v>
      </c>
      <c r="AD1894">
        <f t="shared" si="955"/>
        <v>8.1999999999999993</v>
      </c>
      <c r="AE1894">
        <f t="shared" si="956"/>
        <v>8.6</v>
      </c>
      <c r="AF1894">
        <f t="shared" si="957"/>
        <v>9</v>
      </c>
      <c r="AG1894">
        <f t="shared" si="958"/>
        <v>9.4</v>
      </c>
    </row>
    <row r="1895" spans="1:33" x14ac:dyDescent="0.25">
      <c r="A1895">
        <f t="shared" si="959"/>
        <v>1892</v>
      </c>
      <c r="B1895">
        <f t="shared" si="932"/>
        <v>-0.79524868823833073</v>
      </c>
      <c r="C1895" s="1">
        <f t="shared" si="928"/>
        <v>3.9416666666666662E-2</v>
      </c>
      <c r="D1895">
        <f t="shared" si="933"/>
        <v>-0.79524868823833073</v>
      </c>
      <c r="E1895" s="1">
        <f t="shared" si="929"/>
        <v>-18.638641130585878</v>
      </c>
      <c r="F1895" t="s">
        <v>43</v>
      </c>
      <c r="G1895">
        <f t="shared" si="934"/>
        <v>0</v>
      </c>
      <c r="H1895">
        <f t="shared" si="935"/>
        <v>-150</v>
      </c>
      <c r="I1895" s="4">
        <f t="shared" si="936"/>
        <v>-150</v>
      </c>
      <c r="J1895" s="3">
        <f t="shared" si="937"/>
        <v>-150</v>
      </c>
      <c r="K1895" s="4">
        <f t="shared" si="930"/>
        <v>-100</v>
      </c>
      <c r="L1895" s="3">
        <f t="shared" si="931"/>
        <v>-100</v>
      </c>
      <c r="M1895">
        <f t="shared" si="938"/>
        <v>-0.79524868823833073</v>
      </c>
      <c r="N1895">
        <f t="shared" si="939"/>
        <v>0.53946128904176005</v>
      </c>
      <c r="O1895">
        <f t="shared" si="940"/>
        <v>2.2000000000000002</v>
      </c>
      <c r="P1895">
        <f t="shared" si="941"/>
        <v>2.2696991215240736</v>
      </c>
      <c r="Q1895">
        <f t="shared" si="942"/>
        <v>3</v>
      </c>
      <c r="R1895">
        <f t="shared" si="943"/>
        <v>3.2638798004409093</v>
      </c>
      <c r="S1895">
        <f t="shared" si="944"/>
        <v>3.8</v>
      </c>
      <c r="T1895">
        <f t="shared" si="945"/>
        <v>4.2295873394560308</v>
      </c>
      <c r="U1895">
        <f t="shared" si="946"/>
        <v>4.5999999999999996</v>
      </c>
      <c r="V1895">
        <f t="shared" si="947"/>
        <v>5.1021237612988957</v>
      </c>
      <c r="W1895">
        <f t="shared" si="948"/>
        <v>5.4</v>
      </c>
      <c r="X1895">
        <f t="shared" si="949"/>
        <v>5.8</v>
      </c>
      <c r="Y1895">
        <f t="shared" si="950"/>
        <v>6.2</v>
      </c>
      <c r="Z1895">
        <f t="shared" si="951"/>
        <v>6.6</v>
      </c>
      <c r="AA1895">
        <f t="shared" si="952"/>
        <v>7</v>
      </c>
      <c r="AB1895">
        <f t="shared" si="953"/>
        <v>7.4</v>
      </c>
      <c r="AC1895">
        <f t="shared" si="954"/>
        <v>7.8</v>
      </c>
      <c r="AD1895">
        <f t="shared" si="955"/>
        <v>8.1999999999999993</v>
      </c>
      <c r="AE1895">
        <f t="shared" si="956"/>
        <v>8.6</v>
      </c>
      <c r="AF1895">
        <f t="shared" si="957"/>
        <v>9</v>
      </c>
      <c r="AG1895">
        <f t="shared" si="958"/>
        <v>9.4</v>
      </c>
    </row>
    <row r="1896" spans="1:33" x14ac:dyDescent="0.25">
      <c r="A1896">
        <f t="shared" si="959"/>
        <v>1893</v>
      </c>
      <c r="B1896">
        <f t="shared" si="932"/>
        <v>-0.79858361854698767</v>
      </c>
      <c r="C1896" s="1">
        <f t="shared" si="928"/>
        <v>3.94375E-2</v>
      </c>
      <c r="D1896">
        <f t="shared" si="933"/>
        <v>-0.79858361854698767</v>
      </c>
      <c r="E1896" s="1">
        <f t="shared" si="929"/>
        <v>-18.716803559695023</v>
      </c>
      <c r="F1896" t="s">
        <v>43</v>
      </c>
      <c r="G1896">
        <f t="shared" si="934"/>
        <v>0</v>
      </c>
      <c r="H1896">
        <f t="shared" si="935"/>
        <v>-150</v>
      </c>
      <c r="I1896" s="4">
        <f t="shared" si="936"/>
        <v>-150</v>
      </c>
      <c r="J1896" s="3">
        <f t="shared" si="937"/>
        <v>-150</v>
      </c>
      <c r="K1896" s="4">
        <f t="shared" si="930"/>
        <v>-100</v>
      </c>
      <c r="L1896" s="3">
        <f t="shared" si="931"/>
        <v>-100</v>
      </c>
      <c r="M1896">
        <f t="shared" si="938"/>
        <v>-0.79858361854698767</v>
      </c>
      <c r="N1896">
        <f t="shared" si="939"/>
        <v>0.54218669640112238</v>
      </c>
      <c r="O1896">
        <f t="shared" si="940"/>
        <v>2.2000000000000002</v>
      </c>
      <c r="P1896">
        <f t="shared" si="941"/>
        <v>2.2701259941789331</v>
      </c>
      <c r="Q1896">
        <f t="shared" si="942"/>
        <v>3</v>
      </c>
      <c r="R1896">
        <f t="shared" si="943"/>
        <v>3.2616481483271684</v>
      </c>
      <c r="S1896">
        <f t="shared" si="944"/>
        <v>3.8</v>
      </c>
      <c r="T1896">
        <f t="shared" si="945"/>
        <v>4.2265793073804936</v>
      </c>
      <c r="U1896">
        <f t="shared" si="946"/>
        <v>4.5999999999999996</v>
      </c>
      <c r="V1896">
        <f t="shared" si="947"/>
        <v>5.1008762351652965</v>
      </c>
      <c r="W1896">
        <f t="shared" si="948"/>
        <v>5.4</v>
      </c>
      <c r="X1896">
        <f t="shared" si="949"/>
        <v>5.8</v>
      </c>
      <c r="Y1896">
        <f t="shared" si="950"/>
        <v>6.2</v>
      </c>
      <c r="Z1896">
        <f t="shared" si="951"/>
        <v>6.6</v>
      </c>
      <c r="AA1896">
        <f t="shared" si="952"/>
        <v>7</v>
      </c>
      <c r="AB1896">
        <f t="shared" si="953"/>
        <v>7.4</v>
      </c>
      <c r="AC1896">
        <f t="shared" si="954"/>
        <v>7.8</v>
      </c>
      <c r="AD1896">
        <f t="shared" si="955"/>
        <v>8.1999999999999993</v>
      </c>
      <c r="AE1896">
        <f t="shared" si="956"/>
        <v>8.6</v>
      </c>
      <c r="AF1896">
        <f t="shared" si="957"/>
        <v>9</v>
      </c>
      <c r="AG1896">
        <f t="shared" si="958"/>
        <v>9.4</v>
      </c>
    </row>
    <row r="1897" spans="1:33" x14ac:dyDescent="0.25">
      <c r="A1897">
        <f t="shared" si="959"/>
        <v>1894</v>
      </c>
      <c r="B1897">
        <f t="shared" si="932"/>
        <v>-0.80194290252005329</v>
      </c>
      <c r="C1897" s="1">
        <f t="shared" si="928"/>
        <v>3.9458333333333331E-2</v>
      </c>
      <c r="D1897">
        <f t="shared" si="933"/>
        <v>-0.80194290252005329</v>
      </c>
      <c r="E1897" s="1">
        <f t="shared" si="929"/>
        <v>-18.795536777813748</v>
      </c>
      <c r="F1897" t="s">
        <v>43</v>
      </c>
      <c r="G1897">
        <f t="shared" si="934"/>
        <v>0</v>
      </c>
      <c r="H1897">
        <f t="shared" si="935"/>
        <v>-150</v>
      </c>
      <c r="I1897" s="4">
        <f t="shared" si="936"/>
        <v>-150</v>
      </c>
      <c r="J1897" s="3">
        <f t="shared" si="937"/>
        <v>-150</v>
      </c>
      <c r="K1897" s="4">
        <f t="shared" si="930"/>
        <v>-100</v>
      </c>
      <c r="L1897" s="3">
        <f t="shared" si="931"/>
        <v>-100</v>
      </c>
      <c r="M1897">
        <f t="shared" si="938"/>
        <v>-0.80194290252005329</v>
      </c>
      <c r="N1897">
        <f t="shared" si="939"/>
        <v>0.544916412873656</v>
      </c>
      <c r="O1897">
        <f t="shared" si="940"/>
        <v>2.2000000000000002</v>
      </c>
      <c r="P1897">
        <f t="shared" si="941"/>
        <v>2.2705808107564174</v>
      </c>
      <c r="Q1897">
        <f t="shared" si="942"/>
        <v>3</v>
      </c>
      <c r="R1897">
        <f t="shared" si="943"/>
        <v>3.2594490511085548</v>
      </c>
      <c r="S1897">
        <f t="shared" si="944"/>
        <v>3.8</v>
      </c>
      <c r="T1897">
        <f t="shared" si="945"/>
        <v>4.2235590172128523</v>
      </c>
      <c r="U1897">
        <f t="shared" si="946"/>
        <v>4.5999999999999996</v>
      </c>
      <c r="V1897">
        <f t="shared" si="947"/>
        <v>5.0995518055284652</v>
      </c>
      <c r="W1897">
        <f t="shared" si="948"/>
        <v>5.4</v>
      </c>
      <c r="X1897">
        <f t="shared" si="949"/>
        <v>5.8</v>
      </c>
      <c r="Y1897">
        <f t="shared" si="950"/>
        <v>6.2</v>
      </c>
      <c r="Z1897">
        <f t="shared" si="951"/>
        <v>6.6</v>
      </c>
      <c r="AA1897">
        <f t="shared" si="952"/>
        <v>7</v>
      </c>
      <c r="AB1897">
        <f t="shared" si="953"/>
        <v>7.4</v>
      </c>
      <c r="AC1897">
        <f t="shared" si="954"/>
        <v>7.8</v>
      </c>
      <c r="AD1897">
        <f t="shared" si="955"/>
        <v>8.1999999999999993</v>
      </c>
      <c r="AE1897">
        <f t="shared" si="956"/>
        <v>8.6</v>
      </c>
      <c r="AF1897">
        <f t="shared" si="957"/>
        <v>9</v>
      </c>
      <c r="AG1897">
        <f t="shared" si="958"/>
        <v>9.4</v>
      </c>
    </row>
    <row r="1898" spans="1:33" x14ac:dyDescent="0.25">
      <c r="A1898">
        <f t="shared" si="959"/>
        <v>1895</v>
      </c>
      <c r="B1898">
        <f t="shared" si="932"/>
        <v>-0.80532368430874024</v>
      </c>
      <c r="C1898" s="1">
        <f t="shared" si="928"/>
        <v>3.9479166666666662E-2</v>
      </c>
      <c r="D1898">
        <f t="shared" si="933"/>
        <v>-0.80532368430874024</v>
      </c>
      <c r="E1898" s="1">
        <f t="shared" si="929"/>
        <v>-18.874773850986099</v>
      </c>
      <c r="F1898" t="s">
        <v>43</v>
      </c>
      <c r="G1898">
        <f t="shared" si="934"/>
        <v>0</v>
      </c>
      <c r="H1898">
        <f t="shared" si="935"/>
        <v>-150</v>
      </c>
      <c r="I1898" s="4">
        <f t="shared" si="936"/>
        <v>-150</v>
      </c>
      <c r="J1898" s="3">
        <f t="shared" si="937"/>
        <v>-150</v>
      </c>
      <c r="K1898" s="4">
        <f t="shared" si="930"/>
        <v>-100</v>
      </c>
      <c r="L1898" s="3">
        <f t="shared" si="931"/>
        <v>-100</v>
      </c>
      <c r="M1898">
        <f t="shared" si="938"/>
        <v>-0.80532368430874024</v>
      </c>
      <c r="N1898">
        <f t="shared" si="939"/>
        <v>0.54765041276622928</v>
      </c>
      <c r="O1898">
        <f t="shared" si="940"/>
        <v>2.2000000000000002</v>
      </c>
      <c r="P1898">
        <f t="shared" si="941"/>
        <v>2.2710635327286055</v>
      </c>
      <c r="Q1898">
        <f t="shared" si="942"/>
        <v>3</v>
      </c>
      <c r="R1898">
        <f t="shared" si="943"/>
        <v>3.2572830262438415</v>
      </c>
      <c r="S1898">
        <f t="shared" si="944"/>
        <v>3.8</v>
      </c>
      <c r="T1898">
        <f t="shared" si="945"/>
        <v>4.2205278618786135</v>
      </c>
      <c r="U1898">
        <f t="shared" si="946"/>
        <v>4.5999999999999996</v>
      </c>
      <c r="V1898">
        <f t="shared" si="947"/>
        <v>5.0981514820739706</v>
      </c>
      <c r="W1898">
        <f t="shared" si="948"/>
        <v>5.4</v>
      </c>
      <c r="X1898">
        <f t="shared" si="949"/>
        <v>5.8</v>
      </c>
      <c r="Y1898">
        <f t="shared" si="950"/>
        <v>6.2</v>
      </c>
      <c r="Z1898">
        <f t="shared" si="951"/>
        <v>6.6</v>
      </c>
      <c r="AA1898">
        <f t="shared" si="952"/>
        <v>7</v>
      </c>
      <c r="AB1898">
        <f t="shared" si="953"/>
        <v>7.4</v>
      </c>
      <c r="AC1898">
        <f t="shared" si="954"/>
        <v>7.8</v>
      </c>
      <c r="AD1898">
        <f t="shared" si="955"/>
        <v>8.1999999999999993</v>
      </c>
      <c r="AE1898">
        <f t="shared" si="956"/>
        <v>8.6</v>
      </c>
      <c r="AF1898">
        <f t="shared" si="957"/>
        <v>9</v>
      </c>
      <c r="AG1898">
        <f t="shared" si="958"/>
        <v>9.4</v>
      </c>
    </row>
    <row r="1899" spans="1:33" x14ac:dyDescent="0.25">
      <c r="A1899">
        <f t="shared" si="959"/>
        <v>1896</v>
      </c>
      <c r="B1899">
        <f t="shared" si="932"/>
        <v>-0.80872305538162725</v>
      </c>
      <c r="C1899" s="1">
        <f t="shared" si="928"/>
        <v>3.95E-2</v>
      </c>
      <c r="D1899">
        <f t="shared" si="933"/>
        <v>-0.80872305538162725</v>
      </c>
      <c r="E1899" s="1">
        <f t="shared" si="929"/>
        <v>-18.954446610506889</v>
      </c>
      <c r="F1899" t="s">
        <v>43</v>
      </c>
      <c r="G1899">
        <f t="shared" si="934"/>
        <v>0</v>
      </c>
      <c r="H1899">
        <f t="shared" si="935"/>
        <v>-150</v>
      </c>
      <c r="I1899" s="4">
        <f t="shared" si="936"/>
        <v>-150</v>
      </c>
      <c r="J1899" s="3">
        <f t="shared" si="937"/>
        <v>-150</v>
      </c>
      <c r="K1899" s="4">
        <f t="shared" si="930"/>
        <v>-100</v>
      </c>
      <c r="L1899" s="3">
        <f t="shared" si="931"/>
        <v>-100</v>
      </c>
      <c r="M1899">
        <f t="shared" si="938"/>
        <v>-0.80872305538162725</v>
      </c>
      <c r="N1899">
        <f t="shared" si="939"/>
        <v>0.55038867034539307</v>
      </c>
      <c r="O1899">
        <f t="shared" si="940"/>
        <v>2.2000000000000002</v>
      </c>
      <c r="P1899">
        <f t="shared" si="941"/>
        <v>2.2715741192036867</v>
      </c>
      <c r="Q1899">
        <f t="shared" si="942"/>
        <v>3</v>
      </c>
      <c r="R1899">
        <f t="shared" si="943"/>
        <v>3.2551505834097068</v>
      </c>
      <c r="S1899">
        <f t="shared" si="944"/>
        <v>3.8</v>
      </c>
      <c r="T1899">
        <f t="shared" si="945"/>
        <v>4.217487239314174</v>
      </c>
      <c r="U1899">
        <f t="shared" si="946"/>
        <v>4.5999999999999996</v>
      </c>
      <c r="V1899">
        <f t="shared" si="947"/>
        <v>5.096676332345413</v>
      </c>
      <c r="W1899">
        <f t="shared" si="948"/>
        <v>5.4</v>
      </c>
      <c r="X1899">
        <f t="shared" si="949"/>
        <v>5.8</v>
      </c>
      <c r="Y1899">
        <f t="shared" si="950"/>
        <v>6.2</v>
      </c>
      <c r="Z1899">
        <f t="shared" si="951"/>
        <v>6.6</v>
      </c>
      <c r="AA1899">
        <f t="shared" si="952"/>
        <v>7</v>
      </c>
      <c r="AB1899">
        <f t="shared" si="953"/>
        <v>7.4</v>
      </c>
      <c r="AC1899">
        <f t="shared" si="954"/>
        <v>7.8</v>
      </c>
      <c r="AD1899">
        <f t="shared" si="955"/>
        <v>8.1999999999999993</v>
      </c>
      <c r="AE1899">
        <f t="shared" si="956"/>
        <v>8.6</v>
      </c>
      <c r="AF1899">
        <f t="shared" si="957"/>
        <v>9</v>
      </c>
      <c r="AG1899">
        <f t="shared" si="958"/>
        <v>9.4</v>
      </c>
    </row>
    <row r="1900" spans="1:33" x14ac:dyDescent="0.25">
      <c r="A1900">
        <f t="shared" si="959"/>
        <v>1897</v>
      </c>
      <c r="B1900">
        <f t="shared" si="932"/>
        <v>-0.81213805609944723</v>
      </c>
      <c r="C1900" s="1">
        <f t="shared" si="928"/>
        <v>3.9520833333333331E-2</v>
      </c>
      <c r="D1900">
        <f t="shared" si="933"/>
        <v>-0.81213805609944723</v>
      </c>
      <c r="E1900" s="1">
        <f t="shared" si="929"/>
        <v>-19.034485689830795</v>
      </c>
      <c r="F1900" t="s">
        <v>43</v>
      </c>
      <c r="G1900">
        <f t="shared" si="934"/>
        <v>0</v>
      </c>
      <c r="H1900">
        <f t="shared" si="935"/>
        <v>-150</v>
      </c>
      <c r="I1900" s="4">
        <f t="shared" si="936"/>
        <v>-150</v>
      </c>
      <c r="J1900" s="3">
        <f t="shared" si="937"/>
        <v>-150</v>
      </c>
      <c r="K1900" s="4">
        <f t="shared" si="930"/>
        <v>-100</v>
      </c>
      <c r="L1900" s="3">
        <f t="shared" si="931"/>
        <v>-100</v>
      </c>
      <c r="M1900">
        <f t="shared" si="938"/>
        <v>-0.81213805609944723</v>
      </c>
      <c r="N1900">
        <f t="shared" si="939"/>
        <v>0.55313115983762573</v>
      </c>
      <c r="O1900">
        <f t="shared" si="940"/>
        <v>2.2000000000000002</v>
      </c>
      <c r="P1900">
        <f t="shared" si="941"/>
        <v>2.2721125269294236</v>
      </c>
      <c r="Q1900">
        <f t="shared" si="942"/>
        <v>3</v>
      </c>
      <c r="R1900">
        <f t="shared" si="943"/>
        <v>3.2530522243808075</v>
      </c>
      <c r="S1900">
        <f t="shared" si="944"/>
        <v>3.8</v>
      </c>
      <c r="T1900">
        <f t="shared" si="945"/>
        <v>4.214438551822119</v>
      </c>
      <c r="U1900">
        <f t="shared" si="946"/>
        <v>4.5999999999999996</v>
      </c>
      <c r="V1900">
        <f t="shared" si="947"/>
        <v>5.0951274809305769</v>
      </c>
      <c r="W1900">
        <f t="shared" si="948"/>
        <v>5.4</v>
      </c>
      <c r="X1900">
        <f t="shared" si="949"/>
        <v>5.8</v>
      </c>
      <c r="Y1900">
        <f t="shared" si="950"/>
        <v>6.2</v>
      </c>
      <c r="Z1900">
        <f t="shared" si="951"/>
        <v>6.6</v>
      </c>
      <c r="AA1900">
        <f t="shared" si="952"/>
        <v>7</v>
      </c>
      <c r="AB1900">
        <f t="shared" si="953"/>
        <v>7.4</v>
      </c>
      <c r="AC1900">
        <f t="shared" si="954"/>
        <v>7.8</v>
      </c>
      <c r="AD1900">
        <f t="shared" si="955"/>
        <v>8.1999999999999993</v>
      </c>
      <c r="AE1900">
        <f t="shared" si="956"/>
        <v>8.6</v>
      </c>
      <c r="AF1900">
        <f t="shared" si="957"/>
        <v>9</v>
      </c>
      <c r="AG1900">
        <f t="shared" si="958"/>
        <v>9.4</v>
      </c>
    </row>
    <row r="1901" spans="1:33" x14ac:dyDescent="0.25">
      <c r="A1901">
        <f t="shared" si="959"/>
        <v>1898</v>
      </c>
      <c r="B1901">
        <f t="shared" si="932"/>
        <v>-0.81556567733331775</v>
      </c>
      <c r="C1901" s="1">
        <f t="shared" si="928"/>
        <v>3.9541666666666662E-2</v>
      </c>
      <c r="D1901">
        <f t="shared" si="933"/>
        <v>-0.81556567733331775</v>
      </c>
      <c r="E1901" s="1">
        <f t="shared" si="929"/>
        <v>-19.114820562499634</v>
      </c>
      <c r="F1901" t="s">
        <v>43</v>
      </c>
      <c r="G1901">
        <f t="shared" si="934"/>
        <v>0</v>
      </c>
      <c r="H1901">
        <f t="shared" si="935"/>
        <v>-150</v>
      </c>
      <c r="I1901" s="4">
        <f t="shared" si="936"/>
        <v>-150</v>
      </c>
      <c r="J1901" s="3">
        <f t="shared" si="937"/>
        <v>-150</v>
      </c>
      <c r="K1901" s="4">
        <f t="shared" si="930"/>
        <v>-100</v>
      </c>
      <c r="L1901" s="3">
        <f t="shared" si="931"/>
        <v>-100</v>
      </c>
      <c r="M1901">
        <f t="shared" si="938"/>
        <v>-0.81556567733331775</v>
      </c>
      <c r="N1901">
        <f t="shared" si="939"/>
        <v>0.55587785542957024</v>
      </c>
      <c r="O1901">
        <f t="shared" si="940"/>
        <v>2.2000000000000002</v>
      </c>
      <c r="P1901">
        <f t="shared" si="941"/>
        <v>2.2726787102968151</v>
      </c>
      <c r="Q1901">
        <f t="shared" si="942"/>
        <v>3</v>
      </c>
      <c r="R1901">
        <f t="shared" si="943"/>
        <v>3.2509884429117073</v>
      </c>
      <c r="S1901">
        <f t="shared" si="944"/>
        <v>3.8</v>
      </c>
      <c r="T1901">
        <f t="shared" si="945"/>
        <v>4.2113832054244904</v>
      </c>
      <c r="U1901">
        <f t="shared" si="946"/>
        <v>4.5999999999999996</v>
      </c>
      <c r="V1901">
        <f t="shared" si="947"/>
        <v>5.0935061086041005</v>
      </c>
      <c r="W1901">
        <f t="shared" si="948"/>
        <v>5.4</v>
      </c>
      <c r="X1901">
        <f t="shared" si="949"/>
        <v>5.8</v>
      </c>
      <c r="Y1901">
        <f t="shared" si="950"/>
        <v>6.2</v>
      </c>
      <c r="Z1901">
        <f t="shared" si="951"/>
        <v>6.6</v>
      </c>
      <c r="AA1901">
        <f t="shared" si="952"/>
        <v>7</v>
      </c>
      <c r="AB1901">
        <f t="shared" si="953"/>
        <v>7.4</v>
      </c>
      <c r="AC1901">
        <f t="shared" si="954"/>
        <v>7.8</v>
      </c>
      <c r="AD1901">
        <f t="shared" si="955"/>
        <v>8.1999999999999993</v>
      </c>
      <c r="AE1901">
        <f t="shared" si="956"/>
        <v>8.6</v>
      </c>
      <c r="AF1901">
        <f t="shared" si="957"/>
        <v>9</v>
      </c>
      <c r="AG1901">
        <f t="shared" si="958"/>
        <v>9.4</v>
      </c>
    </row>
    <row r="1902" spans="1:33" x14ac:dyDescent="0.25">
      <c r="A1902">
        <f t="shared" si="959"/>
        <v>1899</v>
      </c>
      <c r="B1902">
        <f t="shared" si="932"/>
        <v>-0.81900286212541884</v>
      </c>
      <c r="C1902" s="1">
        <f t="shared" si="928"/>
        <v>3.95625E-2</v>
      </c>
      <c r="D1902">
        <f t="shared" si="933"/>
        <v>-0.81900286212541884</v>
      </c>
      <c r="E1902" s="1">
        <f t="shared" si="929"/>
        <v>-19.195379581064504</v>
      </c>
      <c r="F1902" t="s">
        <v>43</v>
      </c>
      <c r="G1902">
        <f t="shared" si="934"/>
        <v>0</v>
      </c>
      <c r="H1902">
        <f t="shared" si="935"/>
        <v>-150</v>
      </c>
      <c r="I1902" s="4">
        <f t="shared" si="936"/>
        <v>-150</v>
      </c>
      <c r="J1902" s="3">
        <f t="shared" si="937"/>
        <v>-150</v>
      </c>
      <c r="K1902" s="4">
        <f t="shared" si="930"/>
        <v>-100</v>
      </c>
      <c r="L1902" s="3">
        <f t="shared" si="931"/>
        <v>-100</v>
      </c>
      <c r="M1902">
        <f t="shared" si="938"/>
        <v>-0.81900286212541884</v>
      </c>
      <c r="N1902">
        <f t="shared" si="939"/>
        <v>0.55862873126828294</v>
      </c>
      <c r="O1902">
        <f t="shared" si="940"/>
        <v>2.2000000000000002</v>
      </c>
      <c r="P1902">
        <f t="shared" si="941"/>
        <v>2.2732726213439611</v>
      </c>
      <c r="Q1902">
        <f t="shared" si="942"/>
        <v>3</v>
      </c>
      <c r="R1902">
        <f t="shared" si="943"/>
        <v>3.2489597246206929</v>
      </c>
      <c r="S1902">
        <f t="shared" si="944"/>
        <v>3.8</v>
      </c>
      <c r="T1902">
        <f t="shared" si="945"/>
        <v>4.2083226092143482</v>
      </c>
      <c r="U1902">
        <f t="shared" si="946"/>
        <v>4.5999999999999996</v>
      </c>
      <c r="V1902">
        <f t="shared" si="947"/>
        <v>5.0918134514272966</v>
      </c>
      <c r="W1902">
        <f t="shared" si="948"/>
        <v>5.4</v>
      </c>
      <c r="X1902">
        <f t="shared" si="949"/>
        <v>5.8</v>
      </c>
      <c r="Y1902">
        <f t="shared" si="950"/>
        <v>6.2</v>
      </c>
      <c r="Z1902">
        <f t="shared" si="951"/>
        <v>6.6</v>
      </c>
      <c r="AA1902">
        <f t="shared" si="952"/>
        <v>7</v>
      </c>
      <c r="AB1902">
        <f t="shared" si="953"/>
        <v>7.4</v>
      </c>
      <c r="AC1902">
        <f t="shared" si="954"/>
        <v>7.8</v>
      </c>
      <c r="AD1902">
        <f t="shared" si="955"/>
        <v>8.1999999999999993</v>
      </c>
      <c r="AE1902">
        <f t="shared" si="956"/>
        <v>8.6</v>
      </c>
      <c r="AF1902">
        <f t="shared" si="957"/>
        <v>9</v>
      </c>
      <c r="AG1902">
        <f t="shared" si="958"/>
        <v>9.4</v>
      </c>
    </row>
    <row r="1903" spans="1:33" x14ac:dyDescent="0.25">
      <c r="A1903">
        <f t="shared" si="959"/>
        <v>1900</v>
      </c>
      <c r="B1903">
        <f t="shared" si="932"/>
        <v>-0.82244650739114222</v>
      </c>
      <c r="C1903" s="1">
        <f t="shared" si="928"/>
        <v>3.9583333333333331E-2</v>
      </c>
      <c r="D1903">
        <f t="shared" si="933"/>
        <v>-0.82244650739114222</v>
      </c>
      <c r="E1903" s="1">
        <f t="shared" si="929"/>
        <v>-19.276090016979897</v>
      </c>
      <c r="F1903" t="s">
        <v>43</v>
      </c>
      <c r="G1903">
        <f t="shared" si="934"/>
        <v>0</v>
      </c>
      <c r="H1903">
        <f t="shared" si="935"/>
        <v>-150</v>
      </c>
      <c r="I1903" s="4">
        <f t="shared" si="936"/>
        <v>-150</v>
      </c>
      <c r="J1903" s="3">
        <f t="shared" si="937"/>
        <v>-150</v>
      </c>
      <c r="K1903" s="4">
        <f t="shared" si="930"/>
        <v>-100</v>
      </c>
      <c r="L1903" s="3">
        <f t="shared" si="931"/>
        <v>-100</v>
      </c>
      <c r="M1903">
        <f t="shared" si="938"/>
        <v>-0.82244650739114222</v>
      </c>
      <c r="N1903">
        <f t="shared" si="939"/>
        <v>0.56138376146147229</v>
      </c>
      <c r="O1903">
        <f t="shared" si="940"/>
        <v>2.2000000000000002</v>
      </c>
      <c r="P1903">
        <f t="shared" si="941"/>
        <v>2.2738942097601242</v>
      </c>
      <c r="Q1903">
        <f t="shared" si="942"/>
        <v>3</v>
      </c>
      <c r="R1903">
        <f t="shared" si="943"/>
        <v>3.246966546875508</v>
      </c>
      <c r="S1903">
        <f t="shared" si="944"/>
        <v>3.8</v>
      </c>
      <c r="T1903">
        <f t="shared" si="945"/>
        <v>4.205258174705909</v>
      </c>
      <c r="U1903">
        <f t="shared" si="946"/>
        <v>4.5999999999999996</v>
      </c>
      <c r="V1903">
        <f t="shared" si="947"/>
        <v>5.0900507998058435</v>
      </c>
      <c r="W1903">
        <f t="shared" si="948"/>
        <v>5.4</v>
      </c>
      <c r="X1903">
        <f t="shared" si="949"/>
        <v>5.8</v>
      </c>
      <c r="Y1903">
        <f t="shared" si="950"/>
        <v>6.2</v>
      </c>
      <c r="Z1903">
        <f t="shared" si="951"/>
        <v>6.6</v>
      </c>
      <c r="AA1903">
        <f t="shared" si="952"/>
        <v>7</v>
      </c>
      <c r="AB1903">
        <f t="shared" si="953"/>
        <v>7.4</v>
      </c>
      <c r="AC1903">
        <f t="shared" si="954"/>
        <v>7.8</v>
      </c>
      <c r="AD1903">
        <f t="shared" si="955"/>
        <v>8.1999999999999993</v>
      </c>
      <c r="AE1903">
        <f t="shared" si="956"/>
        <v>8.6</v>
      </c>
      <c r="AF1903">
        <f t="shared" si="957"/>
        <v>9</v>
      </c>
      <c r="AG1903">
        <f t="shared" si="958"/>
        <v>9.4</v>
      </c>
    </row>
    <row r="1904" spans="1:33" x14ac:dyDescent="0.25">
      <c r="A1904">
        <f t="shared" si="959"/>
        <v>1901</v>
      </c>
      <c r="B1904">
        <f t="shared" si="932"/>
        <v>-0.82589346566163002</v>
      </c>
      <c r="C1904" s="1">
        <f t="shared" si="928"/>
        <v>3.9604166666666663E-2</v>
      </c>
      <c r="D1904">
        <f t="shared" si="933"/>
        <v>-0.82589346566163002</v>
      </c>
      <c r="E1904" s="1">
        <f t="shared" si="929"/>
        <v>-19.356878101444455</v>
      </c>
      <c r="F1904" t="s">
        <v>43</v>
      </c>
      <c r="G1904">
        <f t="shared" si="934"/>
        <v>0</v>
      </c>
      <c r="H1904">
        <f t="shared" si="935"/>
        <v>-150</v>
      </c>
      <c r="I1904" s="4">
        <f t="shared" si="936"/>
        <v>-150</v>
      </c>
      <c r="J1904" s="3">
        <f t="shared" si="937"/>
        <v>-150</v>
      </c>
      <c r="K1904" s="4">
        <f t="shared" si="930"/>
        <v>-100</v>
      </c>
      <c r="L1904" s="3">
        <f t="shared" si="931"/>
        <v>-100</v>
      </c>
      <c r="M1904">
        <f t="shared" si="938"/>
        <v>-0.82589346566163002</v>
      </c>
      <c r="N1904">
        <f t="shared" si="939"/>
        <v>0.56414292007774391</v>
      </c>
      <c r="O1904">
        <f t="shared" si="940"/>
        <v>2.2000000000000002</v>
      </c>
      <c r="P1904">
        <f t="shared" si="941"/>
        <v>2.2745434228899932</v>
      </c>
      <c r="Q1904">
        <f t="shared" si="942"/>
        <v>3</v>
      </c>
      <c r="R1904">
        <f t="shared" si="943"/>
        <v>3.2450093786810252</v>
      </c>
      <c r="S1904">
        <f t="shared" si="944"/>
        <v>3.8</v>
      </c>
      <c r="T1904">
        <f t="shared" si="945"/>
        <v>4.2021913151835699</v>
      </c>
      <c r="U1904">
        <f t="shared" si="946"/>
        <v>4.5999999999999996</v>
      </c>
      <c r="V1904">
        <f t="shared" si="947"/>
        <v>5.0882194975060377</v>
      </c>
      <c r="W1904">
        <f t="shared" si="948"/>
        <v>5.4</v>
      </c>
      <c r="X1904">
        <f t="shared" si="949"/>
        <v>5.8</v>
      </c>
      <c r="Y1904">
        <f t="shared" si="950"/>
        <v>6.2</v>
      </c>
      <c r="Z1904">
        <f t="shared" si="951"/>
        <v>6.6</v>
      </c>
      <c r="AA1904">
        <f t="shared" si="952"/>
        <v>7</v>
      </c>
      <c r="AB1904">
        <f t="shared" si="953"/>
        <v>7.4</v>
      </c>
      <c r="AC1904">
        <f t="shared" si="954"/>
        <v>7.8</v>
      </c>
      <c r="AD1904">
        <f t="shared" si="955"/>
        <v>8.1999999999999993</v>
      </c>
      <c r="AE1904">
        <f t="shared" si="956"/>
        <v>8.6</v>
      </c>
      <c r="AF1904">
        <f t="shared" si="957"/>
        <v>9</v>
      </c>
      <c r="AG1904">
        <f t="shared" si="958"/>
        <v>9.4</v>
      </c>
    </row>
    <row r="1905" spans="1:33" x14ac:dyDescent="0.25">
      <c r="A1905">
        <f t="shared" si="959"/>
        <v>1902</v>
      </c>
      <c r="B1905">
        <f t="shared" si="932"/>
        <v>-0.82934054686564529</v>
      </c>
      <c r="C1905" s="1">
        <f t="shared" si="928"/>
        <v>3.9625E-2</v>
      </c>
      <c r="D1905">
        <f t="shared" si="933"/>
        <v>-0.82934054686564529</v>
      </c>
      <c r="E1905" s="1">
        <f t="shared" si="929"/>
        <v>-19.437669067163561</v>
      </c>
      <c r="F1905" t="s">
        <v>43</v>
      </c>
      <c r="G1905">
        <f t="shared" si="934"/>
        <v>0</v>
      </c>
      <c r="H1905">
        <f t="shared" si="935"/>
        <v>-150</v>
      </c>
      <c r="I1905" s="4">
        <f t="shared" si="936"/>
        <v>-150</v>
      </c>
      <c r="J1905" s="3">
        <f t="shared" si="937"/>
        <v>-150</v>
      </c>
      <c r="K1905" s="4">
        <f t="shared" si="930"/>
        <v>-100</v>
      </c>
      <c r="L1905" s="3">
        <f t="shared" si="931"/>
        <v>-100</v>
      </c>
      <c r="M1905">
        <f t="shared" si="938"/>
        <v>-0.82934054686564529</v>
      </c>
      <c r="N1905">
        <f t="shared" si="939"/>
        <v>0.56690618114684788</v>
      </c>
      <c r="O1905">
        <f t="shared" si="940"/>
        <v>2.2000000000000002</v>
      </c>
      <c r="P1905">
        <f t="shared" si="941"/>
        <v>2.2752202057381417</v>
      </c>
      <c r="Q1905">
        <f t="shared" si="942"/>
        <v>3</v>
      </c>
      <c r="R1905">
        <f t="shared" si="943"/>
        <v>3.243088680568885</v>
      </c>
      <c r="S1905">
        <f t="shared" si="944"/>
        <v>3.8</v>
      </c>
      <c r="T1905">
        <f t="shared" si="945"/>
        <v>4.1991234450501214</v>
      </c>
      <c r="U1905">
        <f t="shared" si="946"/>
        <v>4.5999999999999996</v>
      </c>
      <c r="V1905">
        <f t="shared" si="947"/>
        <v>5.08632094063036</v>
      </c>
      <c r="W1905">
        <f t="shared" si="948"/>
        <v>5.4</v>
      </c>
      <c r="X1905">
        <f t="shared" si="949"/>
        <v>5.8</v>
      </c>
      <c r="Y1905">
        <f t="shared" si="950"/>
        <v>6.2</v>
      </c>
      <c r="Z1905">
        <f t="shared" si="951"/>
        <v>6.6</v>
      </c>
      <c r="AA1905">
        <f t="shared" si="952"/>
        <v>7</v>
      </c>
      <c r="AB1905">
        <f t="shared" si="953"/>
        <v>7.4</v>
      </c>
      <c r="AC1905">
        <f t="shared" si="954"/>
        <v>7.8</v>
      </c>
      <c r="AD1905">
        <f t="shared" si="955"/>
        <v>8.1999999999999993</v>
      </c>
      <c r="AE1905">
        <f t="shared" si="956"/>
        <v>8.6</v>
      </c>
      <c r="AF1905">
        <f t="shared" si="957"/>
        <v>9</v>
      </c>
      <c r="AG1905">
        <f t="shared" si="958"/>
        <v>9.4</v>
      </c>
    </row>
    <row r="1906" spans="1:33" x14ac:dyDescent="0.25">
      <c r="A1906">
        <f t="shared" si="959"/>
        <v>1903</v>
      </c>
      <c r="B1906">
        <f t="shared" si="932"/>
        <v>-0.83278452014967419</v>
      </c>
      <c r="C1906" s="1">
        <f t="shared" si="928"/>
        <v>3.9645833333333332E-2</v>
      </c>
      <c r="D1906">
        <f t="shared" si="933"/>
        <v>-0.83278452014967419</v>
      </c>
      <c r="E1906" s="1">
        <f t="shared" si="929"/>
        <v>-19.518387191007989</v>
      </c>
      <c r="F1906" t="s">
        <v>43</v>
      </c>
      <c r="G1906">
        <f t="shared" si="934"/>
        <v>0</v>
      </c>
      <c r="H1906">
        <f t="shared" si="935"/>
        <v>-150</v>
      </c>
      <c r="I1906" s="4">
        <f t="shared" si="936"/>
        <v>-150</v>
      </c>
      <c r="J1906" s="3">
        <f t="shared" si="937"/>
        <v>-150</v>
      </c>
      <c r="K1906" s="4">
        <f t="shared" si="930"/>
        <v>-100</v>
      </c>
      <c r="L1906" s="3">
        <f t="shared" si="931"/>
        <v>-100</v>
      </c>
      <c r="M1906">
        <f t="shared" si="938"/>
        <v>-0.83278452014967419</v>
      </c>
      <c r="N1906">
        <f t="shared" si="939"/>
        <v>0.56967351865991744</v>
      </c>
      <c r="O1906">
        <f t="shared" si="940"/>
        <v>2.2000000000000002</v>
      </c>
      <c r="P1906">
        <f t="shared" si="941"/>
        <v>2.2759245009736881</v>
      </c>
      <c r="Q1906">
        <f t="shared" si="942"/>
        <v>3</v>
      </c>
      <c r="R1906">
        <f t="shared" si="943"/>
        <v>3.2412049044891322</v>
      </c>
      <c r="S1906">
        <f t="shared" si="944"/>
        <v>3.8</v>
      </c>
      <c r="T1906">
        <f t="shared" si="945"/>
        <v>4.1960559791744334</v>
      </c>
      <c r="U1906">
        <f t="shared" si="946"/>
        <v>4.5999999999999996</v>
      </c>
      <c r="V1906">
        <f t="shared" si="947"/>
        <v>5.0843565765531542</v>
      </c>
      <c r="W1906">
        <f t="shared" si="948"/>
        <v>5.4</v>
      </c>
      <c r="X1906">
        <f t="shared" si="949"/>
        <v>5.8</v>
      </c>
      <c r="Y1906">
        <f t="shared" si="950"/>
        <v>6.2</v>
      </c>
      <c r="Z1906">
        <f t="shared" si="951"/>
        <v>6.6</v>
      </c>
      <c r="AA1906">
        <f t="shared" si="952"/>
        <v>7</v>
      </c>
      <c r="AB1906">
        <f t="shared" si="953"/>
        <v>7.4</v>
      </c>
      <c r="AC1906">
        <f t="shared" si="954"/>
        <v>7.8</v>
      </c>
      <c r="AD1906">
        <f t="shared" si="955"/>
        <v>8.1999999999999993</v>
      </c>
      <c r="AE1906">
        <f t="shared" si="956"/>
        <v>8.6</v>
      </c>
      <c r="AF1906">
        <f t="shared" si="957"/>
        <v>9</v>
      </c>
      <c r="AG1906">
        <f t="shared" si="958"/>
        <v>9.4</v>
      </c>
    </row>
    <row r="1907" spans="1:33" x14ac:dyDescent="0.25">
      <c r="A1907">
        <f t="shared" si="959"/>
        <v>1904</v>
      </c>
      <c r="B1907">
        <f t="shared" si="932"/>
        <v>-0.8362221157351013</v>
      </c>
      <c r="C1907" s="1">
        <f t="shared" si="928"/>
        <v>3.9666666666666663E-2</v>
      </c>
      <c r="D1907">
        <f t="shared" si="933"/>
        <v>-0.8362221157351013</v>
      </c>
      <c r="E1907" s="1">
        <f t="shared" si="929"/>
        <v>-19.598955837541435</v>
      </c>
      <c r="F1907" t="s">
        <v>43</v>
      </c>
      <c r="G1907">
        <f t="shared" si="934"/>
        <v>0</v>
      </c>
      <c r="H1907">
        <f t="shared" si="935"/>
        <v>-150</v>
      </c>
      <c r="I1907" s="4">
        <f t="shared" si="936"/>
        <v>-150</v>
      </c>
      <c r="J1907" s="3">
        <f t="shared" si="937"/>
        <v>-150</v>
      </c>
      <c r="K1907" s="4">
        <f t="shared" si="930"/>
        <v>-100</v>
      </c>
      <c r="L1907" s="3">
        <f t="shared" si="931"/>
        <v>-100</v>
      </c>
      <c r="M1907">
        <f t="shared" si="938"/>
        <v>-0.8362221157351013</v>
      </c>
      <c r="N1907">
        <f t="shared" si="939"/>
        <v>0.57244490656971747</v>
      </c>
      <c r="O1907">
        <f t="shared" si="940"/>
        <v>2.2000000000000002</v>
      </c>
      <c r="P1907">
        <f t="shared" si="941"/>
        <v>2.2766562489351525</v>
      </c>
      <c r="Q1907">
        <f t="shared" si="942"/>
        <v>3</v>
      </c>
      <c r="R1907">
        <f t="shared" si="943"/>
        <v>3.2393584937038713</v>
      </c>
      <c r="S1907">
        <f t="shared" si="944"/>
        <v>3.8</v>
      </c>
      <c r="T1907">
        <f t="shared" si="945"/>
        <v>4.1929903322389412</v>
      </c>
      <c r="U1907">
        <f t="shared" si="946"/>
        <v>4.5999999999999996</v>
      </c>
      <c r="V1907">
        <f t="shared" si="947"/>
        <v>5.0823279028172177</v>
      </c>
      <c r="W1907">
        <f t="shared" si="948"/>
        <v>5.4</v>
      </c>
      <c r="X1907">
        <f t="shared" si="949"/>
        <v>5.8</v>
      </c>
      <c r="Y1907">
        <f t="shared" si="950"/>
        <v>6.2</v>
      </c>
      <c r="Z1907">
        <f t="shared" si="951"/>
        <v>6.6</v>
      </c>
      <c r="AA1907">
        <f t="shared" si="952"/>
        <v>7</v>
      </c>
      <c r="AB1907">
        <f t="shared" si="953"/>
        <v>7.4</v>
      </c>
      <c r="AC1907">
        <f t="shared" si="954"/>
        <v>7.8</v>
      </c>
      <c r="AD1907">
        <f t="shared" si="955"/>
        <v>8.1999999999999993</v>
      </c>
      <c r="AE1907">
        <f t="shared" si="956"/>
        <v>8.6</v>
      </c>
      <c r="AF1907">
        <f t="shared" si="957"/>
        <v>9</v>
      </c>
      <c r="AG1907">
        <f t="shared" si="958"/>
        <v>9.4</v>
      </c>
    </row>
    <row r="1908" spans="1:33" x14ac:dyDescent="0.25">
      <c r="A1908">
        <f t="shared" si="959"/>
        <v>1905</v>
      </c>
      <c r="B1908">
        <f t="shared" si="932"/>
        <v>-0.83965002681130818</v>
      </c>
      <c r="C1908" s="1">
        <f t="shared" si="928"/>
        <v>3.9687500000000001E-2</v>
      </c>
      <c r="D1908">
        <f t="shared" si="933"/>
        <v>-0.83965002681130818</v>
      </c>
      <c r="E1908" s="1">
        <f t="shared" si="929"/>
        <v>-19.679297503390035</v>
      </c>
      <c r="F1908" t="s">
        <v>43</v>
      </c>
      <c r="G1908">
        <f t="shared" si="934"/>
        <v>0</v>
      </c>
      <c r="H1908">
        <f t="shared" si="935"/>
        <v>-150</v>
      </c>
      <c r="I1908" s="4">
        <f t="shared" si="936"/>
        <v>-150</v>
      </c>
      <c r="J1908" s="3">
        <f t="shared" si="937"/>
        <v>-150</v>
      </c>
      <c r="K1908" s="4">
        <f t="shared" si="930"/>
        <v>-100</v>
      </c>
      <c r="L1908" s="3">
        <f t="shared" si="931"/>
        <v>-100</v>
      </c>
      <c r="M1908">
        <f t="shared" si="938"/>
        <v>-0.83965002681130818</v>
      </c>
      <c r="N1908">
        <f t="shared" si="939"/>
        <v>0.57522031879089108</v>
      </c>
      <c r="O1908">
        <f t="shared" si="940"/>
        <v>2.2000000000000002</v>
      </c>
      <c r="P1908">
        <f t="shared" si="941"/>
        <v>2.2774153876355085</v>
      </c>
      <c r="Q1908">
        <f t="shared" si="942"/>
        <v>3</v>
      </c>
      <c r="R1908">
        <f t="shared" si="943"/>
        <v>3.2375498826829596</v>
      </c>
      <c r="S1908">
        <f t="shared" si="944"/>
        <v>3.8</v>
      </c>
      <c r="T1908">
        <f t="shared" si="945"/>
        <v>4.1899279180871982</v>
      </c>
      <c r="U1908">
        <f t="shared" si="946"/>
        <v>4.5999999999999996</v>
      </c>
      <c r="V1908">
        <f t="shared" si="947"/>
        <v>5.0802364659921357</v>
      </c>
      <c r="W1908">
        <f t="shared" si="948"/>
        <v>5.4</v>
      </c>
      <c r="X1908">
        <f t="shared" si="949"/>
        <v>5.8</v>
      </c>
      <c r="Y1908">
        <f t="shared" si="950"/>
        <v>6.2</v>
      </c>
      <c r="Z1908">
        <f t="shared" si="951"/>
        <v>6.6</v>
      </c>
      <c r="AA1908">
        <f t="shared" si="952"/>
        <v>7</v>
      </c>
      <c r="AB1908">
        <f t="shared" si="953"/>
        <v>7.4</v>
      </c>
      <c r="AC1908">
        <f t="shared" si="954"/>
        <v>7.8</v>
      </c>
      <c r="AD1908">
        <f t="shared" si="955"/>
        <v>8.1999999999999993</v>
      </c>
      <c r="AE1908">
        <f t="shared" si="956"/>
        <v>8.6</v>
      </c>
      <c r="AF1908">
        <f t="shared" si="957"/>
        <v>9</v>
      </c>
      <c r="AG1908">
        <f t="shared" si="958"/>
        <v>9.4</v>
      </c>
    </row>
    <row r="1909" spans="1:33" x14ac:dyDescent="0.25">
      <c r="A1909">
        <f t="shared" si="959"/>
        <v>1906</v>
      </c>
      <c r="B1909">
        <f t="shared" si="932"/>
        <v>-0.84306491146349816</v>
      </c>
      <c r="C1909" s="1">
        <f t="shared" si="928"/>
        <v>3.9708333333333332E-2</v>
      </c>
      <c r="D1909">
        <f t="shared" si="933"/>
        <v>-0.84306491146349816</v>
      </c>
      <c r="E1909" s="1">
        <f t="shared" si="929"/>
        <v>-19.759333862425738</v>
      </c>
      <c r="F1909" t="s">
        <v>43</v>
      </c>
      <c r="G1909">
        <f t="shared" si="934"/>
        <v>0</v>
      </c>
      <c r="H1909">
        <f t="shared" si="935"/>
        <v>-150</v>
      </c>
      <c r="I1909" s="4">
        <f t="shared" si="936"/>
        <v>-150</v>
      </c>
      <c r="J1909" s="3">
        <f t="shared" si="937"/>
        <v>-150</v>
      </c>
      <c r="K1909" s="4">
        <f t="shared" si="930"/>
        <v>-100</v>
      </c>
      <c r="L1909" s="3">
        <f t="shared" si="931"/>
        <v>-100</v>
      </c>
      <c r="M1909">
        <f t="shared" si="938"/>
        <v>-0.84306491146349816</v>
      </c>
      <c r="N1909">
        <f t="shared" si="939"/>
        <v>0.57799972920020037</v>
      </c>
      <c r="O1909">
        <f t="shared" si="940"/>
        <v>2.2000000000000002</v>
      </c>
      <c r="P1909">
        <f t="shared" si="941"/>
        <v>2.2782018527674373</v>
      </c>
      <c r="Q1909">
        <f t="shared" si="942"/>
        <v>3</v>
      </c>
      <c r="R1909">
        <f t="shared" si="943"/>
        <v>3.2357794970017788</v>
      </c>
      <c r="S1909">
        <f t="shared" si="944"/>
        <v>3.8</v>
      </c>
      <c r="T1909">
        <f t="shared" si="945"/>
        <v>4.1868701490718383</v>
      </c>
      <c r="U1909">
        <f t="shared" si="946"/>
        <v>4.5999999999999996</v>
      </c>
      <c r="V1909">
        <f t="shared" si="947"/>
        <v>5.078083860495247</v>
      </c>
      <c r="W1909">
        <f t="shared" si="948"/>
        <v>5.4</v>
      </c>
      <c r="X1909">
        <f t="shared" si="949"/>
        <v>5.8</v>
      </c>
      <c r="Y1909">
        <f t="shared" si="950"/>
        <v>6.2</v>
      </c>
      <c r="Z1909">
        <f t="shared" si="951"/>
        <v>6.6</v>
      </c>
      <c r="AA1909">
        <f t="shared" si="952"/>
        <v>7</v>
      </c>
      <c r="AB1909">
        <f t="shared" si="953"/>
        <v>7.4</v>
      </c>
      <c r="AC1909">
        <f t="shared" si="954"/>
        <v>7.8</v>
      </c>
      <c r="AD1909">
        <f t="shared" si="955"/>
        <v>8.1999999999999993</v>
      </c>
      <c r="AE1909">
        <f t="shared" si="956"/>
        <v>8.6</v>
      </c>
      <c r="AF1909">
        <f t="shared" si="957"/>
        <v>9</v>
      </c>
      <c r="AG1909">
        <f t="shared" si="958"/>
        <v>9.4</v>
      </c>
    </row>
    <row r="1910" spans="1:33" x14ac:dyDescent="0.25">
      <c r="A1910">
        <f t="shared" si="959"/>
        <v>1907</v>
      </c>
      <c r="B1910">
        <f t="shared" si="932"/>
        <v>-0.84646339463401332</v>
      </c>
      <c r="C1910" s="1">
        <f t="shared" si="928"/>
        <v>3.9729166666666663E-2</v>
      </c>
      <c r="D1910">
        <f t="shared" si="933"/>
        <v>-0.84646339463401332</v>
      </c>
      <c r="E1910" s="1">
        <f t="shared" si="929"/>
        <v>-19.838985811734688</v>
      </c>
      <c r="F1910" t="s">
        <v>43</v>
      </c>
      <c r="G1910">
        <f t="shared" si="934"/>
        <v>0</v>
      </c>
      <c r="H1910">
        <f t="shared" si="935"/>
        <v>-150</v>
      </c>
      <c r="I1910" s="4">
        <f t="shared" si="936"/>
        <v>-150</v>
      </c>
      <c r="J1910" s="3">
        <f t="shared" si="937"/>
        <v>-150</v>
      </c>
      <c r="K1910" s="4">
        <f t="shared" si="930"/>
        <v>-100</v>
      </c>
      <c r="L1910" s="3">
        <f t="shared" si="931"/>
        <v>-100</v>
      </c>
      <c r="M1910">
        <f t="shared" si="938"/>
        <v>-0.84646339463401332</v>
      </c>
      <c r="N1910">
        <f t="shared" si="939"/>
        <v>0.58078311163677565</v>
      </c>
      <c r="O1910">
        <f t="shared" si="940"/>
        <v>2.2000000000000002</v>
      </c>
      <c r="P1910">
        <f t="shared" si="941"/>
        <v>2.2790155777087726</v>
      </c>
      <c r="Q1910">
        <f t="shared" si="942"/>
        <v>3</v>
      </c>
      <c r="R1910">
        <f t="shared" si="943"/>
        <v>3.2340477532410956</v>
      </c>
      <c r="S1910">
        <f t="shared" si="944"/>
        <v>3.8</v>
      </c>
      <c r="T1910">
        <f t="shared" si="945"/>
        <v>4.1838184354032064</v>
      </c>
      <c r="U1910">
        <f t="shared" si="946"/>
        <v>4.5999999999999996</v>
      </c>
      <c r="V1910">
        <f t="shared" si="947"/>
        <v>5.0758717273761391</v>
      </c>
      <c r="W1910">
        <f t="shared" si="948"/>
        <v>5.4</v>
      </c>
      <c r="X1910">
        <f t="shared" si="949"/>
        <v>5.8</v>
      </c>
      <c r="Y1910">
        <f t="shared" si="950"/>
        <v>6.2</v>
      </c>
      <c r="Z1910">
        <f t="shared" si="951"/>
        <v>6.6</v>
      </c>
      <c r="AA1910">
        <f t="shared" si="952"/>
        <v>7</v>
      </c>
      <c r="AB1910">
        <f t="shared" si="953"/>
        <v>7.4</v>
      </c>
      <c r="AC1910">
        <f t="shared" si="954"/>
        <v>7.8</v>
      </c>
      <c r="AD1910">
        <f t="shared" si="955"/>
        <v>8.1999999999999993</v>
      </c>
      <c r="AE1910">
        <f t="shared" si="956"/>
        <v>8.6</v>
      </c>
      <c r="AF1910">
        <f t="shared" si="957"/>
        <v>9</v>
      </c>
      <c r="AG1910">
        <f t="shared" si="958"/>
        <v>9.4</v>
      </c>
    </row>
    <row r="1911" spans="1:33" x14ac:dyDescent="0.25">
      <c r="A1911">
        <f t="shared" si="959"/>
        <v>1908</v>
      </c>
      <c r="B1911">
        <f t="shared" si="932"/>
        <v>-0.84984207011590363</v>
      </c>
      <c r="C1911" s="1">
        <f t="shared" si="928"/>
        <v>3.9750000000000001E-2</v>
      </c>
      <c r="D1911">
        <f t="shared" si="933"/>
        <v>-0.84984207011590363</v>
      </c>
      <c r="E1911" s="1">
        <f t="shared" si="929"/>
        <v>-19.91817351834149</v>
      </c>
      <c r="F1911" t="s">
        <v>43</v>
      </c>
      <c r="G1911">
        <f t="shared" si="934"/>
        <v>0</v>
      </c>
      <c r="H1911">
        <f t="shared" si="935"/>
        <v>-150</v>
      </c>
      <c r="I1911" s="4">
        <f t="shared" si="936"/>
        <v>-150</v>
      </c>
      <c r="J1911" s="3">
        <f t="shared" si="937"/>
        <v>-150</v>
      </c>
      <c r="K1911" s="4">
        <f t="shared" si="930"/>
        <v>-100</v>
      </c>
      <c r="L1911" s="3">
        <f t="shared" si="931"/>
        <v>-100</v>
      </c>
      <c r="M1911">
        <f t="shared" si="938"/>
        <v>-0.84984207011590363</v>
      </c>
      <c r="N1911">
        <f t="shared" si="939"/>
        <v>0.58357043990236268</v>
      </c>
      <c r="O1911">
        <f t="shared" si="940"/>
        <v>2.2000000000000002</v>
      </c>
      <c r="P1911">
        <f t="shared" si="941"/>
        <v>2.2798564935281451</v>
      </c>
      <c r="Q1911">
        <f t="shared" si="942"/>
        <v>3</v>
      </c>
      <c r="R1911">
        <f t="shared" si="943"/>
        <v>3.2323550588890324</v>
      </c>
      <c r="S1911">
        <f t="shared" si="944"/>
        <v>3.8</v>
      </c>
      <c r="T1911">
        <f t="shared" si="945"/>
        <v>4.1807741844989819</v>
      </c>
      <c r="U1911">
        <f t="shared" si="946"/>
        <v>4.5999999999999996</v>
      </c>
      <c r="V1911">
        <f t="shared" si="947"/>
        <v>5.0736017530655753</v>
      </c>
      <c r="W1911">
        <f t="shared" si="948"/>
        <v>5.4</v>
      </c>
      <c r="X1911">
        <f t="shared" si="949"/>
        <v>5.8</v>
      </c>
      <c r="Y1911">
        <f t="shared" si="950"/>
        <v>6.2</v>
      </c>
      <c r="Z1911">
        <f t="shared" si="951"/>
        <v>6.6</v>
      </c>
      <c r="AA1911">
        <f t="shared" si="952"/>
        <v>7</v>
      </c>
      <c r="AB1911">
        <f t="shared" si="953"/>
        <v>7.4</v>
      </c>
      <c r="AC1911">
        <f t="shared" si="954"/>
        <v>7.8</v>
      </c>
      <c r="AD1911">
        <f t="shared" si="955"/>
        <v>8.1999999999999993</v>
      </c>
      <c r="AE1911">
        <f t="shared" si="956"/>
        <v>8.6</v>
      </c>
      <c r="AF1911">
        <f t="shared" si="957"/>
        <v>9</v>
      </c>
      <c r="AG1911">
        <f t="shared" si="958"/>
        <v>9.4</v>
      </c>
    </row>
    <row r="1912" spans="1:33" x14ac:dyDescent="0.25">
      <c r="A1912">
        <f t="shared" si="959"/>
        <v>1909</v>
      </c>
      <c r="B1912">
        <f t="shared" si="932"/>
        <v>-0.85319750257747529</v>
      </c>
      <c r="C1912" s="1">
        <f t="shared" si="928"/>
        <v>3.9770833333333332E-2</v>
      </c>
      <c r="D1912">
        <f t="shared" si="933"/>
        <v>-0.85319750257747529</v>
      </c>
      <c r="E1912" s="1">
        <f t="shared" si="929"/>
        <v>-19.996816466659578</v>
      </c>
      <c r="F1912" t="s">
        <v>43</v>
      </c>
      <c r="G1912">
        <f t="shared" si="934"/>
        <v>0</v>
      </c>
      <c r="H1912">
        <f t="shared" si="935"/>
        <v>-150</v>
      </c>
      <c r="I1912" s="4">
        <f t="shared" si="936"/>
        <v>-150</v>
      </c>
      <c r="J1912" s="3">
        <f t="shared" si="937"/>
        <v>-150</v>
      </c>
      <c r="K1912" s="4">
        <f t="shared" si="930"/>
        <v>-100</v>
      </c>
      <c r="L1912" s="3">
        <f t="shared" si="931"/>
        <v>-100</v>
      </c>
      <c r="M1912">
        <f t="shared" si="938"/>
        <v>-0.85319750257747529</v>
      </c>
      <c r="N1912">
        <f t="shared" si="939"/>
        <v>0.58636168776156483</v>
      </c>
      <c r="O1912">
        <f t="shared" si="940"/>
        <v>2.2000000000000002</v>
      </c>
      <c r="P1912">
        <f t="shared" si="941"/>
        <v>2.2807245289908225</v>
      </c>
      <c r="Q1912">
        <f t="shared" si="942"/>
        <v>3</v>
      </c>
      <c r="R1912">
        <f t="shared" si="943"/>
        <v>3.23070181224519</v>
      </c>
      <c r="S1912">
        <f t="shared" si="944"/>
        <v>3.8</v>
      </c>
      <c r="T1912">
        <f t="shared" si="945"/>
        <v>4.1777388003351055</v>
      </c>
      <c r="U1912">
        <f t="shared" si="946"/>
        <v>4.5999999999999996</v>
      </c>
      <c r="V1912">
        <f t="shared" si="947"/>
        <v>5.071275668089843</v>
      </c>
      <c r="W1912">
        <f t="shared" si="948"/>
        <v>5.4</v>
      </c>
      <c r="X1912">
        <f t="shared" si="949"/>
        <v>5.8</v>
      </c>
      <c r="Y1912">
        <f t="shared" si="950"/>
        <v>6.2</v>
      </c>
      <c r="Z1912">
        <f t="shared" si="951"/>
        <v>6.6</v>
      </c>
      <c r="AA1912">
        <f t="shared" si="952"/>
        <v>7</v>
      </c>
      <c r="AB1912">
        <f t="shared" si="953"/>
        <v>7.4</v>
      </c>
      <c r="AC1912">
        <f t="shared" si="954"/>
        <v>7.8</v>
      </c>
      <c r="AD1912">
        <f t="shared" si="955"/>
        <v>8.1999999999999993</v>
      </c>
      <c r="AE1912">
        <f t="shared" si="956"/>
        <v>8.6</v>
      </c>
      <c r="AF1912">
        <f t="shared" si="957"/>
        <v>9</v>
      </c>
      <c r="AG1912">
        <f t="shared" si="958"/>
        <v>9.4</v>
      </c>
    </row>
    <row r="1913" spans="1:33" x14ac:dyDescent="0.25">
      <c r="A1913">
        <f t="shared" si="959"/>
        <v>1910</v>
      </c>
      <c r="B1913">
        <f t="shared" si="932"/>
        <v>-0.85652622961649938</v>
      </c>
      <c r="C1913" s="1">
        <f t="shared" si="928"/>
        <v>3.9791666666666663E-2</v>
      </c>
      <c r="D1913">
        <f t="shared" si="933"/>
        <v>-0.85652622961649938</v>
      </c>
      <c r="E1913" s="1">
        <f t="shared" si="929"/>
        <v>-20.074833506636704</v>
      </c>
      <c r="F1913" t="s">
        <v>43</v>
      </c>
      <c r="G1913">
        <f t="shared" si="934"/>
        <v>0</v>
      </c>
      <c r="H1913">
        <f t="shared" si="935"/>
        <v>-150</v>
      </c>
      <c r="I1913" s="4">
        <f t="shared" si="936"/>
        <v>-150</v>
      </c>
      <c r="J1913" s="3">
        <f t="shared" si="937"/>
        <v>-150</v>
      </c>
      <c r="K1913" s="4">
        <f t="shared" si="930"/>
        <v>-100</v>
      </c>
      <c r="L1913" s="3">
        <f t="shared" si="931"/>
        <v>-100</v>
      </c>
      <c r="M1913">
        <f t="shared" si="938"/>
        <v>-0.85652622961649938</v>
      </c>
      <c r="N1913">
        <f t="shared" si="939"/>
        <v>0.58915682894209576</v>
      </c>
      <c r="O1913">
        <f t="shared" si="940"/>
        <v>2.2000000000000002</v>
      </c>
      <c r="P1913">
        <f t="shared" si="941"/>
        <v>2.2816196105647433</v>
      </c>
      <c r="Q1913">
        <f t="shared" si="942"/>
        <v>3</v>
      </c>
      <c r="R1913">
        <f t="shared" si="943"/>
        <v>3.2290884023269197</v>
      </c>
      <c r="S1913">
        <f t="shared" si="944"/>
        <v>3.8</v>
      </c>
      <c r="T1913">
        <f t="shared" si="945"/>
        <v>4.1747136827982656</v>
      </c>
      <c r="U1913">
        <f t="shared" si="946"/>
        <v>4.5999999999999996</v>
      </c>
      <c r="V1913">
        <f t="shared" si="947"/>
        <v>5.0688952457514764</v>
      </c>
      <c r="W1913">
        <f t="shared" si="948"/>
        <v>5.4</v>
      </c>
      <c r="X1913">
        <f t="shared" si="949"/>
        <v>5.8</v>
      </c>
      <c r="Y1913">
        <f t="shared" si="950"/>
        <v>6.2</v>
      </c>
      <c r="Z1913">
        <f t="shared" si="951"/>
        <v>6.6</v>
      </c>
      <c r="AA1913">
        <f t="shared" si="952"/>
        <v>7</v>
      </c>
      <c r="AB1913">
        <f t="shared" si="953"/>
        <v>7.4</v>
      </c>
      <c r="AC1913">
        <f t="shared" si="954"/>
        <v>7.8</v>
      </c>
      <c r="AD1913">
        <f t="shared" si="955"/>
        <v>8.1999999999999993</v>
      </c>
      <c r="AE1913">
        <f t="shared" si="956"/>
        <v>8.6</v>
      </c>
      <c r="AF1913">
        <f t="shared" si="957"/>
        <v>9</v>
      </c>
      <c r="AG1913">
        <f t="shared" si="958"/>
        <v>9.4</v>
      </c>
    </row>
    <row r="1914" spans="1:33" x14ac:dyDescent="0.25">
      <c r="A1914">
        <f t="shared" si="959"/>
        <v>1911</v>
      </c>
      <c r="B1914">
        <f t="shared" si="932"/>
        <v>-0.85982476384277751</v>
      </c>
      <c r="C1914" s="1">
        <f t="shared" si="928"/>
        <v>3.9812500000000001E-2</v>
      </c>
      <c r="D1914">
        <f t="shared" si="933"/>
        <v>-0.85982476384277751</v>
      </c>
      <c r="E1914" s="1">
        <f t="shared" si="929"/>
        <v>-20.1521429025651</v>
      </c>
      <c r="F1914" t="s">
        <v>43</v>
      </c>
      <c r="G1914">
        <f t="shared" si="934"/>
        <v>0</v>
      </c>
      <c r="H1914">
        <f t="shared" si="935"/>
        <v>-150</v>
      </c>
      <c r="I1914" s="4">
        <f t="shared" si="936"/>
        <v>-150</v>
      </c>
      <c r="J1914" s="3">
        <f t="shared" si="937"/>
        <v>-150</v>
      </c>
      <c r="K1914" s="4">
        <f t="shared" si="930"/>
        <v>-100</v>
      </c>
      <c r="L1914" s="3">
        <f t="shared" si="931"/>
        <v>-100</v>
      </c>
      <c r="M1914">
        <f t="shared" si="938"/>
        <v>-0.85982476384277751</v>
      </c>
      <c r="N1914">
        <f t="shared" si="939"/>
        <v>0.59195583713502131</v>
      </c>
      <c r="O1914">
        <f t="shared" si="940"/>
        <v>2.2000000000000002</v>
      </c>
      <c r="P1914">
        <f t="shared" si="941"/>
        <v>2.2825416624267452</v>
      </c>
      <c r="Q1914">
        <f t="shared" si="942"/>
        <v>3</v>
      </c>
      <c r="R1914">
        <f t="shared" si="943"/>
        <v>3.2275152087777919</v>
      </c>
      <c r="S1914">
        <f t="shared" si="944"/>
        <v>3.8</v>
      </c>
      <c r="T1914">
        <f t="shared" si="945"/>
        <v>4.1717002270402919</v>
      </c>
      <c r="U1914">
        <f t="shared" si="946"/>
        <v>4.5999999999999996</v>
      </c>
      <c r="V1914">
        <f t="shared" si="947"/>
        <v>5.0664623007773715</v>
      </c>
      <c r="W1914">
        <f t="shared" si="948"/>
        <v>5.4</v>
      </c>
      <c r="X1914">
        <f t="shared" si="949"/>
        <v>5.8</v>
      </c>
      <c r="Y1914">
        <f t="shared" si="950"/>
        <v>6.2</v>
      </c>
      <c r="Z1914">
        <f t="shared" si="951"/>
        <v>6.6</v>
      </c>
      <c r="AA1914">
        <f t="shared" si="952"/>
        <v>7</v>
      </c>
      <c r="AB1914">
        <f t="shared" si="953"/>
        <v>7.4</v>
      </c>
      <c r="AC1914">
        <f t="shared" si="954"/>
        <v>7.8</v>
      </c>
      <c r="AD1914">
        <f t="shared" si="955"/>
        <v>8.1999999999999993</v>
      </c>
      <c r="AE1914">
        <f t="shared" si="956"/>
        <v>8.6</v>
      </c>
      <c r="AF1914">
        <f t="shared" si="957"/>
        <v>9</v>
      </c>
      <c r="AG1914">
        <f t="shared" si="958"/>
        <v>9.4</v>
      </c>
    </row>
    <row r="1915" spans="1:33" x14ac:dyDescent="0.25">
      <c r="A1915">
        <f t="shared" si="959"/>
        <v>1912</v>
      </c>
      <c r="B1915">
        <f t="shared" si="932"/>
        <v>-0.86308959498769555</v>
      </c>
      <c r="C1915" s="1">
        <f t="shared" si="928"/>
        <v>3.9833333333333332E-2</v>
      </c>
      <c r="D1915">
        <f t="shared" si="933"/>
        <v>-0.86308959498769555</v>
      </c>
      <c r="E1915" s="1">
        <f t="shared" si="929"/>
        <v>-20.228662382524114</v>
      </c>
      <c r="F1915" t="s">
        <v>43</v>
      </c>
      <c r="G1915">
        <f t="shared" si="934"/>
        <v>0</v>
      </c>
      <c r="H1915">
        <f t="shared" si="935"/>
        <v>-150</v>
      </c>
      <c r="I1915" s="4">
        <f t="shared" si="936"/>
        <v>-150</v>
      </c>
      <c r="J1915" s="3">
        <f t="shared" si="937"/>
        <v>-150</v>
      </c>
      <c r="K1915" s="4">
        <f t="shared" si="930"/>
        <v>-100</v>
      </c>
      <c r="L1915" s="3">
        <f t="shared" si="931"/>
        <v>-100</v>
      </c>
      <c r="M1915">
        <f t="shared" si="938"/>
        <v>-0.86308959498769555</v>
      </c>
      <c r="N1915">
        <f t="shared" si="939"/>
        <v>0.59475868599500958</v>
      </c>
      <c r="O1915">
        <f t="shared" si="940"/>
        <v>2.2000000000000002</v>
      </c>
      <c r="P1915">
        <f t="shared" si="941"/>
        <v>2.2834906064689879</v>
      </c>
      <c r="Q1915">
        <f t="shared" si="942"/>
        <v>3</v>
      </c>
      <c r="R1915">
        <f t="shared" si="943"/>
        <v>3.225982601778258</v>
      </c>
      <c r="S1915">
        <f t="shared" si="944"/>
        <v>3.8</v>
      </c>
      <c r="T1915">
        <f t="shared" si="945"/>
        <v>4.1686998228347338</v>
      </c>
      <c r="U1915">
        <f t="shared" si="946"/>
        <v>4.5999999999999996</v>
      </c>
      <c r="V1915">
        <f t="shared" si="947"/>
        <v>5.0639786879353172</v>
      </c>
      <c r="W1915">
        <f t="shared" si="948"/>
        <v>5.4</v>
      </c>
      <c r="X1915">
        <f t="shared" si="949"/>
        <v>5.8</v>
      </c>
      <c r="Y1915">
        <f t="shared" si="950"/>
        <v>6.2</v>
      </c>
      <c r="Z1915">
        <f t="shared" si="951"/>
        <v>6.6</v>
      </c>
      <c r="AA1915">
        <f t="shared" si="952"/>
        <v>7</v>
      </c>
      <c r="AB1915">
        <f t="shared" si="953"/>
        <v>7.4</v>
      </c>
      <c r="AC1915">
        <f t="shared" si="954"/>
        <v>7.8</v>
      </c>
      <c r="AD1915">
        <f t="shared" si="955"/>
        <v>8.1999999999999993</v>
      </c>
      <c r="AE1915">
        <f t="shared" si="956"/>
        <v>8.6</v>
      </c>
      <c r="AF1915">
        <f t="shared" si="957"/>
        <v>9</v>
      </c>
      <c r="AG1915">
        <f t="shared" si="958"/>
        <v>9.4</v>
      </c>
    </row>
    <row r="1916" spans="1:33" x14ac:dyDescent="0.25">
      <c r="A1916">
        <f t="shared" si="959"/>
        <v>1913</v>
      </c>
      <c r="B1916">
        <f t="shared" si="932"/>
        <v>-0.86631719203940127</v>
      </c>
      <c r="C1916" s="1">
        <f t="shared" si="928"/>
        <v>3.9854166666666663E-2</v>
      </c>
      <c r="D1916">
        <f t="shared" si="933"/>
        <v>-0.86631719203940127</v>
      </c>
      <c r="E1916" s="1">
        <f t="shared" si="929"/>
        <v>-20.304309188423467</v>
      </c>
      <c r="F1916" t="s">
        <v>43</v>
      </c>
      <c r="G1916">
        <f t="shared" si="934"/>
        <v>0</v>
      </c>
      <c r="H1916">
        <f t="shared" si="935"/>
        <v>-150</v>
      </c>
      <c r="I1916" s="4">
        <f t="shared" si="936"/>
        <v>-150</v>
      </c>
      <c r="J1916" s="3">
        <f t="shared" si="937"/>
        <v>-150</v>
      </c>
      <c r="K1916" s="4">
        <f t="shared" si="930"/>
        <v>-100</v>
      </c>
      <c r="L1916" s="3">
        <f t="shared" si="931"/>
        <v>-100</v>
      </c>
      <c r="M1916">
        <f t="shared" si="938"/>
        <v>-0.86631719203940127</v>
      </c>
      <c r="N1916">
        <f t="shared" si="939"/>
        <v>0.59756534914058124</v>
      </c>
      <c r="O1916">
        <f t="shared" si="940"/>
        <v>2.2000000000000002</v>
      </c>
      <c r="P1916">
        <f t="shared" si="941"/>
        <v>2.2844663623055723</v>
      </c>
      <c r="Q1916">
        <f t="shared" si="942"/>
        <v>3</v>
      </c>
      <c r="R1916">
        <f t="shared" si="943"/>
        <v>3.2244909419585479</v>
      </c>
      <c r="S1916">
        <f t="shared" si="944"/>
        <v>3.8</v>
      </c>
      <c r="T1916">
        <f t="shared" si="945"/>
        <v>4.1657138539358947</v>
      </c>
      <c r="U1916">
        <f t="shared" si="946"/>
        <v>4.5999999999999996</v>
      </c>
      <c r="V1916">
        <f t="shared" si="947"/>
        <v>5.0614463006200037</v>
      </c>
      <c r="W1916">
        <f t="shared" si="948"/>
        <v>5.4</v>
      </c>
      <c r="X1916">
        <f t="shared" si="949"/>
        <v>5.8</v>
      </c>
      <c r="Y1916">
        <f t="shared" si="950"/>
        <v>6.2</v>
      </c>
      <c r="Z1916">
        <f t="shared" si="951"/>
        <v>6.6</v>
      </c>
      <c r="AA1916">
        <f t="shared" si="952"/>
        <v>7</v>
      </c>
      <c r="AB1916">
        <f t="shared" si="953"/>
        <v>7.4</v>
      </c>
      <c r="AC1916">
        <f t="shared" si="954"/>
        <v>7.8</v>
      </c>
      <c r="AD1916">
        <f t="shared" si="955"/>
        <v>8.1999999999999993</v>
      </c>
      <c r="AE1916">
        <f t="shared" si="956"/>
        <v>8.6</v>
      </c>
      <c r="AF1916">
        <f t="shared" si="957"/>
        <v>9</v>
      </c>
      <c r="AG1916">
        <f t="shared" si="958"/>
        <v>9.4</v>
      </c>
    </row>
    <row r="1917" spans="1:33" x14ac:dyDescent="0.25">
      <c r="A1917">
        <f t="shared" si="959"/>
        <v>1914</v>
      </c>
      <c r="B1917">
        <f t="shared" si="932"/>
        <v>-0.86950400540222383</v>
      </c>
      <c r="C1917" s="1">
        <f t="shared" si="928"/>
        <v>3.9875000000000001E-2</v>
      </c>
      <c r="D1917">
        <f t="shared" si="933"/>
        <v>-0.86950400540222383</v>
      </c>
      <c r="E1917" s="1">
        <f t="shared" si="929"/>
        <v>-20.379000126614621</v>
      </c>
      <c r="F1917" t="s">
        <v>43</v>
      </c>
      <c r="G1917">
        <f t="shared" si="934"/>
        <v>0</v>
      </c>
      <c r="H1917">
        <f t="shared" si="935"/>
        <v>-150</v>
      </c>
      <c r="I1917" s="4">
        <f t="shared" si="936"/>
        <v>-150</v>
      </c>
      <c r="J1917" s="3">
        <f t="shared" si="937"/>
        <v>-150</v>
      </c>
      <c r="K1917" s="4">
        <f t="shared" si="930"/>
        <v>-100</v>
      </c>
      <c r="L1917" s="3">
        <f t="shared" si="931"/>
        <v>-100</v>
      </c>
      <c r="M1917">
        <f t="shared" si="938"/>
        <v>-0.86950400540222383</v>
      </c>
      <c r="N1917">
        <f t="shared" si="939"/>
        <v>0.60037580015435321</v>
      </c>
      <c r="O1917">
        <f t="shared" si="940"/>
        <v>2.2000000000000002</v>
      </c>
      <c r="P1917">
        <f t="shared" si="941"/>
        <v>2.285468847279347</v>
      </c>
      <c r="Q1917">
        <f t="shared" si="942"/>
        <v>3</v>
      </c>
      <c r="R1917">
        <f t="shared" si="943"/>
        <v>3.2230405803138122</v>
      </c>
      <c r="S1917">
        <f t="shared" si="944"/>
        <v>3.8</v>
      </c>
      <c r="T1917">
        <f t="shared" si="945"/>
        <v>4.1627436974406757</v>
      </c>
      <c r="U1917">
        <f t="shared" si="946"/>
        <v>4.5999999999999996</v>
      </c>
      <c r="V1917">
        <f t="shared" si="947"/>
        <v>5.0588670694095885</v>
      </c>
      <c r="W1917">
        <f t="shared" si="948"/>
        <v>5.4</v>
      </c>
      <c r="X1917">
        <f t="shared" si="949"/>
        <v>5.8</v>
      </c>
      <c r="Y1917">
        <f t="shared" si="950"/>
        <v>6.2</v>
      </c>
      <c r="Z1917">
        <f t="shared" si="951"/>
        <v>6.6</v>
      </c>
      <c r="AA1917">
        <f t="shared" si="952"/>
        <v>7</v>
      </c>
      <c r="AB1917">
        <f t="shared" si="953"/>
        <v>7.4</v>
      </c>
      <c r="AC1917">
        <f t="shared" si="954"/>
        <v>7.8</v>
      </c>
      <c r="AD1917">
        <f t="shared" si="955"/>
        <v>8.1999999999999993</v>
      </c>
      <c r="AE1917">
        <f t="shared" si="956"/>
        <v>8.6</v>
      </c>
      <c r="AF1917">
        <f t="shared" si="957"/>
        <v>9</v>
      </c>
      <c r="AG1917">
        <f t="shared" si="958"/>
        <v>9.4</v>
      </c>
    </row>
    <row r="1918" spans="1:33" x14ac:dyDescent="0.25">
      <c r="A1918">
        <f t="shared" si="959"/>
        <v>1915</v>
      </c>
      <c r="B1918">
        <f t="shared" si="932"/>
        <v>-0.87264646907889931</v>
      </c>
      <c r="C1918" s="1">
        <f t="shared" si="928"/>
        <v>3.9895833333333332E-2</v>
      </c>
      <c r="D1918">
        <f t="shared" si="933"/>
        <v>-0.87264646907889931</v>
      </c>
      <c r="E1918" s="1">
        <f t="shared" si="929"/>
        <v>-20.452651619036704</v>
      </c>
      <c r="F1918" t="s">
        <v>43</v>
      </c>
      <c r="G1918">
        <f t="shared" si="934"/>
        <v>0</v>
      </c>
      <c r="H1918">
        <f t="shared" si="935"/>
        <v>-150</v>
      </c>
      <c r="I1918" s="4">
        <f t="shared" si="936"/>
        <v>-150</v>
      </c>
      <c r="J1918" s="3">
        <f t="shared" si="937"/>
        <v>-150</v>
      </c>
      <c r="K1918" s="4">
        <f t="shared" si="930"/>
        <v>-100</v>
      </c>
      <c r="L1918" s="3">
        <f t="shared" si="931"/>
        <v>-100</v>
      </c>
      <c r="M1918">
        <f t="shared" si="938"/>
        <v>-0.87264646907889931</v>
      </c>
      <c r="N1918">
        <f t="shared" si="939"/>
        <v>0.60319001258328919</v>
      </c>
      <c r="O1918">
        <f t="shared" si="940"/>
        <v>2.2000000000000002</v>
      </c>
      <c r="P1918">
        <f t="shared" si="941"/>
        <v>2.2864979764689108</v>
      </c>
      <c r="Q1918">
        <f t="shared" si="942"/>
        <v>3</v>
      </c>
      <c r="R1918">
        <f t="shared" si="943"/>
        <v>3.2216318581215315</v>
      </c>
      <c r="S1918">
        <f t="shared" si="944"/>
        <v>3.8</v>
      </c>
      <c r="T1918">
        <f t="shared" si="945"/>
        <v>4.1597907231534634</v>
      </c>
      <c r="U1918">
        <f t="shared" si="946"/>
        <v>4.5999999999999996</v>
      </c>
      <c r="V1918">
        <f t="shared" si="947"/>
        <v>5.0562429605939068</v>
      </c>
      <c r="W1918">
        <f t="shared" si="948"/>
        <v>5.4</v>
      </c>
      <c r="X1918">
        <f t="shared" si="949"/>
        <v>5.8</v>
      </c>
      <c r="Y1918">
        <f t="shared" si="950"/>
        <v>6.2</v>
      </c>
      <c r="Z1918">
        <f t="shared" si="951"/>
        <v>6.6</v>
      </c>
      <c r="AA1918">
        <f t="shared" si="952"/>
        <v>7</v>
      </c>
      <c r="AB1918">
        <f t="shared" si="953"/>
        <v>7.4</v>
      </c>
      <c r="AC1918">
        <f t="shared" si="954"/>
        <v>7.8</v>
      </c>
      <c r="AD1918">
        <f t="shared" si="955"/>
        <v>8.1999999999999993</v>
      </c>
      <c r="AE1918">
        <f t="shared" si="956"/>
        <v>8.6</v>
      </c>
      <c r="AF1918">
        <f t="shared" si="957"/>
        <v>9</v>
      </c>
      <c r="AG1918">
        <f t="shared" si="958"/>
        <v>9.4</v>
      </c>
    </row>
    <row r="1919" spans="1:33" x14ac:dyDescent="0.25">
      <c r="A1919">
        <f t="shared" si="959"/>
        <v>1916</v>
      </c>
      <c r="B1919">
        <f t="shared" si="932"/>
        <v>-0.87574100287417611</v>
      </c>
      <c r="C1919" s="1">
        <f t="shared" si="928"/>
        <v>3.9916666666666663E-2</v>
      </c>
      <c r="D1919">
        <f t="shared" si="933"/>
        <v>-0.87574100287417611</v>
      </c>
      <c r="E1919" s="1">
        <f t="shared" si="929"/>
        <v>-20.525179754863501</v>
      </c>
      <c r="F1919" t="s">
        <v>43</v>
      </c>
      <c r="G1919">
        <f t="shared" si="934"/>
        <v>0</v>
      </c>
      <c r="H1919">
        <f t="shared" si="935"/>
        <v>-150</v>
      </c>
      <c r="I1919" s="4">
        <f t="shared" si="936"/>
        <v>-150</v>
      </c>
      <c r="J1919" s="3">
        <f t="shared" si="937"/>
        <v>-150</v>
      </c>
      <c r="K1919" s="4">
        <f t="shared" si="930"/>
        <v>-100</v>
      </c>
      <c r="L1919" s="3">
        <f t="shared" si="931"/>
        <v>-100</v>
      </c>
      <c r="M1919">
        <f t="shared" si="938"/>
        <v>-0.87574100287417611</v>
      </c>
      <c r="N1919">
        <f t="shared" si="939"/>
        <v>0.60600795993895173</v>
      </c>
      <c r="O1919">
        <f t="shared" si="940"/>
        <v>2.2000000000000002</v>
      </c>
      <c r="P1919">
        <f t="shared" si="941"/>
        <v>2.2875536626958088</v>
      </c>
      <c r="Q1919">
        <f t="shared" si="942"/>
        <v>3</v>
      </c>
      <c r="R1919">
        <f t="shared" si="943"/>
        <v>3.2202651068612091</v>
      </c>
      <c r="S1919">
        <f t="shared" si="944"/>
        <v>3.8</v>
      </c>
      <c r="T1919">
        <f t="shared" si="945"/>
        <v>4.1568562929543962</v>
      </c>
      <c r="U1919">
        <f t="shared" si="946"/>
        <v>4.5999999999999996</v>
      </c>
      <c r="V1919">
        <f t="shared" si="947"/>
        <v>5.053575974675458</v>
      </c>
      <c r="W1919">
        <f t="shared" si="948"/>
        <v>5.4</v>
      </c>
      <c r="X1919">
        <f t="shared" si="949"/>
        <v>5.8</v>
      </c>
      <c r="Y1919">
        <f t="shared" si="950"/>
        <v>6.2</v>
      </c>
      <c r="Z1919">
        <f t="shared" si="951"/>
        <v>6.6</v>
      </c>
      <c r="AA1919">
        <f t="shared" si="952"/>
        <v>7</v>
      </c>
      <c r="AB1919">
        <f t="shared" si="953"/>
        <v>7.4</v>
      </c>
      <c r="AC1919">
        <f t="shared" si="954"/>
        <v>7.8</v>
      </c>
      <c r="AD1919">
        <f t="shared" si="955"/>
        <v>8.1999999999999993</v>
      </c>
      <c r="AE1919">
        <f t="shared" si="956"/>
        <v>8.6</v>
      </c>
      <c r="AF1919">
        <f t="shared" si="957"/>
        <v>9</v>
      </c>
      <c r="AG1919">
        <f t="shared" si="958"/>
        <v>9.4</v>
      </c>
    </row>
    <row r="1920" spans="1:33" x14ac:dyDescent="0.25">
      <c r="A1920">
        <f t="shared" si="959"/>
        <v>1917</v>
      </c>
      <c r="B1920">
        <f t="shared" si="932"/>
        <v>-0.87878401461836797</v>
      </c>
      <c r="C1920" s="1">
        <f t="shared" si="928"/>
        <v>3.9937500000000001E-2</v>
      </c>
      <c r="D1920">
        <f t="shared" si="933"/>
        <v>-0.87878401461836797</v>
      </c>
      <c r="E1920" s="1">
        <f t="shared" si="929"/>
        <v>-20.596500342618</v>
      </c>
      <c r="F1920" t="s">
        <v>43</v>
      </c>
      <c r="G1920">
        <f t="shared" si="934"/>
        <v>0</v>
      </c>
      <c r="H1920">
        <f t="shared" si="935"/>
        <v>-150</v>
      </c>
      <c r="I1920" s="4">
        <f t="shared" si="936"/>
        <v>-150</v>
      </c>
      <c r="J1920" s="3">
        <f t="shared" si="937"/>
        <v>-150</v>
      </c>
      <c r="K1920" s="4">
        <f t="shared" si="930"/>
        <v>-100</v>
      </c>
      <c r="L1920" s="3">
        <f t="shared" si="931"/>
        <v>-100</v>
      </c>
      <c r="M1920">
        <f t="shared" si="938"/>
        <v>-0.87878401461836797</v>
      </c>
      <c r="N1920">
        <f t="shared" si="939"/>
        <v>0.60882961569774618</v>
      </c>
      <c r="O1920">
        <f t="shared" si="940"/>
        <v>2.2000000000000002</v>
      </c>
      <c r="P1920">
        <f t="shared" si="941"/>
        <v>2.2886358165319138</v>
      </c>
      <c r="Q1920">
        <f t="shared" si="942"/>
        <v>3</v>
      </c>
      <c r="R1920">
        <f t="shared" si="943"/>
        <v>3.218940648136376</v>
      </c>
      <c r="S1920">
        <f t="shared" si="944"/>
        <v>3.8</v>
      </c>
      <c r="T1920">
        <f t="shared" si="945"/>
        <v>4.1539417601712758</v>
      </c>
      <c r="U1920">
        <f t="shared" si="946"/>
        <v>4.5999999999999996</v>
      </c>
      <c r="V1920">
        <f t="shared" si="947"/>
        <v>5.0508681448443191</v>
      </c>
      <c r="W1920">
        <f t="shared" si="948"/>
        <v>5.4</v>
      </c>
      <c r="X1920">
        <f t="shared" si="949"/>
        <v>5.8</v>
      </c>
      <c r="Y1920">
        <f t="shared" si="950"/>
        <v>6.2</v>
      </c>
      <c r="Z1920">
        <f t="shared" si="951"/>
        <v>6.6</v>
      </c>
      <c r="AA1920">
        <f t="shared" si="952"/>
        <v>7</v>
      </c>
      <c r="AB1920">
        <f t="shared" si="953"/>
        <v>7.4</v>
      </c>
      <c r="AC1920">
        <f t="shared" si="954"/>
        <v>7.8</v>
      </c>
      <c r="AD1920">
        <f t="shared" si="955"/>
        <v>8.1999999999999993</v>
      </c>
      <c r="AE1920">
        <f t="shared" si="956"/>
        <v>8.6</v>
      </c>
      <c r="AF1920">
        <f t="shared" si="957"/>
        <v>9</v>
      </c>
      <c r="AG1920">
        <f t="shared" si="958"/>
        <v>9.4</v>
      </c>
    </row>
    <row r="1921" spans="1:33" x14ac:dyDescent="0.25">
      <c r="A1921">
        <f t="shared" si="959"/>
        <v>1918</v>
      </c>
      <c r="B1921">
        <f t="shared" si="932"/>
        <v>-0.88177190240935011</v>
      </c>
      <c r="C1921" s="1">
        <f t="shared" si="928"/>
        <v>3.9958333333333332E-2</v>
      </c>
      <c r="D1921">
        <f t="shared" si="933"/>
        <v>-0.88177190240935011</v>
      </c>
      <c r="E1921" s="1">
        <f t="shared" si="929"/>
        <v>-20.666528962719145</v>
      </c>
      <c r="F1921" t="s">
        <v>43</v>
      </c>
      <c r="G1921">
        <f t="shared" si="934"/>
        <v>0</v>
      </c>
      <c r="H1921">
        <f t="shared" si="935"/>
        <v>-150</v>
      </c>
      <c r="I1921" s="4">
        <f t="shared" si="936"/>
        <v>-150</v>
      </c>
      <c r="J1921" s="3">
        <f t="shared" si="937"/>
        <v>-150</v>
      </c>
      <c r="K1921" s="4">
        <f t="shared" si="930"/>
        <v>-100</v>
      </c>
      <c r="L1921" s="3">
        <f t="shared" si="931"/>
        <v>-100</v>
      </c>
      <c r="M1921">
        <f t="shared" si="938"/>
        <v>-0.88177190240935011</v>
      </c>
      <c r="N1921">
        <f t="shared" si="939"/>
        <v>0.61165495330117325</v>
      </c>
      <c r="O1921">
        <f t="shared" si="940"/>
        <v>2.2000000000000002</v>
      </c>
      <c r="P1921">
        <f t="shared" si="941"/>
        <v>2.2897443463070055</v>
      </c>
      <c r="Q1921">
        <f t="shared" si="942"/>
        <v>3</v>
      </c>
      <c r="R1921">
        <f t="shared" si="943"/>
        <v>3.2176587935989138</v>
      </c>
      <c r="S1921">
        <f t="shared" si="944"/>
        <v>3.8</v>
      </c>
      <c r="T1921">
        <f t="shared" si="945"/>
        <v>4.1510484689554294</v>
      </c>
      <c r="U1921">
        <f t="shared" si="946"/>
        <v>4.5999999999999996</v>
      </c>
      <c r="V1921">
        <f t="shared" si="947"/>
        <v>5.0481215354281286</v>
      </c>
      <c r="W1921">
        <f t="shared" si="948"/>
        <v>5.4</v>
      </c>
      <c r="X1921">
        <f t="shared" si="949"/>
        <v>5.8</v>
      </c>
      <c r="Y1921">
        <f t="shared" si="950"/>
        <v>6.2</v>
      </c>
      <c r="Z1921">
        <f t="shared" si="951"/>
        <v>6.6</v>
      </c>
      <c r="AA1921">
        <f t="shared" si="952"/>
        <v>7</v>
      </c>
      <c r="AB1921">
        <f t="shared" si="953"/>
        <v>7.4</v>
      </c>
      <c r="AC1921">
        <f t="shared" si="954"/>
        <v>7.8</v>
      </c>
      <c r="AD1921">
        <f t="shared" si="955"/>
        <v>8.1999999999999993</v>
      </c>
      <c r="AE1921">
        <f t="shared" si="956"/>
        <v>8.6</v>
      </c>
      <c r="AF1921">
        <f t="shared" si="957"/>
        <v>9</v>
      </c>
      <c r="AG1921">
        <f t="shared" si="958"/>
        <v>9.4</v>
      </c>
    </row>
    <row r="1922" spans="1:33" x14ac:dyDescent="0.25">
      <c r="A1922">
        <f t="shared" si="959"/>
        <v>1919</v>
      </c>
      <c r="B1922">
        <f t="shared" si="932"/>
        <v>-0.88470105687153233</v>
      </c>
      <c r="C1922" s="1">
        <f t="shared" si="928"/>
        <v>3.9979166666666663E-2</v>
      </c>
      <c r="D1922">
        <f t="shared" si="933"/>
        <v>-0.88470105687153233</v>
      </c>
      <c r="E1922" s="1">
        <f t="shared" si="929"/>
        <v>-20.735181020426538</v>
      </c>
      <c r="F1922" t="s">
        <v>43</v>
      </c>
      <c r="G1922">
        <f t="shared" si="934"/>
        <v>0</v>
      </c>
      <c r="H1922">
        <f t="shared" si="935"/>
        <v>-150</v>
      </c>
      <c r="I1922" s="4">
        <f t="shared" si="936"/>
        <v>-150</v>
      </c>
      <c r="J1922" s="3">
        <f t="shared" si="937"/>
        <v>-150</v>
      </c>
      <c r="K1922" s="4">
        <f t="shared" si="930"/>
        <v>-100</v>
      </c>
      <c r="L1922" s="3">
        <f t="shared" si="931"/>
        <v>-100</v>
      </c>
      <c r="M1922">
        <f t="shared" si="938"/>
        <v>-0.88470105687153233</v>
      </c>
      <c r="N1922">
        <f t="shared" si="939"/>
        <v>0.61448394615608104</v>
      </c>
      <c r="O1922">
        <f t="shared" si="940"/>
        <v>2.2000000000000002</v>
      </c>
      <c r="P1922">
        <f t="shared" si="941"/>
        <v>2.2908791581165335</v>
      </c>
      <c r="Q1922">
        <f t="shared" si="942"/>
        <v>3</v>
      </c>
      <c r="R1922">
        <f t="shared" si="943"/>
        <v>3.216419844875722</v>
      </c>
      <c r="S1922">
        <f t="shared" si="944"/>
        <v>3.8</v>
      </c>
      <c r="T1922">
        <f t="shared" si="945"/>
        <v>4.148177753661801</v>
      </c>
      <c r="U1922">
        <f t="shared" si="946"/>
        <v>4.5999999999999996</v>
      </c>
      <c r="V1922">
        <f t="shared" si="947"/>
        <v>5.0453382403183316</v>
      </c>
      <c r="W1922">
        <f t="shared" si="948"/>
        <v>5.4</v>
      </c>
      <c r="X1922">
        <f t="shared" si="949"/>
        <v>5.8</v>
      </c>
      <c r="Y1922">
        <f t="shared" si="950"/>
        <v>6.2</v>
      </c>
      <c r="Z1922">
        <f t="shared" si="951"/>
        <v>6.6</v>
      </c>
      <c r="AA1922">
        <f t="shared" si="952"/>
        <v>7</v>
      </c>
      <c r="AB1922">
        <f t="shared" si="953"/>
        <v>7.4</v>
      </c>
      <c r="AC1922">
        <f t="shared" si="954"/>
        <v>7.8</v>
      </c>
      <c r="AD1922">
        <f t="shared" si="955"/>
        <v>8.1999999999999993</v>
      </c>
      <c r="AE1922">
        <f t="shared" si="956"/>
        <v>8.6</v>
      </c>
      <c r="AF1922">
        <f t="shared" si="957"/>
        <v>9</v>
      </c>
      <c r="AG1922">
        <f t="shared" si="958"/>
        <v>9.4</v>
      </c>
    </row>
    <row r="1923" spans="1:33" x14ac:dyDescent="0.25">
      <c r="A1923">
        <f t="shared" si="959"/>
        <v>1920</v>
      </c>
      <c r="B1923">
        <f t="shared" si="932"/>
        <v>-0.88756786343031868</v>
      </c>
      <c r="C1923" s="1">
        <f t="shared" ref="C1923:C1986" si="960">$C$2*A1923</f>
        <v>0.04</v>
      </c>
      <c r="D1923">
        <f t="shared" si="933"/>
        <v>-0.88756786343031868</v>
      </c>
      <c r="E1923" s="1">
        <f t="shared" ref="E1923:E1986" si="961">$E$2*B1923</f>
        <v>-20.802371799148094</v>
      </c>
      <c r="F1923" t="s">
        <v>43</v>
      </c>
      <c r="G1923">
        <f t="shared" si="934"/>
        <v>0</v>
      </c>
      <c r="H1923">
        <f t="shared" si="935"/>
        <v>-150</v>
      </c>
      <c r="I1923" s="4">
        <f t="shared" si="936"/>
        <v>-150</v>
      </c>
      <c r="J1923" s="3">
        <f t="shared" si="937"/>
        <v>-150</v>
      </c>
      <c r="K1923" s="4">
        <f t="shared" ref="K1923:K1986" si="962">IF(I1923&gt;-100,DEGREES(IMARGUMENT(F1923)), -100)</f>
        <v>-100</v>
      </c>
      <c r="L1923" s="3">
        <f t="shared" ref="L1923:L1986" si="963">IF(J1923&gt;-100,DEGREES(IMARGUMENT(F1923)), -100)</f>
        <v>-100</v>
      </c>
      <c r="M1923">
        <f t="shared" si="938"/>
        <v>-0.88756786343031868</v>
      </c>
      <c r="N1923">
        <f t="shared" si="939"/>
        <v>0.61731656763490961</v>
      </c>
      <c r="O1923">
        <f t="shared" si="940"/>
        <v>2.2000000000000002</v>
      </c>
      <c r="P1923">
        <f t="shared" si="941"/>
        <v>2.2920401558295711</v>
      </c>
      <c r="Q1923">
        <f t="shared" si="942"/>
        <v>3</v>
      </c>
      <c r="R1923">
        <f t="shared" si="943"/>
        <v>3.2152240934977425</v>
      </c>
      <c r="S1923">
        <f t="shared" si="944"/>
        <v>3.8</v>
      </c>
      <c r="T1923">
        <f t="shared" si="945"/>
        <v>4.1453309382335597</v>
      </c>
      <c r="U1923">
        <f t="shared" si="946"/>
        <v>4.5999999999999996</v>
      </c>
      <c r="V1923">
        <f t="shared" si="947"/>
        <v>5.0425203813738992</v>
      </c>
      <c r="W1923">
        <f t="shared" si="948"/>
        <v>5.4</v>
      </c>
      <c r="X1923">
        <f t="shared" si="949"/>
        <v>5.8</v>
      </c>
      <c r="Y1923">
        <f t="shared" si="950"/>
        <v>6.2</v>
      </c>
      <c r="Z1923">
        <f t="shared" si="951"/>
        <v>6.6</v>
      </c>
      <c r="AA1923">
        <f t="shared" si="952"/>
        <v>7</v>
      </c>
      <c r="AB1923">
        <f t="shared" si="953"/>
        <v>7.4</v>
      </c>
      <c r="AC1923">
        <f t="shared" si="954"/>
        <v>7.8</v>
      </c>
      <c r="AD1923">
        <f t="shared" si="955"/>
        <v>8.1999999999999993</v>
      </c>
      <c r="AE1923">
        <f t="shared" si="956"/>
        <v>8.6</v>
      </c>
      <c r="AF1923">
        <f t="shared" si="957"/>
        <v>9</v>
      </c>
      <c r="AG1923">
        <f t="shared" si="958"/>
        <v>9.4</v>
      </c>
    </row>
    <row r="1924" spans="1:33" x14ac:dyDescent="0.25">
      <c r="A1924">
        <f t="shared" si="959"/>
        <v>1921</v>
      </c>
      <c r="B1924">
        <f t="shared" ref="B1924:B1987" si="964">SIN(2*PI()*A1924/2048)+(1/3)*SIN(2*PI()*3*A1924/2048)+(1/5)*SIN(2*PI()*5*A1924/2048)+(1/7)*SIN(2*PI()*7*A1924/2048)+(1/9)*SIN(2*PI()*9*A1924/2048)</f>
        <v>-0.89036870460049866</v>
      </c>
      <c r="C1924" s="1">
        <f t="shared" si="960"/>
        <v>4.0020833333333332E-2</v>
      </c>
      <c r="D1924">
        <f t="shared" ref="D1924:D1987" si="965">B1924</f>
        <v>-0.89036870460049866</v>
      </c>
      <c r="E1924" s="1">
        <f t="shared" si="961"/>
        <v>-20.868016514074188</v>
      </c>
      <c r="F1924" t="s">
        <v>43</v>
      </c>
      <c r="G1924">
        <f t="shared" ref="G1924:G1987" si="966">IMABS(F1924)</f>
        <v>0</v>
      </c>
      <c r="H1924">
        <f t="shared" ref="H1924:H1987" si="967">IF(G1924 &lt; 0.0000001, -150, 20*LOG10(G1924/1024))</f>
        <v>-150</v>
      </c>
      <c r="I1924" s="4">
        <f t="shared" ref="I1924:I1987" si="968">IF(ISODD(A1924),H1924,-150)</f>
        <v>-150</v>
      </c>
      <c r="J1924" s="3">
        <f t="shared" ref="J1924:J1987" si="969">IF(ISEVEN(A1924),H1924,-150)</f>
        <v>-150</v>
      </c>
      <c r="K1924" s="4">
        <f t="shared" si="962"/>
        <v>-100</v>
      </c>
      <c r="L1924" s="3">
        <f t="shared" si="963"/>
        <v>-100</v>
      </c>
      <c r="M1924">
        <f t="shared" ref="M1924:M1987" si="970">D1924</f>
        <v>-0.89036870460049866</v>
      </c>
      <c r="N1924">
        <f t="shared" ref="N1924:N1987" si="971">1+($G$4/1024)*SIN(2*PI()*$A1924*1/2048+(PI()/2+RADIANS($K$4)))</f>
        <v>0.62015279107594856</v>
      </c>
      <c r="O1924">
        <f t="shared" ref="O1924:O1987" si="972">2.2+($AH$2*($G$5/1024)*SIN(2*PI()*$A1924*2/2048+(PI()/2+RADIANS($L$5))))</f>
        <v>2.2000000000000002</v>
      </c>
      <c r="P1924">
        <f t="shared" ref="P1924:P1987" si="973">2.6+($AH$2*($G$6/1024)*SIN(2*PI()*$A1924*3/2048+(PI()/2+RADIANS($K$6))))</f>
        <v>2.2932272410969636</v>
      </c>
      <c r="Q1924">
        <f t="shared" ref="Q1924:Q1987" si="974">3+($AH$2*($G$7/1024)*SIN(2*PI()*$A1924*4/2048+(PI()/2+RADIANS($L$7))))</f>
        <v>3</v>
      </c>
      <c r="R1924">
        <f t="shared" ref="R1924:R1987" si="975">3.4+($AH$2*($G$8/1024)*SIN(2*PI()*$A1924*5/2048+(PI()/2+RADIANS($K$8))))</f>
        <v>3.2140718208313639</v>
      </c>
      <c r="S1924">
        <f t="shared" ref="S1924:S1987" si="976">3.8+($AH$2*($G$9/1024)*SIN(2*PI()*$A1924*6/2048+(PI()/2+RADIANS($L$9))))</f>
        <v>3.8</v>
      </c>
      <c r="T1924">
        <f t="shared" ref="T1924:T1987" si="977">4.2+($AH$2*($G$10/1024)*SIN(2*PI()*$A1924*7/2048+(PI()/2+RADIANS($K$10))))</f>
        <v>4.1425093355915124</v>
      </c>
      <c r="U1924">
        <f t="shared" ref="U1924:U1987" si="978">4.6+($AH$2*($G$11/1024)*SIN(2*PI()*$A1924*8/2048+(PI()/2+RADIANS($L$11))))</f>
        <v>4.5999999999999996</v>
      </c>
      <c r="V1924">
        <f t="shared" ref="V1924:V1987" si="979">5+($AH$2*($G$12/1024)*SIN(2*PI()*$A1924*9/2048+(PI()/2+RADIANS($K$12))))</f>
        <v>5.0396701068037144</v>
      </c>
      <c r="W1924">
        <f t="shared" ref="W1924:W1987" si="980">5.4+($AH$2*($G$13/1024)*SIN(2*PI()*$A1924*10/2048+(PI()/2+RADIANS($L$13))))</f>
        <v>5.4</v>
      </c>
      <c r="X1924">
        <f t="shared" ref="X1924:X1987" si="981">5.8+($AH$2*($G$14/1024)*SIN(2*PI()*$A1924*11/2048+(PI()/2+RADIANS($K$14))))</f>
        <v>5.8</v>
      </c>
      <c r="Y1924">
        <f t="shared" ref="Y1924:Y1987" si="982">6.2+($AH$2*($G$15/1024)*SIN(2*PI()*$A1924*12/2048+(PI()/2+RADIANS($L$15))))</f>
        <v>6.2</v>
      </c>
      <c r="Z1924">
        <f t="shared" ref="Z1924:Z1987" si="983">6.6+($AH$2*($G$16/1024)*SIN(2*PI()*$A1924*13/2048+(PI()/2+RADIANS($K$16))))</f>
        <v>6.6</v>
      </c>
      <c r="AA1924">
        <f t="shared" ref="AA1924:AA1987" si="984">7+($AH$2*($G$17/1024)*SIN(2*PI()*$A1924*14/2048+(PI()/2+RADIANS($L$17))))</f>
        <v>7</v>
      </c>
      <c r="AB1924">
        <f t="shared" ref="AB1924:AB1987" si="985">7.4+($AH$2*($G$18/1024)*SIN(2*PI()*$A1924*15/2048+(PI()/2+RADIANS($K$18))))</f>
        <v>7.4</v>
      </c>
      <c r="AC1924">
        <f t="shared" ref="AC1924:AC1987" si="986">7.8+($AH$2*($G$19/1024)*SIN(2*PI()*$A1924*16/2048+(PI()/2+RADIANS($L$19))))</f>
        <v>7.8</v>
      </c>
      <c r="AD1924">
        <f t="shared" ref="AD1924:AD1987" si="987">8.2+($AH$2*($G$20/1024)*SIN(2*PI()*$A1924*17/2048+(PI()/2+RADIANS($K$20))))</f>
        <v>8.1999999999999993</v>
      </c>
      <c r="AE1924">
        <f t="shared" ref="AE1924:AE1987" si="988">8.6+($AH$2*($G$21/1024)*SIN(2*PI()*$A1924*18/2048+(PI()/2+RADIANS($L$21))))</f>
        <v>8.6</v>
      </c>
      <c r="AF1924">
        <f t="shared" ref="AF1924:AF1987" si="989">9+($AH$2*($G$22/1024)*SIN(2*PI()*$A1924*19/2048+(PI()/2+RADIANS($K$22))))</f>
        <v>9</v>
      </c>
      <c r="AG1924">
        <f t="shared" ref="AG1924:AG1987" si="990">9.4+($AH$2*($G$23/1024)*SIN(2*PI()*$A1924*20/2048+(PI()/2+RADIANS($L$23))))</f>
        <v>9.4</v>
      </c>
    </row>
    <row r="1925" spans="1:33" x14ac:dyDescent="0.25">
      <c r="A1925">
        <f t="shared" ref="A1925:A1988" si="991">A1924+1</f>
        <v>1922</v>
      </c>
      <c r="B1925">
        <f t="shared" si="964"/>
        <v>-0.89309996228708033</v>
      </c>
      <c r="C1925" s="1">
        <f t="shared" si="960"/>
        <v>4.0041666666666663E-2</v>
      </c>
      <c r="D1925">
        <f t="shared" si="965"/>
        <v>-0.89309996228708033</v>
      </c>
      <c r="E1925" s="1">
        <f t="shared" si="961"/>
        <v>-20.932030366103444</v>
      </c>
      <c r="F1925" t="s">
        <v>43</v>
      </c>
      <c r="G1925">
        <f t="shared" si="966"/>
        <v>0</v>
      </c>
      <c r="H1925">
        <f t="shared" si="967"/>
        <v>-150</v>
      </c>
      <c r="I1925" s="4">
        <f t="shared" si="968"/>
        <v>-150</v>
      </c>
      <c r="J1925" s="3">
        <f t="shared" si="969"/>
        <v>-150</v>
      </c>
      <c r="K1925" s="4">
        <f t="shared" si="962"/>
        <v>-100</v>
      </c>
      <c r="L1925" s="3">
        <f t="shared" si="963"/>
        <v>-100</v>
      </c>
      <c r="M1925">
        <f t="shared" si="970"/>
        <v>-0.89309996228708033</v>
      </c>
      <c r="N1925">
        <f t="shared" si="971"/>
        <v>0.62299258978358174</v>
      </c>
      <c r="O1925">
        <f t="shared" si="972"/>
        <v>2.2000000000000002</v>
      </c>
      <c r="P1925">
        <f t="shared" si="973"/>
        <v>2.2944403133596531</v>
      </c>
      <c r="Q1925">
        <f t="shared" si="974"/>
        <v>3</v>
      </c>
      <c r="R1925">
        <f t="shared" si="975"/>
        <v>3.2129632980122107</v>
      </c>
      <c r="S1925">
        <f t="shared" si="976"/>
        <v>3.8</v>
      </c>
      <c r="T1925">
        <f t="shared" si="977"/>
        <v>4.1397142470285999</v>
      </c>
      <c r="U1925">
        <f t="shared" si="978"/>
        <v>4.5999999999999996</v>
      </c>
      <c r="V1925">
        <f t="shared" si="979"/>
        <v>5.0367895895288752</v>
      </c>
      <c r="W1925">
        <f t="shared" si="980"/>
        <v>5.4</v>
      </c>
      <c r="X1925">
        <f t="shared" si="981"/>
        <v>5.8</v>
      </c>
      <c r="Y1925">
        <f t="shared" si="982"/>
        <v>6.2</v>
      </c>
      <c r="Z1925">
        <f t="shared" si="983"/>
        <v>6.6</v>
      </c>
      <c r="AA1925">
        <f t="shared" si="984"/>
        <v>7</v>
      </c>
      <c r="AB1925">
        <f t="shared" si="985"/>
        <v>7.4</v>
      </c>
      <c r="AC1925">
        <f t="shared" si="986"/>
        <v>7.8</v>
      </c>
      <c r="AD1925">
        <f t="shared" si="987"/>
        <v>8.1999999999999993</v>
      </c>
      <c r="AE1925">
        <f t="shared" si="988"/>
        <v>8.6</v>
      </c>
      <c r="AF1925">
        <f t="shared" si="989"/>
        <v>9</v>
      </c>
      <c r="AG1925">
        <f t="shared" si="990"/>
        <v>9.4</v>
      </c>
    </row>
    <row r="1926" spans="1:33" x14ac:dyDescent="0.25">
      <c r="A1926">
        <f t="shared" si="991"/>
        <v>1923</v>
      </c>
      <c r="B1926">
        <f t="shared" si="964"/>
        <v>-0.89575802009699967</v>
      </c>
      <c r="C1926" s="1">
        <f t="shared" si="960"/>
        <v>4.0062500000000001E-2</v>
      </c>
      <c r="D1926">
        <f t="shared" si="965"/>
        <v>-0.89575802009699967</v>
      </c>
      <c r="E1926" s="1">
        <f t="shared" si="961"/>
        <v>-20.994328596023429</v>
      </c>
      <c r="F1926" t="s">
        <v>43</v>
      </c>
      <c r="G1926">
        <f t="shared" si="966"/>
        <v>0</v>
      </c>
      <c r="H1926">
        <f t="shared" si="967"/>
        <v>-150</v>
      </c>
      <c r="I1926" s="4">
        <f t="shared" si="968"/>
        <v>-150</v>
      </c>
      <c r="J1926" s="3">
        <f t="shared" si="969"/>
        <v>-150</v>
      </c>
      <c r="K1926" s="4">
        <f t="shared" si="962"/>
        <v>-100</v>
      </c>
      <c r="L1926" s="3">
        <f t="shared" si="963"/>
        <v>-100</v>
      </c>
      <c r="M1926">
        <f t="shared" si="970"/>
        <v>-0.89575802009699967</v>
      </c>
      <c r="N1926">
        <f t="shared" si="971"/>
        <v>0.62583593702854146</v>
      </c>
      <c r="O1926">
        <f t="shared" si="972"/>
        <v>2.2000000000000002</v>
      </c>
      <c r="P1926">
        <f t="shared" si="973"/>
        <v>2.2956792698572008</v>
      </c>
      <c r="Q1926">
        <f t="shared" si="974"/>
        <v>3</v>
      </c>
      <c r="R1926">
        <f t="shared" si="975"/>
        <v>3.2118987858813464</v>
      </c>
      <c r="S1926">
        <f t="shared" si="976"/>
        <v>3.8</v>
      </c>
      <c r="T1926">
        <f t="shared" si="977"/>
        <v>4.1369469616097554</v>
      </c>
      <c r="U1926">
        <f t="shared" si="978"/>
        <v>4.5999999999999996</v>
      </c>
      <c r="V1926">
        <f t="shared" si="979"/>
        <v>5.0338810255261563</v>
      </c>
      <c r="W1926">
        <f t="shared" si="980"/>
        <v>5.4</v>
      </c>
      <c r="X1926">
        <f t="shared" si="981"/>
        <v>5.8</v>
      </c>
      <c r="Y1926">
        <f t="shared" si="982"/>
        <v>6.2</v>
      </c>
      <c r="Z1926">
        <f t="shared" si="983"/>
        <v>6.6</v>
      </c>
      <c r="AA1926">
        <f t="shared" si="984"/>
        <v>7</v>
      </c>
      <c r="AB1926">
        <f t="shared" si="985"/>
        <v>7.4</v>
      </c>
      <c r="AC1926">
        <f t="shared" si="986"/>
        <v>7.8</v>
      </c>
      <c r="AD1926">
        <f t="shared" si="987"/>
        <v>8.1999999999999993</v>
      </c>
      <c r="AE1926">
        <f t="shared" si="988"/>
        <v>8.6</v>
      </c>
      <c r="AF1926">
        <f t="shared" si="989"/>
        <v>9</v>
      </c>
      <c r="AG1926">
        <f t="shared" si="990"/>
        <v>9.4</v>
      </c>
    </row>
    <row r="1927" spans="1:33" x14ac:dyDescent="0.25">
      <c r="A1927">
        <f t="shared" si="991"/>
        <v>1924</v>
      </c>
      <c r="B1927">
        <f t="shared" si="964"/>
        <v>-0.89833926566015965</v>
      </c>
      <c r="C1927" s="1">
        <f t="shared" si="960"/>
        <v>4.0083333333333332E-2</v>
      </c>
      <c r="D1927">
        <f t="shared" si="965"/>
        <v>-0.89833926566015965</v>
      </c>
      <c r="E1927" s="1">
        <f t="shared" si="961"/>
        <v>-21.054826538909992</v>
      </c>
      <c r="F1927" t="s">
        <v>43</v>
      </c>
      <c r="G1927">
        <f t="shared" si="966"/>
        <v>0</v>
      </c>
      <c r="H1927">
        <f t="shared" si="967"/>
        <v>-150</v>
      </c>
      <c r="I1927" s="4">
        <f t="shared" si="968"/>
        <v>-150</v>
      </c>
      <c r="J1927" s="3">
        <f t="shared" si="969"/>
        <v>-150</v>
      </c>
      <c r="K1927" s="4">
        <f t="shared" si="962"/>
        <v>-100</v>
      </c>
      <c r="L1927" s="3">
        <f t="shared" si="963"/>
        <v>-100</v>
      </c>
      <c r="M1927">
        <f t="shared" si="970"/>
        <v>-0.89833926566015965</v>
      </c>
      <c r="N1927">
        <f t="shared" si="971"/>
        <v>0.62868280604816218</v>
      </c>
      <c r="O1927">
        <f t="shared" si="972"/>
        <v>2.2000000000000002</v>
      </c>
      <c r="P1927">
        <f t="shared" si="973"/>
        <v>2.2969440056364929</v>
      </c>
      <c r="Q1927">
        <f t="shared" si="974"/>
        <v>3</v>
      </c>
      <c r="R1927">
        <f t="shared" si="975"/>
        <v>3.210878534923896</v>
      </c>
      <c r="S1927">
        <f t="shared" si="976"/>
        <v>3.8</v>
      </c>
      <c r="T1927">
        <f t="shared" si="977"/>
        <v>4.1342087555773954</v>
      </c>
      <c r="U1927">
        <f t="shared" si="978"/>
        <v>4.5999999999999996</v>
      </c>
      <c r="V1927">
        <f t="shared" si="979"/>
        <v>5.0309466321538947</v>
      </c>
      <c r="W1927">
        <f t="shared" si="980"/>
        <v>5.4</v>
      </c>
      <c r="X1927">
        <f t="shared" si="981"/>
        <v>5.8</v>
      </c>
      <c r="Y1927">
        <f t="shared" si="982"/>
        <v>6.2</v>
      </c>
      <c r="Z1927">
        <f t="shared" si="983"/>
        <v>6.6</v>
      </c>
      <c r="AA1927">
        <f t="shared" si="984"/>
        <v>7</v>
      </c>
      <c r="AB1927">
        <f t="shared" si="985"/>
        <v>7.4</v>
      </c>
      <c r="AC1927">
        <f t="shared" si="986"/>
        <v>7.8</v>
      </c>
      <c r="AD1927">
        <f t="shared" si="987"/>
        <v>8.1999999999999993</v>
      </c>
      <c r="AE1927">
        <f t="shared" si="988"/>
        <v>8.6</v>
      </c>
      <c r="AF1927">
        <f t="shared" si="989"/>
        <v>9</v>
      </c>
      <c r="AG1927">
        <f t="shared" si="990"/>
        <v>9.4</v>
      </c>
    </row>
    <row r="1928" spans="1:33" x14ac:dyDescent="0.25">
      <c r="A1928">
        <f t="shared" si="991"/>
        <v>1925</v>
      </c>
      <c r="B1928">
        <f t="shared" si="964"/>
        <v>-0.90084009295822576</v>
      </c>
      <c r="C1928" s="1">
        <f t="shared" si="960"/>
        <v>4.0104166666666663E-2</v>
      </c>
      <c r="D1928">
        <f t="shared" si="965"/>
        <v>-0.90084009295822576</v>
      </c>
      <c r="E1928" s="1">
        <f t="shared" si="961"/>
        <v>-21.113439678708417</v>
      </c>
      <c r="F1928" t="s">
        <v>43</v>
      </c>
      <c r="G1928">
        <f t="shared" si="966"/>
        <v>0</v>
      </c>
      <c r="H1928">
        <f t="shared" si="967"/>
        <v>-150</v>
      </c>
      <c r="I1928" s="4">
        <f t="shared" si="968"/>
        <v>-150</v>
      </c>
      <c r="J1928" s="3">
        <f t="shared" si="969"/>
        <v>-150</v>
      </c>
      <c r="K1928" s="4">
        <f t="shared" si="962"/>
        <v>-100</v>
      </c>
      <c r="L1928" s="3">
        <f t="shared" si="963"/>
        <v>-100</v>
      </c>
      <c r="M1928">
        <f t="shared" si="970"/>
        <v>-0.90084009295822576</v>
      </c>
      <c r="N1928">
        <f t="shared" si="971"/>
        <v>0.63153317004662779</v>
      </c>
      <c r="O1928">
        <f t="shared" si="972"/>
        <v>2.2000000000000002</v>
      </c>
      <c r="P1928">
        <f t="shared" si="973"/>
        <v>2.2982344135606274</v>
      </c>
      <c r="Q1928">
        <f t="shared" si="974"/>
        <v>3</v>
      </c>
      <c r="R1928">
        <f t="shared" si="975"/>
        <v>3.2099027852101036</v>
      </c>
      <c r="S1928">
        <f t="shared" si="976"/>
        <v>3.8</v>
      </c>
      <c r="T1928">
        <f t="shared" si="977"/>
        <v>4.1315008917628351</v>
      </c>
      <c r="U1928">
        <f t="shared" si="978"/>
        <v>4.5999999999999996</v>
      </c>
      <c r="V1928">
        <f t="shared" si="979"/>
        <v>5.0279886464615799</v>
      </c>
      <c r="W1928">
        <f t="shared" si="980"/>
        <v>5.4</v>
      </c>
      <c r="X1928">
        <f t="shared" si="981"/>
        <v>5.8</v>
      </c>
      <c r="Y1928">
        <f t="shared" si="982"/>
        <v>6.2</v>
      </c>
      <c r="Z1928">
        <f t="shared" si="983"/>
        <v>6.6</v>
      </c>
      <c r="AA1928">
        <f t="shared" si="984"/>
        <v>7</v>
      </c>
      <c r="AB1928">
        <f t="shared" si="985"/>
        <v>7.4</v>
      </c>
      <c r="AC1928">
        <f t="shared" si="986"/>
        <v>7.8</v>
      </c>
      <c r="AD1928">
        <f t="shared" si="987"/>
        <v>8.1999999999999993</v>
      </c>
      <c r="AE1928">
        <f t="shared" si="988"/>
        <v>8.6</v>
      </c>
      <c r="AF1928">
        <f t="shared" si="989"/>
        <v>9</v>
      </c>
      <c r="AG1928">
        <f t="shared" si="990"/>
        <v>9.4</v>
      </c>
    </row>
    <row r="1929" spans="1:33" x14ac:dyDescent="0.25">
      <c r="A1929">
        <f t="shared" si="991"/>
        <v>1926</v>
      </c>
      <c r="B1929">
        <f t="shared" si="964"/>
        <v>-0.90325690465962516</v>
      </c>
      <c r="C1929" s="1">
        <f t="shared" si="960"/>
        <v>4.0125000000000001E-2</v>
      </c>
      <c r="D1929">
        <f t="shared" si="965"/>
        <v>-0.90325690465962516</v>
      </c>
      <c r="E1929" s="1">
        <f t="shared" si="961"/>
        <v>-21.170083702959964</v>
      </c>
      <c r="F1929" t="s">
        <v>43</v>
      </c>
      <c r="G1929">
        <f t="shared" si="966"/>
        <v>0</v>
      </c>
      <c r="H1929">
        <f t="shared" si="967"/>
        <v>-150</v>
      </c>
      <c r="I1929" s="4">
        <f t="shared" si="968"/>
        <v>-150</v>
      </c>
      <c r="J1929" s="3">
        <f t="shared" si="969"/>
        <v>-150</v>
      </c>
      <c r="K1929" s="4">
        <f t="shared" si="962"/>
        <v>-100</v>
      </c>
      <c r="L1929" s="3">
        <f t="shared" si="963"/>
        <v>-100</v>
      </c>
      <c r="M1929">
        <f t="shared" si="970"/>
        <v>-0.90325690465962516</v>
      </c>
      <c r="N1929">
        <f t="shared" si="971"/>
        <v>0.63438700219522559</v>
      </c>
      <c r="O1929">
        <f t="shared" si="972"/>
        <v>2.2000000000000002</v>
      </c>
      <c r="P1929">
        <f t="shared" si="973"/>
        <v>2.299550384317993</v>
      </c>
      <c r="Q1929">
        <f t="shared" si="974"/>
        <v>3</v>
      </c>
      <c r="R1929">
        <f t="shared" si="975"/>
        <v>3.2089717663388457</v>
      </c>
      <c r="S1929">
        <f t="shared" si="976"/>
        <v>3.8</v>
      </c>
      <c r="T1929">
        <f t="shared" si="977"/>
        <v>4.1288246190038889</v>
      </c>
      <c r="U1929">
        <f t="shared" si="978"/>
        <v>4.5999999999999996</v>
      </c>
      <c r="V1929">
        <f t="shared" si="979"/>
        <v>5.0250093234844222</v>
      </c>
      <c r="W1929">
        <f t="shared" si="980"/>
        <v>5.4</v>
      </c>
      <c r="X1929">
        <f t="shared" si="981"/>
        <v>5.8</v>
      </c>
      <c r="Y1929">
        <f t="shared" si="982"/>
        <v>6.2</v>
      </c>
      <c r="Z1929">
        <f t="shared" si="983"/>
        <v>6.6</v>
      </c>
      <c r="AA1929">
        <f t="shared" si="984"/>
        <v>7</v>
      </c>
      <c r="AB1929">
        <f t="shared" si="985"/>
        <v>7.4</v>
      </c>
      <c r="AC1929">
        <f t="shared" si="986"/>
        <v>7.8</v>
      </c>
      <c r="AD1929">
        <f t="shared" si="987"/>
        <v>8.1999999999999993</v>
      </c>
      <c r="AE1929">
        <f t="shared" si="988"/>
        <v>8.6</v>
      </c>
      <c r="AF1929">
        <f t="shared" si="989"/>
        <v>9</v>
      </c>
      <c r="AG1929">
        <f t="shared" si="990"/>
        <v>9.4</v>
      </c>
    </row>
    <row r="1930" spans="1:33" x14ac:dyDescent="0.25">
      <c r="A1930">
        <f t="shared" si="991"/>
        <v>1927</v>
      </c>
      <c r="B1930">
        <f t="shared" si="964"/>
        <v>-0.90558611445914261</v>
      </c>
      <c r="C1930" s="1">
        <f t="shared" si="960"/>
        <v>4.0145833333333332E-2</v>
      </c>
      <c r="D1930">
        <f t="shared" si="965"/>
        <v>-0.90558611445914261</v>
      </c>
      <c r="E1930" s="1">
        <f t="shared" si="961"/>
        <v>-21.224674557636156</v>
      </c>
      <c r="F1930" t="s">
        <v>43</v>
      </c>
      <c r="G1930">
        <f t="shared" si="966"/>
        <v>0</v>
      </c>
      <c r="H1930">
        <f t="shared" si="967"/>
        <v>-150</v>
      </c>
      <c r="I1930" s="4">
        <f t="shared" si="968"/>
        <v>-150</v>
      </c>
      <c r="J1930" s="3">
        <f t="shared" si="969"/>
        <v>-150</v>
      </c>
      <c r="K1930" s="4">
        <f t="shared" si="962"/>
        <v>-100</v>
      </c>
      <c r="L1930" s="3">
        <f t="shared" si="963"/>
        <v>-100</v>
      </c>
      <c r="M1930">
        <f t="shared" si="970"/>
        <v>-0.90558611445914261</v>
      </c>
      <c r="N1930">
        <f t="shared" si="971"/>
        <v>0.63724427563260266</v>
      </c>
      <c r="O1930">
        <f t="shared" si="972"/>
        <v>2.2000000000000002</v>
      </c>
      <c r="P1930">
        <f t="shared" si="973"/>
        <v>2.3008918064315274</v>
      </c>
      <c r="Q1930">
        <f t="shared" si="974"/>
        <v>3</v>
      </c>
      <c r="R1930">
        <f t="shared" si="975"/>
        <v>3.2080856973836029</v>
      </c>
      <c r="S1930">
        <f t="shared" si="976"/>
        <v>3.8</v>
      </c>
      <c r="T1930">
        <f t="shared" si="977"/>
        <v>4.1261811715689083</v>
      </c>
      <c r="U1930">
        <f t="shared" si="978"/>
        <v>4.5999999999999996</v>
      </c>
      <c r="V1930">
        <f t="shared" si="979"/>
        <v>5.022010934524217</v>
      </c>
      <c r="W1930">
        <f t="shared" si="980"/>
        <v>5.4</v>
      </c>
      <c r="X1930">
        <f t="shared" si="981"/>
        <v>5.8</v>
      </c>
      <c r="Y1930">
        <f t="shared" si="982"/>
        <v>6.2</v>
      </c>
      <c r="Z1930">
        <f t="shared" si="983"/>
        <v>6.6</v>
      </c>
      <c r="AA1930">
        <f t="shared" si="984"/>
        <v>7</v>
      </c>
      <c r="AB1930">
        <f t="shared" si="985"/>
        <v>7.4</v>
      </c>
      <c r="AC1930">
        <f t="shared" si="986"/>
        <v>7.8</v>
      </c>
      <c r="AD1930">
        <f t="shared" si="987"/>
        <v>8.1999999999999993</v>
      </c>
      <c r="AE1930">
        <f t="shared" si="988"/>
        <v>8.6</v>
      </c>
      <c r="AF1930">
        <f t="shared" si="989"/>
        <v>9</v>
      </c>
      <c r="AG1930">
        <f t="shared" si="990"/>
        <v>9.4</v>
      </c>
    </row>
    <row r="1931" spans="1:33" x14ac:dyDescent="0.25">
      <c r="A1931">
        <f t="shared" si="991"/>
        <v>1928</v>
      </c>
      <c r="B1931">
        <f t="shared" si="964"/>
        <v>-0.90782414942054479</v>
      </c>
      <c r="C1931" s="1">
        <f t="shared" si="960"/>
        <v>4.0166666666666663E-2</v>
      </c>
      <c r="D1931">
        <f t="shared" si="965"/>
        <v>-0.90782414942054479</v>
      </c>
      <c r="E1931" s="1">
        <f t="shared" si="961"/>
        <v>-21.277128502044018</v>
      </c>
      <c r="F1931" t="s">
        <v>43</v>
      </c>
      <c r="G1931">
        <f t="shared" si="966"/>
        <v>0</v>
      </c>
      <c r="H1931">
        <f t="shared" si="967"/>
        <v>-150</v>
      </c>
      <c r="I1931" s="4">
        <f t="shared" si="968"/>
        <v>-150</v>
      </c>
      <c r="J1931" s="3">
        <f t="shared" si="969"/>
        <v>-150</v>
      </c>
      <c r="K1931" s="4">
        <f t="shared" si="962"/>
        <v>-100</v>
      </c>
      <c r="L1931" s="3">
        <f t="shared" si="963"/>
        <v>-100</v>
      </c>
      <c r="M1931">
        <f t="shared" si="970"/>
        <v>-0.90782414942054479</v>
      </c>
      <c r="N1931">
        <f t="shared" si="971"/>
        <v>0.640104963465012</v>
      </c>
      <c r="O1931">
        <f t="shared" si="972"/>
        <v>2.2000000000000002</v>
      </c>
      <c r="P1931">
        <f t="shared" si="973"/>
        <v>2.3022585662681623</v>
      </c>
      <c r="Q1931">
        <f t="shared" si="974"/>
        <v>3</v>
      </c>
      <c r="R1931">
        <f t="shared" si="975"/>
        <v>3.2072447868409117</v>
      </c>
      <c r="S1931">
        <f t="shared" si="976"/>
        <v>3.8</v>
      </c>
      <c r="T1931">
        <f t="shared" si="977"/>
        <v>4.1235717685875573</v>
      </c>
      <c r="U1931">
        <f t="shared" si="978"/>
        <v>4.5999999999999996</v>
      </c>
      <c r="V1931">
        <f t="shared" si="979"/>
        <v>5.0189957654178112</v>
      </c>
      <c r="W1931">
        <f t="shared" si="980"/>
        <v>5.4</v>
      </c>
      <c r="X1931">
        <f t="shared" si="981"/>
        <v>5.8</v>
      </c>
      <c r="Y1931">
        <f t="shared" si="982"/>
        <v>6.2</v>
      </c>
      <c r="Z1931">
        <f t="shared" si="983"/>
        <v>6.6</v>
      </c>
      <c r="AA1931">
        <f t="shared" si="984"/>
        <v>7</v>
      </c>
      <c r="AB1931">
        <f t="shared" si="985"/>
        <v>7.4</v>
      </c>
      <c r="AC1931">
        <f t="shared" si="986"/>
        <v>7.8</v>
      </c>
      <c r="AD1931">
        <f t="shared" si="987"/>
        <v>8.1999999999999993</v>
      </c>
      <c r="AE1931">
        <f t="shared" si="988"/>
        <v>8.6</v>
      </c>
      <c r="AF1931">
        <f t="shared" si="989"/>
        <v>9</v>
      </c>
      <c r="AG1931">
        <f t="shared" si="990"/>
        <v>9.4</v>
      </c>
    </row>
    <row r="1932" spans="1:33" x14ac:dyDescent="0.25">
      <c r="A1932">
        <f t="shared" si="991"/>
        <v>1929</v>
      </c>
      <c r="B1932">
        <f t="shared" si="964"/>
        <v>-0.90996745232063503</v>
      </c>
      <c r="C1932" s="1">
        <f t="shared" si="960"/>
        <v>4.0187500000000001E-2</v>
      </c>
      <c r="D1932">
        <f t="shared" si="965"/>
        <v>-0.90996745232063503</v>
      </c>
      <c r="E1932" s="1">
        <f t="shared" si="961"/>
        <v>-21.327362163764885</v>
      </c>
      <c r="F1932" t="s">
        <v>43</v>
      </c>
      <c r="G1932">
        <f t="shared" si="966"/>
        <v>0</v>
      </c>
      <c r="H1932">
        <f t="shared" si="967"/>
        <v>-150</v>
      </c>
      <c r="I1932" s="4">
        <f t="shared" si="968"/>
        <v>-150</v>
      </c>
      <c r="J1932" s="3">
        <f t="shared" si="969"/>
        <v>-150</v>
      </c>
      <c r="K1932" s="4">
        <f t="shared" si="962"/>
        <v>-100</v>
      </c>
      <c r="L1932" s="3">
        <f t="shared" si="963"/>
        <v>-100</v>
      </c>
      <c r="M1932">
        <f t="shared" si="970"/>
        <v>-0.90996745232063503</v>
      </c>
      <c r="N1932">
        <f t="shared" si="971"/>
        <v>0.64296903876656963</v>
      </c>
      <c r="O1932">
        <f t="shared" si="972"/>
        <v>2.2000000000000002</v>
      </c>
      <c r="P1932">
        <f t="shared" si="973"/>
        <v>2.3036505480484455</v>
      </c>
      <c r="Q1932">
        <f t="shared" si="974"/>
        <v>3</v>
      </c>
      <c r="R1932">
        <f t="shared" si="975"/>
        <v>3.206449232581305</v>
      </c>
      <c r="S1932">
        <f t="shared" si="976"/>
        <v>3.8</v>
      </c>
      <c r="T1932">
        <f t="shared" si="977"/>
        <v>4.1209976134885684</v>
      </c>
      <c r="U1932">
        <f t="shared" si="978"/>
        <v>4.5999999999999996</v>
      </c>
      <c r="V1932">
        <f t="shared" si="979"/>
        <v>5.0159661147944776</v>
      </c>
      <c r="W1932">
        <f t="shared" si="980"/>
        <v>5.4</v>
      </c>
      <c r="X1932">
        <f t="shared" si="981"/>
        <v>5.8</v>
      </c>
      <c r="Y1932">
        <f t="shared" si="982"/>
        <v>6.2</v>
      </c>
      <c r="Z1932">
        <f t="shared" si="983"/>
        <v>6.6</v>
      </c>
      <c r="AA1932">
        <f t="shared" si="984"/>
        <v>7</v>
      </c>
      <c r="AB1932">
        <f t="shared" si="985"/>
        <v>7.4</v>
      </c>
      <c r="AC1932">
        <f t="shared" si="986"/>
        <v>7.8</v>
      </c>
      <c r="AD1932">
        <f t="shared" si="987"/>
        <v>8.1999999999999993</v>
      </c>
      <c r="AE1932">
        <f t="shared" si="988"/>
        <v>8.6</v>
      </c>
      <c r="AF1932">
        <f t="shared" si="989"/>
        <v>9</v>
      </c>
      <c r="AG1932">
        <f t="shared" si="990"/>
        <v>9.4</v>
      </c>
    </row>
    <row r="1933" spans="1:33" x14ac:dyDescent="0.25">
      <c r="A1933">
        <f t="shared" si="991"/>
        <v>1930</v>
      </c>
      <c r="B1933">
        <f t="shared" si="964"/>
        <v>-0.91201248399312296</v>
      </c>
      <c r="C1933" s="1">
        <f t="shared" si="960"/>
        <v>4.0208333333333332E-2</v>
      </c>
      <c r="D1933">
        <f t="shared" si="965"/>
        <v>-0.91201248399312296</v>
      </c>
      <c r="E1933" s="1">
        <f t="shared" si="961"/>
        <v>-21.375292593588821</v>
      </c>
      <c r="F1933" t="s">
        <v>43</v>
      </c>
      <c r="G1933">
        <f t="shared" si="966"/>
        <v>0</v>
      </c>
      <c r="H1933">
        <f t="shared" si="967"/>
        <v>-150</v>
      </c>
      <c r="I1933" s="4">
        <f t="shared" si="968"/>
        <v>-150</v>
      </c>
      <c r="J1933" s="3">
        <f t="shared" si="969"/>
        <v>-150</v>
      </c>
      <c r="K1933" s="4">
        <f t="shared" si="962"/>
        <v>-100</v>
      </c>
      <c r="L1933" s="3">
        <f t="shared" si="963"/>
        <v>-100</v>
      </c>
      <c r="M1933">
        <f t="shared" si="970"/>
        <v>-0.91201248399312296</v>
      </c>
      <c r="N1933">
        <f t="shared" si="971"/>
        <v>0.64583647457950955</v>
      </c>
      <c r="O1933">
        <f t="shared" si="972"/>
        <v>2.2000000000000002</v>
      </c>
      <c r="P1933">
        <f t="shared" si="973"/>
        <v>2.3050676338563543</v>
      </c>
      <c r="Q1933">
        <f t="shared" si="974"/>
        <v>3</v>
      </c>
      <c r="R1933">
        <f t="shared" si="975"/>
        <v>3.2056992218027496</v>
      </c>
      <c r="S1933">
        <f t="shared" si="976"/>
        <v>3.8</v>
      </c>
      <c r="T1933">
        <f t="shared" si="977"/>
        <v>4.1184598934447196</v>
      </c>
      <c r="U1933">
        <f t="shared" si="978"/>
        <v>4.5999999999999996</v>
      </c>
      <c r="V1933">
        <f t="shared" si="979"/>
        <v>5.0129242923235449</v>
      </c>
      <c r="W1933">
        <f t="shared" si="980"/>
        <v>5.4</v>
      </c>
      <c r="X1933">
        <f t="shared" si="981"/>
        <v>5.8</v>
      </c>
      <c r="Y1933">
        <f t="shared" si="982"/>
        <v>6.2</v>
      </c>
      <c r="Z1933">
        <f t="shared" si="983"/>
        <v>6.6</v>
      </c>
      <c r="AA1933">
        <f t="shared" si="984"/>
        <v>7</v>
      </c>
      <c r="AB1933">
        <f t="shared" si="985"/>
        <v>7.4</v>
      </c>
      <c r="AC1933">
        <f t="shared" si="986"/>
        <v>7.8</v>
      </c>
      <c r="AD1933">
        <f t="shared" si="987"/>
        <v>8.1999999999999993</v>
      </c>
      <c r="AE1933">
        <f t="shared" si="988"/>
        <v>8.6</v>
      </c>
      <c r="AF1933">
        <f t="shared" si="989"/>
        <v>9</v>
      </c>
      <c r="AG1933">
        <f t="shared" si="990"/>
        <v>9.4</v>
      </c>
    </row>
    <row r="1934" spans="1:33" x14ac:dyDescent="0.25">
      <c r="A1934">
        <f t="shared" si="991"/>
        <v>1931</v>
      </c>
      <c r="B1934">
        <f t="shared" si="964"/>
        <v>-0.91395572567073569</v>
      </c>
      <c r="C1934" s="1">
        <f t="shared" si="960"/>
        <v>4.0229166666666663E-2</v>
      </c>
      <c r="D1934">
        <f t="shared" si="965"/>
        <v>-0.91395572567073569</v>
      </c>
      <c r="E1934" s="1">
        <f t="shared" si="961"/>
        <v>-21.420837320407866</v>
      </c>
      <c r="F1934" t="s">
        <v>43</v>
      </c>
      <c r="G1934">
        <f t="shared" si="966"/>
        <v>0</v>
      </c>
      <c r="H1934">
        <f t="shared" si="967"/>
        <v>-150</v>
      </c>
      <c r="I1934" s="4">
        <f t="shared" si="968"/>
        <v>-150</v>
      </c>
      <c r="J1934" s="3">
        <f t="shared" si="969"/>
        <v>-150</v>
      </c>
      <c r="K1934" s="4">
        <f t="shared" si="962"/>
        <v>-100</v>
      </c>
      <c r="L1934" s="3">
        <f t="shared" si="963"/>
        <v>-100</v>
      </c>
      <c r="M1934">
        <f t="shared" si="970"/>
        <v>-0.91395572567073569</v>
      </c>
      <c r="N1934">
        <f t="shared" si="971"/>
        <v>0.64870724391443302</v>
      </c>
      <c r="O1934">
        <f t="shared" si="972"/>
        <v>2.2000000000000002</v>
      </c>
      <c r="P1934">
        <f t="shared" si="973"/>
        <v>2.3065097036492803</v>
      </c>
      <c r="Q1934">
        <f t="shared" si="974"/>
        <v>3</v>
      </c>
      <c r="R1934">
        <f t="shared" si="975"/>
        <v>3.2049949309866008</v>
      </c>
      <c r="S1934">
        <f t="shared" si="976"/>
        <v>3.8</v>
      </c>
      <c r="T1934">
        <f t="shared" si="977"/>
        <v>4.1159597788253368</v>
      </c>
      <c r="U1934">
        <f t="shared" si="978"/>
        <v>4.5999999999999996</v>
      </c>
      <c r="V1934">
        <f t="shared" si="979"/>
        <v>5.0098726169536132</v>
      </c>
      <c r="W1934">
        <f t="shared" si="980"/>
        <v>5.4</v>
      </c>
      <c r="X1934">
        <f t="shared" si="981"/>
        <v>5.8</v>
      </c>
      <c r="Y1934">
        <f t="shared" si="982"/>
        <v>6.2</v>
      </c>
      <c r="Z1934">
        <f t="shared" si="983"/>
        <v>6.6</v>
      </c>
      <c r="AA1934">
        <f t="shared" si="984"/>
        <v>7</v>
      </c>
      <c r="AB1934">
        <f t="shared" si="985"/>
        <v>7.4</v>
      </c>
      <c r="AC1934">
        <f t="shared" si="986"/>
        <v>7.8</v>
      </c>
      <c r="AD1934">
        <f t="shared" si="987"/>
        <v>8.1999999999999993</v>
      </c>
      <c r="AE1934">
        <f t="shared" si="988"/>
        <v>8.6</v>
      </c>
      <c r="AF1934">
        <f t="shared" si="989"/>
        <v>9</v>
      </c>
      <c r="AG1934">
        <f t="shared" si="990"/>
        <v>9.4</v>
      </c>
    </row>
    <row r="1935" spans="1:33" x14ac:dyDescent="0.25">
      <c r="A1935">
        <f t="shared" si="991"/>
        <v>1932</v>
      </c>
      <c r="B1935">
        <f t="shared" si="964"/>
        <v>-0.91579368132394712</v>
      </c>
      <c r="C1935" s="1">
        <f t="shared" si="960"/>
        <v>4.0250000000000001E-2</v>
      </c>
      <c r="D1935">
        <f t="shared" si="965"/>
        <v>-0.91579368132394712</v>
      </c>
      <c r="E1935" s="1">
        <f t="shared" si="961"/>
        <v>-21.46391440603001</v>
      </c>
      <c r="F1935" t="s">
        <v>43</v>
      </c>
      <c r="G1935">
        <f t="shared" si="966"/>
        <v>0</v>
      </c>
      <c r="H1935">
        <f t="shared" si="967"/>
        <v>-150</v>
      </c>
      <c r="I1935" s="4">
        <f t="shared" si="968"/>
        <v>-150</v>
      </c>
      <c r="J1935" s="3">
        <f t="shared" si="969"/>
        <v>-150</v>
      </c>
      <c r="K1935" s="4">
        <f t="shared" si="962"/>
        <v>-100</v>
      </c>
      <c r="L1935" s="3">
        <f t="shared" si="963"/>
        <v>-100</v>
      </c>
      <c r="M1935">
        <f t="shared" si="970"/>
        <v>-0.91579368132394712</v>
      </c>
      <c r="N1935">
        <f t="shared" si="971"/>
        <v>0.6515813197505651</v>
      </c>
      <c r="O1935">
        <f t="shared" si="972"/>
        <v>2.2000000000000002</v>
      </c>
      <c r="P1935">
        <f t="shared" si="973"/>
        <v>2.3079766352681981</v>
      </c>
      <c r="Q1935">
        <f t="shared" si="974"/>
        <v>3</v>
      </c>
      <c r="R1935">
        <f t="shared" si="975"/>
        <v>3.2043365258560748</v>
      </c>
      <c r="S1935">
        <f t="shared" si="976"/>
        <v>3.8</v>
      </c>
      <c r="T1935">
        <f t="shared" si="977"/>
        <v>4.1134984226565257</v>
      </c>
      <c r="U1935">
        <f t="shared" si="978"/>
        <v>4.5999999999999996</v>
      </c>
      <c r="V1935">
        <f t="shared" si="979"/>
        <v>5.0068134151446904</v>
      </c>
      <c r="W1935">
        <f t="shared" si="980"/>
        <v>5.4</v>
      </c>
      <c r="X1935">
        <f t="shared" si="981"/>
        <v>5.8</v>
      </c>
      <c r="Y1935">
        <f t="shared" si="982"/>
        <v>6.2</v>
      </c>
      <c r="Z1935">
        <f t="shared" si="983"/>
        <v>6.6</v>
      </c>
      <c r="AA1935">
        <f t="shared" si="984"/>
        <v>7</v>
      </c>
      <c r="AB1935">
        <f t="shared" si="985"/>
        <v>7.4</v>
      </c>
      <c r="AC1935">
        <f t="shared" si="986"/>
        <v>7.8</v>
      </c>
      <c r="AD1935">
        <f t="shared" si="987"/>
        <v>8.1999999999999993</v>
      </c>
      <c r="AE1935">
        <f t="shared" si="988"/>
        <v>8.6</v>
      </c>
      <c r="AF1935">
        <f t="shared" si="989"/>
        <v>9</v>
      </c>
      <c r="AG1935">
        <f t="shared" si="990"/>
        <v>9.4</v>
      </c>
    </row>
    <row r="1936" spans="1:33" x14ac:dyDescent="0.25">
      <c r="A1936">
        <f t="shared" si="991"/>
        <v>1933</v>
      </c>
      <c r="B1936">
        <f t="shared" si="964"/>
        <v>-0.91752287999471893</v>
      </c>
      <c r="C1936" s="1">
        <f t="shared" si="960"/>
        <v>4.0270833333333332E-2</v>
      </c>
      <c r="D1936">
        <f t="shared" si="965"/>
        <v>-0.91752287999471893</v>
      </c>
      <c r="E1936" s="1">
        <f t="shared" si="961"/>
        <v>-21.504442499876227</v>
      </c>
      <c r="F1936" t="s">
        <v>43</v>
      </c>
      <c r="G1936">
        <f t="shared" si="966"/>
        <v>0</v>
      </c>
      <c r="H1936">
        <f t="shared" si="967"/>
        <v>-150</v>
      </c>
      <c r="I1936" s="4">
        <f t="shared" si="968"/>
        <v>-150</v>
      </c>
      <c r="J1936" s="3">
        <f t="shared" si="969"/>
        <v>-150</v>
      </c>
      <c r="K1936" s="4">
        <f t="shared" si="962"/>
        <v>-100</v>
      </c>
      <c r="L1936" s="3">
        <f t="shared" si="963"/>
        <v>-100</v>
      </c>
      <c r="M1936">
        <f t="shared" si="970"/>
        <v>-0.91752287999471893</v>
      </c>
      <c r="N1936">
        <f t="shared" si="971"/>
        <v>0.65445867503601085</v>
      </c>
      <c r="O1936">
        <f t="shared" si="972"/>
        <v>2.2000000000000002</v>
      </c>
      <c r="P1936">
        <f t="shared" si="973"/>
        <v>2.3094683044480169</v>
      </c>
      <c r="Q1936">
        <f t="shared" si="974"/>
        <v>3</v>
      </c>
      <c r="R1936">
        <f t="shared" si="975"/>
        <v>3.2037241613372491</v>
      </c>
      <c r="S1936">
        <f t="shared" si="976"/>
        <v>3.8</v>
      </c>
      <c r="T1936">
        <f t="shared" si="977"/>
        <v>4.1110769600894077</v>
      </c>
      <c r="U1936">
        <f t="shared" si="978"/>
        <v>4.5999999999999996</v>
      </c>
      <c r="V1936">
        <f t="shared" si="979"/>
        <v>5.0037490190945979</v>
      </c>
      <c r="W1936">
        <f t="shared" si="980"/>
        <v>5.4</v>
      </c>
      <c r="X1936">
        <f t="shared" si="981"/>
        <v>5.8</v>
      </c>
      <c r="Y1936">
        <f t="shared" si="982"/>
        <v>6.2</v>
      </c>
      <c r="Z1936">
        <f t="shared" si="983"/>
        <v>6.6</v>
      </c>
      <c r="AA1936">
        <f t="shared" si="984"/>
        <v>7</v>
      </c>
      <c r="AB1936">
        <f t="shared" si="985"/>
        <v>7.4</v>
      </c>
      <c r="AC1936">
        <f t="shared" si="986"/>
        <v>7.8</v>
      </c>
      <c r="AD1936">
        <f t="shared" si="987"/>
        <v>8.1999999999999993</v>
      </c>
      <c r="AE1936">
        <f t="shared" si="988"/>
        <v>8.6</v>
      </c>
      <c r="AF1936">
        <f t="shared" si="989"/>
        <v>9</v>
      </c>
      <c r="AG1936">
        <f t="shared" si="990"/>
        <v>9.4</v>
      </c>
    </row>
    <row r="1937" spans="1:33" x14ac:dyDescent="0.25">
      <c r="A1937">
        <f t="shared" si="991"/>
        <v>1934</v>
      </c>
      <c r="B1937">
        <f t="shared" si="964"/>
        <v>-0.91913987812365761</v>
      </c>
      <c r="C1937" s="1">
        <f t="shared" si="960"/>
        <v>4.0291666666666663E-2</v>
      </c>
      <c r="D1937">
        <f t="shared" si="965"/>
        <v>-0.91913987812365761</v>
      </c>
      <c r="E1937" s="1">
        <f t="shared" si="961"/>
        <v>-21.542340893523225</v>
      </c>
      <c r="F1937" t="s">
        <v>43</v>
      </c>
      <c r="G1937">
        <f t="shared" si="966"/>
        <v>0</v>
      </c>
      <c r="H1937">
        <f t="shared" si="967"/>
        <v>-150</v>
      </c>
      <c r="I1937" s="4">
        <f t="shared" si="968"/>
        <v>-150</v>
      </c>
      <c r="J1937" s="3">
        <f t="shared" si="969"/>
        <v>-150</v>
      </c>
      <c r="K1937" s="4">
        <f t="shared" si="962"/>
        <v>-100</v>
      </c>
      <c r="L1937" s="3">
        <f t="shared" si="963"/>
        <v>-100</v>
      </c>
      <c r="M1937">
        <f t="shared" si="970"/>
        <v>-0.91913987812365761</v>
      </c>
      <c r="N1937">
        <f t="shared" si="971"/>
        <v>0.65733928268800512</v>
      </c>
      <c r="O1937">
        <f t="shared" si="972"/>
        <v>2.2000000000000002</v>
      </c>
      <c r="P1937">
        <f t="shared" si="973"/>
        <v>2.3109845848281028</v>
      </c>
      <c r="Q1937">
        <f t="shared" si="974"/>
        <v>3</v>
      </c>
      <c r="R1937">
        <f t="shared" si="975"/>
        <v>3.2031579815226143</v>
      </c>
      <c r="S1937">
        <f t="shared" si="976"/>
        <v>3.8</v>
      </c>
      <c r="T1937">
        <f t="shared" si="977"/>
        <v>4.1086965078766049</v>
      </c>
      <c r="U1937">
        <f t="shared" si="978"/>
        <v>4.5999999999999996</v>
      </c>
      <c r="V1937">
        <f t="shared" si="979"/>
        <v>5.0006817649610174</v>
      </c>
      <c r="W1937">
        <f t="shared" si="980"/>
        <v>5.4</v>
      </c>
      <c r="X1937">
        <f t="shared" si="981"/>
        <v>5.8</v>
      </c>
      <c r="Y1937">
        <f t="shared" si="982"/>
        <v>6.2</v>
      </c>
      <c r="Z1937">
        <f t="shared" si="983"/>
        <v>6.6</v>
      </c>
      <c r="AA1937">
        <f t="shared" si="984"/>
        <v>7</v>
      </c>
      <c r="AB1937">
        <f t="shared" si="985"/>
        <v>7.4</v>
      </c>
      <c r="AC1937">
        <f t="shared" si="986"/>
        <v>7.8</v>
      </c>
      <c r="AD1937">
        <f t="shared" si="987"/>
        <v>8.1999999999999993</v>
      </c>
      <c r="AE1937">
        <f t="shared" si="988"/>
        <v>8.6</v>
      </c>
      <c r="AF1937">
        <f t="shared" si="989"/>
        <v>9</v>
      </c>
      <c r="AG1937">
        <f t="shared" si="990"/>
        <v>9.4</v>
      </c>
    </row>
    <row r="1938" spans="1:33" x14ac:dyDescent="0.25">
      <c r="A1938">
        <f t="shared" si="991"/>
        <v>1935</v>
      </c>
      <c r="B1938">
        <f t="shared" si="964"/>
        <v>-0.92064126186897632</v>
      </c>
      <c r="C1938" s="1">
        <f t="shared" si="960"/>
        <v>4.0312500000000001E-2</v>
      </c>
      <c r="D1938">
        <f t="shared" si="965"/>
        <v>-0.92064126186897632</v>
      </c>
      <c r="E1938" s="1">
        <f t="shared" si="961"/>
        <v>-21.577529575054132</v>
      </c>
      <c r="F1938" t="s">
        <v>43</v>
      </c>
      <c r="G1938">
        <f t="shared" si="966"/>
        <v>0</v>
      </c>
      <c r="H1938">
        <f t="shared" si="967"/>
        <v>-150</v>
      </c>
      <c r="I1938" s="4">
        <f t="shared" si="968"/>
        <v>-150</v>
      </c>
      <c r="J1938" s="3">
        <f t="shared" si="969"/>
        <v>-150</v>
      </c>
      <c r="K1938" s="4">
        <f t="shared" si="962"/>
        <v>-100</v>
      </c>
      <c r="L1938" s="3">
        <f t="shared" si="963"/>
        <v>-100</v>
      </c>
      <c r="M1938">
        <f t="shared" si="970"/>
        <v>-0.92064126186897632</v>
      </c>
      <c r="N1938">
        <f t="shared" si="971"/>
        <v>0.66022311559317282</v>
      </c>
      <c r="O1938">
        <f t="shared" si="972"/>
        <v>2.2000000000000002</v>
      </c>
      <c r="P1938">
        <f t="shared" si="973"/>
        <v>2.3125253479629864</v>
      </c>
      <c r="Q1938">
        <f t="shared" si="974"/>
        <v>3</v>
      </c>
      <c r="R1938">
        <f t="shared" si="975"/>
        <v>3.2026381196371627</v>
      </c>
      <c r="S1938">
        <f t="shared" si="976"/>
        <v>3.8</v>
      </c>
      <c r="T1938">
        <f t="shared" si="977"/>
        <v>4.1063581638571982</v>
      </c>
      <c r="U1938">
        <f t="shared" si="978"/>
        <v>4.5999999999999996</v>
      </c>
      <c r="V1938">
        <f t="shared" si="979"/>
        <v>4.9976139910805042</v>
      </c>
      <c r="W1938">
        <f t="shared" si="980"/>
        <v>5.4</v>
      </c>
      <c r="X1938">
        <f t="shared" si="981"/>
        <v>5.8</v>
      </c>
      <c r="Y1938">
        <f t="shared" si="982"/>
        <v>6.2</v>
      </c>
      <c r="Z1938">
        <f t="shared" si="983"/>
        <v>6.6</v>
      </c>
      <c r="AA1938">
        <f t="shared" si="984"/>
        <v>7</v>
      </c>
      <c r="AB1938">
        <f t="shared" si="985"/>
        <v>7.4</v>
      </c>
      <c r="AC1938">
        <f t="shared" si="986"/>
        <v>7.8</v>
      </c>
      <c r="AD1938">
        <f t="shared" si="987"/>
        <v>8.1999999999999993</v>
      </c>
      <c r="AE1938">
        <f t="shared" si="988"/>
        <v>8.6</v>
      </c>
      <c r="AF1938">
        <f t="shared" si="989"/>
        <v>9</v>
      </c>
      <c r="AG1938">
        <f t="shared" si="990"/>
        <v>9.4</v>
      </c>
    </row>
    <row r="1939" spans="1:33" x14ac:dyDescent="0.25">
      <c r="A1939">
        <f t="shared" si="991"/>
        <v>1936</v>
      </c>
      <c r="B1939">
        <f t="shared" si="964"/>
        <v>-0.92202364941566506</v>
      </c>
      <c r="C1939" s="1">
        <f t="shared" si="960"/>
        <v>4.0333333333333332E-2</v>
      </c>
      <c r="D1939">
        <f t="shared" si="965"/>
        <v>-0.92202364941566506</v>
      </c>
      <c r="E1939" s="1">
        <f t="shared" si="961"/>
        <v>-21.60992928317965</v>
      </c>
      <c r="F1939" t="s">
        <v>43</v>
      </c>
      <c r="G1939">
        <f t="shared" si="966"/>
        <v>0</v>
      </c>
      <c r="H1939">
        <f t="shared" si="967"/>
        <v>-150</v>
      </c>
      <c r="I1939" s="4">
        <f t="shared" si="968"/>
        <v>-150</v>
      </c>
      <c r="J1939" s="3">
        <f t="shared" si="969"/>
        <v>-150</v>
      </c>
      <c r="K1939" s="4">
        <f t="shared" si="962"/>
        <v>-100</v>
      </c>
      <c r="L1939" s="3">
        <f t="shared" si="963"/>
        <v>-100</v>
      </c>
      <c r="M1939">
        <f t="shared" si="970"/>
        <v>-0.92202364941566506</v>
      </c>
      <c r="N1939">
        <f t="shared" si="971"/>
        <v>0.66311014660778</v>
      </c>
      <c r="O1939">
        <f t="shared" si="972"/>
        <v>2.2000000000000002</v>
      </c>
      <c r="P1939">
        <f t="shared" si="973"/>
        <v>2.3140904633332431</v>
      </c>
      <c r="Q1939">
        <f t="shared" si="974"/>
        <v>3</v>
      </c>
      <c r="R1939">
        <f t="shared" si="975"/>
        <v>3.202164698007044</v>
      </c>
      <c r="S1939">
        <f t="shared" si="976"/>
        <v>3.8</v>
      </c>
      <c r="T1939">
        <f t="shared" si="977"/>
        <v>4.104063006450426</v>
      </c>
      <c r="U1939">
        <f t="shared" si="978"/>
        <v>4.5999999999999996</v>
      </c>
      <c r="V1939">
        <f t="shared" si="979"/>
        <v>4.9945480361858428</v>
      </c>
      <c r="W1939">
        <f t="shared" si="980"/>
        <v>5.4</v>
      </c>
      <c r="X1939">
        <f t="shared" si="981"/>
        <v>5.8</v>
      </c>
      <c r="Y1939">
        <f t="shared" si="982"/>
        <v>6.2</v>
      </c>
      <c r="Z1939">
        <f t="shared" si="983"/>
        <v>6.6</v>
      </c>
      <c r="AA1939">
        <f t="shared" si="984"/>
        <v>7</v>
      </c>
      <c r="AB1939">
        <f t="shared" si="985"/>
        <v>7.4</v>
      </c>
      <c r="AC1939">
        <f t="shared" si="986"/>
        <v>7.8</v>
      </c>
      <c r="AD1939">
        <f t="shared" si="987"/>
        <v>8.1999999999999993</v>
      </c>
      <c r="AE1939">
        <f t="shared" si="988"/>
        <v>8.6</v>
      </c>
      <c r="AF1939">
        <f t="shared" si="989"/>
        <v>9</v>
      </c>
      <c r="AG1939">
        <f t="shared" si="990"/>
        <v>9.4</v>
      </c>
    </row>
    <row r="1940" spans="1:33" x14ac:dyDescent="0.25">
      <c r="A1940">
        <f t="shared" si="991"/>
        <v>1937</v>
      </c>
      <c r="B1940">
        <f t="shared" si="964"/>
        <v>-0.92328369327325943</v>
      </c>
      <c r="C1940" s="1">
        <f t="shared" si="960"/>
        <v>4.0354166666666663E-2</v>
      </c>
      <c r="D1940">
        <f t="shared" si="965"/>
        <v>-0.92328369327325943</v>
      </c>
      <c r="E1940" s="1">
        <f t="shared" si="961"/>
        <v>-21.639461561092016</v>
      </c>
      <c r="F1940" t="s">
        <v>43</v>
      </c>
      <c r="G1940">
        <f t="shared" si="966"/>
        <v>0</v>
      </c>
      <c r="H1940">
        <f t="shared" si="967"/>
        <v>-150</v>
      </c>
      <c r="I1940" s="4">
        <f t="shared" si="968"/>
        <v>-150</v>
      </c>
      <c r="J1940" s="3">
        <f t="shared" si="969"/>
        <v>-150</v>
      </c>
      <c r="K1940" s="4">
        <f t="shared" si="962"/>
        <v>-100</v>
      </c>
      <c r="L1940" s="3">
        <f t="shared" si="963"/>
        <v>-100</v>
      </c>
      <c r="M1940">
        <f t="shared" si="970"/>
        <v>-0.92328369327325943</v>
      </c>
      <c r="N1940">
        <f t="shared" si="971"/>
        <v>0.66600034855799017</v>
      </c>
      <c r="O1940">
        <f t="shared" si="972"/>
        <v>2.2000000000000002</v>
      </c>
      <c r="P1940">
        <f t="shared" si="973"/>
        <v>2.3156797983565451</v>
      </c>
      <c r="Q1940">
        <f t="shared" si="974"/>
        <v>3</v>
      </c>
      <c r="R1940">
        <f t="shared" si="975"/>
        <v>3.2017378280307769</v>
      </c>
      <c r="S1940">
        <f t="shared" si="976"/>
        <v>3.8</v>
      </c>
      <c r="T1940">
        <f t="shared" si="977"/>
        <v>4.1018120941583209</v>
      </c>
      <c r="U1940">
        <f t="shared" si="978"/>
        <v>4.5999999999999996</v>
      </c>
      <c r="V1940">
        <f t="shared" si="979"/>
        <v>4.9914862376231079</v>
      </c>
      <c r="W1940">
        <f t="shared" si="980"/>
        <v>5.4</v>
      </c>
      <c r="X1940">
        <f t="shared" si="981"/>
        <v>5.8</v>
      </c>
      <c r="Y1940">
        <f t="shared" si="982"/>
        <v>6.2</v>
      </c>
      <c r="Z1940">
        <f t="shared" si="983"/>
        <v>6.6</v>
      </c>
      <c r="AA1940">
        <f t="shared" si="984"/>
        <v>7</v>
      </c>
      <c r="AB1940">
        <f t="shared" si="985"/>
        <v>7.4</v>
      </c>
      <c r="AC1940">
        <f t="shared" si="986"/>
        <v>7.8</v>
      </c>
      <c r="AD1940">
        <f t="shared" si="987"/>
        <v>8.1999999999999993</v>
      </c>
      <c r="AE1940">
        <f t="shared" si="988"/>
        <v>8.6</v>
      </c>
      <c r="AF1940">
        <f t="shared" si="989"/>
        <v>9</v>
      </c>
      <c r="AG1940">
        <f t="shared" si="990"/>
        <v>9.4</v>
      </c>
    </row>
    <row r="1941" spans="1:33" x14ac:dyDescent="0.25">
      <c r="A1941">
        <f t="shared" si="991"/>
        <v>1938</v>
      </c>
      <c r="B1941">
        <f t="shared" si="964"/>
        <v>-0.92441808256062263</v>
      </c>
      <c r="C1941" s="1">
        <f t="shared" si="960"/>
        <v>4.0375000000000001E-2</v>
      </c>
      <c r="D1941">
        <f t="shared" si="965"/>
        <v>-0.92441808256062263</v>
      </c>
      <c r="E1941" s="1">
        <f t="shared" si="961"/>
        <v>-21.666048810014594</v>
      </c>
      <c r="F1941" t="s">
        <v>43</v>
      </c>
      <c r="G1941">
        <f t="shared" si="966"/>
        <v>0</v>
      </c>
      <c r="H1941">
        <f t="shared" si="967"/>
        <v>-150</v>
      </c>
      <c r="I1941" s="4">
        <f t="shared" si="968"/>
        <v>-150</v>
      </c>
      <c r="J1941" s="3">
        <f t="shared" si="969"/>
        <v>-150</v>
      </c>
      <c r="K1941" s="4">
        <f t="shared" si="962"/>
        <v>-100</v>
      </c>
      <c r="L1941" s="3">
        <f t="shared" si="963"/>
        <v>-100</v>
      </c>
      <c r="M1941">
        <f t="shared" si="970"/>
        <v>-0.92441808256062263</v>
      </c>
      <c r="N1941">
        <f t="shared" si="971"/>
        <v>0.66889369424012335</v>
      </c>
      <c r="O1941">
        <f t="shared" si="972"/>
        <v>2.2000000000000002</v>
      </c>
      <c r="P1941">
        <f t="shared" si="973"/>
        <v>2.317293218398901</v>
      </c>
      <c r="Q1941">
        <f t="shared" si="974"/>
        <v>3</v>
      </c>
      <c r="R1941">
        <f t="shared" si="975"/>
        <v>3.2013576101530412</v>
      </c>
      <c r="S1941">
        <f t="shared" si="976"/>
        <v>3.8</v>
      </c>
      <c r="T1941">
        <f t="shared" si="977"/>
        <v>4.0996064650775406</v>
      </c>
      <c r="U1941">
        <f t="shared" si="978"/>
        <v>4.5999999999999996</v>
      </c>
      <c r="V1941">
        <f t="shared" si="979"/>
        <v>4.9884309295697715</v>
      </c>
      <c r="W1941">
        <f t="shared" si="980"/>
        <v>5.4</v>
      </c>
      <c r="X1941">
        <f t="shared" si="981"/>
        <v>5.8</v>
      </c>
      <c r="Y1941">
        <f t="shared" si="982"/>
        <v>6.2</v>
      </c>
      <c r="Z1941">
        <f t="shared" si="983"/>
        <v>6.6</v>
      </c>
      <c r="AA1941">
        <f t="shared" si="984"/>
        <v>7</v>
      </c>
      <c r="AB1941">
        <f t="shared" si="985"/>
        <v>7.4</v>
      </c>
      <c r="AC1941">
        <f t="shared" si="986"/>
        <v>7.8</v>
      </c>
      <c r="AD1941">
        <f t="shared" si="987"/>
        <v>8.1999999999999993</v>
      </c>
      <c r="AE1941">
        <f t="shared" si="988"/>
        <v>8.6</v>
      </c>
      <c r="AF1941">
        <f t="shared" si="989"/>
        <v>9</v>
      </c>
      <c r="AG1941">
        <f t="shared" si="990"/>
        <v>9.4</v>
      </c>
    </row>
    <row r="1942" spans="1:33" x14ac:dyDescent="0.25">
      <c r="A1942">
        <f t="shared" si="991"/>
        <v>1939</v>
      </c>
      <c r="B1942">
        <f t="shared" si="964"/>
        <v>-0.92542354527615678</v>
      </c>
      <c r="C1942" s="1">
        <f t="shared" si="960"/>
        <v>4.0395833333333332E-2</v>
      </c>
      <c r="D1942">
        <f t="shared" si="965"/>
        <v>-0.92542354527615678</v>
      </c>
      <c r="E1942" s="1">
        <f t="shared" si="961"/>
        <v>-21.689614342409925</v>
      </c>
      <c r="F1942" t="s">
        <v>43</v>
      </c>
      <c r="G1942">
        <f t="shared" si="966"/>
        <v>0</v>
      </c>
      <c r="H1942">
        <f t="shared" si="967"/>
        <v>-150</v>
      </c>
      <c r="I1942" s="4">
        <f t="shared" si="968"/>
        <v>-150</v>
      </c>
      <c r="J1942" s="3">
        <f t="shared" si="969"/>
        <v>-150</v>
      </c>
      <c r="K1942" s="4">
        <f t="shared" si="962"/>
        <v>-100</v>
      </c>
      <c r="L1942" s="3">
        <f t="shared" si="963"/>
        <v>-100</v>
      </c>
      <c r="M1942">
        <f t="shared" si="970"/>
        <v>-0.92542354527615678</v>
      </c>
      <c r="N1942">
        <f t="shared" si="971"/>
        <v>0.67179015642090767</v>
      </c>
      <c r="O1942">
        <f t="shared" si="972"/>
        <v>2.2000000000000002</v>
      </c>
      <c r="P1942">
        <f t="shared" si="973"/>
        <v>2.3189305867860521</v>
      </c>
      <c r="Q1942">
        <f t="shared" si="974"/>
        <v>3</v>
      </c>
      <c r="R1942">
        <f t="shared" si="975"/>
        <v>3.201024133841039</v>
      </c>
      <c r="S1942">
        <f t="shared" si="976"/>
        <v>3.8</v>
      </c>
      <c r="T1942">
        <f t="shared" si="977"/>
        <v>4.0974471364206098</v>
      </c>
      <c r="U1942">
        <f t="shared" si="978"/>
        <v>4.5999999999999996</v>
      </c>
      <c r="V1942">
        <f t="shared" si="979"/>
        <v>4.9853844412552348</v>
      </c>
      <c r="W1942">
        <f t="shared" si="980"/>
        <v>5.4</v>
      </c>
      <c r="X1942">
        <f t="shared" si="981"/>
        <v>5.8</v>
      </c>
      <c r="Y1942">
        <f t="shared" si="982"/>
        <v>6.2</v>
      </c>
      <c r="Z1942">
        <f t="shared" si="983"/>
        <v>6.6</v>
      </c>
      <c r="AA1942">
        <f t="shared" si="984"/>
        <v>7</v>
      </c>
      <c r="AB1942">
        <f t="shared" si="985"/>
        <v>7.4</v>
      </c>
      <c r="AC1942">
        <f t="shared" si="986"/>
        <v>7.8</v>
      </c>
      <c r="AD1942">
        <f t="shared" si="987"/>
        <v>8.1999999999999993</v>
      </c>
      <c r="AE1942">
        <f t="shared" si="988"/>
        <v>8.6</v>
      </c>
      <c r="AF1942">
        <f t="shared" si="989"/>
        <v>9</v>
      </c>
      <c r="AG1942">
        <f t="shared" si="990"/>
        <v>9.4</v>
      </c>
    </row>
    <row r="1943" spans="1:33" x14ac:dyDescent="0.25">
      <c r="A1943">
        <f t="shared" si="991"/>
        <v>1940</v>
      </c>
      <c r="B1943">
        <f t="shared" si="964"/>
        <v>-0.92629685055184008</v>
      </c>
      <c r="C1943" s="1">
        <f t="shared" si="960"/>
        <v>4.0416666666666663E-2</v>
      </c>
      <c r="D1943">
        <f t="shared" si="965"/>
        <v>-0.92629685055184008</v>
      </c>
      <c r="E1943" s="1">
        <f t="shared" si="961"/>
        <v>-21.710082434808751</v>
      </c>
      <c r="F1943" t="s">
        <v>43</v>
      </c>
      <c r="G1943">
        <f t="shared" si="966"/>
        <v>0</v>
      </c>
      <c r="H1943">
        <f t="shared" si="967"/>
        <v>-150</v>
      </c>
      <c r="I1943" s="4">
        <f t="shared" si="968"/>
        <v>-150</v>
      </c>
      <c r="J1943" s="3">
        <f t="shared" si="969"/>
        <v>-150</v>
      </c>
      <c r="K1943" s="4">
        <f t="shared" si="962"/>
        <v>-100</v>
      </c>
      <c r="L1943" s="3">
        <f t="shared" si="963"/>
        <v>-100</v>
      </c>
      <c r="M1943">
        <f t="shared" si="970"/>
        <v>-0.92629685055184008</v>
      </c>
      <c r="N1943">
        <f t="shared" si="971"/>
        <v>0.67468970783773663</v>
      </c>
      <c r="O1943">
        <f t="shared" si="972"/>
        <v>2.2000000000000002</v>
      </c>
      <c r="P1943">
        <f t="shared" si="973"/>
        <v>2.3205917648150538</v>
      </c>
      <c r="Q1943">
        <f t="shared" si="974"/>
        <v>3</v>
      </c>
      <c r="R1943">
        <f t="shared" si="975"/>
        <v>3.2007374775634445</v>
      </c>
      <c r="S1943">
        <f t="shared" si="976"/>
        <v>3.8</v>
      </c>
      <c r="T1943">
        <f t="shared" si="977"/>
        <v>4.0953351040467991</v>
      </c>
      <c r="U1943">
        <f t="shared" si="978"/>
        <v>4.5999999999999996</v>
      </c>
      <c r="V1943">
        <f t="shared" si="979"/>
        <v>4.9823490951851266</v>
      </c>
      <c r="W1943">
        <f t="shared" si="980"/>
        <v>5.4</v>
      </c>
      <c r="X1943">
        <f t="shared" si="981"/>
        <v>5.8</v>
      </c>
      <c r="Y1943">
        <f t="shared" si="982"/>
        <v>6.2</v>
      </c>
      <c r="Z1943">
        <f t="shared" si="983"/>
        <v>6.6</v>
      </c>
      <c r="AA1943">
        <f t="shared" si="984"/>
        <v>7</v>
      </c>
      <c r="AB1943">
        <f t="shared" si="985"/>
        <v>7.4</v>
      </c>
      <c r="AC1943">
        <f t="shared" si="986"/>
        <v>7.8</v>
      </c>
      <c r="AD1943">
        <f t="shared" si="987"/>
        <v>8.1999999999999993</v>
      </c>
      <c r="AE1943">
        <f t="shared" si="988"/>
        <v>8.6</v>
      </c>
      <c r="AF1943">
        <f t="shared" si="989"/>
        <v>9</v>
      </c>
      <c r="AG1943">
        <f t="shared" si="990"/>
        <v>9.4</v>
      </c>
    </row>
    <row r="1944" spans="1:33" x14ac:dyDescent="0.25">
      <c r="A1944">
        <f t="shared" si="991"/>
        <v>1941</v>
      </c>
      <c r="B1944">
        <f t="shared" si="964"/>
        <v>-0.92703481088954098</v>
      </c>
      <c r="C1944" s="1">
        <f t="shared" si="960"/>
        <v>4.0437500000000001E-2</v>
      </c>
      <c r="D1944">
        <f t="shared" si="965"/>
        <v>-0.92703481088954098</v>
      </c>
      <c r="E1944" s="1">
        <f t="shared" si="961"/>
        <v>-21.727378380223616</v>
      </c>
      <c r="F1944" t="s">
        <v>43</v>
      </c>
      <c r="G1944">
        <f t="shared" si="966"/>
        <v>0</v>
      </c>
      <c r="H1944">
        <f t="shared" si="967"/>
        <v>-150</v>
      </c>
      <c r="I1944" s="4">
        <f t="shared" si="968"/>
        <v>-150</v>
      </c>
      <c r="J1944" s="3">
        <f t="shared" si="969"/>
        <v>-150</v>
      </c>
      <c r="K1944" s="4">
        <f t="shared" si="962"/>
        <v>-100</v>
      </c>
      <c r="L1944" s="3">
        <f t="shared" si="963"/>
        <v>-100</v>
      </c>
      <c r="M1944">
        <f t="shared" si="970"/>
        <v>-0.92703481088954098</v>
      </c>
      <c r="N1944">
        <f t="shared" si="971"/>
        <v>0.67759232119893009</v>
      </c>
      <c r="O1944">
        <f t="shared" si="972"/>
        <v>2.2000000000000002</v>
      </c>
      <c r="P1944">
        <f t="shared" si="973"/>
        <v>2.3222766117660294</v>
      </c>
      <c r="Q1944">
        <f t="shared" si="974"/>
        <v>3</v>
      </c>
      <c r="R1944">
        <f t="shared" si="975"/>
        <v>3.2004977087719393</v>
      </c>
      <c r="S1944">
        <f t="shared" si="976"/>
        <v>3.8</v>
      </c>
      <c r="T1944">
        <f t="shared" si="977"/>
        <v>4.0932713420028319</v>
      </c>
      <c r="U1944">
        <f t="shared" si="978"/>
        <v>4.5999999999999996</v>
      </c>
      <c r="V1944">
        <f t="shared" si="979"/>
        <v>4.979327205370728</v>
      </c>
      <c r="W1944">
        <f t="shared" si="980"/>
        <v>5.4</v>
      </c>
      <c r="X1944">
        <f t="shared" si="981"/>
        <v>5.8</v>
      </c>
      <c r="Y1944">
        <f t="shared" si="982"/>
        <v>6.2</v>
      </c>
      <c r="Z1944">
        <f t="shared" si="983"/>
        <v>6.6</v>
      </c>
      <c r="AA1944">
        <f t="shared" si="984"/>
        <v>7</v>
      </c>
      <c r="AB1944">
        <f t="shared" si="985"/>
        <v>7.4</v>
      </c>
      <c r="AC1944">
        <f t="shared" si="986"/>
        <v>7.8</v>
      </c>
      <c r="AD1944">
        <f t="shared" si="987"/>
        <v>8.1999999999999993</v>
      </c>
      <c r="AE1944">
        <f t="shared" si="988"/>
        <v>8.6</v>
      </c>
      <c r="AF1944">
        <f t="shared" si="989"/>
        <v>9</v>
      </c>
      <c r="AG1944">
        <f t="shared" si="990"/>
        <v>9.4</v>
      </c>
    </row>
    <row r="1945" spans="1:33" x14ac:dyDescent="0.25">
      <c r="A1945">
        <f t="shared" si="991"/>
        <v>1942</v>
      </c>
      <c r="B1945">
        <f t="shared" si="964"/>
        <v>-0.92763428437803708</v>
      </c>
      <c r="C1945" s="1">
        <f t="shared" si="960"/>
        <v>4.0458333333333332E-2</v>
      </c>
      <c r="D1945">
        <f t="shared" si="965"/>
        <v>-0.92763428437803708</v>
      </c>
      <c r="E1945" s="1">
        <f t="shared" si="961"/>
        <v>-21.741428540110245</v>
      </c>
      <c r="F1945" t="s">
        <v>43</v>
      </c>
      <c r="G1945">
        <f t="shared" si="966"/>
        <v>0</v>
      </c>
      <c r="H1945">
        <f t="shared" si="967"/>
        <v>-150</v>
      </c>
      <c r="I1945" s="4">
        <f t="shared" si="968"/>
        <v>-150</v>
      </c>
      <c r="J1945" s="3">
        <f t="shared" si="969"/>
        <v>-150</v>
      </c>
      <c r="K1945" s="4">
        <f t="shared" si="962"/>
        <v>-100</v>
      </c>
      <c r="L1945" s="3">
        <f t="shared" si="963"/>
        <v>-100</v>
      </c>
      <c r="M1945">
        <f t="shared" si="970"/>
        <v>-0.92763428437803708</v>
      </c>
      <c r="N1945">
        <f t="shared" si="971"/>
        <v>0.68049796918398453</v>
      </c>
      <c r="O1945">
        <f t="shared" si="972"/>
        <v>2.2000000000000002</v>
      </c>
      <c r="P1945">
        <f t="shared" si="973"/>
        <v>2.3239849849140817</v>
      </c>
      <c r="Q1945">
        <f t="shared" si="974"/>
        <v>3</v>
      </c>
      <c r="R1945">
        <f t="shared" si="975"/>
        <v>3.200304883885341</v>
      </c>
      <c r="S1945">
        <f t="shared" si="976"/>
        <v>3.8</v>
      </c>
      <c r="T1945">
        <f t="shared" si="977"/>
        <v>4.0912568020736773</v>
      </c>
      <c r="U1945">
        <f t="shared" si="978"/>
        <v>4.5999999999999996</v>
      </c>
      <c r="V1945">
        <f t="shared" si="979"/>
        <v>4.9763210755648783</v>
      </c>
      <c r="W1945">
        <f t="shared" si="980"/>
        <v>5.4</v>
      </c>
      <c r="X1945">
        <f t="shared" si="981"/>
        <v>5.8</v>
      </c>
      <c r="Y1945">
        <f t="shared" si="982"/>
        <v>6.2</v>
      </c>
      <c r="Z1945">
        <f t="shared" si="983"/>
        <v>6.6</v>
      </c>
      <c r="AA1945">
        <f t="shared" si="984"/>
        <v>7</v>
      </c>
      <c r="AB1945">
        <f t="shared" si="985"/>
        <v>7.4</v>
      </c>
      <c r="AC1945">
        <f t="shared" si="986"/>
        <v>7.8</v>
      </c>
      <c r="AD1945">
        <f t="shared" si="987"/>
        <v>8.1999999999999993</v>
      </c>
      <c r="AE1945">
        <f t="shared" si="988"/>
        <v>8.6</v>
      </c>
      <c r="AF1945">
        <f t="shared" si="989"/>
        <v>9</v>
      </c>
      <c r="AG1945">
        <f t="shared" si="990"/>
        <v>9.4</v>
      </c>
    </row>
    <row r="1946" spans="1:33" x14ac:dyDescent="0.25">
      <c r="A1946">
        <f t="shared" si="991"/>
        <v>1943</v>
      </c>
      <c r="B1946">
        <f t="shared" si="964"/>
        <v>-0.92809217688916257</v>
      </c>
      <c r="C1946" s="1">
        <f t="shared" si="960"/>
        <v>4.0479166666666663E-2</v>
      </c>
      <c r="D1946">
        <f t="shared" si="965"/>
        <v>-0.92809217688916257</v>
      </c>
      <c r="E1946" s="1">
        <f t="shared" si="961"/>
        <v>-21.752160395839748</v>
      </c>
      <c r="F1946" t="s">
        <v>43</v>
      </c>
      <c r="G1946">
        <f t="shared" si="966"/>
        <v>0</v>
      </c>
      <c r="H1946">
        <f t="shared" si="967"/>
        <v>-150</v>
      </c>
      <c r="I1946" s="4">
        <f t="shared" si="968"/>
        <v>-150</v>
      </c>
      <c r="J1946" s="3">
        <f t="shared" si="969"/>
        <v>-150</v>
      </c>
      <c r="K1946" s="4">
        <f t="shared" si="962"/>
        <v>-100</v>
      </c>
      <c r="L1946" s="3">
        <f t="shared" si="963"/>
        <v>-100</v>
      </c>
      <c r="M1946">
        <f t="shared" si="970"/>
        <v>-0.92809217688916257</v>
      </c>
      <c r="N1946">
        <f t="shared" si="971"/>
        <v>0.68340662444383371</v>
      </c>
      <c r="O1946">
        <f t="shared" si="972"/>
        <v>2.2000000000000002</v>
      </c>
      <c r="P1946">
        <f t="shared" si="973"/>
        <v>2.3257167395413916</v>
      </c>
      <c r="Q1946">
        <f t="shared" si="974"/>
        <v>3</v>
      </c>
      <c r="R1946">
        <f t="shared" si="975"/>
        <v>3.2001590482763271</v>
      </c>
      <c r="S1946">
        <f t="shared" si="976"/>
        <v>3.8</v>
      </c>
      <c r="T1946">
        <f t="shared" si="977"/>
        <v>4.0892924133435899</v>
      </c>
      <c r="U1946">
        <f t="shared" si="978"/>
        <v>4.5999999999999996</v>
      </c>
      <c r="V1946">
        <f t="shared" si="979"/>
        <v>4.9733329975056959</v>
      </c>
      <c r="W1946">
        <f t="shared" si="980"/>
        <v>5.4</v>
      </c>
      <c r="X1946">
        <f t="shared" si="981"/>
        <v>5.8</v>
      </c>
      <c r="Y1946">
        <f t="shared" si="982"/>
        <v>6.2</v>
      </c>
      <c r="Z1946">
        <f t="shared" si="983"/>
        <v>6.6</v>
      </c>
      <c r="AA1946">
        <f t="shared" si="984"/>
        <v>7</v>
      </c>
      <c r="AB1946">
        <f t="shared" si="985"/>
        <v>7.4</v>
      </c>
      <c r="AC1946">
        <f t="shared" si="986"/>
        <v>7.8</v>
      </c>
      <c r="AD1946">
        <f t="shared" si="987"/>
        <v>8.1999999999999993</v>
      </c>
      <c r="AE1946">
        <f t="shared" si="988"/>
        <v>8.6</v>
      </c>
      <c r="AF1946">
        <f t="shared" si="989"/>
        <v>9</v>
      </c>
      <c r="AG1946">
        <f t="shared" si="990"/>
        <v>9.4</v>
      </c>
    </row>
    <row r="1947" spans="1:33" x14ac:dyDescent="0.25">
      <c r="A1947">
        <f t="shared" si="991"/>
        <v>1944</v>
      </c>
      <c r="B1947">
        <f t="shared" si="964"/>
        <v>-0.92840544425157712</v>
      </c>
      <c r="C1947" s="1">
        <f t="shared" si="960"/>
        <v>4.0500000000000001E-2</v>
      </c>
      <c r="D1947">
        <f t="shared" si="965"/>
        <v>-0.92840544425157712</v>
      </c>
      <c r="E1947" s="1">
        <f t="shared" si="961"/>
        <v>-21.759502599646339</v>
      </c>
      <c r="F1947" t="s">
        <v>43</v>
      </c>
      <c r="G1947">
        <f t="shared" si="966"/>
        <v>0</v>
      </c>
      <c r="H1947">
        <f t="shared" si="967"/>
        <v>-150</v>
      </c>
      <c r="I1947" s="4">
        <f t="shared" si="968"/>
        <v>-150</v>
      </c>
      <c r="J1947" s="3">
        <f t="shared" si="969"/>
        <v>-150</v>
      </c>
      <c r="K1947" s="4">
        <f t="shared" si="962"/>
        <v>-100</v>
      </c>
      <c r="L1947" s="3">
        <f t="shared" si="963"/>
        <v>-100</v>
      </c>
      <c r="M1947">
        <f t="shared" si="970"/>
        <v>-0.92840544425157712</v>
      </c>
      <c r="N1947">
        <f t="shared" si="971"/>
        <v>0.68631825960110848</v>
      </c>
      <c r="O1947">
        <f t="shared" si="972"/>
        <v>2.2000000000000002</v>
      </c>
      <c r="P1947">
        <f t="shared" si="973"/>
        <v>2.327471728949472</v>
      </c>
      <c r="Q1947">
        <f t="shared" si="974"/>
        <v>3</v>
      </c>
      <c r="R1947">
        <f t="shared" si="975"/>
        <v>3.2000602362607591</v>
      </c>
      <c r="S1947">
        <f t="shared" si="976"/>
        <v>3.8</v>
      </c>
      <c r="T1947">
        <f t="shared" si="977"/>
        <v>4.0873790817676285</v>
      </c>
      <c r="U1947">
        <f t="shared" si="978"/>
        <v>4.5999999999999996</v>
      </c>
      <c r="V1947">
        <f t="shared" si="979"/>
        <v>4.9703652491694559</v>
      </c>
      <c r="W1947">
        <f t="shared" si="980"/>
        <v>5.4</v>
      </c>
      <c r="X1947">
        <f t="shared" si="981"/>
        <v>5.8</v>
      </c>
      <c r="Y1947">
        <f t="shared" si="982"/>
        <v>6.2</v>
      </c>
      <c r="Z1947">
        <f t="shared" si="983"/>
        <v>6.6</v>
      </c>
      <c r="AA1947">
        <f t="shared" si="984"/>
        <v>7</v>
      </c>
      <c r="AB1947">
        <f t="shared" si="985"/>
        <v>7.4</v>
      </c>
      <c r="AC1947">
        <f t="shared" si="986"/>
        <v>7.8</v>
      </c>
      <c r="AD1947">
        <f t="shared" si="987"/>
        <v>8.1999999999999993</v>
      </c>
      <c r="AE1947">
        <f t="shared" si="988"/>
        <v>8.6</v>
      </c>
      <c r="AF1947">
        <f t="shared" si="989"/>
        <v>9</v>
      </c>
      <c r="AG1947">
        <f t="shared" si="990"/>
        <v>9.4</v>
      </c>
    </row>
    <row r="1948" spans="1:33" x14ac:dyDescent="0.25">
      <c r="A1948">
        <f t="shared" si="991"/>
        <v>1945</v>
      </c>
      <c r="B1948">
        <f t="shared" si="964"/>
        <v>-0.92857109440059737</v>
      </c>
      <c r="C1948" s="1">
        <f t="shared" si="960"/>
        <v>4.0520833333333332E-2</v>
      </c>
      <c r="D1948">
        <f t="shared" si="965"/>
        <v>-0.92857109440059737</v>
      </c>
      <c r="E1948" s="1">
        <f t="shared" si="961"/>
        <v>-21.763385025013999</v>
      </c>
      <c r="F1948" t="s">
        <v>43</v>
      </c>
      <c r="G1948">
        <f t="shared" si="966"/>
        <v>0</v>
      </c>
      <c r="H1948">
        <f t="shared" si="967"/>
        <v>-150</v>
      </c>
      <c r="I1948" s="4">
        <f t="shared" si="968"/>
        <v>-150</v>
      </c>
      <c r="J1948" s="3">
        <f t="shared" si="969"/>
        <v>-150</v>
      </c>
      <c r="K1948" s="4">
        <f t="shared" si="962"/>
        <v>-100</v>
      </c>
      <c r="L1948" s="3">
        <f t="shared" si="963"/>
        <v>-100</v>
      </c>
      <c r="M1948">
        <f t="shared" si="970"/>
        <v>-0.92857109440059737</v>
      </c>
      <c r="N1948">
        <f t="shared" si="971"/>
        <v>0.68923284725038791</v>
      </c>
      <c r="O1948">
        <f t="shared" si="972"/>
        <v>2.2000000000000002</v>
      </c>
      <c r="P1948">
        <f t="shared" si="973"/>
        <v>2.3292498044715986</v>
      </c>
      <c r="Q1948">
        <f t="shared" si="974"/>
        <v>3</v>
      </c>
      <c r="R1948">
        <f t="shared" si="975"/>
        <v>3.2000084710896073</v>
      </c>
      <c r="S1948">
        <f t="shared" si="976"/>
        <v>3.8</v>
      </c>
      <c r="T1948">
        <f t="shared" si="977"/>
        <v>4.0855176897538374</v>
      </c>
      <c r="U1948">
        <f t="shared" si="978"/>
        <v>4.5999999999999996</v>
      </c>
      <c r="V1948">
        <f t="shared" si="979"/>
        <v>4.9674200930339723</v>
      </c>
      <c r="W1948">
        <f t="shared" si="980"/>
        <v>5.4</v>
      </c>
      <c r="X1948">
        <f t="shared" si="981"/>
        <v>5.8</v>
      </c>
      <c r="Y1948">
        <f t="shared" si="982"/>
        <v>6.2</v>
      </c>
      <c r="Z1948">
        <f t="shared" si="983"/>
        <v>6.6</v>
      </c>
      <c r="AA1948">
        <f t="shared" si="984"/>
        <v>7</v>
      </c>
      <c r="AB1948">
        <f t="shared" si="985"/>
        <v>7.4</v>
      </c>
      <c r="AC1948">
        <f t="shared" si="986"/>
        <v>7.8</v>
      </c>
      <c r="AD1948">
        <f t="shared" si="987"/>
        <v>8.1999999999999993</v>
      </c>
      <c r="AE1948">
        <f t="shared" si="988"/>
        <v>8.6</v>
      </c>
      <c r="AF1948">
        <f t="shared" si="989"/>
        <v>9</v>
      </c>
      <c r="AG1948">
        <f t="shared" si="990"/>
        <v>9.4</v>
      </c>
    </row>
    <row r="1949" spans="1:33" x14ac:dyDescent="0.25">
      <c r="A1949">
        <f t="shared" si="991"/>
        <v>1946</v>
      </c>
      <c r="B1949">
        <f t="shared" si="964"/>
        <v>-0.92858618950258542</v>
      </c>
      <c r="C1949" s="1">
        <f t="shared" si="960"/>
        <v>4.0541666666666663E-2</v>
      </c>
      <c r="D1949">
        <f t="shared" si="965"/>
        <v>-0.92858618950258542</v>
      </c>
      <c r="E1949" s="1">
        <f t="shared" si="961"/>
        <v>-21.763738816466844</v>
      </c>
      <c r="F1949" t="s">
        <v>43</v>
      </c>
      <c r="G1949">
        <f t="shared" si="966"/>
        <v>0</v>
      </c>
      <c r="H1949">
        <f t="shared" si="967"/>
        <v>-150</v>
      </c>
      <c r="I1949" s="4">
        <f t="shared" si="968"/>
        <v>-150</v>
      </c>
      <c r="J1949" s="3">
        <f t="shared" si="969"/>
        <v>-150</v>
      </c>
      <c r="K1949" s="4">
        <f t="shared" si="962"/>
        <v>-100</v>
      </c>
      <c r="L1949" s="3">
        <f t="shared" si="963"/>
        <v>-100</v>
      </c>
      <c r="M1949">
        <f t="shared" si="970"/>
        <v>-0.92858618950258542</v>
      </c>
      <c r="N1949">
        <f t="shared" si="971"/>
        <v>0.69215035995846486</v>
      </c>
      <c r="O1949">
        <f t="shared" si="972"/>
        <v>2.2000000000000002</v>
      </c>
      <c r="P1949">
        <f t="shared" si="973"/>
        <v>2.3310508154854004</v>
      </c>
      <c r="Q1949">
        <f t="shared" si="974"/>
        <v>3</v>
      </c>
      <c r="R1949">
        <f t="shared" si="975"/>
        <v>3.2000037649434798</v>
      </c>
      <c r="S1949">
        <f t="shared" si="976"/>
        <v>3.8</v>
      </c>
      <c r="T1949">
        <f t="shared" si="977"/>
        <v>4.0837090957562934</v>
      </c>
      <c r="U1949">
        <f t="shared" si="978"/>
        <v>4.5999999999999996</v>
      </c>
      <c r="V1949">
        <f t="shared" si="979"/>
        <v>4.9644997743537767</v>
      </c>
      <c r="W1949">
        <f t="shared" si="980"/>
        <v>5.4</v>
      </c>
      <c r="X1949">
        <f t="shared" si="981"/>
        <v>5.8</v>
      </c>
      <c r="Y1949">
        <f t="shared" si="982"/>
        <v>6.2</v>
      </c>
      <c r="Z1949">
        <f t="shared" si="983"/>
        <v>6.6</v>
      </c>
      <c r="AA1949">
        <f t="shared" si="984"/>
        <v>7</v>
      </c>
      <c r="AB1949">
        <f t="shared" si="985"/>
        <v>7.4</v>
      </c>
      <c r="AC1949">
        <f t="shared" si="986"/>
        <v>7.8</v>
      </c>
      <c r="AD1949">
        <f t="shared" si="987"/>
        <v>8.1999999999999993</v>
      </c>
      <c r="AE1949">
        <f t="shared" si="988"/>
        <v>8.6</v>
      </c>
      <c r="AF1949">
        <f t="shared" si="989"/>
        <v>9</v>
      </c>
      <c r="AG1949">
        <f t="shared" si="990"/>
        <v>9.4</v>
      </c>
    </row>
    <row r="1950" spans="1:33" x14ac:dyDescent="0.25">
      <c r="A1950">
        <f t="shared" si="991"/>
        <v>1947</v>
      </c>
      <c r="B1950">
        <f t="shared" si="964"/>
        <v>-0.92844784805238922</v>
      </c>
      <c r="C1950" s="1">
        <f t="shared" si="960"/>
        <v>4.0562500000000001E-2</v>
      </c>
      <c r="D1950">
        <f t="shared" si="965"/>
        <v>-0.92844784805238922</v>
      </c>
      <c r="E1950" s="1">
        <f t="shared" si="961"/>
        <v>-21.760496438727873</v>
      </c>
      <c r="F1950" t="s">
        <v>43</v>
      </c>
      <c r="G1950">
        <f t="shared" si="966"/>
        <v>0</v>
      </c>
      <c r="H1950">
        <f t="shared" si="967"/>
        <v>-150</v>
      </c>
      <c r="I1950" s="4">
        <f t="shared" si="968"/>
        <v>-150</v>
      </c>
      <c r="J1950" s="3">
        <f t="shared" si="969"/>
        <v>-150</v>
      </c>
      <c r="K1950" s="4">
        <f t="shared" si="962"/>
        <v>-100</v>
      </c>
      <c r="L1950" s="3">
        <f t="shared" si="963"/>
        <v>-100</v>
      </c>
      <c r="M1950">
        <f t="shared" si="970"/>
        <v>-0.92844784805238922</v>
      </c>
      <c r="N1950">
        <f t="shared" si="971"/>
        <v>0.69507077026459763</v>
      </c>
      <c r="O1950">
        <f t="shared" si="972"/>
        <v>2.2000000000000002</v>
      </c>
      <c r="P1950">
        <f t="shared" si="973"/>
        <v>2.3328746094256201</v>
      </c>
      <c r="Q1950">
        <f t="shared" si="974"/>
        <v>3</v>
      </c>
      <c r="R1950">
        <f t="shared" si="975"/>
        <v>3.2000461189297567</v>
      </c>
      <c r="S1950">
        <f t="shared" si="976"/>
        <v>3.8</v>
      </c>
      <c r="T1950">
        <f t="shared" si="977"/>
        <v>4.0819541338791918</v>
      </c>
      <c r="U1950">
        <f t="shared" si="978"/>
        <v>4.5999999999999996</v>
      </c>
      <c r="V1950">
        <f t="shared" si="979"/>
        <v>4.9616065194484458</v>
      </c>
      <c r="W1950">
        <f t="shared" si="980"/>
        <v>5.4</v>
      </c>
      <c r="X1950">
        <f t="shared" si="981"/>
        <v>5.8</v>
      </c>
      <c r="Y1950">
        <f t="shared" si="982"/>
        <v>6.2</v>
      </c>
      <c r="Z1950">
        <f t="shared" si="983"/>
        <v>6.6</v>
      </c>
      <c r="AA1950">
        <f t="shared" si="984"/>
        <v>7</v>
      </c>
      <c r="AB1950">
        <f t="shared" si="985"/>
        <v>7.4</v>
      </c>
      <c r="AC1950">
        <f t="shared" si="986"/>
        <v>7.8</v>
      </c>
      <c r="AD1950">
        <f t="shared" si="987"/>
        <v>8.1999999999999993</v>
      </c>
      <c r="AE1950">
        <f t="shared" si="988"/>
        <v>8.6</v>
      </c>
      <c r="AF1950">
        <f t="shared" si="989"/>
        <v>9</v>
      </c>
      <c r="AG1950">
        <f t="shared" si="990"/>
        <v>9.4</v>
      </c>
    </row>
    <row r="1951" spans="1:33" x14ac:dyDescent="0.25">
      <c r="A1951">
        <f t="shared" si="991"/>
        <v>1948</v>
      </c>
      <c r="B1951">
        <f t="shared" si="964"/>
        <v>-0.92815324694234258</v>
      </c>
      <c r="C1951" s="1">
        <f t="shared" si="960"/>
        <v>4.0583333333333332E-2</v>
      </c>
      <c r="D1951">
        <f t="shared" si="965"/>
        <v>-0.92815324694234258</v>
      </c>
      <c r="E1951" s="1">
        <f t="shared" si="961"/>
        <v>-21.753591725211155</v>
      </c>
      <c r="F1951" t="s">
        <v>43</v>
      </c>
      <c r="G1951">
        <f t="shared" si="966"/>
        <v>0</v>
      </c>
      <c r="H1951">
        <f t="shared" si="967"/>
        <v>-150</v>
      </c>
      <c r="I1951" s="4">
        <f t="shared" si="968"/>
        <v>-150</v>
      </c>
      <c r="J1951" s="3">
        <f t="shared" si="969"/>
        <v>-150</v>
      </c>
      <c r="K1951" s="4">
        <f t="shared" si="962"/>
        <v>-100</v>
      </c>
      <c r="L1951" s="3">
        <f t="shared" si="963"/>
        <v>-100</v>
      </c>
      <c r="M1951">
        <f t="shared" si="970"/>
        <v>-0.92815324694234258</v>
      </c>
      <c r="N1951">
        <f t="shared" si="971"/>
        <v>0.69799405068077136</v>
      </c>
      <c r="O1951">
        <f t="shared" si="972"/>
        <v>2.2000000000000002</v>
      </c>
      <c r="P1951">
        <f t="shared" si="973"/>
        <v>2.3347210317970388</v>
      </c>
      <c r="Q1951">
        <f t="shared" si="974"/>
        <v>3</v>
      </c>
      <c r="R1951">
        <f t="shared" si="975"/>
        <v>3.2001355230823298</v>
      </c>
      <c r="S1951">
        <f t="shared" si="976"/>
        <v>3.8</v>
      </c>
      <c r="T1951">
        <f t="shared" si="977"/>
        <v>4.0802536134921663</v>
      </c>
      <c r="U1951">
        <f t="shared" si="978"/>
        <v>4.5999999999999996</v>
      </c>
      <c r="V1951">
        <f t="shared" si="979"/>
        <v>4.9587425340053519</v>
      </c>
      <c r="W1951">
        <f t="shared" si="980"/>
        <v>5.4</v>
      </c>
      <c r="X1951">
        <f t="shared" si="981"/>
        <v>5.8</v>
      </c>
      <c r="Y1951">
        <f t="shared" si="982"/>
        <v>6.2</v>
      </c>
      <c r="Z1951">
        <f t="shared" si="983"/>
        <v>6.6</v>
      </c>
      <c r="AA1951">
        <f t="shared" si="984"/>
        <v>7</v>
      </c>
      <c r="AB1951">
        <f t="shared" si="985"/>
        <v>7.4</v>
      </c>
      <c r="AC1951">
        <f t="shared" si="986"/>
        <v>7.8</v>
      </c>
      <c r="AD1951">
        <f t="shared" si="987"/>
        <v>8.1999999999999993</v>
      </c>
      <c r="AE1951">
        <f t="shared" si="988"/>
        <v>8.6</v>
      </c>
      <c r="AF1951">
        <f t="shared" si="989"/>
        <v>9</v>
      </c>
      <c r="AG1951">
        <f t="shared" si="990"/>
        <v>9.4</v>
      </c>
    </row>
    <row r="1952" spans="1:33" x14ac:dyDescent="0.25">
      <c r="A1952">
        <f t="shared" si="991"/>
        <v>1949</v>
      </c>
      <c r="B1952">
        <f t="shared" si="964"/>
        <v>-0.92769962350136626</v>
      </c>
      <c r="C1952" s="1">
        <f t="shared" si="960"/>
        <v>4.0604166666666663E-2</v>
      </c>
      <c r="D1952">
        <f t="shared" si="965"/>
        <v>-0.92769962350136626</v>
      </c>
      <c r="E1952" s="1">
        <f t="shared" si="961"/>
        <v>-21.74295992581327</v>
      </c>
      <c r="F1952" t="s">
        <v>43</v>
      </c>
      <c r="G1952">
        <f t="shared" si="966"/>
        <v>0</v>
      </c>
      <c r="H1952">
        <f t="shared" si="967"/>
        <v>-150</v>
      </c>
      <c r="I1952" s="4">
        <f t="shared" si="968"/>
        <v>-150</v>
      </c>
      <c r="J1952" s="3">
        <f t="shared" si="969"/>
        <v>-150</v>
      </c>
      <c r="K1952" s="4">
        <f t="shared" si="962"/>
        <v>-100</v>
      </c>
      <c r="L1952" s="3">
        <f t="shared" si="963"/>
        <v>-100</v>
      </c>
      <c r="M1952">
        <f t="shared" si="970"/>
        <v>-0.92769962350136626</v>
      </c>
      <c r="N1952">
        <f t="shared" si="971"/>
        <v>0.70092017369195925</v>
      </c>
      <c r="O1952">
        <f t="shared" si="972"/>
        <v>2.2000000000000002</v>
      </c>
      <c r="P1952">
        <f t="shared" si="973"/>
        <v>2.336589926187564</v>
      </c>
      <c r="Q1952">
        <f t="shared" si="974"/>
        <v>3</v>
      </c>
      <c r="R1952">
        <f t="shared" si="975"/>
        <v>3.200271956363947</v>
      </c>
      <c r="S1952">
        <f t="shared" si="976"/>
        <v>3.8</v>
      </c>
      <c r="T1952">
        <f t="shared" si="977"/>
        <v>4.0786083188570217</v>
      </c>
      <c r="U1952">
        <f t="shared" si="978"/>
        <v>4.5999999999999996</v>
      </c>
      <c r="V1952">
        <f t="shared" si="979"/>
        <v>4.9559100013981432</v>
      </c>
      <c r="W1952">
        <f t="shared" si="980"/>
        <v>5.4</v>
      </c>
      <c r="X1952">
        <f t="shared" si="981"/>
        <v>5.8</v>
      </c>
      <c r="Y1952">
        <f t="shared" si="982"/>
        <v>6.2</v>
      </c>
      <c r="Z1952">
        <f t="shared" si="983"/>
        <v>6.6</v>
      </c>
      <c r="AA1952">
        <f t="shared" si="984"/>
        <v>7</v>
      </c>
      <c r="AB1952">
        <f t="shared" si="985"/>
        <v>7.4</v>
      </c>
      <c r="AC1952">
        <f t="shared" si="986"/>
        <v>7.8</v>
      </c>
      <c r="AD1952">
        <f t="shared" si="987"/>
        <v>8.1999999999999993</v>
      </c>
      <c r="AE1952">
        <f t="shared" si="988"/>
        <v>8.6</v>
      </c>
      <c r="AF1952">
        <f t="shared" si="989"/>
        <v>9</v>
      </c>
      <c r="AG1952">
        <f t="shared" si="990"/>
        <v>9.4</v>
      </c>
    </row>
    <row r="1953" spans="1:33" x14ac:dyDescent="0.25">
      <c r="A1953">
        <f t="shared" si="991"/>
        <v>1950</v>
      </c>
      <c r="B1953">
        <f t="shared" si="964"/>
        <v>-0.92708427750270939</v>
      </c>
      <c r="C1953" s="1">
        <f t="shared" si="960"/>
        <v>4.0625000000000001E-2</v>
      </c>
      <c r="D1953">
        <f t="shared" si="965"/>
        <v>-0.92708427750270939</v>
      </c>
      <c r="E1953" s="1">
        <f t="shared" si="961"/>
        <v>-21.72853775396975</v>
      </c>
      <c r="F1953" t="s">
        <v>43</v>
      </c>
      <c r="G1953">
        <f t="shared" si="966"/>
        <v>0</v>
      </c>
      <c r="H1953">
        <f t="shared" si="967"/>
        <v>-150</v>
      </c>
      <c r="I1953" s="4">
        <f t="shared" si="968"/>
        <v>-150</v>
      </c>
      <c r="J1953" s="3">
        <f t="shared" si="969"/>
        <v>-150</v>
      </c>
      <c r="K1953" s="4">
        <f t="shared" si="962"/>
        <v>-100</v>
      </c>
      <c r="L1953" s="3">
        <f t="shared" si="963"/>
        <v>-100</v>
      </c>
      <c r="M1953">
        <f t="shared" si="970"/>
        <v>-0.92708427750270939</v>
      </c>
      <c r="N1953">
        <f t="shared" si="971"/>
        <v>0.70384911175637632</v>
      </c>
      <c r="O1953">
        <f t="shared" si="972"/>
        <v>2.2000000000000002</v>
      </c>
      <c r="P1953">
        <f t="shared" si="973"/>
        <v>2.3384811342814755</v>
      </c>
      <c r="Q1953">
        <f t="shared" si="974"/>
        <v>3</v>
      </c>
      <c r="R1953">
        <f t="shared" si="975"/>
        <v>3.2004553866711616</v>
      </c>
      <c r="S1953">
        <f t="shared" si="976"/>
        <v>3.8</v>
      </c>
      <c r="T1953">
        <f t="shared" si="977"/>
        <v>4.0770190087660332</v>
      </c>
      <c r="U1953">
        <f t="shared" si="978"/>
        <v>4.5999999999999996</v>
      </c>
      <c r="V1953">
        <f t="shared" si="979"/>
        <v>4.9531110810222438</v>
      </c>
      <c r="W1953">
        <f t="shared" si="980"/>
        <v>5.4</v>
      </c>
      <c r="X1953">
        <f t="shared" si="981"/>
        <v>5.8</v>
      </c>
      <c r="Y1953">
        <f t="shared" si="982"/>
        <v>6.2</v>
      </c>
      <c r="Z1953">
        <f t="shared" si="983"/>
        <v>6.6</v>
      </c>
      <c r="AA1953">
        <f t="shared" si="984"/>
        <v>7</v>
      </c>
      <c r="AB1953">
        <f t="shared" si="985"/>
        <v>7.4</v>
      </c>
      <c r="AC1953">
        <f t="shared" si="986"/>
        <v>7.8</v>
      </c>
      <c r="AD1953">
        <f t="shared" si="987"/>
        <v>8.1999999999999993</v>
      </c>
      <c r="AE1953">
        <f t="shared" si="988"/>
        <v>8.6</v>
      </c>
      <c r="AF1953">
        <f t="shared" si="989"/>
        <v>9</v>
      </c>
      <c r="AG1953">
        <f t="shared" si="990"/>
        <v>9.4</v>
      </c>
    </row>
    <row r="1954" spans="1:33" x14ac:dyDescent="0.25">
      <c r="A1954">
        <f t="shared" si="991"/>
        <v>1951</v>
      </c>
      <c r="B1954">
        <f t="shared" si="964"/>
        <v>-0.92630457313889658</v>
      </c>
      <c r="C1954" s="1">
        <f t="shared" si="960"/>
        <v>4.0645833333333332E-2</v>
      </c>
      <c r="D1954">
        <f t="shared" si="965"/>
        <v>-0.92630457313889658</v>
      </c>
      <c r="E1954" s="1">
        <f t="shared" si="961"/>
        <v>-21.710263432942888</v>
      </c>
      <c r="F1954" t="s">
        <v>43</v>
      </c>
      <c r="G1954">
        <f t="shared" si="966"/>
        <v>0</v>
      </c>
      <c r="H1954">
        <f t="shared" si="967"/>
        <v>-150</v>
      </c>
      <c r="I1954" s="4">
        <f t="shared" si="968"/>
        <v>-150</v>
      </c>
      <c r="J1954" s="3">
        <f t="shared" si="969"/>
        <v>-150</v>
      </c>
      <c r="K1954" s="4">
        <f t="shared" si="962"/>
        <v>-100</v>
      </c>
      <c r="L1954" s="3">
        <f t="shared" si="963"/>
        <v>-100</v>
      </c>
      <c r="M1954">
        <f t="shared" si="970"/>
        <v>-0.92630457313889658</v>
      </c>
      <c r="N1954">
        <f t="shared" si="971"/>
        <v>0.70678083730574093</v>
      </c>
      <c r="O1954">
        <f t="shared" si="972"/>
        <v>2.2000000000000002</v>
      </c>
      <c r="P1954">
        <f t="shared" si="973"/>
        <v>2.3403944958728418</v>
      </c>
      <c r="Q1954">
        <f t="shared" si="974"/>
        <v>3</v>
      </c>
      <c r="R1954">
        <f t="shared" si="975"/>
        <v>3.200685770841889</v>
      </c>
      <c r="S1954">
        <f t="shared" si="976"/>
        <v>3.8</v>
      </c>
      <c r="T1954">
        <f t="shared" si="977"/>
        <v>4.0754864161920077</v>
      </c>
      <c r="U1954">
        <f t="shared" si="978"/>
        <v>4.5999999999999996</v>
      </c>
      <c r="V1954">
        <f t="shared" si="979"/>
        <v>4.9503479066486253</v>
      </c>
      <c r="W1954">
        <f t="shared" si="980"/>
        <v>5.4</v>
      </c>
      <c r="X1954">
        <f t="shared" si="981"/>
        <v>5.8</v>
      </c>
      <c r="Y1954">
        <f t="shared" si="982"/>
        <v>6.2</v>
      </c>
      <c r="Z1954">
        <f t="shared" si="983"/>
        <v>6.6</v>
      </c>
      <c r="AA1954">
        <f t="shared" si="984"/>
        <v>7</v>
      </c>
      <c r="AB1954">
        <f t="shared" si="985"/>
        <v>7.4</v>
      </c>
      <c r="AC1954">
        <f t="shared" si="986"/>
        <v>7.8</v>
      </c>
      <c r="AD1954">
        <f t="shared" si="987"/>
        <v>8.1999999999999993</v>
      </c>
      <c r="AE1954">
        <f t="shared" si="988"/>
        <v>8.6</v>
      </c>
      <c r="AF1954">
        <f t="shared" si="989"/>
        <v>9</v>
      </c>
      <c r="AG1954">
        <f t="shared" si="990"/>
        <v>9.4</v>
      </c>
    </row>
    <row r="1955" spans="1:33" x14ac:dyDescent="0.25">
      <c r="A1955">
        <f t="shared" si="991"/>
        <v>1952</v>
      </c>
      <c r="B1955">
        <f t="shared" si="964"/>
        <v>-0.92535794096246782</v>
      </c>
      <c r="C1955" s="1">
        <f t="shared" si="960"/>
        <v>4.0666666666666663E-2</v>
      </c>
      <c r="D1955">
        <f t="shared" si="965"/>
        <v>-0.92535794096246782</v>
      </c>
      <c r="E1955" s="1">
        <f t="shared" si="961"/>
        <v>-21.688076741307839</v>
      </c>
      <c r="F1955" t="s">
        <v>43</v>
      </c>
      <c r="G1955">
        <f t="shared" si="966"/>
        <v>0</v>
      </c>
      <c r="H1955">
        <f t="shared" si="967"/>
        <v>-150</v>
      </c>
      <c r="I1955" s="4">
        <f t="shared" si="968"/>
        <v>-150</v>
      </c>
      <c r="J1955" s="3">
        <f t="shared" si="969"/>
        <v>-150</v>
      </c>
      <c r="K1955" s="4">
        <f t="shared" si="962"/>
        <v>-100</v>
      </c>
      <c r="L1955" s="3">
        <f t="shared" si="963"/>
        <v>-100</v>
      </c>
      <c r="M1955">
        <f t="shared" si="970"/>
        <v>-0.92535794096246782</v>
      </c>
      <c r="N1955">
        <f t="shared" si="971"/>
        <v>0.7097153227455375</v>
      </c>
      <c r="O1955">
        <f t="shared" si="972"/>
        <v>2.2000000000000002</v>
      </c>
      <c r="P1955">
        <f t="shared" si="973"/>
        <v>2.3423298488790878</v>
      </c>
      <c r="Q1955">
        <f t="shared" si="974"/>
        <v>3</v>
      </c>
      <c r="R1955">
        <f t="shared" si="975"/>
        <v>3.2009630546655607</v>
      </c>
      <c r="S1955">
        <f t="shared" si="976"/>
        <v>3.8</v>
      </c>
      <c r="T1955">
        <f t="shared" si="977"/>
        <v>4.0740112479502351</v>
      </c>
      <c r="U1955">
        <f t="shared" si="978"/>
        <v>4.5999999999999996</v>
      </c>
      <c r="V1955">
        <f t="shared" si="979"/>
        <v>4.947622584797112</v>
      </c>
      <c r="W1955">
        <f t="shared" si="980"/>
        <v>5.4</v>
      </c>
      <c r="X1955">
        <f t="shared" si="981"/>
        <v>5.8</v>
      </c>
      <c r="Y1955">
        <f t="shared" si="982"/>
        <v>6.2</v>
      </c>
      <c r="Z1955">
        <f t="shared" si="983"/>
        <v>6.6</v>
      </c>
      <c r="AA1955">
        <f t="shared" si="984"/>
        <v>7</v>
      </c>
      <c r="AB1955">
        <f t="shared" si="985"/>
        <v>7.4</v>
      </c>
      <c r="AC1955">
        <f t="shared" si="986"/>
        <v>7.8</v>
      </c>
      <c r="AD1955">
        <f t="shared" si="987"/>
        <v>8.1999999999999993</v>
      </c>
      <c r="AE1955">
        <f t="shared" si="988"/>
        <v>8.6</v>
      </c>
      <c r="AF1955">
        <f t="shared" si="989"/>
        <v>9</v>
      </c>
      <c r="AG1955">
        <f t="shared" si="990"/>
        <v>9.4</v>
      </c>
    </row>
    <row r="1956" spans="1:33" x14ac:dyDescent="0.25">
      <c r="A1956">
        <f t="shared" si="991"/>
        <v>1953</v>
      </c>
      <c r="B1956">
        <f t="shared" si="964"/>
        <v>-0.92424187979112993</v>
      </c>
      <c r="C1956" s="1">
        <f t="shared" si="960"/>
        <v>4.0687500000000001E-2</v>
      </c>
      <c r="D1956">
        <f t="shared" si="965"/>
        <v>-0.92424187979112993</v>
      </c>
      <c r="E1956" s="1">
        <f t="shared" si="961"/>
        <v>-21.661919057604607</v>
      </c>
      <c r="F1956" t="s">
        <v>43</v>
      </c>
      <c r="G1956">
        <f t="shared" si="966"/>
        <v>0</v>
      </c>
      <c r="H1956">
        <f t="shared" si="967"/>
        <v>-150</v>
      </c>
      <c r="I1956" s="4">
        <f t="shared" si="968"/>
        <v>-150</v>
      </c>
      <c r="J1956" s="3">
        <f t="shared" si="969"/>
        <v>-150</v>
      </c>
      <c r="K1956" s="4">
        <f t="shared" si="962"/>
        <v>-100</v>
      </c>
      <c r="L1956" s="3">
        <f t="shared" si="963"/>
        <v>-100</v>
      </c>
      <c r="M1956">
        <f t="shared" si="970"/>
        <v>-0.92424187979112993</v>
      </c>
      <c r="N1956">
        <f t="shared" si="971"/>
        <v>0.7126525404552706</v>
      </c>
      <c r="O1956">
        <f t="shared" si="972"/>
        <v>2.2000000000000002</v>
      </c>
      <c r="P1956">
        <f t="shared" si="973"/>
        <v>2.3442870293547271</v>
      </c>
      <c r="Q1956">
        <f t="shared" si="974"/>
        <v>3</v>
      </c>
      <c r="R1956">
        <f t="shared" si="975"/>
        <v>3.2012871728958809</v>
      </c>
      <c r="S1956">
        <f t="shared" si="976"/>
        <v>3.8</v>
      </c>
      <c r="T1956">
        <f t="shared" si="977"/>
        <v>4.0725941843725231</v>
      </c>
      <c r="U1956">
        <f t="shared" si="978"/>
        <v>4.5999999999999996</v>
      </c>
      <c r="V1956">
        <f t="shared" si="979"/>
        <v>4.9449371931304693</v>
      </c>
      <c r="W1956">
        <f t="shared" si="980"/>
        <v>5.4</v>
      </c>
      <c r="X1956">
        <f t="shared" si="981"/>
        <v>5.8</v>
      </c>
      <c r="Y1956">
        <f t="shared" si="982"/>
        <v>6.2</v>
      </c>
      <c r="Z1956">
        <f t="shared" si="983"/>
        <v>6.6</v>
      </c>
      <c r="AA1956">
        <f t="shared" si="984"/>
        <v>7</v>
      </c>
      <c r="AB1956">
        <f t="shared" si="985"/>
        <v>7.4</v>
      </c>
      <c r="AC1956">
        <f t="shared" si="986"/>
        <v>7.8</v>
      </c>
      <c r="AD1956">
        <f t="shared" si="987"/>
        <v>8.1999999999999993</v>
      </c>
      <c r="AE1956">
        <f t="shared" si="988"/>
        <v>8.6</v>
      </c>
      <c r="AF1956">
        <f t="shared" si="989"/>
        <v>9</v>
      </c>
      <c r="AG1956">
        <f t="shared" si="990"/>
        <v>9.4</v>
      </c>
    </row>
    <row r="1957" spans="1:33" x14ac:dyDescent="0.25">
      <c r="A1957">
        <f t="shared" si="991"/>
        <v>1954</v>
      </c>
      <c r="B1957">
        <f t="shared" si="964"/>
        <v>-0.92295395857592999</v>
      </c>
      <c r="C1957" s="1">
        <f t="shared" si="960"/>
        <v>4.0708333333333332E-2</v>
      </c>
      <c r="D1957">
        <f t="shared" si="965"/>
        <v>-0.92295395857592999</v>
      </c>
      <c r="E1957" s="1">
        <f t="shared" si="961"/>
        <v>-21.631733404123359</v>
      </c>
      <c r="F1957" t="s">
        <v>43</v>
      </c>
      <c r="G1957">
        <f t="shared" si="966"/>
        <v>0</v>
      </c>
      <c r="H1957">
        <f t="shared" si="967"/>
        <v>-150</v>
      </c>
      <c r="I1957" s="4">
        <f t="shared" si="968"/>
        <v>-150</v>
      </c>
      <c r="J1957" s="3">
        <f t="shared" si="969"/>
        <v>-150</v>
      </c>
      <c r="K1957" s="4">
        <f t="shared" si="962"/>
        <v>-100</v>
      </c>
      <c r="L1957" s="3">
        <f t="shared" si="963"/>
        <v>-100</v>
      </c>
      <c r="M1957">
        <f t="shared" si="970"/>
        <v>-0.92295395857592999</v>
      </c>
      <c r="N1957">
        <f t="shared" si="971"/>
        <v>0.71559246278872779</v>
      </c>
      <c r="O1957">
        <f t="shared" si="972"/>
        <v>2.2000000000000002</v>
      </c>
      <c r="P1957">
        <f t="shared" si="973"/>
        <v>2.3462658715052456</v>
      </c>
      <c r="Q1957">
        <f t="shared" si="974"/>
        <v>3</v>
      </c>
      <c r="R1957">
        <f t="shared" si="975"/>
        <v>3.2016580492661801</v>
      </c>
      <c r="S1957">
        <f t="shared" si="976"/>
        <v>3.8</v>
      </c>
      <c r="T1957">
        <f t="shared" si="977"/>
        <v>4.0712358789934262</v>
      </c>
      <c r="U1957">
        <f t="shared" si="978"/>
        <v>4.5999999999999996</v>
      </c>
      <c r="V1957">
        <f t="shared" si="979"/>
        <v>4.9422937788704902</v>
      </c>
      <c r="W1957">
        <f t="shared" si="980"/>
        <v>5.4</v>
      </c>
      <c r="X1957">
        <f t="shared" si="981"/>
        <v>5.8</v>
      </c>
      <c r="Y1957">
        <f t="shared" si="982"/>
        <v>6.2</v>
      </c>
      <c r="Z1957">
        <f t="shared" si="983"/>
        <v>6.6</v>
      </c>
      <c r="AA1957">
        <f t="shared" si="984"/>
        <v>7</v>
      </c>
      <c r="AB1957">
        <f t="shared" si="985"/>
        <v>7.4</v>
      </c>
      <c r="AC1957">
        <f t="shared" si="986"/>
        <v>7.8</v>
      </c>
      <c r="AD1957">
        <f t="shared" si="987"/>
        <v>8.1999999999999993</v>
      </c>
      <c r="AE1957">
        <f t="shared" si="988"/>
        <v>8.6</v>
      </c>
      <c r="AF1957">
        <f t="shared" si="989"/>
        <v>9</v>
      </c>
      <c r="AG1957">
        <f t="shared" si="990"/>
        <v>9.4</v>
      </c>
    </row>
    <row r="1958" spans="1:33" x14ac:dyDescent="0.25">
      <c r="A1958">
        <f t="shared" si="991"/>
        <v>1955</v>
      </c>
      <c r="B1958">
        <f t="shared" si="964"/>
        <v>-0.92149181823111959</v>
      </c>
      <c r="C1958" s="1">
        <f t="shared" si="960"/>
        <v>4.0729166666666664E-2</v>
      </c>
      <c r="D1958">
        <f t="shared" si="965"/>
        <v>-0.92149181823111959</v>
      </c>
      <c r="E1958" s="1">
        <f t="shared" si="961"/>
        <v>-21.597464489791864</v>
      </c>
      <c r="F1958" t="s">
        <v>43</v>
      </c>
      <c r="G1958">
        <f t="shared" si="966"/>
        <v>0</v>
      </c>
      <c r="H1958">
        <f t="shared" si="967"/>
        <v>-150</v>
      </c>
      <c r="I1958" s="4">
        <f t="shared" si="968"/>
        <v>-150</v>
      </c>
      <c r="J1958" s="3">
        <f t="shared" si="969"/>
        <v>-150</v>
      </c>
      <c r="K1958" s="4">
        <f t="shared" si="962"/>
        <v>-100</v>
      </c>
      <c r="L1958" s="3">
        <f t="shared" si="963"/>
        <v>-100</v>
      </c>
      <c r="M1958">
        <f t="shared" si="970"/>
        <v>-0.92149181823111959</v>
      </c>
      <c r="N1958">
        <f t="shared" si="971"/>
        <v>0.71853506207424189</v>
      </c>
      <c r="O1958">
        <f t="shared" si="972"/>
        <v>2.2000000000000002</v>
      </c>
      <c r="P1958">
        <f t="shared" si="973"/>
        <v>2.3482662077011547</v>
      </c>
      <c r="Q1958">
        <f t="shared" si="974"/>
        <v>3</v>
      </c>
      <c r="R1958">
        <f t="shared" si="975"/>
        <v>3.2020755965073597</v>
      </c>
      <c r="S1958">
        <f t="shared" si="976"/>
        <v>3.8</v>
      </c>
      <c r="T1958">
        <f t="shared" si="977"/>
        <v>4.0699369582488485</v>
      </c>
      <c r="U1958">
        <f t="shared" si="978"/>
        <v>4.5999999999999996</v>
      </c>
      <c r="V1958">
        <f t="shared" si="979"/>
        <v>4.9396943572372756</v>
      </c>
      <c r="W1958">
        <f t="shared" si="980"/>
        <v>5.4</v>
      </c>
      <c r="X1958">
        <f t="shared" si="981"/>
        <v>5.8</v>
      </c>
      <c r="Y1958">
        <f t="shared" si="982"/>
        <v>6.2</v>
      </c>
      <c r="Z1958">
        <f t="shared" si="983"/>
        <v>6.6</v>
      </c>
      <c r="AA1958">
        <f t="shared" si="984"/>
        <v>7</v>
      </c>
      <c r="AB1958">
        <f t="shared" si="985"/>
        <v>7.4</v>
      </c>
      <c r="AC1958">
        <f t="shared" si="986"/>
        <v>7.8</v>
      </c>
      <c r="AD1958">
        <f t="shared" si="987"/>
        <v>8.1999999999999993</v>
      </c>
      <c r="AE1958">
        <f t="shared" si="988"/>
        <v>8.6</v>
      </c>
      <c r="AF1958">
        <f t="shared" si="989"/>
        <v>9</v>
      </c>
      <c r="AG1958">
        <f t="shared" si="990"/>
        <v>9.4</v>
      </c>
    </row>
    <row r="1959" spans="1:33" x14ac:dyDescent="0.25">
      <c r="A1959">
        <f t="shared" si="991"/>
        <v>1956</v>
      </c>
      <c r="B1959">
        <f t="shared" si="964"/>
        <v>-0.91985317342437867</v>
      </c>
      <c r="C1959" s="1">
        <f t="shared" si="960"/>
        <v>4.0750000000000001E-2</v>
      </c>
      <c r="D1959">
        <f t="shared" si="965"/>
        <v>-0.91985317342437867</v>
      </c>
      <c r="E1959" s="1">
        <f t="shared" si="961"/>
        <v>-21.559058752133875</v>
      </c>
      <c r="F1959" t="s">
        <v>43</v>
      </c>
      <c r="G1959">
        <f t="shared" si="966"/>
        <v>0</v>
      </c>
      <c r="H1959">
        <f t="shared" si="967"/>
        <v>-150</v>
      </c>
      <c r="I1959" s="4">
        <f t="shared" si="968"/>
        <v>-150</v>
      </c>
      <c r="J1959" s="3">
        <f t="shared" si="969"/>
        <v>-150</v>
      </c>
      <c r="K1959" s="4">
        <f t="shared" si="962"/>
        <v>-100</v>
      </c>
      <c r="L1959" s="3">
        <f t="shared" si="963"/>
        <v>-100</v>
      </c>
      <c r="M1959">
        <f t="shared" si="970"/>
        <v>-0.91985317342437867</v>
      </c>
      <c r="N1959">
        <f t="shared" si="971"/>
        <v>0.72148031061494633</v>
      </c>
      <c r="O1959">
        <f t="shared" si="972"/>
        <v>2.2000000000000002</v>
      </c>
      <c r="P1959">
        <f t="shared" si="973"/>
        <v>2.3502878684921802</v>
      </c>
      <c r="Q1959">
        <f t="shared" si="974"/>
        <v>3</v>
      </c>
      <c r="R1959">
        <f t="shared" si="975"/>
        <v>3.2025397163684279</v>
      </c>
      <c r="S1959">
        <f t="shared" si="976"/>
        <v>3.8</v>
      </c>
      <c r="T1959">
        <f t="shared" si="977"/>
        <v>4.0686980211871351</v>
      </c>
      <c r="U1959">
        <f t="shared" si="978"/>
        <v>4.5999999999999996</v>
      </c>
      <c r="V1959">
        <f t="shared" si="979"/>
        <v>4.937140909912932</v>
      </c>
      <c r="W1959">
        <f t="shared" si="980"/>
        <v>5.4</v>
      </c>
      <c r="X1959">
        <f t="shared" si="981"/>
        <v>5.8</v>
      </c>
      <c r="Y1959">
        <f t="shared" si="982"/>
        <v>6.2</v>
      </c>
      <c r="Z1959">
        <f t="shared" si="983"/>
        <v>6.6</v>
      </c>
      <c r="AA1959">
        <f t="shared" si="984"/>
        <v>7</v>
      </c>
      <c r="AB1959">
        <f t="shared" si="985"/>
        <v>7.4</v>
      </c>
      <c r="AC1959">
        <f t="shared" si="986"/>
        <v>7.8</v>
      </c>
      <c r="AD1959">
        <f t="shared" si="987"/>
        <v>8.1999999999999993</v>
      </c>
      <c r="AE1959">
        <f t="shared" si="988"/>
        <v>8.6</v>
      </c>
      <c r="AF1959">
        <f t="shared" si="989"/>
        <v>9</v>
      </c>
      <c r="AG1959">
        <f t="shared" si="990"/>
        <v>9.4</v>
      </c>
    </row>
    <row r="1960" spans="1:33" x14ac:dyDescent="0.25">
      <c r="A1960">
        <f t="shared" si="991"/>
        <v>1957</v>
      </c>
      <c r="B1960">
        <f t="shared" si="964"/>
        <v>-0.91803581432609616</v>
      </c>
      <c r="C1960" s="1">
        <f t="shared" si="960"/>
        <v>4.0770833333333333E-2</v>
      </c>
      <c r="D1960">
        <f t="shared" si="965"/>
        <v>-0.91803581432609616</v>
      </c>
      <c r="E1960" s="1">
        <f t="shared" si="961"/>
        <v>-21.516464398267878</v>
      </c>
      <c r="F1960" t="s">
        <v>43</v>
      </c>
      <c r="G1960">
        <f t="shared" si="966"/>
        <v>0</v>
      </c>
      <c r="H1960">
        <f t="shared" si="967"/>
        <v>-150</v>
      </c>
      <c r="I1960" s="4">
        <f t="shared" si="968"/>
        <v>-150</v>
      </c>
      <c r="J1960" s="3">
        <f t="shared" si="969"/>
        <v>-150</v>
      </c>
      <c r="K1960" s="4">
        <f t="shared" si="962"/>
        <v>-100</v>
      </c>
      <c r="L1960" s="3">
        <f t="shared" si="963"/>
        <v>-100</v>
      </c>
      <c r="M1960">
        <f t="shared" si="970"/>
        <v>-0.91803581432609616</v>
      </c>
      <c r="N1960">
        <f t="shared" si="971"/>
        <v>0.72442818068904158</v>
      </c>
      <c r="O1960">
        <f t="shared" si="972"/>
        <v>2.2000000000000002</v>
      </c>
      <c r="P1960">
        <f t="shared" si="973"/>
        <v>2.3523306826216261</v>
      </c>
      <c r="Q1960">
        <f t="shared" si="974"/>
        <v>3</v>
      </c>
      <c r="R1960">
        <f t="shared" si="975"/>
        <v>3.2030502996396191</v>
      </c>
      <c r="S1960">
        <f t="shared" si="976"/>
        <v>3.8</v>
      </c>
      <c r="T1960">
        <f t="shared" si="977"/>
        <v>4.0675196391928008</v>
      </c>
      <c r="U1960">
        <f t="shared" si="978"/>
        <v>4.5999999999999996</v>
      </c>
      <c r="V1960">
        <f t="shared" si="979"/>
        <v>4.934635383530817</v>
      </c>
      <c r="W1960">
        <f t="shared" si="980"/>
        <v>5.4</v>
      </c>
      <c r="X1960">
        <f t="shared" si="981"/>
        <v>5.8</v>
      </c>
      <c r="Y1960">
        <f t="shared" si="982"/>
        <v>6.2</v>
      </c>
      <c r="Z1960">
        <f t="shared" si="983"/>
        <v>6.6</v>
      </c>
      <c r="AA1960">
        <f t="shared" si="984"/>
        <v>7</v>
      </c>
      <c r="AB1960">
        <f t="shared" si="985"/>
        <v>7.4</v>
      </c>
      <c r="AC1960">
        <f t="shared" si="986"/>
        <v>7.8</v>
      </c>
      <c r="AD1960">
        <f t="shared" si="987"/>
        <v>8.1999999999999993</v>
      </c>
      <c r="AE1960">
        <f t="shared" si="988"/>
        <v>8.6</v>
      </c>
      <c r="AF1960">
        <f t="shared" si="989"/>
        <v>9</v>
      </c>
      <c r="AG1960">
        <f t="shared" si="990"/>
        <v>9.4</v>
      </c>
    </row>
    <row r="1961" spans="1:33" x14ac:dyDescent="0.25">
      <c r="A1961">
        <f t="shared" si="991"/>
        <v>1958</v>
      </c>
      <c r="B1961">
        <f t="shared" si="964"/>
        <v>-0.91603760831645398</v>
      </c>
      <c r="C1961" s="1">
        <f t="shared" si="960"/>
        <v>4.0791666666666664E-2</v>
      </c>
      <c r="D1961">
        <f t="shared" si="965"/>
        <v>-0.91603760831645398</v>
      </c>
      <c r="E1961" s="1">
        <f t="shared" si="961"/>
        <v>-21.469631444916889</v>
      </c>
      <c r="F1961" t="s">
        <v>43</v>
      </c>
      <c r="G1961">
        <f t="shared" si="966"/>
        <v>0</v>
      </c>
      <c r="H1961">
        <f t="shared" si="967"/>
        <v>-150</v>
      </c>
      <c r="I1961" s="4">
        <f t="shared" si="968"/>
        <v>-150</v>
      </c>
      <c r="J1961" s="3">
        <f t="shared" si="969"/>
        <v>-150</v>
      </c>
      <c r="K1961" s="4">
        <f t="shared" si="962"/>
        <v>-100</v>
      </c>
      <c r="L1961" s="3">
        <f t="shared" si="963"/>
        <v>-100</v>
      </c>
      <c r="M1961">
        <f t="shared" si="970"/>
        <v>-0.91603760831645398</v>
      </c>
      <c r="N1961">
        <f t="shared" si="971"/>
        <v>0.72737864455005097</v>
      </c>
      <c r="O1961">
        <f t="shared" si="972"/>
        <v>2.2000000000000002</v>
      </c>
      <c r="P1961">
        <f t="shared" si="973"/>
        <v>2.3543944770408771</v>
      </c>
      <c r="Q1961">
        <f t="shared" si="974"/>
        <v>3</v>
      </c>
      <c r="R1961">
        <f t="shared" si="975"/>
        <v>3.203607226178089</v>
      </c>
      <c r="S1961">
        <f t="shared" si="976"/>
        <v>3.8</v>
      </c>
      <c r="T1961">
        <f t="shared" si="977"/>
        <v>4.0664023557230085</v>
      </c>
      <c r="U1961">
        <f t="shared" si="978"/>
        <v>4.5999999999999996</v>
      </c>
      <c r="V1961">
        <f t="shared" si="979"/>
        <v>4.9321796881915212</v>
      </c>
      <c r="W1961">
        <f t="shared" si="980"/>
        <v>5.4</v>
      </c>
      <c r="X1961">
        <f t="shared" si="981"/>
        <v>5.8</v>
      </c>
      <c r="Y1961">
        <f t="shared" si="982"/>
        <v>6.2</v>
      </c>
      <c r="Z1961">
        <f t="shared" si="983"/>
        <v>6.6</v>
      </c>
      <c r="AA1961">
        <f t="shared" si="984"/>
        <v>7</v>
      </c>
      <c r="AB1961">
        <f t="shared" si="985"/>
        <v>7.4</v>
      </c>
      <c r="AC1961">
        <f t="shared" si="986"/>
        <v>7.8</v>
      </c>
      <c r="AD1961">
        <f t="shared" si="987"/>
        <v>8.1999999999999993</v>
      </c>
      <c r="AE1961">
        <f t="shared" si="988"/>
        <v>8.6</v>
      </c>
      <c r="AF1961">
        <f t="shared" si="989"/>
        <v>9</v>
      </c>
      <c r="AG1961">
        <f t="shared" si="990"/>
        <v>9.4</v>
      </c>
    </row>
    <row r="1962" spans="1:33" x14ac:dyDescent="0.25">
      <c r="A1962">
        <f t="shared" si="991"/>
        <v>1959</v>
      </c>
      <c r="B1962">
        <f t="shared" si="964"/>
        <v>-0.91385650164904653</v>
      </c>
      <c r="C1962" s="1">
        <f t="shared" si="960"/>
        <v>4.0812500000000002E-2</v>
      </c>
      <c r="D1962">
        <f t="shared" si="965"/>
        <v>-0.91385650164904653</v>
      </c>
      <c r="E1962" s="1">
        <f t="shared" si="961"/>
        <v>-21.418511757399529</v>
      </c>
      <c r="F1962" t="s">
        <v>43</v>
      </c>
      <c r="G1962">
        <f t="shared" si="966"/>
        <v>0</v>
      </c>
      <c r="H1962">
        <f t="shared" si="967"/>
        <v>-150</v>
      </c>
      <c r="I1962" s="4">
        <f t="shared" si="968"/>
        <v>-150</v>
      </c>
      <c r="J1962" s="3">
        <f t="shared" si="969"/>
        <v>-150</v>
      </c>
      <c r="K1962" s="4">
        <f t="shared" si="962"/>
        <v>-100</v>
      </c>
      <c r="L1962" s="3">
        <f t="shared" si="963"/>
        <v>-100</v>
      </c>
      <c r="M1962">
        <f t="shared" si="970"/>
        <v>-0.91385650164904653</v>
      </c>
      <c r="N1962">
        <f t="shared" si="971"/>
        <v>0.73033167442708447</v>
      </c>
      <c r="O1962">
        <f t="shared" si="972"/>
        <v>2.2000000000000002</v>
      </c>
      <c r="P1962">
        <f t="shared" si="973"/>
        <v>2.356479076924058</v>
      </c>
      <c r="Q1962">
        <f t="shared" si="974"/>
        <v>3</v>
      </c>
      <c r="R1962">
        <f t="shared" si="975"/>
        <v>3.2042103649361873</v>
      </c>
      <c r="S1962">
        <f t="shared" si="976"/>
        <v>3.8</v>
      </c>
      <c r="T1962">
        <f t="shared" si="977"/>
        <v>4.0653466860569365</v>
      </c>
      <c r="U1962">
        <f t="shared" si="978"/>
        <v>4.5999999999999996</v>
      </c>
      <c r="V1962">
        <f t="shared" si="979"/>
        <v>4.9297756960066881</v>
      </c>
      <c r="W1962">
        <f t="shared" si="980"/>
        <v>5.4</v>
      </c>
      <c r="X1962">
        <f t="shared" si="981"/>
        <v>5.8</v>
      </c>
      <c r="Y1962">
        <f t="shared" si="982"/>
        <v>6.2</v>
      </c>
      <c r="Z1962">
        <f t="shared" si="983"/>
        <v>6.6</v>
      </c>
      <c r="AA1962">
        <f t="shared" si="984"/>
        <v>7</v>
      </c>
      <c r="AB1962">
        <f t="shared" si="985"/>
        <v>7.4</v>
      </c>
      <c r="AC1962">
        <f t="shared" si="986"/>
        <v>7.8</v>
      </c>
      <c r="AD1962">
        <f t="shared" si="987"/>
        <v>8.1999999999999993</v>
      </c>
      <c r="AE1962">
        <f t="shared" si="988"/>
        <v>8.6</v>
      </c>
      <c r="AF1962">
        <f t="shared" si="989"/>
        <v>9</v>
      </c>
      <c r="AG1962">
        <f t="shared" si="990"/>
        <v>9.4</v>
      </c>
    </row>
    <row r="1963" spans="1:33" x14ac:dyDescent="0.25">
      <c r="A1963">
        <f t="shared" si="991"/>
        <v>1960</v>
      </c>
      <c r="B1963">
        <f t="shared" si="964"/>
        <v>-0.91149052106981965</v>
      </c>
      <c r="C1963" s="1">
        <f t="shared" si="960"/>
        <v>4.0833333333333333E-2</v>
      </c>
      <c r="D1963">
        <f t="shared" si="965"/>
        <v>-0.91149052106981965</v>
      </c>
      <c r="E1963" s="1">
        <f t="shared" si="961"/>
        <v>-21.363059087573898</v>
      </c>
      <c r="F1963" t="s">
        <v>43</v>
      </c>
      <c r="G1963">
        <f t="shared" si="966"/>
        <v>0</v>
      </c>
      <c r="H1963">
        <f t="shared" si="967"/>
        <v>-150</v>
      </c>
      <c r="I1963" s="4">
        <f t="shared" si="968"/>
        <v>-150</v>
      </c>
      <c r="J1963" s="3">
        <f t="shared" si="969"/>
        <v>-150</v>
      </c>
      <c r="K1963" s="4">
        <f t="shared" si="962"/>
        <v>-100</v>
      </c>
      <c r="L1963" s="3">
        <f t="shared" si="963"/>
        <v>-100</v>
      </c>
      <c r="M1963">
        <f t="shared" si="970"/>
        <v>-0.91149052106981965</v>
      </c>
      <c r="N1963">
        <f t="shared" si="971"/>
        <v>0.73328724252510136</v>
      </c>
      <c r="O1963">
        <f t="shared" si="972"/>
        <v>2.2000000000000002</v>
      </c>
      <c r="P1963">
        <f t="shared" si="973"/>
        <v>2.3585843056828444</v>
      </c>
      <c r="Q1963">
        <f t="shared" si="974"/>
        <v>3</v>
      </c>
      <c r="R1963">
        <f t="shared" si="975"/>
        <v>3.204859573992294</v>
      </c>
      <c r="S1963">
        <f t="shared" si="976"/>
        <v>3.8</v>
      </c>
      <c r="T1963">
        <f t="shared" si="977"/>
        <v>4.064353117058138</v>
      </c>
      <c r="U1963">
        <f t="shared" si="978"/>
        <v>4.5999999999999996</v>
      </c>
      <c r="V1963">
        <f t="shared" si="979"/>
        <v>4.9274252396718028</v>
      </c>
      <c r="W1963">
        <f t="shared" si="980"/>
        <v>5.4</v>
      </c>
      <c r="X1963">
        <f t="shared" si="981"/>
        <v>5.8</v>
      </c>
      <c r="Y1963">
        <f t="shared" si="982"/>
        <v>6.2</v>
      </c>
      <c r="Z1963">
        <f t="shared" si="983"/>
        <v>6.6</v>
      </c>
      <c r="AA1963">
        <f t="shared" si="984"/>
        <v>7</v>
      </c>
      <c r="AB1963">
        <f t="shared" si="985"/>
        <v>7.4</v>
      </c>
      <c r="AC1963">
        <f t="shared" si="986"/>
        <v>7.8</v>
      </c>
      <c r="AD1963">
        <f t="shared" si="987"/>
        <v>8.1999999999999993</v>
      </c>
      <c r="AE1963">
        <f t="shared" si="988"/>
        <v>8.6</v>
      </c>
      <c r="AF1963">
        <f t="shared" si="989"/>
        <v>9</v>
      </c>
      <c r="AG1963">
        <f t="shared" si="990"/>
        <v>9.4</v>
      </c>
    </row>
    <row r="1964" spans="1:33" x14ac:dyDescent="0.25">
      <c r="A1964">
        <f t="shared" si="991"/>
        <v>1961</v>
      </c>
      <c r="B1964">
        <f t="shared" si="964"/>
        <v>-0.90893777539016818</v>
      </c>
      <c r="C1964" s="1">
        <f t="shared" si="960"/>
        <v>4.0854166666666664E-2</v>
      </c>
      <c r="D1964">
        <f t="shared" si="965"/>
        <v>-0.90893777539016818</v>
      </c>
      <c r="E1964" s="1">
        <f t="shared" si="961"/>
        <v>-21.303229110707068</v>
      </c>
      <c r="F1964" t="s">
        <v>43</v>
      </c>
      <c r="G1964">
        <f t="shared" si="966"/>
        <v>0</v>
      </c>
      <c r="H1964">
        <f t="shared" si="967"/>
        <v>-150</v>
      </c>
      <c r="I1964" s="4">
        <f t="shared" si="968"/>
        <v>-150</v>
      </c>
      <c r="J1964" s="3">
        <f t="shared" si="969"/>
        <v>-150</v>
      </c>
      <c r="K1964" s="4">
        <f t="shared" si="962"/>
        <v>-100</v>
      </c>
      <c r="L1964" s="3">
        <f t="shared" si="963"/>
        <v>-100</v>
      </c>
      <c r="M1964">
        <f t="shared" si="970"/>
        <v>-0.90893777539016818</v>
      </c>
      <c r="N1964">
        <f t="shared" si="971"/>
        <v>0.73624532102516871</v>
      </c>
      <c r="O1964">
        <f t="shared" si="972"/>
        <v>2.2000000000000002</v>
      </c>
      <c r="P1964">
        <f t="shared" si="973"/>
        <v>2.3607099849814226</v>
      </c>
      <c r="Q1964">
        <f t="shared" si="974"/>
        <v>3</v>
      </c>
      <c r="R1964">
        <f t="shared" si="975"/>
        <v>3.2055547005842127</v>
      </c>
      <c r="S1964">
        <f t="shared" si="976"/>
        <v>3.8</v>
      </c>
      <c r="T1964">
        <f t="shared" si="977"/>
        <v>4.0634221069500009</v>
      </c>
      <c r="U1964">
        <f t="shared" si="978"/>
        <v>4.5999999999999996</v>
      </c>
      <c r="V1964">
        <f t="shared" si="979"/>
        <v>4.9251301110690271</v>
      </c>
      <c r="W1964">
        <f t="shared" si="980"/>
        <v>5.4</v>
      </c>
      <c r="X1964">
        <f t="shared" si="981"/>
        <v>5.8</v>
      </c>
      <c r="Y1964">
        <f t="shared" si="982"/>
        <v>6.2</v>
      </c>
      <c r="Z1964">
        <f t="shared" si="983"/>
        <v>6.6</v>
      </c>
      <c r="AA1964">
        <f t="shared" si="984"/>
        <v>7</v>
      </c>
      <c r="AB1964">
        <f t="shared" si="985"/>
        <v>7.4</v>
      </c>
      <c r="AC1964">
        <f t="shared" si="986"/>
        <v>7.8</v>
      </c>
      <c r="AD1964">
        <f t="shared" si="987"/>
        <v>8.1999999999999993</v>
      </c>
      <c r="AE1964">
        <f t="shared" si="988"/>
        <v>8.6</v>
      </c>
      <c r="AF1964">
        <f t="shared" si="989"/>
        <v>9</v>
      </c>
      <c r="AG1964">
        <f t="shared" si="990"/>
        <v>9.4</v>
      </c>
    </row>
    <row r="1965" spans="1:33" x14ac:dyDescent="0.25">
      <c r="A1965">
        <f t="shared" si="991"/>
        <v>1962</v>
      </c>
      <c r="B1965">
        <f t="shared" si="964"/>
        <v>-0.90619645701299334</v>
      </c>
      <c r="C1965" s="1">
        <f t="shared" si="960"/>
        <v>4.0875000000000002E-2</v>
      </c>
      <c r="D1965">
        <f t="shared" si="965"/>
        <v>-0.90619645701299334</v>
      </c>
      <c r="E1965" s="1">
        <f t="shared" si="961"/>
        <v>-21.238979461242032</v>
      </c>
      <c r="F1965" t="s">
        <v>43</v>
      </c>
      <c r="G1965">
        <f t="shared" si="966"/>
        <v>0</v>
      </c>
      <c r="H1965">
        <f t="shared" si="967"/>
        <v>-150</v>
      </c>
      <c r="I1965" s="4">
        <f t="shared" si="968"/>
        <v>-150</v>
      </c>
      <c r="J1965" s="3">
        <f t="shared" si="969"/>
        <v>-150</v>
      </c>
      <c r="K1965" s="4">
        <f t="shared" si="962"/>
        <v>-100</v>
      </c>
      <c r="L1965" s="3">
        <f t="shared" si="963"/>
        <v>-100</v>
      </c>
      <c r="M1965">
        <f t="shared" si="970"/>
        <v>-0.90619645701299334</v>
      </c>
      <c r="N1965">
        <f t="shared" si="971"/>
        <v>0.73920588208472404</v>
      </c>
      <c r="O1965">
        <f t="shared" si="972"/>
        <v>2.2000000000000002</v>
      </c>
      <c r="P1965">
        <f t="shared" si="973"/>
        <v>2.3628559347515945</v>
      </c>
      <c r="Q1965">
        <f t="shared" si="974"/>
        <v>3</v>
      </c>
      <c r="R1965">
        <f t="shared" si="975"/>
        <v>3.2062955811451164</v>
      </c>
      <c r="S1965">
        <f t="shared" si="976"/>
        <v>3.8</v>
      </c>
      <c r="T1965">
        <f t="shared" si="977"/>
        <v>4.0625540851044235</v>
      </c>
      <c r="U1965">
        <f t="shared" si="978"/>
        <v>4.5999999999999996</v>
      </c>
      <c r="V1965">
        <f t="shared" si="979"/>
        <v>4.9228920599011499</v>
      </c>
      <c r="W1965">
        <f t="shared" si="980"/>
        <v>5.4</v>
      </c>
      <c r="X1965">
        <f t="shared" si="981"/>
        <v>5.8</v>
      </c>
      <c r="Y1965">
        <f t="shared" si="982"/>
        <v>6.2</v>
      </c>
      <c r="Z1965">
        <f t="shared" si="983"/>
        <v>6.6</v>
      </c>
      <c r="AA1965">
        <f t="shared" si="984"/>
        <v>7</v>
      </c>
      <c r="AB1965">
        <f t="shared" si="985"/>
        <v>7.4</v>
      </c>
      <c r="AC1965">
        <f t="shared" si="986"/>
        <v>7.8</v>
      </c>
      <c r="AD1965">
        <f t="shared" si="987"/>
        <v>8.1999999999999993</v>
      </c>
      <c r="AE1965">
        <f t="shared" si="988"/>
        <v>8.6</v>
      </c>
      <c r="AF1965">
        <f t="shared" si="989"/>
        <v>9</v>
      </c>
      <c r="AG1965">
        <f t="shared" si="990"/>
        <v>9.4</v>
      </c>
    </row>
    <row r="1966" spans="1:33" x14ac:dyDescent="0.25">
      <c r="A1966">
        <f t="shared" si="991"/>
        <v>1963</v>
      </c>
      <c r="B1966">
        <f t="shared" si="964"/>
        <v>-0.90326484341061097</v>
      </c>
      <c r="C1966" s="1">
        <f t="shared" si="960"/>
        <v>4.0895833333333333E-2</v>
      </c>
      <c r="D1966">
        <f t="shared" si="965"/>
        <v>-0.90326484341061097</v>
      </c>
      <c r="E1966" s="1">
        <f t="shared" si="961"/>
        <v>-21.170269767436196</v>
      </c>
      <c r="F1966" t="s">
        <v>43</v>
      </c>
      <c r="G1966">
        <f t="shared" si="966"/>
        <v>0</v>
      </c>
      <c r="H1966">
        <f t="shared" si="967"/>
        <v>-150</v>
      </c>
      <c r="I1966" s="4">
        <f t="shared" si="968"/>
        <v>-150</v>
      </c>
      <c r="J1966" s="3">
        <f t="shared" si="969"/>
        <v>-150</v>
      </c>
      <c r="K1966" s="4">
        <f t="shared" si="962"/>
        <v>-100</v>
      </c>
      <c r="L1966" s="3">
        <f t="shared" si="963"/>
        <v>-100</v>
      </c>
      <c r="M1966">
        <f t="shared" si="970"/>
        <v>-0.90326484341061097</v>
      </c>
      <c r="N1966">
        <f t="shared" si="971"/>
        <v>0.7421688978378409</v>
      </c>
      <c r="O1966">
        <f t="shared" si="972"/>
        <v>2.2000000000000002</v>
      </c>
      <c r="P1966">
        <f t="shared" si="973"/>
        <v>2.365021973208032</v>
      </c>
      <c r="Q1966">
        <f t="shared" si="974"/>
        <v>3</v>
      </c>
      <c r="R1966">
        <f t="shared" si="975"/>
        <v>3.2070820413420371</v>
      </c>
      <c r="S1966">
        <f t="shared" si="976"/>
        <v>3.8</v>
      </c>
      <c r="T1966">
        <f t="shared" si="977"/>
        <v>4.0617494518437898</v>
      </c>
      <c r="U1966">
        <f t="shared" si="978"/>
        <v>4.5999999999999996</v>
      </c>
      <c r="V1966">
        <f t="shared" si="979"/>
        <v>4.9207127923576897</v>
      </c>
      <c r="W1966">
        <f t="shared" si="980"/>
        <v>5.4</v>
      </c>
      <c r="X1966">
        <f t="shared" si="981"/>
        <v>5.8</v>
      </c>
      <c r="Y1966">
        <f t="shared" si="982"/>
        <v>6.2</v>
      </c>
      <c r="Z1966">
        <f t="shared" si="983"/>
        <v>6.6</v>
      </c>
      <c r="AA1966">
        <f t="shared" si="984"/>
        <v>7</v>
      </c>
      <c r="AB1966">
        <f t="shared" si="985"/>
        <v>7.4</v>
      </c>
      <c r="AC1966">
        <f t="shared" si="986"/>
        <v>7.8</v>
      </c>
      <c r="AD1966">
        <f t="shared" si="987"/>
        <v>8.1999999999999993</v>
      </c>
      <c r="AE1966">
        <f t="shared" si="988"/>
        <v>8.6</v>
      </c>
      <c r="AF1966">
        <f t="shared" si="989"/>
        <v>9</v>
      </c>
      <c r="AG1966">
        <f t="shared" si="990"/>
        <v>9.4</v>
      </c>
    </row>
    <row r="1967" spans="1:33" x14ac:dyDescent="0.25">
      <c r="A1967">
        <f t="shared" si="991"/>
        <v>1964</v>
      </c>
      <c r="B1967">
        <f t="shared" si="964"/>
        <v>-0.90014129855342673</v>
      </c>
      <c r="C1967" s="1">
        <f t="shared" si="960"/>
        <v>4.0916666666666664E-2</v>
      </c>
      <c r="D1967">
        <f t="shared" si="965"/>
        <v>-0.90014129855342673</v>
      </c>
      <c r="E1967" s="1">
        <f t="shared" si="961"/>
        <v>-21.09706168484594</v>
      </c>
      <c r="F1967" t="s">
        <v>43</v>
      </c>
      <c r="G1967">
        <f t="shared" si="966"/>
        <v>0</v>
      </c>
      <c r="H1967">
        <f t="shared" si="967"/>
        <v>-150</v>
      </c>
      <c r="I1967" s="4">
        <f t="shared" si="968"/>
        <v>-150</v>
      </c>
      <c r="J1967" s="3">
        <f t="shared" si="969"/>
        <v>-150</v>
      </c>
      <c r="K1967" s="4">
        <f t="shared" si="962"/>
        <v>-100</v>
      </c>
      <c r="L1967" s="3">
        <f t="shared" si="963"/>
        <v>-100</v>
      </c>
      <c r="M1967">
        <f t="shared" si="970"/>
        <v>-0.90014129855342673</v>
      </c>
      <c r="N1967">
        <f t="shared" si="971"/>
        <v>0.74513434039548554</v>
      </c>
      <c r="O1967">
        <f t="shared" si="972"/>
        <v>2.2000000000000002</v>
      </c>
      <c r="P1967">
        <f t="shared" si="973"/>
        <v>2.3672079168636762</v>
      </c>
      <c r="Q1967">
        <f t="shared" si="974"/>
        <v>3</v>
      </c>
      <c r="R1967">
        <f t="shared" si="975"/>
        <v>3.2079138961168869</v>
      </c>
      <c r="S1967">
        <f t="shared" si="976"/>
        <v>3.8</v>
      </c>
      <c r="T1967">
        <f t="shared" si="977"/>
        <v>4.0610085782563488</v>
      </c>
      <c r="U1967">
        <f t="shared" si="978"/>
        <v>4.5999999999999996</v>
      </c>
      <c r="V1967">
        <f t="shared" si="979"/>
        <v>4.9185939698141761</v>
      </c>
      <c r="W1967">
        <f t="shared" si="980"/>
        <v>5.4</v>
      </c>
      <c r="X1967">
        <f t="shared" si="981"/>
        <v>5.8</v>
      </c>
      <c r="Y1967">
        <f t="shared" si="982"/>
        <v>6.2</v>
      </c>
      <c r="Z1967">
        <f t="shared" si="983"/>
        <v>6.6</v>
      </c>
      <c r="AA1967">
        <f t="shared" si="984"/>
        <v>7</v>
      </c>
      <c r="AB1967">
        <f t="shared" si="985"/>
        <v>7.4</v>
      </c>
      <c r="AC1967">
        <f t="shared" si="986"/>
        <v>7.8</v>
      </c>
      <c r="AD1967">
        <f t="shared" si="987"/>
        <v>8.1999999999999993</v>
      </c>
      <c r="AE1967">
        <f t="shared" si="988"/>
        <v>8.6</v>
      </c>
      <c r="AF1967">
        <f t="shared" si="989"/>
        <v>9</v>
      </c>
      <c r="AG1967">
        <f t="shared" si="990"/>
        <v>9.4</v>
      </c>
    </row>
    <row r="1968" spans="1:33" x14ac:dyDescent="0.25">
      <c r="A1968">
        <f t="shared" si="991"/>
        <v>1965</v>
      </c>
      <c r="B1968">
        <f t="shared" si="964"/>
        <v>-0.89682427428827571</v>
      </c>
      <c r="C1968" s="1">
        <f t="shared" si="960"/>
        <v>4.0937500000000002E-2</v>
      </c>
      <c r="D1968">
        <f t="shared" si="965"/>
        <v>-0.89682427428827571</v>
      </c>
      <c r="E1968" s="1">
        <f t="shared" si="961"/>
        <v>-21.019318928631463</v>
      </c>
      <c r="F1968" t="s">
        <v>43</v>
      </c>
      <c r="G1968">
        <f t="shared" si="966"/>
        <v>0</v>
      </c>
      <c r="H1968">
        <f t="shared" si="967"/>
        <v>-150</v>
      </c>
      <c r="I1968" s="4">
        <f t="shared" si="968"/>
        <v>-150</v>
      </c>
      <c r="J1968" s="3">
        <f t="shared" si="969"/>
        <v>-150</v>
      </c>
      <c r="K1968" s="4">
        <f t="shared" si="962"/>
        <v>-100</v>
      </c>
      <c r="L1968" s="3">
        <f t="shared" si="963"/>
        <v>-100</v>
      </c>
      <c r="M1968">
        <f t="shared" si="970"/>
        <v>-0.89682427428827571</v>
      </c>
      <c r="N1968">
        <f t="shared" si="971"/>
        <v>0.7481021818457827</v>
      </c>
      <c r="O1968">
        <f t="shared" si="972"/>
        <v>2.2000000000000002</v>
      </c>
      <c r="P1968">
        <f t="shared" si="973"/>
        <v>2.369413580545281</v>
      </c>
      <c r="Q1968">
        <f t="shared" si="974"/>
        <v>3</v>
      </c>
      <c r="R1968">
        <f t="shared" si="975"/>
        <v>3.2087909497300005</v>
      </c>
      <c r="S1968">
        <f t="shared" si="976"/>
        <v>3.8</v>
      </c>
      <c r="T1968">
        <f t="shared" si="977"/>
        <v>4.0603318060250704</v>
      </c>
      <c r="U1968">
        <f t="shared" si="978"/>
        <v>4.5999999999999996</v>
      </c>
      <c r="V1968">
        <f t="shared" si="979"/>
        <v>4.9165372075655904</v>
      </c>
      <c r="W1968">
        <f t="shared" si="980"/>
        <v>5.4</v>
      </c>
      <c r="X1968">
        <f t="shared" si="981"/>
        <v>5.8</v>
      </c>
      <c r="Y1968">
        <f t="shared" si="982"/>
        <v>6.2</v>
      </c>
      <c r="Z1968">
        <f t="shared" si="983"/>
        <v>6.6</v>
      </c>
      <c r="AA1968">
        <f t="shared" si="984"/>
        <v>7</v>
      </c>
      <c r="AB1968">
        <f t="shared" si="985"/>
        <v>7.4</v>
      </c>
      <c r="AC1968">
        <f t="shared" si="986"/>
        <v>7.8</v>
      </c>
      <c r="AD1968">
        <f t="shared" si="987"/>
        <v>8.1999999999999993</v>
      </c>
      <c r="AE1968">
        <f t="shared" si="988"/>
        <v>8.6</v>
      </c>
      <c r="AF1968">
        <f t="shared" si="989"/>
        <v>9</v>
      </c>
      <c r="AG1968">
        <f t="shared" si="990"/>
        <v>9.4</v>
      </c>
    </row>
    <row r="1969" spans="1:33" x14ac:dyDescent="0.25">
      <c r="A1969">
        <f t="shared" si="991"/>
        <v>1966</v>
      </c>
      <c r="B1969">
        <f t="shared" si="964"/>
        <v>-0.89331231166542335</v>
      </c>
      <c r="C1969" s="1">
        <f t="shared" si="960"/>
        <v>4.0958333333333333E-2</v>
      </c>
      <c r="D1969">
        <f t="shared" si="965"/>
        <v>-0.89331231166542335</v>
      </c>
      <c r="E1969" s="1">
        <f t="shared" si="961"/>
        <v>-20.937007304658358</v>
      </c>
      <c r="F1969" t="s">
        <v>43</v>
      </c>
      <c r="G1969">
        <f t="shared" si="966"/>
        <v>0</v>
      </c>
      <c r="H1969">
        <f t="shared" si="967"/>
        <v>-150</v>
      </c>
      <c r="I1969" s="4">
        <f t="shared" si="968"/>
        <v>-150</v>
      </c>
      <c r="J1969" s="3">
        <f t="shared" si="969"/>
        <v>-150</v>
      </c>
      <c r="K1969" s="4">
        <f t="shared" si="962"/>
        <v>-100</v>
      </c>
      <c r="L1969" s="3">
        <f t="shared" si="963"/>
        <v>-100</v>
      </c>
      <c r="M1969">
        <f t="shared" si="970"/>
        <v>-0.89331231166542335</v>
      </c>
      <c r="N1969">
        <f t="shared" si="971"/>
        <v>0.75107239425427985</v>
      </c>
      <c r="O1969">
        <f t="shared" si="972"/>
        <v>2.2000000000000002</v>
      </c>
      <c r="P1969">
        <f t="shared" si="973"/>
        <v>2.3716387774091006</v>
      </c>
      <c r="Q1969">
        <f t="shared" si="974"/>
        <v>3</v>
      </c>
      <c r="R1969">
        <f t="shared" si="975"/>
        <v>3.2097129958061981</v>
      </c>
      <c r="S1969">
        <f t="shared" si="976"/>
        <v>3.8</v>
      </c>
      <c r="T1969">
        <f t="shared" si="977"/>
        <v>4.059719447270064</v>
      </c>
      <c r="U1969">
        <f t="shared" si="978"/>
        <v>4.5999999999999996</v>
      </c>
      <c r="V1969">
        <f t="shared" si="979"/>
        <v>4.9145440735949357</v>
      </c>
      <c r="W1969">
        <f t="shared" si="980"/>
        <v>5.4</v>
      </c>
      <c r="X1969">
        <f t="shared" si="981"/>
        <v>5.8</v>
      </c>
      <c r="Y1969">
        <f t="shared" si="982"/>
        <v>6.2</v>
      </c>
      <c r="Z1969">
        <f t="shared" si="983"/>
        <v>6.6</v>
      </c>
      <c r="AA1969">
        <f t="shared" si="984"/>
        <v>7</v>
      </c>
      <c r="AB1969">
        <f t="shared" si="985"/>
        <v>7.4</v>
      </c>
      <c r="AC1969">
        <f t="shared" si="986"/>
        <v>7.8</v>
      </c>
      <c r="AD1969">
        <f t="shared" si="987"/>
        <v>8.1999999999999993</v>
      </c>
      <c r="AE1969">
        <f t="shared" si="988"/>
        <v>8.6</v>
      </c>
      <c r="AF1969">
        <f t="shared" si="989"/>
        <v>9</v>
      </c>
      <c r="AG1969">
        <f t="shared" si="990"/>
        <v>9.4</v>
      </c>
    </row>
    <row r="1970" spans="1:33" x14ac:dyDescent="0.25">
      <c r="A1970">
        <f t="shared" si="991"/>
        <v>1967</v>
      </c>
      <c r="B1970">
        <f t="shared" si="964"/>
        <v>-0.88960404221322598</v>
      </c>
      <c r="C1970" s="1">
        <f t="shared" si="960"/>
        <v>4.0979166666666664E-2</v>
      </c>
      <c r="D1970">
        <f t="shared" si="965"/>
        <v>-0.88960404221322598</v>
      </c>
      <c r="E1970" s="1">
        <f t="shared" si="961"/>
        <v>-20.850094739372484</v>
      </c>
      <c r="F1970" t="s">
        <v>43</v>
      </c>
      <c r="G1970">
        <f t="shared" si="966"/>
        <v>0</v>
      </c>
      <c r="H1970">
        <f t="shared" si="967"/>
        <v>-150</v>
      </c>
      <c r="I1970" s="4">
        <f t="shared" si="968"/>
        <v>-150</v>
      </c>
      <c r="J1970" s="3">
        <f t="shared" si="969"/>
        <v>-150</v>
      </c>
      <c r="K1970" s="4">
        <f t="shared" si="962"/>
        <v>-100</v>
      </c>
      <c r="L1970" s="3">
        <f t="shared" si="963"/>
        <v>-100</v>
      </c>
      <c r="M1970">
        <f t="shared" si="970"/>
        <v>-0.88960404221322598</v>
      </c>
      <c r="N1970">
        <f t="shared" si="971"/>
        <v>0.75404494966420477</v>
      </c>
      <c r="O1970">
        <f t="shared" si="972"/>
        <v>2.2000000000000002</v>
      </c>
      <c r="P1970">
        <f t="shared" si="973"/>
        <v>2.3738833189567123</v>
      </c>
      <c r="Q1970">
        <f t="shared" si="974"/>
        <v>3</v>
      </c>
      <c r="R1970">
        <f t="shared" si="975"/>
        <v>3.2106798173833431</v>
      </c>
      <c r="S1970">
        <f t="shared" si="976"/>
        <v>3.8</v>
      </c>
      <c r="T1970">
        <f t="shared" si="977"/>
        <v>4.0591717844046338</v>
      </c>
      <c r="U1970">
        <f t="shared" si="978"/>
        <v>4.5999999999999996</v>
      </c>
      <c r="V1970">
        <f t="shared" si="979"/>
        <v>4.9126160873778799</v>
      </c>
      <c r="W1970">
        <f t="shared" si="980"/>
        <v>5.4</v>
      </c>
      <c r="X1970">
        <f t="shared" si="981"/>
        <v>5.8</v>
      </c>
      <c r="Y1970">
        <f t="shared" si="982"/>
        <v>6.2</v>
      </c>
      <c r="Z1970">
        <f t="shared" si="983"/>
        <v>6.6</v>
      </c>
      <c r="AA1970">
        <f t="shared" si="984"/>
        <v>7</v>
      </c>
      <c r="AB1970">
        <f t="shared" si="985"/>
        <v>7.4</v>
      </c>
      <c r="AC1970">
        <f t="shared" si="986"/>
        <v>7.8</v>
      </c>
      <c r="AD1970">
        <f t="shared" si="987"/>
        <v>8.1999999999999993</v>
      </c>
      <c r="AE1970">
        <f t="shared" si="988"/>
        <v>8.6</v>
      </c>
      <c r="AF1970">
        <f t="shared" si="989"/>
        <v>9</v>
      </c>
      <c r="AG1970">
        <f t="shared" si="990"/>
        <v>9.4</v>
      </c>
    </row>
    <row r="1971" spans="1:33" x14ac:dyDescent="0.25">
      <c r="A1971">
        <f t="shared" si="991"/>
        <v>1968</v>
      </c>
      <c r="B1971">
        <f t="shared" si="964"/>
        <v>-0.88569818915947052</v>
      </c>
      <c r="C1971" s="1">
        <f t="shared" si="960"/>
        <v>4.1000000000000002E-2</v>
      </c>
      <c r="D1971">
        <f t="shared" si="965"/>
        <v>-0.88569818915947052</v>
      </c>
      <c r="E1971" s="1">
        <f t="shared" si="961"/>
        <v>-20.758551308425091</v>
      </c>
      <c r="F1971" t="s">
        <v>43</v>
      </c>
      <c r="G1971">
        <f t="shared" si="966"/>
        <v>0</v>
      </c>
      <c r="H1971">
        <f t="shared" si="967"/>
        <v>-150</v>
      </c>
      <c r="I1971" s="4">
        <f t="shared" si="968"/>
        <v>-150</v>
      </c>
      <c r="J1971" s="3">
        <f t="shared" si="969"/>
        <v>-150</v>
      </c>
      <c r="K1971" s="4">
        <f t="shared" si="962"/>
        <v>-100</v>
      </c>
      <c r="L1971" s="3">
        <f t="shared" si="963"/>
        <v>-100</v>
      </c>
      <c r="M1971">
        <f t="shared" si="970"/>
        <v>-0.88569818915947052</v>
      </c>
      <c r="N1971">
        <f t="shared" si="971"/>
        <v>0.75701982009673585</v>
      </c>
      <c r="O1971">
        <f t="shared" si="972"/>
        <v>2.2000000000000002</v>
      </c>
      <c r="P1971">
        <f t="shared" si="973"/>
        <v>2.3761470150509942</v>
      </c>
      <c r="Q1971">
        <f t="shared" si="974"/>
        <v>3</v>
      </c>
      <c r="R1971">
        <f t="shared" si="975"/>
        <v>3.2116911869633955</v>
      </c>
      <c r="S1971">
        <f t="shared" si="976"/>
        <v>3.8</v>
      </c>
      <c r="T1971">
        <f t="shared" si="977"/>
        <v>4.0586890700050322</v>
      </c>
      <c r="U1971">
        <f t="shared" si="978"/>
        <v>4.5999999999999996</v>
      </c>
      <c r="V1971">
        <f t="shared" si="979"/>
        <v>4.9107547187243723</v>
      </c>
      <c r="W1971">
        <f t="shared" si="980"/>
        <v>5.4</v>
      </c>
      <c r="X1971">
        <f t="shared" si="981"/>
        <v>5.8</v>
      </c>
      <c r="Y1971">
        <f t="shared" si="982"/>
        <v>6.2</v>
      </c>
      <c r="Z1971">
        <f t="shared" si="983"/>
        <v>6.6</v>
      </c>
      <c r="AA1971">
        <f t="shared" si="984"/>
        <v>7</v>
      </c>
      <c r="AB1971">
        <f t="shared" si="985"/>
        <v>7.4</v>
      </c>
      <c r="AC1971">
        <f t="shared" si="986"/>
        <v>7.8</v>
      </c>
      <c r="AD1971">
        <f t="shared" si="987"/>
        <v>8.1999999999999993</v>
      </c>
      <c r="AE1971">
        <f t="shared" si="988"/>
        <v>8.6</v>
      </c>
      <c r="AF1971">
        <f t="shared" si="989"/>
        <v>9</v>
      </c>
      <c r="AG1971">
        <f t="shared" si="990"/>
        <v>9.4</v>
      </c>
    </row>
    <row r="1972" spans="1:33" x14ac:dyDescent="0.25">
      <c r="A1972">
        <f t="shared" si="991"/>
        <v>1969</v>
      </c>
      <c r="B1972">
        <f t="shared" si="964"/>
        <v>-0.8815935685984726</v>
      </c>
      <c r="C1972" s="1">
        <f t="shared" si="960"/>
        <v>4.1020833333333333E-2</v>
      </c>
      <c r="D1972">
        <f t="shared" si="965"/>
        <v>-0.8815935685984726</v>
      </c>
      <c r="E1972" s="1">
        <f t="shared" si="961"/>
        <v>-20.662349264026702</v>
      </c>
      <c r="F1972" t="s">
        <v>43</v>
      </c>
      <c r="G1972">
        <f t="shared" si="966"/>
        <v>0</v>
      </c>
      <c r="H1972">
        <f t="shared" si="967"/>
        <v>-150</v>
      </c>
      <c r="I1972" s="4">
        <f t="shared" si="968"/>
        <v>-150</v>
      </c>
      <c r="J1972" s="3">
        <f t="shared" si="969"/>
        <v>-150</v>
      </c>
      <c r="K1972" s="4">
        <f t="shared" si="962"/>
        <v>-100</v>
      </c>
      <c r="L1972" s="3">
        <f t="shared" si="963"/>
        <v>-100</v>
      </c>
      <c r="M1972">
        <f t="shared" si="970"/>
        <v>-0.8815935685984726</v>
      </c>
      <c r="N1972">
        <f t="shared" si="971"/>
        <v>0.7599969775512585</v>
      </c>
      <c r="O1972">
        <f t="shared" si="972"/>
        <v>2.2000000000000002</v>
      </c>
      <c r="P1972">
        <f t="shared" si="973"/>
        <v>2.3784296739322186</v>
      </c>
      <c r="Q1972">
        <f t="shared" si="974"/>
        <v>3</v>
      </c>
      <c r="R1972">
        <f t="shared" si="975"/>
        <v>3.2127468665659444</v>
      </c>
      <c r="S1972">
        <f t="shared" si="976"/>
        <v>3.8</v>
      </c>
      <c r="T1972">
        <f t="shared" si="977"/>
        <v>4.0582715266939733</v>
      </c>
      <c r="U1972">
        <f t="shared" si="978"/>
        <v>4.5999999999999996</v>
      </c>
      <c r="V1972">
        <f t="shared" si="979"/>
        <v>4.9089613866581336</v>
      </c>
      <c r="W1972">
        <f t="shared" si="980"/>
        <v>5.4</v>
      </c>
      <c r="X1972">
        <f t="shared" si="981"/>
        <v>5.8</v>
      </c>
      <c r="Y1972">
        <f t="shared" si="982"/>
        <v>6.2</v>
      </c>
      <c r="Z1972">
        <f t="shared" si="983"/>
        <v>6.6</v>
      </c>
      <c r="AA1972">
        <f t="shared" si="984"/>
        <v>7</v>
      </c>
      <c r="AB1972">
        <f t="shared" si="985"/>
        <v>7.4</v>
      </c>
      <c r="AC1972">
        <f t="shared" si="986"/>
        <v>7.8</v>
      </c>
      <c r="AD1972">
        <f t="shared" si="987"/>
        <v>8.1999999999999993</v>
      </c>
      <c r="AE1972">
        <f t="shared" si="988"/>
        <v>8.6</v>
      </c>
      <c r="AF1972">
        <f t="shared" si="989"/>
        <v>9</v>
      </c>
      <c r="AG1972">
        <f t="shared" si="990"/>
        <v>9.4</v>
      </c>
    </row>
    <row r="1973" spans="1:33" x14ac:dyDescent="0.25">
      <c r="A1973">
        <f t="shared" si="991"/>
        <v>1970</v>
      </c>
      <c r="B1973">
        <f t="shared" si="964"/>
        <v>-0.87728909060304749</v>
      </c>
      <c r="C1973" s="1">
        <f t="shared" si="960"/>
        <v>4.1041666666666664E-2</v>
      </c>
      <c r="D1973">
        <f t="shared" si="965"/>
        <v>-0.87728909060304749</v>
      </c>
      <c r="E1973" s="1">
        <f t="shared" si="961"/>
        <v>-20.561463061008926</v>
      </c>
      <c r="F1973" t="s">
        <v>43</v>
      </c>
      <c r="G1973">
        <f t="shared" si="966"/>
        <v>0</v>
      </c>
      <c r="H1973">
        <f t="shared" si="967"/>
        <v>-150</v>
      </c>
      <c r="I1973" s="4">
        <f t="shared" si="968"/>
        <v>-150</v>
      </c>
      <c r="J1973" s="3">
        <f t="shared" si="969"/>
        <v>-150</v>
      </c>
      <c r="K1973" s="4">
        <f t="shared" si="962"/>
        <v>-100</v>
      </c>
      <c r="L1973" s="3">
        <f t="shared" si="963"/>
        <v>-100</v>
      </c>
      <c r="M1973">
        <f t="shared" si="970"/>
        <v>-0.87728909060304749</v>
      </c>
      <c r="N1973">
        <f t="shared" si="971"/>
        <v>0.76297639400563222</v>
      </c>
      <c r="O1973">
        <f t="shared" si="972"/>
        <v>2.2000000000000002</v>
      </c>
      <c r="P1973">
        <f t="shared" si="973"/>
        <v>2.3807311022343072</v>
      </c>
      <c r="Q1973">
        <f t="shared" si="974"/>
        <v>3</v>
      </c>
      <c r="R1973">
        <f t="shared" si="975"/>
        <v>3.2138466077842027</v>
      </c>
      <c r="S1973">
        <f t="shared" si="976"/>
        <v>3.8</v>
      </c>
      <c r="T1973">
        <f t="shared" si="977"/>
        <v>4.0579193470379638</v>
      </c>
      <c r="U1973">
        <f t="shared" si="978"/>
        <v>4.5999999999999996</v>
      </c>
      <c r="V1973">
        <f t="shared" si="979"/>
        <v>4.9072374583348468</v>
      </c>
      <c r="W1973">
        <f t="shared" si="980"/>
        <v>5.4</v>
      </c>
      <c r="X1973">
        <f t="shared" si="981"/>
        <v>5.8</v>
      </c>
      <c r="Y1973">
        <f t="shared" si="982"/>
        <v>6.2</v>
      </c>
      <c r="Z1973">
        <f t="shared" si="983"/>
        <v>6.6</v>
      </c>
      <c r="AA1973">
        <f t="shared" si="984"/>
        <v>7</v>
      </c>
      <c r="AB1973">
        <f t="shared" si="985"/>
        <v>7.4</v>
      </c>
      <c r="AC1973">
        <f t="shared" si="986"/>
        <v>7.8</v>
      </c>
      <c r="AD1973">
        <f t="shared" si="987"/>
        <v>8.1999999999999993</v>
      </c>
      <c r="AE1973">
        <f t="shared" si="988"/>
        <v>8.6</v>
      </c>
      <c r="AF1973">
        <f t="shared" si="989"/>
        <v>9</v>
      </c>
      <c r="AG1973">
        <f t="shared" si="990"/>
        <v>9.4</v>
      </c>
    </row>
    <row r="1974" spans="1:33" x14ac:dyDescent="0.25">
      <c r="A1974">
        <f t="shared" si="991"/>
        <v>1971</v>
      </c>
      <c r="B1974">
        <f t="shared" si="964"/>
        <v>-0.872783760280476</v>
      </c>
      <c r="C1974" s="1">
        <f t="shared" si="960"/>
        <v>4.1062500000000002E-2</v>
      </c>
      <c r="D1974">
        <f t="shared" si="965"/>
        <v>-0.872783760280476</v>
      </c>
      <c r="E1974" s="1">
        <f t="shared" si="961"/>
        <v>-20.455869381573656</v>
      </c>
      <c r="F1974" t="s">
        <v>43</v>
      </c>
      <c r="G1974">
        <f t="shared" si="966"/>
        <v>0</v>
      </c>
      <c r="H1974">
        <f t="shared" si="967"/>
        <v>-150</v>
      </c>
      <c r="I1974" s="4">
        <f t="shared" si="968"/>
        <v>-150</v>
      </c>
      <c r="J1974" s="3">
        <f t="shared" si="969"/>
        <v>-150</v>
      </c>
      <c r="K1974" s="4">
        <f t="shared" si="962"/>
        <v>-100</v>
      </c>
      <c r="L1974" s="3">
        <f t="shared" si="963"/>
        <v>-100</v>
      </c>
      <c r="M1974">
        <f t="shared" si="970"/>
        <v>-0.872783760280476</v>
      </c>
      <c r="N1974">
        <f t="shared" si="971"/>
        <v>0.7659580414164564</v>
      </c>
      <c r="O1974">
        <f t="shared" si="972"/>
        <v>2.2000000000000002</v>
      </c>
      <c r="P1974">
        <f t="shared" si="973"/>
        <v>2.383051105001206</v>
      </c>
      <c r="Q1974">
        <f t="shared" si="974"/>
        <v>3</v>
      </c>
      <c r="R1974">
        <f t="shared" si="975"/>
        <v>3.2149901518434643</v>
      </c>
      <c r="S1974">
        <f t="shared" si="976"/>
        <v>3.8</v>
      </c>
      <c r="T1974">
        <f t="shared" si="977"/>
        <v>4.0576326934584923</v>
      </c>
      <c r="U1974">
        <f t="shared" si="978"/>
        <v>4.5999999999999996</v>
      </c>
      <c r="V1974">
        <f t="shared" si="979"/>
        <v>4.9055842479999052</v>
      </c>
      <c r="W1974">
        <f t="shared" si="980"/>
        <v>5.4</v>
      </c>
      <c r="X1974">
        <f t="shared" si="981"/>
        <v>5.8</v>
      </c>
      <c r="Y1974">
        <f t="shared" si="982"/>
        <v>6.2</v>
      </c>
      <c r="Z1974">
        <f t="shared" si="983"/>
        <v>6.6</v>
      </c>
      <c r="AA1974">
        <f t="shared" si="984"/>
        <v>7</v>
      </c>
      <c r="AB1974">
        <f t="shared" si="985"/>
        <v>7.4</v>
      </c>
      <c r="AC1974">
        <f t="shared" si="986"/>
        <v>7.8</v>
      </c>
      <c r="AD1974">
        <f t="shared" si="987"/>
        <v>8.1999999999999993</v>
      </c>
      <c r="AE1974">
        <f t="shared" si="988"/>
        <v>8.6</v>
      </c>
      <c r="AF1974">
        <f t="shared" si="989"/>
        <v>9</v>
      </c>
      <c r="AG1974">
        <f t="shared" si="990"/>
        <v>9.4</v>
      </c>
    </row>
    <row r="1975" spans="1:33" x14ac:dyDescent="0.25">
      <c r="A1975">
        <f t="shared" si="991"/>
        <v>1972</v>
      </c>
      <c r="B1975">
        <f t="shared" si="964"/>
        <v>-0.8680766787716675</v>
      </c>
      <c r="C1975" s="1">
        <f t="shared" si="960"/>
        <v>4.1083333333333333E-2</v>
      </c>
      <c r="D1975">
        <f t="shared" si="965"/>
        <v>-0.8680766787716675</v>
      </c>
      <c r="E1975" s="1">
        <f t="shared" si="961"/>
        <v>-20.345547158710957</v>
      </c>
      <c r="F1975" t="s">
        <v>43</v>
      </c>
      <c r="G1975">
        <f t="shared" si="966"/>
        <v>0</v>
      </c>
      <c r="H1975">
        <f t="shared" si="967"/>
        <v>-150</v>
      </c>
      <c r="I1975" s="4">
        <f t="shared" si="968"/>
        <v>-150</v>
      </c>
      <c r="J1975" s="3">
        <f t="shared" si="969"/>
        <v>-150</v>
      </c>
      <c r="K1975" s="4">
        <f t="shared" si="962"/>
        <v>-100</v>
      </c>
      <c r="L1975" s="3">
        <f t="shared" si="963"/>
        <v>-100</v>
      </c>
      <c r="M1975">
        <f t="shared" si="970"/>
        <v>-0.8680766787716675</v>
      </c>
      <c r="N1975">
        <f t="shared" si="971"/>
        <v>0.76894189171932903</v>
      </c>
      <c r="O1975">
        <f t="shared" si="972"/>
        <v>2.2000000000000002</v>
      </c>
      <c r="P1975">
        <f t="shared" si="973"/>
        <v>2.3853894857034033</v>
      </c>
      <c r="Q1975">
        <f t="shared" si="974"/>
        <v>3</v>
      </c>
      <c r="R1975">
        <f t="shared" si="975"/>
        <v>3.2161772296619882</v>
      </c>
      <c r="S1975">
        <f t="shared" si="976"/>
        <v>3.8</v>
      </c>
      <c r="T1975">
        <f t="shared" si="977"/>
        <v>4.0574116981571224</v>
      </c>
      <c r="U1975">
        <f t="shared" si="978"/>
        <v>4.5999999999999996</v>
      </c>
      <c r="V1975">
        <f t="shared" si="979"/>
        <v>4.9040030159864898</v>
      </c>
      <c r="W1975">
        <f t="shared" si="980"/>
        <v>5.4</v>
      </c>
      <c r="X1975">
        <f t="shared" si="981"/>
        <v>5.8</v>
      </c>
      <c r="Y1975">
        <f t="shared" si="982"/>
        <v>6.2</v>
      </c>
      <c r="Z1975">
        <f t="shared" si="983"/>
        <v>6.6</v>
      </c>
      <c r="AA1975">
        <f t="shared" si="984"/>
        <v>7</v>
      </c>
      <c r="AB1975">
        <f t="shared" si="985"/>
        <v>7.4</v>
      </c>
      <c r="AC1975">
        <f t="shared" si="986"/>
        <v>7.8</v>
      </c>
      <c r="AD1975">
        <f t="shared" si="987"/>
        <v>8.1999999999999993</v>
      </c>
      <c r="AE1975">
        <f t="shared" si="988"/>
        <v>8.6</v>
      </c>
      <c r="AF1975">
        <f t="shared" si="989"/>
        <v>9</v>
      </c>
      <c r="AG1975">
        <f t="shared" si="990"/>
        <v>9.4</v>
      </c>
    </row>
    <row r="1976" spans="1:33" x14ac:dyDescent="0.25">
      <c r="A1976">
        <f t="shared" si="991"/>
        <v>1973</v>
      </c>
      <c r="B1976">
        <f t="shared" si="964"/>
        <v>-0.86316704419272561</v>
      </c>
      <c r="C1976" s="1">
        <f t="shared" si="960"/>
        <v>4.1104166666666664E-2</v>
      </c>
      <c r="D1976">
        <f t="shared" si="965"/>
        <v>-0.86316704419272561</v>
      </c>
      <c r="E1976" s="1">
        <f t="shared" si="961"/>
        <v>-20.230477598267008</v>
      </c>
      <c r="F1976" t="s">
        <v>43</v>
      </c>
      <c r="G1976">
        <f t="shared" si="966"/>
        <v>0</v>
      </c>
      <c r="H1976">
        <f t="shared" si="967"/>
        <v>-150</v>
      </c>
      <c r="I1976" s="4">
        <f t="shared" si="968"/>
        <v>-150</v>
      </c>
      <c r="J1976" s="3">
        <f t="shared" si="969"/>
        <v>-150</v>
      </c>
      <c r="K1976" s="4">
        <f t="shared" si="962"/>
        <v>-100</v>
      </c>
      <c r="L1976" s="3">
        <f t="shared" si="963"/>
        <v>-100</v>
      </c>
      <c r="M1976">
        <f t="shared" si="970"/>
        <v>-0.86316704419272561</v>
      </c>
      <c r="N1976">
        <f t="shared" si="971"/>
        <v>0.77192791682911377</v>
      </c>
      <c r="O1976">
        <f t="shared" si="972"/>
        <v>2.2000000000000002</v>
      </c>
      <c r="P1976">
        <f t="shared" si="973"/>
        <v>2.3877460462545721</v>
      </c>
      <c r="Q1976">
        <f t="shared" si="974"/>
        <v>3</v>
      </c>
      <c r="R1976">
        <f t="shared" si="975"/>
        <v>3.2174075619143201</v>
      </c>
      <c r="S1976">
        <f t="shared" si="976"/>
        <v>3.8</v>
      </c>
      <c r="T1976">
        <f t="shared" si="977"/>
        <v>4.0572564630545198</v>
      </c>
      <c r="U1976">
        <f t="shared" si="978"/>
        <v>4.5999999999999996</v>
      </c>
      <c r="V1976">
        <f t="shared" si="979"/>
        <v>4.9024949677547491</v>
      </c>
      <c r="W1976">
        <f t="shared" si="980"/>
        <v>5.4</v>
      </c>
      <c r="X1976">
        <f t="shared" si="981"/>
        <v>5.8</v>
      </c>
      <c r="Y1976">
        <f t="shared" si="982"/>
        <v>6.2</v>
      </c>
      <c r="Z1976">
        <f t="shared" si="983"/>
        <v>6.6</v>
      </c>
      <c r="AA1976">
        <f t="shared" si="984"/>
        <v>7</v>
      </c>
      <c r="AB1976">
        <f t="shared" si="985"/>
        <v>7.4</v>
      </c>
      <c r="AC1976">
        <f t="shared" si="986"/>
        <v>7.8</v>
      </c>
      <c r="AD1976">
        <f t="shared" si="987"/>
        <v>8.1999999999999993</v>
      </c>
      <c r="AE1976">
        <f t="shared" si="988"/>
        <v>8.6</v>
      </c>
      <c r="AF1976">
        <f t="shared" si="989"/>
        <v>9</v>
      </c>
      <c r="AG1976">
        <f t="shared" si="990"/>
        <v>9.4</v>
      </c>
    </row>
    <row r="1977" spans="1:33" x14ac:dyDescent="0.25">
      <c r="A1977">
        <f t="shared" si="991"/>
        <v>1974</v>
      </c>
      <c r="B1977">
        <f t="shared" si="964"/>
        <v>-0.85805415251816008</v>
      </c>
      <c r="C1977" s="1">
        <f t="shared" si="960"/>
        <v>4.1125000000000002E-2</v>
      </c>
      <c r="D1977">
        <f t="shared" si="965"/>
        <v>-0.85805415251816008</v>
      </c>
      <c r="E1977" s="1">
        <f t="shared" si="961"/>
        <v>-20.110644199644376</v>
      </c>
      <c r="F1977" t="s">
        <v>43</v>
      </c>
      <c r="G1977">
        <f t="shared" si="966"/>
        <v>0</v>
      </c>
      <c r="H1977">
        <f t="shared" si="967"/>
        <v>-150</v>
      </c>
      <c r="I1977" s="4">
        <f t="shared" si="968"/>
        <v>-150</v>
      </c>
      <c r="J1977" s="3">
        <f t="shared" si="969"/>
        <v>-150</v>
      </c>
      <c r="K1977" s="4">
        <f t="shared" si="962"/>
        <v>-100</v>
      </c>
      <c r="L1977" s="3">
        <f t="shared" si="963"/>
        <v>-100</v>
      </c>
      <c r="M1977">
        <f t="shared" si="970"/>
        <v>-0.85805415251816008</v>
      </c>
      <c r="N1977">
        <f t="shared" si="971"/>
        <v>0.774916088640207</v>
      </c>
      <c r="O1977">
        <f t="shared" si="972"/>
        <v>2.2000000000000002</v>
      </c>
      <c r="P1977">
        <f t="shared" si="973"/>
        <v>2.3901205870283575</v>
      </c>
      <c r="Q1977">
        <f t="shared" si="974"/>
        <v>3</v>
      </c>
      <c r="R1977">
        <f t="shared" si="975"/>
        <v>3.2186808590970166</v>
      </c>
      <c r="S1977">
        <f t="shared" si="976"/>
        <v>3.8</v>
      </c>
      <c r="T1977">
        <f t="shared" si="977"/>
        <v>4.0571670597434544</v>
      </c>
      <c r="U1977">
        <f t="shared" si="978"/>
        <v>4.5999999999999996</v>
      </c>
      <c r="V1977">
        <f t="shared" si="979"/>
        <v>4.9010612529728048</v>
      </c>
      <c r="W1977">
        <f t="shared" si="980"/>
        <v>5.4</v>
      </c>
      <c r="X1977">
        <f t="shared" si="981"/>
        <v>5.8</v>
      </c>
      <c r="Y1977">
        <f t="shared" si="982"/>
        <v>6.2</v>
      </c>
      <c r="Z1977">
        <f t="shared" si="983"/>
        <v>6.6</v>
      </c>
      <c r="AA1977">
        <f t="shared" si="984"/>
        <v>7</v>
      </c>
      <c r="AB1977">
        <f t="shared" si="985"/>
        <v>7.4</v>
      </c>
      <c r="AC1977">
        <f t="shared" si="986"/>
        <v>7.8</v>
      </c>
      <c r="AD1977">
        <f t="shared" si="987"/>
        <v>8.1999999999999993</v>
      </c>
      <c r="AE1977">
        <f t="shared" si="988"/>
        <v>8.6</v>
      </c>
      <c r="AF1977">
        <f t="shared" si="989"/>
        <v>9</v>
      </c>
      <c r="AG1977">
        <f t="shared" si="990"/>
        <v>9.4</v>
      </c>
    </row>
    <row r="1978" spans="1:33" x14ac:dyDescent="0.25">
      <c r="A1978">
        <f t="shared" si="991"/>
        <v>1975</v>
      </c>
      <c r="B1978">
        <f t="shared" si="964"/>
        <v>-0.8527373984050729</v>
      </c>
      <c r="C1978" s="1">
        <f t="shared" si="960"/>
        <v>4.1145833333333333E-2</v>
      </c>
      <c r="D1978">
        <f t="shared" si="965"/>
        <v>-0.8527373984050729</v>
      </c>
      <c r="E1978" s="1">
        <f t="shared" si="961"/>
        <v>-19.986032775118897</v>
      </c>
      <c r="F1978" t="s">
        <v>43</v>
      </c>
      <c r="G1978">
        <f t="shared" si="966"/>
        <v>0</v>
      </c>
      <c r="H1978">
        <f t="shared" si="967"/>
        <v>-150</v>
      </c>
      <c r="I1978" s="4">
        <f t="shared" si="968"/>
        <v>-150</v>
      </c>
      <c r="J1978" s="3">
        <f t="shared" si="969"/>
        <v>-150</v>
      </c>
      <c r="K1978" s="4">
        <f t="shared" si="962"/>
        <v>-100</v>
      </c>
      <c r="L1978" s="3">
        <f t="shared" si="963"/>
        <v>-100</v>
      </c>
      <c r="M1978">
        <f t="shared" si="970"/>
        <v>-0.8527373984050729</v>
      </c>
      <c r="N1978">
        <f t="shared" si="971"/>
        <v>0.7779063790267966</v>
      </c>
      <c r="O1978">
        <f t="shared" si="972"/>
        <v>2.2000000000000002</v>
      </c>
      <c r="P1978">
        <f t="shared" si="973"/>
        <v>2.3925129068752842</v>
      </c>
      <c r="Q1978">
        <f t="shared" si="974"/>
        <v>3</v>
      </c>
      <c r="R1978">
        <f t="shared" si="975"/>
        <v>3.219996821596768</v>
      </c>
      <c r="S1978">
        <f t="shared" si="976"/>
        <v>3.8</v>
      </c>
      <c r="T1978">
        <f t="shared" si="977"/>
        <v>4.0571435294557752</v>
      </c>
      <c r="U1978">
        <f t="shared" si="978"/>
        <v>4.5999999999999996</v>
      </c>
      <c r="V1978">
        <f t="shared" si="979"/>
        <v>4.8997029646403041</v>
      </c>
      <c r="W1978">
        <f t="shared" si="980"/>
        <v>5.4</v>
      </c>
      <c r="X1978">
        <f t="shared" si="981"/>
        <v>5.8</v>
      </c>
      <c r="Y1978">
        <f t="shared" si="982"/>
        <v>6.2</v>
      </c>
      <c r="Z1978">
        <f t="shared" si="983"/>
        <v>6.6</v>
      </c>
      <c r="AA1978">
        <f t="shared" si="984"/>
        <v>7</v>
      </c>
      <c r="AB1978">
        <f t="shared" si="985"/>
        <v>7.4</v>
      </c>
      <c r="AC1978">
        <f t="shared" si="986"/>
        <v>7.8</v>
      </c>
      <c r="AD1978">
        <f t="shared" si="987"/>
        <v>8.1999999999999993</v>
      </c>
      <c r="AE1978">
        <f t="shared" si="988"/>
        <v>8.6</v>
      </c>
      <c r="AF1978">
        <f t="shared" si="989"/>
        <v>9</v>
      </c>
      <c r="AG1978">
        <f t="shared" si="990"/>
        <v>9.4</v>
      </c>
    </row>
    <row r="1979" spans="1:33" x14ac:dyDescent="0.25">
      <c r="A1979">
        <f t="shared" si="991"/>
        <v>1976</v>
      </c>
      <c r="B1979">
        <f t="shared" si="964"/>
        <v>-0.84721627595761917</v>
      </c>
      <c r="C1979" s="1">
        <f t="shared" si="960"/>
        <v>4.1166666666666664E-2</v>
      </c>
      <c r="D1979">
        <f t="shared" si="965"/>
        <v>-0.84721627595761917</v>
      </c>
      <c r="E1979" s="1">
        <f t="shared" si="961"/>
        <v>-19.856631467756699</v>
      </c>
      <c r="F1979" t="s">
        <v>43</v>
      </c>
      <c r="G1979">
        <f t="shared" si="966"/>
        <v>0</v>
      </c>
      <c r="H1979">
        <f t="shared" si="967"/>
        <v>-150</v>
      </c>
      <c r="I1979" s="4">
        <f t="shared" si="968"/>
        <v>-150</v>
      </c>
      <c r="J1979" s="3">
        <f t="shared" si="969"/>
        <v>-150</v>
      </c>
      <c r="K1979" s="4">
        <f t="shared" si="962"/>
        <v>-100</v>
      </c>
      <c r="L1979" s="3">
        <f t="shared" si="963"/>
        <v>-100</v>
      </c>
      <c r="M1979">
        <f t="shared" si="970"/>
        <v>-0.84721627595761917</v>
      </c>
      <c r="N1979">
        <f t="shared" si="971"/>
        <v>0.78089875984312984</v>
      </c>
      <c r="O1979">
        <f t="shared" si="972"/>
        <v>2.2000000000000002</v>
      </c>
      <c r="P1979">
        <f t="shared" si="973"/>
        <v>2.3949228031397913</v>
      </c>
      <c r="Q1979">
        <f t="shared" si="974"/>
        <v>3</v>
      </c>
      <c r="R1979">
        <f t="shared" si="975"/>
        <v>3.2213551397608966</v>
      </c>
      <c r="S1979">
        <f t="shared" si="976"/>
        <v>3.8</v>
      </c>
      <c r="T1979">
        <f t="shared" si="977"/>
        <v>4.0571858830433998</v>
      </c>
      <c r="U1979">
        <f t="shared" si="978"/>
        <v>4.5999999999999996</v>
      </c>
      <c r="V1979">
        <f t="shared" si="979"/>
        <v>4.8984211382551637</v>
      </c>
      <c r="W1979">
        <f t="shared" si="980"/>
        <v>5.4</v>
      </c>
      <c r="X1979">
        <f t="shared" si="981"/>
        <v>5.8</v>
      </c>
      <c r="Y1979">
        <f t="shared" si="982"/>
        <v>6.2</v>
      </c>
      <c r="Z1979">
        <f t="shared" si="983"/>
        <v>6.6</v>
      </c>
      <c r="AA1979">
        <f t="shared" si="984"/>
        <v>7</v>
      </c>
      <c r="AB1979">
        <f t="shared" si="985"/>
        <v>7.4</v>
      </c>
      <c r="AC1979">
        <f t="shared" si="986"/>
        <v>7.8</v>
      </c>
      <c r="AD1979">
        <f t="shared" si="987"/>
        <v>8.1999999999999993</v>
      </c>
      <c r="AE1979">
        <f t="shared" si="988"/>
        <v>8.6</v>
      </c>
      <c r="AF1979">
        <f t="shared" si="989"/>
        <v>9</v>
      </c>
      <c r="AG1979">
        <f t="shared" si="990"/>
        <v>9.4</v>
      </c>
    </row>
    <row r="1980" spans="1:33" x14ac:dyDescent="0.25">
      <c r="A1980">
        <f t="shared" si="991"/>
        <v>1977</v>
      </c>
      <c r="B1980">
        <f t="shared" si="964"/>
        <v>-0.84149037943113381</v>
      </c>
      <c r="C1980" s="1">
        <f t="shared" si="960"/>
        <v>4.1187500000000002E-2</v>
      </c>
      <c r="D1980">
        <f t="shared" si="965"/>
        <v>-0.84149037943113381</v>
      </c>
      <c r="E1980" s="1">
        <f t="shared" si="961"/>
        <v>-19.722430767917199</v>
      </c>
      <c r="F1980" t="s">
        <v>43</v>
      </c>
      <c r="G1980">
        <f t="shared" si="966"/>
        <v>0</v>
      </c>
      <c r="H1980">
        <f t="shared" si="967"/>
        <v>-150</v>
      </c>
      <c r="I1980" s="4">
        <f t="shared" si="968"/>
        <v>-150</v>
      </c>
      <c r="J1980" s="3">
        <f t="shared" si="969"/>
        <v>-150</v>
      </c>
      <c r="K1980" s="4">
        <f t="shared" si="962"/>
        <v>-100</v>
      </c>
      <c r="L1980" s="3">
        <f t="shared" si="963"/>
        <v>-100</v>
      </c>
      <c r="M1980">
        <f t="shared" si="970"/>
        <v>-0.84149037943113381</v>
      </c>
      <c r="N1980">
        <f t="shared" si="971"/>
        <v>0.7838932029237804</v>
      </c>
      <c r="O1980">
        <f t="shared" si="972"/>
        <v>2.2000000000000002</v>
      </c>
      <c r="P1980">
        <f t="shared" si="973"/>
        <v>2.3973500716774092</v>
      </c>
      <c r="Q1980">
        <f t="shared" si="974"/>
        <v>3</v>
      </c>
      <c r="R1980">
        <f t="shared" si="975"/>
        <v>3.2227554939702237</v>
      </c>
      <c r="S1980">
        <f t="shared" si="976"/>
        <v>3.8</v>
      </c>
      <c r="T1980">
        <f t="shared" si="977"/>
        <v>4.0572941009733068</v>
      </c>
      <c r="U1980">
        <f t="shared" si="978"/>
        <v>4.5999999999999996</v>
      </c>
      <c r="V1980">
        <f t="shared" si="979"/>
        <v>4.8972167510241471</v>
      </c>
      <c r="W1980">
        <f t="shared" si="980"/>
        <v>5.4</v>
      </c>
      <c r="X1980">
        <f t="shared" si="981"/>
        <v>5.8</v>
      </c>
      <c r="Y1980">
        <f t="shared" si="982"/>
        <v>6.2</v>
      </c>
      <c r="Z1980">
        <f t="shared" si="983"/>
        <v>6.6</v>
      </c>
      <c r="AA1980">
        <f t="shared" si="984"/>
        <v>7</v>
      </c>
      <c r="AB1980">
        <f t="shared" si="985"/>
        <v>7.4</v>
      </c>
      <c r="AC1980">
        <f t="shared" si="986"/>
        <v>7.8</v>
      </c>
      <c r="AD1980">
        <f t="shared" si="987"/>
        <v>8.1999999999999993</v>
      </c>
      <c r="AE1980">
        <f t="shared" si="988"/>
        <v>8.6</v>
      </c>
      <c r="AF1980">
        <f t="shared" si="989"/>
        <v>9</v>
      </c>
      <c r="AG1980">
        <f t="shared" si="990"/>
        <v>9.4</v>
      </c>
    </row>
    <row r="1981" spans="1:33" x14ac:dyDescent="0.25">
      <c r="A1981">
        <f t="shared" si="991"/>
        <v>1978</v>
      </c>
      <c r="B1981">
        <f t="shared" si="964"/>
        <v>-0.83555940387533645</v>
      </c>
      <c r="C1981" s="1">
        <f t="shared" si="960"/>
        <v>4.1208333333333333E-2</v>
      </c>
      <c r="D1981">
        <f t="shared" si="965"/>
        <v>-0.83555940387533645</v>
      </c>
      <c r="E1981" s="1">
        <f t="shared" si="961"/>
        <v>-19.583423528328197</v>
      </c>
      <c r="F1981" t="s">
        <v>43</v>
      </c>
      <c r="G1981">
        <f t="shared" si="966"/>
        <v>0</v>
      </c>
      <c r="H1981">
        <f t="shared" si="967"/>
        <v>-150</v>
      </c>
      <c r="I1981" s="4">
        <f t="shared" si="968"/>
        <v>-150</v>
      </c>
      <c r="J1981" s="3">
        <f t="shared" si="969"/>
        <v>-150</v>
      </c>
      <c r="K1981" s="4">
        <f t="shared" si="962"/>
        <v>-100</v>
      </c>
      <c r="L1981" s="3">
        <f t="shared" si="963"/>
        <v>-100</v>
      </c>
      <c r="M1981">
        <f t="shared" si="970"/>
        <v>-0.83555940387533645</v>
      </c>
      <c r="N1981">
        <f t="shared" si="971"/>
        <v>0.78688968008390803</v>
      </c>
      <c r="O1981">
        <f t="shared" si="972"/>
        <v>2.2000000000000002</v>
      </c>
      <c r="P1981">
        <f t="shared" si="973"/>
        <v>2.3997945068720439</v>
      </c>
      <c r="Q1981">
        <f t="shared" si="974"/>
        <v>3</v>
      </c>
      <c r="R1981">
        <f t="shared" si="975"/>
        <v>3.2241975547142729</v>
      </c>
      <c r="S1981">
        <f t="shared" si="976"/>
        <v>3.8</v>
      </c>
      <c r="T1981">
        <f t="shared" si="977"/>
        <v>4.0574681333365445</v>
      </c>
      <c r="U1981">
        <f t="shared" si="978"/>
        <v>4.5999999999999996</v>
      </c>
      <c r="V1981">
        <f t="shared" si="979"/>
        <v>4.8960907211178943</v>
      </c>
      <c r="W1981">
        <f t="shared" si="980"/>
        <v>5.4</v>
      </c>
      <c r="X1981">
        <f t="shared" si="981"/>
        <v>5.8</v>
      </c>
      <c r="Y1981">
        <f t="shared" si="982"/>
        <v>6.2</v>
      </c>
      <c r="Z1981">
        <f t="shared" si="983"/>
        <v>6.6</v>
      </c>
      <c r="AA1981">
        <f t="shared" si="984"/>
        <v>7</v>
      </c>
      <c r="AB1981">
        <f t="shared" si="985"/>
        <v>7.4</v>
      </c>
      <c r="AC1981">
        <f t="shared" si="986"/>
        <v>7.8</v>
      </c>
      <c r="AD1981">
        <f t="shared" si="987"/>
        <v>8.1999999999999993</v>
      </c>
      <c r="AE1981">
        <f t="shared" si="988"/>
        <v>8.6</v>
      </c>
      <c r="AF1981">
        <f t="shared" si="989"/>
        <v>9</v>
      </c>
      <c r="AG1981">
        <f t="shared" si="990"/>
        <v>9.4</v>
      </c>
    </row>
    <row r="1982" spans="1:33" x14ac:dyDescent="0.25">
      <c r="A1982">
        <f t="shared" si="991"/>
        <v>1979</v>
      </c>
      <c r="B1982">
        <f t="shared" si="964"/>
        <v>-0.82942314571606401</v>
      </c>
      <c r="C1982" s="1">
        <f t="shared" si="960"/>
        <v>4.1229166666666664E-2</v>
      </c>
      <c r="D1982">
        <f t="shared" si="965"/>
        <v>-0.82942314571606401</v>
      </c>
      <c r="E1982" s="1">
        <f t="shared" si="961"/>
        <v>-19.439604977720251</v>
      </c>
      <c r="F1982" t="s">
        <v>43</v>
      </c>
      <c r="G1982">
        <f t="shared" si="966"/>
        <v>0</v>
      </c>
      <c r="H1982">
        <f t="shared" si="967"/>
        <v>-150</v>
      </c>
      <c r="I1982" s="4">
        <f t="shared" si="968"/>
        <v>-150</v>
      </c>
      <c r="J1982" s="3">
        <f t="shared" si="969"/>
        <v>-150</v>
      </c>
      <c r="K1982" s="4">
        <f t="shared" si="962"/>
        <v>-100</v>
      </c>
      <c r="L1982" s="3">
        <f t="shared" si="963"/>
        <v>-100</v>
      </c>
      <c r="M1982">
        <f t="shared" si="970"/>
        <v>-0.82942314571606401</v>
      </c>
      <c r="N1982">
        <f t="shared" si="971"/>
        <v>0.78988816311953003</v>
      </c>
      <c r="O1982">
        <f t="shared" si="972"/>
        <v>2.2000000000000002</v>
      </c>
      <c r="P1982">
        <f t="shared" si="973"/>
        <v>2.4022559016533998</v>
      </c>
      <c r="Q1982">
        <f t="shared" si="974"/>
        <v>3</v>
      </c>
      <c r="R1982">
        <f t="shared" si="975"/>
        <v>3.2256809826688095</v>
      </c>
      <c r="S1982">
        <f t="shared" si="976"/>
        <v>3.8</v>
      </c>
      <c r="T1982">
        <f t="shared" si="977"/>
        <v>4.0577078998712501</v>
      </c>
      <c r="U1982">
        <f t="shared" si="978"/>
        <v>4.5999999999999996</v>
      </c>
      <c r="V1982">
        <f t="shared" si="979"/>
        <v>4.8950439069709466</v>
      </c>
      <c r="W1982">
        <f t="shared" si="980"/>
        <v>5.4</v>
      </c>
      <c r="X1982">
        <f t="shared" si="981"/>
        <v>5.8</v>
      </c>
      <c r="Y1982">
        <f t="shared" si="982"/>
        <v>6.2</v>
      </c>
      <c r="Z1982">
        <f t="shared" si="983"/>
        <v>6.6</v>
      </c>
      <c r="AA1982">
        <f t="shared" si="984"/>
        <v>7</v>
      </c>
      <c r="AB1982">
        <f t="shared" si="985"/>
        <v>7.4</v>
      </c>
      <c r="AC1982">
        <f t="shared" si="986"/>
        <v>7.8</v>
      </c>
      <c r="AD1982">
        <f t="shared" si="987"/>
        <v>8.1999999999999993</v>
      </c>
      <c r="AE1982">
        <f t="shared" si="988"/>
        <v>8.6</v>
      </c>
      <c r="AF1982">
        <f t="shared" si="989"/>
        <v>9</v>
      </c>
      <c r="AG1982">
        <f t="shared" si="990"/>
        <v>9.4</v>
      </c>
    </row>
    <row r="1983" spans="1:33" x14ac:dyDescent="0.25">
      <c r="A1983">
        <f t="shared" si="991"/>
        <v>1980</v>
      </c>
      <c r="B1983">
        <f t="shared" si="964"/>
        <v>-0.82308150327504004</v>
      </c>
      <c r="C1983" s="1">
        <f t="shared" si="960"/>
        <v>4.1250000000000002E-2</v>
      </c>
      <c r="D1983">
        <f t="shared" si="965"/>
        <v>-0.82308150327504004</v>
      </c>
      <c r="E1983" s="1">
        <f t="shared" si="961"/>
        <v>-19.290972733008751</v>
      </c>
      <c r="F1983" t="s">
        <v>43</v>
      </c>
      <c r="G1983">
        <f t="shared" si="966"/>
        <v>0</v>
      </c>
      <c r="H1983">
        <f t="shared" si="967"/>
        <v>-150</v>
      </c>
      <c r="I1983" s="4">
        <f t="shared" si="968"/>
        <v>-150</v>
      </c>
      <c r="J1983" s="3">
        <f t="shared" si="969"/>
        <v>-150</v>
      </c>
      <c r="K1983" s="4">
        <f t="shared" si="962"/>
        <v>-100</v>
      </c>
      <c r="L1983" s="3">
        <f t="shared" si="963"/>
        <v>-100</v>
      </c>
      <c r="M1983">
        <f t="shared" si="970"/>
        <v>-0.82308150327504004</v>
      </c>
      <c r="N1983">
        <f t="shared" si="971"/>
        <v>0.79288862380778147</v>
      </c>
      <c r="O1983">
        <f t="shared" si="972"/>
        <v>2.2000000000000002</v>
      </c>
      <c r="P1983">
        <f t="shared" si="973"/>
        <v>2.4047340475145211</v>
      </c>
      <c r="Q1983">
        <f t="shared" si="974"/>
        <v>3</v>
      </c>
      <c r="R1983">
        <f t="shared" si="975"/>
        <v>3.2272054287756826</v>
      </c>
      <c r="S1983">
        <f t="shared" si="976"/>
        <v>3.8</v>
      </c>
      <c r="T1983">
        <f t="shared" si="977"/>
        <v>4.0580132899996642</v>
      </c>
      <c r="U1983">
        <f t="shared" si="978"/>
        <v>4.5999999999999996</v>
      </c>
      <c r="V1983">
        <f t="shared" si="979"/>
        <v>4.8940771066273117</v>
      </c>
      <c r="W1983">
        <f t="shared" si="980"/>
        <v>5.4</v>
      </c>
      <c r="X1983">
        <f t="shared" si="981"/>
        <v>5.8</v>
      </c>
      <c r="Y1983">
        <f t="shared" si="982"/>
        <v>6.2</v>
      </c>
      <c r="Z1983">
        <f t="shared" si="983"/>
        <v>6.6</v>
      </c>
      <c r="AA1983">
        <f t="shared" si="984"/>
        <v>7</v>
      </c>
      <c r="AB1983">
        <f t="shared" si="985"/>
        <v>7.4</v>
      </c>
      <c r="AC1983">
        <f t="shared" si="986"/>
        <v>7.8</v>
      </c>
      <c r="AD1983">
        <f t="shared" si="987"/>
        <v>8.1999999999999993</v>
      </c>
      <c r="AE1983">
        <f t="shared" si="988"/>
        <v>8.6</v>
      </c>
      <c r="AF1983">
        <f t="shared" si="989"/>
        <v>9</v>
      </c>
      <c r="AG1983">
        <f t="shared" si="990"/>
        <v>9.4</v>
      </c>
    </row>
    <row r="1984" spans="1:33" x14ac:dyDescent="0.25">
      <c r="A1984">
        <f t="shared" si="991"/>
        <v>1981</v>
      </c>
      <c r="B1984">
        <f t="shared" si="964"/>
        <v>-0.81653447722720618</v>
      </c>
      <c r="C1984" s="1">
        <f t="shared" si="960"/>
        <v>4.1270833333333333E-2</v>
      </c>
      <c r="D1984">
        <f t="shared" si="965"/>
        <v>-0.81653447722720618</v>
      </c>
      <c r="E1984" s="1">
        <f t="shared" si="961"/>
        <v>-19.137526810012645</v>
      </c>
      <c r="F1984" t="s">
        <v>43</v>
      </c>
      <c r="G1984">
        <f t="shared" si="966"/>
        <v>0</v>
      </c>
      <c r="H1984">
        <f t="shared" si="967"/>
        <v>-150</v>
      </c>
      <c r="I1984" s="4">
        <f t="shared" si="968"/>
        <v>-150</v>
      </c>
      <c r="J1984" s="3">
        <f t="shared" si="969"/>
        <v>-150</v>
      </c>
      <c r="K1984" s="4">
        <f t="shared" si="962"/>
        <v>-100</v>
      </c>
      <c r="L1984" s="3">
        <f t="shared" si="963"/>
        <v>-100</v>
      </c>
      <c r="M1984">
        <f t="shared" si="970"/>
        <v>-0.81653447722720618</v>
      </c>
      <c r="N1984">
        <f t="shared" si="971"/>
        <v>0.79589103390718263</v>
      </c>
      <c r="O1984">
        <f t="shared" si="972"/>
        <v>2.2000000000000002</v>
      </c>
      <c r="P1984">
        <f t="shared" si="973"/>
        <v>2.4072287345294474</v>
      </c>
      <c r="Q1984">
        <f t="shared" si="974"/>
        <v>3</v>
      </c>
      <c r="R1984">
        <f t="shared" si="975"/>
        <v>3.2287705343249611</v>
      </c>
      <c r="S1984">
        <f t="shared" si="976"/>
        <v>3.8</v>
      </c>
      <c r="T1984">
        <f t="shared" si="977"/>
        <v>4.0583841628791264</v>
      </c>
      <c r="U1984">
        <f t="shared" si="978"/>
        <v>4.5999999999999996</v>
      </c>
      <c r="V1984">
        <f t="shared" si="979"/>
        <v>4.8931910571320758</v>
      </c>
      <c r="W1984">
        <f t="shared" si="980"/>
        <v>5.4</v>
      </c>
      <c r="X1984">
        <f t="shared" si="981"/>
        <v>5.8</v>
      </c>
      <c r="Y1984">
        <f t="shared" si="982"/>
        <v>6.2</v>
      </c>
      <c r="Z1984">
        <f t="shared" si="983"/>
        <v>6.6</v>
      </c>
      <c r="AA1984">
        <f t="shared" si="984"/>
        <v>7</v>
      </c>
      <c r="AB1984">
        <f t="shared" si="985"/>
        <v>7.4</v>
      </c>
      <c r="AC1984">
        <f t="shared" si="986"/>
        <v>7.8</v>
      </c>
      <c r="AD1984">
        <f t="shared" si="987"/>
        <v>8.1999999999999993</v>
      </c>
      <c r="AE1984">
        <f t="shared" si="988"/>
        <v>8.6</v>
      </c>
      <c r="AF1984">
        <f t="shared" si="989"/>
        <v>9</v>
      </c>
      <c r="AG1984">
        <f t="shared" si="990"/>
        <v>9.4</v>
      </c>
    </row>
    <row r="1985" spans="1:33" x14ac:dyDescent="0.25">
      <c r="A1985">
        <f t="shared" si="991"/>
        <v>1982</v>
      </c>
      <c r="B1985">
        <f t="shared" si="964"/>
        <v>-0.80978217099519589</v>
      </c>
      <c r="C1985" s="1">
        <f t="shared" si="960"/>
        <v>4.1291666666666664E-2</v>
      </c>
      <c r="D1985">
        <f t="shared" si="965"/>
        <v>-0.80978217099519589</v>
      </c>
      <c r="E1985" s="1">
        <f t="shared" si="961"/>
        <v>-18.979269632699904</v>
      </c>
      <c r="F1985" t="s">
        <v>43</v>
      </c>
      <c r="G1985">
        <f t="shared" si="966"/>
        <v>0</v>
      </c>
      <c r="H1985">
        <f t="shared" si="967"/>
        <v>-150</v>
      </c>
      <c r="I1985" s="4">
        <f t="shared" si="968"/>
        <v>-150</v>
      </c>
      <c r="J1985" s="3">
        <f t="shared" si="969"/>
        <v>-150</v>
      </c>
      <c r="K1985" s="4">
        <f t="shared" si="962"/>
        <v>-100</v>
      </c>
      <c r="L1985" s="3">
        <f t="shared" si="963"/>
        <v>-100</v>
      </c>
      <c r="M1985">
        <f t="shared" si="970"/>
        <v>-0.80978217099519589</v>
      </c>
      <c r="N1985">
        <f t="shared" si="971"/>
        <v>0.79889536515790782</v>
      </c>
      <c r="O1985">
        <f t="shared" si="972"/>
        <v>2.2000000000000002</v>
      </c>
      <c r="P1985">
        <f t="shared" si="973"/>
        <v>2.4097397513710108</v>
      </c>
      <c r="Q1985">
        <f t="shared" si="974"/>
        <v>3</v>
      </c>
      <c r="R1985">
        <f t="shared" si="975"/>
        <v>3.2303759310393403</v>
      </c>
      <c r="S1985">
        <f t="shared" si="976"/>
        <v>3.8</v>
      </c>
      <c r="T1985">
        <f t="shared" si="977"/>
        <v>4.0588203474670363</v>
      </c>
      <c r="U1985">
        <f t="shared" si="978"/>
        <v>4.5999999999999996</v>
      </c>
      <c r="V1985">
        <f t="shared" si="979"/>
        <v>4.8923864339695093</v>
      </c>
      <c r="W1985">
        <f t="shared" si="980"/>
        <v>5.4</v>
      </c>
      <c r="X1985">
        <f t="shared" si="981"/>
        <v>5.8</v>
      </c>
      <c r="Y1985">
        <f t="shared" si="982"/>
        <v>6.2</v>
      </c>
      <c r="Z1985">
        <f t="shared" si="983"/>
        <v>6.6</v>
      </c>
      <c r="AA1985">
        <f t="shared" si="984"/>
        <v>7</v>
      </c>
      <c r="AB1985">
        <f t="shared" si="985"/>
        <v>7.4</v>
      </c>
      <c r="AC1985">
        <f t="shared" si="986"/>
        <v>7.8</v>
      </c>
      <c r="AD1985">
        <f t="shared" si="987"/>
        <v>8.1999999999999993</v>
      </c>
      <c r="AE1985">
        <f t="shared" si="988"/>
        <v>8.6</v>
      </c>
      <c r="AF1985">
        <f t="shared" si="989"/>
        <v>9</v>
      </c>
      <c r="AG1985">
        <f t="shared" si="990"/>
        <v>9.4</v>
      </c>
    </row>
    <row r="1986" spans="1:33" x14ac:dyDescent="0.25">
      <c r="A1986">
        <f t="shared" si="991"/>
        <v>1983</v>
      </c>
      <c r="B1986">
        <f t="shared" si="964"/>
        <v>-0.80282479108059235</v>
      </c>
      <c r="C1986" s="1">
        <f t="shared" si="960"/>
        <v>4.1312500000000002E-2</v>
      </c>
      <c r="D1986">
        <f t="shared" si="965"/>
        <v>-0.80282479108059235</v>
      </c>
      <c r="E1986" s="1">
        <f t="shared" si="961"/>
        <v>-18.816206040951382</v>
      </c>
      <c r="F1986" t="s">
        <v>43</v>
      </c>
      <c r="G1986">
        <f t="shared" si="966"/>
        <v>0</v>
      </c>
      <c r="H1986">
        <f t="shared" si="967"/>
        <v>-150</v>
      </c>
      <c r="I1986" s="4">
        <f t="shared" si="968"/>
        <v>-150</v>
      </c>
      <c r="J1986" s="3">
        <f t="shared" si="969"/>
        <v>-150</v>
      </c>
      <c r="K1986" s="4">
        <f t="shared" si="962"/>
        <v>-100</v>
      </c>
      <c r="L1986" s="3">
        <f t="shared" si="963"/>
        <v>-100</v>
      </c>
      <c r="M1986">
        <f t="shared" si="970"/>
        <v>-0.80282479108059235</v>
      </c>
      <c r="N1986">
        <f t="shared" si="971"/>
        <v>0.80190158928204647</v>
      </c>
      <c r="O1986">
        <f t="shared" si="972"/>
        <v>2.2000000000000002</v>
      </c>
      <c r="P1986">
        <f t="shared" si="973"/>
        <v>2.412266885328723</v>
      </c>
      <c r="Q1986">
        <f t="shared" si="974"/>
        <v>3</v>
      </c>
      <c r="R1986">
        <f t="shared" si="975"/>
        <v>3.2320212411607998</v>
      </c>
      <c r="S1986">
        <f t="shared" si="976"/>
        <v>3.8</v>
      </c>
      <c r="T1986">
        <f t="shared" si="977"/>
        <v>4.0593216425997287</v>
      </c>
      <c r="U1986">
        <f t="shared" si="978"/>
        <v>4.5999999999999996</v>
      </c>
      <c r="V1986">
        <f t="shared" si="979"/>
        <v>4.8916638505481114</v>
      </c>
      <c r="W1986">
        <f t="shared" si="980"/>
        <v>5.4</v>
      </c>
      <c r="X1986">
        <f t="shared" si="981"/>
        <v>5.8</v>
      </c>
      <c r="Y1986">
        <f t="shared" si="982"/>
        <v>6.2</v>
      </c>
      <c r="Z1986">
        <f t="shared" si="983"/>
        <v>6.6</v>
      </c>
      <c r="AA1986">
        <f t="shared" si="984"/>
        <v>7</v>
      </c>
      <c r="AB1986">
        <f t="shared" si="985"/>
        <v>7.4</v>
      </c>
      <c r="AC1986">
        <f t="shared" si="986"/>
        <v>7.8</v>
      </c>
      <c r="AD1986">
        <f t="shared" si="987"/>
        <v>8.1999999999999993</v>
      </c>
      <c r="AE1986">
        <f t="shared" si="988"/>
        <v>8.6</v>
      </c>
      <c r="AF1986">
        <f t="shared" si="989"/>
        <v>9</v>
      </c>
      <c r="AG1986">
        <f t="shared" si="990"/>
        <v>9.4</v>
      </c>
    </row>
    <row r="1987" spans="1:33" x14ac:dyDescent="0.25">
      <c r="A1987">
        <f t="shared" si="991"/>
        <v>1984</v>
      </c>
      <c r="B1987">
        <f t="shared" si="964"/>
        <v>-0.79566264733161207</v>
      </c>
      <c r="C1987" s="1">
        <f t="shared" ref="C1987:C2050" si="992">$C$2*A1987</f>
        <v>4.1333333333333333E-2</v>
      </c>
      <c r="D1987">
        <f t="shared" si="965"/>
        <v>-0.79566264733161207</v>
      </c>
      <c r="E1987" s="1">
        <f t="shared" ref="E1987:E2050" si="993">$E$2*B1987</f>
        <v>-18.648343296834657</v>
      </c>
      <c r="F1987" t="s">
        <v>43</v>
      </c>
      <c r="G1987">
        <f t="shared" si="966"/>
        <v>0</v>
      </c>
      <c r="H1987">
        <f t="shared" si="967"/>
        <v>-150</v>
      </c>
      <c r="I1987" s="4">
        <f t="shared" si="968"/>
        <v>-150</v>
      </c>
      <c r="J1987" s="3">
        <f t="shared" si="969"/>
        <v>-150</v>
      </c>
      <c r="K1987" s="4">
        <f t="shared" ref="K1987:K2050" si="994">IF(I1987&gt;-100,DEGREES(IMARGUMENT(F1987)), -100)</f>
        <v>-100</v>
      </c>
      <c r="L1987" s="3">
        <f t="shared" ref="L1987:L2050" si="995">IF(J1987&gt;-100,DEGREES(IMARGUMENT(F1987)), -100)</f>
        <v>-100</v>
      </c>
      <c r="M1987">
        <f t="shared" si="970"/>
        <v>-0.79566264733161207</v>
      </c>
      <c r="N1987">
        <f t="shared" si="971"/>
        <v>0.80490967798387125</v>
      </c>
      <c r="O1987">
        <f t="shared" si="972"/>
        <v>2.2000000000000002</v>
      </c>
      <c r="P1987">
        <f t="shared" si="973"/>
        <v>2.4148099223267989</v>
      </c>
      <c r="Q1987">
        <f t="shared" si="974"/>
        <v>3</v>
      </c>
      <c r="R1987">
        <f t="shared" si="975"/>
        <v>3.2337060775394906</v>
      </c>
      <c r="S1987">
        <f t="shared" si="976"/>
        <v>3.8</v>
      </c>
      <c r="T1987">
        <f t="shared" si="977"/>
        <v>4.0598878170852535</v>
      </c>
      <c r="U1987">
        <f t="shared" si="978"/>
        <v>4.5999999999999996</v>
      </c>
      <c r="V1987">
        <f t="shared" si="979"/>
        <v>4.8910238577329741</v>
      </c>
      <c r="W1987">
        <f t="shared" si="980"/>
        <v>5.4</v>
      </c>
      <c r="X1987">
        <f t="shared" si="981"/>
        <v>5.8</v>
      </c>
      <c r="Y1987">
        <f t="shared" si="982"/>
        <v>6.2</v>
      </c>
      <c r="Z1987">
        <f t="shared" si="983"/>
        <v>6.6</v>
      </c>
      <c r="AA1987">
        <f t="shared" si="984"/>
        <v>7</v>
      </c>
      <c r="AB1987">
        <f t="shared" si="985"/>
        <v>7.4</v>
      </c>
      <c r="AC1987">
        <f t="shared" si="986"/>
        <v>7.8</v>
      </c>
      <c r="AD1987">
        <f t="shared" si="987"/>
        <v>8.1999999999999993</v>
      </c>
      <c r="AE1987">
        <f t="shared" si="988"/>
        <v>8.6</v>
      </c>
      <c r="AF1987">
        <f t="shared" si="989"/>
        <v>9</v>
      </c>
      <c r="AG1987">
        <f t="shared" si="990"/>
        <v>9.4</v>
      </c>
    </row>
    <row r="1988" spans="1:33" x14ac:dyDescent="0.25">
      <c r="A1988">
        <f t="shared" si="991"/>
        <v>1985</v>
      </c>
      <c r="B1988">
        <f t="shared" ref="B1988:B2050" si="996">SIN(2*PI()*A1988/2048)+(1/3)*SIN(2*PI()*3*A1988/2048)+(1/5)*SIN(2*PI()*5*A1988/2048)+(1/7)*SIN(2*PI()*7*A1988/2048)+(1/9)*SIN(2*PI()*9*A1988/2048)</f>
        <v>-0.78829615314693513</v>
      </c>
      <c r="C1988" s="1">
        <f t="shared" si="992"/>
        <v>4.1354166666666664E-2</v>
      </c>
      <c r="D1988">
        <f t="shared" ref="D1988:D2050" si="997">B1988</f>
        <v>-0.78829615314693513</v>
      </c>
      <c r="E1988" s="1">
        <f t="shared" si="993"/>
        <v>-18.475691089381293</v>
      </c>
      <c r="F1988" t="s">
        <v>43</v>
      </c>
      <c r="G1988">
        <f t="shared" ref="G1988:G2050" si="998">IMABS(F1988)</f>
        <v>0</v>
      </c>
      <c r="H1988">
        <f t="shared" ref="H1988:H2050" si="999">IF(G1988 &lt; 0.0000001, -150, 20*LOG10(G1988/1024))</f>
        <v>-150</v>
      </c>
      <c r="I1988" s="4">
        <f t="shared" ref="I1988:I2050" si="1000">IF(ISODD(A1988),H1988,-150)</f>
        <v>-150</v>
      </c>
      <c r="J1988" s="3">
        <f t="shared" ref="J1988:J2050" si="1001">IF(ISEVEN(A1988),H1988,-150)</f>
        <v>-150</v>
      </c>
      <c r="K1988" s="4">
        <f t="shared" si="994"/>
        <v>-100</v>
      </c>
      <c r="L1988" s="3">
        <f t="shared" si="995"/>
        <v>-100</v>
      </c>
      <c r="M1988">
        <f t="shared" ref="M1988:M2050" si="1002">D1988</f>
        <v>-0.78829615314693513</v>
      </c>
      <c r="N1988">
        <f t="shared" ref="N1988:N2050" si="1003">1+($G$4/1024)*SIN(2*PI()*$A1988*1/2048+(PI()/2+RADIANS($K$4)))</f>
        <v>0.80791960295010745</v>
      </c>
      <c r="O1988">
        <f t="shared" ref="O1988:O2050" si="1004">2.2+($AH$2*($G$5/1024)*SIN(2*PI()*$A1988*2/2048+(PI()/2+RADIANS($L$5))))</f>
        <v>2.2000000000000002</v>
      </c>
      <c r="P1988">
        <f t="shared" ref="P1988:P2050" si="1005">2.6+($AH$2*($G$6/1024)*SIN(2*PI()*$A1988*3/2048+(PI()/2+RADIANS($K$6))))</f>
        <v>2.4173686469423004</v>
      </c>
      <c r="Q1988">
        <f t="shared" ref="Q1988:Q2050" si="1006">3+($AH$2*($G$7/1024)*SIN(2*PI()*$A1988*4/2048+(PI()/2+RADIANS($L$7))))</f>
        <v>3</v>
      </c>
      <c r="R1988">
        <f t="shared" ref="R1988:R2050" si="1007">3.4+($AH$2*($G$8/1024)*SIN(2*PI()*$A1988*5/2048+(PI()/2+RADIANS($K$8))))</f>
        <v>3.2354300437248344</v>
      </c>
      <c r="S1988">
        <f t="shared" ref="S1988:S2050" si="1008">3.8+($AH$2*($G$9/1024)*SIN(2*PI()*$A1988*6/2048+(PI()/2+RADIANS($L$9))))</f>
        <v>3.8</v>
      </c>
      <c r="T1988">
        <f t="shared" ref="T1988:T2050" si="1009">4.2+($AH$2*($G$10/1024)*SIN(2*PI()*$A1988*7/2048+(PI()/2+RADIANS($K$10))))</f>
        <v>4.0605186098099972</v>
      </c>
      <c r="U1988">
        <f t="shared" ref="U1988:U2050" si="1010">4.6+($AH$2*($G$11/1024)*SIN(2*PI()*$A1988*8/2048+(PI()/2+RADIANS($L$11))))</f>
        <v>4.5999999999999996</v>
      </c>
      <c r="V1988">
        <f t="shared" ref="V1988:V2050" si="1011">5+($AH$2*($G$12/1024)*SIN(2*PI()*$A1988*9/2048+(PI()/2+RADIANS($K$12))))</f>
        <v>4.8904669434258254</v>
      </c>
      <c r="W1988">
        <f t="shared" ref="W1988:W2050" si="1012">5.4+($AH$2*($G$13/1024)*SIN(2*PI()*$A1988*10/2048+(PI()/2+RADIANS($L$13))))</f>
        <v>5.4</v>
      </c>
      <c r="X1988">
        <f t="shared" ref="X1988:X2050" si="1013">5.8+($AH$2*($G$14/1024)*SIN(2*PI()*$A1988*11/2048+(PI()/2+RADIANS($K$14))))</f>
        <v>5.8</v>
      </c>
      <c r="Y1988">
        <f t="shared" ref="Y1988:Y2050" si="1014">6.2+($AH$2*($G$15/1024)*SIN(2*PI()*$A1988*12/2048+(PI()/2+RADIANS($L$15))))</f>
        <v>6.2</v>
      </c>
      <c r="Z1988">
        <f t="shared" ref="Z1988:Z2050" si="1015">6.6+($AH$2*($G$16/1024)*SIN(2*PI()*$A1988*13/2048+(PI()/2+RADIANS($K$16))))</f>
        <v>6.6</v>
      </c>
      <c r="AA1988">
        <f t="shared" ref="AA1988:AA2050" si="1016">7+($AH$2*($G$17/1024)*SIN(2*PI()*$A1988*14/2048+(PI()/2+RADIANS($L$17))))</f>
        <v>7</v>
      </c>
      <c r="AB1988">
        <f t="shared" ref="AB1988:AB2050" si="1017">7.4+($AH$2*($G$18/1024)*SIN(2*PI()*$A1988*15/2048+(PI()/2+RADIANS($K$18))))</f>
        <v>7.4</v>
      </c>
      <c r="AC1988">
        <f t="shared" ref="AC1988:AC2050" si="1018">7.8+($AH$2*($G$19/1024)*SIN(2*PI()*$A1988*16/2048+(PI()/2+RADIANS($L$19))))</f>
        <v>7.8</v>
      </c>
      <c r="AD1988">
        <f t="shared" ref="AD1988:AD2050" si="1019">8.2+($AH$2*($G$20/1024)*SIN(2*PI()*$A1988*17/2048+(PI()/2+RADIANS($K$20))))</f>
        <v>8.1999999999999993</v>
      </c>
      <c r="AE1988">
        <f t="shared" ref="AE1988:AE2050" si="1020">8.6+($AH$2*($G$21/1024)*SIN(2*PI()*$A1988*18/2048+(PI()/2+RADIANS($L$21))))</f>
        <v>8.6</v>
      </c>
      <c r="AF1988">
        <f t="shared" ref="AF1988:AF2050" si="1021">9+($AH$2*($G$22/1024)*SIN(2*PI()*$A1988*19/2048+(PI()/2+RADIANS($K$22))))</f>
        <v>9</v>
      </c>
      <c r="AG1988">
        <f t="shared" ref="AG1988:AG2050" si="1022">9.4+($AH$2*($G$23/1024)*SIN(2*PI()*$A1988*20/2048+(PI()/2+RADIANS($L$23))))</f>
        <v>9.4</v>
      </c>
    </row>
    <row r="1989" spans="1:33" x14ac:dyDescent="0.25">
      <c r="A1989">
        <f t="shared" ref="A1989:A2050" si="1023">A1988+1</f>
        <v>1986</v>
      </c>
      <c r="B1989">
        <f t="shared" si="996"/>
        <v>-0.78072582561544202</v>
      </c>
      <c r="C1989" s="1">
        <f t="shared" si="992"/>
        <v>4.1375000000000002E-2</v>
      </c>
      <c r="D1989">
        <f t="shared" si="997"/>
        <v>-0.78072582561544202</v>
      </c>
      <c r="E1989" s="1">
        <f t="shared" si="993"/>
        <v>-18.298261537861922</v>
      </c>
      <c r="F1989" t="s">
        <v>43</v>
      </c>
      <c r="G1989">
        <f t="shared" si="998"/>
        <v>0</v>
      </c>
      <c r="H1989">
        <f t="shared" si="999"/>
        <v>-150</v>
      </c>
      <c r="I1989" s="4">
        <f t="shared" si="1000"/>
        <v>-150</v>
      </c>
      <c r="J1989" s="3">
        <f t="shared" si="1001"/>
        <v>-150</v>
      </c>
      <c r="K1989" s="4">
        <f t="shared" si="994"/>
        <v>-100</v>
      </c>
      <c r="L1989" s="3">
        <f t="shared" si="995"/>
        <v>-100</v>
      </c>
      <c r="M1989">
        <f t="shared" si="1002"/>
        <v>-0.78072582561544202</v>
      </c>
      <c r="N1989">
        <f t="shared" si="1003"/>
        <v>0.81093133585019395</v>
      </c>
      <c r="O1989">
        <f t="shared" si="1004"/>
        <v>2.2000000000000002</v>
      </c>
      <c r="P1989">
        <f t="shared" si="1005"/>
        <v>2.4199428424233691</v>
      </c>
      <c r="Q1989">
        <f t="shared" si="1006"/>
        <v>3</v>
      </c>
      <c r="R1989">
        <f t="shared" si="1007"/>
        <v>3.2371927340588105</v>
      </c>
      <c r="S1989">
        <f t="shared" si="1008"/>
        <v>3.8</v>
      </c>
      <c r="T1989">
        <f t="shared" si="1009"/>
        <v>4.0612137298591078</v>
      </c>
      <c r="U1989">
        <f t="shared" si="1010"/>
        <v>4.5999999999999996</v>
      </c>
      <c r="V1989">
        <f t="shared" si="1011"/>
        <v>4.8899935321930776</v>
      </c>
      <c r="W1989">
        <f t="shared" si="1012"/>
        <v>5.4</v>
      </c>
      <c r="X1989">
        <f t="shared" si="1013"/>
        <v>5.8</v>
      </c>
      <c r="Y1989">
        <f t="shared" si="1014"/>
        <v>6.2</v>
      </c>
      <c r="Z1989">
        <f t="shared" si="1015"/>
        <v>6.6</v>
      </c>
      <c r="AA1989">
        <f t="shared" si="1016"/>
        <v>7</v>
      </c>
      <c r="AB1989">
        <f t="shared" si="1017"/>
        <v>7.4</v>
      </c>
      <c r="AC1989">
        <f t="shared" si="1018"/>
        <v>7.8</v>
      </c>
      <c r="AD1989">
        <f t="shared" si="1019"/>
        <v>8.1999999999999993</v>
      </c>
      <c r="AE1989">
        <f t="shared" si="1020"/>
        <v>8.6</v>
      </c>
      <c r="AF1989">
        <f t="shared" si="1021"/>
        <v>9</v>
      </c>
      <c r="AG1989">
        <f t="shared" si="1022"/>
        <v>9.4</v>
      </c>
    </row>
    <row r="1990" spans="1:33" x14ac:dyDescent="0.25">
      <c r="A1990">
        <f t="shared" si="1023"/>
        <v>1987</v>
      </c>
      <c r="B1990">
        <f t="shared" si="996"/>
        <v>-0.77295228559162821</v>
      </c>
      <c r="C1990" s="1">
        <f t="shared" si="992"/>
        <v>4.1395833333333333E-2</v>
      </c>
      <c r="D1990">
        <f t="shared" si="997"/>
        <v>-0.77295228559162821</v>
      </c>
      <c r="E1990" s="1">
        <f t="shared" si="993"/>
        <v>-18.116069193553788</v>
      </c>
      <c r="F1990" t="s">
        <v>43</v>
      </c>
      <c r="G1990">
        <f t="shared" si="998"/>
        <v>0</v>
      </c>
      <c r="H1990">
        <f t="shared" si="999"/>
        <v>-150</v>
      </c>
      <c r="I1990" s="4">
        <f t="shared" si="1000"/>
        <v>-150</v>
      </c>
      <c r="J1990" s="3">
        <f t="shared" si="1001"/>
        <v>-150</v>
      </c>
      <c r="K1990" s="4">
        <f t="shared" si="994"/>
        <v>-100</v>
      </c>
      <c r="L1990" s="3">
        <f t="shared" si="995"/>
        <v>-100</v>
      </c>
      <c r="M1990">
        <f t="shared" si="1002"/>
        <v>-0.77295228559162821</v>
      </c>
      <c r="N1990">
        <f t="shared" si="1003"/>
        <v>0.81394484833655301</v>
      </c>
      <c r="O1990">
        <f t="shared" si="1004"/>
        <v>2.2000000000000002</v>
      </c>
      <c r="P1990">
        <f t="shared" si="1005"/>
        <v>2.4225322907076006</v>
      </c>
      <c r="Q1990">
        <f t="shared" si="1006"/>
        <v>3</v>
      </c>
      <c r="R1990">
        <f t="shared" si="1007"/>
        <v>3.238993733771407</v>
      </c>
      <c r="S1990">
        <f t="shared" si="1008"/>
        <v>3.8</v>
      </c>
      <c r="T1990">
        <f t="shared" si="1009"/>
        <v>4.0619728566506561</v>
      </c>
      <c r="U1990">
        <f t="shared" si="1010"/>
        <v>4.5999999999999996</v>
      </c>
      <c r="V1990">
        <f t="shared" si="1011"/>
        <v>4.8896039849421555</v>
      </c>
      <c r="W1990">
        <f t="shared" si="1012"/>
        <v>5.4</v>
      </c>
      <c r="X1990">
        <f t="shared" si="1013"/>
        <v>5.8</v>
      </c>
      <c r="Y1990">
        <f t="shared" si="1014"/>
        <v>6.2</v>
      </c>
      <c r="Z1990">
        <f t="shared" si="1015"/>
        <v>6.6</v>
      </c>
      <c r="AA1990">
        <f t="shared" si="1016"/>
        <v>7</v>
      </c>
      <c r="AB1990">
        <f t="shared" si="1017"/>
        <v>7.4</v>
      </c>
      <c r="AC1990">
        <f t="shared" si="1018"/>
        <v>7.8</v>
      </c>
      <c r="AD1990">
        <f t="shared" si="1019"/>
        <v>8.1999999999999993</v>
      </c>
      <c r="AE1990">
        <f t="shared" si="1020"/>
        <v>8.6</v>
      </c>
      <c r="AF1990">
        <f t="shared" si="1021"/>
        <v>9</v>
      </c>
      <c r="AG1990">
        <f t="shared" si="1022"/>
        <v>9.4</v>
      </c>
    </row>
    <row r="1991" spans="1:33" x14ac:dyDescent="0.25">
      <c r="A1991">
        <f t="shared" si="1023"/>
        <v>1988</v>
      </c>
      <c r="B1991">
        <f t="shared" si="996"/>
        <v>-0.76497625770655964</v>
      </c>
      <c r="C1991" s="1">
        <f t="shared" si="992"/>
        <v>4.1416666666666664E-2</v>
      </c>
      <c r="D1991">
        <f t="shared" si="997"/>
        <v>-0.76497625770655964</v>
      </c>
      <c r="E1991" s="1">
        <f t="shared" si="993"/>
        <v>-17.929131039997493</v>
      </c>
      <c r="F1991" t="s">
        <v>43</v>
      </c>
      <c r="G1991">
        <f t="shared" si="998"/>
        <v>0</v>
      </c>
      <c r="H1991">
        <f t="shared" si="999"/>
        <v>-150</v>
      </c>
      <c r="I1991" s="4">
        <f t="shared" si="1000"/>
        <v>-150</v>
      </c>
      <c r="J1991" s="3">
        <f t="shared" si="1001"/>
        <v>-150</v>
      </c>
      <c r="K1991" s="4">
        <f t="shared" si="994"/>
        <v>-100</v>
      </c>
      <c r="L1991" s="3">
        <f t="shared" si="995"/>
        <v>-100</v>
      </c>
      <c r="M1991">
        <f t="shared" si="1002"/>
        <v>-0.76497625770655964</v>
      </c>
      <c r="N1991">
        <f t="shared" si="1003"/>
        <v>0.81696011204485897</v>
      </c>
      <c r="O1991">
        <f t="shared" si="1004"/>
        <v>2.2000000000000002</v>
      </c>
      <c r="P1991">
        <f t="shared" si="1005"/>
        <v>2.42513677244051</v>
      </c>
      <c r="Q1991">
        <f t="shared" si="1006"/>
        <v>3</v>
      </c>
      <c r="R1991">
        <f t="shared" si="1007"/>
        <v>3.2408326190782235</v>
      </c>
      <c r="S1991">
        <f t="shared" si="1008"/>
        <v>3.8</v>
      </c>
      <c r="T1991">
        <f t="shared" si="1009"/>
        <v>4.0627956400834906</v>
      </c>
      <c r="U1991">
        <f t="shared" si="1010"/>
        <v>4.5999999999999996</v>
      </c>
      <c r="V1991">
        <f t="shared" si="1011"/>
        <v>4.8892985986463575</v>
      </c>
      <c r="W1991">
        <f t="shared" si="1012"/>
        <v>5.4</v>
      </c>
      <c r="X1991">
        <f t="shared" si="1013"/>
        <v>5.8</v>
      </c>
      <c r="Y1991">
        <f t="shared" si="1014"/>
        <v>6.2</v>
      </c>
      <c r="Z1991">
        <f t="shared" si="1015"/>
        <v>6.6</v>
      </c>
      <c r="AA1991">
        <f t="shared" si="1016"/>
        <v>7</v>
      </c>
      <c r="AB1991">
        <f t="shared" si="1017"/>
        <v>7.4</v>
      </c>
      <c r="AC1991">
        <f t="shared" si="1018"/>
        <v>7.8</v>
      </c>
      <c r="AD1991">
        <f t="shared" si="1019"/>
        <v>8.1999999999999993</v>
      </c>
      <c r="AE1991">
        <f t="shared" si="1020"/>
        <v>8.6</v>
      </c>
      <c r="AF1991">
        <f t="shared" si="1021"/>
        <v>9</v>
      </c>
      <c r="AG1991">
        <f t="shared" si="1022"/>
        <v>9.4</v>
      </c>
    </row>
    <row r="1992" spans="1:33" x14ac:dyDescent="0.25">
      <c r="A1992">
        <f t="shared" si="1023"/>
        <v>1989</v>
      </c>
      <c r="B1992">
        <f t="shared" si="996"/>
        <v>-0.75679857031424524</v>
      </c>
      <c r="C1992" s="1">
        <f t="shared" si="992"/>
        <v>4.1437499999999995E-2</v>
      </c>
      <c r="D1992">
        <f t="shared" si="997"/>
        <v>-0.75679857031424524</v>
      </c>
      <c r="E1992" s="1">
        <f t="shared" si="993"/>
        <v>-17.737466491740122</v>
      </c>
      <c r="F1992" t="s">
        <v>43</v>
      </c>
      <c r="G1992">
        <f t="shared" si="998"/>
        <v>0</v>
      </c>
      <c r="H1992">
        <f t="shared" si="999"/>
        <v>-150</v>
      </c>
      <c r="I1992" s="4">
        <f t="shared" si="1000"/>
        <v>-150</v>
      </c>
      <c r="J1992" s="3">
        <f t="shared" si="1001"/>
        <v>-150</v>
      </c>
      <c r="K1992" s="4">
        <f t="shared" si="994"/>
        <v>-100</v>
      </c>
      <c r="L1992" s="3">
        <f t="shared" si="995"/>
        <v>-100</v>
      </c>
      <c r="M1992">
        <f t="shared" si="1002"/>
        <v>-0.75679857031424524</v>
      </c>
      <c r="N1992">
        <f t="shared" si="1003"/>
        <v>0.8199770985942999</v>
      </c>
      <c r="O1992">
        <f t="shared" si="1004"/>
        <v>2.2000000000000002</v>
      </c>
      <c r="P1992">
        <f t="shared" si="1005"/>
        <v>2.4277560669941161</v>
      </c>
      <c r="Q1992">
        <f t="shared" si="1006"/>
        <v>3</v>
      </c>
      <c r="R1992">
        <f t="shared" si="1007"/>
        <v>3.2427089572801826</v>
      </c>
      <c r="S1992">
        <f t="shared" si="1008"/>
        <v>3.8</v>
      </c>
      <c r="T1992">
        <f t="shared" si="1009"/>
        <v>4.0636817006986998</v>
      </c>
      <c r="U1992">
        <f t="shared" si="1010"/>
        <v>4.5999999999999996</v>
      </c>
      <c r="V1992">
        <f t="shared" si="1011"/>
        <v>4.8890776061184562</v>
      </c>
      <c r="W1992">
        <f t="shared" si="1012"/>
        <v>5.4</v>
      </c>
      <c r="X1992">
        <f t="shared" si="1013"/>
        <v>5.8</v>
      </c>
      <c r="Y1992">
        <f t="shared" si="1014"/>
        <v>6.2</v>
      </c>
      <c r="Z1992">
        <f t="shared" si="1015"/>
        <v>6.6</v>
      </c>
      <c r="AA1992">
        <f t="shared" si="1016"/>
        <v>7</v>
      </c>
      <c r="AB1992">
        <f t="shared" si="1017"/>
        <v>7.4</v>
      </c>
      <c r="AC1992">
        <f t="shared" si="1018"/>
        <v>7.8</v>
      </c>
      <c r="AD1992">
        <f t="shared" si="1019"/>
        <v>8.1999999999999993</v>
      </c>
      <c r="AE1992">
        <f t="shared" si="1020"/>
        <v>8.6</v>
      </c>
      <c r="AF1992">
        <f t="shared" si="1021"/>
        <v>9</v>
      </c>
      <c r="AG1992">
        <f t="shared" si="1022"/>
        <v>9.4</v>
      </c>
    </row>
    <row r="1993" spans="1:33" x14ac:dyDescent="0.25">
      <c r="A1993">
        <f t="shared" si="1023"/>
        <v>1990</v>
      </c>
      <c r="B1993">
        <f t="shared" si="996"/>
        <v>-0.74842015537334461</v>
      </c>
      <c r="C1993" s="1">
        <f t="shared" si="992"/>
        <v>4.1458333333333333E-2</v>
      </c>
      <c r="D1993">
        <f t="shared" si="997"/>
        <v>-0.74842015537334461</v>
      </c>
      <c r="E1993" s="1">
        <f t="shared" si="993"/>
        <v>-17.541097391562765</v>
      </c>
      <c r="F1993" t="s">
        <v>43</v>
      </c>
      <c r="G1993">
        <f t="shared" si="998"/>
        <v>0</v>
      </c>
      <c r="H1993">
        <f t="shared" si="999"/>
        <v>-150</v>
      </c>
      <c r="I1993" s="4">
        <f t="shared" si="1000"/>
        <v>-150</v>
      </c>
      <c r="J1993" s="3">
        <f t="shared" si="1001"/>
        <v>-150</v>
      </c>
      <c r="K1993" s="4">
        <f t="shared" si="994"/>
        <v>-100</v>
      </c>
      <c r="L1993" s="3">
        <f t="shared" si="995"/>
        <v>-100</v>
      </c>
      <c r="M1993">
        <f t="shared" si="1002"/>
        <v>-0.74842015537334461</v>
      </c>
      <c r="N1993">
        <f t="shared" si="1003"/>
        <v>0.82299577958785097</v>
      </c>
      <c r="O1993">
        <f t="shared" si="1004"/>
        <v>2.2000000000000002</v>
      </c>
      <c r="P1993">
        <f t="shared" si="1005"/>
        <v>2.4303899524856312</v>
      </c>
      <c r="Q1993">
        <f t="shared" si="1006"/>
        <v>3</v>
      </c>
      <c r="R1993">
        <f t="shared" si="1007"/>
        <v>3.2446223068653532</v>
      </c>
      <c r="S1993">
        <f t="shared" si="1008"/>
        <v>3.8</v>
      </c>
      <c r="T1993">
        <f t="shared" si="1009"/>
        <v>4.0646306298546087</v>
      </c>
      <c r="U1993">
        <f t="shared" si="1010"/>
        <v>4.5999999999999996</v>
      </c>
      <c r="V1993">
        <f t="shared" si="1011"/>
        <v>4.888941175833212</v>
      </c>
      <c r="W1993">
        <f t="shared" si="1012"/>
        <v>5.4</v>
      </c>
      <c r="X1993">
        <f t="shared" si="1013"/>
        <v>5.8</v>
      </c>
      <c r="Y1993">
        <f t="shared" si="1014"/>
        <v>6.2</v>
      </c>
      <c r="Z1993">
        <f t="shared" si="1015"/>
        <v>6.6</v>
      </c>
      <c r="AA1993">
        <f t="shared" si="1016"/>
        <v>7</v>
      </c>
      <c r="AB1993">
        <f t="shared" si="1017"/>
        <v>7.4</v>
      </c>
      <c r="AC1993">
        <f t="shared" si="1018"/>
        <v>7.8</v>
      </c>
      <c r="AD1993">
        <f t="shared" si="1019"/>
        <v>8.1999999999999993</v>
      </c>
      <c r="AE1993">
        <f t="shared" si="1020"/>
        <v>8.6</v>
      </c>
      <c r="AF1993">
        <f t="shared" si="1021"/>
        <v>9</v>
      </c>
      <c r="AG1993">
        <f t="shared" si="1022"/>
        <v>9.4</v>
      </c>
    </row>
    <row r="1994" spans="1:33" x14ac:dyDescent="0.25">
      <c r="A1994">
        <f t="shared" si="1023"/>
        <v>1991</v>
      </c>
      <c r="B1994">
        <f t="shared" si="996"/>
        <v>-0.73984204826419198</v>
      </c>
      <c r="C1994" s="1">
        <f t="shared" si="992"/>
        <v>4.1479166666666664E-2</v>
      </c>
      <c r="D1994">
        <f t="shared" si="997"/>
        <v>-0.73984204826419198</v>
      </c>
      <c r="E1994" s="1">
        <f t="shared" si="993"/>
        <v>-17.340048006191999</v>
      </c>
      <c r="F1994" t="s">
        <v>43</v>
      </c>
      <c r="G1994">
        <f t="shared" si="998"/>
        <v>0</v>
      </c>
      <c r="H1994">
        <f t="shared" si="999"/>
        <v>-150</v>
      </c>
      <c r="I1994" s="4">
        <f t="shared" si="1000"/>
        <v>-150</v>
      </c>
      <c r="J1994" s="3">
        <f t="shared" si="1001"/>
        <v>-150</v>
      </c>
      <c r="K1994" s="4">
        <f t="shared" si="994"/>
        <v>-100</v>
      </c>
      <c r="L1994" s="3">
        <f t="shared" si="995"/>
        <v>-100</v>
      </c>
      <c r="M1994">
        <f t="shared" si="1002"/>
        <v>-0.73984204826419198</v>
      </c>
      <c r="N1994">
        <f t="shared" si="1003"/>
        <v>0.82601612661253621</v>
      </c>
      <c r="O1994">
        <f t="shared" si="1004"/>
        <v>2.2000000000000002</v>
      </c>
      <c r="P1994">
        <f t="shared" si="1005"/>
        <v>2.4330382057962532</v>
      </c>
      <c r="Q1994">
        <f t="shared" si="1006"/>
        <v>3</v>
      </c>
      <c r="R1994">
        <f t="shared" si="1007"/>
        <v>3.2465722176128358</v>
      </c>
      <c r="S1994">
        <f t="shared" si="1008"/>
        <v>3.8</v>
      </c>
      <c r="T1994">
        <f t="shared" si="1009"/>
        <v>4.0656419899152478</v>
      </c>
      <c r="U1994">
        <f t="shared" si="1010"/>
        <v>4.5999999999999996</v>
      </c>
      <c r="V1994">
        <f t="shared" si="1011"/>
        <v>4.8888894117989361</v>
      </c>
      <c r="W1994">
        <f t="shared" si="1012"/>
        <v>5.4</v>
      </c>
      <c r="X1994">
        <f t="shared" si="1013"/>
        <v>5.8</v>
      </c>
      <c r="Y1994">
        <f t="shared" si="1014"/>
        <v>6.2</v>
      </c>
      <c r="Z1994">
        <f t="shared" si="1015"/>
        <v>6.6</v>
      </c>
      <c r="AA1994">
        <f t="shared" si="1016"/>
        <v>7</v>
      </c>
      <c r="AB1994">
        <f t="shared" si="1017"/>
        <v>7.4</v>
      </c>
      <c r="AC1994">
        <f t="shared" si="1018"/>
        <v>7.8</v>
      </c>
      <c r="AD1994">
        <f t="shared" si="1019"/>
        <v>8.1999999999999993</v>
      </c>
      <c r="AE1994">
        <f t="shared" si="1020"/>
        <v>8.6</v>
      </c>
      <c r="AF1994">
        <f t="shared" si="1021"/>
        <v>9</v>
      </c>
      <c r="AG1994">
        <f t="shared" si="1022"/>
        <v>9.4</v>
      </c>
    </row>
    <row r="1995" spans="1:33" x14ac:dyDescent="0.25">
      <c r="A1995">
        <f t="shared" si="1023"/>
        <v>1992</v>
      </c>
      <c r="B1995">
        <f t="shared" si="996"/>
        <v>-0.73106538754114792</v>
      </c>
      <c r="C1995" s="1">
        <f t="shared" si="992"/>
        <v>4.1499999999999995E-2</v>
      </c>
      <c r="D1995">
        <f t="shared" si="997"/>
        <v>-0.73106538754114792</v>
      </c>
      <c r="E1995" s="1">
        <f t="shared" si="993"/>
        <v>-17.134345020495655</v>
      </c>
      <c r="F1995" t="s">
        <v>43</v>
      </c>
      <c r="G1995">
        <f t="shared" si="998"/>
        <v>0</v>
      </c>
      <c r="H1995">
        <f t="shared" si="999"/>
        <v>-150</v>
      </c>
      <c r="I1995" s="4">
        <f t="shared" si="1000"/>
        <v>-150</v>
      </c>
      <c r="J1995" s="3">
        <f t="shared" si="1001"/>
        <v>-150</v>
      </c>
      <c r="K1995" s="4">
        <f t="shared" si="994"/>
        <v>-100</v>
      </c>
      <c r="L1995" s="3">
        <f t="shared" si="995"/>
        <v>-100</v>
      </c>
      <c r="M1995">
        <f t="shared" si="1002"/>
        <v>-0.73106538754114792</v>
      </c>
      <c r="N1995">
        <f t="shared" si="1003"/>
        <v>0.82903811123969828</v>
      </c>
      <c r="O1995">
        <f t="shared" si="1004"/>
        <v>2.2000000000000002</v>
      </c>
      <c r="P1995">
        <f t="shared" si="1005"/>
        <v>2.4357006025900718</v>
      </c>
      <c r="Q1995">
        <f t="shared" si="1006"/>
        <v>3</v>
      </c>
      <c r="R1995">
        <f t="shared" si="1007"/>
        <v>3.2485582306987029</v>
      </c>
      <c r="S1995">
        <f t="shared" si="1008"/>
        <v>3.8</v>
      </c>
      <c r="T1995">
        <f t="shared" si="1009"/>
        <v>4.0667153144521802</v>
      </c>
      <c r="U1995">
        <f t="shared" si="1010"/>
        <v>4.5999999999999996</v>
      </c>
      <c r="V1995">
        <f t="shared" si="1011"/>
        <v>4.8889223534781996</v>
      </c>
      <c r="W1995">
        <f t="shared" si="1012"/>
        <v>5.4</v>
      </c>
      <c r="X1995">
        <f t="shared" si="1013"/>
        <v>5.8</v>
      </c>
      <c r="Y1995">
        <f t="shared" si="1014"/>
        <v>6.2</v>
      </c>
      <c r="Z1995">
        <f t="shared" si="1015"/>
        <v>6.6</v>
      </c>
      <c r="AA1995">
        <f t="shared" si="1016"/>
        <v>7</v>
      </c>
      <c r="AB1995">
        <f t="shared" si="1017"/>
        <v>7.4</v>
      </c>
      <c r="AC1995">
        <f t="shared" si="1018"/>
        <v>7.8</v>
      </c>
      <c r="AD1995">
        <f t="shared" si="1019"/>
        <v>8.1999999999999993</v>
      </c>
      <c r="AE1995">
        <f t="shared" si="1020"/>
        <v>8.6</v>
      </c>
      <c r="AF1995">
        <f t="shared" si="1021"/>
        <v>9</v>
      </c>
      <c r="AG1995">
        <f t="shared" si="1022"/>
        <v>9.4</v>
      </c>
    </row>
    <row r="1996" spans="1:33" x14ac:dyDescent="0.25">
      <c r="A1996">
        <f t="shared" si="1023"/>
        <v>1993</v>
      </c>
      <c r="B1996">
        <f t="shared" si="996"/>
        <v>-0.72209141462033311</v>
      </c>
      <c r="C1996" s="1">
        <f t="shared" si="992"/>
        <v>4.1520833333333333E-2</v>
      </c>
      <c r="D1996">
        <f t="shared" si="997"/>
        <v>-0.72209141462033311</v>
      </c>
      <c r="E1996" s="1">
        <f t="shared" si="993"/>
        <v>-16.924017530164058</v>
      </c>
      <c r="F1996" t="s">
        <v>43</v>
      </c>
      <c r="G1996">
        <f t="shared" si="998"/>
        <v>0</v>
      </c>
      <c r="H1996">
        <f t="shared" si="999"/>
        <v>-150</v>
      </c>
      <c r="I1996" s="4">
        <f t="shared" si="1000"/>
        <v>-150</v>
      </c>
      <c r="J1996" s="3">
        <f t="shared" si="1001"/>
        <v>-150</v>
      </c>
      <c r="K1996" s="4">
        <f t="shared" si="994"/>
        <v>-100</v>
      </c>
      <c r="L1996" s="3">
        <f t="shared" si="995"/>
        <v>-100</v>
      </c>
      <c r="M1996">
        <f t="shared" si="1002"/>
        <v>-0.72209141462033311</v>
      </c>
      <c r="N1996">
        <f t="shared" si="1003"/>
        <v>0.83206170502526855</v>
      </c>
      <c r="O1996">
        <f t="shared" si="1004"/>
        <v>2.2000000000000002</v>
      </c>
      <c r="P1996">
        <f t="shared" si="1005"/>
        <v>2.4383769173330703</v>
      </c>
      <c r="Q1996">
        <f t="shared" si="1006"/>
        <v>3</v>
      </c>
      <c r="R1996">
        <f t="shared" si="1007"/>
        <v>3.2505798788039635</v>
      </c>
      <c r="S1996">
        <f t="shared" si="1008"/>
        <v>3.8</v>
      </c>
      <c r="T1996">
        <f t="shared" si="1009"/>
        <v>4.0678501084596181</v>
      </c>
      <c r="U1996">
        <f t="shared" si="1010"/>
        <v>4.5999999999999996</v>
      </c>
      <c r="V1996">
        <f t="shared" si="1011"/>
        <v>4.8890399757577478</v>
      </c>
      <c r="W1996">
        <f t="shared" si="1012"/>
        <v>5.4</v>
      </c>
      <c r="X1996">
        <f t="shared" si="1013"/>
        <v>5.8</v>
      </c>
      <c r="Y1996">
        <f t="shared" si="1014"/>
        <v>6.2</v>
      </c>
      <c r="Z1996">
        <f t="shared" si="1015"/>
        <v>6.6</v>
      </c>
      <c r="AA1996">
        <f t="shared" si="1016"/>
        <v>7</v>
      </c>
      <c r="AB1996">
        <f t="shared" si="1017"/>
        <v>7.4</v>
      </c>
      <c r="AC1996">
        <f t="shared" si="1018"/>
        <v>7.8</v>
      </c>
      <c r="AD1996">
        <f t="shared" si="1019"/>
        <v>8.1999999999999993</v>
      </c>
      <c r="AE1996">
        <f t="shared" si="1020"/>
        <v>8.6</v>
      </c>
      <c r="AF1996">
        <f t="shared" si="1021"/>
        <v>9</v>
      </c>
      <c r="AG1996">
        <f t="shared" si="1022"/>
        <v>9.4</v>
      </c>
    </row>
    <row r="1997" spans="1:33" x14ac:dyDescent="0.25">
      <c r="A1997">
        <f t="shared" si="1023"/>
        <v>1994</v>
      </c>
      <c r="B1997">
        <f t="shared" si="996"/>
        <v>-0.71292147340286116</v>
      </c>
      <c r="C1997" s="1">
        <f t="shared" si="992"/>
        <v>4.1541666666666664E-2</v>
      </c>
      <c r="D1997">
        <f t="shared" si="997"/>
        <v>-0.71292147340286116</v>
      </c>
      <c r="E1997" s="1">
        <f t="shared" si="993"/>
        <v>-16.709097032879558</v>
      </c>
      <c r="F1997" t="s">
        <v>43</v>
      </c>
      <c r="G1997">
        <f t="shared" si="998"/>
        <v>0</v>
      </c>
      <c r="H1997">
        <f t="shared" si="999"/>
        <v>-150</v>
      </c>
      <c r="I1997" s="4">
        <f t="shared" si="1000"/>
        <v>-150</v>
      </c>
      <c r="J1997" s="3">
        <f t="shared" si="1001"/>
        <v>-150</v>
      </c>
      <c r="K1997" s="4">
        <f t="shared" si="994"/>
        <v>-100</v>
      </c>
      <c r="L1997" s="3">
        <f t="shared" si="995"/>
        <v>-100</v>
      </c>
      <c r="M1997">
        <f t="shared" si="1002"/>
        <v>-0.71292147340286116</v>
      </c>
      <c r="N1997">
        <f t="shared" si="1003"/>
        <v>0.83508687951003013</v>
      </c>
      <c r="O1997">
        <f t="shared" si="1004"/>
        <v>2.2000000000000002</v>
      </c>
      <c r="P1997">
        <f t="shared" si="1005"/>
        <v>2.4410669233122264</v>
      </c>
      <c r="Q1997">
        <f t="shared" si="1006"/>
        <v>3</v>
      </c>
      <c r="R1997">
        <f t="shared" si="1007"/>
        <v>3.252636686224526</v>
      </c>
      <c r="S1997">
        <f t="shared" si="1008"/>
        <v>3.8</v>
      </c>
      <c r="T1997">
        <f t="shared" si="1009"/>
        <v>4.069045848582709</v>
      </c>
      <c r="U1997">
        <f t="shared" si="1010"/>
        <v>4.5999999999999996</v>
      </c>
      <c r="V1997">
        <f t="shared" si="1011"/>
        <v>4.8892421889676481</v>
      </c>
      <c r="W1997">
        <f t="shared" si="1012"/>
        <v>5.4</v>
      </c>
      <c r="X1997">
        <f t="shared" si="1013"/>
        <v>5.8</v>
      </c>
      <c r="Y1997">
        <f t="shared" si="1014"/>
        <v>6.2</v>
      </c>
      <c r="Z1997">
        <f t="shared" si="1015"/>
        <v>6.6</v>
      </c>
      <c r="AA1997">
        <f t="shared" si="1016"/>
        <v>7</v>
      </c>
      <c r="AB1997">
        <f t="shared" si="1017"/>
        <v>7.4</v>
      </c>
      <c r="AC1997">
        <f t="shared" si="1018"/>
        <v>7.8</v>
      </c>
      <c r="AD1997">
        <f t="shared" si="1019"/>
        <v>8.1999999999999993</v>
      </c>
      <c r="AE1997">
        <f t="shared" si="1020"/>
        <v>8.6</v>
      </c>
      <c r="AF1997">
        <f t="shared" si="1021"/>
        <v>9</v>
      </c>
      <c r="AG1997">
        <f t="shared" si="1022"/>
        <v>9.4</v>
      </c>
    </row>
    <row r="1998" spans="1:33" x14ac:dyDescent="0.25">
      <c r="A1998">
        <f t="shared" si="1023"/>
        <v>1995</v>
      </c>
      <c r="B1998">
        <f t="shared" si="996"/>
        <v>-0.70355700983370684</v>
      </c>
      <c r="C1998" s="1">
        <f t="shared" si="992"/>
        <v>4.1562499999999995E-2</v>
      </c>
      <c r="D1998">
        <f t="shared" si="997"/>
        <v>-0.70355700983370684</v>
      </c>
      <c r="E1998" s="1">
        <f t="shared" si="993"/>
        <v>-16.489617417977502</v>
      </c>
      <c r="F1998" t="s">
        <v>43</v>
      </c>
      <c r="G1998">
        <f t="shared" si="998"/>
        <v>0</v>
      </c>
      <c r="H1998">
        <f t="shared" si="999"/>
        <v>-150</v>
      </c>
      <c r="I1998" s="4">
        <f t="shared" si="1000"/>
        <v>-150</v>
      </c>
      <c r="J1998" s="3">
        <f t="shared" si="1001"/>
        <v>-150</v>
      </c>
      <c r="K1998" s="4">
        <f t="shared" si="994"/>
        <v>-100</v>
      </c>
      <c r="L1998" s="3">
        <f t="shared" si="995"/>
        <v>-100</v>
      </c>
      <c r="M1998">
        <f t="shared" si="1002"/>
        <v>-0.70355700983370684</v>
      </c>
      <c r="N1998">
        <f t="shared" si="1003"/>
        <v>0.83811360621988773</v>
      </c>
      <c r="O1998">
        <f t="shared" si="1004"/>
        <v>2.2000000000000002</v>
      </c>
      <c r="P1998">
        <f t="shared" si="1005"/>
        <v>2.4437703926547241</v>
      </c>
      <c r="Q1998">
        <f t="shared" si="1006"/>
        <v>3</v>
      </c>
      <c r="R1998">
        <f t="shared" si="1007"/>
        <v>3.2547281689831302</v>
      </c>
      <c r="S1998">
        <f t="shared" si="1008"/>
        <v>3.8</v>
      </c>
      <c r="T1998">
        <f t="shared" si="1009"/>
        <v>4.0703019833589051</v>
      </c>
      <c r="U1998">
        <f t="shared" si="1010"/>
        <v>4.5999999999999996</v>
      </c>
      <c r="V1998">
        <f t="shared" si="1011"/>
        <v>4.8895288389496452</v>
      </c>
      <c r="W1998">
        <f t="shared" si="1012"/>
        <v>5.4</v>
      </c>
      <c r="X1998">
        <f t="shared" si="1013"/>
        <v>5.8</v>
      </c>
      <c r="Y1998">
        <f t="shared" si="1014"/>
        <v>6.2</v>
      </c>
      <c r="Z1998">
        <f t="shared" si="1015"/>
        <v>6.6</v>
      </c>
      <c r="AA1998">
        <f t="shared" si="1016"/>
        <v>7</v>
      </c>
      <c r="AB1998">
        <f t="shared" si="1017"/>
        <v>7.4</v>
      </c>
      <c r="AC1998">
        <f t="shared" si="1018"/>
        <v>7.8</v>
      </c>
      <c r="AD1998">
        <f t="shared" si="1019"/>
        <v>8.1999999999999993</v>
      </c>
      <c r="AE1998">
        <f t="shared" si="1020"/>
        <v>8.6</v>
      </c>
      <c r="AF1998">
        <f t="shared" si="1021"/>
        <v>9</v>
      </c>
      <c r="AG1998">
        <f t="shared" si="1022"/>
        <v>9.4</v>
      </c>
    </row>
    <row r="1999" spans="1:33" x14ac:dyDescent="0.25">
      <c r="A1999">
        <f t="shared" si="1023"/>
        <v>1996</v>
      </c>
      <c r="B1999">
        <f t="shared" si="996"/>
        <v>-0.6939995713963889</v>
      </c>
      <c r="C1999" s="1">
        <f t="shared" si="992"/>
        <v>4.1583333333333333E-2</v>
      </c>
      <c r="D1999">
        <f t="shared" si="997"/>
        <v>-0.6939995713963889</v>
      </c>
      <c r="E1999" s="1">
        <f t="shared" si="993"/>
        <v>-16.265614954602864</v>
      </c>
      <c r="F1999" t="s">
        <v>43</v>
      </c>
      <c r="G1999">
        <f t="shared" si="998"/>
        <v>0</v>
      </c>
      <c r="H1999">
        <f t="shared" si="999"/>
        <v>-150</v>
      </c>
      <c r="I1999" s="4">
        <f t="shared" si="1000"/>
        <v>-150</v>
      </c>
      <c r="J1999" s="3">
        <f t="shared" si="1001"/>
        <v>-150</v>
      </c>
      <c r="K1999" s="4">
        <f t="shared" si="994"/>
        <v>-100</v>
      </c>
      <c r="L1999" s="3">
        <f t="shared" si="995"/>
        <v>-100</v>
      </c>
      <c r="M1999">
        <f t="shared" si="1002"/>
        <v>-0.6939995713963889</v>
      </c>
      <c r="N1999">
        <f t="shared" si="1003"/>
        <v>0.84114185666613839</v>
      </c>
      <c r="O1999">
        <f t="shared" si="1004"/>
        <v>2.2000000000000002</v>
      </c>
      <c r="P1999">
        <f t="shared" si="1005"/>
        <v>2.4464870963472531</v>
      </c>
      <c r="Q1999">
        <f t="shared" si="1006"/>
        <v>3</v>
      </c>
      <c r="R1999">
        <f t="shared" si="1007"/>
        <v>3.2568538349432363</v>
      </c>
      <c r="S1999">
        <f t="shared" si="1008"/>
        <v>3.8</v>
      </c>
      <c r="T1999">
        <f t="shared" si="1009"/>
        <v>4.0716179334722931</v>
      </c>
      <c r="U1999">
        <f t="shared" si="1010"/>
        <v>4.5999999999999996</v>
      </c>
      <c r="V1999">
        <f t="shared" si="1011"/>
        <v>4.889899707174691</v>
      </c>
      <c r="W1999">
        <f t="shared" si="1012"/>
        <v>5.4</v>
      </c>
      <c r="X1999">
        <f t="shared" si="1013"/>
        <v>5.8</v>
      </c>
      <c r="Y1999">
        <f t="shared" si="1014"/>
        <v>6.2</v>
      </c>
      <c r="Z1999">
        <f t="shared" si="1015"/>
        <v>6.6</v>
      </c>
      <c r="AA1999">
        <f t="shared" si="1016"/>
        <v>7</v>
      </c>
      <c r="AB1999">
        <f t="shared" si="1017"/>
        <v>7.4</v>
      </c>
      <c r="AC1999">
        <f t="shared" si="1018"/>
        <v>7.8</v>
      </c>
      <c r="AD1999">
        <f t="shared" si="1019"/>
        <v>8.1999999999999993</v>
      </c>
      <c r="AE1999">
        <f t="shared" si="1020"/>
        <v>8.6</v>
      </c>
      <c r="AF1999">
        <f t="shared" si="1021"/>
        <v>9</v>
      </c>
      <c r="AG1999">
        <f t="shared" si="1022"/>
        <v>9.4</v>
      </c>
    </row>
    <row r="2000" spans="1:33" x14ac:dyDescent="0.25">
      <c r="A2000">
        <f t="shared" si="1023"/>
        <v>1997</v>
      </c>
      <c r="B2000">
        <f t="shared" si="996"/>
        <v>-0.68425080654374015</v>
      </c>
      <c r="C2000" s="1">
        <f t="shared" si="992"/>
        <v>4.1604166666666664E-2</v>
      </c>
      <c r="D2000">
        <f t="shared" si="997"/>
        <v>-0.68425080654374015</v>
      </c>
      <c r="E2000" s="1">
        <f t="shared" si="993"/>
        <v>-16.037128278368911</v>
      </c>
      <c r="F2000" t="s">
        <v>43</v>
      </c>
      <c r="G2000">
        <f t="shared" si="998"/>
        <v>0</v>
      </c>
      <c r="H2000">
        <f t="shared" si="999"/>
        <v>-150</v>
      </c>
      <c r="I2000" s="4">
        <f t="shared" si="1000"/>
        <v>-150</v>
      </c>
      <c r="J2000" s="3">
        <f t="shared" si="1001"/>
        <v>-150</v>
      </c>
      <c r="K2000" s="4">
        <f t="shared" si="994"/>
        <v>-100</v>
      </c>
      <c r="L2000" s="3">
        <f t="shared" si="995"/>
        <v>-100</v>
      </c>
      <c r="M2000">
        <f t="shared" si="1002"/>
        <v>-0.68425080654374015</v>
      </c>
      <c r="N2000">
        <f t="shared" si="1003"/>
        <v>0.84417160234573496</v>
      </c>
      <c r="O2000">
        <f t="shared" si="1004"/>
        <v>2.2000000000000002</v>
      </c>
      <c r="P2000">
        <f t="shared" si="1005"/>
        <v>2.4492168042554106</v>
      </c>
      <c r="Q2000">
        <f t="shared" si="1006"/>
        <v>3</v>
      </c>
      <c r="R2000">
        <f t="shared" si="1007"/>
        <v>3.2590131839248189</v>
      </c>
      <c r="S2000">
        <f t="shared" si="1008"/>
        <v>3.8</v>
      </c>
      <c r="T2000">
        <f t="shared" si="1009"/>
        <v>4.0729930920207629</v>
      </c>
      <c r="U2000">
        <f t="shared" si="1010"/>
        <v>4.5999999999999996</v>
      </c>
      <c r="V2000">
        <f t="shared" si="1011"/>
        <v>4.8903545109095345</v>
      </c>
      <c r="W2000">
        <f t="shared" si="1012"/>
        <v>5.4</v>
      </c>
      <c r="X2000">
        <f t="shared" si="1013"/>
        <v>5.8</v>
      </c>
      <c r="Y2000">
        <f t="shared" si="1014"/>
        <v>6.2</v>
      </c>
      <c r="Z2000">
        <f t="shared" si="1015"/>
        <v>6.6</v>
      </c>
      <c r="AA2000">
        <f t="shared" si="1016"/>
        <v>7</v>
      </c>
      <c r="AB2000">
        <f t="shared" si="1017"/>
        <v>7.4</v>
      </c>
      <c r="AC2000">
        <f t="shared" si="1018"/>
        <v>7.8</v>
      </c>
      <c r="AD2000">
        <f t="shared" si="1019"/>
        <v>8.1999999999999993</v>
      </c>
      <c r="AE2000">
        <f t="shared" si="1020"/>
        <v>8.6</v>
      </c>
      <c r="AF2000">
        <f t="shared" si="1021"/>
        <v>9</v>
      </c>
      <c r="AG2000">
        <f t="shared" si="1022"/>
        <v>9.4</v>
      </c>
    </row>
    <row r="2001" spans="1:33" x14ac:dyDescent="0.25">
      <c r="A2001">
        <f t="shared" si="1023"/>
        <v>1998</v>
      </c>
      <c r="B2001">
        <f t="shared" si="996"/>
        <v>-0.67431246406500345</v>
      </c>
      <c r="C2001" s="1">
        <f t="shared" si="992"/>
        <v>4.1624999999999995E-2</v>
      </c>
      <c r="D2001">
        <f t="shared" si="997"/>
        <v>-0.67431246406500345</v>
      </c>
      <c r="E2001" s="1">
        <f t="shared" si="993"/>
        <v>-15.804198376523518</v>
      </c>
      <c r="F2001" t="s">
        <v>43</v>
      </c>
      <c r="G2001">
        <f t="shared" si="998"/>
        <v>0</v>
      </c>
      <c r="H2001">
        <f t="shared" si="999"/>
        <v>-150</v>
      </c>
      <c r="I2001" s="4">
        <f t="shared" si="1000"/>
        <v>-150</v>
      </c>
      <c r="J2001" s="3">
        <f t="shared" si="1001"/>
        <v>-150</v>
      </c>
      <c r="K2001" s="4">
        <f t="shared" si="994"/>
        <v>-100</v>
      </c>
      <c r="L2001" s="3">
        <f t="shared" si="995"/>
        <v>-100</v>
      </c>
      <c r="M2001">
        <f t="shared" si="1002"/>
        <v>-0.67431246406500345</v>
      </c>
      <c r="N2001">
        <f t="shared" si="1003"/>
        <v>0.84720281474155623</v>
      </c>
      <c r="O2001">
        <f t="shared" si="1004"/>
        <v>2.2000000000000002</v>
      </c>
      <c r="P2001">
        <f t="shared" si="1005"/>
        <v>2.4519592851431895</v>
      </c>
      <c r="Q2001">
        <f t="shared" si="1006"/>
        <v>3</v>
      </c>
      <c r="R2001">
        <f t="shared" si="1007"/>
        <v>3.2612057078220689</v>
      </c>
      <c r="S2001">
        <f t="shared" si="1008"/>
        <v>3.8</v>
      </c>
      <c r="T2001">
        <f t="shared" si="1009"/>
        <v>4.0744268247959097</v>
      </c>
      <c r="U2001">
        <f t="shared" si="1010"/>
        <v>4.5999999999999996</v>
      </c>
      <c r="V2001">
        <f t="shared" si="1011"/>
        <v>4.8908929034322712</v>
      </c>
      <c r="W2001">
        <f t="shared" si="1012"/>
        <v>5.4</v>
      </c>
      <c r="X2001">
        <f t="shared" si="1013"/>
        <v>5.8</v>
      </c>
      <c r="Y2001">
        <f t="shared" si="1014"/>
        <v>6.2</v>
      </c>
      <c r="Z2001">
        <f t="shared" si="1015"/>
        <v>6.6</v>
      </c>
      <c r="AA2001">
        <f t="shared" si="1016"/>
        <v>7</v>
      </c>
      <c r="AB2001">
        <f t="shared" si="1017"/>
        <v>7.4</v>
      </c>
      <c r="AC2001">
        <f t="shared" si="1018"/>
        <v>7.8</v>
      </c>
      <c r="AD2001">
        <f t="shared" si="1019"/>
        <v>8.1999999999999993</v>
      </c>
      <c r="AE2001">
        <f t="shared" si="1020"/>
        <v>8.6</v>
      </c>
      <c r="AF2001">
        <f t="shared" si="1021"/>
        <v>9</v>
      </c>
      <c r="AG2001">
        <f t="shared" si="1022"/>
        <v>9.4</v>
      </c>
    </row>
    <row r="2002" spans="1:33" x14ac:dyDescent="0.25">
      <c r="A2002">
        <f t="shared" si="1023"/>
        <v>1999</v>
      </c>
      <c r="B2002">
        <f t="shared" si="996"/>
        <v>-0.6641863923896032</v>
      </c>
      <c r="C2002" s="1">
        <f t="shared" si="992"/>
        <v>4.1645833333333333E-2</v>
      </c>
      <c r="D2002">
        <f t="shared" si="997"/>
        <v>-0.6641863923896032</v>
      </c>
      <c r="E2002" s="1">
        <f t="shared" si="993"/>
        <v>-15.566868571631325</v>
      </c>
      <c r="F2002" t="s">
        <v>43</v>
      </c>
      <c r="G2002">
        <f t="shared" si="998"/>
        <v>0</v>
      </c>
      <c r="H2002">
        <f t="shared" si="999"/>
        <v>-150</v>
      </c>
      <c r="I2002" s="4">
        <f t="shared" si="1000"/>
        <v>-150</v>
      </c>
      <c r="J2002" s="3">
        <f t="shared" si="1001"/>
        <v>-150</v>
      </c>
      <c r="K2002" s="4">
        <f t="shared" si="994"/>
        <v>-100</v>
      </c>
      <c r="L2002" s="3">
        <f t="shared" si="995"/>
        <v>-100</v>
      </c>
      <c r="M2002">
        <f t="shared" si="1002"/>
        <v>-0.6641863923896032</v>
      </c>
      <c r="N2002">
        <f t="shared" si="1003"/>
        <v>0.85023546532267846</v>
      </c>
      <c r="O2002">
        <f t="shared" si="1004"/>
        <v>2.2000000000000002</v>
      </c>
      <c r="P2002">
        <f t="shared" si="1005"/>
        <v>2.4547143066925816</v>
      </c>
      <c r="Q2002">
        <f t="shared" si="1006"/>
        <v>3</v>
      </c>
      <c r="R2002">
        <f t="shared" si="1007"/>
        <v>3.2634308907229501</v>
      </c>
      <c r="S2002">
        <f t="shared" si="1008"/>
        <v>3.8</v>
      </c>
      <c r="T2002">
        <f t="shared" si="1009"/>
        <v>4.0759184705755231</v>
      </c>
      <c r="U2002">
        <f t="shared" si="1010"/>
        <v>4.5999999999999996</v>
      </c>
      <c r="V2002">
        <f t="shared" si="1011"/>
        <v>4.8915144742966641</v>
      </c>
      <c r="W2002">
        <f t="shared" si="1012"/>
        <v>5.4</v>
      </c>
      <c r="X2002">
        <f t="shared" si="1013"/>
        <v>5.8</v>
      </c>
      <c r="Y2002">
        <f t="shared" si="1014"/>
        <v>6.2</v>
      </c>
      <c r="Z2002">
        <f t="shared" si="1015"/>
        <v>6.6</v>
      </c>
      <c r="AA2002">
        <f t="shared" si="1016"/>
        <v>7</v>
      </c>
      <c r="AB2002">
        <f t="shared" si="1017"/>
        <v>7.4</v>
      </c>
      <c r="AC2002">
        <f t="shared" si="1018"/>
        <v>7.8</v>
      </c>
      <c r="AD2002">
        <f t="shared" si="1019"/>
        <v>8.1999999999999993</v>
      </c>
      <c r="AE2002">
        <f t="shared" si="1020"/>
        <v>8.6</v>
      </c>
      <c r="AF2002">
        <f t="shared" si="1021"/>
        <v>9</v>
      </c>
      <c r="AG2002">
        <f t="shared" si="1022"/>
        <v>9.4</v>
      </c>
    </row>
    <row r="2003" spans="1:33" x14ac:dyDescent="0.25">
      <c r="A2003">
        <f t="shared" si="1023"/>
        <v>2000</v>
      </c>
      <c r="B2003">
        <f t="shared" si="996"/>
        <v>-0.65387453882794422</v>
      </c>
      <c r="C2003" s="1">
        <f t="shared" si="992"/>
        <v>4.1666666666666664E-2</v>
      </c>
      <c r="D2003">
        <f t="shared" si="997"/>
        <v>-0.65387453882794422</v>
      </c>
      <c r="E2003" s="1">
        <f t="shared" si="993"/>
        <v>-15.325184503779942</v>
      </c>
      <c r="F2003" t="s">
        <v>43</v>
      </c>
      <c r="G2003">
        <f t="shared" si="998"/>
        <v>0</v>
      </c>
      <c r="H2003">
        <f t="shared" si="999"/>
        <v>-150</v>
      </c>
      <c r="I2003" s="4">
        <f t="shared" si="1000"/>
        <v>-150</v>
      </c>
      <c r="J2003" s="3">
        <f t="shared" si="1001"/>
        <v>-150</v>
      </c>
      <c r="K2003" s="4">
        <f t="shared" si="994"/>
        <v>-100</v>
      </c>
      <c r="L2003" s="3">
        <f t="shared" si="995"/>
        <v>-100</v>
      </c>
      <c r="M2003">
        <f t="shared" si="1002"/>
        <v>-0.65387453882794422</v>
      </c>
      <c r="N2003">
        <f t="shared" si="1003"/>
        <v>0.85326952554463764</v>
      </c>
      <c r="O2003">
        <f t="shared" si="1004"/>
        <v>2.2000000000000002</v>
      </c>
      <c r="P2003">
        <f t="shared" si="1005"/>
        <v>2.4574816355232394</v>
      </c>
      <c r="Q2003">
        <f t="shared" si="1006"/>
        <v>3</v>
      </c>
      <c r="R2003">
        <f t="shared" si="1007"/>
        <v>3.2656882090305954</v>
      </c>
      <c r="S2003">
        <f t="shared" si="1008"/>
        <v>3.8</v>
      </c>
      <c r="T2003">
        <f t="shared" si="1009"/>
        <v>4.077467341428533</v>
      </c>
      <c r="U2003">
        <f t="shared" si="1010"/>
        <v>4.5999999999999996</v>
      </c>
      <c r="V2003">
        <f t="shared" si="1011"/>
        <v>4.8922187496450507</v>
      </c>
      <c r="W2003">
        <f t="shared" si="1012"/>
        <v>5.4</v>
      </c>
      <c r="X2003">
        <f t="shared" si="1013"/>
        <v>5.8</v>
      </c>
      <c r="Y2003">
        <f t="shared" si="1014"/>
        <v>6.2</v>
      </c>
      <c r="Z2003">
        <f t="shared" si="1015"/>
        <v>6.6</v>
      </c>
      <c r="AA2003">
        <f t="shared" si="1016"/>
        <v>7</v>
      </c>
      <c r="AB2003">
        <f t="shared" si="1017"/>
        <v>7.4</v>
      </c>
      <c r="AC2003">
        <f t="shared" si="1018"/>
        <v>7.8</v>
      </c>
      <c r="AD2003">
        <f t="shared" si="1019"/>
        <v>8.1999999999999993</v>
      </c>
      <c r="AE2003">
        <f t="shared" si="1020"/>
        <v>8.6</v>
      </c>
      <c r="AF2003">
        <f t="shared" si="1021"/>
        <v>9</v>
      </c>
      <c r="AG2003">
        <f t="shared" si="1022"/>
        <v>9.4</v>
      </c>
    </row>
    <row r="2004" spans="1:33" x14ac:dyDescent="0.25">
      <c r="A2004">
        <f t="shared" si="1023"/>
        <v>2001</v>
      </c>
      <c r="B2004">
        <f t="shared" si="996"/>
        <v>-0.64337894874965207</v>
      </c>
      <c r="C2004" s="1">
        <f t="shared" si="992"/>
        <v>4.1687499999999995E-2</v>
      </c>
      <c r="D2004">
        <f t="shared" si="997"/>
        <v>-0.64337894874965207</v>
      </c>
      <c r="E2004" s="1">
        <f t="shared" si="993"/>
        <v>-15.079194111319971</v>
      </c>
      <c r="F2004" t="s">
        <v>43</v>
      </c>
      <c r="G2004">
        <f t="shared" si="998"/>
        <v>0</v>
      </c>
      <c r="H2004">
        <f t="shared" si="999"/>
        <v>-150</v>
      </c>
      <c r="I2004" s="4">
        <f t="shared" si="1000"/>
        <v>-150</v>
      </c>
      <c r="J2004" s="3">
        <f t="shared" si="1001"/>
        <v>-150</v>
      </c>
      <c r="K2004" s="4">
        <f t="shared" si="994"/>
        <v>-100</v>
      </c>
      <c r="L2004" s="3">
        <f t="shared" si="995"/>
        <v>-100</v>
      </c>
      <c r="M2004">
        <f t="shared" si="1002"/>
        <v>-0.64337894874965207</v>
      </c>
      <c r="N2004">
        <f t="shared" si="1003"/>
        <v>0.85630496684970525</v>
      </c>
      <c r="O2004">
        <f t="shared" si="1004"/>
        <v>2.2000000000000002</v>
      </c>
      <c r="P2004">
        <f t="shared" si="1005"/>
        <v>2.4602610372122582</v>
      </c>
      <c r="Q2004">
        <f t="shared" si="1006"/>
        <v>3</v>
      </c>
      <c r="R2004">
        <f t="shared" si="1007"/>
        <v>3.2679771315865156</v>
      </c>
      <c r="S2004">
        <f t="shared" si="1008"/>
        <v>3.8</v>
      </c>
      <c r="T2004">
        <f t="shared" si="1009"/>
        <v>4.0790727230322785</v>
      </c>
      <c r="U2004">
        <f t="shared" si="1010"/>
        <v>4.5999999999999996</v>
      </c>
      <c r="V2004">
        <f t="shared" si="1011"/>
        <v>4.8930051925695901</v>
      </c>
      <c r="W2004">
        <f t="shared" si="1012"/>
        <v>5.4</v>
      </c>
      <c r="X2004">
        <f t="shared" si="1013"/>
        <v>5.8</v>
      </c>
      <c r="Y2004">
        <f t="shared" si="1014"/>
        <v>6.2</v>
      </c>
      <c r="Z2004">
        <f t="shared" si="1015"/>
        <v>6.6</v>
      </c>
      <c r="AA2004">
        <f t="shared" si="1016"/>
        <v>7</v>
      </c>
      <c r="AB2004">
        <f t="shared" si="1017"/>
        <v>7.4</v>
      </c>
      <c r="AC2004">
        <f t="shared" si="1018"/>
        <v>7.8</v>
      </c>
      <c r="AD2004">
        <f t="shared" si="1019"/>
        <v>8.1999999999999993</v>
      </c>
      <c r="AE2004">
        <f t="shared" si="1020"/>
        <v>8.6</v>
      </c>
      <c r="AF2004">
        <f t="shared" si="1021"/>
        <v>9</v>
      </c>
      <c r="AG2004">
        <f t="shared" si="1022"/>
        <v>9.4</v>
      </c>
    </row>
    <row r="2005" spans="1:33" x14ac:dyDescent="0.25">
      <c r="A2005">
        <f t="shared" si="1023"/>
        <v>2002</v>
      </c>
      <c r="B2005">
        <f t="shared" si="996"/>
        <v>-0.63270176469971307</v>
      </c>
      <c r="C2005" s="1">
        <f t="shared" si="992"/>
        <v>4.1708333333333333E-2</v>
      </c>
      <c r="D2005">
        <f t="shared" si="997"/>
        <v>-0.63270176469971307</v>
      </c>
      <c r="E2005" s="1">
        <f t="shared" si="993"/>
        <v>-14.828947610149525</v>
      </c>
      <c r="F2005" t="s">
        <v>43</v>
      </c>
      <c r="G2005">
        <f t="shared" si="998"/>
        <v>0</v>
      </c>
      <c r="H2005">
        <f t="shared" si="999"/>
        <v>-150</v>
      </c>
      <c r="I2005" s="4">
        <f t="shared" si="1000"/>
        <v>-150</v>
      </c>
      <c r="J2005" s="3">
        <f t="shared" si="1001"/>
        <v>-150</v>
      </c>
      <c r="K2005" s="4">
        <f t="shared" si="994"/>
        <v>-100</v>
      </c>
      <c r="L2005" s="3">
        <f t="shared" si="995"/>
        <v>-100</v>
      </c>
      <c r="M2005">
        <f t="shared" si="1002"/>
        <v>-0.63270176469971307</v>
      </c>
      <c r="N2005">
        <f t="shared" si="1003"/>
        <v>0.85934176066715073</v>
      </c>
      <c r="O2005">
        <f t="shared" si="1004"/>
        <v>2.2000000000000002</v>
      </c>
      <c r="P2005">
        <f t="shared" si="1005"/>
        <v>2.4630522763140323</v>
      </c>
      <c r="Q2005">
        <f t="shared" si="1006"/>
        <v>3</v>
      </c>
      <c r="R2005">
        <f t="shared" si="1007"/>
        <v>3.2702971197955772</v>
      </c>
      <c r="S2005">
        <f t="shared" si="1008"/>
        <v>3.8</v>
      </c>
      <c r="T2005">
        <f t="shared" si="1009"/>
        <v>4.080733875001946</v>
      </c>
      <c r="U2005">
        <f t="shared" si="1010"/>
        <v>4.5999999999999996</v>
      </c>
      <c r="V2005">
        <f t="shared" si="1011"/>
        <v>4.8938732035215811</v>
      </c>
      <c r="W2005">
        <f t="shared" si="1012"/>
        <v>5.4</v>
      </c>
      <c r="X2005">
        <f t="shared" si="1013"/>
        <v>5.8</v>
      </c>
      <c r="Y2005">
        <f t="shared" si="1014"/>
        <v>6.2</v>
      </c>
      <c r="Z2005">
        <f t="shared" si="1015"/>
        <v>6.6</v>
      </c>
      <c r="AA2005">
        <f t="shared" si="1016"/>
        <v>7</v>
      </c>
      <c r="AB2005">
        <f t="shared" si="1017"/>
        <v>7.4</v>
      </c>
      <c r="AC2005">
        <f t="shared" si="1018"/>
        <v>7.8</v>
      </c>
      <c r="AD2005">
        <f t="shared" si="1019"/>
        <v>8.1999999999999993</v>
      </c>
      <c r="AE2005">
        <f t="shared" si="1020"/>
        <v>8.6</v>
      </c>
      <c r="AF2005">
        <f t="shared" si="1021"/>
        <v>9</v>
      </c>
      <c r="AG2005">
        <f t="shared" si="1022"/>
        <v>9.4</v>
      </c>
    </row>
    <row r="2006" spans="1:33" x14ac:dyDescent="0.25">
      <c r="A2006">
        <f t="shared" si="1023"/>
        <v>2003</v>
      </c>
      <c r="B2006">
        <f t="shared" si="996"/>
        <v>-0.62184522545300092</v>
      </c>
      <c r="C2006" s="1">
        <f t="shared" si="992"/>
        <v>4.1729166666666664E-2</v>
      </c>
      <c r="D2006">
        <f t="shared" si="997"/>
        <v>-0.62184522545300092</v>
      </c>
      <c r="E2006" s="1">
        <f t="shared" si="993"/>
        <v>-14.574497471554709</v>
      </c>
      <c r="F2006" t="s">
        <v>43</v>
      </c>
      <c r="G2006">
        <f t="shared" si="998"/>
        <v>0</v>
      </c>
      <c r="H2006">
        <f t="shared" si="999"/>
        <v>-150</v>
      </c>
      <c r="I2006" s="4">
        <f t="shared" si="1000"/>
        <v>-150</v>
      </c>
      <c r="J2006" s="3">
        <f t="shared" si="1001"/>
        <v>-150</v>
      </c>
      <c r="K2006" s="4">
        <f t="shared" si="994"/>
        <v>-100</v>
      </c>
      <c r="L2006" s="3">
        <f t="shared" si="995"/>
        <v>-100</v>
      </c>
      <c r="M2006">
        <f t="shared" si="1002"/>
        <v>-0.62184522545300092</v>
      </c>
      <c r="N2006">
        <f t="shared" si="1003"/>
        <v>0.86237987841351338</v>
      </c>
      <c r="O2006">
        <f t="shared" si="1004"/>
        <v>2.2000000000000002</v>
      </c>
      <c r="P2006">
        <f t="shared" si="1005"/>
        <v>2.4658551163801943</v>
      </c>
      <c r="Q2006">
        <f t="shared" si="1006"/>
        <v>3</v>
      </c>
      <c r="R2006">
        <f t="shared" si="1007"/>
        <v>3.2726476277527423</v>
      </c>
      <c r="S2006">
        <f t="shared" si="1008"/>
        <v>3.8</v>
      </c>
      <c r="T2006">
        <f t="shared" si="1009"/>
        <v>4.0824500312320247</v>
      </c>
      <c r="U2006">
        <f t="shared" si="1010"/>
        <v>4.5999999999999996</v>
      </c>
      <c r="V2006">
        <f t="shared" si="1011"/>
        <v>4.8948221207685236</v>
      </c>
      <c r="W2006">
        <f t="shared" si="1012"/>
        <v>5.4</v>
      </c>
      <c r="X2006">
        <f t="shared" si="1013"/>
        <v>5.8</v>
      </c>
      <c r="Y2006">
        <f t="shared" si="1014"/>
        <v>6.2</v>
      </c>
      <c r="Z2006">
        <f t="shared" si="1015"/>
        <v>6.6</v>
      </c>
      <c r="AA2006">
        <f t="shared" si="1016"/>
        <v>7</v>
      </c>
      <c r="AB2006">
        <f t="shared" si="1017"/>
        <v>7.4</v>
      </c>
      <c r="AC2006">
        <f t="shared" si="1018"/>
        <v>7.8</v>
      </c>
      <c r="AD2006">
        <f t="shared" si="1019"/>
        <v>8.1999999999999993</v>
      </c>
      <c r="AE2006">
        <f t="shared" si="1020"/>
        <v>8.6</v>
      </c>
      <c r="AF2006">
        <f t="shared" si="1021"/>
        <v>9</v>
      </c>
      <c r="AG2006">
        <f t="shared" si="1022"/>
        <v>9.4</v>
      </c>
    </row>
    <row r="2007" spans="1:33" x14ac:dyDescent="0.25">
      <c r="A2007">
        <f t="shared" si="1023"/>
        <v>2004</v>
      </c>
      <c r="B2007">
        <f t="shared" si="996"/>
        <v>-0.61081166500772155</v>
      </c>
      <c r="C2007" s="1">
        <f t="shared" si="992"/>
        <v>4.1749999999999995E-2</v>
      </c>
      <c r="D2007">
        <f t="shared" si="997"/>
        <v>-0.61081166500772155</v>
      </c>
      <c r="E2007" s="1">
        <f t="shared" si="993"/>
        <v>-14.315898398618474</v>
      </c>
      <c r="F2007" t="s">
        <v>43</v>
      </c>
      <c r="G2007">
        <f t="shared" si="998"/>
        <v>0</v>
      </c>
      <c r="H2007">
        <f t="shared" si="999"/>
        <v>-150</v>
      </c>
      <c r="I2007" s="4">
        <f t="shared" si="1000"/>
        <v>-150</v>
      </c>
      <c r="J2007" s="3">
        <f t="shared" si="1001"/>
        <v>-150</v>
      </c>
      <c r="K2007" s="4">
        <f t="shared" si="994"/>
        <v>-100</v>
      </c>
      <c r="L2007" s="3">
        <f t="shared" si="995"/>
        <v>-100</v>
      </c>
      <c r="M2007">
        <f t="shared" si="1002"/>
        <v>-0.61081166500772155</v>
      </c>
      <c r="N2007">
        <f t="shared" si="1003"/>
        <v>0.86541929149287355</v>
      </c>
      <c r="O2007">
        <f t="shared" si="1004"/>
        <v>2.2000000000000002</v>
      </c>
      <c r="P2007">
        <f t="shared" si="1005"/>
        <v>2.4686693199796506</v>
      </c>
      <c r="Q2007">
        <f t="shared" si="1006"/>
        <v>3</v>
      </c>
      <c r="R2007">
        <f t="shared" si="1007"/>
        <v>3.2750281023715226</v>
      </c>
      <c r="S2007">
        <f t="shared" si="1008"/>
        <v>3.8</v>
      </c>
      <c r="T2007">
        <f t="shared" si="1009"/>
        <v>4.0842204002496292</v>
      </c>
      <c r="U2007">
        <f t="shared" si="1010"/>
        <v>4.5999999999999996</v>
      </c>
      <c r="V2007">
        <f t="shared" si="1011"/>
        <v>4.8958512208986029</v>
      </c>
      <c r="W2007">
        <f t="shared" si="1012"/>
        <v>5.4</v>
      </c>
      <c r="X2007">
        <f t="shared" si="1013"/>
        <v>5.8</v>
      </c>
      <c r="Y2007">
        <f t="shared" si="1014"/>
        <v>6.2</v>
      </c>
      <c r="Z2007">
        <f t="shared" si="1015"/>
        <v>6.6</v>
      </c>
      <c r="AA2007">
        <f t="shared" si="1016"/>
        <v>7</v>
      </c>
      <c r="AB2007">
        <f t="shared" si="1017"/>
        <v>7.4</v>
      </c>
      <c r="AC2007">
        <f t="shared" si="1018"/>
        <v>7.8</v>
      </c>
      <c r="AD2007">
        <f t="shared" si="1019"/>
        <v>8.1999999999999993</v>
      </c>
      <c r="AE2007">
        <f t="shared" si="1020"/>
        <v>8.6</v>
      </c>
      <c r="AF2007">
        <f t="shared" si="1021"/>
        <v>9</v>
      </c>
      <c r="AG2007">
        <f t="shared" si="1022"/>
        <v>9.4</v>
      </c>
    </row>
    <row r="2008" spans="1:33" x14ac:dyDescent="0.25">
      <c r="A2008">
        <f t="shared" si="1023"/>
        <v>2005</v>
      </c>
      <c r="B2008">
        <f t="shared" si="996"/>
        <v>-0.59960351151837898</v>
      </c>
      <c r="C2008" s="1">
        <f t="shared" si="992"/>
        <v>4.1770833333333333E-2</v>
      </c>
      <c r="D2008">
        <f t="shared" si="997"/>
        <v>-0.59960351151837898</v>
      </c>
      <c r="E2008" s="1">
        <f t="shared" si="993"/>
        <v>-14.053207301212007</v>
      </c>
      <c r="F2008" t="s">
        <v>43</v>
      </c>
      <c r="G2008">
        <f t="shared" si="998"/>
        <v>0</v>
      </c>
      <c r="H2008">
        <f t="shared" si="999"/>
        <v>-150</v>
      </c>
      <c r="I2008" s="4">
        <f t="shared" si="1000"/>
        <v>-150</v>
      </c>
      <c r="J2008" s="3">
        <f t="shared" si="1001"/>
        <v>-150</v>
      </c>
      <c r="K2008" s="4">
        <f t="shared" si="994"/>
        <v>-100</v>
      </c>
      <c r="L2008" s="3">
        <f t="shared" si="995"/>
        <v>-100</v>
      </c>
      <c r="M2008">
        <f t="shared" si="1002"/>
        <v>-0.59960351151837898</v>
      </c>
      <c r="N2008">
        <f t="shared" si="1003"/>
        <v>0.86845997129711705</v>
      </c>
      <c r="O2008">
        <f t="shared" si="1004"/>
        <v>2.2000000000000002</v>
      </c>
      <c r="P2008">
        <f t="shared" si="1005"/>
        <v>2.4714946487186933</v>
      </c>
      <c r="Q2008">
        <f t="shared" si="1006"/>
        <v>3</v>
      </c>
      <c r="R2008">
        <f t="shared" si="1007"/>
        <v>3.2774379835141185</v>
      </c>
      <c r="S2008">
        <f t="shared" si="1008"/>
        <v>3.8</v>
      </c>
      <c r="T2008">
        <f t="shared" si="1009"/>
        <v>4.0860441655795157</v>
      </c>
      <c r="U2008">
        <f t="shared" si="1010"/>
        <v>4.5999999999999996</v>
      </c>
      <c r="V2008">
        <f t="shared" si="1011"/>
        <v>4.8969597193721777</v>
      </c>
      <c r="W2008">
        <f t="shared" si="1012"/>
        <v>5.4</v>
      </c>
      <c r="X2008">
        <f t="shared" si="1013"/>
        <v>5.8</v>
      </c>
      <c r="Y2008">
        <f t="shared" si="1014"/>
        <v>6.2</v>
      </c>
      <c r="Z2008">
        <f t="shared" si="1015"/>
        <v>6.6</v>
      </c>
      <c r="AA2008">
        <f t="shared" si="1016"/>
        <v>7</v>
      </c>
      <c r="AB2008">
        <f t="shared" si="1017"/>
        <v>7.4</v>
      </c>
      <c r="AC2008">
        <f t="shared" si="1018"/>
        <v>7.8</v>
      </c>
      <c r="AD2008">
        <f t="shared" si="1019"/>
        <v>8.1999999999999993</v>
      </c>
      <c r="AE2008">
        <f t="shared" si="1020"/>
        <v>8.6</v>
      </c>
      <c r="AF2008">
        <f t="shared" si="1021"/>
        <v>9</v>
      </c>
      <c r="AG2008">
        <f t="shared" si="1022"/>
        <v>9.4</v>
      </c>
    </row>
    <row r="2009" spans="1:33" x14ac:dyDescent="0.25">
      <c r="A2009">
        <f t="shared" si="1023"/>
        <v>2006</v>
      </c>
      <c r="B2009">
        <f t="shared" si="996"/>
        <v>-0.58822328616885822</v>
      </c>
      <c r="C2009" s="1">
        <f t="shared" si="992"/>
        <v>4.1791666666666664E-2</v>
      </c>
      <c r="D2009">
        <f t="shared" si="997"/>
        <v>-0.58822328616885822</v>
      </c>
      <c r="E2009" s="1">
        <f t="shared" si="993"/>
        <v>-13.786483269582614</v>
      </c>
      <c r="F2009" t="s">
        <v>43</v>
      </c>
      <c r="G2009">
        <f t="shared" si="998"/>
        <v>0</v>
      </c>
      <c r="H2009">
        <f t="shared" si="999"/>
        <v>-150</v>
      </c>
      <c r="I2009" s="4">
        <f t="shared" si="1000"/>
        <v>-150</v>
      </c>
      <c r="J2009" s="3">
        <f t="shared" si="1001"/>
        <v>-150</v>
      </c>
      <c r="K2009" s="4">
        <f t="shared" si="994"/>
        <v>-100</v>
      </c>
      <c r="L2009" s="3">
        <f t="shared" si="995"/>
        <v>-100</v>
      </c>
      <c r="M2009">
        <f t="shared" si="1002"/>
        <v>-0.58822328616885822</v>
      </c>
      <c r="N2009">
        <f t="shared" si="1003"/>
        <v>0.8715018892062063</v>
      </c>
      <c r="O2009">
        <f t="shared" si="1004"/>
        <v>2.2000000000000002</v>
      </c>
      <c r="P2009">
        <f t="shared" si="1005"/>
        <v>2.4743308632611933</v>
      </c>
      <c r="Q2009">
        <f t="shared" si="1006"/>
        <v>3</v>
      </c>
      <c r="R2009">
        <f t="shared" si="1007"/>
        <v>3.2798767041232257</v>
      </c>
      <c r="S2009">
        <f t="shared" si="1008"/>
        <v>3.8</v>
      </c>
      <c r="T2009">
        <f t="shared" si="1009"/>
        <v>4.0879204861206322</v>
      </c>
      <c r="U2009">
        <f t="shared" si="1010"/>
        <v>4.5999999999999996</v>
      </c>
      <c r="V2009">
        <f t="shared" si="1011"/>
        <v>4.8981467711198841</v>
      </c>
      <c r="W2009">
        <f t="shared" si="1012"/>
        <v>5.4</v>
      </c>
      <c r="X2009">
        <f t="shared" si="1013"/>
        <v>5.8</v>
      </c>
      <c r="Y2009">
        <f t="shared" si="1014"/>
        <v>6.2</v>
      </c>
      <c r="Z2009">
        <f t="shared" si="1015"/>
        <v>6.6</v>
      </c>
      <c r="AA2009">
        <f t="shared" si="1016"/>
        <v>7</v>
      </c>
      <c r="AB2009">
        <f t="shared" si="1017"/>
        <v>7.4</v>
      </c>
      <c r="AC2009">
        <f t="shared" si="1018"/>
        <v>7.8</v>
      </c>
      <c r="AD2009">
        <f t="shared" si="1019"/>
        <v>8.1999999999999993</v>
      </c>
      <c r="AE2009">
        <f t="shared" si="1020"/>
        <v>8.6</v>
      </c>
      <c r="AF2009">
        <f t="shared" si="1021"/>
        <v>9</v>
      </c>
      <c r="AG2009">
        <f t="shared" si="1022"/>
        <v>9.4</v>
      </c>
    </row>
    <row r="2010" spans="1:33" x14ac:dyDescent="0.25">
      <c r="A2010">
        <f t="shared" si="1023"/>
        <v>2007</v>
      </c>
      <c r="B2010">
        <f t="shared" si="996"/>
        <v>-0.57667360198629747</v>
      </c>
      <c r="C2010" s="1">
        <f t="shared" si="992"/>
        <v>4.1812499999999996E-2</v>
      </c>
      <c r="D2010">
        <f t="shared" si="997"/>
        <v>-0.57667360198629747</v>
      </c>
      <c r="E2010" s="1">
        <f t="shared" si="993"/>
        <v>-13.515787546553847</v>
      </c>
      <c r="F2010" t="s">
        <v>43</v>
      </c>
      <c r="G2010">
        <f t="shared" si="998"/>
        <v>0</v>
      </c>
      <c r="H2010">
        <f t="shared" si="999"/>
        <v>-150</v>
      </c>
      <c r="I2010" s="4">
        <f t="shared" si="1000"/>
        <v>-150</v>
      </c>
      <c r="J2010" s="3">
        <f t="shared" si="1001"/>
        <v>-150</v>
      </c>
      <c r="K2010" s="4">
        <f t="shared" si="994"/>
        <v>-100</v>
      </c>
      <c r="L2010" s="3">
        <f t="shared" si="995"/>
        <v>-100</v>
      </c>
      <c r="M2010">
        <f t="shared" si="1002"/>
        <v>-0.57667360198629747</v>
      </c>
      <c r="N2010">
        <f t="shared" si="1003"/>
        <v>0.87454501658845363</v>
      </c>
      <c r="O2010">
        <f t="shared" si="1004"/>
        <v>2.2000000000000002</v>
      </c>
      <c r="P2010">
        <f t="shared" si="1005"/>
        <v>2.4771777233488761</v>
      </c>
      <c r="Q2010">
        <f t="shared" si="1006"/>
        <v>3</v>
      </c>
      <c r="R2010">
        <f t="shared" si="1007"/>
        <v>3.2823436903554706</v>
      </c>
      <c r="S2010">
        <f t="shared" si="1008"/>
        <v>3.8</v>
      </c>
      <c r="T2010">
        <f t="shared" si="1009"/>
        <v>4.0898484965340272</v>
      </c>
      <c r="U2010">
        <f t="shared" si="1010"/>
        <v>4.5999999999999996</v>
      </c>
      <c r="V2010">
        <f t="shared" si="1011"/>
        <v>4.899411471186875</v>
      </c>
      <c r="W2010">
        <f t="shared" si="1012"/>
        <v>5.4</v>
      </c>
      <c r="X2010">
        <f t="shared" si="1013"/>
        <v>5.8</v>
      </c>
      <c r="Y2010">
        <f t="shared" si="1014"/>
        <v>6.2</v>
      </c>
      <c r="Z2010">
        <f t="shared" si="1015"/>
        <v>6.6</v>
      </c>
      <c r="AA2010">
        <f t="shared" si="1016"/>
        <v>7</v>
      </c>
      <c r="AB2010">
        <f t="shared" si="1017"/>
        <v>7.4</v>
      </c>
      <c r="AC2010">
        <f t="shared" si="1018"/>
        <v>7.8</v>
      </c>
      <c r="AD2010">
        <f t="shared" si="1019"/>
        <v>8.1999999999999993</v>
      </c>
      <c r="AE2010">
        <f t="shared" si="1020"/>
        <v>8.6</v>
      </c>
      <c r="AF2010">
        <f t="shared" si="1021"/>
        <v>9</v>
      </c>
      <c r="AG2010">
        <f t="shared" si="1022"/>
        <v>9.4</v>
      </c>
    </row>
    <row r="2011" spans="1:33" x14ac:dyDescent="0.25">
      <c r="A2011">
        <f t="shared" si="1023"/>
        <v>2008</v>
      </c>
      <c r="B2011">
        <f t="shared" si="996"/>
        <v>-0.56495716259646378</v>
      </c>
      <c r="C2011" s="1">
        <f t="shared" si="992"/>
        <v>4.1833333333333333E-2</v>
      </c>
      <c r="D2011">
        <f t="shared" si="997"/>
        <v>-0.56495716259646378</v>
      </c>
      <c r="E2011" s="1">
        <f t="shared" si="993"/>
        <v>-13.241183498354619</v>
      </c>
      <c r="F2011" t="s">
        <v>43</v>
      </c>
      <c r="G2011">
        <f t="shared" si="998"/>
        <v>0</v>
      </c>
      <c r="H2011">
        <f t="shared" si="999"/>
        <v>-150</v>
      </c>
      <c r="I2011" s="4">
        <f t="shared" si="1000"/>
        <v>-150</v>
      </c>
      <c r="J2011" s="3">
        <f t="shared" si="1001"/>
        <v>-150</v>
      </c>
      <c r="K2011" s="4">
        <f t="shared" si="994"/>
        <v>-100</v>
      </c>
      <c r="L2011" s="3">
        <f t="shared" si="995"/>
        <v>-100</v>
      </c>
      <c r="M2011">
        <f t="shared" si="1002"/>
        <v>-0.56495716259646378</v>
      </c>
      <c r="N2011">
        <f t="shared" si="1003"/>
        <v>0.877589324800784</v>
      </c>
      <c r="O2011">
        <f t="shared" si="1004"/>
        <v>2.2000000000000002</v>
      </c>
      <c r="P2011">
        <f t="shared" si="1005"/>
        <v>2.4800349878216705</v>
      </c>
      <c r="Q2011">
        <f t="shared" si="1006"/>
        <v>3</v>
      </c>
      <c r="R2011">
        <f t="shared" si="1007"/>
        <v>3.2848383617164312</v>
      </c>
      <c r="S2011">
        <f t="shared" si="1008"/>
        <v>3.8</v>
      </c>
      <c r="T2011">
        <f t="shared" si="1009"/>
        <v>4.0918273076419309</v>
      </c>
      <c r="U2011">
        <f t="shared" si="1010"/>
        <v>4.5999999999999996</v>
      </c>
      <c r="V2011">
        <f t="shared" si="1011"/>
        <v>4.9007528554227209</v>
      </c>
      <c r="W2011">
        <f t="shared" si="1012"/>
        <v>5.4</v>
      </c>
      <c r="X2011">
        <f t="shared" si="1013"/>
        <v>5.8</v>
      </c>
      <c r="Y2011">
        <f t="shared" si="1014"/>
        <v>6.2</v>
      </c>
      <c r="Z2011">
        <f t="shared" si="1015"/>
        <v>6.6</v>
      </c>
      <c r="AA2011">
        <f t="shared" si="1016"/>
        <v>7</v>
      </c>
      <c r="AB2011">
        <f t="shared" si="1017"/>
        <v>7.4</v>
      </c>
      <c r="AC2011">
        <f t="shared" si="1018"/>
        <v>7.8</v>
      </c>
      <c r="AD2011">
        <f t="shared" si="1019"/>
        <v>8.1999999999999993</v>
      </c>
      <c r="AE2011">
        <f t="shared" si="1020"/>
        <v>8.6</v>
      </c>
      <c r="AF2011">
        <f t="shared" si="1021"/>
        <v>9</v>
      </c>
      <c r="AG2011">
        <f t="shared" si="1022"/>
        <v>9.4</v>
      </c>
    </row>
    <row r="2012" spans="1:33" x14ac:dyDescent="0.25">
      <c r="A2012">
        <f t="shared" si="1023"/>
        <v>2009</v>
      </c>
      <c r="B2012">
        <f t="shared" si="996"/>
        <v>-0.5530767609213485</v>
      </c>
      <c r="C2012" s="1">
        <f t="shared" si="992"/>
        <v>4.1854166666666665E-2</v>
      </c>
      <c r="D2012">
        <f t="shared" si="997"/>
        <v>-0.5530767609213485</v>
      </c>
      <c r="E2012" s="1">
        <f t="shared" si="993"/>
        <v>-12.962736584094106</v>
      </c>
      <c r="F2012" t="s">
        <v>43</v>
      </c>
      <c r="G2012">
        <f t="shared" si="998"/>
        <v>0</v>
      </c>
      <c r="H2012">
        <f t="shared" si="999"/>
        <v>-150</v>
      </c>
      <c r="I2012" s="4">
        <f t="shared" si="1000"/>
        <v>-150</v>
      </c>
      <c r="J2012" s="3">
        <f t="shared" si="1001"/>
        <v>-150</v>
      </c>
      <c r="K2012" s="4">
        <f t="shared" si="994"/>
        <v>-100</v>
      </c>
      <c r="L2012" s="3">
        <f t="shared" si="995"/>
        <v>-100</v>
      </c>
      <c r="M2012">
        <f t="shared" si="1002"/>
        <v>-0.5530767609213485</v>
      </c>
      <c r="N2012">
        <f t="shared" si="1003"/>
        <v>0.88063478518900828</v>
      </c>
      <c r="O2012">
        <f t="shared" si="1004"/>
        <v>2.2000000000000002</v>
      </c>
      <c r="P2012">
        <f t="shared" si="1005"/>
        <v>2.482902414638144</v>
      </c>
      <c r="Q2012">
        <f t="shared" si="1006"/>
        <v>3</v>
      </c>
      <c r="R2012">
        <f t="shared" si="1007"/>
        <v>3.2873601311972327</v>
      </c>
      <c r="S2012">
        <f t="shared" si="1008"/>
        <v>3.8</v>
      </c>
      <c r="T2012">
        <f t="shared" si="1009"/>
        <v>4.0938560068378393</v>
      </c>
      <c r="U2012">
        <f t="shared" si="1010"/>
        <v>4.5999999999999996</v>
      </c>
      <c r="V2012">
        <f t="shared" si="1011"/>
        <v>4.9021699012164266</v>
      </c>
      <c r="W2012">
        <f t="shared" si="1012"/>
        <v>5.4</v>
      </c>
      <c r="X2012">
        <f t="shared" si="1013"/>
        <v>5.8</v>
      </c>
      <c r="Y2012">
        <f t="shared" si="1014"/>
        <v>6.2</v>
      </c>
      <c r="Z2012">
        <f t="shared" si="1015"/>
        <v>6.6</v>
      </c>
      <c r="AA2012">
        <f t="shared" si="1016"/>
        <v>7</v>
      </c>
      <c r="AB2012">
        <f t="shared" si="1017"/>
        <v>7.4</v>
      </c>
      <c r="AC2012">
        <f t="shared" si="1018"/>
        <v>7.8</v>
      </c>
      <c r="AD2012">
        <f t="shared" si="1019"/>
        <v>8.1999999999999993</v>
      </c>
      <c r="AE2012">
        <f t="shared" si="1020"/>
        <v>8.6</v>
      </c>
      <c r="AF2012">
        <f t="shared" si="1021"/>
        <v>9</v>
      </c>
      <c r="AG2012">
        <f t="shared" si="1022"/>
        <v>9.4</v>
      </c>
    </row>
    <row r="2013" spans="1:33" x14ac:dyDescent="0.25">
      <c r="A2013">
        <f t="shared" si="1023"/>
        <v>2010</v>
      </c>
      <c r="B2013">
        <f t="shared" si="996"/>
        <v>-0.54103527781979432</v>
      </c>
      <c r="C2013" s="1">
        <f t="shared" si="992"/>
        <v>4.1874999999999996E-2</v>
      </c>
      <c r="D2013">
        <f t="shared" si="997"/>
        <v>-0.54103527781979432</v>
      </c>
      <c r="E2013" s="1">
        <f t="shared" si="993"/>
        <v>-12.680514323901429</v>
      </c>
      <c r="F2013" t="s">
        <v>43</v>
      </c>
      <c r="G2013">
        <f t="shared" si="998"/>
        <v>0</v>
      </c>
      <c r="H2013">
        <f t="shared" si="999"/>
        <v>-150</v>
      </c>
      <c r="I2013" s="4">
        <f t="shared" si="1000"/>
        <v>-150</v>
      </c>
      <c r="J2013" s="3">
        <f t="shared" si="1001"/>
        <v>-150</v>
      </c>
      <c r="K2013" s="4">
        <f t="shared" si="994"/>
        <v>-100</v>
      </c>
      <c r="L2013" s="3">
        <f t="shared" si="995"/>
        <v>-100</v>
      </c>
      <c r="M2013">
        <f t="shared" si="1002"/>
        <v>-0.54103527781979432</v>
      </c>
      <c r="N2013">
        <f t="shared" si="1003"/>
        <v>0.88368136908809514</v>
      </c>
      <c r="O2013">
        <f t="shared" si="1004"/>
        <v>2.2000000000000002</v>
      </c>
      <c r="P2013">
        <f t="shared" si="1005"/>
        <v>2.4857797608960026</v>
      </c>
      <c r="Q2013">
        <f t="shared" si="1006"/>
        <v>3</v>
      </c>
      <c r="R2013">
        <f t="shared" si="1007"/>
        <v>3.2899084054126786</v>
      </c>
      <c r="S2013">
        <f t="shared" si="1008"/>
        <v>3.8</v>
      </c>
      <c r="T2013">
        <f t="shared" si="1009"/>
        <v>4.0959336585073967</v>
      </c>
      <c r="U2013">
        <f t="shared" si="1010"/>
        <v>4.5999999999999996</v>
      </c>
      <c r="V2013">
        <f t="shared" si="1011"/>
        <v>4.9036615282760341</v>
      </c>
      <c r="W2013">
        <f t="shared" si="1012"/>
        <v>5.4</v>
      </c>
      <c r="X2013">
        <f t="shared" si="1013"/>
        <v>5.8</v>
      </c>
      <c r="Y2013">
        <f t="shared" si="1014"/>
        <v>6.2</v>
      </c>
      <c r="Z2013">
        <f t="shared" si="1015"/>
        <v>6.6</v>
      </c>
      <c r="AA2013">
        <f t="shared" si="1016"/>
        <v>7</v>
      </c>
      <c r="AB2013">
        <f t="shared" si="1017"/>
        <v>7.4</v>
      </c>
      <c r="AC2013">
        <f t="shared" si="1018"/>
        <v>7.8</v>
      </c>
      <c r="AD2013">
        <f t="shared" si="1019"/>
        <v>8.1999999999999993</v>
      </c>
      <c r="AE2013">
        <f t="shared" si="1020"/>
        <v>8.6</v>
      </c>
      <c r="AF2013">
        <f t="shared" si="1021"/>
        <v>9</v>
      </c>
      <c r="AG2013">
        <f t="shared" si="1022"/>
        <v>9.4</v>
      </c>
    </row>
    <row r="2014" spans="1:33" x14ac:dyDescent="0.25">
      <c r="A2014">
        <f t="shared" si="1023"/>
        <v>2011</v>
      </c>
      <c r="B2014">
        <f t="shared" si="996"/>
        <v>-0.52883568067196229</v>
      </c>
      <c r="C2014" s="1">
        <f t="shared" si="992"/>
        <v>4.1895833333333334E-2</v>
      </c>
      <c r="D2014">
        <f t="shared" si="997"/>
        <v>-0.52883568067196229</v>
      </c>
      <c r="E2014" s="1">
        <f t="shared" si="993"/>
        <v>-12.394586265749115</v>
      </c>
      <c r="F2014" t="s">
        <v>43</v>
      </c>
      <c r="G2014">
        <f t="shared" si="998"/>
        <v>0</v>
      </c>
      <c r="H2014">
        <f t="shared" si="999"/>
        <v>-150</v>
      </c>
      <c r="I2014" s="4">
        <f t="shared" si="1000"/>
        <v>-150</v>
      </c>
      <c r="J2014" s="3">
        <f t="shared" si="1001"/>
        <v>-150</v>
      </c>
      <c r="K2014" s="4">
        <f t="shared" si="994"/>
        <v>-100</v>
      </c>
      <c r="L2014" s="3">
        <f t="shared" si="995"/>
        <v>-100</v>
      </c>
      <c r="M2014">
        <f t="shared" si="1002"/>
        <v>-0.52883568067196229</v>
      </c>
      <c r="N2014">
        <f t="shared" si="1003"/>
        <v>0.886729047822435</v>
      </c>
      <c r="O2014">
        <f t="shared" si="1004"/>
        <v>2.2000000000000002</v>
      </c>
      <c r="P2014">
        <f t="shared" si="1005"/>
        <v>2.488666782852663</v>
      </c>
      <c r="Q2014">
        <f t="shared" si="1006"/>
        <v>3</v>
      </c>
      <c r="R2014">
        <f t="shared" si="1007"/>
        <v>3.2924825847408705</v>
      </c>
      <c r="S2014">
        <f t="shared" si="1008"/>
        <v>3.8</v>
      </c>
      <c r="T2014">
        <f t="shared" si="1009"/>
        <v>4.0980593044598868</v>
      </c>
      <c r="U2014">
        <f t="shared" si="1010"/>
        <v>4.5999999999999996</v>
      </c>
      <c r="V2014">
        <f t="shared" si="1011"/>
        <v>4.9052265994521811</v>
      </c>
      <c r="W2014">
        <f t="shared" si="1012"/>
        <v>5.4</v>
      </c>
      <c r="X2014">
        <f t="shared" si="1013"/>
        <v>5.8</v>
      </c>
      <c r="Y2014">
        <f t="shared" si="1014"/>
        <v>6.2</v>
      </c>
      <c r="Z2014">
        <f t="shared" si="1015"/>
        <v>6.6</v>
      </c>
      <c r="AA2014">
        <f t="shared" si="1016"/>
        <v>7</v>
      </c>
      <c r="AB2014">
        <f t="shared" si="1017"/>
        <v>7.4</v>
      </c>
      <c r="AC2014">
        <f t="shared" si="1018"/>
        <v>7.8</v>
      </c>
      <c r="AD2014">
        <f t="shared" si="1019"/>
        <v>8.1999999999999993</v>
      </c>
      <c r="AE2014">
        <f t="shared" si="1020"/>
        <v>8.6</v>
      </c>
      <c r="AF2014">
        <f t="shared" si="1021"/>
        <v>9</v>
      </c>
      <c r="AG2014">
        <f t="shared" si="1022"/>
        <v>9.4</v>
      </c>
    </row>
    <row r="2015" spans="1:33" x14ac:dyDescent="0.25">
      <c r="A2015">
        <f t="shared" si="1023"/>
        <v>2012</v>
      </c>
      <c r="B2015">
        <f t="shared" si="996"/>
        <v>-0.51648102190850098</v>
      </c>
      <c r="C2015" s="1">
        <f t="shared" si="992"/>
        <v>4.1916666666666665E-2</v>
      </c>
      <c r="D2015">
        <f t="shared" si="997"/>
        <v>-0.51648102190850098</v>
      </c>
      <c r="E2015" s="1">
        <f t="shared" si="993"/>
        <v>-12.105023950980492</v>
      </c>
      <c r="F2015" t="s">
        <v>43</v>
      </c>
      <c r="G2015">
        <f t="shared" si="998"/>
        <v>0</v>
      </c>
      <c r="H2015">
        <f t="shared" si="999"/>
        <v>-150</v>
      </c>
      <c r="I2015" s="4">
        <f t="shared" si="1000"/>
        <v>-150</v>
      </c>
      <c r="J2015" s="3">
        <f t="shared" si="1001"/>
        <v>-150</v>
      </c>
      <c r="K2015" s="4">
        <f t="shared" si="994"/>
        <v>-100</v>
      </c>
      <c r="L2015" s="3">
        <f t="shared" si="995"/>
        <v>-100</v>
      </c>
      <c r="M2015">
        <f t="shared" si="1002"/>
        <v>-0.51648102190850098</v>
      </c>
      <c r="N2015">
        <f t="shared" si="1003"/>
        <v>0.88977779270611668</v>
      </c>
      <c r="O2015">
        <f t="shared" si="1004"/>
        <v>2.2000000000000002</v>
      </c>
      <c r="P2015">
        <f t="shared" si="1005"/>
        <v>2.4915632359459123</v>
      </c>
      <c r="Q2015">
        <f t="shared" si="1006"/>
        <v>3</v>
      </c>
      <c r="R2015">
        <f t="shared" si="1007"/>
        <v>3.2950820634643057</v>
      </c>
      <c r="S2015">
        <f t="shared" si="1008"/>
        <v>3.8</v>
      </c>
      <c r="T2015">
        <f t="shared" si="1009"/>
        <v>4.1002319643701464</v>
      </c>
      <c r="U2015">
        <f t="shared" si="1010"/>
        <v>4.5999999999999996</v>
      </c>
      <c r="V2015">
        <f t="shared" si="1011"/>
        <v>4.9068639216050176</v>
      </c>
      <c r="W2015">
        <f t="shared" si="1012"/>
        <v>5.4</v>
      </c>
      <c r="X2015">
        <f t="shared" si="1013"/>
        <v>5.8</v>
      </c>
      <c r="Y2015">
        <f t="shared" si="1014"/>
        <v>6.2</v>
      </c>
      <c r="Z2015">
        <f t="shared" si="1015"/>
        <v>6.6</v>
      </c>
      <c r="AA2015">
        <f t="shared" si="1016"/>
        <v>7</v>
      </c>
      <c r="AB2015">
        <f t="shared" si="1017"/>
        <v>7.4</v>
      </c>
      <c r="AC2015">
        <f t="shared" si="1018"/>
        <v>7.8</v>
      </c>
      <c r="AD2015">
        <f t="shared" si="1019"/>
        <v>8.1999999999999993</v>
      </c>
      <c r="AE2015">
        <f t="shared" si="1020"/>
        <v>8.6</v>
      </c>
      <c r="AF2015">
        <f t="shared" si="1021"/>
        <v>9</v>
      </c>
      <c r="AG2015">
        <f t="shared" si="1022"/>
        <v>9.4</v>
      </c>
    </row>
    <row r="2016" spans="1:33" x14ac:dyDescent="0.25">
      <c r="A2016">
        <f t="shared" si="1023"/>
        <v>2013</v>
      </c>
      <c r="B2016">
        <f t="shared" si="996"/>
        <v>-0.50397443748531701</v>
      </c>
      <c r="C2016" s="1">
        <f t="shared" si="992"/>
        <v>4.1937499999999996E-2</v>
      </c>
      <c r="D2016">
        <f t="shared" si="997"/>
        <v>-0.50397443748531701</v>
      </c>
      <c r="E2016" s="1">
        <f t="shared" si="993"/>
        <v>-11.811900878562117</v>
      </c>
      <c r="F2016" t="s">
        <v>43</v>
      </c>
      <c r="G2016">
        <f t="shared" si="998"/>
        <v>0</v>
      </c>
      <c r="H2016">
        <f t="shared" si="999"/>
        <v>-150</v>
      </c>
      <c r="I2016" s="4">
        <f t="shared" si="1000"/>
        <v>-150</v>
      </c>
      <c r="J2016" s="3">
        <f t="shared" si="1001"/>
        <v>-150</v>
      </c>
      <c r="K2016" s="4">
        <f t="shared" si="994"/>
        <v>-100</v>
      </c>
      <c r="L2016" s="3">
        <f t="shared" si="995"/>
        <v>-100</v>
      </c>
      <c r="M2016">
        <f t="shared" si="1002"/>
        <v>-0.50397443748531701</v>
      </c>
      <c r="N2016">
        <f t="shared" si="1003"/>
        <v>0.8928275750431911</v>
      </c>
      <c r="O2016">
        <f t="shared" si="1004"/>
        <v>2.2000000000000002</v>
      </c>
      <c r="P2016">
        <f t="shared" si="1005"/>
        <v>2.4944688748146113</v>
      </c>
      <c r="Q2016">
        <f t="shared" si="1006"/>
        <v>3</v>
      </c>
      <c r="R2016">
        <f t="shared" si="1007"/>
        <v>3.2977062299124058</v>
      </c>
      <c r="S2016">
        <f t="shared" si="1008"/>
        <v>3.8</v>
      </c>
      <c r="T2016">
        <f t="shared" si="1009"/>
        <v>4.1024506362306798</v>
      </c>
      <c r="U2016">
        <f t="shared" si="1010"/>
        <v>4.5999999999999996</v>
      </c>
      <c r="V2016">
        <f t="shared" si="1011"/>
        <v>4.9085722465137964</v>
      </c>
      <c r="W2016">
        <f t="shared" si="1012"/>
        <v>5.4</v>
      </c>
      <c r="X2016">
        <f t="shared" si="1013"/>
        <v>5.8</v>
      </c>
      <c r="Y2016">
        <f t="shared" si="1014"/>
        <v>6.2</v>
      </c>
      <c r="Z2016">
        <f t="shared" si="1015"/>
        <v>6.6</v>
      </c>
      <c r="AA2016">
        <f t="shared" si="1016"/>
        <v>7</v>
      </c>
      <c r="AB2016">
        <f t="shared" si="1017"/>
        <v>7.4</v>
      </c>
      <c r="AC2016">
        <f t="shared" si="1018"/>
        <v>7.8</v>
      </c>
      <c r="AD2016">
        <f t="shared" si="1019"/>
        <v>8.1999999999999993</v>
      </c>
      <c r="AE2016">
        <f t="shared" si="1020"/>
        <v>8.6</v>
      </c>
      <c r="AF2016">
        <f t="shared" si="1021"/>
        <v>9</v>
      </c>
      <c r="AG2016">
        <f t="shared" si="1022"/>
        <v>9.4</v>
      </c>
    </row>
    <row r="2017" spans="1:33" x14ac:dyDescent="0.25">
      <c r="A2017">
        <f t="shared" si="1023"/>
        <v>2014</v>
      </c>
      <c r="B2017">
        <f t="shared" si="996"/>
        <v>-0.49131914530489207</v>
      </c>
      <c r="C2017" s="1">
        <f t="shared" si="992"/>
        <v>4.1958333333333334E-2</v>
      </c>
      <c r="D2017">
        <f t="shared" si="997"/>
        <v>-0.49131914530489207</v>
      </c>
      <c r="E2017" s="1">
        <f t="shared" si="993"/>
        <v>-11.515292468083407</v>
      </c>
      <c r="F2017" t="s">
        <v>43</v>
      </c>
      <c r="G2017">
        <f t="shared" si="998"/>
        <v>0</v>
      </c>
      <c r="H2017">
        <f t="shared" si="999"/>
        <v>-150</v>
      </c>
      <c r="I2017" s="4">
        <f t="shared" si="1000"/>
        <v>-150</v>
      </c>
      <c r="J2017" s="3">
        <f t="shared" si="1001"/>
        <v>-150</v>
      </c>
      <c r="K2017" s="4">
        <f t="shared" si="994"/>
        <v>-100</v>
      </c>
      <c r="L2017" s="3">
        <f t="shared" si="995"/>
        <v>-100</v>
      </c>
      <c r="M2017">
        <f t="shared" si="1002"/>
        <v>-0.49131914530489207</v>
      </c>
      <c r="N2017">
        <f t="shared" si="1003"/>
        <v>0.89587836612794491</v>
      </c>
      <c r="O2017">
        <f t="shared" si="1004"/>
        <v>2.2000000000000002</v>
      </c>
      <c r="P2017">
        <f t="shared" si="1005"/>
        <v>2.4973834533194879</v>
      </c>
      <c r="Q2017">
        <f t="shared" si="1006"/>
        <v>3</v>
      </c>
      <c r="R2017">
        <f t="shared" si="1007"/>
        <v>3.3003544666054432</v>
      </c>
      <c r="S2017">
        <f t="shared" si="1008"/>
        <v>3.8</v>
      </c>
      <c r="T2017">
        <f t="shared" si="1009"/>
        <v>4.104714296813766</v>
      </c>
      <c r="U2017">
        <f t="shared" si="1010"/>
        <v>4.5999999999999996</v>
      </c>
      <c r="V2017">
        <f t="shared" si="1011"/>
        <v>4.9103502718284666</v>
      </c>
      <c r="W2017">
        <f t="shared" si="1012"/>
        <v>5.4</v>
      </c>
      <c r="X2017">
        <f t="shared" si="1013"/>
        <v>5.8</v>
      </c>
      <c r="Y2017">
        <f t="shared" si="1014"/>
        <v>6.2</v>
      </c>
      <c r="Z2017">
        <f t="shared" si="1015"/>
        <v>6.6</v>
      </c>
      <c r="AA2017">
        <f t="shared" si="1016"/>
        <v>7</v>
      </c>
      <c r="AB2017">
        <f t="shared" si="1017"/>
        <v>7.4</v>
      </c>
      <c r="AC2017">
        <f t="shared" si="1018"/>
        <v>7.8</v>
      </c>
      <c r="AD2017">
        <f t="shared" si="1019"/>
        <v>8.1999999999999993</v>
      </c>
      <c r="AE2017">
        <f t="shared" si="1020"/>
        <v>8.6</v>
      </c>
      <c r="AF2017">
        <f t="shared" si="1021"/>
        <v>9</v>
      </c>
      <c r="AG2017">
        <f t="shared" si="1022"/>
        <v>9.4</v>
      </c>
    </row>
    <row r="2018" spans="1:33" x14ac:dyDescent="0.25">
      <c r="A2018">
        <f t="shared" si="1023"/>
        <v>2015</v>
      </c>
      <c r="B2018">
        <f t="shared" si="996"/>
        <v>-0.47851844358510615</v>
      </c>
      <c r="C2018" s="1">
        <f t="shared" si="992"/>
        <v>4.1979166666666665E-2</v>
      </c>
      <c r="D2018">
        <f t="shared" si="997"/>
        <v>-0.47851844358510615</v>
      </c>
      <c r="E2018" s="1">
        <f t="shared" si="993"/>
        <v>-11.215276021525925</v>
      </c>
      <c r="F2018" t="s">
        <v>43</v>
      </c>
      <c r="G2018">
        <f t="shared" si="998"/>
        <v>0</v>
      </c>
      <c r="H2018">
        <f t="shared" si="999"/>
        <v>-150</v>
      </c>
      <c r="I2018" s="4">
        <f t="shared" si="1000"/>
        <v>-150</v>
      </c>
      <c r="J2018" s="3">
        <f t="shared" si="1001"/>
        <v>-150</v>
      </c>
      <c r="K2018" s="4">
        <f t="shared" si="994"/>
        <v>-100</v>
      </c>
      <c r="L2018" s="3">
        <f t="shared" si="995"/>
        <v>-100</v>
      </c>
      <c r="M2018">
        <f t="shared" si="1002"/>
        <v>-0.47851844358510615</v>
      </c>
      <c r="N2018">
        <f t="shared" si="1003"/>
        <v>0.8989301372451719</v>
      </c>
      <c r="O2018">
        <f t="shared" si="1004"/>
        <v>2.2000000000000002</v>
      </c>
      <c r="P2018">
        <f t="shared" si="1005"/>
        <v>2.5003067245639858</v>
      </c>
      <c r="Q2018">
        <f t="shared" si="1006"/>
        <v>3</v>
      </c>
      <c r="R2018">
        <f t="shared" si="1007"/>
        <v>3.3030261503998419</v>
      </c>
      <c r="S2018">
        <f t="shared" si="1008"/>
        <v>3.8</v>
      </c>
      <c r="T2018">
        <f t="shared" si="1009"/>
        <v>4.1070219021433738</v>
      </c>
      <c r="U2018">
        <f t="shared" si="1010"/>
        <v>4.5999999999999996</v>
      </c>
      <c r="V2018">
        <f t="shared" si="1011"/>
        <v>4.9121966420625212</v>
      </c>
      <c r="W2018">
        <f t="shared" si="1012"/>
        <v>5.4</v>
      </c>
      <c r="X2018">
        <f t="shared" si="1013"/>
        <v>5.8</v>
      </c>
      <c r="Y2018">
        <f t="shared" si="1014"/>
        <v>6.2</v>
      </c>
      <c r="Z2018">
        <f t="shared" si="1015"/>
        <v>6.6</v>
      </c>
      <c r="AA2018">
        <f t="shared" si="1016"/>
        <v>7</v>
      </c>
      <c r="AB2018">
        <f t="shared" si="1017"/>
        <v>7.4</v>
      </c>
      <c r="AC2018">
        <f t="shared" si="1018"/>
        <v>7.8</v>
      </c>
      <c r="AD2018">
        <f t="shared" si="1019"/>
        <v>8.1999999999999993</v>
      </c>
      <c r="AE2018">
        <f t="shared" si="1020"/>
        <v>8.6</v>
      </c>
      <c r="AF2018">
        <f t="shared" si="1021"/>
        <v>9</v>
      </c>
      <c r="AG2018">
        <f t="shared" si="1022"/>
        <v>9.4</v>
      </c>
    </row>
    <row r="2019" spans="1:33" x14ac:dyDescent="0.25">
      <c r="A2019">
        <f t="shared" si="1023"/>
        <v>2016</v>
      </c>
      <c r="B2019">
        <f t="shared" si="996"/>
        <v>-0.46557570917659652</v>
      </c>
      <c r="C2019" s="1">
        <f t="shared" si="992"/>
        <v>4.1999999999999996E-2</v>
      </c>
      <c r="D2019">
        <f t="shared" si="997"/>
        <v>-0.46557570917659652</v>
      </c>
      <c r="E2019" s="1">
        <f t="shared" si="993"/>
        <v>-10.911930683826482</v>
      </c>
      <c r="F2019" t="s">
        <v>43</v>
      </c>
      <c r="G2019">
        <f t="shared" si="998"/>
        <v>0</v>
      </c>
      <c r="H2019">
        <f t="shared" si="999"/>
        <v>-150</v>
      </c>
      <c r="I2019" s="4">
        <f t="shared" si="1000"/>
        <v>-150</v>
      </c>
      <c r="J2019" s="3">
        <f t="shared" si="1001"/>
        <v>-150</v>
      </c>
      <c r="K2019" s="4">
        <f t="shared" si="994"/>
        <v>-100</v>
      </c>
      <c r="L2019" s="3">
        <f t="shared" si="995"/>
        <v>-100</v>
      </c>
      <c r="M2019">
        <f t="shared" si="1002"/>
        <v>-0.46557570917659652</v>
      </c>
      <c r="N2019">
        <f t="shared" si="1003"/>
        <v>0.90198285967043945</v>
      </c>
      <c r="O2019">
        <f t="shared" si="1004"/>
        <v>2.2000000000000002</v>
      </c>
      <c r="P2019">
        <f t="shared" si="1005"/>
        <v>2.5032384409151796</v>
      </c>
      <c r="Q2019">
        <f t="shared" si="1006"/>
        <v>3</v>
      </c>
      <c r="R2019">
        <f t="shared" si="1007"/>
        <v>3.3057206526348004</v>
      </c>
      <c r="S2019">
        <f t="shared" si="1008"/>
        <v>3.8</v>
      </c>
      <c r="T2019">
        <f t="shared" si="1009"/>
        <v>4.1093723879766229</v>
      </c>
      <c r="U2019">
        <f t="shared" si="1010"/>
        <v>4.5999999999999996</v>
      </c>
      <c r="V2019">
        <f t="shared" si="1011"/>
        <v>4.9141099496263623</v>
      </c>
      <c r="W2019">
        <f t="shared" si="1012"/>
        <v>5.4</v>
      </c>
      <c r="X2019">
        <f t="shared" si="1013"/>
        <v>5.8</v>
      </c>
      <c r="Y2019">
        <f t="shared" si="1014"/>
        <v>6.2</v>
      </c>
      <c r="Z2019">
        <f t="shared" si="1015"/>
        <v>6.6</v>
      </c>
      <c r="AA2019">
        <f t="shared" si="1016"/>
        <v>7</v>
      </c>
      <c r="AB2019">
        <f t="shared" si="1017"/>
        <v>7.4</v>
      </c>
      <c r="AC2019">
        <f t="shared" si="1018"/>
        <v>7.8</v>
      </c>
      <c r="AD2019">
        <f t="shared" si="1019"/>
        <v>8.1999999999999993</v>
      </c>
      <c r="AE2019">
        <f t="shared" si="1020"/>
        <v>8.6</v>
      </c>
      <c r="AF2019">
        <f t="shared" si="1021"/>
        <v>9</v>
      </c>
      <c r="AG2019">
        <f t="shared" si="1022"/>
        <v>9.4</v>
      </c>
    </row>
    <row r="2020" spans="1:33" x14ac:dyDescent="0.25">
      <c r="A2020">
        <f t="shared" si="1023"/>
        <v>2017</v>
      </c>
      <c r="B2020">
        <f t="shared" si="996"/>
        <v>-0.45249439582968404</v>
      </c>
      <c r="C2020" s="1">
        <f t="shared" si="992"/>
        <v>4.2020833333333334E-2</v>
      </c>
      <c r="D2020">
        <f t="shared" si="997"/>
        <v>-0.45249439582968404</v>
      </c>
      <c r="E2020" s="1">
        <f t="shared" si="993"/>
        <v>-10.60533740225822</v>
      </c>
      <c r="F2020" t="s">
        <v>43</v>
      </c>
      <c r="G2020">
        <f t="shared" si="998"/>
        <v>0</v>
      </c>
      <c r="H2020">
        <f t="shared" si="999"/>
        <v>-150</v>
      </c>
      <c r="I2020" s="4">
        <f t="shared" si="1000"/>
        <v>-150</v>
      </c>
      <c r="J2020" s="3">
        <f t="shared" si="1001"/>
        <v>-150</v>
      </c>
      <c r="K2020" s="4">
        <f t="shared" si="994"/>
        <v>-100</v>
      </c>
      <c r="L2020" s="3">
        <f t="shared" si="995"/>
        <v>-100</v>
      </c>
      <c r="M2020">
        <f t="shared" si="1002"/>
        <v>-0.45249439582968404</v>
      </c>
      <c r="N2020">
        <f t="shared" si="1003"/>
        <v>0.90503650467036056</v>
      </c>
      <c r="O2020">
        <f t="shared" si="1004"/>
        <v>2.2000000000000002</v>
      </c>
      <c r="P2020">
        <f t="shared" si="1005"/>
        <v>2.5061783540247475</v>
      </c>
      <c r="Q2020">
        <f t="shared" si="1006"/>
        <v>3</v>
      </c>
      <c r="R2020">
        <f t="shared" si="1007"/>
        <v>3.308437339280224</v>
      </c>
      <c r="S2020">
        <f t="shared" si="1008"/>
        <v>3.8</v>
      </c>
      <c r="T2020">
        <f t="shared" si="1009"/>
        <v>4.1117646702945994</v>
      </c>
      <c r="U2020">
        <f t="shared" si="1010"/>
        <v>4.5999999999999996</v>
      </c>
      <c r="V2020">
        <f t="shared" si="1011"/>
        <v>4.9160887359003844</v>
      </c>
      <c r="W2020">
        <f t="shared" si="1012"/>
        <v>5.4</v>
      </c>
      <c r="X2020">
        <f t="shared" si="1013"/>
        <v>5.8</v>
      </c>
      <c r="Y2020">
        <f t="shared" si="1014"/>
        <v>6.2</v>
      </c>
      <c r="Z2020">
        <f t="shared" si="1015"/>
        <v>6.6</v>
      </c>
      <c r="AA2020">
        <f t="shared" si="1016"/>
        <v>7</v>
      </c>
      <c r="AB2020">
        <f t="shared" si="1017"/>
        <v>7.4</v>
      </c>
      <c r="AC2020">
        <f t="shared" si="1018"/>
        <v>7.8</v>
      </c>
      <c r="AD2020">
        <f t="shared" si="1019"/>
        <v>8.1999999999999993</v>
      </c>
      <c r="AE2020">
        <f t="shared" si="1020"/>
        <v>8.6</v>
      </c>
      <c r="AF2020">
        <f t="shared" si="1021"/>
        <v>9</v>
      </c>
      <c r="AG2020">
        <f t="shared" si="1022"/>
        <v>9.4</v>
      </c>
    </row>
    <row r="2021" spans="1:33" x14ac:dyDescent="0.25">
      <c r="A2021">
        <f t="shared" si="1023"/>
        <v>2018</v>
      </c>
      <c r="B2021">
        <f t="shared" si="996"/>
        <v>-0.43927803241193897</v>
      </c>
      <c r="C2021" s="1">
        <f t="shared" si="992"/>
        <v>4.2041666666666665E-2</v>
      </c>
      <c r="D2021">
        <f t="shared" si="997"/>
        <v>-0.43927803241193897</v>
      </c>
      <c r="E2021" s="1">
        <f t="shared" si="993"/>
        <v>-10.29557888465482</v>
      </c>
      <c r="F2021" t="s">
        <v>43</v>
      </c>
      <c r="G2021">
        <f t="shared" si="998"/>
        <v>0</v>
      </c>
      <c r="H2021">
        <f t="shared" si="999"/>
        <v>-150</v>
      </c>
      <c r="I2021" s="4">
        <f t="shared" si="1000"/>
        <v>-150</v>
      </c>
      <c r="J2021" s="3">
        <f t="shared" si="1001"/>
        <v>-150</v>
      </c>
      <c r="K2021" s="4">
        <f t="shared" si="994"/>
        <v>-100</v>
      </c>
      <c r="L2021" s="3">
        <f t="shared" si="995"/>
        <v>-100</v>
      </c>
      <c r="M2021">
        <f t="shared" si="1002"/>
        <v>-0.43927803241193897</v>
      </c>
      <c r="N2021">
        <f t="shared" si="1003"/>
        <v>0.90809104350286707</v>
      </c>
      <c r="O2021">
        <f t="shared" si="1004"/>
        <v>2.2000000000000002</v>
      </c>
      <c r="P2021">
        <f t="shared" si="1005"/>
        <v>2.5091262148500166</v>
      </c>
      <c r="Q2021">
        <f t="shared" si="1006"/>
        <v>3</v>
      </c>
      <c r="R2021">
        <f t="shared" si="1007"/>
        <v>3.3111755710859141</v>
      </c>
      <c r="S2021">
        <f t="shared" si="1008"/>
        <v>3.8</v>
      </c>
      <c r="T2021">
        <f t="shared" si="1009"/>
        <v>4.1141976458023048</v>
      </c>
      <c r="U2021">
        <f t="shared" si="1010"/>
        <v>4.5999999999999996</v>
      </c>
      <c r="V2021">
        <f t="shared" si="1011"/>
        <v>4.9181314923469586</v>
      </c>
      <c r="W2021">
        <f t="shared" si="1012"/>
        <v>5.4</v>
      </c>
      <c r="X2021">
        <f t="shared" si="1013"/>
        <v>5.8</v>
      </c>
      <c r="Y2021">
        <f t="shared" si="1014"/>
        <v>6.2</v>
      </c>
      <c r="Z2021">
        <f t="shared" si="1015"/>
        <v>6.6</v>
      </c>
      <c r="AA2021">
        <f t="shared" si="1016"/>
        <v>7</v>
      </c>
      <c r="AB2021">
        <f t="shared" si="1017"/>
        <v>7.4</v>
      </c>
      <c r="AC2021">
        <f t="shared" si="1018"/>
        <v>7.8</v>
      </c>
      <c r="AD2021">
        <f t="shared" si="1019"/>
        <v>8.1999999999999993</v>
      </c>
      <c r="AE2021">
        <f t="shared" si="1020"/>
        <v>8.6</v>
      </c>
      <c r="AF2021">
        <f t="shared" si="1021"/>
        <v>9</v>
      </c>
      <c r="AG2021">
        <f t="shared" si="1022"/>
        <v>9.4</v>
      </c>
    </row>
    <row r="2022" spans="1:33" x14ac:dyDescent="0.25">
      <c r="A2022">
        <f t="shared" si="1023"/>
        <v>2019</v>
      </c>
      <c r="B2022">
        <f t="shared" si="996"/>
        <v>-0.42593022107753992</v>
      </c>
      <c r="C2022" s="1">
        <f t="shared" si="992"/>
        <v>4.2062499999999996E-2</v>
      </c>
      <c r="D2022">
        <f t="shared" si="997"/>
        <v>-0.42593022107753992</v>
      </c>
      <c r="E2022" s="1">
        <f t="shared" si="993"/>
        <v>-9.9827395565048427</v>
      </c>
      <c r="F2022" t="s">
        <v>43</v>
      </c>
      <c r="G2022">
        <f t="shared" si="998"/>
        <v>0</v>
      </c>
      <c r="H2022">
        <f t="shared" si="999"/>
        <v>-150</v>
      </c>
      <c r="I2022" s="4">
        <f t="shared" si="1000"/>
        <v>-150</v>
      </c>
      <c r="J2022" s="3">
        <f t="shared" si="1001"/>
        <v>-150</v>
      </c>
      <c r="K2022" s="4">
        <f t="shared" si="994"/>
        <v>-100</v>
      </c>
      <c r="L2022" s="3">
        <f t="shared" si="995"/>
        <v>-100</v>
      </c>
      <c r="M2022">
        <f t="shared" si="1002"/>
        <v>-0.42593022107753992</v>
      </c>
      <c r="N2022">
        <f t="shared" si="1003"/>
        <v>0.91114644741747552</v>
      </c>
      <c r="O2022">
        <f t="shared" si="1004"/>
        <v>2.2000000000000002</v>
      </c>
      <c r="P2022">
        <f t="shared" si="1005"/>
        <v>2.5120817736750567</v>
      </c>
      <c r="Q2022">
        <f t="shared" si="1006"/>
        <v>3</v>
      </c>
      <c r="R2022">
        <f t="shared" si="1007"/>
        <v>3.3139347037319835</v>
      </c>
      <c r="S2022">
        <f t="shared" si="1008"/>
        <v>3.8</v>
      </c>
      <c r="T2022">
        <f t="shared" si="1009"/>
        <v>4.1166701924374722</v>
      </c>
      <c r="U2022">
        <f t="shared" si="1010"/>
        <v>4.5999999999999996</v>
      </c>
      <c r="V2022">
        <f t="shared" si="1011"/>
        <v>4.920236661660474</v>
      </c>
      <c r="W2022">
        <f t="shared" si="1012"/>
        <v>5.4</v>
      </c>
      <c r="X2022">
        <f t="shared" si="1013"/>
        <v>5.8</v>
      </c>
      <c r="Y2022">
        <f t="shared" si="1014"/>
        <v>6.2</v>
      </c>
      <c r="Z2022">
        <f t="shared" si="1015"/>
        <v>6.6</v>
      </c>
      <c r="AA2022">
        <f t="shared" si="1016"/>
        <v>7</v>
      </c>
      <c r="AB2022">
        <f t="shared" si="1017"/>
        <v>7.4</v>
      </c>
      <c r="AC2022">
        <f t="shared" si="1018"/>
        <v>7.8</v>
      </c>
      <c r="AD2022">
        <f t="shared" si="1019"/>
        <v>8.1999999999999993</v>
      </c>
      <c r="AE2022">
        <f t="shared" si="1020"/>
        <v>8.6</v>
      </c>
      <c r="AF2022">
        <f t="shared" si="1021"/>
        <v>9</v>
      </c>
      <c r="AG2022">
        <f t="shared" si="1022"/>
        <v>9.4</v>
      </c>
    </row>
    <row r="2023" spans="1:33" x14ac:dyDescent="0.25">
      <c r="A2023">
        <f t="shared" si="1023"/>
        <v>2020</v>
      </c>
      <c r="B2023">
        <f t="shared" si="996"/>
        <v>-0.41245463538952576</v>
      </c>
      <c r="C2023" s="1">
        <f t="shared" si="992"/>
        <v>4.2083333333333334E-2</v>
      </c>
      <c r="D2023">
        <f t="shared" si="997"/>
        <v>-0.41245463538952576</v>
      </c>
      <c r="E2023" s="1">
        <f t="shared" si="993"/>
        <v>-9.6669055169420108</v>
      </c>
      <c r="F2023" t="s">
        <v>43</v>
      </c>
      <c r="G2023">
        <f t="shared" si="998"/>
        <v>0</v>
      </c>
      <c r="H2023">
        <f t="shared" si="999"/>
        <v>-150</v>
      </c>
      <c r="I2023" s="4">
        <f t="shared" si="1000"/>
        <v>-150</v>
      </c>
      <c r="J2023" s="3">
        <f t="shared" si="1001"/>
        <v>-150</v>
      </c>
      <c r="K2023" s="4">
        <f t="shared" si="994"/>
        <v>-100</v>
      </c>
      <c r="L2023" s="3">
        <f t="shared" si="995"/>
        <v>-100</v>
      </c>
      <c r="M2023">
        <f t="shared" si="1002"/>
        <v>-0.41245463538952576</v>
      </c>
      <c r="N2023">
        <f t="shared" si="1003"/>
        <v>0.91420268765555968</v>
      </c>
      <c r="O2023">
        <f t="shared" si="1004"/>
        <v>2.2000000000000002</v>
      </c>
      <c r="P2023">
        <f t="shared" si="1005"/>
        <v>2.515044780131829</v>
      </c>
      <c r="Q2023">
        <f t="shared" si="1006"/>
        <v>3</v>
      </c>
      <c r="R2023">
        <f t="shared" si="1007"/>
        <v>3.316714087980472</v>
      </c>
      <c r="S2023">
        <f t="shared" si="1008"/>
        <v>3.8</v>
      </c>
      <c r="T2023">
        <f t="shared" si="1009"/>
        <v>4.1191811698880558</v>
      </c>
      <c r="U2023">
        <f t="shared" si="1010"/>
        <v>4.5999999999999996</v>
      </c>
      <c r="V2023">
        <f t="shared" si="1011"/>
        <v>4.9224026389545577</v>
      </c>
      <c r="W2023">
        <f t="shared" si="1012"/>
        <v>5.4</v>
      </c>
      <c r="X2023">
        <f t="shared" si="1013"/>
        <v>5.8</v>
      </c>
      <c r="Y2023">
        <f t="shared" si="1014"/>
        <v>6.2</v>
      </c>
      <c r="Z2023">
        <f t="shared" si="1015"/>
        <v>6.6</v>
      </c>
      <c r="AA2023">
        <f t="shared" si="1016"/>
        <v>7</v>
      </c>
      <c r="AB2023">
        <f t="shared" si="1017"/>
        <v>7.4</v>
      </c>
      <c r="AC2023">
        <f t="shared" si="1018"/>
        <v>7.8</v>
      </c>
      <c r="AD2023">
        <f t="shared" si="1019"/>
        <v>8.1999999999999993</v>
      </c>
      <c r="AE2023">
        <f t="shared" si="1020"/>
        <v>8.6</v>
      </c>
      <c r="AF2023">
        <f t="shared" si="1021"/>
        <v>9</v>
      </c>
      <c r="AG2023">
        <f t="shared" si="1022"/>
        <v>9.4</v>
      </c>
    </row>
    <row r="2024" spans="1:33" x14ac:dyDescent="0.25">
      <c r="A2024">
        <f t="shared" si="1023"/>
        <v>2021</v>
      </c>
      <c r="B2024">
        <f t="shared" si="996"/>
        <v>-0.39885501839615839</v>
      </c>
      <c r="C2024" s="1">
        <f t="shared" si="992"/>
        <v>4.2104166666666665E-2</v>
      </c>
      <c r="D2024">
        <f t="shared" si="997"/>
        <v>-0.39885501839615839</v>
      </c>
      <c r="E2024" s="1">
        <f t="shared" si="993"/>
        <v>-9.3481644936599615</v>
      </c>
      <c r="F2024" t="s">
        <v>43</v>
      </c>
      <c r="G2024">
        <f t="shared" si="998"/>
        <v>0</v>
      </c>
      <c r="H2024">
        <f t="shared" si="999"/>
        <v>-150</v>
      </c>
      <c r="I2024" s="4">
        <f t="shared" si="1000"/>
        <v>-150</v>
      </c>
      <c r="J2024" s="3">
        <f t="shared" si="1001"/>
        <v>-150</v>
      </c>
      <c r="K2024" s="4">
        <f t="shared" si="994"/>
        <v>-100</v>
      </c>
      <c r="L2024" s="3">
        <f t="shared" si="995"/>
        <v>-100</v>
      </c>
      <c r="M2024">
        <f t="shared" si="1002"/>
        <v>-0.39885501839615839</v>
      </c>
      <c r="N2024">
        <f t="shared" si="1003"/>
        <v>0.91725973545062423</v>
      </c>
      <c r="O2024">
        <f t="shared" si="1004"/>
        <v>2.2000000000000002</v>
      </c>
      <c r="P2024">
        <f t="shared" si="1005"/>
        <v>2.518014983221402</v>
      </c>
      <c r="Q2024">
        <f t="shared" si="1006"/>
        <v>3</v>
      </c>
      <c r="R2024">
        <f t="shared" si="1007"/>
        <v>3.3195130698281163</v>
      </c>
      <c r="S2024">
        <f t="shared" si="1008"/>
        <v>3.8</v>
      </c>
      <c r="T2024">
        <f t="shared" si="1009"/>
        <v>4.1217294201181289</v>
      </c>
      <c r="U2024">
        <f t="shared" si="1010"/>
        <v>4.5999999999999996</v>
      </c>
      <c r="V2024">
        <f t="shared" si="1011"/>
        <v>4.9246277729855708</v>
      </c>
      <c r="W2024">
        <f t="shared" si="1012"/>
        <v>5.4</v>
      </c>
      <c r="X2024">
        <f t="shared" si="1013"/>
        <v>5.8</v>
      </c>
      <c r="Y2024">
        <f t="shared" si="1014"/>
        <v>6.2</v>
      </c>
      <c r="Z2024">
        <f t="shared" si="1015"/>
        <v>6.6</v>
      </c>
      <c r="AA2024">
        <f t="shared" si="1016"/>
        <v>7</v>
      </c>
      <c r="AB2024">
        <f t="shared" si="1017"/>
        <v>7.4</v>
      </c>
      <c r="AC2024">
        <f t="shared" si="1018"/>
        <v>7.8</v>
      </c>
      <c r="AD2024">
        <f t="shared" si="1019"/>
        <v>8.1999999999999993</v>
      </c>
      <c r="AE2024">
        <f t="shared" si="1020"/>
        <v>8.6</v>
      </c>
      <c r="AF2024">
        <f t="shared" si="1021"/>
        <v>9</v>
      </c>
      <c r="AG2024">
        <f t="shared" si="1022"/>
        <v>9.4</v>
      </c>
    </row>
    <row r="2025" spans="1:33" x14ac:dyDescent="0.25">
      <c r="A2025">
        <f t="shared" si="1023"/>
        <v>2022</v>
      </c>
      <c r="B2025">
        <f t="shared" si="996"/>
        <v>-0.38513518066259211</v>
      </c>
      <c r="C2025" s="1">
        <f t="shared" si="992"/>
        <v>4.2124999999999996E-2</v>
      </c>
      <c r="D2025">
        <f t="shared" si="997"/>
        <v>-0.38513518066259211</v>
      </c>
      <c r="E2025" s="1">
        <f t="shared" si="993"/>
        <v>-9.0266057967795028</v>
      </c>
      <c r="F2025" t="s">
        <v>43</v>
      </c>
      <c r="G2025">
        <f t="shared" si="998"/>
        <v>0</v>
      </c>
      <c r="H2025">
        <f t="shared" si="999"/>
        <v>-150</v>
      </c>
      <c r="I2025" s="4">
        <f t="shared" si="1000"/>
        <v>-150</v>
      </c>
      <c r="J2025" s="3">
        <f t="shared" si="1001"/>
        <v>-150</v>
      </c>
      <c r="K2025" s="4">
        <f t="shared" si="994"/>
        <v>-100</v>
      </c>
      <c r="L2025" s="3">
        <f t="shared" si="995"/>
        <v>-100</v>
      </c>
      <c r="M2025">
        <f t="shared" si="1002"/>
        <v>-0.38513518066259211</v>
      </c>
      <c r="N2025">
        <f t="shared" si="1003"/>
        <v>0.92031756202856929</v>
      </c>
      <c r="O2025">
        <f t="shared" si="1004"/>
        <v>2.2000000000000002</v>
      </c>
      <c r="P2025">
        <f t="shared" si="1005"/>
        <v>2.5209921313352108</v>
      </c>
      <c r="Q2025">
        <f t="shared" si="1006"/>
        <v>3</v>
      </c>
      <c r="R2025">
        <f t="shared" si="1007"/>
        <v>3.3223309906602339</v>
      </c>
      <c r="S2025">
        <f t="shared" si="1008"/>
        <v>3.8</v>
      </c>
      <c r="T2025">
        <f t="shared" si="1009"/>
        <v>4.124313767901957</v>
      </c>
      <c r="U2025">
        <f t="shared" si="1010"/>
        <v>4.5999999999999996</v>
      </c>
      <c r="V2025">
        <f t="shared" si="1011"/>
        <v>4.926910367411435</v>
      </c>
      <c r="W2025">
        <f t="shared" si="1012"/>
        <v>5.4</v>
      </c>
      <c r="X2025">
        <f t="shared" si="1013"/>
        <v>5.8</v>
      </c>
      <c r="Y2025">
        <f t="shared" si="1014"/>
        <v>6.2</v>
      </c>
      <c r="Z2025">
        <f t="shared" si="1015"/>
        <v>6.6</v>
      </c>
      <c r="AA2025">
        <f t="shared" si="1016"/>
        <v>7</v>
      </c>
      <c r="AB2025">
        <f t="shared" si="1017"/>
        <v>7.4</v>
      </c>
      <c r="AC2025">
        <f t="shared" si="1018"/>
        <v>7.8</v>
      </c>
      <c r="AD2025">
        <f t="shared" si="1019"/>
        <v>8.1999999999999993</v>
      </c>
      <c r="AE2025">
        <f t="shared" si="1020"/>
        <v>8.6</v>
      </c>
      <c r="AF2025">
        <f t="shared" si="1021"/>
        <v>9</v>
      </c>
      <c r="AG2025">
        <f t="shared" si="1022"/>
        <v>9.4</v>
      </c>
    </row>
    <row r="2026" spans="1:33" x14ac:dyDescent="0.25">
      <c r="A2026">
        <f t="shared" si="1023"/>
        <v>2023</v>
      </c>
      <c r="B2026">
        <f t="shared" si="996"/>
        <v>-0.37129899825909157</v>
      </c>
      <c r="C2026" s="1">
        <f t="shared" si="992"/>
        <v>4.2145833333333334E-2</v>
      </c>
      <c r="D2026">
        <f t="shared" si="997"/>
        <v>-0.37129899825909157</v>
      </c>
      <c r="E2026" s="1">
        <f t="shared" si="993"/>
        <v>-8.7023202716974595</v>
      </c>
      <c r="F2026" t="s">
        <v>43</v>
      </c>
      <c r="G2026">
        <f t="shared" si="998"/>
        <v>0</v>
      </c>
      <c r="H2026">
        <f t="shared" si="999"/>
        <v>-150</v>
      </c>
      <c r="I2026" s="4">
        <f t="shared" si="1000"/>
        <v>-150</v>
      </c>
      <c r="J2026" s="3">
        <f t="shared" si="1001"/>
        <v>-150</v>
      </c>
      <c r="K2026" s="4">
        <f t="shared" si="994"/>
        <v>-100</v>
      </c>
      <c r="L2026" s="3">
        <f t="shared" si="995"/>
        <v>-100</v>
      </c>
      <c r="M2026">
        <f t="shared" si="1002"/>
        <v>-0.37129899825909157</v>
      </c>
      <c r="N2026">
        <f t="shared" si="1003"/>
        <v>0.92337613860796819</v>
      </c>
      <c r="O2026">
        <f t="shared" si="1004"/>
        <v>2.2000000000000002</v>
      </c>
      <c r="P2026">
        <f t="shared" si="1005"/>
        <v>2.523975972276371</v>
      </c>
      <c r="Q2026">
        <f t="shared" si="1006"/>
        <v>3</v>
      </c>
      <c r="R2026">
        <f t="shared" si="1007"/>
        <v>3.3251671874057083</v>
      </c>
      <c r="S2026">
        <f t="shared" si="1008"/>
        <v>3.8</v>
      </c>
      <c r="T2026">
        <f t="shared" si="1009"/>
        <v>4.1269330213660043</v>
      </c>
      <c r="U2026">
        <f t="shared" si="1010"/>
        <v>4.5999999999999996</v>
      </c>
      <c r="V2026">
        <f t="shared" si="1011"/>
        <v>4.9292486820848564</v>
      </c>
      <c r="W2026">
        <f t="shared" si="1012"/>
        <v>5.4</v>
      </c>
      <c r="X2026">
        <f t="shared" si="1013"/>
        <v>5.8</v>
      </c>
      <c r="Y2026">
        <f t="shared" si="1014"/>
        <v>6.2</v>
      </c>
      <c r="Z2026">
        <f t="shared" si="1015"/>
        <v>6.6</v>
      </c>
      <c r="AA2026">
        <f t="shared" si="1016"/>
        <v>7</v>
      </c>
      <c r="AB2026">
        <f t="shared" si="1017"/>
        <v>7.4</v>
      </c>
      <c r="AC2026">
        <f t="shared" si="1018"/>
        <v>7.8</v>
      </c>
      <c r="AD2026">
        <f t="shared" si="1019"/>
        <v>8.1999999999999993</v>
      </c>
      <c r="AE2026">
        <f t="shared" si="1020"/>
        <v>8.6</v>
      </c>
      <c r="AF2026">
        <f t="shared" si="1021"/>
        <v>9</v>
      </c>
      <c r="AG2026">
        <f t="shared" si="1022"/>
        <v>9.4</v>
      </c>
    </row>
    <row r="2027" spans="1:33" x14ac:dyDescent="0.25">
      <c r="A2027">
        <f t="shared" si="1023"/>
        <v>2024</v>
      </c>
      <c r="B2027">
        <f t="shared" si="996"/>
        <v>-0.35735041070708878</v>
      </c>
      <c r="C2027" s="1">
        <f t="shared" si="992"/>
        <v>4.2166666666666665E-2</v>
      </c>
      <c r="D2027">
        <f t="shared" si="997"/>
        <v>-0.35735041070708878</v>
      </c>
      <c r="E2027" s="1">
        <f t="shared" si="993"/>
        <v>-8.3754002509473935</v>
      </c>
      <c r="F2027" t="s">
        <v>43</v>
      </c>
      <c r="G2027">
        <f t="shared" si="998"/>
        <v>0</v>
      </c>
      <c r="H2027">
        <f t="shared" si="999"/>
        <v>-150</v>
      </c>
      <c r="I2027" s="4">
        <f t="shared" si="1000"/>
        <v>-150</v>
      </c>
      <c r="J2027" s="3">
        <f t="shared" si="1001"/>
        <v>-150</v>
      </c>
      <c r="K2027" s="4">
        <f t="shared" si="994"/>
        <v>-100</v>
      </c>
      <c r="L2027" s="3">
        <f t="shared" si="995"/>
        <v>-100</v>
      </c>
      <c r="M2027">
        <f t="shared" si="1002"/>
        <v>-0.35735041070708878</v>
      </c>
      <c r="N2027">
        <f t="shared" si="1003"/>
        <v>0.92643543640033255</v>
      </c>
      <c r="O2027">
        <f t="shared" si="1004"/>
        <v>2.2000000000000002</v>
      </c>
      <c r="P2027">
        <f t="shared" si="1005"/>
        <v>2.526966253281044</v>
      </c>
      <c r="Q2027">
        <f t="shared" si="1006"/>
        <v>3</v>
      </c>
      <c r="R2027">
        <f t="shared" si="1007"/>
        <v>3.328020992693002</v>
      </c>
      <c r="S2027">
        <f t="shared" si="1008"/>
        <v>3.8</v>
      </c>
      <c r="T2027">
        <f t="shared" si="1009"/>
        <v>4.129585972538603</v>
      </c>
      <c r="U2027">
        <f t="shared" si="1010"/>
        <v>4.5999999999999996</v>
      </c>
      <c r="V2027">
        <f t="shared" si="1011"/>
        <v>4.9316409343799306</v>
      </c>
      <c r="W2027">
        <f t="shared" si="1012"/>
        <v>5.4</v>
      </c>
      <c r="X2027">
        <f t="shared" si="1013"/>
        <v>5.8</v>
      </c>
      <c r="Y2027">
        <f t="shared" si="1014"/>
        <v>6.2</v>
      </c>
      <c r="Z2027">
        <f t="shared" si="1015"/>
        <v>6.6</v>
      </c>
      <c r="AA2027">
        <f t="shared" si="1016"/>
        <v>7</v>
      </c>
      <c r="AB2027">
        <f t="shared" si="1017"/>
        <v>7.4</v>
      </c>
      <c r="AC2027">
        <f t="shared" si="1018"/>
        <v>7.8</v>
      </c>
      <c r="AD2027">
        <f t="shared" si="1019"/>
        <v>8.1999999999999993</v>
      </c>
      <c r="AE2027">
        <f t="shared" si="1020"/>
        <v>8.6</v>
      </c>
      <c r="AF2027">
        <f t="shared" si="1021"/>
        <v>9</v>
      </c>
      <c r="AG2027">
        <f t="shared" si="1022"/>
        <v>9.4</v>
      </c>
    </row>
    <row r="2028" spans="1:33" x14ac:dyDescent="0.25">
      <c r="A2028">
        <f t="shared" si="1023"/>
        <v>2025</v>
      </c>
      <c r="B2028">
        <f t="shared" si="996"/>
        <v>-0.34329341888437137</v>
      </c>
      <c r="C2028" s="1">
        <f t="shared" si="992"/>
        <v>4.2187499999999996E-2</v>
      </c>
      <c r="D2028">
        <f t="shared" si="997"/>
        <v>-0.34329341888437137</v>
      </c>
      <c r="E2028" s="1">
        <f t="shared" si="993"/>
        <v>-8.0459395051024547</v>
      </c>
      <c r="F2028" t="s">
        <v>43</v>
      </c>
      <c r="G2028">
        <f t="shared" si="998"/>
        <v>0</v>
      </c>
      <c r="H2028">
        <f t="shared" si="999"/>
        <v>-150</v>
      </c>
      <c r="I2028" s="4">
        <f t="shared" si="1000"/>
        <v>-150</v>
      </c>
      <c r="J2028" s="3">
        <f t="shared" si="1001"/>
        <v>-150</v>
      </c>
      <c r="K2028" s="4">
        <f t="shared" si="994"/>
        <v>-100</v>
      </c>
      <c r="L2028" s="3">
        <f t="shared" si="995"/>
        <v>-100</v>
      </c>
      <c r="M2028">
        <f t="shared" si="1002"/>
        <v>-0.34329341888437137</v>
      </c>
      <c r="N2028">
        <f t="shared" si="1003"/>
        <v>0.92949542661038553</v>
      </c>
      <c r="O2028">
        <f t="shared" si="1004"/>
        <v>2.2000000000000002</v>
      </c>
      <c r="P2028">
        <f t="shared" si="1005"/>
        <v>2.5299627210398423</v>
      </c>
      <c r="Q2028">
        <f t="shared" si="1006"/>
        <v>3</v>
      </c>
      <c r="R2028">
        <f t="shared" si="1007"/>
        <v>3.330891735007202</v>
      </c>
      <c r="S2028">
        <f t="shared" si="1008"/>
        <v>3.8</v>
      </c>
      <c r="T2028">
        <f t="shared" si="1009"/>
        <v>4.132271397907064</v>
      </c>
      <c r="U2028">
        <f t="shared" si="1010"/>
        <v>4.5999999999999996</v>
      </c>
      <c r="V2028">
        <f t="shared" si="1011"/>
        <v>4.9340853005511329</v>
      </c>
      <c r="W2028">
        <f t="shared" si="1012"/>
        <v>5.4</v>
      </c>
      <c r="X2028">
        <f t="shared" si="1013"/>
        <v>5.8</v>
      </c>
      <c r="Y2028">
        <f t="shared" si="1014"/>
        <v>6.2</v>
      </c>
      <c r="Z2028">
        <f t="shared" si="1015"/>
        <v>6.6</v>
      </c>
      <c r="AA2028">
        <f t="shared" si="1016"/>
        <v>7</v>
      </c>
      <c r="AB2028">
        <f t="shared" si="1017"/>
        <v>7.4</v>
      </c>
      <c r="AC2028">
        <f t="shared" si="1018"/>
        <v>7.8</v>
      </c>
      <c r="AD2028">
        <f t="shared" si="1019"/>
        <v>8.1999999999999993</v>
      </c>
      <c r="AE2028">
        <f t="shared" si="1020"/>
        <v>8.6</v>
      </c>
      <c r="AF2028">
        <f t="shared" si="1021"/>
        <v>9</v>
      </c>
      <c r="AG2028">
        <f t="shared" si="1022"/>
        <v>9.4</v>
      </c>
    </row>
    <row r="2029" spans="1:33" x14ac:dyDescent="0.25">
      <c r="A2029">
        <f t="shared" si="1023"/>
        <v>2026</v>
      </c>
      <c r="B2029">
        <f t="shared" si="996"/>
        <v>-0.32913208289071733</v>
      </c>
      <c r="C2029" s="1">
        <f t="shared" si="992"/>
        <v>4.2208333333333334E-2</v>
      </c>
      <c r="D2029">
        <f t="shared" si="997"/>
        <v>-0.32913208289071733</v>
      </c>
      <c r="E2029" s="1">
        <f t="shared" si="993"/>
        <v>-7.7140331927511872</v>
      </c>
      <c r="F2029" t="s">
        <v>43</v>
      </c>
      <c r="G2029">
        <f t="shared" si="998"/>
        <v>0</v>
      </c>
      <c r="H2029">
        <f t="shared" si="999"/>
        <v>-150</v>
      </c>
      <c r="I2029" s="4">
        <f t="shared" si="1000"/>
        <v>-150</v>
      </c>
      <c r="J2029" s="3">
        <f t="shared" si="1001"/>
        <v>-150</v>
      </c>
      <c r="K2029" s="4">
        <f t="shared" si="994"/>
        <v>-100</v>
      </c>
      <c r="L2029" s="3">
        <f t="shared" si="995"/>
        <v>-100</v>
      </c>
      <c r="M2029">
        <f t="shared" si="1002"/>
        <v>-0.32913208289071733</v>
      </c>
      <c r="N2029">
        <f t="shared" si="1003"/>
        <v>0.93255608043633575</v>
      </c>
      <c r="O2029">
        <f t="shared" si="1004"/>
        <v>2.2000000000000002</v>
      </c>
      <c r="P2029">
        <f t="shared" si="1005"/>
        <v>2.5329651217193025</v>
      </c>
      <c r="Q2029">
        <f t="shared" si="1006"/>
        <v>3</v>
      </c>
      <c r="R2029">
        <f t="shared" si="1007"/>
        <v>3.3337787388480242</v>
      </c>
      <c r="S2029">
        <f t="shared" si="1008"/>
        <v>3.8</v>
      </c>
      <c r="T2029">
        <f t="shared" si="1009"/>
        <v>4.1349880589819508</v>
      </c>
      <c r="U2029">
        <f t="shared" si="1010"/>
        <v>4.5999999999999996</v>
      </c>
      <c r="V2029">
        <f t="shared" si="1011"/>
        <v>4.9365799171236704</v>
      </c>
      <c r="W2029">
        <f t="shared" si="1012"/>
        <v>5.4</v>
      </c>
      <c r="X2029">
        <f t="shared" si="1013"/>
        <v>5.8</v>
      </c>
      <c r="Y2029">
        <f t="shared" si="1014"/>
        <v>6.2</v>
      </c>
      <c r="Z2029">
        <f t="shared" si="1015"/>
        <v>6.6</v>
      </c>
      <c r="AA2029">
        <f t="shared" si="1016"/>
        <v>7</v>
      </c>
      <c r="AB2029">
        <f t="shared" si="1017"/>
        <v>7.4</v>
      </c>
      <c r="AC2029">
        <f t="shared" si="1018"/>
        <v>7.8</v>
      </c>
      <c r="AD2029">
        <f t="shared" si="1019"/>
        <v>8.1999999999999993</v>
      </c>
      <c r="AE2029">
        <f t="shared" si="1020"/>
        <v>8.6</v>
      </c>
      <c r="AF2029">
        <f t="shared" si="1021"/>
        <v>9</v>
      </c>
      <c r="AG2029">
        <f t="shared" si="1022"/>
        <v>9.4</v>
      </c>
    </row>
    <row r="2030" spans="1:33" x14ac:dyDescent="0.25">
      <c r="A2030">
        <f t="shared" si="1023"/>
        <v>2027</v>
      </c>
      <c r="B2030">
        <f t="shared" si="996"/>
        <v>-0.31487051987537362</v>
      </c>
      <c r="C2030" s="1">
        <f t="shared" si="992"/>
        <v>4.2229166666666665E-2</v>
      </c>
      <c r="D2030">
        <f t="shared" si="997"/>
        <v>-0.31487051987537362</v>
      </c>
      <c r="E2030" s="1">
        <f t="shared" si="993"/>
        <v>-7.3797778095790694</v>
      </c>
      <c r="F2030" t="s">
        <v>43</v>
      </c>
      <c r="G2030">
        <f t="shared" si="998"/>
        <v>0</v>
      </c>
      <c r="H2030">
        <f t="shared" si="999"/>
        <v>-150</v>
      </c>
      <c r="I2030" s="4">
        <f t="shared" si="1000"/>
        <v>-150</v>
      </c>
      <c r="J2030" s="3">
        <f t="shared" si="1001"/>
        <v>-150</v>
      </c>
      <c r="K2030" s="4">
        <f t="shared" si="994"/>
        <v>-100</v>
      </c>
      <c r="L2030" s="3">
        <f t="shared" si="995"/>
        <v>-100</v>
      </c>
      <c r="M2030">
        <f t="shared" si="1002"/>
        <v>-0.31487051987537362</v>
      </c>
      <c r="N2030">
        <f t="shared" si="1003"/>
        <v>0.93561736907014259</v>
      </c>
      <c r="O2030">
        <f t="shared" si="1004"/>
        <v>2.2000000000000002</v>
      </c>
      <c r="P2030">
        <f t="shared" si="1005"/>
        <v>2.5359732009833702</v>
      </c>
      <c r="Q2030">
        <f t="shared" si="1006"/>
        <v>3</v>
      </c>
      <c r="R2030">
        <f t="shared" si="1007"/>
        <v>3.3366813248887666</v>
      </c>
      <c r="S2030">
        <f t="shared" si="1008"/>
        <v>3.8</v>
      </c>
      <c r="T2030">
        <f t="shared" si="1009"/>
        <v>4.1377347028682498</v>
      </c>
      <c r="U2030">
        <f t="shared" si="1010"/>
        <v>4.5999999999999996</v>
      </c>
      <c r="V2030">
        <f t="shared" si="1011"/>
        <v>4.9391228823140993</v>
      </c>
      <c r="W2030">
        <f t="shared" si="1012"/>
        <v>5.4</v>
      </c>
      <c r="X2030">
        <f t="shared" si="1013"/>
        <v>5.8</v>
      </c>
      <c r="Y2030">
        <f t="shared" si="1014"/>
        <v>6.2</v>
      </c>
      <c r="Z2030">
        <f t="shared" si="1015"/>
        <v>6.6</v>
      </c>
      <c r="AA2030">
        <f t="shared" si="1016"/>
        <v>7</v>
      </c>
      <c r="AB2030">
        <f t="shared" si="1017"/>
        <v>7.4</v>
      </c>
      <c r="AC2030">
        <f t="shared" si="1018"/>
        <v>7.8</v>
      </c>
      <c r="AD2030">
        <f t="shared" si="1019"/>
        <v>8.1999999999999993</v>
      </c>
      <c r="AE2030">
        <f t="shared" si="1020"/>
        <v>8.6</v>
      </c>
      <c r="AF2030">
        <f t="shared" si="1021"/>
        <v>9</v>
      </c>
      <c r="AG2030">
        <f t="shared" si="1022"/>
        <v>9.4</v>
      </c>
    </row>
    <row r="2031" spans="1:33" x14ac:dyDescent="0.25">
      <c r="A2031">
        <f t="shared" si="1023"/>
        <v>2028</v>
      </c>
      <c r="B2031">
        <f t="shared" si="996"/>
        <v>-0.30051290182773877</v>
      </c>
      <c r="C2031" s="1">
        <f t="shared" si="992"/>
        <v>4.2249999999999996E-2</v>
      </c>
      <c r="D2031">
        <f t="shared" si="997"/>
        <v>-0.30051290182773877</v>
      </c>
      <c r="E2031" s="1">
        <f t="shared" si="993"/>
        <v>-7.0432711365876273</v>
      </c>
      <c r="F2031" t="s">
        <v>43</v>
      </c>
      <c r="G2031">
        <f t="shared" si="998"/>
        <v>0</v>
      </c>
      <c r="H2031">
        <f t="shared" si="999"/>
        <v>-150</v>
      </c>
      <c r="I2031" s="4">
        <f t="shared" si="1000"/>
        <v>-150</v>
      </c>
      <c r="J2031" s="3">
        <f t="shared" si="1001"/>
        <v>-150</v>
      </c>
      <c r="K2031" s="4">
        <f t="shared" si="994"/>
        <v>-100</v>
      </c>
      <c r="L2031" s="3">
        <f t="shared" si="995"/>
        <v>-100</v>
      </c>
      <c r="M2031">
        <f t="shared" si="1002"/>
        <v>-0.30051290182773877</v>
      </c>
      <c r="N2031">
        <f t="shared" si="1003"/>
        <v>0.93867926369779098</v>
      </c>
      <c r="O2031">
        <f t="shared" si="1004"/>
        <v>2.2000000000000002</v>
      </c>
      <c r="P2031">
        <f t="shared" si="1005"/>
        <v>2.5389867040149525</v>
      </c>
      <c r="Q2031">
        <f t="shared" si="1006"/>
        <v>3</v>
      </c>
      <c r="R2031">
        <f t="shared" si="1007"/>
        <v>3.3395988101361542</v>
      </c>
      <c r="S2031">
        <f t="shared" si="1008"/>
        <v>3.8</v>
      </c>
      <c r="T2031">
        <f t="shared" si="1009"/>
        <v>4.1405100628431946</v>
      </c>
      <c r="U2031">
        <f t="shared" si="1010"/>
        <v>4.5999999999999996</v>
      </c>
      <c r="V2031">
        <f t="shared" si="1011"/>
        <v>4.9417122574801695</v>
      </c>
      <c r="W2031">
        <f t="shared" si="1012"/>
        <v>5.4</v>
      </c>
      <c r="X2031">
        <f t="shared" si="1013"/>
        <v>5.8</v>
      </c>
      <c r="Y2031">
        <f t="shared" si="1014"/>
        <v>6.2</v>
      </c>
      <c r="Z2031">
        <f t="shared" si="1015"/>
        <v>6.6</v>
      </c>
      <c r="AA2031">
        <f t="shared" si="1016"/>
        <v>7</v>
      </c>
      <c r="AB2031">
        <f t="shared" si="1017"/>
        <v>7.4</v>
      </c>
      <c r="AC2031">
        <f t="shared" si="1018"/>
        <v>7.8</v>
      </c>
      <c r="AD2031">
        <f t="shared" si="1019"/>
        <v>8.1999999999999993</v>
      </c>
      <c r="AE2031">
        <f t="shared" si="1020"/>
        <v>8.6</v>
      </c>
      <c r="AF2031">
        <f t="shared" si="1021"/>
        <v>9</v>
      </c>
      <c r="AG2031">
        <f t="shared" si="1022"/>
        <v>9.4</v>
      </c>
    </row>
    <row r="2032" spans="1:33" x14ac:dyDescent="0.25">
      <c r="A2032">
        <f t="shared" si="1023"/>
        <v>2029</v>
      </c>
      <c r="B2032">
        <f t="shared" si="996"/>
        <v>-0.28606345333264932</v>
      </c>
      <c r="C2032" s="1">
        <f t="shared" si="992"/>
        <v>4.2270833333333334E-2</v>
      </c>
      <c r="D2032">
        <f t="shared" si="997"/>
        <v>-0.28606345333264932</v>
      </c>
      <c r="E2032" s="1">
        <f t="shared" si="993"/>
        <v>-6.7046121874839688</v>
      </c>
      <c r="F2032" t="s">
        <v>43</v>
      </c>
      <c r="G2032">
        <f t="shared" si="998"/>
        <v>0</v>
      </c>
      <c r="H2032">
        <f t="shared" si="999"/>
        <v>-150</v>
      </c>
      <c r="I2032" s="4">
        <f t="shared" si="1000"/>
        <v>-150</v>
      </c>
      <c r="J2032" s="3">
        <f t="shared" si="1001"/>
        <v>-150</v>
      </c>
      <c r="K2032" s="4">
        <f t="shared" si="994"/>
        <v>-100</v>
      </c>
      <c r="L2032" s="3">
        <f t="shared" si="995"/>
        <v>-100</v>
      </c>
      <c r="M2032">
        <f t="shared" si="1002"/>
        <v>-0.28606345333264932</v>
      </c>
      <c r="N2032">
        <f t="shared" si="1003"/>
        <v>0.94174173549956408</v>
      </c>
      <c r="O2032">
        <f t="shared" si="1004"/>
        <v>2.2000000000000002</v>
      </c>
      <c r="P2032">
        <f t="shared" si="1005"/>
        <v>2.5420053755375123</v>
      </c>
      <c r="Q2032">
        <f t="shared" si="1006"/>
        <v>3</v>
      </c>
      <c r="R2032">
        <f t="shared" si="1007"/>
        <v>3.3425305080910537</v>
      </c>
      <c r="S2032">
        <f t="shared" si="1008"/>
        <v>3.8</v>
      </c>
      <c r="T2032">
        <f t="shared" si="1009"/>
        <v>4.1433128589404697</v>
      </c>
      <c r="U2032">
        <f t="shared" si="1010"/>
        <v>4.5999999999999996</v>
      </c>
      <c r="V2032">
        <f t="shared" si="1011"/>
        <v>4.944346068598751</v>
      </c>
      <c r="W2032">
        <f t="shared" si="1012"/>
        <v>5.4</v>
      </c>
      <c r="X2032">
        <f t="shared" si="1013"/>
        <v>5.8</v>
      </c>
      <c r="Y2032">
        <f t="shared" si="1014"/>
        <v>6.2</v>
      </c>
      <c r="Z2032">
        <f t="shared" si="1015"/>
        <v>6.6</v>
      </c>
      <c r="AA2032">
        <f t="shared" si="1016"/>
        <v>7</v>
      </c>
      <c r="AB2032">
        <f t="shared" si="1017"/>
        <v>7.4</v>
      </c>
      <c r="AC2032">
        <f t="shared" si="1018"/>
        <v>7.8</v>
      </c>
      <c r="AD2032">
        <f t="shared" si="1019"/>
        <v>8.1999999999999993</v>
      </c>
      <c r="AE2032">
        <f t="shared" si="1020"/>
        <v>8.6</v>
      </c>
      <c r="AF2032">
        <f t="shared" si="1021"/>
        <v>9</v>
      </c>
      <c r="AG2032">
        <f t="shared" si="1022"/>
        <v>9.4</v>
      </c>
    </row>
    <row r="2033" spans="1:33" x14ac:dyDescent="0.25">
      <c r="A2033">
        <f t="shared" si="1023"/>
        <v>2030</v>
      </c>
      <c r="B2033">
        <f t="shared" si="996"/>
        <v>-0.27152644929175024</v>
      </c>
      <c r="C2033" s="1">
        <f t="shared" si="992"/>
        <v>4.2291666666666665E-2</v>
      </c>
      <c r="D2033">
        <f t="shared" si="997"/>
        <v>-0.27152644929175024</v>
      </c>
      <c r="E2033" s="1">
        <f t="shared" si="993"/>
        <v>-6.3639011552753963</v>
      </c>
      <c r="F2033" t="s">
        <v>43</v>
      </c>
      <c r="G2033">
        <f t="shared" si="998"/>
        <v>0</v>
      </c>
      <c r="H2033">
        <f t="shared" si="999"/>
        <v>-150</v>
      </c>
      <c r="I2033" s="4">
        <f t="shared" si="1000"/>
        <v>-150</v>
      </c>
      <c r="J2033" s="3">
        <f t="shared" si="1001"/>
        <v>-150</v>
      </c>
      <c r="K2033" s="4">
        <f t="shared" si="994"/>
        <v>-100</v>
      </c>
      <c r="L2033" s="3">
        <f t="shared" si="995"/>
        <v>-100</v>
      </c>
      <c r="M2033">
        <f t="shared" si="1002"/>
        <v>-0.27152644929175024</v>
      </c>
      <c r="N2033">
        <f t="shared" si="1003"/>
        <v>0.94480475565031019</v>
      </c>
      <c r="O2033">
        <f t="shared" si="1004"/>
        <v>2.2000000000000002</v>
      </c>
      <c r="P2033">
        <f t="shared" si="1005"/>
        <v>2.5450289598366767</v>
      </c>
      <c r="Q2033">
        <f t="shared" si="1006"/>
        <v>3</v>
      </c>
      <c r="R2033">
        <f t="shared" si="1007"/>
        <v>3.3454757289100105</v>
      </c>
      <c r="S2033">
        <f t="shared" si="1008"/>
        <v>3.8</v>
      </c>
      <c r="T2033">
        <f t="shared" si="1009"/>
        <v>4.1461417985405129</v>
      </c>
      <c r="U2033">
        <f t="shared" si="1010"/>
        <v>4.5999999999999996</v>
      </c>
      <c r="V2033">
        <f t="shared" si="1011"/>
        <v>4.9470223077707418</v>
      </c>
      <c r="W2033">
        <f t="shared" si="1012"/>
        <v>5.4</v>
      </c>
      <c r="X2033">
        <f t="shared" si="1013"/>
        <v>5.8</v>
      </c>
      <c r="Y2033">
        <f t="shared" si="1014"/>
        <v>6.2</v>
      </c>
      <c r="Z2033">
        <f t="shared" si="1015"/>
        <v>6.6</v>
      </c>
      <c r="AA2033">
        <f t="shared" si="1016"/>
        <v>7</v>
      </c>
      <c r="AB2033">
        <f t="shared" si="1017"/>
        <v>7.4</v>
      </c>
      <c r="AC2033">
        <f t="shared" si="1018"/>
        <v>7.8</v>
      </c>
      <c r="AD2033">
        <f t="shared" si="1019"/>
        <v>8.1999999999999993</v>
      </c>
      <c r="AE2033">
        <f t="shared" si="1020"/>
        <v>8.6</v>
      </c>
      <c r="AF2033">
        <f t="shared" si="1021"/>
        <v>9</v>
      </c>
      <c r="AG2033">
        <f t="shared" si="1022"/>
        <v>9.4</v>
      </c>
    </row>
    <row r="2034" spans="1:33" x14ac:dyDescent="0.25">
      <c r="A2034">
        <f t="shared" si="1023"/>
        <v>2031</v>
      </c>
      <c r="B2034">
        <f t="shared" si="996"/>
        <v>-0.25690621261234936</v>
      </c>
      <c r="C2034" s="1">
        <f t="shared" si="992"/>
        <v>4.2312499999999996E-2</v>
      </c>
      <c r="D2034">
        <f t="shared" si="997"/>
        <v>-0.25690621261234936</v>
      </c>
      <c r="E2034" s="1">
        <f t="shared" si="993"/>
        <v>-6.0212393581019379</v>
      </c>
      <c r="F2034" t="s">
        <v>43</v>
      </c>
      <c r="G2034">
        <f t="shared" si="998"/>
        <v>0</v>
      </c>
      <c r="H2034">
        <f t="shared" si="999"/>
        <v>-150</v>
      </c>
      <c r="I2034" s="4">
        <f t="shared" si="1000"/>
        <v>-150</v>
      </c>
      <c r="J2034" s="3">
        <f t="shared" si="1001"/>
        <v>-150</v>
      </c>
      <c r="K2034" s="4">
        <f t="shared" si="994"/>
        <v>-100</v>
      </c>
      <c r="L2034" s="3">
        <f t="shared" si="995"/>
        <v>-100</v>
      </c>
      <c r="M2034">
        <f t="shared" si="1002"/>
        <v>-0.25690621261234936</v>
      </c>
      <c r="N2034">
        <f t="shared" si="1003"/>
        <v>0.94786829531971628</v>
      </c>
      <c r="O2034">
        <f t="shared" si="1004"/>
        <v>2.2000000000000002</v>
      </c>
      <c r="P2034">
        <f t="shared" si="1005"/>
        <v>2.5480572007819111</v>
      </c>
      <c r="Q2034">
        <f t="shared" si="1006"/>
        <v>3</v>
      </c>
      <c r="R2034">
        <f t="shared" si="1007"/>
        <v>3.3484337795675678</v>
      </c>
      <c r="S2034">
        <f t="shared" si="1008"/>
        <v>3.8</v>
      </c>
      <c r="T2034">
        <f t="shared" si="1009"/>
        <v>4.1489955769666524</v>
      </c>
      <c r="U2034">
        <f t="shared" si="1010"/>
        <v>4.5999999999999996</v>
      </c>
      <c r="V2034">
        <f t="shared" si="1011"/>
        <v>4.949738934751803</v>
      </c>
      <c r="W2034">
        <f t="shared" si="1012"/>
        <v>5.4</v>
      </c>
      <c r="X2034">
        <f t="shared" si="1013"/>
        <v>5.8</v>
      </c>
      <c r="Y2034">
        <f t="shared" si="1014"/>
        <v>6.2</v>
      </c>
      <c r="Z2034">
        <f t="shared" si="1015"/>
        <v>6.6</v>
      </c>
      <c r="AA2034">
        <f t="shared" si="1016"/>
        <v>7</v>
      </c>
      <c r="AB2034">
        <f t="shared" si="1017"/>
        <v>7.4</v>
      </c>
      <c r="AC2034">
        <f t="shared" si="1018"/>
        <v>7.8</v>
      </c>
      <c r="AD2034">
        <f t="shared" si="1019"/>
        <v>8.1999999999999993</v>
      </c>
      <c r="AE2034">
        <f t="shared" si="1020"/>
        <v>8.6</v>
      </c>
      <c r="AF2034">
        <f t="shared" si="1021"/>
        <v>9</v>
      </c>
      <c r="AG2034">
        <f t="shared" si="1022"/>
        <v>9.4</v>
      </c>
    </row>
    <row r="2035" spans="1:33" x14ac:dyDescent="0.25">
      <c r="A2035">
        <f t="shared" si="1023"/>
        <v>2032</v>
      </c>
      <c r="B2035">
        <f t="shared" si="996"/>
        <v>-0.24220711186528723</v>
      </c>
      <c r="C2035" s="1">
        <f t="shared" si="992"/>
        <v>4.2333333333333334E-2</v>
      </c>
      <c r="D2035">
        <f t="shared" si="997"/>
        <v>-0.24220711186528723</v>
      </c>
      <c r="E2035" s="1">
        <f t="shared" si="993"/>
        <v>-5.6767291843426699</v>
      </c>
      <c r="F2035" t="s">
        <v>43</v>
      </c>
      <c r="G2035">
        <f t="shared" si="998"/>
        <v>0</v>
      </c>
      <c r="H2035">
        <f t="shared" si="999"/>
        <v>-150</v>
      </c>
      <c r="I2035" s="4">
        <f t="shared" si="1000"/>
        <v>-150</v>
      </c>
      <c r="J2035" s="3">
        <f t="shared" si="1001"/>
        <v>-150</v>
      </c>
      <c r="K2035" s="4">
        <f t="shared" si="994"/>
        <v>-100</v>
      </c>
      <c r="L2035" s="3">
        <f t="shared" si="995"/>
        <v>-100</v>
      </c>
      <c r="M2035">
        <f t="shared" si="1002"/>
        <v>-0.24220711186528723</v>
      </c>
      <c r="N2035">
        <f t="shared" si="1003"/>
        <v>0.9509323256725819</v>
      </c>
      <c r="O2035">
        <f t="shared" si="1004"/>
        <v>2.2000000000000002</v>
      </c>
      <c r="P2035">
        <f t="shared" si="1005"/>
        <v>2.5510898418482122</v>
      </c>
      <c r="Q2035">
        <f t="shared" si="1006"/>
        <v>3</v>
      </c>
      <c r="R2035">
        <f t="shared" si="1007"/>
        <v>3.3514039640193474</v>
      </c>
      <c r="S2035">
        <f t="shared" si="1008"/>
        <v>3.8</v>
      </c>
      <c r="T2035">
        <f t="shared" si="1009"/>
        <v>4.1518728780868255</v>
      </c>
      <c r="U2035">
        <f t="shared" si="1010"/>
        <v>4.5999999999999996</v>
      </c>
      <c r="V2035">
        <f t="shared" si="1011"/>
        <v>4.9524938785077461</v>
      </c>
      <c r="W2035">
        <f t="shared" si="1012"/>
        <v>5.4</v>
      </c>
      <c r="X2035">
        <f t="shared" si="1013"/>
        <v>5.8</v>
      </c>
      <c r="Y2035">
        <f t="shared" si="1014"/>
        <v>6.2</v>
      </c>
      <c r="Z2035">
        <f t="shared" si="1015"/>
        <v>6.6</v>
      </c>
      <c r="AA2035">
        <f t="shared" si="1016"/>
        <v>7</v>
      </c>
      <c r="AB2035">
        <f t="shared" si="1017"/>
        <v>7.4</v>
      </c>
      <c r="AC2035">
        <f t="shared" si="1018"/>
        <v>7.8</v>
      </c>
      <c r="AD2035">
        <f t="shared" si="1019"/>
        <v>8.1999999999999993</v>
      </c>
      <c r="AE2035">
        <f t="shared" si="1020"/>
        <v>8.6</v>
      </c>
      <c r="AF2035">
        <f t="shared" si="1021"/>
        <v>9</v>
      </c>
      <c r="AG2035">
        <f t="shared" si="1022"/>
        <v>9.4</v>
      </c>
    </row>
    <row r="2036" spans="1:33" x14ac:dyDescent="0.25">
      <c r="A2036">
        <f t="shared" si="1023"/>
        <v>2033</v>
      </c>
      <c r="B2036">
        <f t="shared" si="996"/>
        <v>-0.22743355891330932</v>
      </c>
      <c r="C2036" s="1">
        <f t="shared" si="992"/>
        <v>4.2354166666666665E-2</v>
      </c>
      <c r="D2036">
        <f t="shared" si="997"/>
        <v>-0.22743355891330932</v>
      </c>
      <c r="E2036" s="1">
        <f t="shared" si="993"/>
        <v>-5.3304740370306876</v>
      </c>
      <c r="F2036" t="s">
        <v>43</v>
      </c>
      <c r="G2036">
        <f t="shared" si="998"/>
        <v>0</v>
      </c>
      <c r="H2036">
        <f t="shared" si="999"/>
        <v>-150</v>
      </c>
      <c r="I2036" s="4">
        <f t="shared" si="1000"/>
        <v>-150</v>
      </c>
      <c r="J2036" s="3">
        <f t="shared" si="1001"/>
        <v>-150</v>
      </c>
      <c r="K2036" s="4">
        <f t="shared" si="994"/>
        <v>-100</v>
      </c>
      <c r="L2036" s="3">
        <f t="shared" si="995"/>
        <v>-100</v>
      </c>
      <c r="M2036">
        <f t="shared" si="1002"/>
        <v>-0.22743355891330932</v>
      </c>
      <c r="N2036">
        <f t="shared" si="1003"/>
        <v>0.95399681786908475</v>
      </c>
      <c r="O2036">
        <f t="shared" si="1004"/>
        <v>2.2000000000000002</v>
      </c>
      <c r="P2036">
        <f t="shared" si="1005"/>
        <v>2.5541266261378373</v>
      </c>
      <c r="Q2036">
        <f t="shared" si="1006"/>
        <v>3</v>
      </c>
      <c r="R2036">
        <f t="shared" si="1007"/>
        <v>3.3543855833658225</v>
      </c>
      <c r="S2036">
        <f t="shared" si="1008"/>
        <v>3.8</v>
      </c>
      <c r="T2036">
        <f t="shared" si="1009"/>
        <v>4.1547723749205474</v>
      </c>
      <c r="U2036">
        <f t="shared" si="1010"/>
        <v>4.5999999999999996</v>
      </c>
      <c r="V2036">
        <f t="shared" si="1011"/>
        <v>4.9552850387933969</v>
      </c>
      <c r="W2036">
        <f t="shared" si="1012"/>
        <v>5.4</v>
      </c>
      <c r="X2036">
        <f t="shared" si="1013"/>
        <v>5.8</v>
      </c>
      <c r="Y2036">
        <f t="shared" si="1014"/>
        <v>6.2</v>
      </c>
      <c r="Z2036">
        <f t="shared" si="1015"/>
        <v>6.6</v>
      </c>
      <c r="AA2036">
        <f t="shared" si="1016"/>
        <v>7</v>
      </c>
      <c r="AB2036">
        <f t="shared" si="1017"/>
        <v>7.4</v>
      </c>
      <c r="AC2036">
        <f t="shared" si="1018"/>
        <v>7.8</v>
      </c>
      <c r="AD2036">
        <f t="shared" si="1019"/>
        <v>8.1999999999999993</v>
      </c>
      <c r="AE2036">
        <f t="shared" si="1020"/>
        <v>8.6</v>
      </c>
      <c r="AF2036">
        <f t="shared" si="1021"/>
        <v>9</v>
      </c>
      <c r="AG2036">
        <f t="shared" si="1022"/>
        <v>9.4</v>
      </c>
    </row>
    <row r="2037" spans="1:33" x14ac:dyDescent="0.25">
      <c r="A2037">
        <f t="shared" si="1023"/>
        <v>2034</v>
      </c>
      <c r="B2037">
        <f t="shared" si="996"/>
        <v>-0.21259000651144938</v>
      </c>
      <c r="C2037" s="1">
        <f t="shared" si="992"/>
        <v>4.2374999999999996E-2</v>
      </c>
      <c r="D2037">
        <f t="shared" si="997"/>
        <v>-0.21259000651144938</v>
      </c>
      <c r="E2037" s="1">
        <f t="shared" si="993"/>
        <v>-4.9825782776120953</v>
      </c>
      <c r="F2037" t="s">
        <v>43</v>
      </c>
      <c r="G2037">
        <f t="shared" si="998"/>
        <v>0</v>
      </c>
      <c r="H2037">
        <f t="shared" si="999"/>
        <v>-150</v>
      </c>
      <c r="I2037" s="4">
        <f t="shared" si="1000"/>
        <v>-150</v>
      </c>
      <c r="J2037" s="3">
        <f t="shared" si="1001"/>
        <v>-150</v>
      </c>
      <c r="K2037" s="4">
        <f t="shared" si="994"/>
        <v>-100</v>
      </c>
      <c r="L2037" s="3">
        <f t="shared" si="995"/>
        <v>-100</v>
      </c>
      <c r="M2037">
        <f t="shared" si="1002"/>
        <v>-0.21259000651144938</v>
      </c>
      <c r="N2037">
        <f t="shared" si="1003"/>
        <v>0.95706174306505887</v>
      </c>
      <c r="O2037">
        <f t="shared" si="1004"/>
        <v>2.2000000000000002</v>
      </c>
      <c r="P2037">
        <f t="shared" si="1005"/>
        <v>2.5571672964020689</v>
      </c>
      <c r="Q2037">
        <f t="shared" si="1006"/>
        <v>3</v>
      </c>
      <c r="R2037">
        <f t="shared" si="1007"/>
        <v>3.357377936016781</v>
      </c>
      <c r="S2037">
        <f t="shared" si="1008"/>
        <v>3.8</v>
      </c>
      <c r="T2037">
        <f t="shared" si="1009"/>
        <v>4.1576927302509112</v>
      </c>
      <c r="U2037">
        <f t="shared" si="1010"/>
        <v>4.5999999999999996</v>
      </c>
      <c r="V2037">
        <f t="shared" si="1011"/>
        <v>4.9581102877537306</v>
      </c>
      <c r="W2037">
        <f t="shared" si="1012"/>
        <v>5.4</v>
      </c>
      <c r="X2037">
        <f t="shared" si="1013"/>
        <v>5.8</v>
      </c>
      <c r="Y2037">
        <f t="shared" si="1014"/>
        <v>6.2</v>
      </c>
      <c r="Z2037">
        <f t="shared" si="1015"/>
        <v>6.6</v>
      </c>
      <c r="AA2037">
        <f t="shared" si="1016"/>
        <v>7</v>
      </c>
      <c r="AB2037">
        <f t="shared" si="1017"/>
        <v>7.4</v>
      </c>
      <c r="AC2037">
        <f t="shared" si="1018"/>
        <v>7.8</v>
      </c>
      <c r="AD2037">
        <f t="shared" si="1019"/>
        <v>8.1999999999999993</v>
      </c>
      <c r="AE2037">
        <f t="shared" si="1020"/>
        <v>8.6</v>
      </c>
      <c r="AF2037">
        <f t="shared" si="1021"/>
        <v>9</v>
      </c>
      <c r="AG2037">
        <f t="shared" si="1022"/>
        <v>9.4</v>
      </c>
    </row>
    <row r="2038" spans="1:33" x14ac:dyDescent="0.25">
      <c r="A2038">
        <f t="shared" si="1023"/>
        <v>2035</v>
      </c>
      <c r="B2038">
        <f t="shared" si="996"/>
        <v>-0.1976809458809887</v>
      </c>
      <c r="C2038" s="1">
        <f t="shared" si="992"/>
        <v>4.2395833333333334E-2</v>
      </c>
      <c r="D2038">
        <f t="shared" si="997"/>
        <v>-0.1976809458809887</v>
      </c>
      <c r="E2038" s="1">
        <f t="shared" si="993"/>
        <v>-4.6331471690856727</v>
      </c>
      <c r="F2038" t="s">
        <v>43</v>
      </c>
      <c r="G2038">
        <f t="shared" si="998"/>
        <v>0</v>
      </c>
      <c r="H2038">
        <f t="shared" si="999"/>
        <v>-150</v>
      </c>
      <c r="I2038" s="4">
        <f t="shared" si="1000"/>
        <v>-150</v>
      </c>
      <c r="J2038" s="3">
        <f t="shared" si="1001"/>
        <v>-150</v>
      </c>
      <c r="K2038" s="4">
        <f t="shared" si="994"/>
        <v>-100</v>
      </c>
      <c r="L2038" s="3">
        <f t="shared" si="995"/>
        <v>-100</v>
      </c>
      <c r="M2038">
        <f t="shared" si="1002"/>
        <v>-0.1976809458809887</v>
      </c>
      <c r="N2038">
        <f t="shared" si="1003"/>
        <v>0.96012707241226014</v>
      </c>
      <c r="O2038">
        <f t="shared" si="1004"/>
        <v>2.2000000000000002</v>
      </c>
      <c r="P2038">
        <f t="shared" si="1005"/>
        <v>2.5602115950630027</v>
      </c>
      <c r="Q2038">
        <f t="shared" si="1006"/>
        <v>3</v>
      </c>
      <c r="R2038">
        <f t="shared" si="1007"/>
        <v>3.3603803178564093</v>
      </c>
      <c r="S2038">
        <f t="shared" si="1008"/>
        <v>3.8</v>
      </c>
      <c r="T2038">
        <f t="shared" si="1009"/>
        <v>4.1606325972412916</v>
      </c>
      <c r="U2038">
        <f t="shared" si="1010"/>
        <v>4.5999999999999996</v>
      </c>
      <c r="V2038">
        <f t="shared" si="1011"/>
        <v>4.9609674715460486</v>
      </c>
      <c r="W2038">
        <f t="shared" si="1012"/>
        <v>5.4</v>
      </c>
      <c r="X2038">
        <f t="shared" si="1013"/>
        <v>5.8</v>
      </c>
      <c r="Y2038">
        <f t="shared" si="1014"/>
        <v>6.2</v>
      </c>
      <c r="Z2038">
        <f t="shared" si="1015"/>
        <v>6.6</v>
      </c>
      <c r="AA2038">
        <f t="shared" si="1016"/>
        <v>7</v>
      </c>
      <c r="AB2038">
        <f t="shared" si="1017"/>
        <v>7.4</v>
      </c>
      <c r="AC2038">
        <f t="shared" si="1018"/>
        <v>7.8</v>
      </c>
      <c r="AD2038">
        <f t="shared" si="1019"/>
        <v>8.1999999999999993</v>
      </c>
      <c r="AE2038">
        <f t="shared" si="1020"/>
        <v>8.6</v>
      </c>
      <c r="AF2038">
        <f t="shared" si="1021"/>
        <v>9</v>
      </c>
      <c r="AG2038">
        <f t="shared" si="1022"/>
        <v>9.4</v>
      </c>
    </row>
    <row r="2039" spans="1:33" x14ac:dyDescent="0.25">
      <c r="A2039">
        <f t="shared" si="1023"/>
        <v>2036</v>
      </c>
      <c r="B2039">
        <f t="shared" si="996"/>
        <v>-0.18271090425854788</v>
      </c>
      <c r="C2039" s="1">
        <f t="shared" si="992"/>
        <v>4.2416666666666665E-2</v>
      </c>
      <c r="D2039">
        <f t="shared" si="997"/>
        <v>-0.18271090425854788</v>
      </c>
      <c r="E2039" s="1">
        <f t="shared" si="993"/>
        <v>-4.282286818559716</v>
      </c>
      <c r="F2039" t="s">
        <v>43</v>
      </c>
      <c r="G2039">
        <f t="shared" si="998"/>
        <v>0</v>
      </c>
      <c r="H2039">
        <f t="shared" si="999"/>
        <v>-150</v>
      </c>
      <c r="I2039" s="4">
        <f t="shared" si="1000"/>
        <v>-150</v>
      </c>
      <c r="J2039" s="3">
        <f t="shared" si="1001"/>
        <v>-150</v>
      </c>
      <c r="K2039" s="4">
        <f t="shared" si="994"/>
        <v>-100</v>
      </c>
      <c r="L2039" s="3">
        <f t="shared" si="995"/>
        <v>-100</v>
      </c>
      <c r="M2039">
        <f t="shared" si="1002"/>
        <v>-0.18271090425854788</v>
      </c>
      <c r="N2039">
        <f t="shared" si="1003"/>
        <v>0.96319277705864059</v>
      </c>
      <c r="O2039">
        <f t="shared" si="1004"/>
        <v>2.2000000000000002</v>
      </c>
      <c r="P2039">
        <f t="shared" si="1005"/>
        <v>2.5632592642353718</v>
      </c>
      <c r="Q2039">
        <f t="shared" si="1006"/>
        <v>3</v>
      </c>
      <c r="R2039">
        <f t="shared" si="1007"/>
        <v>3.3633920224089713</v>
      </c>
      <c r="S2039">
        <f t="shared" si="1008"/>
        <v>3.8</v>
      </c>
      <c r="T2039">
        <f t="shared" si="1009"/>
        <v>4.1635906200564978</v>
      </c>
      <c r="U2039">
        <f t="shared" si="1010"/>
        <v>4.5999999999999996</v>
      </c>
      <c r="V2039">
        <f t="shared" si="1011"/>
        <v>4.9638544119819699</v>
      </c>
      <c r="W2039">
        <f t="shared" si="1012"/>
        <v>5.4</v>
      </c>
      <c r="X2039">
        <f t="shared" si="1013"/>
        <v>5.8</v>
      </c>
      <c r="Y2039">
        <f t="shared" si="1014"/>
        <v>6.2</v>
      </c>
      <c r="Z2039">
        <f t="shared" si="1015"/>
        <v>6.6</v>
      </c>
      <c r="AA2039">
        <f t="shared" si="1016"/>
        <v>7</v>
      </c>
      <c r="AB2039">
        <f t="shared" si="1017"/>
        <v>7.4</v>
      </c>
      <c r="AC2039">
        <f t="shared" si="1018"/>
        <v>7.8</v>
      </c>
      <c r="AD2039">
        <f t="shared" si="1019"/>
        <v>8.1999999999999993</v>
      </c>
      <c r="AE2039">
        <f t="shared" si="1020"/>
        <v>8.6</v>
      </c>
      <c r="AF2039">
        <f t="shared" si="1021"/>
        <v>9</v>
      </c>
      <c r="AG2039">
        <f t="shared" si="1022"/>
        <v>9.4</v>
      </c>
    </row>
    <row r="2040" spans="1:33" x14ac:dyDescent="0.25">
      <c r="A2040">
        <f t="shared" si="1023"/>
        <v>2037</v>
      </c>
      <c r="B2040">
        <f t="shared" si="996"/>
        <v>-0.16768444242187441</v>
      </c>
      <c r="C2040" s="1">
        <f t="shared" si="992"/>
        <v>4.2437499999999996E-2</v>
      </c>
      <c r="D2040">
        <f t="shared" si="997"/>
        <v>-0.16768444242187441</v>
      </c>
      <c r="E2040" s="1">
        <f t="shared" si="993"/>
        <v>-3.9301041192626816</v>
      </c>
      <c r="F2040" t="s">
        <v>43</v>
      </c>
      <c r="G2040">
        <f t="shared" si="998"/>
        <v>0</v>
      </c>
      <c r="H2040">
        <f t="shared" si="999"/>
        <v>-150</v>
      </c>
      <c r="I2040" s="4">
        <f t="shared" si="1000"/>
        <v>-150</v>
      </c>
      <c r="J2040" s="3">
        <f t="shared" si="1001"/>
        <v>-150</v>
      </c>
      <c r="K2040" s="4">
        <f t="shared" si="994"/>
        <v>-100</v>
      </c>
      <c r="L2040" s="3">
        <f t="shared" si="995"/>
        <v>-100</v>
      </c>
      <c r="M2040">
        <f t="shared" si="1002"/>
        <v>-0.16768444242187441</v>
      </c>
      <c r="N2040">
        <f t="shared" si="1003"/>
        <v>0.96625882814862218</v>
      </c>
      <c r="O2040">
        <f t="shared" si="1004"/>
        <v>2.2000000000000002</v>
      </c>
      <c r="P2040">
        <f t="shared" si="1005"/>
        <v>2.5663100457483914</v>
      </c>
      <c r="Q2040">
        <f t="shared" si="1006"/>
        <v>3</v>
      </c>
      <c r="R2040">
        <f t="shared" si="1007"/>
        <v>3.366412341005053</v>
      </c>
      <c r="S2040">
        <f t="shared" si="1008"/>
        <v>3.8</v>
      </c>
      <c r="T2040">
        <f t="shared" si="1009"/>
        <v>4.1665654344880654</v>
      </c>
      <c r="U2040">
        <f t="shared" si="1010"/>
        <v>4.5999999999999996</v>
      </c>
      <c r="V2040">
        <f t="shared" si="1011"/>
        <v>4.9667689081879951</v>
      </c>
      <c r="W2040">
        <f t="shared" si="1012"/>
        <v>5.4</v>
      </c>
      <c r="X2040">
        <f t="shared" si="1013"/>
        <v>5.8</v>
      </c>
      <c r="Y2040">
        <f t="shared" si="1014"/>
        <v>6.2</v>
      </c>
      <c r="Z2040">
        <f t="shared" si="1015"/>
        <v>6.6</v>
      </c>
      <c r="AA2040">
        <f t="shared" si="1016"/>
        <v>7</v>
      </c>
      <c r="AB2040">
        <f t="shared" si="1017"/>
        <v>7.4</v>
      </c>
      <c r="AC2040">
        <f t="shared" si="1018"/>
        <v>7.8</v>
      </c>
      <c r="AD2040">
        <f t="shared" si="1019"/>
        <v>8.1999999999999993</v>
      </c>
      <c r="AE2040">
        <f t="shared" si="1020"/>
        <v>8.6</v>
      </c>
      <c r="AF2040">
        <f t="shared" si="1021"/>
        <v>9</v>
      </c>
      <c r="AG2040">
        <f t="shared" si="1022"/>
        <v>9.4</v>
      </c>
    </row>
    <row r="2041" spans="1:33" x14ac:dyDescent="0.25">
      <c r="A2041">
        <f t="shared" si="1023"/>
        <v>2038</v>
      </c>
      <c r="B2041">
        <f t="shared" si="996"/>
        <v>-0.15260615219394796</v>
      </c>
      <c r="C2041" s="1">
        <f t="shared" si="992"/>
        <v>4.2458333333333334E-2</v>
      </c>
      <c r="D2041">
        <f t="shared" si="997"/>
        <v>-0.15260615219394796</v>
      </c>
      <c r="E2041" s="1">
        <f t="shared" si="993"/>
        <v>-3.5767066920456556</v>
      </c>
      <c r="F2041" t="s">
        <v>43</v>
      </c>
      <c r="G2041">
        <f t="shared" si="998"/>
        <v>0</v>
      </c>
      <c r="H2041">
        <f t="shared" si="999"/>
        <v>-150</v>
      </c>
      <c r="I2041" s="4">
        <f t="shared" si="1000"/>
        <v>-150</v>
      </c>
      <c r="J2041" s="3">
        <f t="shared" si="1001"/>
        <v>-150</v>
      </c>
      <c r="K2041" s="4">
        <f t="shared" si="994"/>
        <v>-100</v>
      </c>
      <c r="L2041" s="3">
        <f t="shared" si="995"/>
        <v>-100</v>
      </c>
      <c r="M2041">
        <f t="shared" si="1002"/>
        <v>-0.15260615219394796</v>
      </c>
      <c r="N2041">
        <f t="shared" si="1003"/>
        <v>0.96932519682336349</v>
      </c>
      <c r="O2041">
        <f t="shared" si="1004"/>
        <v>2.2000000000000002</v>
      </c>
      <c r="P2041">
        <f t="shared" si="1005"/>
        <v>2.5693636811676228</v>
      </c>
      <c r="Q2041">
        <f t="shared" si="1006"/>
        <v>3</v>
      </c>
      <c r="R2041">
        <f t="shared" si="1007"/>
        <v>3.3694405629483115</v>
      </c>
      <c r="S2041">
        <f t="shared" si="1008"/>
        <v>3.8</v>
      </c>
      <c r="T2041">
        <f t="shared" si="1009"/>
        <v>4.1695556685834161</v>
      </c>
      <c r="U2041">
        <f t="shared" si="1010"/>
        <v>4.5999999999999996</v>
      </c>
      <c r="V2041">
        <f t="shared" si="1011"/>
        <v>4.9697087382833391</v>
      </c>
      <c r="W2041">
        <f t="shared" si="1012"/>
        <v>5.4</v>
      </c>
      <c r="X2041">
        <f t="shared" si="1013"/>
        <v>5.8</v>
      </c>
      <c r="Y2041">
        <f t="shared" si="1014"/>
        <v>6.2</v>
      </c>
      <c r="Z2041">
        <f t="shared" si="1015"/>
        <v>6.6</v>
      </c>
      <c r="AA2041">
        <f t="shared" si="1016"/>
        <v>7</v>
      </c>
      <c r="AB2041">
        <f t="shared" si="1017"/>
        <v>7.4</v>
      </c>
      <c r="AC2041">
        <f t="shared" si="1018"/>
        <v>7.8</v>
      </c>
      <c r="AD2041">
        <f t="shared" si="1019"/>
        <v>8.1999999999999993</v>
      </c>
      <c r="AE2041">
        <f t="shared" si="1020"/>
        <v>8.6</v>
      </c>
      <c r="AF2041">
        <f t="shared" si="1021"/>
        <v>9</v>
      </c>
      <c r="AG2041">
        <f t="shared" si="1022"/>
        <v>9.4</v>
      </c>
    </row>
    <row r="2042" spans="1:33" x14ac:dyDescent="0.25">
      <c r="A2042">
        <f t="shared" si="1023"/>
        <v>2039</v>
      </c>
      <c r="B2042">
        <f t="shared" si="996"/>
        <v>-0.13748065392700143</v>
      </c>
      <c r="C2042" s="1">
        <f t="shared" si="992"/>
        <v>4.2479166666666665E-2</v>
      </c>
      <c r="D2042">
        <f t="shared" si="997"/>
        <v>-0.13748065392700143</v>
      </c>
      <c r="E2042" s="1">
        <f t="shared" si="993"/>
        <v>-3.2222028264140961</v>
      </c>
      <c r="F2042" t="s">
        <v>49</v>
      </c>
      <c r="G2042">
        <f t="shared" si="998"/>
        <v>113.777777777777</v>
      </c>
      <c r="H2042">
        <f t="shared" si="999"/>
        <v>-19.084850188786557</v>
      </c>
      <c r="I2042" s="4">
        <f t="shared" si="1000"/>
        <v>-19.084850188786557</v>
      </c>
      <c r="J2042" s="3">
        <f t="shared" si="1001"/>
        <v>-150</v>
      </c>
      <c r="K2042" s="4">
        <f t="shared" si="994"/>
        <v>90</v>
      </c>
      <c r="L2042" s="3">
        <f t="shared" si="995"/>
        <v>-100</v>
      </c>
      <c r="M2042">
        <f t="shared" si="1002"/>
        <v>-0.13748065392700143</v>
      </c>
      <c r="N2042">
        <f t="shared" si="1003"/>
        <v>0.9723918542210338</v>
      </c>
      <c r="O2042">
        <f t="shared" si="1004"/>
        <v>2.2000000000000002</v>
      </c>
      <c r="P2042">
        <f t="shared" si="1005"/>
        <v>2.5724199118168749</v>
      </c>
      <c r="Q2042">
        <f t="shared" si="1006"/>
        <v>3</v>
      </c>
      <c r="R2042">
        <f t="shared" si="1007"/>
        <v>3.3724759756827019</v>
      </c>
      <c r="S2042">
        <f t="shared" si="1008"/>
        <v>3.8</v>
      </c>
      <c r="T2042">
        <f t="shared" si="1009"/>
        <v>4.1725599432785865</v>
      </c>
      <c r="U2042">
        <f t="shared" si="1010"/>
        <v>4.5999999999999996</v>
      </c>
      <c r="V2042">
        <f t="shared" si="1011"/>
        <v>4.9726716610738002</v>
      </c>
      <c r="W2042">
        <f t="shared" si="1012"/>
        <v>5.4</v>
      </c>
      <c r="X2042">
        <f t="shared" si="1013"/>
        <v>5.8</v>
      </c>
      <c r="Y2042">
        <f t="shared" si="1014"/>
        <v>6.2</v>
      </c>
      <c r="Z2042">
        <f t="shared" si="1015"/>
        <v>6.6</v>
      </c>
      <c r="AA2042">
        <f t="shared" si="1016"/>
        <v>7</v>
      </c>
      <c r="AB2042">
        <f t="shared" si="1017"/>
        <v>7.4</v>
      </c>
      <c r="AC2042">
        <f t="shared" si="1018"/>
        <v>7.8</v>
      </c>
      <c r="AD2042">
        <f t="shared" si="1019"/>
        <v>8.1999999999999993</v>
      </c>
      <c r="AE2042">
        <f t="shared" si="1020"/>
        <v>8.6</v>
      </c>
      <c r="AF2042">
        <f t="shared" si="1021"/>
        <v>9</v>
      </c>
      <c r="AG2042">
        <f t="shared" si="1022"/>
        <v>9.4</v>
      </c>
    </row>
    <row r="2043" spans="1:33" x14ac:dyDescent="0.25">
      <c r="A2043">
        <f t="shared" si="1023"/>
        <v>2040</v>
      </c>
      <c r="B2043">
        <f t="shared" si="996"/>
        <v>-0.12231259396805502</v>
      </c>
      <c r="C2043" s="1">
        <f t="shared" si="992"/>
        <v>4.2499999999999996E-2</v>
      </c>
      <c r="D2043">
        <f t="shared" si="997"/>
        <v>-0.12231259396805502</v>
      </c>
      <c r="E2043" s="1">
        <f t="shared" si="993"/>
        <v>-2.8667014211262898</v>
      </c>
      <c r="F2043" t="s">
        <v>43</v>
      </c>
      <c r="G2043">
        <f t="shared" si="998"/>
        <v>0</v>
      </c>
      <c r="H2043">
        <f t="shared" si="999"/>
        <v>-150</v>
      </c>
      <c r="I2043" s="4">
        <f t="shared" si="1000"/>
        <v>-150</v>
      </c>
      <c r="J2043" s="3">
        <f t="shared" si="1001"/>
        <v>-150</v>
      </c>
      <c r="K2043" s="4">
        <f t="shared" si="994"/>
        <v>-100</v>
      </c>
      <c r="L2043" s="3">
        <f t="shared" si="995"/>
        <v>-100</v>
      </c>
      <c r="M2043">
        <f t="shared" si="1002"/>
        <v>-0.12231259396805502</v>
      </c>
      <c r="N2043">
        <f t="shared" si="1003"/>
        <v>0.97545877147708759</v>
      </c>
      <c r="O2043">
        <f t="shared" si="1004"/>
        <v>2.2000000000000002</v>
      </c>
      <c r="P2043">
        <f t="shared" si="1005"/>
        <v>2.5754784788001106</v>
      </c>
      <c r="Q2043">
        <f t="shared" si="1006"/>
        <v>3</v>
      </c>
      <c r="R2043">
        <f t="shared" si="1007"/>
        <v>3.3755178649601567</v>
      </c>
      <c r="S2043">
        <f t="shared" si="1008"/>
        <v>3.8</v>
      </c>
      <c r="T2043">
        <f t="shared" si="1009"/>
        <v>4.1755768730342435</v>
      </c>
      <c r="U2043">
        <f t="shared" si="1010"/>
        <v>4.5999999999999996</v>
      </c>
      <c r="V2043">
        <f t="shared" si="1011"/>
        <v>4.9756554177603469</v>
      </c>
      <c r="W2043">
        <f t="shared" si="1012"/>
        <v>5.4</v>
      </c>
      <c r="X2043">
        <f t="shared" si="1013"/>
        <v>5.8</v>
      </c>
      <c r="Y2043">
        <f t="shared" si="1014"/>
        <v>6.2</v>
      </c>
      <c r="Z2043">
        <f t="shared" si="1015"/>
        <v>6.6</v>
      </c>
      <c r="AA2043">
        <f t="shared" si="1016"/>
        <v>7</v>
      </c>
      <c r="AB2043">
        <f t="shared" si="1017"/>
        <v>7.4</v>
      </c>
      <c r="AC2043">
        <f t="shared" si="1018"/>
        <v>7.8</v>
      </c>
      <c r="AD2043">
        <f t="shared" si="1019"/>
        <v>8.1999999999999993</v>
      </c>
      <c r="AE2043">
        <f t="shared" si="1020"/>
        <v>8.6</v>
      </c>
      <c r="AF2043">
        <f t="shared" si="1021"/>
        <v>9</v>
      </c>
      <c r="AG2043">
        <f t="shared" si="1022"/>
        <v>9.4</v>
      </c>
    </row>
    <row r="2044" spans="1:33" x14ac:dyDescent="0.25">
      <c r="A2044">
        <f t="shared" si="1023"/>
        <v>2041</v>
      </c>
      <c r="B2044">
        <f t="shared" si="996"/>
        <v>-0.10710664210766024</v>
      </c>
      <c r="C2044" s="1">
        <f t="shared" si="992"/>
        <v>4.2520833333333334E-2</v>
      </c>
      <c r="D2044">
        <f t="shared" si="997"/>
        <v>-0.10710664210766024</v>
      </c>
      <c r="E2044" s="1">
        <f t="shared" si="993"/>
        <v>-2.510311924398287</v>
      </c>
      <c r="F2044" t="s">
        <v>50</v>
      </c>
      <c r="G2044">
        <f t="shared" si="998"/>
        <v>146.28571428571399</v>
      </c>
      <c r="H2044">
        <f t="shared" si="999"/>
        <v>-16.901960800285153</v>
      </c>
      <c r="I2044" s="4">
        <f t="shared" si="1000"/>
        <v>-16.901960800285153</v>
      </c>
      <c r="J2044" s="3">
        <f t="shared" si="1001"/>
        <v>-150</v>
      </c>
      <c r="K2044" s="4">
        <f t="shared" si="994"/>
        <v>90</v>
      </c>
      <c r="L2044" s="3">
        <f t="shared" si="995"/>
        <v>-100</v>
      </c>
      <c r="M2044">
        <f t="shared" si="1002"/>
        <v>-0.10710664210766024</v>
      </c>
      <c r="N2044">
        <f t="shared" si="1003"/>
        <v>0.97852591972453062</v>
      </c>
      <c r="O2044">
        <f t="shared" si="1004"/>
        <v>2.2000000000000002</v>
      </c>
      <c r="P2044">
        <f t="shared" si="1005"/>
        <v>2.5785391230233814</v>
      </c>
      <c r="Q2044">
        <f t="shared" si="1006"/>
        <v>3</v>
      </c>
      <c r="R2044">
        <f t="shared" si="1007"/>
        <v>3.378565515008638</v>
      </c>
      <c r="S2044">
        <f t="shared" si="1008"/>
        <v>3.8</v>
      </c>
      <c r="T2044">
        <f t="shared" si="1009"/>
        <v>4.1786050664746686</v>
      </c>
      <c r="U2044">
        <f t="shared" si="1010"/>
        <v>4.5999999999999996</v>
      </c>
      <c r="V2044">
        <f t="shared" si="1011"/>
        <v>4.9786577336611231</v>
      </c>
      <c r="W2044">
        <f t="shared" si="1012"/>
        <v>5.4</v>
      </c>
      <c r="X2044">
        <f t="shared" si="1013"/>
        <v>5.8</v>
      </c>
      <c r="Y2044">
        <f t="shared" si="1014"/>
        <v>6.2</v>
      </c>
      <c r="Z2044">
        <f t="shared" si="1015"/>
        <v>6.6</v>
      </c>
      <c r="AA2044">
        <f t="shared" si="1016"/>
        <v>7</v>
      </c>
      <c r="AB2044">
        <f t="shared" si="1017"/>
        <v>7.4</v>
      </c>
      <c r="AC2044">
        <f t="shared" si="1018"/>
        <v>7.8</v>
      </c>
      <c r="AD2044">
        <f t="shared" si="1019"/>
        <v>8.1999999999999993</v>
      </c>
      <c r="AE2044">
        <f t="shared" si="1020"/>
        <v>8.6</v>
      </c>
      <c r="AF2044">
        <f t="shared" si="1021"/>
        <v>9</v>
      </c>
      <c r="AG2044">
        <f t="shared" si="1022"/>
        <v>9.4</v>
      </c>
    </row>
    <row r="2045" spans="1:33" x14ac:dyDescent="0.25">
      <c r="A2045">
        <f t="shared" si="1023"/>
        <v>2042</v>
      </c>
      <c r="B2045">
        <f t="shared" si="996"/>
        <v>-9.1867489013445464E-2</v>
      </c>
      <c r="C2045" s="1">
        <f t="shared" si="992"/>
        <v>4.2541666666666665E-2</v>
      </c>
      <c r="D2045">
        <f t="shared" si="997"/>
        <v>-9.1867489013445464E-2</v>
      </c>
      <c r="E2045" s="1">
        <f t="shared" si="993"/>
        <v>-2.1531442737526278</v>
      </c>
      <c r="F2045" t="s">
        <v>43</v>
      </c>
      <c r="G2045">
        <f t="shared" si="998"/>
        <v>0</v>
      </c>
      <c r="H2045">
        <f t="shared" si="999"/>
        <v>-150</v>
      </c>
      <c r="I2045" s="4">
        <f t="shared" si="1000"/>
        <v>-150</v>
      </c>
      <c r="J2045" s="3">
        <f t="shared" si="1001"/>
        <v>-150</v>
      </c>
      <c r="K2045" s="4">
        <f t="shared" si="994"/>
        <v>-100</v>
      </c>
      <c r="L2045" s="3">
        <f t="shared" si="995"/>
        <v>-100</v>
      </c>
      <c r="M2045">
        <f t="shared" si="1002"/>
        <v>-9.1867489013445464E-2</v>
      </c>
      <c r="N2045">
        <f t="shared" si="1003"/>
        <v>0.98159327009419473</v>
      </c>
      <c r="O2045">
        <f t="shared" si="1004"/>
        <v>2.2000000000000002</v>
      </c>
      <c r="P2045">
        <f t="shared" si="1005"/>
        <v>2.5816015852167693</v>
      </c>
      <c r="Q2045">
        <f t="shared" si="1006"/>
        <v>3</v>
      </c>
      <c r="R2045">
        <f t="shared" si="1007"/>
        <v>3.3816182087005733</v>
      </c>
      <c r="S2045">
        <f t="shared" si="1008"/>
        <v>3.8</v>
      </c>
      <c r="T2045">
        <f t="shared" si="1009"/>
        <v>4.1816431270294574</v>
      </c>
      <c r="U2045">
        <f t="shared" si="1010"/>
        <v>4.5999999999999996</v>
      </c>
      <c r="V2045">
        <f t="shared" si="1011"/>
        <v>4.9816763199455583</v>
      </c>
      <c r="W2045">
        <f t="shared" si="1012"/>
        <v>5.4</v>
      </c>
      <c r="X2045">
        <f t="shared" si="1013"/>
        <v>5.8</v>
      </c>
      <c r="Y2045">
        <f t="shared" si="1014"/>
        <v>6.2</v>
      </c>
      <c r="Z2045">
        <f t="shared" si="1015"/>
        <v>6.6</v>
      </c>
      <c r="AA2045">
        <f t="shared" si="1016"/>
        <v>7</v>
      </c>
      <c r="AB2045">
        <f t="shared" si="1017"/>
        <v>7.4</v>
      </c>
      <c r="AC2045">
        <f t="shared" si="1018"/>
        <v>7.8</v>
      </c>
      <c r="AD2045">
        <f t="shared" si="1019"/>
        <v>8.1999999999999993</v>
      </c>
      <c r="AE2045">
        <f t="shared" si="1020"/>
        <v>8.6</v>
      </c>
      <c r="AF2045">
        <f t="shared" si="1021"/>
        <v>9</v>
      </c>
      <c r="AG2045">
        <f t="shared" si="1022"/>
        <v>9.4</v>
      </c>
    </row>
    <row r="2046" spans="1:33" x14ac:dyDescent="0.25">
      <c r="A2046">
        <f t="shared" si="1023"/>
        <v>2043</v>
      </c>
      <c r="B2046">
        <f t="shared" si="996"/>
        <v>-7.6599843650155847E-2</v>
      </c>
      <c r="C2046" s="1">
        <f t="shared" si="992"/>
        <v>4.2562499999999996E-2</v>
      </c>
      <c r="D2046">
        <f t="shared" si="997"/>
        <v>-7.6599843650155847E-2</v>
      </c>
      <c r="E2046" s="1">
        <f t="shared" si="993"/>
        <v>-1.7953088355505276</v>
      </c>
      <c r="F2046" t="s">
        <v>51</v>
      </c>
      <c r="G2046">
        <f t="shared" si="998"/>
        <v>204.8</v>
      </c>
      <c r="H2046">
        <f t="shared" si="999"/>
        <v>-13.979400086720375</v>
      </c>
      <c r="I2046" s="4">
        <f t="shared" si="1000"/>
        <v>-13.979400086720375</v>
      </c>
      <c r="J2046" s="3">
        <f t="shared" si="1001"/>
        <v>-150</v>
      </c>
      <c r="K2046" s="4">
        <f t="shared" si="994"/>
        <v>90</v>
      </c>
      <c r="L2046" s="3">
        <f t="shared" si="995"/>
        <v>-100</v>
      </c>
      <c r="M2046">
        <f t="shared" si="1002"/>
        <v>-7.6599843650155847E-2</v>
      </c>
      <c r="N2046">
        <f t="shared" si="1003"/>
        <v>0.98466079371501181</v>
      </c>
      <c r="O2046">
        <f t="shared" si="1004"/>
        <v>2.2000000000000002</v>
      </c>
      <c r="P2046">
        <f t="shared" si="1005"/>
        <v>2.5846656059563617</v>
      </c>
      <c r="Q2046">
        <f t="shared" si="1006"/>
        <v>3</v>
      </c>
      <c r="R2046">
        <f t="shared" si="1007"/>
        <v>3.3846752277215937</v>
      </c>
      <c r="S2046">
        <f t="shared" si="1008"/>
        <v>3.8</v>
      </c>
      <c r="T2046">
        <f t="shared" si="1009"/>
        <v>4.1846896535775979</v>
      </c>
      <c r="U2046">
        <f t="shared" si="1010"/>
        <v>4.5999999999999996</v>
      </c>
      <c r="V2046">
        <f t="shared" si="1011"/>
        <v>4.9847088753792796</v>
      </c>
      <c r="W2046">
        <f t="shared" si="1012"/>
        <v>5.4</v>
      </c>
      <c r="X2046">
        <f t="shared" si="1013"/>
        <v>5.8</v>
      </c>
      <c r="Y2046">
        <f t="shared" si="1014"/>
        <v>6.2</v>
      </c>
      <c r="Z2046">
        <f t="shared" si="1015"/>
        <v>6.6</v>
      </c>
      <c r="AA2046">
        <f t="shared" si="1016"/>
        <v>7</v>
      </c>
      <c r="AB2046">
        <f t="shared" si="1017"/>
        <v>7.4</v>
      </c>
      <c r="AC2046">
        <f t="shared" si="1018"/>
        <v>7.8</v>
      </c>
      <c r="AD2046">
        <f t="shared" si="1019"/>
        <v>8.1999999999999993</v>
      </c>
      <c r="AE2046">
        <f t="shared" si="1020"/>
        <v>8.6</v>
      </c>
      <c r="AF2046">
        <f t="shared" si="1021"/>
        <v>9</v>
      </c>
      <c r="AG2046">
        <f t="shared" si="1022"/>
        <v>9.4</v>
      </c>
    </row>
    <row r="2047" spans="1:33" x14ac:dyDescent="0.25">
      <c r="A2047">
        <f t="shared" si="1023"/>
        <v>2044</v>
      </c>
      <c r="B2047">
        <f t="shared" si="996"/>
        <v>-6.1308430687840629E-2</v>
      </c>
      <c r="C2047" s="1">
        <f t="shared" si="992"/>
        <v>4.2583333333333334E-2</v>
      </c>
      <c r="D2047">
        <f t="shared" si="997"/>
        <v>-6.1308430687840629E-2</v>
      </c>
      <c r="E2047" s="1">
        <f t="shared" si="993"/>
        <v>-1.4369163442462647</v>
      </c>
      <c r="F2047" t="s">
        <v>43</v>
      </c>
      <c r="G2047">
        <f t="shared" si="998"/>
        <v>0</v>
      </c>
      <c r="H2047">
        <f t="shared" si="999"/>
        <v>-150</v>
      </c>
      <c r="I2047" s="4">
        <f t="shared" si="1000"/>
        <v>-150</v>
      </c>
      <c r="J2047" s="3">
        <f t="shared" si="1001"/>
        <v>-150</v>
      </c>
      <c r="K2047" s="4">
        <f t="shared" si="994"/>
        <v>-100</v>
      </c>
      <c r="L2047" s="3">
        <f t="shared" si="995"/>
        <v>-100</v>
      </c>
      <c r="M2047">
        <f t="shared" si="1002"/>
        <v>-6.1308430687840629E-2</v>
      </c>
      <c r="N2047">
        <f t="shared" si="1003"/>
        <v>0.98772846171427942</v>
      </c>
      <c r="O2047">
        <f t="shared" si="1004"/>
        <v>2.2000000000000002</v>
      </c>
      <c r="P2047">
        <f t="shared" si="1005"/>
        <v>2.5877309256862135</v>
      </c>
      <c r="Q2047">
        <f t="shared" si="1006"/>
        <v>3</v>
      </c>
      <c r="R2047">
        <f t="shared" si="1007"/>
        <v>3.3877358527395574</v>
      </c>
      <c r="S2047">
        <f t="shared" si="1008"/>
        <v>3.8</v>
      </c>
      <c r="T2047">
        <f t="shared" si="1009"/>
        <v>4.187743241093651</v>
      </c>
      <c r="U2047">
        <f t="shared" si="1010"/>
        <v>4.5999999999999996</v>
      </c>
      <c r="V2047">
        <f t="shared" si="1011"/>
        <v>4.9877530880784571</v>
      </c>
      <c r="W2047">
        <f t="shared" si="1012"/>
        <v>5.4</v>
      </c>
      <c r="X2047">
        <f t="shared" si="1013"/>
        <v>5.8</v>
      </c>
      <c r="Y2047">
        <f t="shared" si="1014"/>
        <v>6.2</v>
      </c>
      <c r="Z2047">
        <f t="shared" si="1015"/>
        <v>6.6</v>
      </c>
      <c r="AA2047">
        <f t="shared" si="1016"/>
        <v>7</v>
      </c>
      <c r="AB2047">
        <f t="shared" si="1017"/>
        <v>7.4</v>
      </c>
      <c r="AC2047">
        <f t="shared" si="1018"/>
        <v>7.8</v>
      </c>
      <c r="AD2047">
        <f t="shared" si="1019"/>
        <v>8.1999999999999993</v>
      </c>
      <c r="AE2047">
        <f t="shared" si="1020"/>
        <v>8.6</v>
      </c>
      <c r="AF2047">
        <f t="shared" si="1021"/>
        <v>9</v>
      </c>
      <c r="AG2047">
        <f t="shared" si="1022"/>
        <v>9.4</v>
      </c>
    </row>
    <row r="2048" spans="1:33" x14ac:dyDescent="0.25">
      <c r="A2048">
        <f t="shared" si="1023"/>
        <v>2045</v>
      </c>
      <c r="B2048">
        <f t="shared" si="996"/>
        <v>-4.599798789987352E-2</v>
      </c>
      <c r="C2048" s="1">
        <f t="shared" si="992"/>
        <v>4.2604166666666665E-2</v>
      </c>
      <c r="D2048">
        <f t="shared" si="997"/>
        <v>-4.599798789987352E-2</v>
      </c>
      <c r="E2048" s="1">
        <f t="shared" si="993"/>
        <v>-1.0780778414032857</v>
      </c>
      <c r="F2048" t="s">
        <v>52</v>
      </c>
      <c r="G2048">
        <f t="shared" si="998"/>
        <v>341.33333333333297</v>
      </c>
      <c r="H2048">
        <f t="shared" si="999"/>
        <v>-9.5424250943932574</v>
      </c>
      <c r="I2048" s="4">
        <f t="shared" si="1000"/>
        <v>-9.5424250943932574</v>
      </c>
      <c r="J2048" s="3">
        <f t="shared" si="1001"/>
        <v>-150</v>
      </c>
      <c r="K2048" s="4">
        <f t="shared" si="994"/>
        <v>90</v>
      </c>
      <c r="L2048" s="3">
        <f t="shared" si="995"/>
        <v>-100</v>
      </c>
      <c r="M2048">
        <f t="shared" si="1002"/>
        <v>-4.599798789987352E-2</v>
      </c>
      <c r="N2048">
        <f t="shared" si="1003"/>
        <v>0.99079624521793985</v>
      </c>
      <c r="O2048">
        <f t="shared" si="1004"/>
        <v>2.2000000000000002</v>
      </c>
      <c r="P2048">
        <f t="shared" si="1005"/>
        <v>2.5907972847403444</v>
      </c>
      <c r="Q2048">
        <f t="shared" si="1006"/>
        <v>3</v>
      </c>
      <c r="R2048">
        <f t="shared" si="1007"/>
        <v>3.3907993635738167</v>
      </c>
      <c r="S2048">
        <f t="shared" si="1008"/>
        <v>3.8</v>
      </c>
      <c r="T2048">
        <f t="shared" si="1009"/>
        <v>4.1908024812957345</v>
      </c>
      <c r="U2048">
        <f t="shared" si="1010"/>
        <v>4.5999999999999996</v>
      </c>
      <c r="V2048">
        <f t="shared" si="1011"/>
        <v>4.990806637272291</v>
      </c>
      <c r="W2048">
        <f t="shared" si="1012"/>
        <v>5.4</v>
      </c>
      <c r="X2048">
        <f t="shared" si="1013"/>
        <v>5.8</v>
      </c>
      <c r="Y2048">
        <f t="shared" si="1014"/>
        <v>6.2</v>
      </c>
      <c r="Z2048">
        <f t="shared" si="1015"/>
        <v>6.6</v>
      </c>
      <c r="AA2048">
        <f t="shared" si="1016"/>
        <v>7</v>
      </c>
      <c r="AB2048">
        <f t="shared" si="1017"/>
        <v>7.4</v>
      </c>
      <c r="AC2048">
        <f t="shared" si="1018"/>
        <v>7.8</v>
      </c>
      <c r="AD2048">
        <f t="shared" si="1019"/>
        <v>8.1999999999999993</v>
      </c>
      <c r="AE2048">
        <f t="shared" si="1020"/>
        <v>8.6</v>
      </c>
      <c r="AF2048">
        <f t="shared" si="1021"/>
        <v>9</v>
      </c>
      <c r="AG2048">
        <f t="shared" si="1022"/>
        <v>9.4</v>
      </c>
    </row>
    <row r="2049" spans="1:33" x14ac:dyDescent="0.25">
      <c r="A2049">
        <f t="shared" si="1023"/>
        <v>2046</v>
      </c>
      <c r="B2049">
        <f t="shared" si="996"/>
        <v>-3.0673263552485709E-2</v>
      </c>
      <c r="C2049" s="1">
        <f t="shared" si="992"/>
        <v>4.2624999999999996E-2</v>
      </c>
      <c r="D2049">
        <f t="shared" si="997"/>
        <v>-3.0673263552485709E-2</v>
      </c>
      <c r="E2049" s="1">
        <f t="shared" si="993"/>
        <v>-0.71890461451138377</v>
      </c>
      <c r="F2049" t="s">
        <v>43</v>
      </c>
      <c r="G2049">
        <f t="shared" si="998"/>
        <v>0</v>
      </c>
      <c r="H2049">
        <f t="shared" si="999"/>
        <v>-150</v>
      </c>
      <c r="I2049" s="4">
        <f t="shared" si="1000"/>
        <v>-150</v>
      </c>
      <c r="J2049" s="3">
        <f t="shared" si="1001"/>
        <v>-150</v>
      </c>
      <c r="K2049" s="4">
        <f t="shared" si="994"/>
        <v>-100</v>
      </c>
      <c r="L2049" s="3">
        <f t="shared" si="995"/>
        <v>-100</v>
      </c>
      <c r="M2049">
        <f t="shared" si="1002"/>
        <v>-3.0673263552485709E-2</v>
      </c>
      <c r="N2049">
        <f t="shared" si="1003"/>
        <v>0.99386411535084551</v>
      </c>
      <c r="O2049">
        <f t="shared" si="1004"/>
        <v>2.2000000000000002</v>
      </c>
      <c r="P2049">
        <f t="shared" si="1005"/>
        <v>2.5938644233647321</v>
      </c>
      <c r="Q2049">
        <f t="shared" si="1006"/>
        <v>3</v>
      </c>
      <c r="R2049">
        <f t="shared" si="1007"/>
        <v>3.3938650393646723</v>
      </c>
      <c r="S2049">
        <f t="shared" si="1008"/>
        <v>3.8</v>
      </c>
      <c r="T2049">
        <f t="shared" si="1009"/>
        <v>4.1938659632950079</v>
      </c>
      <c r="U2049">
        <f t="shared" si="1010"/>
        <v>4.5999999999999996</v>
      </c>
      <c r="V2049">
        <f t="shared" si="1011"/>
        <v>4.9938671950722568</v>
      </c>
      <c r="W2049">
        <f t="shared" si="1012"/>
        <v>5.4</v>
      </c>
      <c r="X2049">
        <f t="shared" si="1013"/>
        <v>5.8</v>
      </c>
      <c r="Y2049">
        <f t="shared" si="1014"/>
        <v>6.2</v>
      </c>
      <c r="Z2049">
        <f t="shared" si="1015"/>
        <v>6.6</v>
      </c>
      <c r="AA2049">
        <f t="shared" si="1016"/>
        <v>7</v>
      </c>
      <c r="AB2049">
        <f t="shared" si="1017"/>
        <v>7.4</v>
      </c>
      <c r="AC2049">
        <f t="shared" si="1018"/>
        <v>7.8</v>
      </c>
      <c r="AD2049">
        <f t="shared" si="1019"/>
        <v>8.1999999999999993</v>
      </c>
      <c r="AE2049">
        <f t="shared" si="1020"/>
        <v>8.6</v>
      </c>
      <c r="AF2049">
        <f t="shared" si="1021"/>
        <v>9</v>
      </c>
      <c r="AG2049">
        <f t="shared" si="1022"/>
        <v>9.4</v>
      </c>
    </row>
    <row r="2050" spans="1:33" x14ac:dyDescent="0.25">
      <c r="A2050">
        <f t="shared" si="1023"/>
        <v>2047</v>
      </c>
      <c r="B2050">
        <f t="shared" si="996"/>
        <v>-1.5339013787508165E-2</v>
      </c>
      <c r="C2050" s="1">
        <f t="shared" si="992"/>
        <v>4.2645833333333334E-2</v>
      </c>
      <c r="D2050">
        <f t="shared" si="997"/>
        <v>-1.5339013787508165E-2</v>
      </c>
      <c r="E2050" s="1">
        <f t="shared" si="993"/>
        <v>-0.35950813564472262</v>
      </c>
      <c r="F2050" t="s">
        <v>53</v>
      </c>
      <c r="G2050">
        <f t="shared" si="998"/>
        <v>1024</v>
      </c>
      <c r="H2050">
        <f t="shared" si="999"/>
        <v>0</v>
      </c>
      <c r="I2050" s="4">
        <f t="shared" si="1000"/>
        <v>0</v>
      </c>
      <c r="J2050" s="3">
        <f t="shared" si="1001"/>
        <v>-150</v>
      </c>
      <c r="K2050" s="4">
        <f t="shared" si="994"/>
        <v>90</v>
      </c>
      <c r="L2050" s="3">
        <f t="shared" si="995"/>
        <v>-100</v>
      </c>
      <c r="M2050">
        <f t="shared" si="1002"/>
        <v>-1.5339013787508165E-2</v>
      </c>
      <c r="N2050">
        <f t="shared" si="1003"/>
        <v>0.99693204323703344</v>
      </c>
      <c r="O2050">
        <f t="shared" si="1004"/>
        <v>2.2000000000000002</v>
      </c>
      <c r="P2050">
        <f t="shared" si="1005"/>
        <v>2.5969320817393133</v>
      </c>
      <c r="Q2050">
        <f t="shared" si="1006"/>
        <v>3</v>
      </c>
      <c r="R2050">
        <f t="shared" si="1007"/>
        <v>3.3969321587430015</v>
      </c>
      <c r="S2050">
        <f t="shared" si="1008"/>
        <v>3.8</v>
      </c>
      <c r="T2050">
        <f t="shared" si="1009"/>
        <v>4.1969322742463611</v>
      </c>
      <c r="U2050">
        <f t="shared" si="1010"/>
        <v>4.5999999999999996</v>
      </c>
      <c r="V2050">
        <f t="shared" si="1011"/>
        <v>4.9969324282467804</v>
      </c>
      <c r="W2050">
        <f t="shared" si="1012"/>
        <v>5.4</v>
      </c>
      <c r="X2050">
        <f t="shared" si="1013"/>
        <v>5.8</v>
      </c>
      <c r="Y2050">
        <f t="shared" si="1014"/>
        <v>6.2</v>
      </c>
      <c r="Z2050">
        <f t="shared" si="1015"/>
        <v>6.6</v>
      </c>
      <c r="AA2050">
        <f t="shared" si="1016"/>
        <v>7</v>
      </c>
      <c r="AB2050">
        <f t="shared" si="1017"/>
        <v>7.4</v>
      </c>
      <c r="AC2050">
        <f t="shared" si="1018"/>
        <v>7.8</v>
      </c>
      <c r="AD2050">
        <f t="shared" si="1019"/>
        <v>8.1999999999999993</v>
      </c>
      <c r="AE2050">
        <f t="shared" si="1020"/>
        <v>8.6</v>
      </c>
      <c r="AF2050">
        <f t="shared" si="1021"/>
        <v>9</v>
      </c>
      <c r="AG2050">
        <f t="shared" si="1022"/>
        <v>9.4</v>
      </c>
    </row>
  </sheetData>
  <conditionalFormatting sqref="K3">
    <cfRule type="cellIs" dxfId="2" priority="3" operator="equal">
      <formula>-100</formula>
    </cfRule>
  </conditionalFormatting>
  <conditionalFormatting sqref="K4:K2050">
    <cfRule type="cellIs" dxfId="1" priority="2" operator="equal">
      <formula>-100</formula>
    </cfRule>
  </conditionalFormatting>
  <conditionalFormatting sqref="L3:L2050">
    <cfRule type="cellIs" dxfId="0" priority="1" operator="equal">
      <formula>-100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050"/>
  <sheetViews>
    <sheetView zoomScale="80" zoomScaleNormal="80" workbookViewId="0">
      <selection sqref="A1:A1048576"/>
    </sheetView>
  </sheetViews>
  <sheetFormatPr defaultRowHeight="15" x14ac:dyDescent="0.25"/>
  <cols>
    <col min="2" max="2" width="12" bestFit="1" customWidth="1"/>
  </cols>
  <sheetData>
    <row r="1" spans="1:1" x14ac:dyDescent="0.25">
      <c r="A1" t="s">
        <v>10</v>
      </c>
    </row>
    <row r="3" spans="1:1" x14ac:dyDescent="0.25">
      <c r="A3">
        <f>Main!D3</f>
        <v>0</v>
      </c>
    </row>
    <row r="4" spans="1:1" x14ac:dyDescent="0.25">
      <c r="A4">
        <f>Main!D4</f>
        <v>1.5339013787507117E-2</v>
      </c>
    </row>
    <row r="5" spans="1:1" x14ac:dyDescent="0.25">
      <c r="A5">
        <f>Main!D5</f>
        <v>3.0673263552484946E-2</v>
      </c>
    </row>
    <row r="6" spans="1:1" x14ac:dyDescent="0.25">
      <c r="A6">
        <f>Main!D6</f>
        <v>4.5997987899871751E-2</v>
      </c>
    </row>
    <row r="7" spans="1:1" x14ac:dyDescent="0.25">
      <c r="A7">
        <f>Main!D7</f>
        <v>6.1308430687839033E-2</v>
      </c>
    </row>
    <row r="8" spans="1:1" x14ac:dyDescent="0.25">
      <c r="A8">
        <f>Main!D8</f>
        <v>7.6599843650154542E-2</v>
      </c>
    </row>
    <row r="9" spans="1:1" x14ac:dyDescent="0.25">
      <c r="A9">
        <f>Main!D9</f>
        <v>9.1867489013444326E-2</v>
      </c>
    </row>
    <row r="10" spans="1:1" x14ac:dyDescent="0.25">
      <c r="A10">
        <f>Main!D10</f>
        <v>0.10710664210765902</v>
      </c>
    </row>
    <row r="11" spans="1:1" x14ac:dyDescent="0.25">
      <c r="A11">
        <f>Main!D11</f>
        <v>0.12231259396805419</v>
      </c>
    </row>
    <row r="12" spans="1:1" x14ac:dyDescent="0.25">
      <c r="A12">
        <f>Main!D12</f>
        <v>0.13748065392700079</v>
      </c>
    </row>
    <row r="13" spans="1:1" x14ac:dyDescent="0.25">
      <c r="A13">
        <f>Main!D13</f>
        <v>0.15260615219394835</v>
      </c>
    </row>
    <row r="14" spans="1:1" x14ac:dyDescent="0.25">
      <c r="A14">
        <f>Main!D14</f>
        <v>0.16768444242187236</v>
      </c>
    </row>
    <row r="15" spans="1:1" x14ac:dyDescent="0.25">
      <c r="A15">
        <f>Main!D15</f>
        <v>0.18271090425854597</v>
      </c>
    </row>
    <row r="16" spans="1:1" x14ac:dyDescent="0.25">
      <c r="A16">
        <f>Main!D16</f>
        <v>0.19768094588098784</v>
      </c>
    </row>
    <row r="17" spans="1:1" x14ac:dyDescent="0.25">
      <c r="A17">
        <f>Main!D17</f>
        <v>0.21259000651144794</v>
      </c>
    </row>
    <row r="18" spans="1:1" x14ac:dyDescent="0.25">
      <c r="A18">
        <f>Main!D18</f>
        <v>0.2274335589133081</v>
      </c>
    </row>
    <row r="19" spans="1:1" x14ac:dyDescent="0.25">
      <c r="A19">
        <f>Main!D19</f>
        <v>0.24220711186528587</v>
      </c>
    </row>
    <row r="20" spans="1:1" x14ac:dyDescent="0.25">
      <c r="A20">
        <f>Main!D20</f>
        <v>0.25690621261234747</v>
      </c>
    </row>
    <row r="21" spans="1:1" x14ac:dyDescent="0.25">
      <c r="A21">
        <f>Main!D21</f>
        <v>0.27152644929174935</v>
      </c>
    </row>
    <row r="22" spans="1:1" x14ac:dyDescent="0.25">
      <c r="A22">
        <f>Main!D22</f>
        <v>0.2860634533326486</v>
      </c>
    </row>
    <row r="23" spans="1:1" x14ac:dyDescent="0.25">
      <c r="A23">
        <f>Main!D23</f>
        <v>0.30051290182773638</v>
      </c>
    </row>
    <row r="24" spans="1:1" x14ac:dyDescent="0.25">
      <c r="A24">
        <f>Main!D24</f>
        <v>0.31487051987537223</v>
      </c>
    </row>
    <row r="25" spans="1:1" x14ac:dyDescent="0.25">
      <c r="A25">
        <f>Main!D25</f>
        <v>0.32913208289071549</v>
      </c>
    </row>
    <row r="26" spans="1:1" x14ac:dyDescent="0.25">
      <c r="A26">
        <f>Main!D26</f>
        <v>0.34329341888437054</v>
      </c>
    </row>
    <row r="27" spans="1:1" x14ac:dyDescent="0.25">
      <c r="A27">
        <f>Main!D27</f>
        <v>0.35735041070708906</v>
      </c>
    </row>
    <row r="28" spans="1:1" x14ac:dyDescent="0.25">
      <c r="A28">
        <f>Main!D28</f>
        <v>0.37129899825909007</v>
      </c>
    </row>
    <row r="29" spans="1:1" x14ac:dyDescent="0.25">
      <c r="A29">
        <f>Main!D29</f>
        <v>0.38513518066259078</v>
      </c>
    </row>
    <row r="30" spans="1:1" x14ac:dyDescent="0.25">
      <c r="A30">
        <f>Main!D30</f>
        <v>0.39885501839615806</v>
      </c>
    </row>
    <row r="31" spans="1:1" x14ac:dyDescent="0.25">
      <c r="A31">
        <f>Main!D31</f>
        <v>0.41245463538952498</v>
      </c>
    </row>
    <row r="32" spans="1:1" x14ac:dyDescent="0.25">
      <c r="A32">
        <f>Main!D32</f>
        <v>0.42593022107753897</v>
      </c>
    </row>
    <row r="33" spans="1:1" x14ac:dyDescent="0.25">
      <c r="A33">
        <f>Main!D33</f>
        <v>0.43927803241193819</v>
      </c>
    </row>
    <row r="34" spans="1:1" x14ac:dyDescent="0.25">
      <c r="A34">
        <f>Main!D34</f>
        <v>0.45249439582968276</v>
      </c>
    </row>
    <row r="35" spans="1:1" x14ac:dyDescent="0.25">
      <c r="A35">
        <f>Main!D35</f>
        <v>0.4655757091765963</v>
      </c>
    </row>
    <row r="36" spans="1:1" x14ac:dyDescent="0.25">
      <c r="A36">
        <f>Main!D36</f>
        <v>0.47851844358510426</v>
      </c>
    </row>
    <row r="37" spans="1:1" x14ac:dyDescent="0.25">
      <c r="A37">
        <f>Main!D37</f>
        <v>0.49131914530488974</v>
      </c>
    </row>
    <row r="38" spans="1:1" x14ac:dyDescent="0.25">
      <c r="A38">
        <f>Main!D38</f>
        <v>0.50397443748531556</v>
      </c>
    </row>
    <row r="39" spans="1:1" x14ac:dyDescent="0.25">
      <c r="A39">
        <f>Main!D39</f>
        <v>0.51648102190849976</v>
      </c>
    </row>
    <row r="40" spans="1:1" x14ac:dyDescent="0.25">
      <c r="A40">
        <f>Main!D40</f>
        <v>0.52883568067196141</v>
      </c>
    </row>
    <row r="41" spans="1:1" x14ac:dyDescent="0.25">
      <c r="A41">
        <f>Main!D41</f>
        <v>0.54103527781979321</v>
      </c>
    </row>
    <row r="42" spans="1:1" x14ac:dyDescent="0.25">
      <c r="A42">
        <f>Main!D42</f>
        <v>0.5530767609213475</v>
      </c>
    </row>
    <row r="43" spans="1:1" x14ac:dyDescent="0.25">
      <c r="A43">
        <f>Main!D43</f>
        <v>0.56495716259646334</v>
      </c>
    </row>
    <row r="44" spans="1:1" x14ac:dyDescent="0.25">
      <c r="A44">
        <f>Main!D44</f>
        <v>0.57667360198629702</v>
      </c>
    </row>
    <row r="45" spans="1:1" x14ac:dyDescent="0.25">
      <c r="A45">
        <f>Main!D45</f>
        <v>0.58822328616885677</v>
      </c>
    </row>
    <row r="46" spans="1:1" x14ac:dyDescent="0.25">
      <c r="A46">
        <f>Main!D46</f>
        <v>0.5996035115183781</v>
      </c>
    </row>
    <row r="47" spans="1:1" x14ac:dyDescent="0.25">
      <c r="A47">
        <f>Main!D47</f>
        <v>0.61081166500772066</v>
      </c>
    </row>
    <row r="48" spans="1:1" x14ac:dyDescent="0.25">
      <c r="A48">
        <f>Main!D48</f>
        <v>0.62184522545300014</v>
      </c>
    </row>
    <row r="49" spans="1:1" x14ac:dyDescent="0.25">
      <c r="A49">
        <f>Main!D49</f>
        <v>0.63270176469971284</v>
      </c>
    </row>
    <row r="50" spans="1:1" x14ac:dyDescent="0.25">
      <c r="A50">
        <f>Main!D50</f>
        <v>0.64337894874965096</v>
      </c>
    </row>
    <row r="51" spans="1:1" x14ac:dyDescent="0.25">
      <c r="A51">
        <f>Main!D51</f>
        <v>0.65387453882794289</v>
      </c>
    </row>
    <row r="52" spans="1:1" x14ac:dyDescent="0.25">
      <c r="A52">
        <f>Main!D52</f>
        <v>0.66418639238960264</v>
      </c>
    </row>
    <row r="53" spans="1:1" x14ac:dyDescent="0.25">
      <c r="A53">
        <f>Main!D53</f>
        <v>0.67431246406500278</v>
      </c>
    </row>
    <row r="54" spans="1:1" x14ac:dyDescent="0.25">
      <c r="A54">
        <f>Main!D54</f>
        <v>0.68425080654373927</v>
      </c>
    </row>
    <row r="55" spans="1:1" x14ac:dyDescent="0.25">
      <c r="A55">
        <f>Main!D55</f>
        <v>0.69399957139638835</v>
      </c>
    </row>
    <row r="56" spans="1:1" x14ac:dyDescent="0.25">
      <c r="A56">
        <f>Main!D56</f>
        <v>0.70355700983370628</v>
      </c>
    </row>
    <row r="57" spans="1:1" x14ac:dyDescent="0.25">
      <c r="A57">
        <f>Main!D57</f>
        <v>0.71292147340286138</v>
      </c>
    </row>
    <row r="58" spans="1:1" x14ac:dyDescent="0.25">
      <c r="A58">
        <f>Main!D58</f>
        <v>0.72209141462033177</v>
      </c>
    </row>
    <row r="59" spans="1:1" x14ac:dyDescent="0.25">
      <c r="A59">
        <f>Main!D59</f>
        <v>0.73106538754114636</v>
      </c>
    </row>
    <row r="60" spans="1:1" x14ac:dyDescent="0.25">
      <c r="A60">
        <f>Main!D60</f>
        <v>0.73984204826419142</v>
      </c>
    </row>
    <row r="61" spans="1:1" x14ac:dyDescent="0.25">
      <c r="A61">
        <f>Main!D61</f>
        <v>0.74842015537334394</v>
      </c>
    </row>
    <row r="62" spans="1:1" x14ac:dyDescent="0.25">
      <c r="A62">
        <f>Main!D62</f>
        <v>0.75679857031424447</v>
      </c>
    </row>
    <row r="63" spans="1:1" x14ac:dyDescent="0.25">
      <c r="A63">
        <f>Main!D63</f>
        <v>0.76497625770655875</v>
      </c>
    </row>
    <row r="64" spans="1:1" x14ac:dyDescent="0.25">
      <c r="A64">
        <f>Main!D64</f>
        <v>0.77295228559162721</v>
      </c>
    </row>
    <row r="65" spans="1:1" x14ac:dyDescent="0.25">
      <c r="A65">
        <f>Main!D65</f>
        <v>0.78072582561544179</v>
      </c>
    </row>
    <row r="66" spans="1:1" x14ac:dyDescent="0.25">
      <c r="A66">
        <f>Main!D66</f>
        <v>0.78829615314693491</v>
      </c>
    </row>
    <row r="67" spans="1:1" x14ac:dyDescent="0.25">
      <c r="A67">
        <f>Main!D67</f>
        <v>0.79566264733161074</v>
      </c>
    </row>
    <row r="68" spans="1:1" x14ac:dyDescent="0.25">
      <c r="A68">
        <f>Main!D68</f>
        <v>0.80282479108059168</v>
      </c>
    </row>
    <row r="69" spans="1:1" x14ac:dyDescent="0.25">
      <c r="A69">
        <f>Main!D69</f>
        <v>0.80978217099519534</v>
      </c>
    </row>
    <row r="70" spans="1:1" x14ac:dyDescent="0.25">
      <c r="A70">
        <f>Main!D70</f>
        <v>0.81653447722720585</v>
      </c>
    </row>
    <row r="71" spans="1:1" x14ac:dyDescent="0.25">
      <c r="A71">
        <f>Main!D71</f>
        <v>0.82308150327504026</v>
      </c>
    </row>
    <row r="72" spans="1:1" x14ac:dyDescent="0.25">
      <c r="A72">
        <f>Main!D72</f>
        <v>0.82942314571606346</v>
      </c>
    </row>
    <row r="73" spans="1:1" x14ac:dyDescent="0.25">
      <c r="A73">
        <f>Main!D73</f>
        <v>0.83555940387533567</v>
      </c>
    </row>
    <row r="74" spans="1:1" x14ac:dyDescent="0.25">
      <c r="A74">
        <f>Main!D74</f>
        <v>0.84149037943113381</v>
      </c>
    </row>
    <row r="75" spans="1:1" x14ac:dyDescent="0.25">
      <c r="A75">
        <f>Main!D75</f>
        <v>0.84721627595761917</v>
      </c>
    </row>
    <row r="76" spans="1:1" x14ac:dyDescent="0.25">
      <c r="A76">
        <f>Main!D76</f>
        <v>0.85273739840507279</v>
      </c>
    </row>
    <row r="77" spans="1:1" x14ac:dyDescent="0.25">
      <c r="A77">
        <f>Main!D77</f>
        <v>0.85805415251815964</v>
      </c>
    </row>
    <row r="78" spans="1:1" x14ac:dyDescent="0.25">
      <c r="A78">
        <f>Main!D78</f>
        <v>0.86316704419272516</v>
      </c>
    </row>
    <row r="79" spans="1:1" x14ac:dyDescent="0.25">
      <c r="A79">
        <f>Main!D79</f>
        <v>0.86807667877166783</v>
      </c>
    </row>
    <row r="80" spans="1:1" x14ac:dyDescent="0.25">
      <c r="A80">
        <f>Main!D80</f>
        <v>0.87278376028047522</v>
      </c>
    </row>
    <row r="81" spans="1:1" x14ac:dyDescent="0.25">
      <c r="A81">
        <f>Main!D81</f>
        <v>0.8772890906030465</v>
      </c>
    </row>
    <row r="82" spans="1:1" x14ac:dyDescent="0.25">
      <c r="A82">
        <f>Main!D82</f>
        <v>0.8815935685984726</v>
      </c>
    </row>
    <row r="83" spans="1:1" x14ac:dyDescent="0.25">
      <c r="A83">
        <f>Main!D83</f>
        <v>0.88569818915947018</v>
      </c>
    </row>
    <row r="84" spans="1:1" x14ac:dyDescent="0.25">
      <c r="A84">
        <f>Main!D84</f>
        <v>0.88960404221322587</v>
      </c>
    </row>
    <row r="85" spans="1:1" x14ac:dyDescent="0.25">
      <c r="A85">
        <f>Main!D85</f>
        <v>0.8933123116654228</v>
      </c>
    </row>
    <row r="86" spans="1:1" x14ac:dyDescent="0.25">
      <c r="A86">
        <f>Main!D86</f>
        <v>0.89682427428827505</v>
      </c>
    </row>
    <row r="87" spans="1:1" x14ac:dyDescent="0.25">
      <c r="A87">
        <f>Main!D87</f>
        <v>0.90014129855342706</v>
      </c>
    </row>
    <row r="88" spans="1:1" x14ac:dyDescent="0.25">
      <c r="A88">
        <f>Main!D88</f>
        <v>0.90326484341061097</v>
      </c>
    </row>
    <row r="89" spans="1:1" x14ac:dyDescent="0.25">
      <c r="A89">
        <f>Main!D89</f>
        <v>0.90619645701299223</v>
      </c>
    </row>
    <row r="90" spans="1:1" x14ac:dyDescent="0.25">
      <c r="A90">
        <f>Main!D90</f>
        <v>0.90893777539016818</v>
      </c>
    </row>
    <row r="91" spans="1:1" x14ac:dyDescent="0.25">
      <c r="A91">
        <f>Main!D91</f>
        <v>0.91149052106981954</v>
      </c>
    </row>
    <row r="92" spans="1:1" x14ac:dyDescent="0.25">
      <c r="A92">
        <f>Main!D92</f>
        <v>0.91385650164904597</v>
      </c>
    </row>
    <row r="93" spans="1:1" x14ac:dyDescent="0.25">
      <c r="A93">
        <f>Main!D93</f>
        <v>0.91603760831645464</v>
      </c>
    </row>
    <row r="94" spans="1:1" x14ac:dyDescent="0.25">
      <c r="A94">
        <f>Main!D94</f>
        <v>0.91803581432609582</v>
      </c>
    </row>
    <row r="95" spans="1:1" x14ac:dyDescent="0.25">
      <c r="A95">
        <f>Main!D95</f>
        <v>0.919853173424378</v>
      </c>
    </row>
    <row r="96" spans="1:1" x14ac:dyDescent="0.25">
      <c r="A96">
        <f>Main!D96</f>
        <v>0.92149181823112014</v>
      </c>
    </row>
    <row r="97" spans="1:1" x14ac:dyDescent="0.25">
      <c r="A97">
        <f>Main!D97</f>
        <v>0.92295395857593021</v>
      </c>
    </row>
    <row r="98" spans="1:1" x14ac:dyDescent="0.25">
      <c r="A98">
        <f>Main!D98</f>
        <v>0.92424187979112982</v>
      </c>
    </row>
    <row r="99" spans="1:1" x14ac:dyDescent="0.25">
      <c r="A99">
        <f>Main!D99</f>
        <v>0.9253579409624676</v>
      </c>
    </row>
    <row r="100" spans="1:1" x14ac:dyDescent="0.25">
      <c r="A100">
        <f>Main!D100</f>
        <v>0.92630457313889591</v>
      </c>
    </row>
    <row r="101" spans="1:1" x14ac:dyDescent="0.25">
      <c r="A101">
        <f>Main!D101</f>
        <v>0.9270842775027095</v>
      </c>
    </row>
    <row r="102" spans="1:1" x14ac:dyDescent="0.25">
      <c r="A102">
        <f>Main!D102</f>
        <v>0.92769962350136581</v>
      </c>
    </row>
    <row r="103" spans="1:1" x14ac:dyDescent="0.25">
      <c r="A103">
        <f>Main!D103</f>
        <v>0.9281532469423418</v>
      </c>
    </row>
    <row r="104" spans="1:1" x14ac:dyDescent="0.25">
      <c r="A104">
        <f>Main!D104</f>
        <v>0.92844784805238889</v>
      </c>
    </row>
    <row r="105" spans="1:1" x14ac:dyDescent="0.25">
      <c r="A105">
        <f>Main!D105</f>
        <v>0.92858618950258576</v>
      </c>
    </row>
    <row r="106" spans="1:1" x14ac:dyDescent="0.25">
      <c r="A106">
        <f>Main!D106</f>
        <v>0.92857109440059726</v>
      </c>
    </row>
    <row r="107" spans="1:1" x14ac:dyDescent="0.25">
      <c r="A107">
        <f>Main!D107</f>
        <v>0.92840544425157678</v>
      </c>
    </row>
    <row r="108" spans="1:1" x14ac:dyDescent="0.25">
      <c r="A108">
        <f>Main!D108</f>
        <v>0.92809217688916257</v>
      </c>
    </row>
    <row r="109" spans="1:1" x14ac:dyDescent="0.25">
      <c r="A109">
        <f>Main!D109</f>
        <v>0.92763428437803774</v>
      </c>
    </row>
    <row r="110" spans="1:1" x14ac:dyDescent="0.25">
      <c r="A110">
        <f>Main!D110</f>
        <v>0.92703481088954198</v>
      </c>
    </row>
    <row r="111" spans="1:1" x14ac:dyDescent="0.25">
      <c r="A111">
        <f>Main!D111</f>
        <v>0.92629685055183986</v>
      </c>
    </row>
    <row r="112" spans="1:1" x14ac:dyDescent="0.25">
      <c r="A112">
        <f>Main!D112</f>
        <v>0.92542354527615711</v>
      </c>
    </row>
    <row r="113" spans="1:1" x14ac:dyDescent="0.25">
      <c r="A113">
        <f>Main!D113</f>
        <v>0.92441808256062341</v>
      </c>
    </row>
    <row r="114" spans="1:1" x14ac:dyDescent="0.25">
      <c r="A114">
        <f>Main!D114</f>
        <v>0.92328369327325932</v>
      </c>
    </row>
    <row r="115" spans="1:1" x14ac:dyDescent="0.25">
      <c r="A115">
        <f>Main!D115</f>
        <v>0.92202364941566528</v>
      </c>
    </row>
    <row r="116" spans="1:1" x14ac:dyDescent="0.25">
      <c r="A116">
        <f>Main!D116</f>
        <v>0.92064126186897621</v>
      </c>
    </row>
    <row r="117" spans="1:1" x14ac:dyDescent="0.25">
      <c r="A117">
        <f>Main!D117</f>
        <v>0.91913987812365716</v>
      </c>
    </row>
    <row r="118" spans="1:1" x14ac:dyDescent="0.25">
      <c r="A118">
        <f>Main!D118</f>
        <v>0.91752287999471904</v>
      </c>
    </row>
    <row r="119" spans="1:1" x14ac:dyDescent="0.25">
      <c r="A119">
        <f>Main!D119</f>
        <v>0.91579368132394756</v>
      </c>
    </row>
    <row r="120" spans="1:1" x14ac:dyDescent="0.25">
      <c r="A120">
        <f>Main!D120</f>
        <v>0.91395572567073591</v>
      </c>
    </row>
    <row r="121" spans="1:1" x14ac:dyDescent="0.25">
      <c r="A121">
        <f>Main!D121</f>
        <v>0.91201248399312262</v>
      </c>
    </row>
    <row r="122" spans="1:1" x14ac:dyDescent="0.25">
      <c r="A122">
        <f>Main!D122</f>
        <v>0.90996745232063525</v>
      </c>
    </row>
    <row r="123" spans="1:1" x14ac:dyDescent="0.25">
      <c r="A123">
        <f>Main!D123</f>
        <v>0.90782414942054568</v>
      </c>
    </row>
    <row r="124" spans="1:1" x14ac:dyDescent="0.25">
      <c r="A124">
        <f>Main!D124</f>
        <v>0.9055861144591425</v>
      </c>
    </row>
    <row r="125" spans="1:1" x14ac:dyDescent="0.25">
      <c r="A125">
        <f>Main!D125</f>
        <v>0.9032569046596256</v>
      </c>
    </row>
    <row r="126" spans="1:1" x14ac:dyDescent="0.25">
      <c r="A126">
        <f>Main!D126</f>
        <v>0.90084009295822676</v>
      </c>
    </row>
    <row r="127" spans="1:1" x14ac:dyDescent="0.25">
      <c r="A127">
        <f>Main!D127</f>
        <v>0.8983392656601602</v>
      </c>
    </row>
    <row r="128" spans="1:1" x14ac:dyDescent="0.25">
      <c r="A128">
        <f>Main!D128</f>
        <v>0.89575802009700034</v>
      </c>
    </row>
    <row r="129" spans="1:1" x14ac:dyDescent="0.25">
      <c r="A129">
        <f>Main!D129</f>
        <v>0.89309996228708022</v>
      </c>
    </row>
    <row r="130" spans="1:1" x14ac:dyDescent="0.25">
      <c r="A130">
        <f>Main!D130</f>
        <v>0.89036870460049811</v>
      </c>
    </row>
    <row r="131" spans="1:1" x14ac:dyDescent="0.25">
      <c r="A131">
        <f>Main!D131</f>
        <v>0.88756786343031857</v>
      </c>
    </row>
    <row r="132" spans="1:1" x14ac:dyDescent="0.25">
      <c r="A132">
        <f>Main!D132</f>
        <v>0.88470105687153278</v>
      </c>
    </row>
    <row r="133" spans="1:1" x14ac:dyDescent="0.25">
      <c r="A133">
        <f>Main!D133</f>
        <v>0.88177190240934944</v>
      </c>
    </row>
    <row r="134" spans="1:1" x14ac:dyDescent="0.25">
      <c r="A134">
        <f>Main!D134</f>
        <v>0.87878401461836841</v>
      </c>
    </row>
    <row r="135" spans="1:1" x14ac:dyDescent="0.25">
      <c r="A135">
        <f>Main!D135</f>
        <v>0.87574100287417644</v>
      </c>
    </row>
    <row r="136" spans="1:1" x14ac:dyDescent="0.25">
      <c r="A136">
        <f>Main!D136</f>
        <v>0.87264646907889898</v>
      </c>
    </row>
    <row r="137" spans="1:1" x14ac:dyDescent="0.25">
      <c r="A137">
        <f>Main!D137</f>
        <v>0.86950400540222461</v>
      </c>
    </row>
    <row r="138" spans="1:1" x14ac:dyDescent="0.25">
      <c r="A138">
        <f>Main!D138</f>
        <v>0.8663171920394015</v>
      </c>
    </row>
    <row r="139" spans="1:1" x14ac:dyDescent="0.25">
      <c r="A139">
        <f>Main!D139</f>
        <v>0.86308959498769544</v>
      </c>
    </row>
    <row r="140" spans="1:1" x14ac:dyDescent="0.25">
      <c r="A140">
        <f>Main!D140</f>
        <v>0.85982476384277839</v>
      </c>
    </row>
    <row r="141" spans="1:1" x14ac:dyDescent="0.25">
      <c r="A141">
        <f>Main!D141</f>
        <v>0.85652622961649993</v>
      </c>
    </row>
    <row r="142" spans="1:1" x14ac:dyDescent="0.25">
      <c r="A142">
        <f>Main!D142</f>
        <v>0.85319750257747506</v>
      </c>
    </row>
    <row r="143" spans="1:1" x14ac:dyDescent="0.25">
      <c r="A143">
        <f>Main!D143</f>
        <v>0.84984207011590351</v>
      </c>
    </row>
    <row r="144" spans="1:1" x14ac:dyDescent="0.25">
      <c r="A144">
        <f>Main!D144</f>
        <v>0.84646339463401266</v>
      </c>
    </row>
    <row r="145" spans="1:1" x14ac:dyDescent="0.25">
      <c r="A145">
        <f>Main!D145</f>
        <v>0.84306491146349838</v>
      </c>
    </row>
    <row r="146" spans="1:1" x14ac:dyDescent="0.25">
      <c r="A146">
        <f>Main!D146</f>
        <v>0.83965002681130829</v>
      </c>
    </row>
    <row r="147" spans="1:1" x14ac:dyDescent="0.25">
      <c r="A147">
        <f>Main!D147</f>
        <v>0.83622211573510119</v>
      </c>
    </row>
    <row r="148" spans="1:1" x14ac:dyDescent="0.25">
      <c r="A148">
        <f>Main!D148</f>
        <v>0.83278452014967441</v>
      </c>
    </row>
    <row r="149" spans="1:1" x14ac:dyDescent="0.25">
      <c r="A149">
        <f>Main!D149</f>
        <v>0.82934054686564562</v>
      </c>
    </row>
    <row r="150" spans="1:1" x14ac:dyDescent="0.25">
      <c r="A150">
        <f>Main!D150</f>
        <v>0.82589346566163013</v>
      </c>
    </row>
    <row r="151" spans="1:1" x14ac:dyDescent="0.25">
      <c r="A151">
        <f>Main!D151</f>
        <v>0.82244650739114311</v>
      </c>
    </row>
    <row r="152" spans="1:1" x14ac:dyDescent="0.25">
      <c r="A152">
        <f>Main!D152</f>
        <v>0.81900286212541928</v>
      </c>
    </row>
    <row r="153" spans="1:1" x14ac:dyDescent="0.25">
      <c r="A153">
        <f>Main!D153</f>
        <v>0.81556567733331775</v>
      </c>
    </row>
    <row r="154" spans="1:1" x14ac:dyDescent="0.25">
      <c r="A154">
        <f>Main!D154</f>
        <v>0.81213805609944822</v>
      </c>
    </row>
    <row r="155" spans="1:1" x14ac:dyDescent="0.25">
      <c r="A155">
        <f>Main!D155</f>
        <v>0.80872305538162759</v>
      </c>
    </row>
    <row r="156" spans="1:1" x14ac:dyDescent="0.25">
      <c r="A156">
        <f>Main!D156</f>
        <v>0.80532368430874124</v>
      </c>
    </row>
    <row r="157" spans="1:1" x14ac:dyDescent="0.25">
      <c r="A157">
        <f>Main!D157</f>
        <v>0.80194290252005429</v>
      </c>
    </row>
    <row r="158" spans="1:1" x14ac:dyDescent="0.25">
      <c r="A158">
        <f>Main!D158</f>
        <v>0.79858361854698712</v>
      </c>
    </row>
    <row r="159" spans="1:1" x14ac:dyDescent="0.25">
      <c r="A159">
        <f>Main!D159</f>
        <v>0.79524868823833073</v>
      </c>
    </row>
    <row r="160" spans="1:1" x14ac:dyDescent="0.25">
      <c r="A160">
        <f>Main!D160</f>
        <v>0.79194091322985072</v>
      </c>
    </row>
    <row r="161" spans="1:1" x14ac:dyDescent="0.25">
      <c r="A161">
        <f>Main!D161</f>
        <v>0.78866303945918959</v>
      </c>
    </row>
    <row r="162" spans="1:1" x14ac:dyDescent="0.25">
      <c r="A162">
        <f>Main!D162</f>
        <v>0.78541775572694517</v>
      </c>
    </row>
    <row r="163" spans="1:1" x14ac:dyDescent="0.25">
      <c r="A163">
        <f>Main!D163</f>
        <v>0.78220769230476661</v>
      </c>
    </row>
    <row r="164" spans="1:1" x14ac:dyDescent="0.25">
      <c r="A164">
        <f>Main!D164</f>
        <v>0.77903541959127054</v>
      </c>
    </row>
    <row r="165" spans="1:1" x14ac:dyDescent="0.25">
      <c r="A165">
        <f>Main!D165</f>
        <v>0.77590344681654955</v>
      </c>
    </row>
    <row r="166" spans="1:1" x14ac:dyDescent="0.25">
      <c r="A166">
        <f>Main!D166</f>
        <v>0.77281422079600404</v>
      </c>
    </row>
    <row r="167" spans="1:1" x14ac:dyDescent="0.25">
      <c r="A167">
        <f>Main!D167</f>
        <v>0.7697701247341896</v>
      </c>
    </row>
    <row r="168" spans="1:1" x14ac:dyDescent="0.25">
      <c r="A168">
        <f>Main!D168</f>
        <v>0.7667734770793404</v>
      </c>
    </row>
    <row r="169" spans="1:1" x14ac:dyDescent="0.25">
      <c r="A169">
        <f>Main!D169</f>
        <v>0.76382653042918458</v>
      </c>
    </row>
    <row r="170" spans="1:1" x14ac:dyDescent="0.25">
      <c r="A170">
        <f>Main!D170</f>
        <v>0.76093147048863063</v>
      </c>
    </row>
    <row r="171" spans="1:1" x14ac:dyDescent="0.25">
      <c r="A171">
        <f>Main!D171</f>
        <v>0.75809041507986996</v>
      </c>
    </row>
    <row r="172" spans="1:1" x14ac:dyDescent="0.25">
      <c r="A172">
        <f>Main!D172</f>
        <v>0.75530541320539413</v>
      </c>
    </row>
    <row r="173" spans="1:1" x14ac:dyDescent="0.25">
      <c r="A173">
        <f>Main!D173</f>
        <v>0.75257844416438635</v>
      </c>
    </row>
    <row r="174" spans="1:1" x14ac:dyDescent="0.25">
      <c r="A174">
        <f>Main!D174</f>
        <v>0.74991141672291839</v>
      </c>
    </row>
    <row r="175" spans="1:1" x14ac:dyDescent="0.25">
      <c r="A175">
        <f>Main!D175</f>
        <v>0.74730616833832564</v>
      </c>
    </row>
    <row r="176" spans="1:1" x14ac:dyDescent="0.25">
      <c r="A176">
        <f>Main!D176</f>
        <v>0.74476446443810973</v>
      </c>
    </row>
    <row r="177" spans="1:1" x14ac:dyDescent="0.25">
      <c r="A177">
        <f>Main!D177</f>
        <v>0.74228799775366638</v>
      </c>
    </row>
    <row r="178" spans="1:1" x14ac:dyDescent="0.25">
      <c r="A178">
        <f>Main!D178</f>
        <v>0.7398783877091023</v>
      </c>
    </row>
    <row r="179" spans="1:1" x14ac:dyDescent="0.25">
      <c r="A179">
        <f>Main!D179</f>
        <v>0.73753717986536149</v>
      </c>
    </row>
    <row r="180" spans="1:1" x14ac:dyDescent="0.25">
      <c r="A180">
        <f>Main!D180</f>
        <v>0.73526584541984052</v>
      </c>
    </row>
    <row r="181" spans="1:1" x14ac:dyDescent="0.25">
      <c r="A181">
        <f>Main!D181</f>
        <v>0.73306578076163342</v>
      </c>
    </row>
    <row r="182" spans="1:1" x14ac:dyDescent="0.25">
      <c r="A182">
        <f>Main!D182</f>
        <v>0.7309383070825034</v>
      </c>
    </row>
    <row r="183" spans="1:1" x14ac:dyDescent="0.25">
      <c r="A183">
        <f>Main!D183</f>
        <v>0.72888467004364332</v>
      </c>
    </row>
    <row r="184" spans="1:1" x14ac:dyDescent="0.25">
      <c r="A184">
        <f>Main!D184</f>
        <v>0.7269060394982354</v>
      </c>
    </row>
    <row r="185" spans="1:1" x14ac:dyDescent="0.25">
      <c r="A185">
        <f>Main!D185</f>
        <v>0.7250035092697954</v>
      </c>
    </row>
    <row r="186" spans="1:1" x14ac:dyDescent="0.25">
      <c r="A186">
        <f>Main!D186</f>
        <v>0.72317809698623203</v>
      </c>
    </row>
    <row r="187" spans="1:1" x14ac:dyDescent="0.25">
      <c r="A187">
        <f>Main!D187</f>
        <v>0.72143074396951878</v>
      </c>
    </row>
    <row r="188" spans="1:1" x14ac:dyDescent="0.25">
      <c r="A188">
        <f>Main!D188</f>
        <v>0.71976231518083666</v>
      </c>
    </row>
    <row r="189" spans="1:1" x14ac:dyDescent="0.25">
      <c r="A189">
        <f>Main!D189</f>
        <v>0.71817359922099988</v>
      </c>
    </row>
    <row r="190" spans="1:1" x14ac:dyDescent="0.25">
      <c r="A190">
        <f>Main!D190</f>
        <v>0.71666530838594489</v>
      </c>
    </row>
    <row r="191" spans="1:1" x14ac:dyDescent="0.25">
      <c r="A191">
        <f>Main!D191</f>
        <v>0.71523807877701606</v>
      </c>
    </row>
    <row r="192" spans="1:1" x14ac:dyDescent="0.25">
      <c r="A192">
        <f>Main!D192</f>
        <v>0.71389247046574766</v>
      </c>
    </row>
    <row r="193" spans="1:1" x14ac:dyDescent="0.25">
      <c r="A193">
        <f>Main!D193</f>
        <v>0.7126289677128006</v>
      </c>
    </row>
    <row r="194" spans="1:1" x14ac:dyDescent="0.25">
      <c r="A194">
        <f>Main!D194</f>
        <v>0.71144797924067271</v>
      </c>
    </row>
    <row r="195" spans="1:1" x14ac:dyDescent="0.25">
      <c r="A195">
        <f>Main!D195</f>
        <v>0.7103498385597663</v>
      </c>
    </row>
    <row r="196" spans="1:1" x14ac:dyDescent="0.25">
      <c r="A196">
        <f>Main!D196</f>
        <v>0.70933480434735574</v>
      </c>
    </row>
    <row r="197" spans="1:1" x14ac:dyDescent="0.25">
      <c r="A197">
        <f>Main!D197</f>
        <v>0.70840306087896343</v>
      </c>
    </row>
    <row r="198" spans="1:1" x14ac:dyDescent="0.25">
      <c r="A198">
        <f>Main!D198</f>
        <v>0.70755471851161134</v>
      </c>
    </row>
    <row r="199" spans="1:1" x14ac:dyDescent="0.25">
      <c r="A199">
        <f>Main!D199</f>
        <v>0.70678981421838571</v>
      </c>
    </row>
    <row r="200" spans="1:1" x14ac:dyDescent="0.25">
      <c r="A200">
        <f>Main!D200</f>
        <v>0.70610831217370706</v>
      </c>
    </row>
    <row r="201" spans="1:1" x14ac:dyDescent="0.25">
      <c r="A201">
        <f>Main!D201</f>
        <v>0.70551010438867223</v>
      </c>
    </row>
    <row r="202" spans="1:1" x14ac:dyDescent="0.25">
      <c r="A202">
        <f>Main!D202</f>
        <v>0.70499501139579368</v>
      </c>
    </row>
    <row r="203" spans="1:1" x14ac:dyDescent="0.25">
      <c r="A203">
        <f>Main!D203</f>
        <v>0.70456278298242958</v>
      </c>
    </row>
    <row r="204" spans="1:1" x14ac:dyDescent="0.25">
      <c r="A204">
        <f>Main!D204</f>
        <v>0.70421309897216133</v>
      </c>
    </row>
    <row r="205" spans="1:1" x14ac:dyDescent="0.25">
      <c r="A205">
        <f>Main!D205</f>
        <v>0.70394557005335057</v>
      </c>
    </row>
    <row r="206" spans="1:1" x14ac:dyDescent="0.25">
      <c r="A206">
        <f>Main!D206</f>
        <v>0.70375973865406183</v>
      </c>
    </row>
    <row r="207" spans="1:1" x14ac:dyDescent="0.25">
      <c r="A207">
        <f>Main!D207</f>
        <v>0.70365507986252096</v>
      </c>
    </row>
    <row r="208" spans="1:1" x14ac:dyDescent="0.25">
      <c r="A208">
        <f>Main!D208</f>
        <v>0.70363100239223209</v>
      </c>
    </row>
    <row r="209" spans="1:1" x14ac:dyDescent="0.25">
      <c r="A209">
        <f>Main!D209</f>
        <v>0.70368684959086181</v>
      </c>
    </row>
    <row r="210" spans="1:1" x14ac:dyDescent="0.25">
      <c r="A210">
        <f>Main!D210</f>
        <v>0.70382190049195681</v>
      </c>
    </row>
    <row r="211" spans="1:1" x14ac:dyDescent="0.25">
      <c r="A211">
        <f>Main!D211</f>
        <v>0.70403537090853696</v>
      </c>
    </row>
    <row r="212" spans="1:1" x14ac:dyDescent="0.25">
      <c r="A212">
        <f>Main!D212</f>
        <v>0.7043264145675816</v>
      </c>
    </row>
    <row r="213" spans="1:1" x14ac:dyDescent="0.25">
      <c r="A213">
        <f>Main!D213</f>
        <v>0.70469412428439515</v>
      </c>
    </row>
    <row r="214" spans="1:1" x14ac:dyDescent="0.25">
      <c r="A214">
        <f>Main!D214</f>
        <v>0.7051375331758083</v>
      </c>
    </row>
    <row r="215" spans="1:1" x14ac:dyDescent="0.25">
      <c r="A215">
        <f>Main!D215</f>
        <v>0.70565561591115755</v>
      </c>
    </row>
    <row r="216" spans="1:1" x14ac:dyDescent="0.25">
      <c r="A216">
        <f>Main!D216</f>
        <v>0.70624728999994613</v>
      </c>
    </row>
    <row r="217" spans="1:1" x14ac:dyDescent="0.25">
      <c r="A217">
        <f>Main!D217</f>
        <v>0.70691141711507788</v>
      </c>
    </row>
    <row r="218" spans="1:1" x14ac:dyDescent="0.25">
      <c r="A218">
        <f>Main!D218</f>
        <v>0.70764680445052597</v>
      </c>
    </row>
    <row r="219" spans="1:1" x14ac:dyDescent="0.25">
      <c r="A219">
        <f>Main!D219</f>
        <v>0.708452206112276</v>
      </c>
    </row>
    <row r="220" spans="1:1" x14ac:dyDescent="0.25">
      <c r="A220">
        <f>Main!D220</f>
        <v>0.70932632454136724</v>
      </c>
    </row>
    <row r="221" spans="1:1" x14ac:dyDescent="0.25">
      <c r="A221">
        <f>Main!D221</f>
        <v>0.7102678119678304</v>
      </c>
    </row>
    <row r="222" spans="1:1" x14ac:dyDescent="0.25">
      <c r="A222">
        <f>Main!D222</f>
        <v>0.71127527189430217</v>
      </c>
    </row>
    <row r="223" spans="1:1" x14ac:dyDescent="0.25">
      <c r="A223">
        <f>Main!D223</f>
        <v>0.71234726060808085</v>
      </c>
    </row>
    <row r="224" spans="1:1" x14ac:dyDescent="0.25">
      <c r="A224">
        <f>Main!D224</f>
        <v>0.7134822887203659</v>
      </c>
    </row>
    <row r="225" spans="1:1" x14ac:dyDescent="0.25">
      <c r="A225">
        <f>Main!D225</f>
        <v>0.71467882273141403</v>
      </c>
    </row>
    <row r="226" spans="1:1" x14ac:dyDescent="0.25">
      <c r="A226">
        <f>Main!D226</f>
        <v>0.71593528662032102</v>
      </c>
    </row>
    <row r="227" spans="1:1" x14ac:dyDescent="0.25">
      <c r="A227">
        <f>Main!D227</f>
        <v>0.71725006345813025</v>
      </c>
    </row>
    <row r="228" spans="1:1" x14ac:dyDescent="0.25">
      <c r="A228">
        <f>Main!D228</f>
        <v>0.71862149704295608</v>
      </c>
    </row>
    <row r="229" spans="1:1" x14ac:dyDescent="0.25">
      <c r="A229">
        <f>Main!D229</f>
        <v>0.72004789355579213</v>
      </c>
    </row>
    <row r="230" spans="1:1" x14ac:dyDescent="0.25">
      <c r="A230">
        <f>Main!D230</f>
        <v>0.72152752323566671</v>
      </c>
    </row>
    <row r="231" spans="1:1" x14ac:dyDescent="0.25">
      <c r="A231">
        <f>Main!D231</f>
        <v>0.72305862207280003</v>
      </c>
    </row>
    <row r="232" spans="1:1" x14ac:dyDescent="0.25">
      <c r="A232">
        <f>Main!D232</f>
        <v>0.7246393935184049</v>
      </c>
    </row>
    <row r="233" spans="1:1" x14ac:dyDescent="0.25">
      <c r="A233">
        <f>Main!D233</f>
        <v>0.72626801020976339</v>
      </c>
    </row>
    <row r="234" spans="1:1" x14ac:dyDescent="0.25">
      <c r="A234">
        <f>Main!D234</f>
        <v>0.72794261570920693</v>
      </c>
    </row>
    <row r="235" spans="1:1" x14ac:dyDescent="0.25">
      <c r="A235">
        <f>Main!D235</f>
        <v>0.7296613262556263</v>
      </c>
    </row>
    <row r="236" spans="1:1" x14ac:dyDescent="0.25">
      <c r="A236">
        <f>Main!D236</f>
        <v>0.73142223252712035</v>
      </c>
    </row>
    <row r="237" spans="1:1" x14ac:dyDescent="0.25">
      <c r="A237">
        <f>Main!D237</f>
        <v>0.7332234014133997</v>
      </c>
    </row>
    <row r="238" spans="1:1" x14ac:dyDescent="0.25">
      <c r="A238">
        <f>Main!D238</f>
        <v>0.73506287779655488</v>
      </c>
    </row>
    <row r="239" spans="1:1" x14ac:dyDescent="0.25">
      <c r="A239">
        <f>Main!D239</f>
        <v>0.73693868633879434</v>
      </c>
    </row>
    <row r="240" spans="1:1" x14ac:dyDescent="0.25">
      <c r="A240">
        <f>Main!D240</f>
        <v>0.73884883327576201</v>
      </c>
    </row>
    <row r="241" spans="1:1" x14ac:dyDescent="0.25">
      <c r="A241">
        <f>Main!D241</f>
        <v>0.74079130821403683</v>
      </c>
    </row>
    <row r="242" spans="1:1" x14ac:dyDescent="0.25">
      <c r="A242">
        <f>Main!D242</f>
        <v>0.74276408593142551</v>
      </c>
    </row>
    <row r="243" spans="1:1" x14ac:dyDescent="0.25">
      <c r="A243">
        <f>Main!D243</f>
        <v>0.74476512817866125</v>
      </c>
    </row>
    <row r="244" spans="1:1" x14ac:dyDescent="0.25">
      <c r="A244">
        <f>Main!D244</f>
        <v>0.74679238548111471</v>
      </c>
    </row>
    <row r="245" spans="1:1" x14ac:dyDescent="0.25">
      <c r="A245">
        <f>Main!D245</f>
        <v>0.74884379893914366</v>
      </c>
    </row>
    <row r="246" spans="1:1" x14ac:dyDescent="0.25">
      <c r="A246">
        <f>Main!D246</f>
        <v>0.75091730202570139</v>
      </c>
    </row>
    <row r="247" spans="1:1" x14ac:dyDescent="0.25">
      <c r="A247">
        <f>Main!D247</f>
        <v>0.75301082237983186</v>
      </c>
    </row>
    <row r="248" spans="1:1" x14ac:dyDescent="0.25">
      <c r="A248">
        <f>Main!D248</f>
        <v>0.75512228359469635</v>
      </c>
    </row>
    <row r="249" spans="1:1" x14ac:dyDescent="0.25">
      <c r="A249">
        <f>Main!D249</f>
        <v>0.75724960699876898</v>
      </c>
    </row>
    <row r="250" spans="1:1" x14ac:dyDescent="0.25">
      <c r="A250">
        <f>Main!D250</f>
        <v>0.75939071342886533</v>
      </c>
    </row>
    <row r="251" spans="1:1" x14ac:dyDescent="0.25">
      <c r="A251">
        <f>Main!D251</f>
        <v>0.76154352499366529</v>
      </c>
    </row>
    <row r="252" spans="1:1" x14ac:dyDescent="0.25">
      <c r="A252">
        <f>Main!D252</f>
        <v>0.7637059668264089</v>
      </c>
    </row>
    <row r="253" spans="1:1" x14ac:dyDescent="0.25">
      <c r="A253">
        <f>Main!D253</f>
        <v>0.76587596882545794</v>
      </c>
    </row>
    <row r="254" spans="1:1" x14ac:dyDescent="0.25">
      <c r="A254">
        <f>Main!D254</f>
        <v>0.76805146738142605</v>
      </c>
    </row>
    <row r="255" spans="1:1" x14ac:dyDescent="0.25">
      <c r="A255">
        <f>Main!D255</f>
        <v>0.77023040708959312</v>
      </c>
    </row>
    <row r="256" spans="1:1" x14ac:dyDescent="0.25">
      <c r="A256">
        <f>Main!D256</f>
        <v>0.77241074244634311</v>
      </c>
    </row>
    <row r="257" spans="1:1" x14ac:dyDescent="0.25">
      <c r="A257">
        <f>Main!D257</f>
        <v>0.77459043952837026</v>
      </c>
    </row>
    <row r="258" spans="1:1" x14ac:dyDescent="0.25">
      <c r="A258">
        <f>Main!D258</f>
        <v>0.77676747765342258</v>
      </c>
    </row>
    <row r="259" spans="1:1" x14ac:dyDescent="0.25">
      <c r="A259">
        <f>Main!D259</f>
        <v>0.77893985102137142</v>
      </c>
    </row>
    <row r="260" spans="1:1" x14ac:dyDescent="0.25">
      <c r="A260">
        <f>Main!D260</f>
        <v>0.7811055703344052</v>
      </c>
    </row>
    <row r="261" spans="1:1" x14ac:dyDescent="0.25">
      <c r="A261">
        <f>Main!D261</f>
        <v>0.78326266439517689</v>
      </c>
    </row>
    <row r="262" spans="1:1" x14ac:dyDescent="0.25">
      <c r="A262">
        <f>Main!D262</f>
        <v>0.785409181681747</v>
      </c>
    </row>
    <row r="263" spans="1:1" x14ac:dyDescent="0.25">
      <c r="A263">
        <f>Main!D263</f>
        <v>0.78754319189819122</v>
      </c>
    </row>
    <row r="264" spans="1:1" x14ac:dyDescent="0.25">
      <c r="A264">
        <f>Main!D264</f>
        <v>0.78966278749975749</v>
      </c>
    </row>
    <row r="265" spans="1:1" x14ac:dyDescent="0.25">
      <c r="A265">
        <f>Main!D265</f>
        <v>0.79176608519149172</v>
      </c>
    </row>
    <row r="266" spans="1:1" x14ac:dyDescent="0.25">
      <c r="A266">
        <f>Main!D266</f>
        <v>0.79385122739925817</v>
      </c>
    </row>
    <row r="267" spans="1:1" x14ac:dyDescent="0.25">
      <c r="A267">
        <f>Main!D267</f>
        <v>0.79591638371212414</v>
      </c>
    </row>
    <row r="268" spans="1:1" x14ac:dyDescent="0.25">
      <c r="A268">
        <f>Main!D268</f>
        <v>0.79795975229509142</v>
      </c>
    </row>
    <row r="269" spans="1:1" x14ac:dyDescent="0.25">
      <c r="A269">
        <f>Main!D269</f>
        <v>0.79997956127118419</v>
      </c>
    </row>
    <row r="270" spans="1:1" x14ac:dyDescent="0.25">
      <c r="A270">
        <f>Main!D270</f>
        <v>0.80197407007193733</v>
      </c>
    </row>
    <row r="271" spans="1:1" x14ac:dyDescent="0.25">
      <c r="A271">
        <f>Main!D271</f>
        <v>0.80394157075534955</v>
      </c>
    </row>
    <row r="272" spans="1:1" x14ac:dyDescent="0.25">
      <c r="A272">
        <f>Main!D272</f>
        <v>0.80588038929039396</v>
      </c>
    </row>
    <row r="273" spans="1:1" x14ac:dyDescent="0.25">
      <c r="A273">
        <f>Main!D273</f>
        <v>0.80778888680721372</v>
      </c>
    </row>
    <row r="274" spans="1:1" x14ac:dyDescent="0.25">
      <c r="A274">
        <f>Main!D274</f>
        <v>0.80966546081215285</v>
      </c>
    </row>
    <row r="275" spans="1:1" x14ac:dyDescent="0.25">
      <c r="A275">
        <f>Main!D275</f>
        <v>0.81150854636680481</v>
      </c>
    </row>
    <row r="276" spans="1:1" x14ac:dyDescent="0.25">
      <c r="A276">
        <f>Main!D276</f>
        <v>0.81331661723029536</v>
      </c>
    </row>
    <row r="277" spans="1:1" x14ac:dyDescent="0.25">
      <c r="A277">
        <f>Main!D277</f>
        <v>0.81508818696404151</v>
      </c>
    </row>
    <row r="278" spans="1:1" x14ac:dyDescent="0.25">
      <c r="A278">
        <f>Main!D278</f>
        <v>0.8168218099982627</v>
      </c>
    </row>
    <row r="279" spans="1:1" x14ac:dyDescent="0.25">
      <c r="A279">
        <f>Main!D279</f>
        <v>0.81851608265955345</v>
      </c>
    </row>
    <row r="280" spans="1:1" x14ac:dyDescent="0.25">
      <c r="A280">
        <f>Main!D280</f>
        <v>0.82016964415885873</v>
      </c>
    </row>
    <row r="281" spans="1:1" x14ac:dyDescent="0.25">
      <c r="A281">
        <f>Main!D281</f>
        <v>0.82178117753922375</v>
      </c>
    </row>
    <row r="282" spans="1:1" x14ac:dyDescent="0.25">
      <c r="A282">
        <f>Main!D282</f>
        <v>0.82334941058272604</v>
      </c>
    </row>
    <row r="283" spans="1:1" x14ac:dyDescent="0.25">
      <c r="A283">
        <f>Main!D283</f>
        <v>0.82487311667603103</v>
      </c>
    </row>
    <row r="284" spans="1:1" x14ac:dyDescent="0.25">
      <c r="A284">
        <f>Main!D284</f>
        <v>0.82635111563404606</v>
      </c>
    </row>
    <row r="285" spans="1:1" x14ac:dyDescent="0.25">
      <c r="A285">
        <f>Main!D285</f>
        <v>0.82778227448118025</v>
      </c>
    </row>
    <row r="286" spans="1:1" x14ac:dyDescent="0.25">
      <c r="A286">
        <f>Main!D286</f>
        <v>0.82916550818975521</v>
      </c>
    </row>
    <row r="287" spans="1:1" x14ac:dyDescent="0.25">
      <c r="A287">
        <f>Main!D287</f>
        <v>0.83049978037514727</v>
      </c>
    </row>
    <row r="288" spans="1:1" x14ac:dyDescent="0.25">
      <c r="A288">
        <f>Main!D288</f>
        <v>0.83178410394727231</v>
      </c>
    </row>
    <row r="289" spans="1:1" x14ac:dyDescent="0.25">
      <c r="A289">
        <f>Main!D289</f>
        <v>0.83301754171806353</v>
      </c>
    </row>
    <row r="290" spans="1:1" x14ac:dyDescent="0.25">
      <c r="A290">
        <f>Main!D290</f>
        <v>0.83419920696462901</v>
      </c>
    </row>
    <row r="291" spans="1:1" x14ac:dyDescent="0.25">
      <c r="A291">
        <f>Main!D291</f>
        <v>0.83532826394780779</v>
      </c>
    </row>
    <row r="292" spans="1:1" x14ac:dyDescent="0.25">
      <c r="A292">
        <f>Main!D292</f>
        <v>0.83640392838588151</v>
      </c>
    </row>
    <row r="293" spans="1:1" x14ac:dyDescent="0.25">
      <c r="A293">
        <f>Main!D293</f>
        <v>0.83742546788323824</v>
      </c>
    </row>
    <row r="294" spans="1:1" x14ac:dyDescent="0.25">
      <c r="A294">
        <f>Main!D294</f>
        <v>0.83839220231381006</v>
      </c>
    </row>
    <row r="295" spans="1:1" x14ac:dyDescent="0.25">
      <c r="A295">
        <f>Main!D295</f>
        <v>0.83930350415915667</v>
      </c>
    </row>
    <row r="296" spans="1:1" x14ac:dyDescent="0.25">
      <c r="A296">
        <f>Main!D296</f>
        <v>0.84015879880109257</v>
      </c>
    </row>
    <row r="297" spans="1:1" x14ac:dyDescent="0.25">
      <c r="A297">
        <f>Main!D297</f>
        <v>0.84095756476879413</v>
      </c>
    </row>
    <row r="298" spans="1:1" x14ac:dyDescent="0.25">
      <c r="A298">
        <f>Main!D298</f>
        <v>0.84169933394036589</v>
      </c>
    </row>
    <row r="299" spans="1:1" x14ac:dyDescent="0.25">
      <c r="A299">
        <f>Main!D299</f>
        <v>0.8423836916988664</v>
      </c>
    </row>
    <row r="300" spans="1:1" x14ac:dyDescent="0.25">
      <c r="A300">
        <f>Main!D300</f>
        <v>0.8430102770428487</v>
      </c>
    </row>
    <row r="301" spans="1:1" x14ac:dyDescent="0.25">
      <c r="A301">
        <f>Main!D301</f>
        <v>0.84357878265148922</v>
      </c>
    </row>
    <row r="302" spans="1:1" x14ac:dyDescent="0.25">
      <c r="A302">
        <f>Main!D302</f>
        <v>0.84408895490442626</v>
      </c>
    </row>
    <row r="303" spans="1:1" x14ac:dyDescent="0.25">
      <c r="A303">
        <f>Main!D303</f>
        <v>0.84454059385645985</v>
      </c>
    </row>
    <row r="304" spans="1:1" x14ac:dyDescent="0.25">
      <c r="A304">
        <f>Main!D304</f>
        <v>0.84493355316730046</v>
      </c>
    </row>
    <row r="305" spans="1:1" x14ac:dyDescent="0.25">
      <c r="A305">
        <f>Main!D305</f>
        <v>0.84526773998658755</v>
      </c>
    </row>
    <row r="306" spans="1:1" x14ac:dyDescent="0.25">
      <c r="A306">
        <f>Main!D306</f>
        <v>0.84554311479444078</v>
      </c>
    </row>
    <row r="307" spans="1:1" x14ac:dyDescent="0.25">
      <c r="A307">
        <f>Main!D307</f>
        <v>0.84575969119783101</v>
      </c>
    </row>
    <row r="308" spans="1:1" x14ac:dyDescent="0.25">
      <c r="A308">
        <f>Main!D308</f>
        <v>0.84591753568309902</v>
      </c>
    </row>
    <row r="309" spans="1:1" x14ac:dyDescent="0.25">
      <c r="A309">
        <f>Main!D309</f>
        <v>0.84601676732498476</v>
      </c>
    </row>
    <row r="310" spans="1:1" x14ac:dyDescent="0.25">
      <c r="A310">
        <f>Main!D310</f>
        <v>0.84605755745255951</v>
      </c>
    </row>
    <row r="311" spans="1:1" x14ac:dyDescent="0.25">
      <c r="A311">
        <f>Main!D311</f>
        <v>0.84604012927248562</v>
      </c>
    </row>
    <row r="312" spans="1:1" x14ac:dyDescent="0.25">
      <c r="A312">
        <f>Main!D312</f>
        <v>0.84596475745006772</v>
      </c>
    </row>
    <row r="313" spans="1:1" x14ac:dyDescent="0.25">
      <c r="A313">
        <f>Main!D313</f>
        <v>0.84583176764858614</v>
      </c>
    </row>
    <row r="314" spans="1:1" x14ac:dyDescent="0.25">
      <c r="A314">
        <f>Main!D314</f>
        <v>0.84564153602743519</v>
      </c>
    </row>
    <row r="315" spans="1:1" x14ac:dyDescent="0.25">
      <c r="A315">
        <f>Main!D315</f>
        <v>0.84539448869962419</v>
      </c>
    </row>
    <row r="316" spans="1:1" x14ac:dyDescent="0.25">
      <c r="A316">
        <f>Main!D316</f>
        <v>0.84509110114922348</v>
      </c>
    </row>
    <row r="317" spans="1:1" x14ac:dyDescent="0.25">
      <c r="A317">
        <f>Main!D317</f>
        <v>0.84473189760937872</v>
      </c>
    </row>
    <row r="318" spans="1:1" x14ac:dyDescent="0.25">
      <c r="A318">
        <f>Main!D318</f>
        <v>0.84431745040153172</v>
      </c>
    </row>
    <row r="319" spans="1:1" x14ac:dyDescent="0.25">
      <c r="A319">
        <f>Main!D319</f>
        <v>0.84384837923652867</v>
      </c>
    </row>
    <row r="320" spans="1:1" x14ac:dyDescent="0.25">
      <c r="A320">
        <f>Main!D320</f>
        <v>0.8433253504783208</v>
      </c>
    </row>
    <row r="321" spans="1:1" x14ac:dyDescent="0.25">
      <c r="A321">
        <f>Main!D321</f>
        <v>0.84274907637098384</v>
      </c>
    </row>
    <row r="322" spans="1:1" x14ac:dyDescent="0.25">
      <c r="A322">
        <f>Main!D322</f>
        <v>0.84212031422982048</v>
      </c>
    </row>
    <row r="323" spans="1:1" x14ac:dyDescent="0.25">
      <c r="A323">
        <f>Main!D323</f>
        <v>0.84143986559733297</v>
      </c>
    </row>
    <row r="324" spans="1:1" x14ac:dyDescent="0.25">
      <c r="A324">
        <f>Main!D324</f>
        <v>0.84070857536487076</v>
      </c>
    </row>
    <row r="325" spans="1:1" x14ac:dyDescent="0.25">
      <c r="A325">
        <f>Main!D325</f>
        <v>0.83992733086080029</v>
      </c>
    </row>
    <row r="326" spans="1:1" x14ac:dyDescent="0.25">
      <c r="A326">
        <f>Main!D326</f>
        <v>0.83909706090605285</v>
      </c>
    </row>
    <row r="327" spans="1:1" x14ac:dyDescent="0.25">
      <c r="A327">
        <f>Main!D327</f>
        <v>0.83821873483793496</v>
      </c>
    </row>
    <row r="328" spans="1:1" x14ac:dyDescent="0.25">
      <c r="A328">
        <f>Main!D328</f>
        <v>0.8372933615031164</v>
      </c>
    </row>
    <row r="329" spans="1:1" x14ac:dyDescent="0.25">
      <c r="A329">
        <f>Main!D329</f>
        <v>0.83632198822072201</v>
      </c>
    </row>
    <row r="330" spans="1:1" x14ac:dyDescent="0.25">
      <c r="A330">
        <f>Main!D330</f>
        <v>0.83530569971648116</v>
      </c>
    </row>
    <row r="331" spans="1:1" x14ac:dyDescent="0.25">
      <c r="A331">
        <f>Main!D331</f>
        <v>0.83424561702891031</v>
      </c>
    </row>
    <row r="332" spans="1:1" x14ac:dyDescent="0.25">
      <c r="A332">
        <f>Main!D332</f>
        <v>0.83314289638851879</v>
      </c>
    </row>
    <row r="333" spans="1:1" x14ac:dyDescent="0.25">
      <c r="A333">
        <f>Main!D333</f>
        <v>0.83199872807105468</v>
      </c>
    </row>
    <row r="334" spans="1:1" x14ac:dyDescent="0.25">
      <c r="A334">
        <f>Main!D334</f>
        <v>0.83081433522581638</v>
      </c>
    </row>
    <row r="335" spans="1:1" x14ac:dyDescent="0.25">
      <c r="A335">
        <f>Main!D335</f>
        <v>0.82959097268008208</v>
      </c>
    </row>
    <row r="336" spans="1:1" x14ac:dyDescent="0.25">
      <c r="A336">
        <f>Main!D336</f>
        <v>0.82832992572071951</v>
      </c>
    </row>
    <row r="337" spans="1:1" x14ac:dyDescent="0.25">
      <c r="A337">
        <f>Main!D337</f>
        <v>0.82703250885405999</v>
      </c>
    </row>
    <row r="338" spans="1:1" x14ac:dyDescent="0.25">
      <c r="A338">
        <f>Main!D338</f>
        <v>0.82570006454512379</v>
      </c>
    </row>
    <row r="339" spans="1:1" x14ac:dyDescent="0.25">
      <c r="A339">
        <f>Main!D339</f>
        <v>0.82433396193731545</v>
      </c>
    </row>
    <row r="340" spans="1:1" x14ac:dyDescent="0.25">
      <c r="A340">
        <f>Main!D340</f>
        <v>0.82293559555370377</v>
      </c>
    </row>
    <row r="341" spans="1:1" x14ac:dyDescent="0.25">
      <c r="A341">
        <f>Main!D341</f>
        <v>0.82150638398102371</v>
      </c>
    </row>
    <row r="342" spans="1:1" x14ac:dyDescent="0.25">
      <c r="A342">
        <f>Main!D342</f>
        <v>0.82004776853754258</v>
      </c>
    </row>
    <row r="343" spans="1:1" x14ac:dyDescent="0.25">
      <c r="A343">
        <f>Main!D343</f>
        <v>0.81856121192594999</v>
      </c>
    </row>
    <row r="344" spans="1:1" x14ac:dyDescent="0.25">
      <c r="A344">
        <f>Main!D344</f>
        <v>0.8170481968724288</v>
      </c>
    </row>
    <row r="345" spans="1:1" x14ac:dyDescent="0.25">
      <c r="A345">
        <f>Main!D345</f>
        <v>0.81551022475308743</v>
      </c>
    </row>
    <row r="346" spans="1:1" x14ac:dyDescent="0.25">
      <c r="A346">
        <f>Main!D346</f>
        <v>0.81394881420892595</v>
      </c>
    </row>
    <row r="347" spans="1:1" x14ac:dyDescent="0.25">
      <c r="A347">
        <f>Main!D347</f>
        <v>0.81236549975052874</v>
      </c>
    </row>
    <row r="348" spans="1:1" x14ac:dyDescent="0.25">
      <c r="A348">
        <f>Main!D348</f>
        <v>0.810761830353671</v>
      </c>
    </row>
    <row r="349" spans="1:1" x14ac:dyDescent="0.25">
      <c r="A349">
        <f>Main!D349</f>
        <v>0.80913936804703357</v>
      </c>
    </row>
    <row r="350" spans="1:1" x14ac:dyDescent="0.25">
      <c r="A350">
        <f>Main!D350</f>
        <v>0.80749968649323234</v>
      </c>
    </row>
    <row r="351" spans="1:1" x14ac:dyDescent="0.25">
      <c r="A351">
        <f>Main!D351</f>
        <v>0.80584436956435712</v>
      </c>
    </row>
    <row r="352" spans="1:1" x14ac:dyDescent="0.25">
      <c r="A352">
        <f>Main!D352</f>
        <v>0.80417500991322588</v>
      </c>
    </row>
    <row r="353" spans="1:1" x14ac:dyDescent="0.25">
      <c r="A353">
        <f>Main!D353</f>
        <v>0.80249320754155984</v>
      </c>
    </row>
    <row r="354" spans="1:1" x14ac:dyDescent="0.25">
      <c r="A354">
        <f>Main!D354</f>
        <v>0.80080056836628211</v>
      </c>
    </row>
    <row r="355" spans="1:1" x14ac:dyDescent="0.25">
      <c r="A355">
        <f>Main!D355</f>
        <v>0.79909870278513884</v>
      </c>
    </row>
    <row r="356" spans="1:1" x14ac:dyDescent="0.25">
      <c r="A356">
        <f>Main!D356</f>
        <v>0.79738922424284908</v>
      </c>
    </row>
    <row r="357" spans="1:1" x14ac:dyDescent="0.25">
      <c r="A357">
        <f>Main!D357</f>
        <v>0.79567374779897415</v>
      </c>
    </row>
    <row r="358" spans="1:1" x14ac:dyDescent="0.25">
      <c r="A358">
        <f>Main!D358</f>
        <v>0.7939538886987012</v>
      </c>
    </row>
    <row r="359" spans="1:1" x14ac:dyDescent="0.25">
      <c r="A359">
        <f>Main!D359</f>
        <v>0.79223126094773111</v>
      </c>
    </row>
    <row r="360" spans="1:1" x14ac:dyDescent="0.25">
      <c r="A360">
        <f>Main!D360</f>
        <v>0.79050747589244419</v>
      </c>
    </row>
    <row r="361" spans="1:1" x14ac:dyDescent="0.25">
      <c r="A361">
        <f>Main!D361</f>
        <v>0.78878414080652526</v>
      </c>
    </row>
    <row r="362" spans="1:1" x14ac:dyDescent="0.25">
      <c r="A362">
        <f>Main!D362</f>
        <v>0.78706285748521165</v>
      </c>
    </row>
    <row r="363" spans="1:1" x14ac:dyDescent="0.25">
      <c r="A363">
        <f>Main!D363</f>
        <v>0.78534522084831748</v>
      </c>
    </row>
    <row r="364" spans="1:1" x14ac:dyDescent="0.25">
      <c r="A364">
        <f>Main!D364</f>
        <v>0.78363281755318825</v>
      </c>
    </row>
    <row r="365" spans="1:1" x14ac:dyDescent="0.25">
      <c r="A365">
        <f>Main!D365</f>
        <v>0.78192722461871655</v>
      </c>
    </row>
    <row r="366" spans="1:1" x14ac:dyDescent="0.25">
      <c r="A366">
        <f>Main!D366</f>
        <v>0.78023000806154552</v>
      </c>
    </row>
    <row r="367" spans="1:1" x14ac:dyDescent="0.25">
      <c r="A367">
        <f>Main!D367</f>
        <v>0.77854272154557458</v>
      </c>
    </row>
    <row r="368" spans="1:1" x14ac:dyDescent="0.25">
      <c r="A368">
        <f>Main!D368</f>
        <v>0.77686690504586342</v>
      </c>
    </row>
    <row r="369" spans="1:1" x14ac:dyDescent="0.25">
      <c r="A369">
        <f>Main!D369</f>
        <v>0.77520408352801928</v>
      </c>
    </row>
    <row r="370" spans="1:1" x14ac:dyDescent="0.25">
      <c r="A370">
        <f>Main!D370</f>
        <v>0.77355576564414108</v>
      </c>
    </row>
    <row r="371" spans="1:1" x14ac:dyDescent="0.25">
      <c r="A371">
        <f>Main!D371</f>
        <v>0.77192344244636768</v>
      </c>
    </row>
    <row r="372" spans="1:1" x14ac:dyDescent="0.25">
      <c r="A372">
        <f>Main!D372</f>
        <v>0.77030858611907227</v>
      </c>
    </row>
    <row r="373" spans="1:1" x14ac:dyDescent="0.25">
      <c r="A373">
        <f>Main!D373</f>
        <v>0.76871264873072243</v>
      </c>
    </row>
    <row r="374" spans="1:1" x14ac:dyDescent="0.25">
      <c r="A374">
        <f>Main!D374</f>
        <v>0.76713706100640167</v>
      </c>
    </row>
    <row r="375" spans="1:1" x14ac:dyDescent="0.25">
      <c r="A375">
        <f>Main!D375</f>
        <v>0.76558323112198101</v>
      </c>
    </row>
    <row r="376" spans="1:1" x14ac:dyDescent="0.25">
      <c r="A376">
        <f>Main!D376</f>
        <v>0.76405254352089869</v>
      </c>
    </row>
    <row r="377" spans="1:1" x14ac:dyDescent="0.25">
      <c r="A377">
        <f>Main!D377</f>
        <v>0.76254635775449031</v>
      </c>
    </row>
    <row r="378" spans="1:1" x14ac:dyDescent="0.25">
      <c r="A378">
        <f>Main!D378</f>
        <v>0.76106600734678975</v>
      </c>
    </row>
    <row r="379" spans="1:1" x14ac:dyDescent="0.25">
      <c r="A379">
        <f>Main!D379</f>
        <v>0.75961279868470022</v>
      </c>
    </row>
    <row r="380" spans="1:1" x14ac:dyDescent="0.25">
      <c r="A380">
        <f>Main!D380</f>
        <v>0.75818800993440694</v>
      </c>
    </row>
    <row r="381" spans="1:1" x14ac:dyDescent="0.25">
      <c r="A381">
        <f>Main!D381</f>
        <v>0.75679288998488947</v>
      </c>
    </row>
    <row r="382" spans="1:1" x14ac:dyDescent="0.25">
      <c r="A382">
        <f>Main!D382</f>
        <v>0.75542865741935394</v>
      </c>
    </row>
    <row r="383" spans="1:1" x14ac:dyDescent="0.25">
      <c r="A383">
        <f>Main!D383</f>
        <v>0.75409649951539626</v>
      </c>
    </row>
    <row r="384" spans="1:1" x14ac:dyDescent="0.25">
      <c r="A384">
        <f>Main!D384</f>
        <v>0.75279757127466751</v>
      </c>
    </row>
    <row r="385" spans="1:1" x14ac:dyDescent="0.25">
      <c r="A385">
        <f>Main!D385</f>
        <v>0.75153299448279931</v>
      </c>
    </row>
    <row r="386" spans="1:1" x14ac:dyDescent="0.25">
      <c r="A386">
        <f>Main!D386</f>
        <v>0.75030385680030798</v>
      </c>
    </row>
    <row r="387" spans="1:1" x14ac:dyDescent="0.25">
      <c r="A387">
        <f>Main!D387</f>
        <v>0.74911121088518429</v>
      </c>
    </row>
    <row r="388" spans="1:1" x14ac:dyDescent="0.25">
      <c r="A388">
        <f>Main!D388</f>
        <v>0.74795607354783289</v>
      </c>
    </row>
    <row r="389" spans="1:1" x14ac:dyDescent="0.25">
      <c r="A389">
        <f>Main!D389</f>
        <v>0.74683942493900568</v>
      </c>
    </row>
    <row r="390" spans="1:1" x14ac:dyDescent="0.25">
      <c r="A390">
        <f>Main!D390</f>
        <v>0.74576220777135094</v>
      </c>
    </row>
    <row r="391" spans="1:1" x14ac:dyDescent="0.25">
      <c r="A391">
        <f>Main!D391</f>
        <v>0.74472532657514923</v>
      </c>
    </row>
    <row r="392" spans="1:1" x14ac:dyDescent="0.25">
      <c r="A392">
        <f>Main!D392</f>
        <v>0.7437296469888105</v>
      </c>
    </row>
    <row r="393" spans="1:1" x14ac:dyDescent="0.25">
      <c r="A393">
        <f>Main!D393</f>
        <v>0.74277599508464021</v>
      </c>
    </row>
    <row r="394" spans="1:1" x14ac:dyDescent="0.25">
      <c r="A394">
        <f>Main!D394</f>
        <v>0.74186515673038755</v>
      </c>
    </row>
    <row r="395" spans="1:1" x14ac:dyDescent="0.25">
      <c r="A395">
        <f>Main!D395</f>
        <v>0.74099787698702957</v>
      </c>
    </row>
    <row r="396" spans="1:1" x14ac:dyDescent="0.25">
      <c r="A396">
        <f>Main!D396</f>
        <v>0.74017485954323115</v>
      </c>
    </row>
    <row r="397" spans="1:1" x14ac:dyDescent="0.25">
      <c r="A397">
        <f>Main!D397</f>
        <v>0.7393967661868851</v>
      </c>
    </row>
    <row r="398" spans="1:1" x14ac:dyDescent="0.25">
      <c r="A398">
        <f>Main!D398</f>
        <v>0.73866421631410217</v>
      </c>
    </row>
    <row r="399" spans="1:1" x14ac:dyDescent="0.25">
      <c r="A399">
        <f>Main!D399</f>
        <v>0.73797778647599377</v>
      </c>
    </row>
    <row r="400" spans="1:1" x14ac:dyDescent="0.25">
      <c r="A400">
        <f>Main!D400</f>
        <v>0.7373380099635557</v>
      </c>
    </row>
    <row r="401" spans="1:1" x14ac:dyDescent="0.25">
      <c r="A401">
        <f>Main!D401</f>
        <v>0.73674537643092841</v>
      </c>
    </row>
    <row r="402" spans="1:1" x14ac:dyDescent="0.25">
      <c r="A402">
        <f>Main!D402</f>
        <v>0.73620033155727871</v>
      </c>
    </row>
    <row r="403" spans="1:1" x14ac:dyDescent="0.25">
      <c r="A403">
        <f>Main!D403</f>
        <v>0.73570327674751623</v>
      </c>
    </row>
    <row r="404" spans="1:1" x14ac:dyDescent="0.25">
      <c r="A404">
        <f>Main!D404</f>
        <v>0.73525456887202101</v>
      </c>
    </row>
    <row r="405" spans="1:1" x14ac:dyDescent="0.25">
      <c r="A405">
        <f>Main!D405</f>
        <v>0.73485452004553142</v>
      </c>
    </row>
    <row r="406" spans="1:1" x14ac:dyDescent="0.25">
      <c r="A406">
        <f>Main!D406</f>
        <v>0.73450339744530513</v>
      </c>
    </row>
    <row r="407" spans="1:1" x14ac:dyDescent="0.25">
      <c r="A407">
        <f>Main!D407</f>
        <v>0.7342014231686349</v>
      </c>
    </row>
    <row r="408" spans="1:1" x14ac:dyDescent="0.25">
      <c r="A408">
        <f>Main!D408</f>
        <v>0.73394877412976456</v>
      </c>
    </row>
    <row r="409" spans="1:1" x14ac:dyDescent="0.25">
      <c r="A409">
        <f>Main!D409</f>
        <v>0.73374558199622653</v>
      </c>
    </row>
    <row r="410" spans="1:1" x14ac:dyDescent="0.25">
      <c r="A410">
        <f>Main!D410</f>
        <v>0.73359193316457716</v>
      </c>
    </row>
    <row r="411" spans="1:1" x14ac:dyDescent="0.25">
      <c r="A411">
        <f>Main!D411</f>
        <v>0.733487868775483</v>
      </c>
    </row>
    <row r="412" spans="1:1" x14ac:dyDescent="0.25">
      <c r="A412">
        <f>Main!D412</f>
        <v>0.73343338476807662</v>
      </c>
    </row>
    <row r="413" spans="1:1" x14ac:dyDescent="0.25">
      <c r="A413">
        <f>Main!D413</f>
        <v>0.73342843197346363</v>
      </c>
    </row>
    <row r="414" spans="1:1" x14ac:dyDescent="0.25">
      <c r="A414">
        <f>Main!D414</f>
        <v>0.73347291624723376</v>
      </c>
    </row>
    <row r="415" spans="1:1" x14ac:dyDescent="0.25">
      <c r="A415">
        <f>Main!D415</f>
        <v>0.73356669864080015</v>
      </c>
    </row>
    <row r="416" spans="1:1" x14ac:dyDescent="0.25">
      <c r="A416">
        <f>Main!D416</f>
        <v>0.7337095956113493</v>
      </c>
    </row>
    <row r="417" spans="1:1" x14ac:dyDescent="0.25">
      <c r="A417">
        <f>Main!D417</f>
        <v>0.73390137927016186</v>
      </c>
    </row>
    <row r="418" spans="1:1" x14ac:dyDescent="0.25">
      <c r="A418">
        <f>Main!D418</f>
        <v>0.73414177766902911</v>
      </c>
    </row>
    <row r="419" spans="1:1" x14ac:dyDescent="0.25">
      <c r="A419">
        <f>Main!D419</f>
        <v>0.73443047512445336</v>
      </c>
    </row>
    <row r="420" spans="1:1" x14ac:dyDescent="0.25">
      <c r="A420">
        <f>Main!D420</f>
        <v>0.7347671125793046</v>
      </c>
    </row>
    <row r="421" spans="1:1" x14ac:dyDescent="0.25">
      <c r="A421">
        <f>Main!D421</f>
        <v>0.73515128800155416</v>
      </c>
    </row>
    <row r="422" spans="1:1" x14ac:dyDescent="0.25">
      <c r="A422">
        <f>Main!D422</f>
        <v>0.7355825568196942</v>
      </c>
    </row>
    <row r="423" spans="1:1" x14ac:dyDescent="0.25">
      <c r="A423">
        <f>Main!D423</f>
        <v>0.73606043239441177</v>
      </c>
    </row>
    <row r="424" spans="1:1" x14ac:dyDescent="0.25">
      <c r="A424">
        <f>Main!D424</f>
        <v>0.73658438652605995</v>
      </c>
    </row>
    <row r="425" spans="1:1" x14ac:dyDescent="0.25">
      <c r="A425">
        <f>Main!D425</f>
        <v>0.73715384999743616</v>
      </c>
    </row>
    <row r="426" spans="1:1" x14ac:dyDescent="0.25">
      <c r="A426">
        <f>Main!D426</f>
        <v>0.73776821315135466</v>
      </c>
    </row>
    <row r="427" spans="1:1" x14ac:dyDescent="0.25">
      <c r="A427">
        <f>Main!D427</f>
        <v>0.73842682650246827</v>
      </c>
    </row>
    <row r="428" spans="1:1" x14ac:dyDescent="0.25">
      <c r="A428">
        <f>Main!D428</f>
        <v>0.73912900138276394</v>
      </c>
    </row>
    <row r="429" spans="1:1" x14ac:dyDescent="0.25">
      <c r="A429">
        <f>Main!D429</f>
        <v>0.73987401062013736</v>
      </c>
    </row>
    <row r="430" spans="1:1" x14ac:dyDescent="0.25">
      <c r="A430">
        <f>Main!D430</f>
        <v>0.7406610892494111</v>
      </c>
    </row>
    <row r="431" spans="1:1" x14ac:dyDescent="0.25">
      <c r="A431">
        <f>Main!D431</f>
        <v>0.7414894352551592</v>
      </c>
    </row>
    <row r="432" spans="1:1" x14ac:dyDescent="0.25">
      <c r="A432">
        <f>Main!D432</f>
        <v>0.74235821034564098</v>
      </c>
    </row>
    <row r="433" spans="1:1" x14ac:dyDescent="0.25">
      <c r="A433">
        <f>Main!D433</f>
        <v>0.74326654075715437</v>
      </c>
    </row>
    <row r="434" spans="1:1" x14ac:dyDescent="0.25">
      <c r="A434">
        <f>Main!D434</f>
        <v>0.74421351808807534</v>
      </c>
    </row>
    <row r="435" spans="1:1" x14ac:dyDescent="0.25">
      <c r="A435">
        <f>Main!D435</f>
        <v>0.74519820016183047</v>
      </c>
    </row>
    <row r="436" spans="1:1" x14ac:dyDescent="0.25">
      <c r="A436">
        <f>Main!D436</f>
        <v>0.74621961191802955</v>
      </c>
    </row>
    <row r="437" spans="1:1" x14ac:dyDescent="0.25">
      <c r="A437">
        <f>Main!D437</f>
        <v>0.74727674633095909</v>
      </c>
    </row>
    <row r="438" spans="1:1" x14ac:dyDescent="0.25">
      <c r="A438">
        <f>Main!D438</f>
        <v>0.74836856535461838</v>
      </c>
    </row>
    <row r="439" spans="1:1" x14ac:dyDescent="0.25">
      <c r="A439">
        <f>Main!D439</f>
        <v>0.74949400089345564</v>
      </c>
    </row>
    <row r="440" spans="1:1" x14ac:dyDescent="0.25">
      <c r="A440">
        <f>Main!D440</f>
        <v>0.75065195579794264</v>
      </c>
    </row>
    <row r="441" spans="1:1" x14ac:dyDescent="0.25">
      <c r="A441">
        <f>Main!D441</f>
        <v>0.75184130488410661</v>
      </c>
    </row>
    <row r="442" spans="1:1" x14ac:dyDescent="0.25">
      <c r="A442">
        <f>Main!D442</f>
        <v>0.7530608959761218</v>
      </c>
    </row>
    <row r="443" spans="1:1" x14ac:dyDescent="0.25">
      <c r="A443">
        <f>Main!D443</f>
        <v>0.75430955097103924</v>
      </c>
    </row>
    <row r="444" spans="1:1" x14ac:dyDescent="0.25">
      <c r="A444">
        <f>Main!D444</f>
        <v>0.75558606692471597</v>
      </c>
    </row>
    <row r="445" spans="1:1" x14ac:dyDescent="0.25">
      <c r="A445">
        <f>Main!D445</f>
        <v>0.75688921715799951</v>
      </c>
    </row>
    <row r="446" spans="1:1" x14ac:dyDescent="0.25">
      <c r="A446">
        <f>Main!D446</f>
        <v>0.75821775238219025</v>
      </c>
    </row>
    <row r="447" spans="1:1" x14ac:dyDescent="0.25">
      <c r="A447">
        <f>Main!D447</f>
        <v>0.75957040184280267</v>
      </c>
    </row>
    <row r="448" spans="1:1" x14ac:dyDescent="0.25">
      <c r="A448">
        <f>Main!D448</f>
        <v>0.76094587448062312</v>
      </c>
    </row>
    <row r="449" spans="1:1" x14ac:dyDescent="0.25">
      <c r="A449">
        <f>Main!D449</f>
        <v>0.76234286010906094</v>
      </c>
    </row>
    <row r="450" spans="1:1" x14ac:dyDescent="0.25">
      <c r="A450">
        <f>Main!D450</f>
        <v>0.76376003060675801</v>
      </c>
    </row>
    <row r="451" spans="1:1" x14ac:dyDescent="0.25">
      <c r="A451">
        <f>Main!D451</f>
        <v>0.76519604112442874</v>
      </c>
    </row>
    <row r="452" spans="1:1" x14ac:dyDescent="0.25">
      <c r="A452">
        <f>Main!D452</f>
        <v>0.76664953130487834</v>
      </c>
    </row>
    <row r="453" spans="1:1" x14ac:dyDescent="0.25">
      <c r="A453">
        <f>Main!D453</f>
        <v>0.76811912651515069</v>
      </c>
    </row>
    <row r="454" spans="1:1" x14ac:dyDescent="0.25">
      <c r="A454">
        <f>Main!D454</f>
        <v>0.76960343908972706</v>
      </c>
    </row>
    <row r="455" spans="1:1" x14ac:dyDescent="0.25">
      <c r="A455">
        <f>Main!D455</f>
        <v>0.77110106958371449</v>
      </c>
    </row>
    <row r="456" spans="1:1" x14ac:dyDescent="0.25">
      <c r="A456">
        <f>Main!D456</f>
        <v>0.77261060803493387</v>
      </c>
    </row>
    <row r="457" spans="1:1" x14ac:dyDescent="0.25">
      <c r="A457">
        <f>Main!D457</f>
        <v>0.77413063523382375</v>
      </c>
    </row>
    <row r="458" spans="1:1" x14ac:dyDescent="0.25">
      <c r="A458">
        <f>Main!D458</f>
        <v>0.775659724000063</v>
      </c>
    </row>
    <row r="459" spans="1:1" x14ac:dyDescent="0.25">
      <c r="A459">
        <f>Main!D459</f>
        <v>0.77719644046481662</v>
      </c>
    </row>
    <row r="460" spans="1:1" x14ac:dyDescent="0.25">
      <c r="A460">
        <f>Main!D460</f>
        <v>0.77873934535750333</v>
      </c>
    </row>
    <row r="461" spans="1:1" x14ac:dyDescent="0.25">
      <c r="A461">
        <f>Main!D461</f>
        <v>0.78028699529597734</v>
      </c>
    </row>
    <row r="462" spans="1:1" x14ac:dyDescent="0.25">
      <c r="A462">
        <f>Main!D462</f>
        <v>0.78183794407901797</v>
      </c>
    </row>
    <row r="463" spans="1:1" x14ac:dyDescent="0.25">
      <c r="A463">
        <f>Main!D463</f>
        <v>0.78339074398002118</v>
      </c>
    </row>
    <row r="464" spans="1:1" x14ac:dyDescent="0.25">
      <c r="A464">
        <f>Main!D464</f>
        <v>0.78494394704078474</v>
      </c>
    </row>
    <row r="465" spans="1:1" x14ac:dyDescent="0.25">
      <c r="A465">
        <f>Main!D465</f>
        <v>0.78649610636427747</v>
      </c>
    </row>
    <row r="466" spans="1:1" x14ac:dyDescent="0.25">
      <c r="A466">
        <f>Main!D466</f>
        <v>0.7880457774052898</v>
      </c>
    </row>
    <row r="467" spans="1:1" x14ac:dyDescent="0.25">
      <c r="A467">
        <f>Main!D467</f>
        <v>0.78959151925786075</v>
      </c>
    </row>
    <row r="468" spans="1:1" x14ac:dyDescent="0.25">
      <c r="A468">
        <f>Main!D468</f>
        <v>0.79113189593838629</v>
      </c>
    </row>
    <row r="469" spans="1:1" x14ac:dyDescent="0.25">
      <c r="A469">
        <f>Main!D469</f>
        <v>0.79266547766330675</v>
      </c>
    </row>
    <row r="470" spans="1:1" x14ac:dyDescent="0.25">
      <c r="A470">
        <f>Main!D470</f>
        <v>0.79419084212029101</v>
      </c>
    </row>
    <row r="471" spans="1:1" x14ac:dyDescent="0.25">
      <c r="A471">
        <f>Main!D471</f>
        <v>0.7957065757318319</v>
      </c>
    </row>
    <row r="472" spans="1:1" x14ac:dyDescent="0.25">
      <c r="A472">
        <f>Main!D472</f>
        <v>0.79721127491017463</v>
      </c>
    </row>
    <row r="473" spans="1:1" x14ac:dyDescent="0.25">
      <c r="A473">
        <f>Main!D473</f>
        <v>0.79870354730251225</v>
      </c>
    </row>
    <row r="474" spans="1:1" x14ac:dyDescent="0.25">
      <c r="A474">
        <f>Main!D474</f>
        <v>0.80018201302538849</v>
      </c>
    </row>
    <row r="475" spans="1:1" x14ac:dyDescent="0.25">
      <c r="A475">
        <f>Main!D475</f>
        <v>0.80164530588726068</v>
      </c>
    </row>
    <row r="476" spans="1:1" x14ac:dyDescent="0.25">
      <c r="A476">
        <f>Main!D476</f>
        <v>0.80309207459817689</v>
      </c>
    </row>
    <row r="477" spans="1:1" x14ac:dyDescent="0.25">
      <c r="A477">
        <f>Main!D477</f>
        <v>0.80452098396554961</v>
      </c>
    </row>
    <row r="478" spans="1:1" x14ac:dyDescent="0.25">
      <c r="A478">
        <f>Main!D478</f>
        <v>0.80593071607500322</v>
      </c>
    </row>
    <row r="479" spans="1:1" x14ac:dyDescent="0.25">
      <c r="A479">
        <f>Main!D479</f>
        <v>0.8073199714552981</v>
      </c>
    </row>
    <row r="480" spans="1:1" x14ac:dyDescent="0.25">
      <c r="A480">
        <f>Main!D480</f>
        <v>0.8086874702263378</v>
      </c>
    </row>
    <row r="481" spans="1:1" x14ac:dyDescent="0.25">
      <c r="A481">
        <f>Main!D481</f>
        <v>0.810031953229295</v>
      </c>
    </row>
    <row r="482" spans="1:1" x14ac:dyDescent="0.25">
      <c r="A482">
        <f>Main!D482</f>
        <v>0.81135218313788782</v>
      </c>
    </row>
    <row r="483" spans="1:1" x14ac:dyDescent="0.25">
      <c r="A483">
        <f>Main!D483</f>
        <v>0.8126469455498756</v>
      </c>
    </row>
    <row r="484" spans="1:1" x14ac:dyDescent="0.25">
      <c r="A484">
        <f>Main!D484</f>
        <v>0.81391505005784193</v>
      </c>
    </row>
    <row r="485" spans="1:1" x14ac:dyDescent="0.25">
      <c r="A485">
        <f>Main!D485</f>
        <v>0.81515533129836026</v>
      </c>
    </row>
    <row r="486" spans="1:1" x14ac:dyDescent="0.25">
      <c r="A486">
        <f>Main!D486</f>
        <v>0.81636664997866137</v>
      </c>
    </row>
    <row r="487" spans="1:1" x14ac:dyDescent="0.25">
      <c r="A487">
        <f>Main!D487</f>
        <v>0.81754789387992388</v>
      </c>
    </row>
    <row r="488" spans="1:1" x14ac:dyDescent="0.25">
      <c r="A488">
        <f>Main!D488</f>
        <v>0.81869797883634532</v>
      </c>
    </row>
    <row r="489" spans="1:1" x14ac:dyDescent="0.25">
      <c r="A489">
        <f>Main!D489</f>
        <v>0.81981584968916665</v>
      </c>
    </row>
    <row r="490" spans="1:1" x14ac:dyDescent="0.25">
      <c r="A490">
        <f>Main!D490</f>
        <v>0.82090048121484205</v>
      </c>
    </row>
    <row r="491" spans="1:1" x14ac:dyDescent="0.25">
      <c r="A491">
        <f>Main!D491</f>
        <v>0.82195087902657038</v>
      </c>
    </row>
    <row r="492" spans="1:1" x14ac:dyDescent="0.25">
      <c r="A492">
        <f>Main!D492</f>
        <v>0.82296608044842656</v>
      </c>
    </row>
    <row r="493" spans="1:1" x14ac:dyDescent="0.25">
      <c r="A493">
        <f>Main!D493</f>
        <v>0.82394515536135615</v>
      </c>
    </row>
    <row r="494" spans="1:1" x14ac:dyDescent="0.25">
      <c r="A494">
        <f>Main!D494</f>
        <v>0.82488720702031815</v>
      </c>
    </row>
    <row r="495" spans="1:1" x14ac:dyDescent="0.25">
      <c r="A495">
        <f>Main!D495</f>
        <v>0.82579137284188664</v>
      </c>
    </row>
    <row r="496" spans="1:1" x14ac:dyDescent="0.25">
      <c r="A496">
        <f>Main!D496</f>
        <v>0.82665682516164529</v>
      </c>
    </row>
    <row r="497" spans="1:1" x14ac:dyDescent="0.25">
      <c r="A497">
        <f>Main!D497</f>
        <v>0.82748277196073894</v>
      </c>
    </row>
    <row r="498" spans="1:1" x14ac:dyDescent="0.25">
      <c r="A498">
        <f>Main!D498</f>
        <v>0.82826845756096767</v>
      </c>
    </row>
    <row r="499" spans="1:1" x14ac:dyDescent="0.25">
      <c r="A499">
        <f>Main!D499</f>
        <v>0.82901316328783548</v>
      </c>
    </row>
    <row r="500" spans="1:1" x14ac:dyDescent="0.25">
      <c r="A500">
        <f>Main!D500</f>
        <v>0.82971620810099878</v>
      </c>
    </row>
    <row r="501" spans="1:1" x14ac:dyDescent="0.25">
      <c r="A501">
        <f>Main!D501</f>
        <v>0.83037694919157967</v>
      </c>
    </row>
    <row r="502" spans="1:1" x14ac:dyDescent="0.25">
      <c r="A502">
        <f>Main!D502</f>
        <v>0.8309947825458428</v>
      </c>
    </row>
    <row r="503" spans="1:1" x14ac:dyDescent="0.25">
      <c r="A503">
        <f>Main!D503</f>
        <v>0.83156914347475952</v>
      </c>
    </row>
    <row r="504" spans="1:1" x14ac:dyDescent="0.25">
      <c r="A504">
        <f>Main!D504</f>
        <v>0.83209950710901326</v>
      </c>
    </row>
    <row r="505" spans="1:1" x14ac:dyDescent="0.25">
      <c r="A505">
        <f>Main!D505</f>
        <v>0.83258538885903099</v>
      </c>
    </row>
    <row r="506" spans="1:1" x14ac:dyDescent="0.25">
      <c r="A506">
        <f>Main!D506</f>
        <v>0.83302634483965099</v>
      </c>
    </row>
    <row r="507" spans="1:1" x14ac:dyDescent="0.25">
      <c r="A507">
        <f>Main!D507</f>
        <v>0.833421972259069</v>
      </c>
    </row>
    <row r="508" spans="1:1" x14ac:dyDescent="0.25">
      <c r="A508">
        <f>Main!D508</f>
        <v>0.83377190977173943</v>
      </c>
    </row>
    <row r="509" spans="1:1" x14ac:dyDescent="0.25">
      <c r="A509">
        <f>Main!D509</f>
        <v>0.83407583779492844</v>
      </c>
    </row>
    <row r="510" spans="1:1" x14ac:dyDescent="0.25">
      <c r="A510">
        <f>Main!D510</f>
        <v>0.83433347878865705</v>
      </c>
    </row>
    <row r="511" spans="1:1" x14ac:dyDescent="0.25">
      <c r="A511">
        <f>Main!D511</f>
        <v>0.83454459749879584</v>
      </c>
    </row>
    <row r="512" spans="1:1" x14ac:dyDescent="0.25">
      <c r="A512">
        <f>Main!D512</f>
        <v>0.83470900116310931</v>
      </c>
    </row>
    <row r="513" spans="1:1" x14ac:dyDescent="0.25">
      <c r="A513">
        <f>Main!D513</f>
        <v>0.83482653968007314</v>
      </c>
    </row>
    <row r="514" spans="1:1" x14ac:dyDescent="0.25">
      <c r="A514">
        <f>Main!D514</f>
        <v>0.8348971057403245</v>
      </c>
    </row>
    <row r="515" spans="1:1" x14ac:dyDescent="0.25">
      <c r="A515">
        <f>Main!D515</f>
        <v>0.83492063492063506</v>
      </c>
    </row>
    <row r="516" spans="1:1" x14ac:dyDescent="0.25">
      <c r="A516">
        <f>Main!D516</f>
        <v>0.8348971057403245</v>
      </c>
    </row>
    <row r="517" spans="1:1" x14ac:dyDescent="0.25">
      <c r="A517">
        <f>Main!D517</f>
        <v>0.83482653968007314</v>
      </c>
    </row>
    <row r="518" spans="1:1" x14ac:dyDescent="0.25">
      <c r="A518">
        <f>Main!D518</f>
        <v>0.83470900116310931</v>
      </c>
    </row>
    <row r="519" spans="1:1" x14ac:dyDescent="0.25">
      <c r="A519">
        <f>Main!D519</f>
        <v>0.83454459749879584</v>
      </c>
    </row>
    <row r="520" spans="1:1" x14ac:dyDescent="0.25">
      <c r="A520">
        <f>Main!D520</f>
        <v>0.83433347878865693</v>
      </c>
    </row>
    <row r="521" spans="1:1" x14ac:dyDescent="0.25">
      <c r="A521">
        <f>Main!D521</f>
        <v>0.83407583779492833</v>
      </c>
    </row>
    <row r="522" spans="1:1" x14ac:dyDescent="0.25">
      <c r="A522">
        <f>Main!D522</f>
        <v>0.83377190977173943</v>
      </c>
    </row>
    <row r="523" spans="1:1" x14ac:dyDescent="0.25">
      <c r="A523">
        <f>Main!D523</f>
        <v>0.83342197225906911</v>
      </c>
    </row>
    <row r="524" spans="1:1" x14ac:dyDescent="0.25">
      <c r="A524">
        <f>Main!D524</f>
        <v>0.8330263448396511</v>
      </c>
    </row>
    <row r="525" spans="1:1" x14ac:dyDescent="0.25">
      <c r="A525">
        <f>Main!D525</f>
        <v>0.83258538885903099</v>
      </c>
    </row>
    <row r="526" spans="1:1" x14ac:dyDescent="0.25">
      <c r="A526">
        <f>Main!D526</f>
        <v>0.83209950710901315</v>
      </c>
    </row>
    <row r="527" spans="1:1" x14ac:dyDescent="0.25">
      <c r="A527">
        <f>Main!D527</f>
        <v>0.83156914347475963</v>
      </c>
    </row>
    <row r="528" spans="1:1" x14ac:dyDescent="0.25">
      <c r="A528">
        <f>Main!D528</f>
        <v>0.83099478254584291</v>
      </c>
    </row>
    <row r="529" spans="1:1" x14ac:dyDescent="0.25">
      <c r="A529">
        <f>Main!D529</f>
        <v>0.83037694919157956</v>
      </c>
    </row>
    <row r="530" spans="1:1" x14ac:dyDescent="0.25">
      <c r="A530">
        <f>Main!D530</f>
        <v>0.82971620810099889</v>
      </c>
    </row>
    <row r="531" spans="1:1" x14ac:dyDescent="0.25">
      <c r="A531">
        <f>Main!D531</f>
        <v>0.8290131632878357</v>
      </c>
    </row>
    <row r="532" spans="1:1" x14ac:dyDescent="0.25">
      <c r="A532">
        <f>Main!D532</f>
        <v>0.82826845756096756</v>
      </c>
    </row>
    <row r="533" spans="1:1" x14ac:dyDescent="0.25">
      <c r="A533">
        <f>Main!D533</f>
        <v>0.82748277196073894</v>
      </c>
    </row>
    <row r="534" spans="1:1" x14ac:dyDescent="0.25">
      <c r="A534">
        <f>Main!D534</f>
        <v>0.82665682516164518</v>
      </c>
    </row>
    <row r="535" spans="1:1" x14ac:dyDescent="0.25">
      <c r="A535">
        <f>Main!D535</f>
        <v>0.82579137284188664</v>
      </c>
    </row>
    <row r="536" spans="1:1" x14ac:dyDescent="0.25">
      <c r="A536">
        <f>Main!D536</f>
        <v>0.82488720702031815</v>
      </c>
    </row>
    <row r="537" spans="1:1" x14ac:dyDescent="0.25">
      <c r="A537">
        <f>Main!D537</f>
        <v>0.82394515536135604</v>
      </c>
    </row>
    <row r="538" spans="1:1" x14ac:dyDescent="0.25">
      <c r="A538">
        <f>Main!D538</f>
        <v>0.82296608044842645</v>
      </c>
    </row>
    <row r="539" spans="1:1" x14ac:dyDescent="0.25">
      <c r="A539">
        <f>Main!D539</f>
        <v>0.82195087902657038</v>
      </c>
    </row>
    <row r="540" spans="1:1" x14ac:dyDescent="0.25">
      <c r="A540">
        <f>Main!D540</f>
        <v>0.82090048121484216</v>
      </c>
    </row>
    <row r="541" spans="1:1" x14ac:dyDescent="0.25">
      <c r="A541">
        <f>Main!D541</f>
        <v>0.81981584968916676</v>
      </c>
    </row>
    <row r="542" spans="1:1" x14ac:dyDescent="0.25">
      <c r="A542">
        <f>Main!D542</f>
        <v>0.81869797883634543</v>
      </c>
    </row>
    <row r="543" spans="1:1" x14ac:dyDescent="0.25">
      <c r="A543">
        <f>Main!D543</f>
        <v>0.81754789387992377</v>
      </c>
    </row>
    <row r="544" spans="1:1" x14ac:dyDescent="0.25">
      <c r="A544">
        <f>Main!D544</f>
        <v>0.81636664997866126</v>
      </c>
    </row>
    <row r="545" spans="1:1" x14ac:dyDescent="0.25">
      <c r="A545">
        <f>Main!D545</f>
        <v>0.81515533129836015</v>
      </c>
    </row>
    <row r="546" spans="1:1" x14ac:dyDescent="0.25">
      <c r="A546">
        <f>Main!D546</f>
        <v>0.81391505005784193</v>
      </c>
    </row>
    <row r="547" spans="1:1" x14ac:dyDescent="0.25">
      <c r="A547">
        <f>Main!D547</f>
        <v>0.81264694554987582</v>
      </c>
    </row>
    <row r="548" spans="1:1" x14ac:dyDescent="0.25">
      <c r="A548">
        <f>Main!D548</f>
        <v>0.81135218313788782</v>
      </c>
    </row>
    <row r="549" spans="1:1" x14ac:dyDescent="0.25">
      <c r="A549">
        <f>Main!D549</f>
        <v>0.81003195322929489</v>
      </c>
    </row>
    <row r="550" spans="1:1" x14ac:dyDescent="0.25">
      <c r="A550">
        <f>Main!D550</f>
        <v>0.80868747022633791</v>
      </c>
    </row>
    <row r="551" spans="1:1" x14ac:dyDescent="0.25">
      <c r="A551">
        <f>Main!D551</f>
        <v>0.80731997145529832</v>
      </c>
    </row>
    <row r="552" spans="1:1" x14ac:dyDescent="0.25">
      <c r="A552">
        <f>Main!D552</f>
        <v>0.80593071607500344</v>
      </c>
    </row>
    <row r="553" spans="1:1" x14ac:dyDescent="0.25">
      <c r="A553">
        <f>Main!D553</f>
        <v>0.80452098396554983</v>
      </c>
    </row>
    <row r="554" spans="1:1" x14ac:dyDescent="0.25">
      <c r="A554">
        <f>Main!D554</f>
        <v>0.80309207459817677</v>
      </c>
    </row>
    <row r="555" spans="1:1" x14ac:dyDescent="0.25">
      <c r="A555">
        <f>Main!D555</f>
        <v>0.80164530588726046</v>
      </c>
    </row>
    <row r="556" spans="1:1" x14ac:dyDescent="0.25">
      <c r="A556">
        <f>Main!D556</f>
        <v>0.80018201302538861</v>
      </c>
    </row>
    <row r="557" spans="1:1" x14ac:dyDescent="0.25">
      <c r="A557">
        <f>Main!D557</f>
        <v>0.79870354730251225</v>
      </c>
    </row>
    <row r="558" spans="1:1" x14ac:dyDescent="0.25">
      <c r="A558">
        <f>Main!D558</f>
        <v>0.79721127491017463</v>
      </c>
    </row>
    <row r="559" spans="1:1" x14ac:dyDescent="0.25">
      <c r="A559">
        <f>Main!D559</f>
        <v>0.79570657573183201</v>
      </c>
    </row>
    <row r="560" spans="1:1" x14ac:dyDescent="0.25">
      <c r="A560">
        <f>Main!D560</f>
        <v>0.79419084212029101</v>
      </c>
    </row>
    <row r="561" spans="1:1" x14ac:dyDescent="0.25">
      <c r="A561">
        <f>Main!D561</f>
        <v>0.79266547766330686</v>
      </c>
    </row>
    <row r="562" spans="1:1" x14ac:dyDescent="0.25">
      <c r="A562">
        <f>Main!D562</f>
        <v>0.7911318959383864</v>
      </c>
    </row>
    <row r="563" spans="1:1" x14ac:dyDescent="0.25">
      <c r="A563">
        <f>Main!D563</f>
        <v>0.78959151925786086</v>
      </c>
    </row>
    <row r="564" spans="1:1" x14ac:dyDescent="0.25">
      <c r="A564">
        <f>Main!D564</f>
        <v>0.7880457774052898</v>
      </c>
    </row>
    <row r="565" spans="1:1" x14ac:dyDescent="0.25">
      <c r="A565">
        <f>Main!D565</f>
        <v>0.78649610636427747</v>
      </c>
    </row>
    <row r="566" spans="1:1" x14ac:dyDescent="0.25">
      <c r="A566">
        <f>Main!D566</f>
        <v>0.78494394704078463</v>
      </c>
    </row>
    <row r="567" spans="1:1" x14ac:dyDescent="0.25">
      <c r="A567">
        <f>Main!D567</f>
        <v>0.78339074398002129</v>
      </c>
    </row>
    <row r="568" spans="1:1" x14ac:dyDescent="0.25">
      <c r="A568">
        <f>Main!D568</f>
        <v>0.78183794407901819</v>
      </c>
    </row>
    <row r="569" spans="1:1" x14ac:dyDescent="0.25">
      <c r="A569">
        <f>Main!D569</f>
        <v>0.78028699529597734</v>
      </c>
    </row>
    <row r="570" spans="1:1" x14ac:dyDescent="0.25">
      <c r="A570">
        <f>Main!D570</f>
        <v>0.77873934535750344</v>
      </c>
    </row>
    <row r="571" spans="1:1" x14ac:dyDescent="0.25">
      <c r="A571">
        <f>Main!D571</f>
        <v>0.77719644046481662</v>
      </c>
    </row>
    <row r="572" spans="1:1" x14ac:dyDescent="0.25">
      <c r="A572">
        <f>Main!D572</f>
        <v>0.775659724000063</v>
      </c>
    </row>
    <row r="573" spans="1:1" x14ac:dyDescent="0.25">
      <c r="A573">
        <f>Main!D573</f>
        <v>0.77413063523382397</v>
      </c>
    </row>
    <row r="574" spans="1:1" x14ac:dyDescent="0.25">
      <c r="A574">
        <f>Main!D574</f>
        <v>0.77261060803493398</v>
      </c>
    </row>
    <row r="575" spans="1:1" x14ac:dyDescent="0.25">
      <c r="A575">
        <f>Main!D575</f>
        <v>0.77110106958371438</v>
      </c>
    </row>
    <row r="576" spans="1:1" x14ac:dyDescent="0.25">
      <c r="A576">
        <f>Main!D576</f>
        <v>0.76960343908972684</v>
      </c>
    </row>
    <row r="577" spans="1:1" x14ac:dyDescent="0.25">
      <c r="A577">
        <f>Main!D577</f>
        <v>0.76811912651515057</v>
      </c>
    </row>
    <row r="578" spans="1:1" x14ac:dyDescent="0.25">
      <c r="A578">
        <f>Main!D578</f>
        <v>0.76664953130487856</v>
      </c>
    </row>
    <row r="579" spans="1:1" x14ac:dyDescent="0.25">
      <c r="A579">
        <f>Main!D579</f>
        <v>0.76519604112442874</v>
      </c>
    </row>
    <row r="580" spans="1:1" x14ac:dyDescent="0.25">
      <c r="A580">
        <f>Main!D580</f>
        <v>0.76376003060675812</v>
      </c>
    </row>
    <row r="581" spans="1:1" x14ac:dyDescent="0.25">
      <c r="A581">
        <f>Main!D581</f>
        <v>0.76234286010906094</v>
      </c>
    </row>
    <row r="582" spans="1:1" x14ac:dyDescent="0.25">
      <c r="A582">
        <f>Main!D582</f>
        <v>0.76094587448062323</v>
      </c>
    </row>
    <row r="583" spans="1:1" x14ac:dyDescent="0.25">
      <c r="A583">
        <f>Main!D583</f>
        <v>0.75957040184280267</v>
      </c>
    </row>
    <row r="584" spans="1:1" x14ac:dyDescent="0.25">
      <c r="A584">
        <f>Main!D584</f>
        <v>0.75821775238219014</v>
      </c>
    </row>
    <row r="585" spans="1:1" x14ac:dyDescent="0.25">
      <c r="A585">
        <f>Main!D585</f>
        <v>0.75688921715799995</v>
      </c>
    </row>
    <row r="586" spans="1:1" x14ac:dyDescent="0.25">
      <c r="A586">
        <f>Main!D586</f>
        <v>0.75558606692471586</v>
      </c>
    </row>
    <row r="587" spans="1:1" x14ac:dyDescent="0.25">
      <c r="A587">
        <f>Main!D587</f>
        <v>0.75430955097103891</v>
      </c>
    </row>
    <row r="588" spans="1:1" x14ac:dyDescent="0.25">
      <c r="A588">
        <f>Main!D588</f>
        <v>0.75306089597612191</v>
      </c>
    </row>
    <row r="589" spans="1:1" x14ac:dyDescent="0.25">
      <c r="A589">
        <f>Main!D589</f>
        <v>0.75184130488410661</v>
      </c>
    </row>
    <row r="590" spans="1:1" x14ac:dyDescent="0.25">
      <c r="A590">
        <f>Main!D590</f>
        <v>0.75065195579794253</v>
      </c>
    </row>
    <row r="591" spans="1:1" x14ac:dyDescent="0.25">
      <c r="A591">
        <f>Main!D591</f>
        <v>0.74949400089345586</v>
      </c>
    </row>
    <row r="592" spans="1:1" x14ac:dyDescent="0.25">
      <c r="A592">
        <f>Main!D592</f>
        <v>0.74836856535461849</v>
      </c>
    </row>
    <row r="593" spans="1:1" x14ac:dyDescent="0.25">
      <c r="A593">
        <f>Main!D593</f>
        <v>0.74727674633095886</v>
      </c>
    </row>
    <row r="594" spans="1:1" x14ac:dyDescent="0.25">
      <c r="A594">
        <f>Main!D594</f>
        <v>0.74621961191802988</v>
      </c>
    </row>
    <row r="595" spans="1:1" x14ac:dyDescent="0.25">
      <c r="A595">
        <f>Main!D595</f>
        <v>0.7451982001618308</v>
      </c>
    </row>
    <row r="596" spans="1:1" x14ac:dyDescent="0.25">
      <c r="A596">
        <f>Main!D596</f>
        <v>0.74421351808807579</v>
      </c>
    </row>
    <row r="597" spans="1:1" x14ac:dyDescent="0.25">
      <c r="A597">
        <f>Main!D597</f>
        <v>0.74326654075715459</v>
      </c>
    </row>
    <row r="598" spans="1:1" x14ac:dyDescent="0.25">
      <c r="A598">
        <f>Main!D598</f>
        <v>0.74235821034564087</v>
      </c>
    </row>
    <row r="599" spans="1:1" x14ac:dyDescent="0.25">
      <c r="A599">
        <f>Main!D599</f>
        <v>0.74148943525515898</v>
      </c>
    </row>
    <row r="600" spans="1:1" x14ac:dyDescent="0.25">
      <c r="A600">
        <f>Main!D600</f>
        <v>0.74066108924941099</v>
      </c>
    </row>
    <row r="601" spans="1:1" x14ac:dyDescent="0.25">
      <c r="A601">
        <f>Main!D601</f>
        <v>0.73987401062013725</v>
      </c>
    </row>
    <row r="602" spans="1:1" x14ac:dyDescent="0.25">
      <c r="A602">
        <f>Main!D602</f>
        <v>0.73912900138276405</v>
      </c>
    </row>
    <row r="603" spans="1:1" x14ac:dyDescent="0.25">
      <c r="A603">
        <f>Main!D603</f>
        <v>0.73842682650246816</v>
      </c>
    </row>
    <row r="604" spans="1:1" x14ac:dyDescent="0.25">
      <c r="A604">
        <f>Main!D604</f>
        <v>0.73776821315135466</v>
      </c>
    </row>
    <row r="605" spans="1:1" x14ac:dyDescent="0.25">
      <c r="A605">
        <f>Main!D605</f>
        <v>0.73715384999743616</v>
      </c>
    </row>
    <row r="606" spans="1:1" x14ac:dyDescent="0.25">
      <c r="A606">
        <f>Main!D606</f>
        <v>0.73658438652606006</v>
      </c>
    </row>
    <row r="607" spans="1:1" x14ac:dyDescent="0.25">
      <c r="A607">
        <f>Main!D607</f>
        <v>0.73606043239441221</v>
      </c>
    </row>
    <row r="608" spans="1:1" x14ac:dyDescent="0.25">
      <c r="A608">
        <f>Main!D608</f>
        <v>0.73558255681969409</v>
      </c>
    </row>
    <row r="609" spans="1:1" x14ac:dyDescent="0.25">
      <c r="A609">
        <f>Main!D609</f>
        <v>0.73515128800155383</v>
      </c>
    </row>
    <row r="610" spans="1:1" x14ac:dyDescent="0.25">
      <c r="A610">
        <f>Main!D610</f>
        <v>0.73476711257930449</v>
      </c>
    </row>
    <row r="611" spans="1:1" x14ac:dyDescent="0.25">
      <c r="A611">
        <f>Main!D611</f>
        <v>0.73443047512445325</v>
      </c>
    </row>
    <row r="612" spans="1:1" x14ac:dyDescent="0.25">
      <c r="A612">
        <f>Main!D612</f>
        <v>0.73414177766902899</v>
      </c>
    </row>
    <row r="613" spans="1:1" x14ac:dyDescent="0.25">
      <c r="A613">
        <f>Main!D613</f>
        <v>0.73390137927016186</v>
      </c>
    </row>
    <row r="614" spans="1:1" x14ac:dyDescent="0.25">
      <c r="A614">
        <f>Main!D614</f>
        <v>0.73370959561134919</v>
      </c>
    </row>
    <row r="615" spans="1:1" x14ac:dyDescent="0.25">
      <c r="A615">
        <f>Main!D615</f>
        <v>0.73356669864080015</v>
      </c>
    </row>
    <row r="616" spans="1:1" x14ac:dyDescent="0.25">
      <c r="A616">
        <f>Main!D616</f>
        <v>0.73347291624723399</v>
      </c>
    </row>
    <row r="617" spans="1:1" x14ac:dyDescent="0.25">
      <c r="A617">
        <f>Main!D617</f>
        <v>0.73342843197346375</v>
      </c>
    </row>
    <row r="618" spans="1:1" x14ac:dyDescent="0.25">
      <c r="A618">
        <f>Main!D618</f>
        <v>0.73343338476807718</v>
      </c>
    </row>
    <row r="619" spans="1:1" x14ac:dyDescent="0.25">
      <c r="A619">
        <f>Main!D619</f>
        <v>0.733487868775483</v>
      </c>
    </row>
    <row r="620" spans="1:1" x14ac:dyDescent="0.25">
      <c r="A620">
        <f>Main!D620</f>
        <v>0.73359193316457705</v>
      </c>
    </row>
    <row r="621" spans="1:1" x14ac:dyDescent="0.25">
      <c r="A621">
        <f>Main!D621</f>
        <v>0.73374558199622641</v>
      </c>
    </row>
    <row r="622" spans="1:1" x14ac:dyDescent="0.25">
      <c r="A622">
        <f>Main!D622</f>
        <v>0.73394877412976434</v>
      </c>
    </row>
    <row r="623" spans="1:1" x14ac:dyDescent="0.25">
      <c r="A623">
        <f>Main!D623</f>
        <v>0.7342014231686349</v>
      </c>
    </row>
    <row r="624" spans="1:1" x14ac:dyDescent="0.25">
      <c r="A624">
        <f>Main!D624</f>
        <v>0.73450339744530502</v>
      </c>
    </row>
    <row r="625" spans="1:1" x14ac:dyDescent="0.25">
      <c r="A625">
        <f>Main!D625</f>
        <v>0.7348545200455312</v>
      </c>
    </row>
    <row r="626" spans="1:1" x14ac:dyDescent="0.25">
      <c r="A626">
        <f>Main!D626</f>
        <v>0.73525456887202101</v>
      </c>
    </row>
    <row r="627" spans="1:1" x14ac:dyDescent="0.25">
      <c r="A627">
        <f>Main!D627</f>
        <v>0.73570327674751645</v>
      </c>
    </row>
    <row r="628" spans="1:1" x14ac:dyDescent="0.25">
      <c r="A628">
        <f>Main!D628</f>
        <v>0.73620033155727871</v>
      </c>
    </row>
    <row r="629" spans="1:1" x14ac:dyDescent="0.25">
      <c r="A629">
        <f>Main!D629</f>
        <v>0.73674537643092841</v>
      </c>
    </row>
    <row r="630" spans="1:1" x14ac:dyDescent="0.25">
      <c r="A630">
        <f>Main!D630</f>
        <v>0.73733800996355559</v>
      </c>
    </row>
    <row r="631" spans="1:1" x14ac:dyDescent="0.25">
      <c r="A631">
        <f>Main!D631</f>
        <v>0.73797778647599366</v>
      </c>
    </row>
    <row r="632" spans="1:1" x14ac:dyDescent="0.25">
      <c r="A632">
        <f>Main!D632</f>
        <v>0.73866421631410173</v>
      </c>
    </row>
    <row r="633" spans="1:1" x14ac:dyDescent="0.25">
      <c r="A633">
        <f>Main!D633</f>
        <v>0.73939676618688499</v>
      </c>
    </row>
    <row r="634" spans="1:1" x14ac:dyDescent="0.25">
      <c r="A634">
        <f>Main!D634</f>
        <v>0.74017485954323115</v>
      </c>
    </row>
    <row r="635" spans="1:1" x14ac:dyDescent="0.25">
      <c r="A635">
        <f>Main!D635</f>
        <v>0.74099787698702946</v>
      </c>
    </row>
    <row r="636" spans="1:1" x14ac:dyDescent="0.25">
      <c r="A636">
        <f>Main!D636</f>
        <v>0.74186515673038766</v>
      </c>
    </row>
    <row r="637" spans="1:1" x14ac:dyDescent="0.25">
      <c r="A637">
        <f>Main!D637</f>
        <v>0.74277599508464009</v>
      </c>
    </row>
    <row r="638" spans="1:1" x14ac:dyDescent="0.25">
      <c r="A638">
        <f>Main!D638</f>
        <v>0.74372964698881039</v>
      </c>
    </row>
    <row r="639" spans="1:1" x14ac:dyDescent="0.25">
      <c r="A639">
        <f>Main!D639</f>
        <v>0.74472532657514945</v>
      </c>
    </row>
    <row r="640" spans="1:1" x14ac:dyDescent="0.25">
      <c r="A640">
        <f>Main!D640</f>
        <v>0.74576220777135105</v>
      </c>
    </row>
    <row r="641" spans="1:1" x14ac:dyDescent="0.25">
      <c r="A641">
        <f>Main!D641</f>
        <v>0.7468394249390059</v>
      </c>
    </row>
    <row r="642" spans="1:1" x14ac:dyDescent="0.25">
      <c r="A642">
        <f>Main!D642</f>
        <v>0.74795607354783278</v>
      </c>
    </row>
    <row r="643" spans="1:1" x14ac:dyDescent="0.25">
      <c r="A643">
        <f>Main!D643</f>
        <v>0.74911121088518418</v>
      </c>
    </row>
    <row r="644" spans="1:1" x14ac:dyDescent="0.25">
      <c r="A644">
        <f>Main!D644</f>
        <v>0.75030385680030787</v>
      </c>
    </row>
    <row r="645" spans="1:1" x14ac:dyDescent="0.25">
      <c r="A645">
        <f>Main!D645</f>
        <v>0.75153299448279931</v>
      </c>
    </row>
    <row r="646" spans="1:1" x14ac:dyDescent="0.25">
      <c r="A646">
        <f>Main!D646</f>
        <v>0.75279757127466762</v>
      </c>
    </row>
    <row r="647" spans="1:1" x14ac:dyDescent="0.25">
      <c r="A647">
        <f>Main!D647</f>
        <v>0.75409649951539615</v>
      </c>
    </row>
    <row r="648" spans="1:1" x14ac:dyDescent="0.25">
      <c r="A648">
        <f>Main!D648</f>
        <v>0.75542865741935383</v>
      </c>
    </row>
    <row r="649" spans="1:1" x14ac:dyDescent="0.25">
      <c r="A649">
        <f>Main!D649</f>
        <v>0.75679288998488947</v>
      </c>
    </row>
    <row r="650" spans="1:1" x14ac:dyDescent="0.25">
      <c r="A650">
        <f>Main!D650</f>
        <v>0.75818800993440705</v>
      </c>
    </row>
    <row r="651" spans="1:1" x14ac:dyDescent="0.25">
      <c r="A651">
        <f>Main!D651</f>
        <v>0.7596127986847</v>
      </c>
    </row>
    <row r="652" spans="1:1" x14ac:dyDescent="0.25">
      <c r="A652">
        <f>Main!D652</f>
        <v>0.76106600734678953</v>
      </c>
    </row>
    <row r="653" spans="1:1" x14ac:dyDescent="0.25">
      <c r="A653">
        <f>Main!D653</f>
        <v>0.76254635775449031</v>
      </c>
    </row>
    <row r="654" spans="1:1" x14ac:dyDescent="0.25">
      <c r="A654">
        <f>Main!D654</f>
        <v>0.76405254352089869</v>
      </c>
    </row>
    <row r="655" spans="1:1" x14ac:dyDescent="0.25">
      <c r="A655">
        <f>Main!D655</f>
        <v>0.76558323112198101</v>
      </c>
    </row>
    <row r="656" spans="1:1" x14ac:dyDescent="0.25">
      <c r="A656">
        <f>Main!D656</f>
        <v>0.76713706100640144</v>
      </c>
    </row>
    <row r="657" spans="1:1" x14ac:dyDescent="0.25">
      <c r="A657">
        <f>Main!D657</f>
        <v>0.7687126487307222</v>
      </c>
    </row>
    <row r="658" spans="1:1" x14ac:dyDescent="0.25">
      <c r="A658">
        <f>Main!D658</f>
        <v>0.77030858611907216</v>
      </c>
    </row>
    <row r="659" spans="1:1" x14ac:dyDescent="0.25">
      <c r="A659">
        <f>Main!D659</f>
        <v>0.77192344244636768</v>
      </c>
    </row>
    <row r="660" spans="1:1" x14ac:dyDescent="0.25">
      <c r="A660">
        <f>Main!D660</f>
        <v>0.77355576564414097</v>
      </c>
    </row>
    <row r="661" spans="1:1" x14ac:dyDescent="0.25">
      <c r="A661">
        <f>Main!D661</f>
        <v>0.77520408352801917</v>
      </c>
    </row>
    <row r="662" spans="1:1" x14ac:dyDescent="0.25">
      <c r="A662">
        <f>Main!D662</f>
        <v>0.77686690504586353</v>
      </c>
    </row>
    <row r="663" spans="1:1" x14ac:dyDescent="0.25">
      <c r="A663">
        <f>Main!D663</f>
        <v>0.7785427215455748</v>
      </c>
    </row>
    <row r="664" spans="1:1" x14ac:dyDescent="0.25">
      <c r="A664">
        <f>Main!D664</f>
        <v>0.78023000806154541</v>
      </c>
    </row>
    <row r="665" spans="1:1" x14ac:dyDescent="0.25">
      <c r="A665">
        <f>Main!D665</f>
        <v>0.78192722461871655</v>
      </c>
    </row>
    <row r="666" spans="1:1" x14ac:dyDescent="0.25">
      <c r="A666">
        <f>Main!D666</f>
        <v>0.78363281755318837</v>
      </c>
    </row>
    <row r="667" spans="1:1" x14ac:dyDescent="0.25">
      <c r="A667">
        <f>Main!D667</f>
        <v>0.78534522084831704</v>
      </c>
    </row>
    <row r="668" spans="1:1" x14ac:dyDescent="0.25">
      <c r="A668">
        <f>Main!D668</f>
        <v>0.78706285748521132</v>
      </c>
    </row>
    <row r="669" spans="1:1" x14ac:dyDescent="0.25">
      <c r="A669">
        <f>Main!D669</f>
        <v>0.78878414080652548</v>
      </c>
    </row>
    <row r="670" spans="1:1" x14ac:dyDescent="0.25">
      <c r="A670">
        <f>Main!D670</f>
        <v>0.79050747589244408</v>
      </c>
    </row>
    <row r="671" spans="1:1" x14ac:dyDescent="0.25">
      <c r="A671">
        <f>Main!D671</f>
        <v>0.79223126094773111</v>
      </c>
    </row>
    <row r="672" spans="1:1" x14ac:dyDescent="0.25">
      <c r="A672">
        <f>Main!D672</f>
        <v>0.79395388869870143</v>
      </c>
    </row>
    <row r="673" spans="1:1" x14ac:dyDescent="0.25">
      <c r="A673">
        <f>Main!D673</f>
        <v>0.79567374779897371</v>
      </c>
    </row>
    <row r="674" spans="1:1" x14ac:dyDescent="0.25">
      <c r="A674">
        <f>Main!D674</f>
        <v>0.79738922424284897</v>
      </c>
    </row>
    <row r="675" spans="1:1" x14ac:dyDescent="0.25">
      <c r="A675">
        <f>Main!D675</f>
        <v>0.79909870278513895</v>
      </c>
    </row>
    <row r="676" spans="1:1" x14ac:dyDescent="0.25">
      <c r="A676">
        <f>Main!D676</f>
        <v>0.800800568366282</v>
      </c>
    </row>
    <row r="677" spans="1:1" x14ac:dyDescent="0.25">
      <c r="A677">
        <f>Main!D677</f>
        <v>0.80249320754155962</v>
      </c>
    </row>
    <row r="678" spans="1:1" x14ac:dyDescent="0.25">
      <c r="A678">
        <f>Main!D678</f>
        <v>0.80417500991322555</v>
      </c>
    </row>
    <row r="679" spans="1:1" x14ac:dyDescent="0.25">
      <c r="A679">
        <f>Main!D679</f>
        <v>0.80584436956435679</v>
      </c>
    </row>
    <row r="680" spans="1:1" x14ac:dyDescent="0.25">
      <c r="A680">
        <f>Main!D680</f>
        <v>0.80749968649323234</v>
      </c>
    </row>
    <row r="681" spans="1:1" x14ac:dyDescent="0.25">
      <c r="A681">
        <f>Main!D681</f>
        <v>0.80913936804703357</v>
      </c>
    </row>
    <row r="682" spans="1:1" x14ac:dyDescent="0.25">
      <c r="A682">
        <f>Main!D682</f>
        <v>0.81076183035367055</v>
      </c>
    </row>
    <row r="683" spans="1:1" x14ac:dyDescent="0.25">
      <c r="A683">
        <f>Main!D683</f>
        <v>0.81236549975052896</v>
      </c>
    </row>
    <row r="684" spans="1:1" x14ac:dyDescent="0.25">
      <c r="A684">
        <f>Main!D684</f>
        <v>0.81394881420892584</v>
      </c>
    </row>
    <row r="685" spans="1:1" x14ac:dyDescent="0.25">
      <c r="A685">
        <f>Main!D685</f>
        <v>0.81551022475308743</v>
      </c>
    </row>
    <row r="686" spans="1:1" x14ac:dyDescent="0.25">
      <c r="A686">
        <f>Main!D686</f>
        <v>0.8170481968724288</v>
      </c>
    </row>
    <row r="687" spans="1:1" x14ac:dyDescent="0.25">
      <c r="A687">
        <f>Main!D687</f>
        <v>0.81856121192595022</v>
      </c>
    </row>
    <row r="688" spans="1:1" x14ac:dyDescent="0.25">
      <c r="A688">
        <f>Main!D688</f>
        <v>0.8200477685375428</v>
      </c>
    </row>
    <row r="689" spans="1:1" x14ac:dyDescent="0.25">
      <c r="A689">
        <f>Main!D689</f>
        <v>0.82150638398102327</v>
      </c>
    </row>
    <row r="690" spans="1:1" x14ac:dyDescent="0.25">
      <c r="A690">
        <f>Main!D690</f>
        <v>0.82293559555370366</v>
      </c>
    </row>
    <row r="691" spans="1:1" x14ac:dyDescent="0.25">
      <c r="A691">
        <f>Main!D691</f>
        <v>0.82433396193731534</v>
      </c>
    </row>
    <row r="692" spans="1:1" x14ac:dyDescent="0.25">
      <c r="A692">
        <f>Main!D692</f>
        <v>0.82570006454512357</v>
      </c>
    </row>
    <row r="693" spans="1:1" x14ac:dyDescent="0.25">
      <c r="A693">
        <f>Main!D693</f>
        <v>0.82703250885405988</v>
      </c>
    </row>
    <row r="694" spans="1:1" x14ac:dyDescent="0.25">
      <c r="A694">
        <f>Main!D694</f>
        <v>0.82832992572071984</v>
      </c>
    </row>
    <row r="695" spans="1:1" x14ac:dyDescent="0.25">
      <c r="A695">
        <f>Main!D695</f>
        <v>0.82959097268008175</v>
      </c>
    </row>
    <row r="696" spans="1:1" x14ac:dyDescent="0.25">
      <c r="A696">
        <f>Main!D696</f>
        <v>0.83081433522581649</v>
      </c>
    </row>
    <row r="697" spans="1:1" x14ac:dyDescent="0.25">
      <c r="A697">
        <f>Main!D697</f>
        <v>0.83199872807105502</v>
      </c>
    </row>
    <row r="698" spans="1:1" x14ac:dyDescent="0.25">
      <c r="A698">
        <f>Main!D698</f>
        <v>0.83314289638851891</v>
      </c>
    </row>
    <row r="699" spans="1:1" x14ac:dyDescent="0.25">
      <c r="A699">
        <f>Main!D699</f>
        <v>0.83424561702890998</v>
      </c>
    </row>
    <row r="700" spans="1:1" x14ac:dyDescent="0.25">
      <c r="A700">
        <f>Main!D700</f>
        <v>0.83530569971648105</v>
      </c>
    </row>
    <row r="701" spans="1:1" x14ac:dyDescent="0.25">
      <c r="A701">
        <f>Main!D701</f>
        <v>0.83632198822072179</v>
      </c>
    </row>
    <row r="702" spans="1:1" x14ac:dyDescent="0.25">
      <c r="A702">
        <f>Main!D702</f>
        <v>0.83729336150311662</v>
      </c>
    </row>
    <row r="703" spans="1:1" x14ac:dyDescent="0.25">
      <c r="A703">
        <f>Main!D703</f>
        <v>0.83821873483793519</v>
      </c>
    </row>
    <row r="704" spans="1:1" x14ac:dyDescent="0.25">
      <c r="A704">
        <f>Main!D704</f>
        <v>0.83909706090605307</v>
      </c>
    </row>
    <row r="705" spans="1:1" x14ac:dyDescent="0.25">
      <c r="A705">
        <f>Main!D705</f>
        <v>0.83992733086080051</v>
      </c>
    </row>
    <row r="706" spans="1:1" x14ac:dyDescent="0.25">
      <c r="A706">
        <f>Main!D706</f>
        <v>0.84070857536487076</v>
      </c>
    </row>
    <row r="707" spans="1:1" x14ac:dyDescent="0.25">
      <c r="A707">
        <f>Main!D707</f>
        <v>0.84143986559733319</v>
      </c>
    </row>
    <row r="708" spans="1:1" x14ac:dyDescent="0.25">
      <c r="A708">
        <f>Main!D708</f>
        <v>0.84212031422982059</v>
      </c>
    </row>
    <row r="709" spans="1:1" x14ac:dyDescent="0.25">
      <c r="A709">
        <f>Main!D709</f>
        <v>0.84274907637098395</v>
      </c>
    </row>
    <row r="710" spans="1:1" x14ac:dyDescent="0.25">
      <c r="A710">
        <f>Main!D710</f>
        <v>0.84332535047832091</v>
      </c>
    </row>
    <row r="711" spans="1:1" x14ac:dyDescent="0.25">
      <c r="A711">
        <f>Main!D711</f>
        <v>0.84384837923652822</v>
      </c>
    </row>
    <row r="712" spans="1:1" x14ac:dyDescent="0.25">
      <c r="A712">
        <f>Main!D712</f>
        <v>0.84431745040153128</v>
      </c>
    </row>
    <row r="713" spans="1:1" x14ac:dyDescent="0.25">
      <c r="A713">
        <f>Main!D713</f>
        <v>0.84473189760937883</v>
      </c>
    </row>
    <row r="714" spans="1:1" x14ac:dyDescent="0.25">
      <c r="A714">
        <f>Main!D714</f>
        <v>0.84509110114922348</v>
      </c>
    </row>
    <row r="715" spans="1:1" x14ac:dyDescent="0.25">
      <c r="A715">
        <f>Main!D715</f>
        <v>0.84539448869962408</v>
      </c>
    </row>
    <row r="716" spans="1:1" x14ac:dyDescent="0.25">
      <c r="A716">
        <f>Main!D716</f>
        <v>0.84564153602743541</v>
      </c>
    </row>
    <row r="717" spans="1:1" x14ac:dyDescent="0.25">
      <c r="A717">
        <f>Main!D717</f>
        <v>0.84583176764858625</v>
      </c>
    </row>
    <row r="718" spans="1:1" x14ac:dyDescent="0.25">
      <c r="A718">
        <f>Main!D718</f>
        <v>0.84596475745006761</v>
      </c>
    </row>
    <row r="719" spans="1:1" x14ac:dyDescent="0.25">
      <c r="A719">
        <f>Main!D719</f>
        <v>0.84604012927248551</v>
      </c>
    </row>
    <row r="720" spans="1:1" x14ac:dyDescent="0.25">
      <c r="A720">
        <f>Main!D720</f>
        <v>0.84605755745255984</v>
      </c>
    </row>
    <row r="721" spans="1:1" x14ac:dyDescent="0.25">
      <c r="A721">
        <f>Main!D721</f>
        <v>0.84601676732498476</v>
      </c>
    </row>
    <row r="722" spans="1:1" x14ac:dyDescent="0.25">
      <c r="A722">
        <f>Main!D722</f>
        <v>0.84591753568309869</v>
      </c>
    </row>
    <row r="723" spans="1:1" x14ac:dyDescent="0.25">
      <c r="A723">
        <f>Main!D723</f>
        <v>0.84575969119783068</v>
      </c>
    </row>
    <row r="724" spans="1:1" x14ac:dyDescent="0.25">
      <c r="A724">
        <f>Main!D724</f>
        <v>0.84554311479444111</v>
      </c>
    </row>
    <row r="725" spans="1:1" x14ac:dyDescent="0.25">
      <c r="A725">
        <f>Main!D725</f>
        <v>0.84526773998658777</v>
      </c>
    </row>
    <row r="726" spans="1:1" x14ac:dyDescent="0.25">
      <c r="A726">
        <f>Main!D726</f>
        <v>0.84493355316730023</v>
      </c>
    </row>
    <row r="727" spans="1:1" x14ac:dyDescent="0.25">
      <c r="A727">
        <f>Main!D727</f>
        <v>0.84454059385645996</v>
      </c>
    </row>
    <row r="728" spans="1:1" x14ac:dyDescent="0.25">
      <c r="A728">
        <f>Main!D728</f>
        <v>0.84408895490442637</v>
      </c>
    </row>
    <row r="729" spans="1:1" x14ac:dyDescent="0.25">
      <c r="A729">
        <f>Main!D729</f>
        <v>0.84357878265148911</v>
      </c>
    </row>
    <row r="730" spans="1:1" x14ac:dyDescent="0.25">
      <c r="A730">
        <f>Main!D730</f>
        <v>0.84301027704284859</v>
      </c>
    </row>
    <row r="731" spans="1:1" x14ac:dyDescent="0.25">
      <c r="A731">
        <f>Main!D731</f>
        <v>0.84238369169886662</v>
      </c>
    </row>
    <row r="732" spans="1:1" x14ac:dyDescent="0.25">
      <c r="A732">
        <f>Main!D732</f>
        <v>0.84169933394036622</v>
      </c>
    </row>
    <row r="733" spans="1:1" x14ac:dyDescent="0.25">
      <c r="A733">
        <f>Main!D733</f>
        <v>0.84095756476879391</v>
      </c>
    </row>
    <row r="734" spans="1:1" x14ac:dyDescent="0.25">
      <c r="A734">
        <f>Main!D734</f>
        <v>0.84015879880109234</v>
      </c>
    </row>
    <row r="735" spans="1:1" x14ac:dyDescent="0.25">
      <c r="A735">
        <f>Main!D735</f>
        <v>0.83930350415915711</v>
      </c>
    </row>
    <row r="736" spans="1:1" x14ac:dyDescent="0.25">
      <c r="A736">
        <f>Main!D736</f>
        <v>0.83839220231381029</v>
      </c>
    </row>
    <row r="737" spans="1:1" x14ac:dyDescent="0.25">
      <c r="A737">
        <f>Main!D737</f>
        <v>0.83742546788323824</v>
      </c>
    </row>
    <row r="738" spans="1:1" x14ac:dyDescent="0.25">
      <c r="A738">
        <f>Main!D738</f>
        <v>0.83640392838588162</v>
      </c>
    </row>
    <row r="739" spans="1:1" x14ac:dyDescent="0.25">
      <c r="A739">
        <f>Main!D739</f>
        <v>0.8353282639478079</v>
      </c>
    </row>
    <row r="740" spans="1:1" x14ac:dyDescent="0.25">
      <c r="A740">
        <f>Main!D740</f>
        <v>0.83419920696462913</v>
      </c>
    </row>
    <row r="741" spans="1:1" x14ac:dyDescent="0.25">
      <c r="A741">
        <f>Main!D741</f>
        <v>0.83301754171806353</v>
      </c>
    </row>
    <row r="742" spans="1:1" x14ac:dyDescent="0.25">
      <c r="A742">
        <f>Main!D742</f>
        <v>0.83178410394727265</v>
      </c>
    </row>
    <row r="743" spans="1:1" x14ac:dyDescent="0.25">
      <c r="A743">
        <f>Main!D743</f>
        <v>0.83049978037514749</v>
      </c>
    </row>
    <row r="744" spans="1:1" x14ac:dyDescent="0.25">
      <c r="A744">
        <f>Main!D744</f>
        <v>0.82916550818975499</v>
      </c>
    </row>
    <row r="745" spans="1:1" x14ac:dyDescent="0.25">
      <c r="A745">
        <f>Main!D745</f>
        <v>0.82778227448118002</v>
      </c>
    </row>
    <row r="746" spans="1:1" x14ac:dyDescent="0.25">
      <c r="A746">
        <f>Main!D746</f>
        <v>0.8263511156340464</v>
      </c>
    </row>
    <row r="747" spans="1:1" x14ac:dyDescent="0.25">
      <c r="A747">
        <f>Main!D747</f>
        <v>0.82487311667603114</v>
      </c>
    </row>
    <row r="748" spans="1:1" x14ac:dyDescent="0.25">
      <c r="A748">
        <f>Main!D748</f>
        <v>0.82334941058272582</v>
      </c>
    </row>
    <row r="749" spans="1:1" x14ac:dyDescent="0.25">
      <c r="A749">
        <f>Main!D749</f>
        <v>0.82178117753922353</v>
      </c>
    </row>
    <row r="750" spans="1:1" x14ac:dyDescent="0.25">
      <c r="A750">
        <f>Main!D750</f>
        <v>0.82016964415885873</v>
      </c>
    </row>
    <row r="751" spans="1:1" x14ac:dyDescent="0.25">
      <c r="A751">
        <f>Main!D751</f>
        <v>0.81851608265955356</v>
      </c>
    </row>
    <row r="752" spans="1:1" x14ac:dyDescent="0.25">
      <c r="A752">
        <f>Main!D752</f>
        <v>0.81682180999826293</v>
      </c>
    </row>
    <row r="753" spans="1:1" x14ac:dyDescent="0.25">
      <c r="A753">
        <f>Main!D753</f>
        <v>0.81508818696404184</v>
      </c>
    </row>
    <row r="754" spans="1:1" x14ac:dyDescent="0.25">
      <c r="A754">
        <f>Main!D754</f>
        <v>0.81331661723029558</v>
      </c>
    </row>
    <row r="755" spans="1:1" x14ac:dyDescent="0.25">
      <c r="A755">
        <f>Main!D755</f>
        <v>0.81150854636680458</v>
      </c>
    </row>
    <row r="756" spans="1:1" x14ac:dyDescent="0.25">
      <c r="A756">
        <f>Main!D756</f>
        <v>0.80966546081215285</v>
      </c>
    </row>
    <row r="757" spans="1:1" x14ac:dyDescent="0.25">
      <c r="A757">
        <f>Main!D757</f>
        <v>0.80778888680721372</v>
      </c>
    </row>
    <row r="758" spans="1:1" x14ac:dyDescent="0.25">
      <c r="A758">
        <f>Main!D758</f>
        <v>0.80588038929039385</v>
      </c>
    </row>
    <row r="759" spans="1:1" x14ac:dyDescent="0.25">
      <c r="A759">
        <f>Main!D759</f>
        <v>0.80394157075534967</v>
      </c>
    </row>
    <row r="760" spans="1:1" x14ac:dyDescent="0.25">
      <c r="A760">
        <f>Main!D760</f>
        <v>0.80197407007193733</v>
      </c>
    </row>
    <row r="761" spans="1:1" x14ac:dyDescent="0.25">
      <c r="A761">
        <f>Main!D761</f>
        <v>0.79997956127118441</v>
      </c>
    </row>
    <row r="762" spans="1:1" x14ac:dyDescent="0.25">
      <c r="A762">
        <f>Main!D762</f>
        <v>0.79795975229509142</v>
      </c>
    </row>
    <row r="763" spans="1:1" x14ac:dyDescent="0.25">
      <c r="A763">
        <f>Main!D763</f>
        <v>0.79591638371212436</v>
      </c>
    </row>
    <row r="764" spans="1:1" x14ac:dyDescent="0.25">
      <c r="A764">
        <f>Main!D764</f>
        <v>0.79385122739925829</v>
      </c>
    </row>
    <row r="765" spans="1:1" x14ac:dyDescent="0.25">
      <c r="A765">
        <f>Main!D765</f>
        <v>0.79176608519149183</v>
      </c>
    </row>
    <row r="766" spans="1:1" x14ac:dyDescent="0.25">
      <c r="A766">
        <f>Main!D766</f>
        <v>0.78966278749975749</v>
      </c>
    </row>
    <row r="767" spans="1:1" x14ac:dyDescent="0.25">
      <c r="A767">
        <f>Main!D767</f>
        <v>0.787543191898191</v>
      </c>
    </row>
    <row r="768" spans="1:1" x14ac:dyDescent="0.25">
      <c r="A768">
        <f>Main!D768</f>
        <v>0.78540918168174723</v>
      </c>
    </row>
    <row r="769" spans="1:1" x14ac:dyDescent="0.25">
      <c r="A769">
        <f>Main!D769</f>
        <v>0.78326266439517711</v>
      </c>
    </row>
    <row r="770" spans="1:1" x14ac:dyDescent="0.25">
      <c r="A770">
        <f>Main!D770</f>
        <v>0.78110557033440497</v>
      </c>
    </row>
    <row r="771" spans="1:1" x14ac:dyDescent="0.25">
      <c r="A771">
        <f>Main!D771</f>
        <v>0.77893985102137131</v>
      </c>
    </row>
    <row r="772" spans="1:1" x14ac:dyDescent="0.25">
      <c r="A772">
        <f>Main!D772</f>
        <v>0.77676747765342258</v>
      </c>
    </row>
    <row r="773" spans="1:1" x14ac:dyDescent="0.25">
      <c r="A773">
        <f>Main!D773</f>
        <v>0.77459043952837014</v>
      </c>
    </row>
    <row r="774" spans="1:1" x14ac:dyDescent="0.25">
      <c r="A774">
        <f>Main!D774</f>
        <v>0.77241074244634356</v>
      </c>
    </row>
    <row r="775" spans="1:1" x14ac:dyDescent="0.25">
      <c r="A775">
        <f>Main!D775</f>
        <v>0.77023040708959334</v>
      </c>
    </row>
    <row r="776" spans="1:1" x14ac:dyDescent="0.25">
      <c r="A776">
        <f>Main!D776</f>
        <v>0.76805146738142616</v>
      </c>
    </row>
    <row r="777" spans="1:1" x14ac:dyDescent="0.25">
      <c r="A777">
        <f>Main!D777</f>
        <v>0.76587596882545794</v>
      </c>
    </row>
    <row r="778" spans="1:1" x14ac:dyDescent="0.25">
      <c r="A778">
        <f>Main!D778</f>
        <v>0.7637059668264089</v>
      </c>
    </row>
    <row r="779" spans="1:1" x14ac:dyDescent="0.25">
      <c r="A779">
        <f>Main!D779</f>
        <v>0.76154352499366518</v>
      </c>
    </row>
    <row r="780" spans="1:1" x14ac:dyDescent="0.25">
      <c r="A780">
        <f>Main!D780</f>
        <v>0.75939071342886544</v>
      </c>
    </row>
    <row r="781" spans="1:1" x14ac:dyDescent="0.25">
      <c r="A781">
        <f>Main!D781</f>
        <v>0.75724960699876898</v>
      </c>
    </row>
    <row r="782" spans="1:1" x14ac:dyDescent="0.25">
      <c r="A782">
        <f>Main!D782</f>
        <v>0.75512228359469646</v>
      </c>
    </row>
    <row r="783" spans="1:1" x14ac:dyDescent="0.25">
      <c r="A783">
        <f>Main!D783</f>
        <v>0.75301082237983241</v>
      </c>
    </row>
    <row r="784" spans="1:1" x14ac:dyDescent="0.25">
      <c r="A784">
        <f>Main!D784</f>
        <v>0.75091730202570139</v>
      </c>
    </row>
    <row r="785" spans="1:1" x14ac:dyDescent="0.25">
      <c r="A785">
        <f>Main!D785</f>
        <v>0.74884379893914366</v>
      </c>
    </row>
    <row r="786" spans="1:1" x14ac:dyDescent="0.25">
      <c r="A786">
        <f>Main!D786</f>
        <v>0.74679238548111493</v>
      </c>
    </row>
    <row r="787" spans="1:1" x14ac:dyDescent="0.25">
      <c r="A787">
        <f>Main!D787</f>
        <v>0.74476512817866147</v>
      </c>
    </row>
    <row r="788" spans="1:1" x14ac:dyDescent="0.25">
      <c r="A788">
        <f>Main!D788</f>
        <v>0.7427640859314254</v>
      </c>
    </row>
    <row r="789" spans="1:1" x14ac:dyDescent="0.25">
      <c r="A789">
        <f>Main!D789</f>
        <v>0.74079130821403638</v>
      </c>
    </row>
    <row r="790" spans="1:1" x14ac:dyDescent="0.25">
      <c r="A790">
        <f>Main!D790</f>
        <v>0.73884883327576234</v>
      </c>
    </row>
    <row r="791" spans="1:1" x14ac:dyDescent="0.25">
      <c r="A791">
        <f>Main!D791</f>
        <v>0.73693868633879456</v>
      </c>
    </row>
    <row r="792" spans="1:1" x14ac:dyDescent="0.25">
      <c r="A792">
        <f>Main!D792</f>
        <v>0.73506287779655444</v>
      </c>
    </row>
    <row r="793" spans="1:1" x14ac:dyDescent="0.25">
      <c r="A793">
        <f>Main!D793</f>
        <v>0.73322340141340003</v>
      </c>
    </row>
    <row r="794" spans="1:1" x14ac:dyDescent="0.25">
      <c r="A794">
        <f>Main!D794</f>
        <v>0.7314222325271208</v>
      </c>
    </row>
    <row r="795" spans="1:1" x14ac:dyDescent="0.25">
      <c r="A795">
        <f>Main!D795</f>
        <v>0.72966132625562641</v>
      </c>
    </row>
    <row r="796" spans="1:1" x14ac:dyDescent="0.25">
      <c r="A796">
        <f>Main!D796</f>
        <v>0.72794261570920726</v>
      </c>
    </row>
    <row r="797" spans="1:1" x14ac:dyDescent="0.25">
      <c r="A797">
        <f>Main!D797</f>
        <v>0.7262680102097635</v>
      </c>
    </row>
    <row r="798" spans="1:1" x14ac:dyDescent="0.25">
      <c r="A798">
        <f>Main!D798</f>
        <v>0.72463939351840545</v>
      </c>
    </row>
    <row r="799" spans="1:1" x14ac:dyDescent="0.25">
      <c r="A799">
        <f>Main!D799</f>
        <v>0.72305862207280003</v>
      </c>
    </row>
    <row r="800" spans="1:1" x14ac:dyDescent="0.25">
      <c r="A800">
        <f>Main!D800</f>
        <v>0.72152752323566638</v>
      </c>
    </row>
    <row r="801" spans="1:1" x14ac:dyDescent="0.25">
      <c r="A801">
        <f>Main!D801</f>
        <v>0.72004789355579191</v>
      </c>
    </row>
    <row r="802" spans="1:1" x14ac:dyDescent="0.25">
      <c r="A802">
        <f>Main!D802</f>
        <v>0.71862149704295641</v>
      </c>
    </row>
    <row r="803" spans="1:1" x14ac:dyDescent="0.25">
      <c r="A803">
        <f>Main!D803</f>
        <v>0.71725006345813003</v>
      </c>
    </row>
    <row r="804" spans="1:1" x14ac:dyDescent="0.25">
      <c r="A804">
        <f>Main!D804</f>
        <v>0.71593528662032102</v>
      </c>
    </row>
    <row r="805" spans="1:1" x14ac:dyDescent="0.25">
      <c r="A805">
        <f>Main!D805</f>
        <v>0.71467882273141459</v>
      </c>
    </row>
    <row r="806" spans="1:1" x14ac:dyDescent="0.25">
      <c r="A806">
        <f>Main!D806</f>
        <v>0.71348228872036601</v>
      </c>
    </row>
    <row r="807" spans="1:1" x14ac:dyDescent="0.25">
      <c r="A807">
        <f>Main!D807</f>
        <v>0.71234726060808073</v>
      </c>
    </row>
    <row r="808" spans="1:1" x14ac:dyDescent="0.25">
      <c r="A808">
        <f>Main!D808</f>
        <v>0.71127527189430229</v>
      </c>
    </row>
    <row r="809" spans="1:1" x14ac:dyDescent="0.25">
      <c r="A809">
        <f>Main!D809</f>
        <v>0.71026781196783084</v>
      </c>
    </row>
    <row r="810" spans="1:1" x14ac:dyDescent="0.25">
      <c r="A810">
        <f>Main!D810</f>
        <v>0.70932632454136701</v>
      </c>
    </row>
    <row r="811" spans="1:1" x14ac:dyDescent="0.25">
      <c r="A811">
        <f>Main!D811</f>
        <v>0.70845220611227577</v>
      </c>
    </row>
    <row r="812" spans="1:1" x14ac:dyDescent="0.25">
      <c r="A812">
        <f>Main!D812</f>
        <v>0.70764680445052608</v>
      </c>
    </row>
    <row r="813" spans="1:1" x14ac:dyDescent="0.25">
      <c r="A813">
        <f>Main!D813</f>
        <v>0.70691141711507788</v>
      </c>
    </row>
    <row r="814" spans="1:1" x14ac:dyDescent="0.25">
      <c r="A814">
        <f>Main!D814</f>
        <v>0.70624728999994546</v>
      </c>
    </row>
    <row r="815" spans="1:1" x14ac:dyDescent="0.25">
      <c r="A815">
        <f>Main!D815</f>
        <v>0.70565561591115777</v>
      </c>
    </row>
    <row r="816" spans="1:1" x14ac:dyDescent="0.25">
      <c r="A816">
        <f>Main!D816</f>
        <v>0.70513753317580874</v>
      </c>
    </row>
    <row r="817" spans="1:1" x14ac:dyDescent="0.25">
      <c r="A817">
        <f>Main!D817</f>
        <v>0.70469412428439515</v>
      </c>
    </row>
    <row r="818" spans="1:1" x14ac:dyDescent="0.25">
      <c r="A818">
        <f>Main!D818</f>
        <v>0.70432641456758183</v>
      </c>
    </row>
    <row r="819" spans="1:1" x14ac:dyDescent="0.25">
      <c r="A819">
        <f>Main!D819</f>
        <v>0.70403537090853696</v>
      </c>
    </row>
    <row r="820" spans="1:1" x14ac:dyDescent="0.25">
      <c r="A820">
        <f>Main!D820</f>
        <v>0.70382190049195703</v>
      </c>
    </row>
    <row r="821" spans="1:1" x14ac:dyDescent="0.25">
      <c r="A821">
        <f>Main!D821</f>
        <v>0.70368684959086192</v>
      </c>
    </row>
    <row r="822" spans="1:1" x14ac:dyDescent="0.25">
      <c r="A822">
        <f>Main!D822</f>
        <v>0.70363100239223197</v>
      </c>
    </row>
    <row r="823" spans="1:1" x14ac:dyDescent="0.25">
      <c r="A823">
        <f>Main!D823</f>
        <v>0.70365507986252074</v>
      </c>
    </row>
    <row r="824" spans="1:1" x14ac:dyDescent="0.25">
      <c r="A824">
        <f>Main!D824</f>
        <v>0.70375973865406227</v>
      </c>
    </row>
    <row r="825" spans="1:1" x14ac:dyDescent="0.25">
      <c r="A825">
        <f>Main!D825</f>
        <v>0.70394557005335023</v>
      </c>
    </row>
    <row r="826" spans="1:1" x14ac:dyDescent="0.25">
      <c r="A826">
        <f>Main!D826</f>
        <v>0.70421309897216133</v>
      </c>
    </row>
    <row r="827" spans="1:1" x14ac:dyDescent="0.25">
      <c r="A827">
        <f>Main!D827</f>
        <v>0.70456278298242969</v>
      </c>
    </row>
    <row r="828" spans="1:1" x14ac:dyDescent="0.25">
      <c r="A828">
        <f>Main!D828</f>
        <v>0.70499501139579368</v>
      </c>
    </row>
    <row r="829" spans="1:1" x14ac:dyDescent="0.25">
      <c r="A829">
        <f>Main!D829</f>
        <v>0.70551010438867212</v>
      </c>
    </row>
    <row r="830" spans="1:1" x14ac:dyDescent="0.25">
      <c r="A830">
        <f>Main!D830</f>
        <v>0.70610831217370718</v>
      </c>
    </row>
    <row r="831" spans="1:1" x14ac:dyDescent="0.25">
      <c r="A831">
        <f>Main!D831</f>
        <v>0.70678981421838627</v>
      </c>
    </row>
    <row r="832" spans="1:1" x14ac:dyDescent="0.25">
      <c r="A832">
        <f>Main!D832</f>
        <v>0.70755471851161111</v>
      </c>
    </row>
    <row r="833" spans="1:1" x14ac:dyDescent="0.25">
      <c r="A833">
        <f>Main!D833</f>
        <v>0.70840306087896299</v>
      </c>
    </row>
    <row r="834" spans="1:1" x14ac:dyDescent="0.25">
      <c r="A834">
        <f>Main!D834</f>
        <v>0.70933480434735574</v>
      </c>
    </row>
    <row r="835" spans="1:1" x14ac:dyDescent="0.25">
      <c r="A835">
        <f>Main!D835</f>
        <v>0.71034983855976597</v>
      </c>
    </row>
    <row r="836" spans="1:1" x14ac:dyDescent="0.25">
      <c r="A836">
        <f>Main!D836</f>
        <v>0.71144797924067238</v>
      </c>
    </row>
    <row r="837" spans="1:1" x14ac:dyDescent="0.25">
      <c r="A837">
        <f>Main!D837</f>
        <v>0.71262896771280082</v>
      </c>
    </row>
    <row r="838" spans="1:1" x14ac:dyDescent="0.25">
      <c r="A838">
        <f>Main!D838</f>
        <v>0.713892470465748</v>
      </c>
    </row>
    <row r="839" spans="1:1" x14ac:dyDescent="0.25">
      <c r="A839">
        <f>Main!D839</f>
        <v>0.71523807877701595</v>
      </c>
    </row>
    <row r="840" spans="1:1" x14ac:dyDescent="0.25">
      <c r="A840">
        <f>Main!D840</f>
        <v>0.71666530838594478</v>
      </c>
    </row>
    <row r="841" spans="1:1" x14ac:dyDescent="0.25">
      <c r="A841">
        <f>Main!D841</f>
        <v>0.71817359922099988</v>
      </c>
    </row>
    <row r="842" spans="1:1" x14ac:dyDescent="0.25">
      <c r="A842">
        <f>Main!D842</f>
        <v>0.71976231518083678</v>
      </c>
    </row>
    <row r="843" spans="1:1" x14ac:dyDescent="0.25">
      <c r="A843">
        <f>Main!D843</f>
        <v>0.72143074396951878</v>
      </c>
    </row>
    <row r="844" spans="1:1" x14ac:dyDescent="0.25">
      <c r="A844">
        <f>Main!D844</f>
        <v>0.72317809698623192</v>
      </c>
    </row>
    <row r="845" spans="1:1" x14ac:dyDescent="0.25">
      <c r="A845">
        <f>Main!D845</f>
        <v>0.7250035092697954</v>
      </c>
    </row>
    <row r="846" spans="1:1" x14ac:dyDescent="0.25">
      <c r="A846">
        <f>Main!D846</f>
        <v>0.72690603949823507</v>
      </c>
    </row>
    <row r="847" spans="1:1" x14ac:dyDescent="0.25">
      <c r="A847">
        <f>Main!D847</f>
        <v>0.72888467004364277</v>
      </c>
    </row>
    <row r="848" spans="1:1" x14ac:dyDescent="0.25">
      <c r="A848">
        <f>Main!D848</f>
        <v>0.7309383070825034</v>
      </c>
    </row>
    <row r="849" spans="1:1" x14ac:dyDescent="0.25">
      <c r="A849">
        <f>Main!D849</f>
        <v>0.7330657807616332</v>
      </c>
    </row>
    <row r="850" spans="1:1" x14ac:dyDescent="0.25">
      <c r="A850">
        <f>Main!D850</f>
        <v>0.7352658454198403</v>
      </c>
    </row>
    <row r="851" spans="1:1" x14ac:dyDescent="0.25">
      <c r="A851">
        <f>Main!D851</f>
        <v>0.73753717986536149</v>
      </c>
    </row>
    <row r="852" spans="1:1" x14ac:dyDescent="0.25">
      <c r="A852">
        <f>Main!D852</f>
        <v>0.73987838770910241</v>
      </c>
    </row>
    <row r="853" spans="1:1" x14ac:dyDescent="0.25">
      <c r="A853">
        <f>Main!D853</f>
        <v>0.74228799775366694</v>
      </c>
    </row>
    <row r="854" spans="1:1" x14ac:dyDescent="0.25">
      <c r="A854">
        <f>Main!D854</f>
        <v>0.7447644644381094</v>
      </c>
    </row>
    <row r="855" spans="1:1" x14ac:dyDescent="0.25">
      <c r="A855">
        <f>Main!D855</f>
        <v>0.74730616833832553</v>
      </c>
    </row>
    <row r="856" spans="1:1" x14ac:dyDescent="0.25">
      <c r="A856">
        <f>Main!D856</f>
        <v>0.74991141672291817</v>
      </c>
    </row>
    <row r="857" spans="1:1" x14ac:dyDescent="0.25">
      <c r="A857">
        <f>Main!D857</f>
        <v>0.75257844416438613</v>
      </c>
    </row>
    <row r="858" spans="1:1" x14ac:dyDescent="0.25">
      <c r="A858">
        <f>Main!D858</f>
        <v>0.75530541320539379</v>
      </c>
    </row>
    <row r="859" spans="1:1" x14ac:dyDescent="0.25">
      <c r="A859">
        <f>Main!D859</f>
        <v>0.75809041507987029</v>
      </c>
    </row>
    <row r="860" spans="1:1" x14ac:dyDescent="0.25">
      <c r="A860">
        <f>Main!D860</f>
        <v>0.76093147048863075</v>
      </c>
    </row>
    <row r="861" spans="1:1" x14ac:dyDescent="0.25">
      <c r="A861">
        <f>Main!D861</f>
        <v>0.76382653042918447</v>
      </c>
    </row>
    <row r="862" spans="1:1" x14ac:dyDescent="0.25">
      <c r="A862">
        <f>Main!D862</f>
        <v>0.76677347707934007</v>
      </c>
    </row>
    <row r="863" spans="1:1" x14ac:dyDescent="0.25">
      <c r="A863">
        <f>Main!D863</f>
        <v>0.76977012473418949</v>
      </c>
    </row>
    <row r="864" spans="1:1" x14ac:dyDescent="0.25">
      <c r="A864">
        <f>Main!D864</f>
        <v>0.77281422079600415</v>
      </c>
    </row>
    <row r="865" spans="1:1" x14ac:dyDescent="0.25">
      <c r="A865">
        <f>Main!D865</f>
        <v>0.77590344681654932</v>
      </c>
    </row>
    <row r="866" spans="1:1" x14ac:dyDescent="0.25">
      <c r="A866">
        <f>Main!D866</f>
        <v>0.77903541959127043</v>
      </c>
    </row>
    <row r="867" spans="1:1" x14ac:dyDescent="0.25">
      <c r="A867">
        <f>Main!D867</f>
        <v>0.78220769230476661</v>
      </c>
    </row>
    <row r="868" spans="1:1" x14ac:dyDescent="0.25">
      <c r="A868">
        <f>Main!D868</f>
        <v>0.78541775572694494</v>
      </c>
    </row>
    <row r="869" spans="1:1" x14ac:dyDescent="0.25">
      <c r="A869">
        <f>Main!D869</f>
        <v>0.78866303945918892</v>
      </c>
    </row>
    <row r="870" spans="1:1" x14ac:dyDescent="0.25">
      <c r="A870">
        <f>Main!D870</f>
        <v>0.7919409132298505</v>
      </c>
    </row>
    <row r="871" spans="1:1" x14ac:dyDescent="0.25">
      <c r="A871">
        <f>Main!D871</f>
        <v>0.79524868823833084</v>
      </c>
    </row>
    <row r="872" spans="1:1" x14ac:dyDescent="0.25">
      <c r="A872">
        <f>Main!D872</f>
        <v>0.7985836185469869</v>
      </c>
    </row>
    <row r="873" spans="1:1" x14ac:dyDescent="0.25">
      <c r="A873">
        <f>Main!D873</f>
        <v>0.80194290252005418</v>
      </c>
    </row>
    <row r="874" spans="1:1" x14ac:dyDescent="0.25">
      <c r="A874">
        <f>Main!D874</f>
        <v>0.80532368430874135</v>
      </c>
    </row>
    <row r="875" spans="1:1" x14ac:dyDescent="0.25">
      <c r="A875">
        <f>Main!D875</f>
        <v>0.80872305538162781</v>
      </c>
    </row>
    <row r="876" spans="1:1" x14ac:dyDescent="0.25">
      <c r="A876">
        <f>Main!D876</f>
        <v>0.81213805609944767</v>
      </c>
    </row>
    <row r="877" spans="1:1" x14ac:dyDescent="0.25">
      <c r="A877">
        <f>Main!D877</f>
        <v>0.81556567733331731</v>
      </c>
    </row>
    <row r="878" spans="1:1" x14ac:dyDescent="0.25">
      <c r="A878">
        <f>Main!D878</f>
        <v>0.81900286212541906</v>
      </c>
    </row>
    <row r="879" spans="1:1" x14ac:dyDescent="0.25">
      <c r="A879">
        <f>Main!D879</f>
        <v>0.82244650739114256</v>
      </c>
    </row>
    <row r="880" spans="1:1" x14ac:dyDescent="0.25">
      <c r="A880">
        <f>Main!D880</f>
        <v>0.82589346566163013</v>
      </c>
    </row>
    <row r="881" spans="1:1" x14ac:dyDescent="0.25">
      <c r="A881">
        <f>Main!D881</f>
        <v>0.82934054686564551</v>
      </c>
    </row>
    <row r="882" spans="1:1" x14ac:dyDescent="0.25">
      <c r="A882">
        <f>Main!D882</f>
        <v>0.83278452014967475</v>
      </c>
    </row>
    <row r="883" spans="1:1" x14ac:dyDescent="0.25">
      <c r="A883">
        <f>Main!D883</f>
        <v>0.83622211573510119</v>
      </c>
    </row>
    <row r="884" spans="1:1" x14ac:dyDescent="0.25">
      <c r="A884">
        <f>Main!D884</f>
        <v>0.83965002681130785</v>
      </c>
    </row>
    <row r="885" spans="1:1" x14ac:dyDescent="0.25">
      <c r="A885">
        <f>Main!D885</f>
        <v>0.84306491146349805</v>
      </c>
    </row>
    <row r="886" spans="1:1" x14ac:dyDescent="0.25">
      <c r="A886">
        <f>Main!D886</f>
        <v>0.84646339463401277</v>
      </c>
    </row>
    <row r="887" spans="1:1" x14ac:dyDescent="0.25">
      <c r="A887">
        <f>Main!D887</f>
        <v>0.84984207011590307</v>
      </c>
    </row>
    <row r="888" spans="1:1" x14ac:dyDescent="0.25">
      <c r="A888">
        <f>Main!D888</f>
        <v>0.85319750257747495</v>
      </c>
    </row>
    <row r="889" spans="1:1" x14ac:dyDescent="0.25">
      <c r="A889">
        <f>Main!D889</f>
        <v>0.85652622961650016</v>
      </c>
    </row>
    <row r="890" spans="1:1" x14ac:dyDescent="0.25">
      <c r="A890">
        <f>Main!D890</f>
        <v>0.85982476384277795</v>
      </c>
    </row>
    <row r="891" spans="1:1" x14ac:dyDescent="0.25">
      <c r="A891">
        <f>Main!D891</f>
        <v>0.863089594987695</v>
      </c>
    </row>
    <row r="892" spans="1:1" x14ac:dyDescent="0.25">
      <c r="A892">
        <f>Main!D892</f>
        <v>0.86631719203940105</v>
      </c>
    </row>
    <row r="893" spans="1:1" x14ac:dyDescent="0.25">
      <c r="A893">
        <f>Main!D893</f>
        <v>0.86950400540222472</v>
      </c>
    </row>
    <row r="894" spans="1:1" x14ac:dyDescent="0.25">
      <c r="A894">
        <f>Main!D894</f>
        <v>0.87264646907889876</v>
      </c>
    </row>
    <row r="895" spans="1:1" x14ac:dyDescent="0.25">
      <c r="A895">
        <f>Main!D895</f>
        <v>0.87574100287417644</v>
      </c>
    </row>
    <row r="896" spans="1:1" x14ac:dyDescent="0.25">
      <c r="A896">
        <f>Main!D896</f>
        <v>0.87878401461836886</v>
      </c>
    </row>
    <row r="897" spans="1:1" x14ac:dyDescent="0.25">
      <c r="A897">
        <f>Main!D897</f>
        <v>0.88177190240934955</v>
      </c>
    </row>
    <row r="898" spans="1:1" x14ac:dyDescent="0.25">
      <c r="A898">
        <f>Main!D898</f>
        <v>0.88470105687153278</v>
      </c>
    </row>
    <row r="899" spans="1:1" x14ac:dyDescent="0.25">
      <c r="A899">
        <f>Main!D899</f>
        <v>0.88756786343031846</v>
      </c>
    </row>
    <row r="900" spans="1:1" x14ac:dyDescent="0.25">
      <c r="A900">
        <f>Main!D900</f>
        <v>0.89036870460049811</v>
      </c>
    </row>
    <row r="901" spans="1:1" x14ac:dyDescent="0.25">
      <c r="A901">
        <f>Main!D901</f>
        <v>0.89309996228707966</v>
      </c>
    </row>
    <row r="902" spans="1:1" x14ac:dyDescent="0.25">
      <c r="A902">
        <f>Main!D902</f>
        <v>0.89575802009700045</v>
      </c>
    </row>
    <row r="903" spans="1:1" x14ac:dyDescent="0.25">
      <c r="A903">
        <f>Main!D903</f>
        <v>0.89833926566015998</v>
      </c>
    </row>
    <row r="904" spans="1:1" x14ac:dyDescent="0.25">
      <c r="A904">
        <f>Main!D904</f>
        <v>0.90084009295822698</v>
      </c>
    </row>
    <row r="905" spans="1:1" x14ac:dyDescent="0.25">
      <c r="A905">
        <f>Main!D905</f>
        <v>0.90325690465962583</v>
      </c>
    </row>
    <row r="906" spans="1:1" x14ac:dyDescent="0.25">
      <c r="A906">
        <f>Main!D906</f>
        <v>0.90558611445914217</v>
      </c>
    </row>
    <row r="907" spans="1:1" x14ac:dyDescent="0.25">
      <c r="A907">
        <f>Main!D907</f>
        <v>0.90782414942054579</v>
      </c>
    </row>
    <row r="908" spans="1:1" x14ac:dyDescent="0.25">
      <c r="A908">
        <f>Main!D908</f>
        <v>0.90996745232063536</v>
      </c>
    </row>
    <row r="909" spans="1:1" x14ac:dyDescent="0.25">
      <c r="A909">
        <f>Main!D909</f>
        <v>0.91201248399312251</v>
      </c>
    </row>
    <row r="910" spans="1:1" x14ac:dyDescent="0.25">
      <c r="A910">
        <f>Main!D910</f>
        <v>0.9139557256707358</v>
      </c>
    </row>
    <row r="911" spans="1:1" x14ac:dyDescent="0.25">
      <c r="A911">
        <f>Main!D911</f>
        <v>0.91579368132394778</v>
      </c>
    </row>
    <row r="912" spans="1:1" x14ac:dyDescent="0.25">
      <c r="A912">
        <f>Main!D912</f>
        <v>0.9175228799947186</v>
      </c>
    </row>
    <row r="913" spans="1:1" x14ac:dyDescent="0.25">
      <c r="A913">
        <f>Main!D913</f>
        <v>0.91913987812365672</v>
      </c>
    </row>
    <row r="914" spans="1:1" x14ac:dyDescent="0.25">
      <c r="A914">
        <f>Main!D914</f>
        <v>0.9206412618689761</v>
      </c>
    </row>
    <row r="915" spans="1:1" x14ac:dyDescent="0.25">
      <c r="A915">
        <f>Main!D915</f>
        <v>0.92202364941566528</v>
      </c>
    </row>
    <row r="916" spans="1:1" x14ac:dyDescent="0.25">
      <c r="A916">
        <f>Main!D916</f>
        <v>0.92328369327325921</v>
      </c>
    </row>
    <row r="917" spans="1:1" x14ac:dyDescent="0.25">
      <c r="A917">
        <f>Main!D917</f>
        <v>0.92441808256062341</v>
      </c>
    </row>
    <row r="918" spans="1:1" x14ac:dyDescent="0.25">
      <c r="A918">
        <f>Main!D918</f>
        <v>0.92542354527615756</v>
      </c>
    </row>
    <row r="919" spans="1:1" x14ac:dyDescent="0.25">
      <c r="A919">
        <f>Main!D919</f>
        <v>0.92629685055184008</v>
      </c>
    </row>
    <row r="920" spans="1:1" x14ac:dyDescent="0.25">
      <c r="A920">
        <f>Main!D920</f>
        <v>0.9270348108895422</v>
      </c>
    </row>
    <row r="921" spans="1:1" x14ac:dyDescent="0.25">
      <c r="A921">
        <f>Main!D921</f>
        <v>0.92763428437803752</v>
      </c>
    </row>
    <row r="922" spans="1:1" x14ac:dyDescent="0.25">
      <c r="A922">
        <f>Main!D922</f>
        <v>0.92809217688916268</v>
      </c>
    </row>
    <row r="923" spans="1:1" x14ac:dyDescent="0.25">
      <c r="A923">
        <f>Main!D923</f>
        <v>0.92840544425157645</v>
      </c>
    </row>
    <row r="924" spans="1:1" x14ac:dyDescent="0.25">
      <c r="A924">
        <f>Main!D924</f>
        <v>0.92857109440059737</v>
      </c>
    </row>
    <row r="925" spans="1:1" x14ac:dyDescent="0.25">
      <c r="A925">
        <f>Main!D925</f>
        <v>0.92858618950258542</v>
      </c>
    </row>
    <row r="926" spans="1:1" x14ac:dyDescent="0.25">
      <c r="A926">
        <f>Main!D926</f>
        <v>0.928447848052389</v>
      </c>
    </row>
    <row r="927" spans="1:1" x14ac:dyDescent="0.25">
      <c r="A927">
        <f>Main!D927</f>
        <v>0.92815324694234214</v>
      </c>
    </row>
    <row r="928" spans="1:1" x14ac:dyDescent="0.25">
      <c r="A928">
        <f>Main!D928</f>
        <v>0.92769962350136559</v>
      </c>
    </row>
    <row r="929" spans="1:1" x14ac:dyDescent="0.25">
      <c r="A929">
        <f>Main!D929</f>
        <v>0.92708427750270961</v>
      </c>
    </row>
    <row r="930" spans="1:1" x14ac:dyDescent="0.25">
      <c r="A930">
        <f>Main!D930</f>
        <v>0.92630457313889647</v>
      </c>
    </row>
    <row r="931" spans="1:1" x14ac:dyDescent="0.25">
      <c r="A931">
        <f>Main!D931</f>
        <v>0.9253579409624676</v>
      </c>
    </row>
    <row r="932" spans="1:1" x14ac:dyDescent="0.25">
      <c r="A932">
        <f>Main!D932</f>
        <v>0.92424187979112971</v>
      </c>
    </row>
    <row r="933" spans="1:1" x14ac:dyDescent="0.25">
      <c r="A933">
        <f>Main!D933</f>
        <v>0.92295395857593054</v>
      </c>
    </row>
    <row r="934" spans="1:1" x14ac:dyDescent="0.25">
      <c r="A934">
        <f>Main!D934</f>
        <v>0.92149181823112003</v>
      </c>
    </row>
    <row r="935" spans="1:1" x14ac:dyDescent="0.25">
      <c r="A935">
        <f>Main!D935</f>
        <v>0.919853173424378</v>
      </c>
    </row>
    <row r="936" spans="1:1" x14ac:dyDescent="0.25">
      <c r="A936">
        <f>Main!D936</f>
        <v>0.91803581432609582</v>
      </c>
    </row>
    <row r="937" spans="1:1" x14ac:dyDescent="0.25">
      <c r="A937">
        <f>Main!D937</f>
        <v>0.91603760831645509</v>
      </c>
    </row>
    <row r="938" spans="1:1" x14ac:dyDescent="0.25">
      <c r="A938">
        <f>Main!D938</f>
        <v>0.91385650164904597</v>
      </c>
    </row>
    <row r="939" spans="1:1" x14ac:dyDescent="0.25">
      <c r="A939">
        <f>Main!D939</f>
        <v>0.91149052106981954</v>
      </c>
    </row>
    <row r="940" spans="1:1" x14ac:dyDescent="0.25">
      <c r="A940">
        <f>Main!D940</f>
        <v>0.90893777539016862</v>
      </c>
    </row>
    <row r="941" spans="1:1" x14ac:dyDescent="0.25">
      <c r="A941">
        <f>Main!D941</f>
        <v>0.90619645701299245</v>
      </c>
    </row>
    <row r="942" spans="1:1" x14ac:dyDescent="0.25">
      <c r="A942">
        <f>Main!D942</f>
        <v>0.90326484341061131</v>
      </c>
    </row>
    <row r="943" spans="1:1" x14ac:dyDescent="0.25">
      <c r="A943">
        <f>Main!D943</f>
        <v>0.90014129855342717</v>
      </c>
    </row>
    <row r="944" spans="1:1" x14ac:dyDescent="0.25">
      <c r="A944">
        <f>Main!D944</f>
        <v>0.89682427428827538</v>
      </c>
    </row>
    <row r="945" spans="1:1" x14ac:dyDescent="0.25">
      <c r="A945">
        <f>Main!D945</f>
        <v>0.89331231166542269</v>
      </c>
    </row>
    <row r="946" spans="1:1" x14ac:dyDescent="0.25">
      <c r="A946">
        <f>Main!D946</f>
        <v>0.88960404221322609</v>
      </c>
    </row>
    <row r="947" spans="1:1" x14ac:dyDescent="0.25">
      <c r="A947">
        <f>Main!D947</f>
        <v>0.88569818915946996</v>
      </c>
    </row>
    <row r="948" spans="1:1" x14ac:dyDescent="0.25">
      <c r="A948">
        <f>Main!D948</f>
        <v>0.88159356859847293</v>
      </c>
    </row>
    <row r="949" spans="1:1" x14ac:dyDescent="0.25">
      <c r="A949">
        <f>Main!D949</f>
        <v>0.8772890906030465</v>
      </c>
    </row>
    <row r="950" spans="1:1" x14ac:dyDescent="0.25">
      <c r="A950">
        <f>Main!D950</f>
        <v>0.87278376028047511</v>
      </c>
    </row>
    <row r="951" spans="1:1" x14ac:dyDescent="0.25">
      <c r="A951">
        <f>Main!D951</f>
        <v>0.86807667877166828</v>
      </c>
    </row>
    <row r="952" spans="1:1" x14ac:dyDescent="0.25">
      <c r="A952">
        <f>Main!D952</f>
        <v>0.86316704419272561</v>
      </c>
    </row>
    <row r="953" spans="1:1" x14ac:dyDescent="0.25">
      <c r="A953">
        <f>Main!D953</f>
        <v>0.85805415251815997</v>
      </c>
    </row>
    <row r="954" spans="1:1" x14ac:dyDescent="0.25">
      <c r="A954">
        <f>Main!D954</f>
        <v>0.85273739840507301</v>
      </c>
    </row>
    <row r="955" spans="1:1" x14ac:dyDescent="0.25">
      <c r="A955">
        <f>Main!D955</f>
        <v>0.84721627595761984</v>
      </c>
    </row>
    <row r="956" spans="1:1" x14ac:dyDescent="0.25">
      <c r="A956">
        <f>Main!D956</f>
        <v>0.84149037943113381</v>
      </c>
    </row>
    <row r="957" spans="1:1" x14ac:dyDescent="0.25">
      <c r="A957">
        <f>Main!D957</f>
        <v>0.83555940387533567</v>
      </c>
    </row>
    <row r="958" spans="1:1" x14ac:dyDescent="0.25">
      <c r="A958">
        <f>Main!D958</f>
        <v>0.82942314571606335</v>
      </c>
    </row>
    <row r="959" spans="1:1" x14ac:dyDescent="0.25">
      <c r="A959">
        <f>Main!D959</f>
        <v>0.82308150327504082</v>
      </c>
    </row>
    <row r="960" spans="1:1" x14ac:dyDescent="0.25">
      <c r="A960">
        <f>Main!D960</f>
        <v>0.81653447722720551</v>
      </c>
    </row>
    <row r="961" spans="1:1" x14ac:dyDescent="0.25">
      <c r="A961">
        <f>Main!D961</f>
        <v>0.80978217099519567</v>
      </c>
    </row>
    <row r="962" spans="1:1" x14ac:dyDescent="0.25">
      <c r="A962">
        <f>Main!D962</f>
        <v>0.80282479108059235</v>
      </c>
    </row>
    <row r="963" spans="1:1" x14ac:dyDescent="0.25">
      <c r="A963">
        <f>Main!D963</f>
        <v>0.79566264733161118</v>
      </c>
    </row>
    <row r="964" spans="1:1" x14ac:dyDescent="0.25">
      <c r="A964">
        <f>Main!D964</f>
        <v>0.78829615314693524</v>
      </c>
    </row>
    <row r="965" spans="1:1" x14ac:dyDescent="0.25">
      <c r="A965">
        <f>Main!D965</f>
        <v>0.78072582561544213</v>
      </c>
    </row>
    <row r="966" spans="1:1" x14ac:dyDescent="0.25">
      <c r="A966">
        <f>Main!D966</f>
        <v>0.77295228559162799</v>
      </c>
    </row>
    <row r="967" spans="1:1" x14ac:dyDescent="0.25">
      <c r="A967">
        <f>Main!D967</f>
        <v>0.76497625770655886</v>
      </c>
    </row>
    <row r="968" spans="1:1" x14ac:dyDescent="0.25">
      <c r="A968">
        <f>Main!D968</f>
        <v>0.75679857031424469</v>
      </c>
    </row>
    <row r="969" spans="1:1" x14ac:dyDescent="0.25">
      <c r="A969">
        <f>Main!D969</f>
        <v>0.74842015537334405</v>
      </c>
    </row>
    <row r="970" spans="1:1" x14ac:dyDescent="0.25">
      <c r="A970">
        <f>Main!D970</f>
        <v>0.73984204826419186</v>
      </c>
    </row>
    <row r="971" spans="1:1" x14ac:dyDescent="0.25">
      <c r="A971">
        <f>Main!D971</f>
        <v>0.73106538754114636</v>
      </c>
    </row>
    <row r="972" spans="1:1" x14ac:dyDescent="0.25">
      <c r="A972">
        <f>Main!D972</f>
        <v>0.72209141462033211</v>
      </c>
    </row>
    <row r="973" spans="1:1" x14ac:dyDescent="0.25">
      <c r="A973">
        <f>Main!D973</f>
        <v>0.71292147340286216</v>
      </c>
    </row>
    <row r="974" spans="1:1" x14ac:dyDescent="0.25">
      <c r="A974">
        <f>Main!D974</f>
        <v>0.70355700983370661</v>
      </c>
    </row>
    <row r="975" spans="1:1" x14ac:dyDescent="0.25">
      <c r="A975">
        <f>Main!D975</f>
        <v>0.69399957139638901</v>
      </c>
    </row>
    <row r="976" spans="1:1" x14ac:dyDescent="0.25">
      <c r="A976">
        <f>Main!D976</f>
        <v>0.68425080654373971</v>
      </c>
    </row>
    <row r="977" spans="1:1" x14ac:dyDescent="0.25">
      <c r="A977">
        <f>Main!D977</f>
        <v>0.67431246406500356</v>
      </c>
    </row>
    <row r="978" spans="1:1" x14ac:dyDescent="0.25">
      <c r="A978">
        <f>Main!D978</f>
        <v>0.66418639238960242</v>
      </c>
    </row>
    <row r="979" spans="1:1" x14ac:dyDescent="0.25">
      <c r="A979">
        <f>Main!D979</f>
        <v>0.653874538827943</v>
      </c>
    </row>
    <row r="980" spans="1:1" x14ac:dyDescent="0.25">
      <c r="A980">
        <f>Main!D980</f>
        <v>0.64337894874965118</v>
      </c>
    </row>
    <row r="981" spans="1:1" x14ac:dyDescent="0.25">
      <c r="A981">
        <f>Main!D981</f>
        <v>0.63270176469971362</v>
      </c>
    </row>
    <row r="982" spans="1:1" x14ac:dyDescent="0.25">
      <c r="A982">
        <f>Main!D982</f>
        <v>0.62184522545300025</v>
      </c>
    </row>
    <row r="983" spans="1:1" x14ac:dyDescent="0.25">
      <c r="A983">
        <f>Main!D983</f>
        <v>0.61081166500772111</v>
      </c>
    </row>
    <row r="984" spans="1:1" x14ac:dyDescent="0.25">
      <c r="A984">
        <f>Main!D984</f>
        <v>0.59960351151837887</v>
      </c>
    </row>
    <row r="985" spans="1:1" x14ac:dyDescent="0.25">
      <c r="A985">
        <f>Main!D985</f>
        <v>0.588223286168857</v>
      </c>
    </row>
    <row r="986" spans="1:1" x14ac:dyDescent="0.25">
      <c r="A986">
        <f>Main!D986</f>
        <v>0.57667360198629747</v>
      </c>
    </row>
    <row r="987" spans="1:1" x14ac:dyDescent="0.25">
      <c r="A987">
        <f>Main!D987</f>
        <v>0.56495716259646389</v>
      </c>
    </row>
    <row r="988" spans="1:1" x14ac:dyDescent="0.25">
      <c r="A988">
        <f>Main!D988</f>
        <v>0.55307676092134861</v>
      </c>
    </row>
    <row r="989" spans="1:1" x14ac:dyDescent="0.25">
      <c r="A989">
        <f>Main!D989</f>
        <v>0.54103527781979333</v>
      </c>
    </row>
    <row r="990" spans="1:1" x14ac:dyDescent="0.25">
      <c r="A990">
        <f>Main!D990</f>
        <v>0.52883568067196185</v>
      </c>
    </row>
    <row r="991" spans="1:1" x14ac:dyDescent="0.25">
      <c r="A991">
        <f>Main!D991</f>
        <v>0.51648102190850009</v>
      </c>
    </row>
    <row r="992" spans="1:1" x14ac:dyDescent="0.25">
      <c r="A992">
        <f>Main!D992</f>
        <v>0.50397443748531634</v>
      </c>
    </row>
    <row r="993" spans="1:1" x14ac:dyDescent="0.25">
      <c r="A993">
        <f>Main!D993</f>
        <v>0.49131914530488963</v>
      </c>
    </row>
    <row r="994" spans="1:1" x14ac:dyDescent="0.25">
      <c r="A994">
        <f>Main!D994</f>
        <v>0.47851844358510498</v>
      </c>
    </row>
    <row r="995" spans="1:1" x14ac:dyDescent="0.25">
      <c r="A995">
        <f>Main!D995</f>
        <v>0.46557570917659735</v>
      </c>
    </row>
    <row r="996" spans="1:1" x14ac:dyDescent="0.25">
      <c r="A996">
        <f>Main!D996</f>
        <v>0.45249439582968315</v>
      </c>
    </row>
    <row r="997" spans="1:1" x14ac:dyDescent="0.25">
      <c r="A997">
        <f>Main!D997</f>
        <v>0.4392780324119388</v>
      </c>
    </row>
    <row r="998" spans="1:1" x14ac:dyDescent="0.25">
      <c r="A998">
        <f>Main!D998</f>
        <v>0.42593022107753953</v>
      </c>
    </row>
    <row r="999" spans="1:1" x14ac:dyDescent="0.25">
      <c r="A999">
        <f>Main!D999</f>
        <v>0.41245463538952581</v>
      </c>
    </row>
    <row r="1000" spans="1:1" x14ac:dyDescent="0.25">
      <c r="A1000">
        <f>Main!D1000</f>
        <v>0.39885501839615789</v>
      </c>
    </row>
    <row r="1001" spans="1:1" x14ac:dyDescent="0.25">
      <c r="A1001">
        <f>Main!D1001</f>
        <v>0.38513518066259111</v>
      </c>
    </row>
    <row r="1002" spans="1:1" x14ac:dyDescent="0.25">
      <c r="A1002">
        <f>Main!D1002</f>
        <v>0.37129899825909057</v>
      </c>
    </row>
    <row r="1003" spans="1:1" x14ac:dyDescent="0.25">
      <c r="A1003">
        <f>Main!D1003</f>
        <v>0.35735041070708967</v>
      </c>
    </row>
    <row r="1004" spans="1:1" x14ac:dyDescent="0.25">
      <c r="A1004">
        <f>Main!D1004</f>
        <v>0.34329341888437082</v>
      </c>
    </row>
    <row r="1005" spans="1:1" x14ac:dyDescent="0.25">
      <c r="A1005">
        <f>Main!D1005</f>
        <v>0.32913208289071594</v>
      </c>
    </row>
    <row r="1006" spans="1:1" x14ac:dyDescent="0.25">
      <c r="A1006">
        <f>Main!D1006</f>
        <v>0.31487051987537301</v>
      </c>
    </row>
    <row r="1007" spans="1:1" x14ac:dyDescent="0.25">
      <c r="A1007">
        <f>Main!D1007</f>
        <v>0.30051290182773671</v>
      </c>
    </row>
    <row r="1008" spans="1:1" x14ac:dyDescent="0.25">
      <c r="A1008">
        <f>Main!D1008</f>
        <v>0.28606345333264921</v>
      </c>
    </row>
    <row r="1009" spans="1:1" x14ac:dyDescent="0.25">
      <c r="A1009">
        <f>Main!D1009</f>
        <v>0.27152644929175007</v>
      </c>
    </row>
    <row r="1010" spans="1:1" x14ac:dyDescent="0.25">
      <c r="A1010">
        <f>Main!D1010</f>
        <v>0.25690621261234875</v>
      </c>
    </row>
    <row r="1011" spans="1:1" x14ac:dyDescent="0.25">
      <c r="A1011">
        <f>Main!D1011</f>
        <v>0.2422071118652861</v>
      </c>
    </row>
    <row r="1012" spans="1:1" x14ac:dyDescent="0.25">
      <c r="A1012">
        <f>Main!D1012</f>
        <v>0.22743355891330852</v>
      </c>
    </row>
    <row r="1013" spans="1:1" x14ac:dyDescent="0.25">
      <c r="A1013">
        <f>Main!D1013</f>
        <v>0.21259000651144844</v>
      </c>
    </row>
    <row r="1014" spans="1:1" x14ac:dyDescent="0.25">
      <c r="A1014">
        <f>Main!D1014</f>
        <v>0.19768094588098856</v>
      </c>
    </row>
    <row r="1015" spans="1:1" x14ac:dyDescent="0.25">
      <c r="A1015">
        <f>Main!D1015</f>
        <v>0.18271090425854591</v>
      </c>
    </row>
    <row r="1016" spans="1:1" x14ac:dyDescent="0.25">
      <c r="A1016">
        <f>Main!D1016</f>
        <v>0.16768444242187336</v>
      </c>
    </row>
    <row r="1017" spans="1:1" x14ac:dyDescent="0.25">
      <c r="A1017">
        <f>Main!D1017</f>
        <v>0.15260615219394963</v>
      </c>
    </row>
    <row r="1018" spans="1:1" x14ac:dyDescent="0.25">
      <c r="A1018">
        <f>Main!D1018</f>
        <v>0.13748065392700123</v>
      </c>
    </row>
    <row r="1019" spans="1:1" x14ac:dyDescent="0.25">
      <c r="A1019">
        <f>Main!D1019</f>
        <v>0.12231259396805487</v>
      </c>
    </row>
    <row r="1020" spans="1:1" x14ac:dyDescent="0.25">
      <c r="A1020">
        <f>Main!D1020</f>
        <v>0.10710664210765974</v>
      </c>
    </row>
    <row r="1021" spans="1:1" x14ac:dyDescent="0.25">
      <c r="A1021">
        <f>Main!D1021</f>
        <v>9.1867489013445269E-2</v>
      </c>
    </row>
    <row r="1022" spans="1:1" x14ac:dyDescent="0.25">
      <c r="A1022">
        <f>Main!D1022</f>
        <v>7.6599843650154334E-2</v>
      </c>
    </row>
    <row r="1023" spans="1:1" x14ac:dyDescent="0.25">
      <c r="A1023">
        <f>Main!D1023</f>
        <v>6.1308430687839449E-2</v>
      </c>
    </row>
    <row r="1024" spans="1:1" x14ac:dyDescent="0.25">
      <c r="A1024">
        <f>Main!D1024</f>
        <v>4.599798789987232E-2</v>
      </c>
    </row>
    <row r="1025" spans="1:1" x14ac:dyDescent="0.25">
      <c r="A1025">
        <f>Main!D1025</f>
        <v>3.067326355248574E-2</v>
      </c>
    </row>
    <row r="1026" spans="1:1" x14ac:dyDescent="0.25">
      <c r="A1026">
        <f>Main!D1026</f>
        <v>1.53390137875075E-2</v>
      </c>
    </row>
    <row r="1027" spans="1:1" x14ac:dyDescent="0.25">
      <c r="A1027">
        <f>Main!D1027</f>
        <v>6.1257422745431001E-16</v>
      </c>
    </row>
    <row r="1028" spans="1:1" x14ac:dyDescent="0.25">
      <c r="A1028">
        <f>Main!D1028</f>
        <v>-1.5339013787506276E-2</v>
      </c>
    </row>
    <row r="1029" spans="1:1" x14ac:dyDescent="0.25">
      <c r="A1029">
        <f>Main!D1029</f>
        <v>-3.0673263552484516E-2</v>
      </c>
    </row>
    <row r="1030" spans="1:1" x14ac:dyDescent="0.25">
      <c r="A1030">
        <f>Main!D1030</f>
        <v>-4.5997987899871084E-2</v>
      </c>
    </row>
    <row r="1031" spans="1:1" x14ac:dyDescent="0.25">
      <c r="A1031">
        <f>Main!D1031</f>
        <v>-6.1308430687838235E-2</v>
      </c>
    </row>
    <row r="1032" spans="1:1" x14ac:dyDescent="0.25">
      <c r="A1032">
        <f>Main!D1032</f>
        <v>-7.6599843650153113E-2</v>
      </c>
    </row>
    <row r="1033" spans="1:1" x14ac:dyDescent="0.25">
      <c r="A1033">
        <f>Main!D1033</f>
        <v>-9.1867489013444076E-2</v>
      </c>
    </row>
    <row r="1034" spans="1:1" x14ac:dyDescent="0.25">
      <c r="A1034">
        <f>Main!D1034</f>
        <v>-0.10710664210765851</v>
      </c>
    </row>
    <row r="1035" spans="1:1" x14ac:dyDescent="0.25">
      <c r="A1035">
        <f>Main!D1035</f>
        <v>-0.12231259396805365</v>
      </c>
    </row>
    <row r="1036" spans="1:1" x14ac:dyDescent="0.25">
      <c r="A1036">
        <f>Main!D1036</f>
        <v>-0.13748065392700004</v>
      </c>
    </row>
    <row r="1037" spans="1:1" x14ac:dyDescent="0.25">
      <c r="A1037">
        <f>Main!D1037</f>
        <v>-0.15260615219394841</v>
      </c>
    </row>
    <row r="1038" spans="1:1" x14ac:dyDescent="0.25">
      <c r="A1038">
        <f>Main!D1038</f>
        <v>-0.16768444242187219</v>
      </c>
    </row>
    <row r="1039" spans="1:1" x14ac:dyDescent="0.25">
      <c r="A1039">
        <f>Main!D1039</f>
        <v>-0.18271090425854472</v>
      </c>
    </row>
    <row r="1040" spans="1:1" x14ac:dyDescent="0.25">
      <c r="A1040">
        <f>Main!D1040</f>
        <v>-0.19768094588098736</v>
      </c>
    </row>
    <row r="1041" spans="1:1" x14ac:dyDescent="0.25">
      <c r="A1041">
        <f>Main!D1041</f>
        <v>-0.21259000651144727</v>
      </c>
    </row>
    <row r="1042" spans="1:1" x14ac:dyDescent="0.25">
      <c r="A1042">
        <f>Main!D1042</f>
        <v>-0.22743355891330735</v>
      </c>
    </row>
    <row r="1043" spans="1:1" x14ac:dyDescent="0.25">
      <c r="A1043">
        <f>Main!D1043</f>
        <v>-0.24220711186528493</v>
      </c>
    </row>
    <row r="1044" spans="1:1" x14ac:dyDescent="0.25">
      <c r="A1044">
        <f>Main!D1044</f>
        <v>-0.25690621261234758</v>
      </c>
    </row>
    <row r="1045" spans="1:1" x14ac:dyDescent="0.25">
      <c r="A1045">
        <f>Main!D1045</f>
        <v>-0.27152644929174896</v>
      </c>
    </row>
    <row r="1046" spans="1:1" x14ac:dyDescent="0.25">
      <c r="A1046">
        <f>Main!D1046</f>
        <v>-0.28606345333264804</v>
      </c>
    </row>
    <row r="1047" spans="1:1" x14ac:dyDescent="0.25">
      <c r="A1047">
        <f>Main!D1047</f>
        <v>-0.30051290182773555</v>
      </c>
    </row>
    <row r="1048" spans="1:1" x14ac:dyDescent="0.25">
      <c r="A1048">
        <f>Main!D1048</f>
        <v>-0.3148705198753719</v>
      </c>
    </row>
    <row r="1049" spans="1:1" x14ac:dyDescent="0.25">
      <c r="A1049">
        <f>Main!D1049</f>
        <v>-0.32913208289071483</v>
      </c>
    </row>
    <row r="1050" spans="1:1" x14ac:dyDescent="0.25">
      <c r="A1050">
        <f>Main!D1050</f>
        <v>-0.34329341888436971</v>
      </c>
    </row>
    <row r="1051" spans="1:1" x14ac:dyDescent="0.25">
      <c r="A1051">
        <f>Main!D1051</f>
        <v>-0.35735041070708867</v>
      </c>
    </row>
    <row r="1052" spans="1:1" x14ac:dyDescent="0.25">
      <c r="A1052">
        <f>Main!D1052</f>
        <v>-0.37129899825908946</v>
      </c>
    </row>
    <row r="1053" spans="1:1" x14ac:dyDescent="0.25">
      <c r="A1053">
        <f>Main!D1053</f>
        <v>-0.38513518066259</v>
      </c>
    </row>
    <row r="1054" spans="1:1" x14ac:dyDescent="0.25">
      <c r="A1054">
        <f>Main!D1054</f>
        <v>-0.39885501839615678</v>
      </c>
    </row>
    <row r="1055" spans="1:1" x14ac:dyDescent="0.25">
      <c r="A1055">
        <f>Main!D1055</f>
        <v>-0.41245463538952448</v>
      </c>
    </row>
    <row r="1056" spans="1:1" x14ac:dyDescent="0.25">
      <c r="A1056">
        <f>Main!D1056</f>
        <v>-0.42593022107753814</v>
      </c>
    </row>
    <row r="1057" spans="1:1" x14ac:dyDescent="0.25">
      <c r="A1057">
        <f>Main!D1057</f>
        <v>-0.43927803241193747</v>
      </c>
    </row>
    <row r="1058" spans="1:1" x14ac:dyDescent="0.25">
      <c r="A1058">
        <f>Main!D1058</f>
        <v>-0.45249439582968176</v>
      </c>
    </row>
    <row r="1059" spans="1:1" x14ac:dyDescent="0.25">
      <c r="A1059">
        <f>Main!D1059</f>
        <v>-0.46557570917659602</v>
      </c>
    </row>
    <row r="1060" spans="1:1" x14ac:dyDescent="0.25">
      <c r="A1060">
        <f>Main!D1060</f>
        <v>-0.47851844358510431</v>
      </c>
    </row>
    <row r="1061" spans="1:1" x14ac:dyDescent="0.25">
      <c r="A1061">
        <f>Main!D1061</f>
        <v>-0.4913191453048889</v>
      </c>
    </row>
    <row r="1062" spans="1:1" x14ac:dyDescent="0.25">
      <c r="A1062">
        <f>Main!D1062</f>
        <v>-0.50397443748531545</v>
      </c>
    </row>
    <row r="1063" spans="1:1" x14ac:dyDescent="0.25">
      <c r="A1063">
        <f>Main!D1063</f>
        <v>-0.51648102190849932</v>
      </c>
    </row>
    <row r="1064" spans="1:1" x14ac:dyDescent="0.25">
      <c r="A1064">
        <f>Main!D1064</f>
        <v>-0.52883568067196107</v>
      </c>
    </row>
    <row r="1065" spans="1:1" x14ac:dyDescent="0.25">
      <c r="A1065">
        <f>Main!D1065</f>
        <v>-0.54103527781979266</v>
      </c>
    </row>
    <row r="1066" spans="1:1" x14ac:dyDescent="0.25">
      <c r="A1066">
        <f>Main!D1066</f>
        <v>-0.55307676092134761</v>
      </c>
    </row>
    <row r="1067" spans="1:1" x14ac:dyDescent="0.25">
      <c r="A1067">
        <f>Main!D1067</f>
        <v>-0.56495716259646289</v>
      </c>
    </row>
    <row r="1068" spans="1:1" x14ac:dyDescent="0.25">
      <c r="A1068">
        <f>Main!D1068</f>
        <v>-0.57667360198629669</v>
      </c>
    </row>
    <row r="1069" spans="1:1" x14ac:dyDescent="0.25">
      <c r="A1069">
        <f>Main!D1069</f>
        <v>-0.588223286168856</v>
      </c>
    </row>
    <row r="1070" spans="1:1" x14ac:dyDescent="0.25">
      <c r="A1070">
        <f>Main!D1070</f>
        <v>-0.59960351151837787</v>
      </c>
    </row>
    <row r="1071" spans="1:1" x14ac:dyDescent="0.25">
      <c r="A1071">
        <f>Main!D1071</f>
        <v>-0.61081166500772022</v>
      </c>
    </row>
    <row r="1072" spans="1:1" x14ac:dyDescent="0.25">
      <c r="A1072">
        <f>Main!D1072</f>
        <v>-0.62184522545299936</v>
      </c>
    </row>
    <row r="1073" spans="1:1" x14ac:dyDescent="0.25">
      <c r="A1073">
        <f>Main!D1073</f>
        <v>-0.63270176469971262</v>
      </c>
    </row>
    <row r="1074" spans="1:1" x14ac:dyDescent="0.25">
      <c r="A1074">
        <f>Main!D1074</f>
        <v>-0.64337894874965029</v>
      </c>
    </row>
    <row r="1075" spans="1:1" x14ac:dyDescent="0.25">
      <c r="A1075">
        <f>Main!D1075</f>
        <v>-0.65387453882794233</v>
      </c>
    </row>
    <row r="1076" spans="1:1" x14ac:dyDescent="0.25">
      <c r="A1076">
        <f>Main!D1076</f>
        <v>-0.66418639238960153</v>
      </c>
    </row>
    <row r="1077" spans="1:1" x14ac:dyDescent="0.25">
      <c r="A1077">
        <f>Main!D1077</f>
        <v>-0.67431246406500245</v>
      </c>
    </row>
    <row r="1078" spans="1:1" x14ac:dyDescent="0.25">
      <c r="A1078">
        <f>Main!D1078</f>
        <v>-0.6842508065437386</v>
      </c>
    </row>
    <row r="1079" spans="1:1" x14ac:dyDescent="0.25">
      <c r="A1079">
        <f>Main!D1079</f>
        <v>-0.6939995713963879</v>
      </c>
    </row>
    <row r="1080" spans="1:1" x14ac:dyDescent="0.25">
      <c r="A1080">
        <f>Main!D1080</f>
        <v>-0.7035570098337055</v>
      </c>
    </row>
    <row r="1081" spans="1:1" x14ac:dyDescent="0.25">
      <c r="A1081">
        <f>Main!D1081</f>
        <v>-0.71292147340286127</v>
      </c>
    </row>
    <row r="1082" spans="1:1" x14ac:dyDescent="0.25">
      <c r="A1082">
        <f>Main!D1082</f>
        <v>-0.72209141462033177</v>
      </c>
    </row>
    <row r="1083" spans="1:1" x14ac:dyDescent="0.25">
      <c r="A1083">
        <f>Main!D1083</f>
        <v>-0.73106538754114581</v>
      </c>
    </row>
    <row r="1084" spans="1:1" x14ac:dyDescent="0.25">
      <c r="A1084">
        <f>Main!D1084</f>
        <v>-0.73984204826419142</v>
      </c>
    </row>
    <row r="1085" spans="1:1" x14ac:dyDescent="0.25">
      <c r="A1085">
        <f>Main!D1085</f>
        <v>-0.74842015537334361</v>
      </c>
    </row>
    <row r="1086" spans="1:1" x14ac:dyDescent="0.25">
      <c r="A1086">
        <f>Main!D1086</f>
        <v>-0.75679857031424425</v>
      </c>
    </row>
    <row r="1087" spans="1:1" x14ac:dyDescent="0.25">
      <c r="A1087">
        <f>Main!D1087</f>
        <v>-0.76497625770655819</v>
      </c>
    </row>
    <row r="1088" spans="1:1" x14ac:dyDescent="0.25">
      <c r="A1088">
        <f>Main!D1088</f>
        <v>-0.77295228559162721</v>
      </c>
    </row>
    <row r="1089" spans="1:1" x14ac:dyDescent="0.25">
      <c r="A1089">
        <f>Main!D1089</f>
        <v>-0.78072582561544146</v>
      </c>
    </row>
    <row r="1090" spans="1:1" x14ac:dyDescent="0.25">
      <c r="A1090">
        <f>Main!D1090</f>
        <v>-0.78829615314693458</v>
      </c>
    </row>
    <row r="1091" spans="1:1" x14ac:dyDescent="0.25">
      <c r="A1091">
        <f>Main!D1091</f>
        <v>-0.79566264733161063</v>
      </c>
    </row>
    <row r="1092" spans="1:1" x14ac:dyDescent="0.25">
      <c r="A1092">
        <f>Main!D1092</f>
        <v>-0.8028247910805919</v>
      </c>
    </row>
    <row r="1093" spans="1:1" x14ac:dyDescent="0.25">
      <c r="A1093">
        <f>Main!D1093</f>
        <v>-0.80978217099519523</v>
      </c>
    </row>
    <row r="1094" spans="1:1" x14ac:dyDescent="0.25">
      <c r="A1094">
        <f>Main!D1094</f>
        <v>-0.81653447722720507</v>
      </c>
    </row>
    <row r="1095" spans="1:1" x14ac:dyDescent="0.25">
      <c r="A1095">
        <f>Main!D1095</f>
        <v>-0.82308150327504026</v>
      </c>
    </row>
    <row r="1096" spans="1:1" x14ac:dyDescent="0.25">
      <c r="A1096">
        <f>Main!D1096</f>
        <v>-0.82942314571606301</v>
      </c>
    </row>
    <row r="1097" spans="1:1" x14ac:dyDescent="0.25">
      <c r="A1097">
        <f>Main!D1097</f>
        <v>-0.83555940387533523</v>
      </c>
    </row>
    <row r="1098" spans="1:1" x14ac:dyDescent="0.25">
      <c r="A1098">
        <f>Main!D1098</f>
        <v>-0.84149037943113325</v>
      </c>
    </row>
    <row r="1099" spans="1:1" x14ac:dyDescent="0.25">
      <c r="A1099">
        <f>Main!D1099</f>
        <v>-0.84721627595761895</v>
      </c>
    </row>
    <row r="1100" spans="1:1" x14ac:dyDescent="0.25">
      <c r="A1100">
        <f>Main!D1100</f>
        <v>-0.85273739840507234</v>
      </c>
    </row>
    <row r="1101" spans="1:1" x14ac:dyDescent="0.25">
      <c r="A1101">
        <f>Main!D1101</f>
        <v>-0.85805415251815942</v>
      </c>
    </row>
    <row r="1102" spans="1:1" x14ac:dyDescent="0.25">
      <c r="A1102">
        <f>Main!D1102</f>
        <v>-0.86316704419272505</v>
      </c>
    </row>
    <row r="1103" spans="1:1" x14ac:dyDescent="0.25">
      <c r="A1103">
        <f>Main!D1103</f>
        <v>-0.86807667877166772</v>
      </c>
    </row>
    <row r="1104" spans="1:1" x14ac:dyDescent="0.25">
      <c r="A1104">
        <f>Main!D1104</f>
        <v>-0.87278376028047489</v>
      </c>
    </row>
    <row r="1105" spans="1:1" x14ac:dyDescent="0.25">
      <c r="A1105">
        <f>Main!D1105</f>
        <v>-0.87728909060304638</v>
      </c>
    </row>
    <row r="1106" spans="1:1" x14ac:dyDescent="0.25">
      <c r="A1106">
        <f>Main!D1106</f>
        <v>-0.8815935685984726</v>
      </c>
    </row>
    <row r="1107" spans="1:1" x14ac:dyDescent="0.25">
      <c r="A1107">
        <f>Main!D1107</f>
        <v>-0.88569818915946974</v>
      </c>
    </row>
    <row r="1108" spans="1:1" x14ac:dyDescent="0.25">
      <c r="A1108">
        <f>Main!D1108</f>
        <v>-0.88960404221322587</v>
      </c>
    </row>
    <row r="1109" spans="1:1" x14ac:dyDescent="0.25">
      <c r="A1109">
        <f>Main!D1109</f>
        <v>-0.89331231166542246</v>
      </c>
    </row>
    <row r="1110" spans="1:1" x14ac:dyDescent="0.25">
      <c r="A1110">
        <f>Main!D1110</f>
        <v>-0.89682427428827505</v>
      </c>
    </row>
    <row r="1111" spans="1:1" x14ac:dyDescent="0.25">
      <c r="A1111">
        <f>Main!D1111</f>
        <v>-0.90014129855342695</v>
      </c>
    </row>
    <row r="1112" spans="1:1" x14ac:dyDescent="0.25">
      <c r="A1112">
        <f>Main!D1112</f>
        <v>-0.90326484341061097</v>
      </c>
    </row>
    <row r="1113" spans="1:1" x14ac:dyDescent="0.25">
      <c r="A1113">
        <f>Main!D1113</f>
        <v>-0.90619645701299234</v>
      </c>
    </row>
    <row r="1114" spans="1:1" x14ac:dyDescent="0.25">
      <c r="A1114">
        <f>Main!D1114</f>
        <v>-0.90893777539016862</v>
      </c>
    </row>
    <row r="1115" spans="1:1" x14ac:dyDescent="0.25">
      <c r="A1115">
        <f>Main!D1115</f>
        <v>-0.91149052106981943</v>
      </c>
    </row>
    <row r="1116" spans="1:1" x14ac:dyDescent="0.25">
      <c r="A1116">
        <f>Main!D1116</f>
        <v>-0.91385650164904586</v>
      </c>
    </row>
    <row r="1117" spans="1:1" x14ac:dyDescent="0.25">
      <c r="A1117">
        <f>Main!D1117</f>
        <v>-0.91603760831645475</v>
      </c>
    </row>
    <row r="1118" spans="1:1" x14ac:dyDescent="0.25">
      <c r="A1118">
        <f>Main!D1118</f>
        <v>-0.9180358143260956</v>
      </c>
    </row>
    <row r="1119" spans="1:1" x14ac:dyDescent="0.25">
      <c r="A1119">
        <f>Main!D1119</f>
        <v>-0.91985317342437778</v>
      </c>
    </row>
    <row r="1120" spans="1:1" x14ac:dyDescent="0.25">
      <c r="A1120">
        <f>Main!D1120</f>
        <v>-0.92149181823111981</v>
      </c>
    </row>
    <row r="1121" spans="1:1" x14ac:dyDescent="0.25">
      <c r="A1121">
        <f>Main!D1121</f>
        <v>-0.92295395857593032</v>
      </c>
    </row>
    <row r="1122" spans="1:1" x14ac:dyDescent="0.25">
      <c r="A1122">
        <f>Main!D1122</f>
        <v>-0.92424187979112948</v>
      </c>
    </row>
    <row r="1123" spans="1:1" x14ac:dyDescent="0.25">
      <c r="A1123">
        <f>Main!D1123</f>
        <v>-0.92535794096246748</v>
      </c>
    </row>
    <row r="1124" spans="1:1" x14ac:dyDescent="0.25">
      <c r="A1124">
        <f>Main!D1124</f>
        <v>-0.92630457313889625</v>
      </c>
    </row>
    <row r="1125" spans="1:1" x14ac:dyDescent="0.25">
      <c r="A1125">
        <f>Main!D1125</f>
        <v>-0.92708427750270961</v>
      </c>
    </row>
    <row r="1126" spans="1:1" x14ac:dyDescent="0.25">
      <c r="A1126">
        <f>Main!D1126</f>
        <v>-0.92769962350136559</v>
      </c>
    </row>
    <row r="1127" spans="1:1" x14ac:dyDescent="0.25">
      <c r="A1127">
        <f>Main!D1127</f>
        <v>-0.92815324694234203</v>
      </c>
    </row>
    <row r="1128" spans="1:1" x14ac:dyDescent="0.25">
      <c r="A1128">
        <f>Main!D1128</f>
        <v>-0.92844784805238922</v>
      </c>
    </row>
    <row r="1129" spans="1:1" x14ac:dyDescent="0.25">
      <c r="A1129">
        <f>Main!D1129</f>
        <v>-0.92858618950258542</v>
      </c>
    </row>
    <row r="1130" spans="1:1" x14ac:dyDescent="0.25">
      <c r="A1130">
        <f>Main!D1130</f>
        <v>-0.92857109440059726</v>
      </c>
    </row>
    <row r="1131" spans="1:1" x14ac:dyDescent="0.25">
      <c r="A1131">
        <f>Main!D1131</f>
        <v>-0.92840544425157634</v>
      </c>
    </row>
    <row r="1132" spans="1:1" x14ac:dyDescent="0.25">
      <c r="A1132">
        <f>Main!D1132</f>
        <v>-0.92809217688916257</v>
      </c>
    </row>
    <row r="1133" spans="1:1" x14ac:dyDescent="0.25">
      <c r="A1133">
        <f>Main!D1133</f>
        <v>-0.92763428437803752</v>
      </c>
    </row>
    <row r="1134" spans="1:1" x14ac:dyDescent="0.25">
      <c r="A1134">
        <f>Main!D1134</f>
        <v>-0.9270348108895422</v>
      </c>
    </row>
    <row r="1135" spans="1:1" x14ac:dyDescent="0.25">
      <c r="A1135">
        <f>Main!D1135</f>
        <v>-0.92629685055184008</v>
      </c>
    </row>
    <row r="1136" spans="1:1" x14ac:dyDescent="0.25">
      <c r="A1136">
        <f>Main!D1136</f>
        <v>-0.92542354527615756</v>
      </c>
    </row>
    <row r="1137" spans="1:1" x14ac:dyDescent="0.25">
      <c r="A1137">
        <f>Main!D1137</f>
        <v>-0.92441808256062352</v>
      </c>
    </row>
    <row r="1138" spans="1:1" x14ac:dyDescent="0.25">
      <c r="A1138">
        <f>Main!D1138</f>
        <v>-0.9232836932732591</v>
      </c>
    </row>
    <row r="1139" spans="1:1" x14ac:dyDescent="0.25">
      <c r="A1139">
        <f>Main!D1139</f>
        <v>-0.92202364941566561</v>
      </c>
    </row>
    <row r="1140" spans="1:1" x14ac:dyDescent="0.25">
      <c r="A1140">
        <f>Main!D1140</f>
        <v>-0.92064126186897621</v>
      </c>
    </row>
    <row r="1141" spans="1:1" x14ac:dyDescent="0.25">
      <c r="A1141">
        <f>Main!D1141</f>
        <v>-0.91913987812365705</v>
      </c>
    </row>
    <row r="1142" spans="1:1" x14ac:dyDescent="0.25">
      <c r="A1142">
        <f>Main!D1142</f>
        <v>-0.91752287999471882</v>
      </c>
    </row>
    <row r="1143" spans="1:1" x14ac:dyDescent="0.25">
      <c r="A1143">
        <f>Main!D1143</f>
        <v>-0.91579368132394801</v>
      </c>
    </row>
    <row r="1144" spans="1:1" x14ac:dyDescent="0.25">
      <c r="A1144">
        <f>Main!D1144</f>
        <v>-0.91395572567073613</v>
      </c>
    </row>
    <row r="1145" spans="1:1" x14ac:dyDescent="0.25">
      <c r="A1145">
        <f>Main!D1145</f>
        <v>-0.91201248399312262</v>
      </c>
    </row>
    <row r="1146" spans="1:1" x14ac:dyDescent="0.25">
      <c r="A1146">
        <f>Main!D1146</f>
        <v>-0.90996745232063558</v>
      </c>
    </row>
    <row r="1147" spans="1:1" x14ac:dyDescent="0.25">
      <c r="A1147">
        <f>Main!D1147</f>
        <v>-0.9078241494205459</v>
      </c>
    </row>
    <row r="1148" spans="1:1" x14ac:dyDescent="0.25">
      <c r="A1148">
        <f>Main!D1148</f>
        <v>-0.90558611445914228</v>
      </c>
    </row>
    <row r="1149" spans="1:1" x14ac:dyDescent="0.25">
      <c r="A1149">
        <f>Main!D1149</f>
        <v>-0.90325690465962583</v>
      </c>
    </row>
    <row r="1150" spans="1:1" x14ac:dyDescent="0.25">
      <c r="A1150">
        <f>Main!D1150</f>
        <v>-0.90084009295822709</v>
      </c>
    </row>
    <row r="1151" spans="1:1" x14ac:dyDescent="0.25">
      <c r="A1151">
        <f>Main!D1151</f>
        <v>-0.89833926566016009</v>
      </c>
    </row>
    <row r="1152" spans="1:1" x14ac:dyDescent="0.25">
      <c r="A1152">
        <f>Main!D1152</f>
        <v>-0.89575802009700067</v>
      </c>
    </row>
    <row r="1153" spans="1:1" x14ac:dyDescent="0.25">
      <c r="A1153">
        <f>Main!D1153</f>
        <v>-0.89309996228707988</v>
      </c>
    </row>
    <row r="1154" spans="1:1" x14ac:dyDescent="0.25">
      <c r="A1154">
        <f>Main!D1154</f>
        <v>-0.89036870460049822</v>
      </c>
    </row>
    <row r="1155" spans="1:1" x14ac:dyDescent="0.25">
      <c r="A1155">
        <f>Main!D1155</f>
        <v>-0.88756786343031857</v>
      </c>
    </row>
    <row r="1156" spans="1:1" x14ac:dyDescent="0.25">
      <c r="A1156">
        <f>Main!D1156</f>
        <v>-0.884701056871533</v>
      </c>
    </row>
    <row r="1157" spans="1:1" x14ac:dyDescent="0.25">
      <c r="A1157">
        <f>Main!D1157</f>
        <v>-0.88177190240934999</v>
      </c>
    </row>
    <row r="1158" spans="1:1" x14ac:dyDescent="0.25">
      <c r="A1158">
        <f>Main!D1158</f>
        <v>-0.87878401461836897</v>
      </c>
    </row>
    <row r="1159" spans="1:1" x14ac:dyDescent="0.25">
      <c r="A1159">
        <f>Main!D1159</f>
        <v>-0.87574100287417667</v>
      </c>
    </row>
    <row r="1160" spans="1:1" x14ac:dyDescent="0.25">
      <c r="A1160">
        <f>Main!D1160</f>
        <v>-0.87264646907889898</v>
      </c>
    </row>
    <row r="1161" spans="1:1" x14ac:dyDescent="0.25">
      <c r="A1161">
        <f>Main!D1161</f>
        <v>-0.86950400540222506</v>
      </c>
    </row>
    <row r="1162" spans="1:1" x14ac:dyDescent="0.25">
      <c r="A1162">
        <f>Main!D1162</f>
        <v>-0.86631719203940116</v>
      </c>
    </row>
    <row r="1163" spans="1:1" x14ac:dyDescent="0.25">
      <c r="A1163">
        <f>Main!D1163</f>
        <v>-0.86308959498769533</v>
      </c>
    </row>
    <row r="1164" spans="1:1" x14ac:dyDescent="0.25">
      <c r="A1164">
        <f>Main!D1164</f>
        <v>-0.85982476384277873</v>
      </c>
    </row>
    <row r="1165" spans="1:1" x14ac:dyDescent="0.25">
      <c r="A1165">
        <f>Main!D1165</f>
        <v>-0.85652622961650016</v>
      </c>
    </row>
    <row r="1166" spans="1:1" x14ac:dyDescent="0.25">
      <c r="A1166">
        <f>Main!D1166</f>
        <v>-0.85319750257747529</v>
      </c>
    </row>
    <row r="1167" spans="1:1" x14ac:dyDescent="0.25">
      <c r="A1167">
        <f>Main!D1167</f>
        <v>-0.84984207011590385</v>
      </c>
    </row>
    <row r="1168" spans="1:1" x14ac:dyDescent="0.25">
      <c r="A1168">
        <f>Main!D1168</f>
        <v>-0.84646339463401288</v>
      </c>
    </row>
    <row r="1169" spans="1:1" x14ac:dyDescent="0.25">
      <c r="A1169">
        <f>Main!D1169</f>
        <v>-0.84306491146349816</v>
      </c>
    </row>
    <row r="1170" spans="1:1" x14ac:dyDescent="0.25">
      <c r="A1170">
        <f>Main!D1170</f>
        <v>-0.8396500268113084</v>
      </c>
    </row>
    <row r="1171" spans="1:1" x14ac:dyDescent="0.25">
      <c r="A1171">
        <f>Main!D1171</f>
        <v>-0.83622211573510108</v>
      </c>
    </row>
    <row r="1172" spans="1:1" x14ac:dyDescent="0.25">
      <c r="A1172">
        <f>Main!D1172</f>
        <v>-0.83278452014967486</v>
      </c>
    </row>
    <row r="1173" spans="1:1" x14ac:dyDescent="0.25">
      <c r="A1173">
        <f>Main!D1173</f>
        <v>-0.82934054686564596</v>
      </c>
    </row>
    <row r="1174" spans="1:1" x14ac:dyDescent="0.25">
      <c r="A1174">
        <f>Main!D1174</f>
        <v>-0.82589346566163002</v>
      </c>
    </row>
    <row r="1175" spans="1:1" x14ac:dyDescent="0.25">
      <c r="A1175">
        <f>Main!D1175</f>
        <v>-0.82244650739114289</v>
      </c>
    </row>
    <row r="1176" spans="1:1" x14ac:dyDescent="0.25">
      <c r="A1176">
        <f>Main!D1176</f>
        <v>-0.81900286212541951</v>
      </c>
    </row>
    <row r="1177" spans="1:1" x14ac:dyDescent="0.25">
      <c r="A1177">
        <f>Main!D1177</f>
        <v>-0.81556567733331742</v>
      </c>
    </row>
    <row r="1178" spans="1:1" x14ac:dyDescent="0.25">
      <c r="A1178">
        <f>Main!D1178</f>
        <v>-0.812138056099448</v>
      </c>
    </row>
    <row r="1179" spans="1:1" x14ac:dyDescent="0.25">
      <c r="A1179">
        <f>Main!D1179</f>
        <v>-0.80872305538162825</v>
      </c>
    </row>
    <row r="1180" spans="1:1" x14ac:dyDescent="0.25">
      <c r="A1180">
        <f>Main!D1180</f>
        <v>-0.80532368430874146</v>
      </c>
    </row>
    <row r="1181" spans="1:1" x14ac:dyDescent="0.25">
      <c r="A1181">
        <f>Main!D1181</f>
        <v>-0.8019429025200544</v>
      </c>
    </row>
    <row r="1182" spans="1:1" x14ac:dyDescent="0.25">
      <c r="A1182">
        <f>Main!D1182</f>
        <v>-0.79858361854698723</v>
      </c>
    </row>
    <row r="1183" spans="1:1" x14ac:dyDescent="0.25">
      <c r="A1183">
        <f>Main!D1183</f>
        <v>-0.79524868823833095</v>
      </c>
    </row>
    <row r="1184" spans="1:1" x14ac:dyDescent="0.25">
      <c r="A1184">
        <f>Main!D1184</f>
        <v>-0.79194091322985072</v>
      </c>
    </row>
    <row r="1185" spans="1:1" x14ac:dyDescent="0.25">
      <c r="A1185">
        <f>Main!D1185</f>
        <v>-0.78866303945918959</v>
      </c>
    </row>
    <row r="1186" spans="1:1" x14ac:dyDescent="0.25">
      <c r="A1186">
        <f>Main!D1186</f>
        <v>-0.78541775572694539</v>
      </c>
    </row>
    <row r="1187" spans="1:1" x14ac:dyDescent="0.25">
      <c r="A1187">
        <f>Main!D1187</f>
        <v>-0.78220769230476717</v>
      </c>
    </row>
    <row r="1188" spans="1:1" x14ac:dyDescent="0.25">
      <c r="A1188">
        <f>Main!D1188</f>
        <v>-0.77903541959127098</v>
      </c>
    </row>
    <row r="1189" spans="1:1" x14ac:dyDescent="0.25">
      <c r="A1189">
        <f>Main!D1189</f>
        <v>-0.77590344681654977</v>
      </c>
    </row>
    <row r="1190" spans="1:1" x14ac:dyDescent="0.25">
      <c r="A1190">
        <f>Main!D1190</f>
        <v>-0.7728142207960047</v>
      </c>
    </row>
    <row r="1191" spans="1:1" x14ac:dyDescent="0.25">
      <c r="A1191">
        <f>Main!D1191</f>
        <v>-0.76977012473418949</v>
      </c>
    </row>
    <row r="1192" spans="1:1" x14ac:dyDescent="0.25">
      <c r="A1192">
        <f>Main!D1192</f>
        <v>-0.76677347707933996</v>
      </c>
    </row>
    <row r="1193" spans="1:1" x14ac:dyDescent="0.25">
      <c r="A1193">
        <f>Main!D1193</f>
        <v>-0.76382653042918436</v>
      </c>
    </row>
    <row r="1194" spans="1:1" x14ac:dyDescent="0.25">
      <c r="A1194">
        <f>Main!D1194</f>
        <v>-0.76093147048863075</v>
      </c>
    </row>
    <row r="1195" spans="1:1" x14ac:dyDescent="0.25">
      <c r="A1195">
        <f>Main!D1195</f>
        <v>-0.75809041507987007</v>
      </c>
    </row>
    <row r="1196" spans="1:1" x14ac:dyDescent="0.25">
      <c r="A1196">
        <f>Main!D1196</f>
        <v>-0.75530541320539391</v>
      </c>
    </row>
    <row r="1197" spans="1:1" x14ac:dyDescent="0.25">
      <c r="A1197">
        <f>Main!D1197</f>
        <v>-0.75257844416438624</v>
      </c>
    </row>
    <row r="1198" spans="1:1" x14ac:dyDescent="0.25">
      <c r="A1198">
        <f>Main!D1198</f>
        <v>-0.74991141672291839</v>
      </c>
    </row>
    <row r="1199" spans="1:1" x14ac:dyDescent="0.25">
      <c r="A1199">
        <f>Main!D1199</f>
        <v>-0.74730616833832575</v>
      </c>
    </row>
    <row r="1200" spans="1:1" x14ac:dyDescent="0.25">
      <c r="A1200">
        <f>Main!D1200</f>
        <v>-0.74476446443810962</v>
      </c>
    </row>
    <row r="1201" spans="1:1" x14ac:dyDescent="0.25">
      <c r="A1201">
        <f>Main!D1201</f>
        <v>-0.74228799775366705</v>
      </c>
    </row>
    <row r="1202" spans="1:1" x14ac:dyDescent="0.25">
      <c r="A1202">
        <f>Main!D1202</f>
        <v>-0.73987838770910264</v>
      </c>
    </row>
    <row r="1203" spans="1:1" x14ac:dyDescent="0.25">
      <c r="A1203">
        <f>Main!D1203</f>
        <v>-0.7375371798653616</v>
      </c>
    </row>
    <row r="1204" spans="1:1" x14ac:dyDescent="0.25">
      <c r="A1204">
        <f>Main!D1204</f>
        <v>-0.73526584541984064</v>
      </c>
    </row>
    <row r="1205" spans="1:1" x14ac:dyDescent="0.25">
      <c r="A1205">
        <f>Main!D1205</f>
        <v>-0.73306578076163353</v>
      </c>
    </row>
    <row r="1206" spans="1:1" x14ac:dyDescent="0.25">
      <c r="A1206">
        <f>Main!D1206</f>
        <v>-0.73093830708250362</v>
      </c>
    </row>
    <row r="1207" spans="1:1" x14ac:dyDescent="0.25">
      <c r="A1207">
        <f>Main!D1207</f>
        <v>-0.72888467004364332</v>
      </c>
    </row>
    <row r="1208" spans="1:1" x14ac:dyDescent="0.25">
      <c r="A1208">
        <f>Main!D1208</f>
        <v>-0.72690603949823551</v>
      </c>
    </row>
    <row r="1209" spans="1:1" x14ac:dyDescent="0.25">
      <c r="A1209">
        <f>Main!D1209</f>
        <v>-0.72500350926979606</v>
      </c>
    </row>
    <row r="1210" spans="1:1" x14ac:dyDescent="0.25">
      <c r="A1210">
        <f>Main!D1210</f>
        <v>-0.72317809698623237</v>
      </c>
    </row>
    <row r="1211" spans="1:1" x14ac:dyDescent="0.25">
      <c r="A1211">
        <f>Main!D1211</f>
        <v>-0.72143074396951912</v>
      </c>
    </row>
    <row r="1212" spans="1:1" x14ac:dyDescent="0.25">
      <c r="A1212">
        <f>Main!D1212</f>
        <v>-0.71976231518083733</v>
      </c>
    </row>
    <row r="1213" spans="1:1" x14ac:dyDescent="0.25">
      <c r="A1213">
        <f>Main!D1213</f>
        <v>-0.71817359922099955</v>
      </c>
    </row>
    <row r="1214" spans="1:1" x14ac:dyDescent="0.25">
      <c r="A1214">
        <f>Main!D1214</f>
        <v>-0.71666530838594444</v>
      </c>
    </row>
    <row r="1215" spans="1:1" x14ac:dyDescent="0.25">
      <c r="A1215">
        <f>Main!D1215</f>
        <v>-0.71523807877701595</v>
      </c>
    </row>
    <row r="1216" spans="1:1" x14ac:dyDescent="0.25">
      <c r="A1216">
        <f>Main!D1216</f>
        <v>-0.71389247046574766</v>
      </c>
    </row>
    <row r="1217" spans="1:1" x14ac:dyDescent="0.25">
      <c r="A1217">
        <f>Main!D1217</f>
        <v>-0.71262896771280049</v>
      </c>
    </row>
    <row r="1218" spans="1:1" x14ac:dyDescent="0.25">
      <c r="A1218">
        <f>Main!D1218</f>
        <v>-0.71144797924067271</v>
      </c>
    </row>
    <row r="1219" spans="1:1" x14ac:dyDescent="0.25">
      <c r="A1219">
        <f>Main!D1219</f>
        <v>-0.71034983855976586</v>
      </c>
    </row>
    <row r="1220" spans="1:1" x14ac:dyDescent="0.25">
      <c r="A1220">
        <f>Main!D1220</f>
        <v>-0.70933480434735552</v>
      </c>
    </row>
    <row r="1221" spans="1:1" x14ac:dyDescent="0.25">
      <c r="A1221">
        <f>Main!D1221</f>
        <v>-0.70840306087896343</v>
      </c>
    </row>
    <row r="1222" spans="1:1" x14ac:dyDescent="0.25">
      <c r="A1222">
        <f>Main!D1222</f>
        <v>-0.70755471851161122</v>
      </c>
    </row>
    <row r="1223" spans="1:1" x14ac:dyDescent="0.25">
      <c r="A1223">
        <f>Main!D1223</f>
        <v>-0.70678981421838605</v>
      </c>
    </row>
    <row r="1224" spans="1:1" x14ac:dyDescent="0.25">
      <c r="A1224">
        <f>Main!D1224</f>
        <v>-0.70610831217370751</v>
      </c>
    </row>
    <row r="1225" spans="1:1" x14ac:dyDescent="0.25">
      <c r="A1225">
        <f>Main!D1225</f>
        <v>-0.70551010438867223</v>
      </c>
    </row>
    <row r="1226" spans="1:1" x14ac:dyDescent="0.25">
      <c r="A1226">
        <f>Main!D1226</f>
        <v>-0.70499501139579346</v>
      </c>
    </row>
    <row r="1227" spans="1:1" x14ac:dyDescent="0.25">
      <c r="A1227">
        <f>Main!D1227</f>
        <v>-0.70456278298242991</v>
      </c>
    </row>
    <row r="1228" spans="1:1" x14ac:dyDescent="0.25">
      <c r="A1228">
        <f>Main!D1228</f>
        <v>-0.70421309897216144</v>
      </c>
    </row>
    <row r="1229" spans="1:1" x14ac:dyDescent="0.25">
      <c r="A1229">
        <f>Main!D1229</f>
        <v>-0.70394557005335012</v>
      </c>
    </row>
    <row r="1230" spans="1:1" x14ac:dyDescent="0.25">
      <c r="A1230">
        <f>Main!D1230</f>
        <v>-0.70375973865406283</v>
      </c>
    </row>
    <row r="1231" spans="1:1" x14ac:dyDescent="0.25">
      <c r="A1231">
        <f>Main!D1231</f>
        <v>-0.70365507986252118</v>
      </c>
    </row>
    <row r="1232" spans="1:1" x14ac:dyDescent="0.25">
      <c r="A1232">
        <f>Main!D1232</f>
        <v>-0.70363100239223197</v>
      </c>
    </row>
    <row r="1233" spans="1:1" x14ac:dyDescent="0.25">
      <c r="A1233">
        <f>Main!D1233</f>
        <v>-0.70368684959086214</v>
      </c>
    </row>
    <row r="1234" spans="1:1" x14ac:dyDescent="0.25">
      <c r="A1234">
        <f>Main!D1234</f>
        <v>-0.70382190049195648</v>
      </c>
    </row>
    <row r="1235" spans="1:1" x14ac:dyDescent="0.25">
      <c r="A1235">
        <f>Main!D1235</f>
        <v>-0.70403537090853607</v>
      </c>
    </row>
    <row r="1236" spans="1:1" x14ac:dyDescent="0.25">
      <c r="A1236">
        <f>Main!D1236</f>
        <v>-0.70432641456758127</v>
      </c>
    </row>
    <row r="1237" spans="1:1" x14ac:dyDescent="0.25">
      <c r="A1237">
        <f>Main!D1237</f>
        <v>-0.7046941242843946</v>
      </c>
    </row>
    <row r="1238" spans="1:1" x14ac:dyDescent="0.25">
      <c r="A1238">
        <f>Main!D1238</f>
        <v>-0.70513753317580852</v>
      </c>
    </row>
    <row r="1239" spans="1:1" x14ac:dyDescent="0.25">
      <c r="A1239">
        <f>Main!D1239</f>
        <v>-0.70565561591115744</v>
      </c>
    </row>
    <row r="1240" spans="1:1" x14ac:dyDescent="0.25">
      <c r="A1240">
        <f>Main!D1240</f>
        <v>-0.70624728999994546</v>
      </c>
    </row>
    <row r="1241" spans="1:1" x14ac:dyDescent="0.25">
      <c r="A1241">
        <f>Main!D1241</f>
        <v>-0.70691141711507821</v>
      </c>
    </row>
    <row r="1242" spans="1:1" x14ac:dyDescent="0.25">
      <c r="A1242">
        <f>Main!D1242</f>
        <v>-0.70764680445052597</v>
      </c>
    </row>
    <row r="1243" spans="1:1" x14ac:dyDescent="0.25">
      <c r="A1243">
        <f>Main!D1243</f>
        <v>-0.70845220611227566</v>
      </c>
    </row>
    <row r="1244" spans="1:1" x14ac:dyDescent="0.25">
      <c r="A1244">
        <f>Main!D1244</f>
        <v>-0.70932632454136724</v>
      </c>
    </row>
    <row r="1245" spans="1:1" x14ac:dyDescent="0.25">
      <c r="A1245">
        <f>Main!D1245</f>
        <v>-0.71026781196783062</v>
      </c>
    </row>
    <row r="1246" spans="1:1" x14ac:dyDescent="0.25">
      <c r="A1246">
        <f>Main!D1246</f>
        <v>-0.71127527189430184</v>
      </c>
    </row>
    <row r="1247" spans="1:1" x14ac:dyDescent="0.25">
      <c r="A1247">
        <f>Main!D1247</f>
        <v>-0.71234726060808107</v>
      </c>
    </row>
    <row r="1248" spans="1:1" x14ac:dyDescent="0.25">
      <c r="A1248">
        <f>Main!D1248</f>
        <v>-0.71348228872036579</v>
      </c>
    </row>
    <row r="1249" spans="1:1" x14ac:dyDescent="0.25">
      <c r="A1249">
        <f>Main!D1249</f>
        <v>-0.71467882273141403</v>
      </c>
    </row>
    <row r="1250" spans="1:1" x14ac:dyDescent="0.25">
      <c r="A1250">
        <f>Main!D1250</f>
        <v>-0.71593528662032146</v>
      </c>
    </row>
    <row r="1251" spans="1:1" x14ac:dyDescent="0.25">
      <c r="A1251">
        <f>Main!D1251</f>
        <v>-0.71725006345813014</v>
      </c>
    </row>
    <row r="1252" spans="1:1" x14ac:dyDescent="0.25">
      <c r="A1252">
        <f>Main!D1252</f>
        <v>-0.71862149704295641</v>
      </c>
    </row>
    <row r="1253" spans="1:1" x14ac:dyDescent="0.25">
      <c r="A1253">
        <f>Main!D1253</f>
        <v>-0.7200478935557928</v>
      </c>
    </row>
    <row r="1254" spans="1:1" x14ac:dyDescent="0.25">
      <c r="A1254">
        <f>Main!D1254</f>
        <v>-0.72152752323566693</v>
      </c>
    </row>
    <row r="1255" spans="1:1" x14ac:dyDescent="0.25">
      <c r="A1255">
        <f>Main!D1255</f>
        <v>-0.72305862207279992</v>
      </c>
    </row>
    <row r="1256" spans="1:1" x14ac:dyDescent="0.25">
      <c r="A1256">
        <f>Main!D1256</f>
        <v>-0.72463939351840512</v>
      </c>
    </row>
    <row r="1257" spans="1:1" x14ac:dyDescent="0.25">
      <c r="A1257">
        <f>Main!D1257</f>
        <v>-0.72626801020976284</v>
      </c>
    </row>
    <row r="1258" spans="1:1" x14ac:dyDescent="0.25">
      <c r="A1258">
        <f>Main!D1258</f>
        <v>-0.72794261570920649</v>
      </c>
    </row>
    <row r="1259" spans="1:1" x14ac:dyDescent="0.25">
      <c r="A1259">
        <f>Main!D1259</f>
        <v>-0.72966132625562619</v>
      </c>
    </row>
    <row r="1260" spans="1:1" x14ac:dyDescent="0.25">
      <c r="A1260">
        <f>Main!D1260</f>
        <v>-0.73142223252712024</v>
      </c>
    </row>
    <row r="1261" spans="1:1" x14ac:dyDescent="0.25">
      <c r="A1261">
        <f>Main!D1261</f>
        <v>-0.73322340141339948</v>
      </c>
    </row>
    <row r="1262" spans="1:1" x14ac:dyDescent="0.25">
      <c r="A1262">
        <f>Main!D1262</f>
        <v>-0.73506287779655466</v>
      </c>
    </row>
    <row r="1263" spans="1:1" x14ac:dyDescent="0.25">
      <c r="A1263">
        <f>Main!D1263</f>
        <v>-0.73693868633879456</v>
      </c>
    </row>
    <row r="1264" spans="1:1" x14ac:dyDescent="0.25">
      <c r="A1264">
        <f>Main!D1264</f>
        <v>-0.73884883327576167</v>
      </c>
    </row>
    <row r="1265" spans="1:1" x14ac:dyDescent="0.25">
      <c r="A1265">
        <f>Main!D1265</f>
        <v>-0.74079130821403694</v>
      </c>
    </row>
    <row r="1266" spans="1:1" x14ac:dyDescent="0.25">
      <c r="A1266">
        <f>Main!D1266</f>
        <v>-0.74276408593142518</v>
      </c>
    </row>
    <row r="1267" spans="1:1" x14ac:dyDescent="0.25">
      <c r="A1267">
        <f>Main!D1267</f>
        <v>-0.74476512817866092</v>
      </c>
    </row>
    <row r="1268" spans="1:1" x14ac:dyDescent="0.25">
      <c r="A1268">
        <f>Main!D1268</f>
        <v>-0.74679238548111471</v>
      </c>
    </row>
    <row r="1269" spans="1:1" x14ac:dyDescent="0.25">
      <c r="A1269">
        <f>Main!D1269</f>
        <v>-0.74884379893914355</v>
      </c>
    </row>
    <row r="1270" spans="1:1" x14ac:dyDescent="0.25">
      <c r="A1270">
        <f>Main!D1270</f>
        <v>-0.75091730202570062</v>
      </c>
    </row>
    <row r="1271" spans="1:1" x14ac:dyDescent="0.25">
      <c r="A1271">
        <f>Main!D1271</f>
        <v>-0.75301082237983208</v>
      </c>
    </row>
    <row r="1272" spans="1:1" x14ac:dyDescent="0.25">
      <c r="A1272">
        <f>Main!D1272</f>
        <v>-0.75512228359469646</v>
      </c>
    </row>
    <row r="1273" spans="1:1" x14ac:dyDescent="0.25">
      <c r="A1273">
        <f>Main!D1273</f>
        <v>-0.75724960699876875</v>
      </c>
    </row>
    <row r="1274" spans="1:1" x14ac:dyDescent="0.25">
      <c r="A1274">
        <f>Main!D1274</f>
        <v>-0.75939071342886599</v>
      </c>
    </row>
    <row r="1275" spans="1:1" x14ac:dyDescent="0.25">
      <c r="A1275">
        <f>Main!D1275</f>
        <v>-0.76154352499366529</v>
      </c>
    </row>
    <row r="1276" spans="1:1" x14ac:dyDescent="0.25">
      <c r="A1276">
        <f>Main!D1276</f>
        <v>-0.76370596682640868</v>
      </c>
    </row>
    <row r="1277" spans="1:1" x14ac:dyDescent="0.25">
      <c r="A1277">
        <f>Main!D1277</f>
        <v>-0.76587596882545805</v>
      </c>
    </row>
    <row r="1278" spans="1:1" x14ac:dyDescent="0.25">
      <c r="A1278">
        <f>Main!D1278</f>
        <v>-0.76805146738142582</v>
      </c>
    </row>
    <row r="1279" spans="1:1" x14ac:dyDescent="0.25">
      <c r="A1279">
        <f>Main!D1279</f>
        <v>-0.77023040708959301</v>
      </c>
    </row>
    <row r="1280" spans="1:1" x14ac:dyDescent="0.25">
      <c r="A1280">
        <f>Main!D1280</f>
        <v>-0.77241074244634311</v>
      </c>
    </row>
    <row r="1281" spans="1:1" x14ac:dyDescent="0.25">
      <c r="A1281">
        <f>Main!D1281</f>
        <v>-0.77459043952836959</v>
      </c>
    </row>
    <row r="1282" spans="1:1" x14ac:dyDescent="0.25">
      <c r="A1282">
        <f>Main!D1282</f>
        <v>-0.77676747765342247</v>
      </c>
    </row>
    <row r="1283" spans="1:1" x14ac:dyDescent="0.25">
      <c r="A1283">
        <f>Main!D1283</f>
        <v>-0.77893985102137131</v>
      </c>
    </row>
    <row r="1284" spans="1:1" x14ac:dyDescent="0.25">
      <c r="A1284">
        <f>Main!D1284</f>
        <v>-0.78110557033440486</v>
      </c>
    </row>
    <row r="1285" spans="1:1" x14ac:dyDescent="0.25">
      <c r="A1285">
        <f>Main!D1285</f>
        <v>-0.78326266439517733</v>
      </c>
    </row>
    <row r="1286" spans="1:1" x14ac:dyDescent="0.25">
      <c r="A1286">
        <f>Main!D1286</f>
        <v>-0.78540918168174712</v>
      </c>
    </row>
    <row r="1287" spans="1:1" x14ac:dyDescent="0.25">
      <c r="A1287">
        <f>Main!D1287</f>
        <v>-0.787543191898191</v>
      </c>
    </row>
    <row r="1288" spans="1:1" x14ac:dyDescent="0.25">
      <c r="A1288">
        <f>Main!D1288</f>
        <v>-0.7896627874997576</v>
      </c>
    </row>
    <row r="1289" spans="1:1" x14ac:dyDescent="0.25">
      <c r="A1289">
        <f>Main!D1289</f>
        <v>-0.79176608519149172</v>
      </c>
    </row>
    <row r="1290" spans="1:1" x14ac:dyDescent="0.25">
      <c r="A1290">
        <f>Main!D1290</f>
        <v>-0.79385122739925751</v>
      </c>
    </row>
    <row r="1291" spans="1:1" x14ac:dyDescent="0.25">
      <c r="A1291">
        <f>Main!D1291</f>
        <v>-0.79591638371212436</v>
      </c>
    </row>
    <row r="1292" spans="1:1" x14ac:dyDescent="0.25">
      <c r="A1292">
        <f>Main!D1292</f>
        <v>-0.79795975229509108</v>
      </c>
    </row>
    <row r="1293" spans="1:1" x14ac:dyDescent="0.25">
      <c r="A1293">
        <f>Main!D1293</f>
        <v>-0.79997956127118408</v>
      </c>
    </row>
    <row r="1294" spans="1:1" x14ac:dyDescent="0.25">
      <c r="A1294">
        <f>Main!D1294</f>
        <v>-0.80197407007193733</v>
      </c>
    </row>
    <row r="1295" spans="1:1" x14ac:dyDescent="0.25">
      <c r="A1295">
        <f>Main!D1295</f>
        <v>-0.80394157075534955</v>
      </c>
    </row>
    <row r="1296" spans="1:1" x14ac:dyDescent="0.25">
      <c r="A1296">
        <f>Main!D1296</f>
        <v>-0.80588038929039407</v>
      </c>
    </row>
    <row r="1297" spans="1:1" x14ac:dyDescent="0.25">
      <c r="A1297">
        <f>Main!D1297</f>
        <v>-0.80778888680721384</v>
      </c>
    </row>
    <row r="1298" spans="1:1" x14ac:dyDescent="0.25">
      <c r="A1298">
        <f>Main!D1298</f>
        <v>-0.80966546081215307</v>
      </c>
    </row>
    <row r="1299" spans="1:1" x14ac:dyDescent="0.25">
      <c r="A1299">
        <f>Main!D1299</f>
        <v>-0.81150854636680447</v>
      </c>
    </row>
    <row r="1300" spans="1:1" x14ac:dyDescent="0.25">
      <c r="A1300">
        <f>Main!D1300</f>
        <v>-0.81331661723029547</v>
      </c>
    </row>
    <row r="1301" spans="1:1" x14ac:dyDescent="0.25">
      <c r="A1301">
        <f>Main!D1301</f>
        <v>-0.81508818696404117</v>
      </c>
    </row>
    <row r="1302" spans="1:1" x14ac:dyDescent="0.25">
      <c r="A1302">
        <f>Main!D1302</f>
        <v>-0.81682180999826259</v>
      </c>
    </row>
    <row r="1303" spans="1:1" x14ac:dyDescent="0.25">
      <c r="A1303">
        <f>Main!D1303</f>
        <v>-0.81851608265955311</v>
      </c>
    </row>
    <row r="1304" spans="1:1" x14ac:dyDescent="0.25">
      <c r="A1304">
        <f>Main!D1304</f>
        <v>-0.82016964415885851</v>
      </c>
    </row>
    <row r="1305" spans="1:1" x14ac:dyDescent="0.25">
      <c r="A1305">
        <f>Main!D1305</f>
        <v>-0.8217811775392232</v>
      </c>
    </row>
    <row r="1306" spans="1:1" x14ac:dyDescent="0.25">
      <c r="A1306">
        <f>Main!D1306</f>
        <v>-0.8233494105827257</v>
      </c>
    </row>
    <row r="1307" spans="1:1" x14ac:dyDescent="0.25">
      <c r="A1307">
        <f>Main!D1307</f>
        <v>-0.82487311667603103</v>
      </c>
    </row>
    <row r="1308" spans="1:1" x14ac:dyDescent="0.25">
      <c r="A1308">
        <f>Main!D1308</f>
        <v>-0.82635111563404628</v>
      </c>
    </row>
    <row r="1309" spans="1:1" x14ac:dyDescent="0.25">
      <c r="A1309">
        <f>Main!D1309</f>
        <v>-0.82778227448118091</v>
      </c>
    </row>
    <row r="1310" spans="1:1" x14ac:dyDescent="0.25">
      <c r="A1310">
        <f>Main!D1310</f>
        <v>-0.8291655081897551</v>
      </c>
    </row>
    <row r="1311" spans="1:1" x14ac:dyDescent="0.25">
      <c r="A1311">
        <f>Main!D1311</f>
        <v>-0.83049978037514727</v>
      </c>
    </row>
    <row r="1312" spans="1:1" x14ac:dyDescent="0.25">
      <c r="A1312">
        <f>Main!D1312</f>
        <v>-0.83178410394727176</v>
      </c>
    </row>
    <row r="1313" spans="1:1" x14ac:dyDescent="0.25">
      <c r="A1313">
        <f>Main!D1313</f>
        <v>-0.83301754171806353</v>
      </c>
    </row>
    <row r="1314" spans="1:1" x14ac:dyDescent="0.25">
      <c r="A1314">
        <f>Main!D1314</f>
        <v>-0.8341992069646289</v>
      </c>
    </row>
    <row r="1315" spans="1:1" x14ac:dyDescent="0.25">
      <c r="A1315">
        <f>Main!D1315</f>
        <v>-0.83532826394780735</v>
      </c>
    </row>
    <row r="1316" spans="1:1" x14ac:dyDescent="0.25">
      <c r="A1316">
        <f>Main!D1316</f>
        <v>-0.83640392838588151</v>
      </c>
    </row>
    <row r="1317" spans="1:1" x14ac:dyDescent="0.25">
      <c r="A1317">
        <f>Main!D1317</f>
        <v>-0.83742546788323868</v>
      </c>
    </row>
    <row r="1318" spans="1:1" x14ac:dyDescent="0.25">
      <c r="A1318">
        <f>Main!D1318</f>
        <v>-0.83839220231380995</v>
      </c>
    </row>
    <row r="1319" spans="1:1" x14ac:dyDescent="0.25">
      <c r="A1319">
        <f>Main!D1319</f>
        <v>-0.83930350415915667</v>
      </c>
    </row>
    <row r="1320" spans="1:1" x14ac:dyDescent="0.25">
      <c r="A1320">
        <f>Main!D1320</f>
        <v>-0.84015879880109279</v>
      </c>
    </row>
    <row r="1321" spans="1:1" x14ac:dyDescent="0.25">
      <c r="A1321">
        <f>Main!D1321</f>
        <v>-0.84095756476879391</v>
      </c>
    </row>
    <row r="1322" spans="1:1" x14ac:dyDescent="0.25">
      <c r="A1322">
        <f>Main!D1322</f>
        <v>-0.84169933394036589</v>
      </c>
    </row>
    <row r="1323" spans="1:1" x14ac:dyDescent="0.25">
      <c r="A1323">
        <f>Main!D1323</f>
        <v>-0.84238369169886584</v>
      </c>
    </row>
    <row r="1324" spans="1:1" x14ac:dyDescent="0.25">
      <c r="A1324">
        <f>Main!D1324</f>
        <v>-0.84301027704284881</v>
      </c>
    </row>
    <row r="1325" spans="1:1" x14ac:dyDescent="0.25">
      <c r="A1325">
        <f>Main!D1325</f>
        <v>-0.84357878265148922</v>
      </c>
    </row>
    <row r="1326" spans="1:1" x14ac:dyDescent="0.25">
      <c r="A1326">
        <f>Main!D1326</f>
        <v>-0.84408895490442559</v>
      </c>
    </row>
    <row r="1327" spans="1:1" x14ac:dyDescent="0.25">
      <c r="A1327">
        <f>Main!D1327</f>
        <v>-0.84454059385645941</v>
      </c>
    </row>
    <row r="1328" spans="1:1" x14ac:dyDescent="0.25">
      <c r="A1328">
        <f>Main!D1328</f>
        <v>-0.84493355316730046</v>
      </c>
    </row>
    <row r="1329" spans="1:1" x14ac:dyDescent="0.25">
      <c r="A1329">
        <f>Main!D1329</f>
        <v>-0.84526773998658755</v>
      </c>
    </row>
    <row r="1330" spans="1:1" x14ac:dyDescent="0.25">
      <c r="A1330">
        <f>Main!D1330</f>
        <v>-0.84554311479444089</v>
      </c>
    </row>
    <row r="1331" spans="1:1" x14ac:dyDescent="0.25">
      <c r="A1331">
        <f>Main!D1331</f>
        <v>-0.84575969119783156</v>
      </c>
    </row>
    <row r="1332" spans="1:1" x14ac:dyDescent="0.25">
      <c r="A1332">
        <f>Main!D1332</f>
        <v>-0.84591753568309869</v>
      </c>
    </row>
    <row r="1333" spans="1:1" x14ac:dyDescent="0.25">
      <c r="A1333">
        <f>Main!D1333</f>
        <v>-0.84601676732498476</v>
      </c>
    </row>
    <row r="1334" spans="1:1" x14ac:dyDescent="0.25">
      <c r="A1334">
        <f>Main!D1334</f>
        <v>-0.84605755745255917</v>
      </c>
    </row>
    <row r="1335" spans="1:1" x14ac:dyDescent="0.25">
      <c r="A1335">
        <f>Main!D1335</f>
        <v>-0.8460401292724854</v>
      </c>
    </row>
    <row r="1336" spans="1:1" x14ac:dyDescent="0.25">
      <c r="A1336">
        <f>Main!D1336</f>
        <v>-0.84596475745006749</v>
      </c>
    </row>
    <row r="1337" spans="1:1" x14ac:dyDescent="0.25">
      <c r="A1337">
        <f>Main!D1337</f>
        <v>-0.84583176764858614</v>
      </c>
    </row>
    <row r="1338" spans="1:1" x14ac:dyDescent="0.25">
      <c r="A1338">
        <f>Main!D1338</f>
        <v>-0.84564153602743486</v>
      </c>
    </row>
    <row r="1339" spans="1:1" x14ac:dyDescent="0.25">
      <c r="A1339">
        <f>Main!D1339</f>
        <v>-0.84539448869962441</v>
      </c>
    </row>
    <row r="1340" spans="1:1" x14ac:dyDescent="0.25">
      <c r="A1340">
        <f>Main!D1340</f>
        <v>-0.84509110114922392</v>
      </c>
    </row>
    <row r="1341" spans="1:1" x14ac:dyDescent="0.25">
      <c r="A1341">
        <f>Main!D1341</f>
        <v>-0.8447318976093785</v>
      </c>
    </row>
    <row r="1342" spans="1:1" x14ac:dyDescent="0.25">
      <c r="A1342">
        <f>Main!D1342</f>
        <v>-0.84431745040153183</v>
      </c>
    </row>
    <row r="1343" spans="1:1" x14ac:dyDescent="0.25">
      <c r="A1343">
        <f>Main!D1343</f>
        <v>-0.84384837923652845</v>
      </c>
    </row>
    <row r="1344" spans="1:1" x14ac:dyDescent="0.25">
      <c r="A1344">
        <f>Main!D1344</f>
        <v>-0.84332535047832091</v>
      </c>
    </row>
    <row r="1345" spans="1:1" x14ac:dyDescent="0.25">
      <c r="A1345">
        <f>Main!D1345</f>
        <v>-0.84274907637098362</v>
      </c>
    </row>
    <row r="1346" spans="1:1" x14ac:dyDescent="0.25">
      <c r="A1346">
        <f>Main!D1346</f>
        <v>-0.84212031422982125</v>
      </c>
    </row>
    <row r="1347" spans="1:1" x14ac:dyDescent="0.25">
      <c r="A1347">
        <f>Main!D1347</f>
        <v>-0.84143986559733275</v>
      </c>
    </row>
    <row r="1348" spans="1:1" x14ac:dyDescent="0.25">
      <c r="A1348">
        <f>Main!D1348</f>
        <v>-0.84070857536487043</v>
      </c>
    </row>
    <row r="1349" spans="1:1" x14ac:dyDescent="0.25">
      <c r="A1349">
        <f>Main!D1349</f>
        <v>-0.83992733086080029</v>
      </c>
    </row>
    <row r="1350" spans="1:1" x14ac:dyDescent="0.25">
      <c r="A1350">
        <f>Main!D1350</f>
        <v>-0.83909706090605307</v>
      </c>
    </row>
    <row r="1351" spans="1:1" x14ac:dyDescent="0.25">
      <c r="A1351">
        <f>Main!D1351</f>
        <v>-0.83821873483793541</v>
      </c>
    </row>
    <row r="1352" spans="1:1" x14ac:dyDescent="0.25">
      <c r="A1352">
        <f>Main!D1352</f>
        <v>-0.83729336150311684</v>
      </c>
    </row>
    <row r="1353" spans="1:1" x14ac:dyDescent="0.25">
      <c r="A1353">
        <f>Main!D1353</f>
        <v>-0.83632198822072257</v>
      </c>
    </row>
    <row r="1354" spans="1:1" x14ac:dyDescent="0.25">
      <c r="A1354">
        <f>Main!D1354</f>
        <v>-0.83530569971648116</v>
      </c>
    </row>
    <row r="1355" spans="1:1" x14ac:dyDescent="0.25">
      <c r="A1355">
        <f>Main!D1355</f>
        <v>-0.83424561702891054</v>
      </c>
    </row>
    <row r="1356" spans="1:1" x14ac:dyDescent="0.25">
      <c r="A1356">
        <f>Main!D1356</f>
        <v>-0.83314289638851835</v>
      </c>
    </row>
    <row r="1357" spans="1:1" x14ac:dyDescent="0.25">
      <c r="A1357">
        <f>Main!D1357</f>
        <v>-0.83199872807105502</v>
      </c>
    </row>
    <row r="1358" spans="1:1" x14ac:dyDescent="0.25">
      <c r="A1358">
        <f>Main!D1358</f>
        <v>-0.83081433522581682</v>
      </c>
    </row>
    <row r="1359" spans="1:1" x14ac:dyDescent="0.25">
      <c r="A1359">
        <f>Main!D1359</f>
        <v>-0.82959097268008164</v>
      </c>
    </row>
    <row r="1360" spans="1:1" x14ac:dyDescent="0.25">
      <c r="A1360">
        <f>Main!D1360</f>
        <v>-0.8283299257207194</v>
      </c>
    </row>
    <row r="1361" spans="1:1" x14ac:dyDescent="0.25">
      <c r="A1361">
        <f>Main!D1361</f>
        <v>-0.82703250885406054</v>
      </c>
    </row>
    <row r="1362" spans="1:1" x14ac:dyDescent="0.25">
      <c r="A1362">
        <f>Main!D1362</f>
        <v>-0.82570006454512368</v>
      </c>
    </row>
    <row r="1363" spans="1:1" x14ac:dyDescent="0.25">
      <c r="A1363">
        <f>Main!D1363</f>
        <v>-0.82433396193731523</v>
      </c>
    </row>
    <row r="1364" spans="1:1" x14ac:dyDescent="0.25">
      <c r="A1364">
        <f>Main!D1364</f>
        <v>-0.82293559555370355</v>
      </c>
    </row>
    <row r="1365" spans="1:1" x14ac:dyDescent="0.25">
      <c r="A1365">
        <f>Main!D1365</f>
        <v>-0.8215063839810236</v>
      </c>
    </row>
    <row r="1366" spans="1:1" x14ac:dyDescent="0.25">
      <c r="A1366">
        <f>Main!D1366</f>
        <v>-0.82004776853754335</v>
      </c>
    </row>
    <row r="1367" spans="1:1" x14ac:dyDescent="0.25">
      <c r="A1367">
        <f>Main!D1367</f>
        <v>-0.81856121192594966</v>
      </c>
    </row>
    <row r="1368" spans="1:1" x14ac:dyDescent="0.25">
      <c r="A1368">
        <f>Main!D1368</f>
        <v>-0.81704819687242936</v>
      </c>
    </row>
    <row r="1369" spans="1:1" x14ac:dyDescent="0.25">
      <c r="A1369">
        <f>Main!D1369</f>
        <v>-0.81551022475308776</v>
      </c>
    </row>
    <row r="1370" spans="1:1" x14ac:dyDescent="0.25">
      <c r="A1370">
        <f>Main!D1370</f>
        <v>-0.81394881420892551</v>
      </c>
    </row>
    <row r="1371" spans="1:1" x14ac:dyDescent="0.25">
      <c r="A1371">
        <f>Main!D1371</f>
        <v>-0.81236549975052863</v>
      </c>
    </row>
    <row r="1372" spans="1:1" x14ac:dyDescent="0.25">
      <c r="A1372">
        <f>Main!D1372</f>
        <v>-0.81076183035367133</v>
      </c>
    </row>
    <row r="1373" spans="1:1" x14ac:dyDescent="0.25">
      <c r="A1373">
        <f>Main!D1373</f>
        <v>-0.80913936804703335</v>
      </c>
    </row>
    <row r="1374" spans="1:1" x14ac:dyDescent="0.25">
      <c r="A1374">
        <f>Main!D1374</f>
        <v>-0.80749968649323245</v>
      </c>
    </row>
    <row r="1375" spans="1:1" x14ac:dyDescent="0.25">
      <c r="A1375">
        <f>Main!D1375</f>
        <v>-0.80584436956435768</v>
      </c>
    </row>
    <row r="1376" spans="1:1" x14ac:dyDescent="0.25">
      <c r="A1376">
        <f>Main!D1376</f>
        <v>-0.80417500991322532</v>
      </c>
    </row>
    <row r="1377" spans="1:1" x14ac:dyDescent="0.25">
      <c r="A1377">
        <f>Main!D1377</f>
        <v>-0.80249320754156006</v>
      </c>
    </row>
    <row r="1378" spans="1:1" x14ac:dyDescent="0.25">
      <c r="A1378">
        <f>Main!D1378</f>
        <v>-0.800800568366282</v>
      </c>
    </row>
    <row r="1379" spans="1:1" x14ac:dyDescent="0.25">
      <c r="A1379">
        <f>Main!D1379</f>
        <v>-0.79909870278513873</v>
      </c>
    </row>
    <row r="1380" spans="1:1" x14ac:dyDescent="0.25">
      <c r="A1380">
        <f>Main!D1380</f>
        <v>-0.79738922424284897</v>
      </c>
    </row>
    <row r="1381" spans="1:1" x14ac:dyDescent="0.25">
      <c r="A1381">
        <f>Main!D1381</f>
        <v>-0.79567374779897415</v>
      </c>
    </row>
    <row r="1382" spans="1:1" x14ac:dyDescent="0.25">
      <c r="A1382">
        <f>Main!D1382</f>
        <v>-0.79395388869870054</v>
      </c>
    </row>
    <row r="1383" spans="1:1" x14ac:dyDescent="0.25">
      <c r="A1383">
        <f>Main!D1383</f>
        <v>-0.79223126094773122</v>
      </c>
    </row>
    <row r="1384" spans="1:1" x14ac:dyDescent="0.25">
      <c r="A1384">
        <f>Main!D1384</f>
        <v>-0.79050747589244441</v>
      </c>
    </row>
    <row r="1385" spans="1:1" x14ac:dyDescent="0.25">
      <c r="A1385">
        <f>Main!D1385</f>
        <v>-0.78878414080652492</v>
      </c>
    </row>
    <row r="1386" spans="1:1" x14ac:dyDescent="0.25">
      <c r="A1386">
        <f>Main!D1386</f>
        <v>-0.78706285748521165</v>
      </c>
    </row>
    <row r="1387" spans="1:1" x14ac:dyDescent="0.25">
      <c r="A1387">
        <f>Main!D1387</f>
        <v>-0.78534522084831793</v>
      </c>
    </row>
    <row r="1388" spans="1:1" x14ac:dyDescent="0.25">
      <c r="A1388">
        <f>Main!D1388</f>
        <v>-0.78363281755318859</v>
      </c>
    </row>
    <row r="1389" spans="1:1" x14ac:dyDescent="0.25">
      <c r="A1389">
        <f>Main!D1389</f>
        <v>-0.78192722461871655</v>
      </c>
    </row>
    <row r="1390" spans="1:1" x14ac:dyDescent="0.25">
      <c r="A1390">
        <f>Main!D1390</f>
        <v>-0.78023000806154619</v>
      </c>
    </row>
    <row r="1391" spans="1:1" x14ac:dyDescent="0.25">
      <c r="A1391">
        <f>Main!D1391</f>
        <v>-0.77854272154557458</v>
      </c>
    </row>
    <row r="1392" spans="1:1" x14ac:dyDescent="0.25">
      <c r="A1392">
        <f>Main!D1392</f>
        <v>-0.77686690504586353</v>
      </c>
    </row>
    <row r="1393" spans="1:1" x14ac:dyDescent="0.25">
      <c r="A1393">
        <f>Main!D1393</f>
        <v>-0.77520408352801951</v>
      </c>
    </row>
    <row r="1394" spans="1:1" x14ac:dyDescent="0.25">
      <c r="A1394">
        <f>Main!D1394</f>
        <v>-0.77355576564414119</v>
      </c>
    </row>
    <row r="1395" spans="1:1" x14ac:dyDescent="0.25">
      <c r="A1395">
        <f>Main!D1395</f>
        <v>-0.77192344244636779</v>
      </c>
    </row>
    <row r="1396" spans="1:1" x14ac:dyDescent="0.25">
      <c r="A1396">
        <f>Main!D1396</f>
        <v>-0.7703085861190726</v>
      </c>
    </row>
    <row r="1397" spans="1:1" x14ac:dyDescent="0.25">
      <c r="A1397">
        <f>Main!D1397</f>
        <v>-0.76871264873072287</v>
      </c>
    </row>
    <row r="1398" spans="1:1" x14ac:dyDescent="0.25">
      <c r="A1398">
        <f>Main!D1398</f>
        <v>-0.76713706100640167</v>
      </c>
    </row>
    <row r="1399" spans="1:1" x14ac:dyDescent="0.25">
      <c r="A1399">
        <f>Main!D1399</f>
        <v>-0.76558323112198168</v>
      </c>
    </row>
    <row r="1400" spans="1:1" x14ac:dyDescent="0.25">
      <c r="A1400">
        <f>Main!D1400</f>
        <v>-0.76405254352089846</v>
      </c>
    </row>
    <row r="1401" spans="1:1" x14ac:dyDescent="0.25">
      <c r="A1401">
        <f>Main!D1401</f>
        <v>-0.76254635775449042</v>
      </c>
    </row>
    <row r="1402" spans="1:1" x14ac:dyDescent="0.25">
      <c r="A1402">
        <f>Main!D1402</f>
        <v>-0.76106600734678986</v>
      </c>
    </row>
    <row r="1403" spans="1:1" x14ac:dyDescent="0.25">
      <c r="A1403">
        <f>Main!D1403</f>
        <v>-0.75961279868469977</v>
      </c>
    </row>
    <row r="1404" spans="1:1" x14ac:dyDescent="0.25">
      <c r="A1404">
        <f>Main!D1404</f>
        <v>-0.7581880099344066</v>
      </c>
    </row>
    <row r="1405" spans="1:1" x14ac:dyDescent="0.25">
      <c r="A1405">
        <f>Main!D1405</f>
        <v>-0.75679288998488914</v>
      </c>
    </row>
    <row r="1406" spans="1:1" x14ac:dyDescent="0.25">
      <c r="A1406">
        <f>Main!D1406</f>
        <v>-0.75542865741935372</v>
      </c>
    </row>
    <row r="1407" spans="1:1" x14ac:dyDescent="0.25">
      <c r="A1407">
        <f>Main!D1407</f>
        <v>-0.75409649951539603</v>
      </c>
    </row>
    <row r="1408" spans="1:1" x14ac:dyDescent="0.25">
      <c r="A1408">
        <f>Main!D1408</f>
        <v>-0.75279757127466751</v>
      </c>
    </row>
    <row r="1409" spans="1:1" x14ac:dyDescent="0.25">
      <c r="A1409">
        <f>Main!D1409</f>
        <v>-0.75153299448279964</v>
      </c>
    </row>
    <row r="1410" spans="1:1" x14ac:dyDescent="0.25">
      <c r="A1410">
        <f>Main!D1410</f>
        <v>-0.75030385680030864</v>
      </c>
    </row>
    <row r="1411" spans="1:1" x14ac:dyDescent="0.25">
      <c r="A1411">
        <f>Main!D1411</f>
        <v>-0.74911121088518418</v>
      </c>
    </row>
    <row r="1412" spans="1:1" x14ac:dyDescent="0.25">
      <c r="A1412">
        <f>Main!D1412</f>
        <v>-0.747956073547833</v>
      </c>
    </row>
    <row r="1413" spans="1:1" x14ac:dyDescent="0.25">
      <c r="A1413">
        <f>Main!D1413</f>
        <v>-0.74683942493900612</v>
      </c>
    </row>
    <row r="1414" spans="1:1" x14ac:dyDescent="0.25">
      <c r="A1414">
        <f>Main!D1414</f>
        <v>-0.74576220777135094</v>
      </c>
    </row>
    <row r="1415" spans="1:1" x14ac:dyDescent="0.25">
      <c r="A1415">
        <f>Main!D1415</f>
        <v>-0.74472532657514934</v>
      </c>
    </row>
    <row r="1416" spans="1:1" x14ac:dyDescent="0.25">
      <c r="A1416">
        <f>Main!D1416</f>
        <v>-0.74372964698881072</v>
      </c>
    </row>
    <row r="1417" spans="1:1" x14ac:dyDescent="0.25">
      <c r="A1417">
        <f>Main!D1417</f>
        <v>-0.74277599508464021</v>
      </c>
    </row>
    <row r="1418" spans="1:1" x14ac:dyDescent="0.25">
      <c r="A1418">
        <f>Main!D1418</f>
        <v>-0.74186515673038766</v>
      </c>
    </row>
    <row r="1419" spans="1:1" x14ac:dyDescent="0.25">
      <c r="A1419">
        <f>Main!D1419</f>
        <v>-0.74099787698703001</v>
      </c>
    </row>
    <row r="1420" spans="1:1" x14ac:dyDescent="0.25">
      <c r="A1420">
        <f>Main!D1420</f>
        <v>-0.74017485954323092</v>
      </c>
    </row>
    <row r="1421" spans="1:1" x14ac:dyDescent="0.25">
      <c r="A1421">
        <f>Main!D1421</f>
        <v>-0.73939676618688521</v>
      </c>
    </row>
    <row r="1422" spans="1:1" x14ac:dyDescent="0.25">
      <c r="A1422">
        <f>Main!D1422</f>
        <v>-0.73866421631410206</v>
      </c>
    </row>
    <row r="1423" spans="1:1" x14ac:dyDescent="0.25">
      <c r="A1423">
        <f>Main!D1423</f>
        <v>-0.73797778647599377</v>
      </c>
    </row>
    <row r="1424" spans="1:1" x14ac:dyDescent="0.25">
      <c r="A1424">
        <f>Main!D1424</f>
        <v>-0.73733800996355547</v>
      </c>
    </row>
    <row r="1425" spans="1:1" x14ac:dyDescent="0.25">
      <c r="A1425">
        <f>Main!D1425</f>
        <v>-0.73674537643092797</v>
      </c>
    </row>
    <row r="1426" spans="1:1" x14ac:dyDescent="0.25">
      <c r="A1426">
        <f>Main!D1426</f>
        <v>-0.73620033155727826</v>
      </c>
    </row>
    <row r="1427" spans="1:1" x14ac:dyDescent="0.25">
      <c r="A1427">
        <f>Main!D1427</f>
        <v>-0.73570327674751612</v>
      </c>
    </row>
    <row r="1428" spans="1:1" x14ac:dyDescent="0.25">
      <c r="A1428">
        <f>Main!D1428</f>
        <v>-0.73525456887202056</v>
      </c>
    </row>
    <row r="1429" spans="1:1" x14ac:dyDescent="0.25">
      <c r="A1429">
        <f>Main!D1429</f>
        <v>-0.7348545200455312</v>
      </c>
    </row>
    <row r="1430" spans="1:1" x14ac:dyDescent="0.25">
      <c r="A1430">
        <f>Main!D1430</f>
        <v>-0.73450339744530535</v>
      </c>
    </row>
    <row r="1431" spans="1:1" x14ac:dyDescent="0.25">
      <c r="A1431">
        <f>Main!D1431</f>
        <v>-0.73420142316863501</v>
      </c>
    </row>
    <row r="1432" spans="1:1" x14ac:dyDescent="0.25">
      <c r="A1432">
        <f>Main!D1432</f>
        <v>-0.73394877412976511</v>
      </c>
    </row>
    <row r="1433" spans="1:1" x14ac:dyDescent="0.25">
      <c r="A1433">
        <f>Main!D1433</f>
        <v>-0.73374558199622675</v>
      </c>
    </row>
    <row r="1434" spans="1:1" x14ac:dyDescent="0.25">
      <c r="A1434">
        <f>Main!D1434</f>
        <v>-0.73359193316457705</v>
      </c>
    </row>
    <row r="1435" spans="1:1" x14ac:dyDescent="0.25">
      <c r="A1435">
        <f>Main!D1435</f>
        <v>-0.733487868775483</v>
      </c>
    </row>
    <row r="1436" spans="1:1" x14ac:dyDescent="0.25">
      <c r="A1436">
        <f>Main!D1436</f>
        <v>-0.73343338476807707</v>
      </c>
    </row>
    <row r="1437" spans="1:1" x14ac:dyDescent="0.25">
      <c r="A1437">
        <f>Main!D1437</f>
        <v>-0.73342843197346375</v>
      </c>
    </row>
    <row r="1438" spans="1:1" x14ac:dyDescent="0.25">
      <c r="A1438">
        <f>Main!D1438</f>
        <v>-0.7334729162472341</v>
      </c>
    </row>
    <row r="1439" spans="1:1" x14ac:dyDescent="0.25">
      <c r="A1439">
        <f>Main!D1439</f>
        <v>-0.73356669864080037</v>
      </c>
    </row>
    <row r="1440" spans="1:1" x14ac:dyDescent="0.25">
      <c r="A1440">
        <f>Main!D1440</f>
        <v>-0.73370959561134907</v>
      </c>
    </row>
    <row r="1441" spans="1:1" x14ac:dyDescent="0.25">
      <c r="A1441">
        <f>Main!D1441</f>
        <v>-0.7339013792701623</v>
      </c>
    </row>
    <row r="1442" spans="1:1" x14ac:dyDescent="0.25">
      <c r="A1442">
        <f>Main!D1442</f>
        <v>-0.73414177766902866</v>
      </c>
    </row>
    <row r="1443" spans="1:1" x14ac:dyDescent="0.25">
      <c r="A1443">
        <f>Main!D1443</f>
        <v>-0.73443047512445303</v>
      </c>
    </row>
    <row r="1444" spans="1:1" x14ac:dyDescent="0.25">
      <c r="A1444">
        <f>Main!D1444</f>
        <v>-0.73476711257930483</v>
      </c>
    </row>
    <row r="1445" spans="1:1" x14ac:dyDescent="0.25">
      <c r="A1445">
        <f>Main!D1445</f>
        <v>-0.73515128800155405</v>
      </c>
    </row>
    <row r="1446" spans="1:1" x14ac:dyDescent="0.25">
      <c r="A1446">
        <f>Main!D1446</f>
        <v>-0.7355825568196942</v>
      </c>
    </row>
    <row r="1447" spans="1:1" x14ac:dyDescent="0.25">
      <c r="A1447">
        <f>Main!D1447</f>
        <v>-0.73606043239441177</v>
      </c>
    </row>
    <row r="1448" spans="1:1" x14ac:dyDescent="0.25">
      <c r="A1448">
        <f>Main!D1448</f>
        <v>-0.73658438652605951</v>
      </c>
    </row>
    <row r="1449" spans="1:1" x14ac:dyDescent="0.25">
      <c r="A1449">
        <f>Main!D1449</f>
        <v>-0.73715384999743594</v>
      </c>
    </row>
    <row r="1450" spans="1:1" x14ac:dyDescent="0.25">
      <c r="A1450">
        <f>Main!D1450</f>
        <v>-0.73776821315135421</v>
      </c>
    </row>
    <row r="1451" spans="1:1" x14ac:dyDescent="0.25">
      <c r="A1451">
        <f>Main!D1451</f>
        <v>-0.73842682650246794</v>
      </c>
    </row>
    <row r="1452" spans="1:1" x14ac:dyDescent="0.25">
      <c r="A1452">
        <f>Main!D1452</f>
        <v>-0.73912900138276505</v>
      </c>
    </row>
    <row r="1453" spans="1:1" x14ac:dyDescent="0.25">
      <c r="A1453">
        <f>Main!D1453</f>
        <v>-0.73987401062013747</v>
      </c>
    </row>
    <row r="1454" spans="1:1" x14ac:dyDescent="0.25">
      <c r="A1454">
        <f>Main!D1454</f>
        <v>-0.74066108924941132</v>
      </c>
    </row>
    <row r="1455" spans="1:1" x14ac:dyDescent="0.25">
      <c r="A1455">
        <f>Main!D1455</f>
        <v>-0.74148943525515965</v>
      </c>
    </row>
    <row r="1456" spans="1:1" x14ac:dyDescent="0.25">
      <c r="A1456">
        <f>Main!D1456</f>
        <v>-0.74235821034564098</v>
      </c>
    </row>
    <row r="1457" spans="1:1" x14ac:dyDescent="0.25">
      <c r="A1457">
        <f>Main!D1457</f>
        <v>-0.74326654075715404</v>
      </c>
    </row>
    <row r="1458" spans="1:1" x14ac:dyDescent="0.25">
      <c r="A1458">
        <f>Main!D1458</f>
        <v>-0.74421351808807601</v>
      </c>
    </row>
    <row r="1459" spans="1:1" x14ac:dyDescent="0.25">
      <c r="A1459">
        <f>Main!D1459</f>
        <v>-0.74519820016183069</v>
      </c>
    </row>
    <row r="1460" spans="1:1" x14ac:dyDescent="0.25">
      <c r="A1460">
        <f>Main!D1460</f>
        <v>-0.74621961191802955</v>
      </c>
    </row>
    <row r="1461" spans="1:1" x14ac:dyDescent="0.25">
      <c r="A1461">
        <f>Main!D1461</f>
        <v>-0.74727674633095897</v>
      </c>
    </row>
    <row r="1462" spans="1:1" x14ac:dyDescent="0.25">
      <c r="A1462">
        <f>Main!D1462</f>
        <v>-0.74836856535461826</v>
      </c>
    </row>
    <row r="1463" spans="1:1" x14ac:dyDescent="0.25">
      <c r="A1463">
        <f>Main!D1463</f>
        <v>-0.74949400089345564</v>
      </c>
    </row>
    <row r="1464" spans="1:1" x14ac:dyDescent="0.25">
      <c r="A1464">
        <f>Main!D1464</f>
        <v>-0.75065195579794253</v>
      </c>
    </row>
    <row r="1465" spans="1:1" x14ac:dyDescent="0.25">
      <c r="A1465">
        <f>Main!D1465</f>
        <v>-0.75184130488410639</v>
      </c>
    </row>
    <row r="1466" spans="1:1" x14ac:dyDescent="0.25">
      <c r="A1466">
        <f>Main!D1466</f>
        <v>-0.75306089597612202</v>
      </c>
    </row>
    <row r="1467" spans="1:1" x14ac:dyDescent="0.25">
      <c r="A1467">
        <f>Main!D1467</f>
        <v>-0.75430955097103947</v>
      </c>
    </row>
    <row r="1468" spans="1:1" x14ac:dyDescent="0.25">
      <c r="A1468">
        <f>Main!D1468</f>
        <v>-0.75558606692471564</v>
      </c>
    </row>
    <row r="1469" spans="1:1" x14ac:dyDescent="0.25">
      <c r="A1469">
        <f>Main!D1469</f>
        <v>-0.75688921715799906</v>
      </c>
    </row>
    <row r="1470" spans="1:1" x14ac:dyDescent="0.25">
      <c r="A1470">
        <f>Main!D1470</f>
        <v>-0.75821775238219014</v>
      </c>
    </row>
    <row r="1471" spans="1:1" x14ac:dyDescent="0.25">
      <c r="A1471">
        <f>Main!D1471</f>
        <v>-0.75957040184280189</v>
      </c>
    </row>
    <row r="1472" spans="1:1" x14ac:dyDescent="0.25">
      <c r="A1472">
        <f>Main!D1472</f>
        <v>-0.76094587448062179</v>
      </c>
    </row>
    <row r="1473" spans="1:1" x14ac:dyDescent="0.25">
      <c r="A1473">
        <f>Main!D1473</f>
        <v>-0.76234286010906116</v>
      </c>
    </row>
    <row r="1474" spans="1:1" x14ac:dyDescent="0.25">
      <c r="A1474">
        <f>Main!D1474</f>
        <v>-0.76376003060675857</v>
      </c>
    </row>
    <row r="1475" spans="1:1" x14ac:dyDescent="0.25">
      <c r="A1475">
        <f>Main!D1475</f>
        <v>-0.76519604112442841</v>
      </c>
    </row>
    <row r="1476" spans="1:1" x14ac:dyDescent="0.25">
      <c r="A1476">
        <f>Main!D1476</f>
        <v>-0.76664953130487912</v>
      </c>
    </row>
    <row r="1477" spans="1:1" x14ac:dyDescent="0.25">
      <c r="A1477">
        <f>Main!D1477</f>
        <v>-0.76811912651515091</v>
      </c>
    </row>
    <row r="1478" spans="1:1" x14ac:dyDescent="0.25">
      <c r="A1478">
        <f>Main!D1478</f>
        <v>-0.76960343908972673</v>
      </c>
    </row>
    <row r="1479" spans="1:1" x14ac:dyDescent="0.25">
      <c r="A1479">
        <f>Main!D1479</f>
        <v>-0.77110106958371438</v>
      </c>
    </row>
    <row r="1480" spans="1:1" x14ac:dyDescent="0.25">
      <c r="A1480">
        <f>Main!D1480</f>
        <v>-0.77261060803493364</v>
      </c>
    </row>
    <row r="1481" spans="1:1" x14ac:dyDescent="0.25">
      <c r="A1481">
        <f>Main!D1481</f>
        <v>-0.77413063523382364</v>
      </c>
    </row>
    <row r="1482" spans="1:1" x14ac:dyDescent="0.25">
      <c r="A1482">
        <f>Main!D1482</f>
        <v>-0.77565972400006311</v>
      </c>
    </row>
    <row r="1483" spans="1:1" x14ac:dyDescent="0.25">
      <c r="A1483">
        <f>Main!D1483</f>
        <v>-0.77719644046481606</v>
      </c>
    </row>
    <row r="1484" spans="1:1" x14ac:dyDescent="0.25">
      <c r="A1484">
        <f>Main!D1484</f>
        <v>-0.77873934535750311</v>
      </c>
    </row>
    <row r="1485" spans="1:1" x14ac:dyDescent="0.25">
      <c r="A1485">
        <f>Main!D1485</f>
        <v>-0.78028699529597756</v>
      </c>
    </row>
    <row r="1486" spans="1:1" x14ac:dyDescent="0.25">
      <c r="A1486">
        <f>Main!D1486</f>
        <v>-0.78183794407901752</v>
      </c>
    </row>
    <row r="1487" spans="1:1" x14ac:dyDescent="0.25">
      <c r="A1487">
        <f>Main!D1487</f>
        <v>-0.7833907439800214</v>
      </c>
    </row>
    <row r="1488" spans="1:1" x14ac:dyDescent="0.25">
      <c r="A1488">
        <f>Main!D1488</f>
        <v>-0.78494394704078507</v>
      </c>
    </row>
    <row r="1489" spans="1:1" x14ac:dyDescent="0.25">
      <c r="A1489">
        <f>Main!D1489</f>
        <v>-0.78649610636427725</v>
      </c>
    </row>
    <row r="1490" spans="1:1" x14ac:dyDescent="0.25">
      <c r="A1490">
        <f>Main!D1490</f>
        <v>-0.78804577740528992</v>
      </c>
    </row>
    <row r="1491" spans="1:1" x14ac:dyDescent="0.25">
      <c r="A1491">
        <f>Main!D1491</f>
        <v>-0.78959151925786064</v>
      </c>
    </row>
    <row r="1492" spans="1:1" x14ac:dyDescent="0.25">
      <c r="A1492">
        <f>Main!D1492</f>
        <v>-0.79113189593838573</v>
      </c>
    </row>
    <row r="1493" spans="1:1" x14ac:dyDescent="0.25">
      <c r="A1493">
        <f>Main!D1493</f>
        <v>-0.79266547766330653</v>
      </c>
    </row>
    <row r="1494" spans="1:1" x14ac:dyDescent="0.25">
      <c r="A1494">
        <f>Main!D1494</f>
        <v>-0.79419084212029045</v>
      </c>
    </row>
    <row r="1495" spans="1:1" x14ac:dyDescent="0.25">
      <c r="A1495">
        <f>Main!D1495</f>
        <v>-0.79570657573183123</v>
      </c>
    </row>
    <row r="1496" spans="1:1" x14ac:dyDescent="0.25">
      <c r="A1496">
        <f>Main!D1496</f>
        <v>-0.79721127491017507</v>
      </c>
    </row>
    <row r="1497" spans="1:1" x14ac:dyDescent="0.25">
      <c r="A1497">
        <f>Main!D1497</f>
        <v>-0.79870354730251192</v>
      </c>
    </row>
    <row r="1498" spans="1:1" x14ac:dyDescent="0.25">
      <c r="A1498">
        <f>Main!D1498</f>
        <v>-0.80018201302538827</v>
      </c>
    </row>
    <row r="1499" spans="1:1" x14ac:dyDescent="0.25">
      <c r="A1499">
        <f>Main!D1499</f>
        <v>-0.80164530588726146</v>
      </c>
    </row>
    <row r="1500" spans="1:1" x14ac:dyDescent="0.25">
      <c r="A1500">
        <f>Main!D1500</f>
        <v>-0.80309207459817733</v>
      </c>
    </row>
    <row r="1501" spans="1:1" x14ac:dyDescent="0.25">
      <c r="A1501">
        <f>Main!D1501</f>
        <v>-0.80452098396554961</v>
      </c>
    </row>
    <row r="1502" spans="1:1" x14ac:dyDescent="0.25">
      <c r="A1502">
        <f>Main!D1502</f>
        <v>-0.80593071607500399</v>
      </c>
    </row>
    <row r="1503" spans="1:1" x14ac:dyDescent="0.25">
      <c r="A1503">
        <f>Main!D1503</f>
        <v>-0.80731997145529821</v>
      </c>
    </row>
    <row r="1504" spans="1:1" x14ac:dyDescent="0.25">
      <c r="A1504">
        <f>Main!D1504</f>
        <v>-0.8086874702263378</v>
      </c>
    </row>
    <row r="1505" spans="1:1" x14ac:dyDescent="0.25">
      <c r="A1505">
        <f>Main!D1505</f>
        <v>-0.81003195322929489</v>
      </c>
    </row>
    <row r="1506" spans="1:1" x14ac:dyDescent="0.25">
      <c r="A1506">
        <f>Main!D1506</f>
        <v>-0.81135218313788782</v>
      </c>
    </row>
    <row r="1507" spans="1:1" x14ac:dyDescent="0.25">
      <c r="A1507">
        <f>Main!D1507</f>
        <v>-0.81264694554987571</v>
      </c>
    </row>
    <row r="1508" spans="1:1" x14ac:dyDescent="0.25">
      <c r="A1508">
        <f>Main!D1508</f>
        <v>-0.81391505005784182</v>
      </c>
    </row>
    <row r="1509" spans="1:1" x14ac:dyDescent="0.25">
      <c r="A1509">
        <f>Main!D1509</f>
        <v>-0.81515533129836015</v>
      </c>
    </row>
    <row r="1510" spans="1:1" x14ac:dyDescent="0.25">
      <c r="A1510">
        <f>Main!D1510</f>
        <v>-0.81636664997866093</v>
      </c>
    </row>
    <row r="1511" spans="1:1" x14ac:dyDescent="0.25">
      <c r="A1511">
        <f>Main!D1511</f>
        <v>-0.81754789387992377</v>
      </c>
    </row>
    <row r="1512" spans="1:1" x14ac:dyDescent="0.25">
      <c r="A1512">
        <f>Main!D1512</f>
        <v>-0.81869797883634465</v>
      </c>
    </row>
    <row r="1513" spans="1:1" x14ac:dyDescent="0.25">
      <c r="A1513">
        <f>Main!D1513</f>
        <v>-0.81981584968916599</v>
      </c>
    </row>
    <row r="1514" spans="1:1" x14ac:dyDescent="0.25">
      <c r="A1514">
        <f>Main!D1514</f>
        <v>-0.82090048121484238</v>
      </c>
    </row>
    <row r="1515" spans="1:1" x14ac:dyDescent="0.25">
      <c r="A1515">
        <f>Main!D1515</f>
        <v>-0.82195087902657038</v>
      </c>
    </row>
    <row r="1516" spans="1:1" x14ac:dyDescent="0.25">
      <c r="A1516">
        <f>Main!D1516</f>
        <v>-0.82296608044842634</v>
      </c>
    </row>
    <row r="1517" spans="1:1" x14ac:dyDescent="0.25">
      <c r="A1517">
        <f>Main!D1517</f>
        <v>-0.82394515536135615</v>
      </c>
    </row>
    <row r="1518" spans="1:1" x14ac:dyDescent="0.25">
      <c r="A1518">
        <f>Main!D1518</f>
        <v>-0.82488720702031848</v>
      </c>
    </row>
    <row r="1519" spans="1:1" x14ac:dyDescent="0.25">
      <c r="A1519">
        <f>Main!D1519</f>
        <v>-0.82579137284188653</v>
      </c>
    </row>
    <row r="1520" spans="1:1" x14ac:dyDescent="0.25">
      <c r="A1520">
        <f>Main!D1520</f>
        <v>-0.8266568251616454</v>
      </c>
    </row>
    <row r="1521" spans="1:1" x14ac:dyDescent="0.25">
      <c r="A1521">
        <f>Main!D1521</f>
        <v>-0.82748277196073894</v>
      </c>
    </row>
    <row r="1522" spans="1:1" x14ac:dyDescent="0.25">
      <c r="A1522">
        <f>Main!D1522</f>
        <v>-0.82826845756096734</v>
      </c>
    </row>
    <row r="1523" spans="1:1" x14ac:dyDescent="0.25">
      <c r="A1523">
        <f>Main!D1523</f>
        <v>-0.82901316328783548</v>
      </c>
    </row>
    <row r="1524" spans="1:1" x14ac:dyDescent="0.25">
      <c r="A1524">
        <f>Main!D1524</f>
        <v>-0.82971620810099866</v>
      </c>
    </row>
    <row r="1525" spans="1:1" x14ac:dyDescent="0.25">
      <c r="A1525">
        <f>Main!D1525</f>
        <v>-0.83037694919157934</v>
      </c>
    </row>
    <row r="1526" spans="1:1" x14ac:dyDescent="0.25">
      <c r="A1526">
        <f>Main!D1526</f>
        <v>-0.8309947825458428</v>
      </c>
    </row>
    <row r="1527" spans="1:1" x14ac:dyDescent="0.25">
      <c r="A1527">
        <f>Main!D1527</f>
        <v>-0.83156914347475919</v>
      </c>
    </row>
    <row r="1528" spans="1:1" x14ac:dyDescent="0.25">
      <c r="A1528">
        <f>Main!D1528</f>
        <v>-0.83209950710901326</v>
      </c>
    </row>
    <row r="1529" spans="1:1" x14ac:dyDescent="0.25">
      <c r="A1529">
        <f>Main!D1529</f>
        <v>-0.83258538885903111</v>
      </c>
    </row>
    <row r="1530" spans="1:1" x14ac:dyDescent="0.25">
      <c r="A1530">
        <f>Main!D1530</f>
        <v>-0.8330263448396511</v>
      </c>
    </row>
    <row r="1531" spans="1:1" x14ac:dyDescent="0.25">
      <c r="A1531">
        <f>Main!D1531</f>
        <v>-0.83342197225906922</v>
      </c>
    </row>
    <row r="1532" spans="1:1" x14ac:dyDescent="0.25">
      <c r="A1532">
        <f>Main!D1532</f>
        <v>-0.83377190977173943</v>
      </c>
    </row>
    <row r="1533" spans="1:1" x14ac:dyDescent="0.25">
      <c r="A1533">
        <f>Main!D1533</f>
        <v>-0.83407583779492855</v>
      </c>
    </row>
    <row r="1534" spans="1:1" x14ac:dyDescent="0.25">
      <c r="A1534">
        <f>Main!D1534</f>
        <v>-0.83433347878865705</v>
      </c>
    </row>
    <row r="1535" spans="1:1" x14ac:dyDescent="0.25">
      <c r="A1535">
        <f>Main!D1535</f>
        <v>-0.83454459749879584</v>
      </c>
    </row>
    <row r="1536" spans="1:1" x14ac:dyDescent="0.25">
      <c r="A1536">
        <f>Main!D1536</f>
        <v>-0.83470900116310931</v>
      </c>
    </row>
    <row r="1537" spans="1:1" x14ac:dyDescent="0.25">
      <c r="A1537">
        <f>Main!D1537</f>
        <v>-0.83482653968007314</v>
      </c>
    </row>
    <row r="1538" spans="1:1" x14ac:dyDescent="0.25">
      <c r="A1538">
        <f>Main!D1538</f>
        <v>-0.8348971057403245</v>
      </c>
    </row>
    <row r="1539" spans="1:1" x14ac:dyDescent="0.25">
      <c r="A1539">
        <f>Main!D1539</f>
        <v>-0.83492063492063506</v>
      </c>
    </row>
    <row r="1540" spans="1:1" x14ac:dyDescent="0.25">
      <c r="A1540">
        <f>Main!D1540</f>
        <v>-0.8348971057403245</v>
      </c>
    </row>
    <row r="1541" spans="1:1" x14ac:dyDescent="0.25">
      <c r="A1541">
        <f>Main!D1541</f>
        <v>-0.83482653968007314</v>
      </c>
    </row>
    <row r="1542" spans="1:1" x14ac:dyDescent="0.25">
      <c r="A1542">
        <f>Main!D1542</f>
        <v>-0.83470900116310942</v>
      </c>
    </row>
    <row r="1543" spans="1:1" x14ac:dyDescent="0.25">
      <c r="A1543">
        <f>Main!D1543</f>
        <v>-0.83454459749879573</v>
      </c>
    </row>
    <row r="1544" spans="1:1" x14ac:dyDescent="0.25">
      <c r="A1544">
        <f>Main!D1544</f>
        <v>-0.83433347878865693</v>
      </c>
    </row>
    <row r="1545" spans="1:1" x14ac:dyDescent="0.25">
      <c r="A1545">
        <f>Main!D1545</f>
        <v>-0.83407583779492844</v>
      </c>
    </row>
    <row r="1546" spans="1:1" x14ac:dyDescent="0.25">
      <c r="A1546">
        <f>Main!D1546</f>
        <v>-0.83377190977173943</v>
      </c>
    </row>
    <row r="1547" spans="1:1" x14ac:dyDescent="0.25">
      <c r="A1547">
        <f>Main!D1547</f>
        <v>-0.833421972259069</v>
      </c>
    </row>
    <row r="1548" spans="1:1" x14ac:dyDescent="0.25">
      <c r="A1548">
        <f>Main!D1548</f>
        <v>-0.83302634483965099</v>
      </c>
    </row>
    <row r="1549" spans="1:1" x14ac:dyDescent="0.25">
      <c r="A1549">
        <f>Main!D1549</f>
        <v>-0.83258538885903099</v>
      </c>
    </row>
    <row r="1550" spans="1:1" x14ac:dyDescent="0.25">
      <c r="A1550">
        <f>Main!D1550</f>
        <v>-0.83209950710901326</v>
      </c>
    </row>
    <row r="1551" spans="1:1" x14ac:dyDescent="0.25">
      <c r="A1551">
        <f>Main!D1551</f>
        <v>-0.83156914347475974</v>
      </c>
    </row>
    <row r="1552" spans="1:1" x14ac:dyDescent="0.25">
      <c r="A1552">
        <f>Main!D1552</f>
        <v>-0.83099478254584291</v>
      </c>
    </row>
    <row r="1553" spans="1:1" x14ac:dyDescent="0.25">
      <c r="A1553">
        <f>Main!D1553</f>
        <v>-0.83037694919157978</v>
      </c>
    </row>
    <row r="1554" spans="1:1" x14ac:dyDescent="0.25">
      <c r="A1554">
        <f>Main!D1554</f>
        <v>-0.82971620810099889</v>
      </c>
    </row>
    <row r="1555" spans="1:1" x14ac:dyDescent="0.25">
      <c r="A1555">
        <f>Main!D1555</f>
        <v>-0.82901316328783548</v>
      </c>
    </row>
    <row r="1556" spans="1:1" x14ac:dyDescent="0.25">
      <c r="A1556">
        <f>Main!D1556</f>
        <v>-0.82826845756096801</v>
      </c>
    </row>
    <row r="1557" spans="1:1" x14ac:dyDescent="0.25">
      <c r="A1557">
        <f>Main!D1557</f>
        <v>-0.82748277196073949</v>
      </c>
    </row>
    <row r="1558" spans="1:1" x14ac:dyDescent="0.25">
      <c r="A1558">
        <f>Main!D1558</f>
        <v>-0.82665682516164518</v>
      </c>
    </row>
    <row r="1559" spans="1:1" x14ac:dyDescent="0.25">
      <c r="A1559">
        <f>Main!D1559</f>
        <v>-0.82579137284188653</v>
      </c>
    </row>
    <row r="1560" spans="1:1" x14ac:dyDescent="0.25">
      <c r="A1560">
        <f>Main!D1560</f>
        <v>-0.82488720702031848</v>
      </c>
    </row>
    <row r="1561" spans="1:1" x14ac:dyDescent="0.25">
      <c r="A1561">
        <f>Main!D1561</f>
        <v>-0.82394515536135571</v>
      </c>
    </row>
    <row r="1562" spans="1:1" x14ac:dyDescent="0.25">
      <c r="A1562">
        <f>Main!D1562</f>
        <v>-0.82296608044842645</v>
      </c>
    </row>
    <row r="1563" spans="1:1" x14ac:dyDescent="0.25">
      <c r="A1563">
        <f>Main!D1563</f>
        <v>-0.82195087902657038</v>
      </c>
    </row>
    <row r="1564" spans="1:1" x14ac:dyDescent="0.25">
      <c r="A1564">
        <f>Main!D1564</f>
        <v>-0.82090048121484183</v>
      </c>
    </row>
    <row r="1565" spans="1:1" x14ac:dyDescent="0.25">
      <c r="A1565">
        <f>Main!D1565</f>
        <v>-0.81981584968916654</v>
      </c>
    </row>
    <row r="1566" spans="1:1" x14ac:dyDescent="0.25">
      <c r="A1566">
        <f>Main!D1566</f>
        <v>-0.81869797883634543</v>
      </c>
    </row>
    <row r="1567" spans="1:1" x14ac:dyDescent="0.25">
      <c r="A1567">
        <f>Main!D1567</f>
        <v>-0.81754789387992388</v>
      </c>
    </row>
    <row r="1568" spans="1:1" x14ac:dyDescent="0.25">
      <c r="A1568">
        <f>Main!D1568</f>
        <v>-0.81636664997866171</v>
      </c>
    </row>
    <row r="1569" spans="1:1" x14ac:dyDescent="0.25">
      <c r="A1569">
        <f>Main!D1569</f>
        <v>-0.81515533129836082</v>
      </c>
    </row>
    <row r="1570" spans="1:1" x14ac:dyDescent="0.25">
      <c r="A1570">
        <f>Main!D1570</f>
        <v>-0.81391505005784204</v>
      </c>
    </row>
    <row r="1571" spans="1:1" x14ac:dyDescent="0.25">
      <c r="A1571">
        <f>Main!D1571</f>
        <v>-0.81264694554987627</v>
      </c>
    </row>
    <row r="1572" spans="1:1" x14ac:dyDescent="0.25">
      <c r="A1572">
        <f>Main!D1572</f>
        <v>-0.81135218313788793</v>
      </c>
    </row>
    <row r="1573" spans="1:1" x14ac:dyDescent="0.25">
      <c r="A1573">
        <f>Main!D1573</f>
        <v>-0.81003195322929444</v>
      </c>
    </row>
    <row r="1574" spans="1:1" x14ac:dyDescent="0.25">
      <c r="A1574">
        <f>Main!D1574</f>
        <v>-0.80868747022633791</v>
      </c>
    </row>
    <row r="1575" spans="1:1" x14ac:dyDescent="0.25">
      <c r="A1575">
        <f>Main!D1575</f>
        <v>-0.80731997145529766</v>
      </c>
    </row>
    <row r="1576" spans="1:1" x14ac:dyDescent="0.25">
      <c r="A1576">
        <f>Main!D1576</f>
        <v>-0.80593071607500333</v>
      </c>
    </row>
    <row r="1577" spans="1:1" x14ac:dyDescent="0.25">
      <c r="A1577">
        <f>Main!D1577</f>
        <v>-0.80452098396554983</v>
      </c>
    </row>
    <row r="1578" spans="1:1" x14ac:dyDescent="0.25">
      <c r="A1578">
        <f>Main!D1578</f>
        <v>-0.80309207459817677</v>
      </c>
    </row>
    <row r="1579" spans="1:1" x14ac:dyDescent="0.25">
      <c r="A1579">
        <f>Main!D1579</f>
        <v>-0.80164530588726091</v>
      </c>
    </row>
    <row r="1580" spans="1:1" x14ac:dyDescent="0.25">
      <c r="A1580">
        <f>Main!D1580</f>
        <v>-0.80018201302538927</v>
      </c>
    </row>
    <row r="1581" spans="1:1" x14ac:dyDescent="0.25">
      <c r="A1581">
        <f>Main!D1581</f>
        <v>-0.79870354730251214</v>
      </c>
    </row>
    <row r="1582" spans="1:1" x14ac:dyDescent="0.25">
      <c r="A1582">
        <f>Main!D1582</f>
        <v>-0.79721127491017529</v>
      </c>
    </row>
    <row r="1583" spans="1:1" x14ac:dyDescent="0.25">
      <c r="A1583">
        <f>Main!D1583</f>
        <v>-0.79570657573183223</v>
      </c>
    </row>
    <row r="1584" spans="1:1" x14ac:dyDescent="0.25">
      <c r="A1584">
        <f>Main!D1584</f>
        <v>-0.79419084212029056</v>
      </c>
    </row>
    <row r="1585" spans="1:1" x14ac:dyDescent="0.25">
      <c r="A1585">
        <f>Main!D1585</f>
        <v>-0.79266547766330675</v>
      </c>
    </row>
    <row r="1586" spans="1:1" x14ac:dyDescent="0.25">
      <c r="A1586">
        <f>Main!D1586</f>
        <v>-0.79113189593838673</v>
      </c>
    </row>
    <row r="1587" spans="1:1" x14ac:dyDescent="0.25">
      <c r="A1587">
        <f>Main!D1587</f>
        <v>-0.78959151925785998</v>
      </c>
    </row>
    <row r="1588" spans="1:1" x14ac:dyDescent="0.25">
      <c r="A1588">
        <f>Main!D1588</f>
        <v>-0.78804577740528903</v>
      </c>
    </row>
    <row r="1589" spans="1:1" x14ac:dyDescent="0.25">
      <c r="A1589">
        <f>Main!D1589</f>
        <v>-0.78649610636427747</v>
      </c>
    </row>
    <row r="1590" spans="1:1" x14ac:dyDescent="0.25">
      <c r="A1590">
        <f>Main!D1590</f>
        <v>-0.7849439470407843</v>
      </c>
    </row>
    <row r="1591" spans="1:1" x14ac:dyDescent="0.25">
      <c r="A1591">
        <f>Main!D1591</f>
        <v>-0.7833907439800214</v>
      </c>
    </row>
    <row r="1592" spans="1:1" x14ac:dyDescent="0.25">
      <c r="A1592">
        <f>Main!D1592</f>
        <v>-0.78183794407901808</v>
      </c>
    </row>
    <row r="1593" spans="1:1" x14ac:dyDescent="0.25">
      <c r="A1593">
        <f>Main!D1593</f>
        <v>-0.78028699529597745</v>
      </c>
    </row>
    <row r="1594" spans="1:1" x14ac:dyDescent="0.25">
      <c r="A1594">
        <f>Main!D1594</f>
        <v>-0.77873934535750355</v>
      </c>
    </row>
    <row r="1595" spans="1:1" x14ac:dyDescent="0.25">
      <c r="A1595">
        <f>Main!D1595</f>
        <v>-0.77719644046481662</v>
      </c>
    </row>
    <row r="1596" spans="1:1" x14ac:dyDescent="0.25">
      <c r="A1596">
        <f>Main!D1596</f>
        <v>-0.77565972400006289</v>
      </c>
    </row>
    <row r="1597" spans="1:1" x14ac:dyDescent="0.25">
      <c r="A1597">
        <f>Main!D1597</f>
        <v>-0.77413063523382419</v>
      </c>
    </row>
    <row r="1598" spans="1:1" x14ac:dyDescent="0.25">
      <c r="A1598">
        <f>Main!D1598</f>
        <v>-0.77261060803493475</v>
      </c>
    </row>
    <row r="1599" spans="1:1" x14ac:dyDescent="0.25">
      <c r="A1599">
        <f>Main!D1599</f>
        <v>-0.7711010695837146</v>
      </c>
    </row>
    <row r="1600" spans="1:1" x14ac:dyDescent="0.25">
      <c r="A1600">
        <f>Main!D1600</f>
        <v>-0.76960343908972773</v>
      </c>
    </row>
    <row r="1601" spans="1:1" x14ac:dyDescent="0.25">
      <c r="A1601">
        <f>Main!D1601</f>
        <v>-0.7681191265151518</v>
      </c>
    </row>
    <row r="1602" spans="1:1" x14ac:dyDescent="0.25">
      <c r="A1602">
        <f>Main!D1602</f>
        <v>-0.76664953130487845</v>
      </c>
    </row>
    <row r="1603" spans="1:1" x14ac:dyDescent="0.25">
      <c r="A1603">
        <f>Main!D1603</f>
        <v>-0.76519604112442863</v>
      </c>
    </row>
    <row r="1604" spans="1:1" x14ac:dyDescent="0.25">
      <c r="A1604">
        <f>Main!D1604</f>
        <v>-0.7637600306067589</v>
      </c>
    </row>
    <row r="1605" spans="1:1" x14ac:dyDescent="0.25">
      <c r="A1605">
        <f>Main!D1605</f>
        <v>-0.76234286010906027</v>
      </c>
    </row>
    <row r="1606" spans="1:1" x14ac:dyDescent="0.25">
      <c r="A1606">
        <f>Main!D1606</f>
        <v>-0.76094587448062245</v>
      </c>
    </row>
    <row r="1607" spans="1:1" x14ac:dyDescent="0.25">
      <c r="A1607">
        <f>Main!D1607</f>
        <v>-0.75957040184280256</v>
      </c>
    </row>
    <row r="1608" spans="1:1" x14ac:dyDescent="0.25">
      <c r="A1608">
        <f>Main!D1608</f>
        <v>-0.7582177523821898</v>
      </c>
    </row>
    <row r="1609" spans="1:1" x14ac:dyDescent="0.25">
      <c r="A1609">
        <f>Main!D1609</f>
        <v>-0.75688921715799962</v>
      </c>
    </row>
    <row r="1610" spans="1:1" x14ac:dyDescent="0.25">
      <c r="A1610">
        <f>Main!D1610</f>
        <v>-0.7555860669247163</v>
      </c>
    </row>
    <row r="1611" spans="1:1" x14ac:dyDescent="0.25">
      <c r="A1611">
        <f>Main!D1611</f>
        <v>-0.75430955097103924</v>
      </c>
    </row>
    <row r="1612" spans="1:1" x14ac:dyDescent="0.25">
      <c r="A1612">
        <f>Main!D1612</f>
        <v>-0.75306089597612225</v>
      </c>
    </row>
    <row r="1613" spans="1:1" x14ac:dyDescent="0.25">
      <c r="A1613">
        <f>Main!D1613</f>
        <v>-0.75184130488410661</v>
      </c>
    </row>
    <row r="1614" spans="1:1" x14ac:dyDescent="0.25">
      <c r="A1614">
        <f>Main!D1614</f>
        <v>-0.75065195579794264</v>
      </c>
    </row>
    <row r="1615" spans="1:1" x14ac:dyDescent="0.25">
      <c r="A1615">
        <f>Main!D1615</f>
        <v>-0.74949400089345664</v>
      </c>
    </row>
    <row r="1616" spans="1:1" x14ac:dyDescent="0.25">
      <c r="A1616">
        <f>Main!D1616</f>
        <v>-0.74836856535461871</v>
      </c>
    </row>
    <row r="1617" spans="1:1" x14ac:dyDescent="0.25">
      <c r="A1617">
        <f>Main!D1617</f>
        <v>-0.74727674633095831</v>
      </c>
    </row>
    <row r="1618" spans="1:1" x14ac:dyDescent="0.25">
      <c r="A1618">
        <f>Main!D1618</f>
        <v>-0.74621961191802944</v>
      </c>
    </row>
    <row r="1619" spans="1:1" x14ac:dyDescent="0.25">
      <c r="A1619">
        <f>Main!D1619</f>
        <v>-0.74519820016183003</v>
      </c>
    </row>
    <row r="1620" spans="1:1" x14ac:dyDescent="0.25">
      <c r="A1620">
        <f>Main!D1620</f>
        <v>-0.74421351808807534</v>
      </c>
    </row>
    <row r="1621" spans="1:1" x14ac:dyDescent="0.25">
      <c r="A1621">
        <f>Main!D1621</f>
        <v>-0.74326654075715437</v>
      </c>
    </row>
    <row r="1622" spans="1:1" x14ac:dyDescent="0.25">
      <c r="A1622">
        <f>Main!D1622</f>
        <v>-0.74235821034564087</v>
      </c>
    </row>
    <row r="1623" spans="1:1" x14ac:dyDescent="0.25">
      <c r="A1623">
        <f>Main!D1623</f>
        <v>-0.74148943525515931</v>
      </c>
    </row>
    <row r="1624" spans="1:1" x14ac:dyDescent="0.25">
      <c r="A1624">
        <f>Main!D1624</f>
        <v>-0.74066108924941176</v>
      </c>
    </row>
    <row r="1625" spans="1:1" x14ac:dyDescent="0.25">
      <c r="A1625">
        <f>Main!D1625</f>
        <v>-0.73987401062013725</v>
      </c>
    </row>
    <row r="1626" spans="1:1" x14ac:dyDescent="0.25">
      <c r="A1626">
        <f>Main!D1626</f>
        <v>-0.73912900138276505</v>
      </c>
    </row>
    <row r="1627" spans="1:1" x14ac:dyDescent="0.25">
      <c r="A1627">
        <f>Main!D1627</f>
        <v>-0.73842682650246838</v>
      </c>
    </row>
    <row r="1628" spans="1:1" x14ac:dyDescent="0.25">
      <c r="A1628">
        <f>Main!D1628</f>
        <v>-0.73776821315135455</v>
      </c>
    </row>
    <row r="1629" spans="1:1" x14ac:dyDescent="0.25">
      <c r="A1629">
        <f>Main!D1629</f>
        <v>-0.73715384999743616</v>
      </c>
    </row>
    <row r="1630" spans="1:1" x14ac:dyDescent="0.25">
      <c r="A1630">
        <f>Main!D1630</f>
        <v>-0.73658438652606029</v>
      </c>
    </row>
    <row r="1631" spans="1:1" x14ac:dyDescent="0.25">
      <c r="A1631">
        <f>Main!D1631</f>
        <v>-0.7360604323944121</v>
      </c>
    </row>
    <row r="1632" spans="1:1" x14ac:dyDescent="0.25">
      <c r="A1632">
        <f>Main!D1632</f>
        <v>-0.73558255681969342</v>
      </c>
    </row>
    <row r="1633" spans="1:1" x14ac:dyDescent="0.25">
      <c r="A1633">
        <f>Main!D1633</f>
        <v>-0.73515128800155383</v>
      </c>
    </row>
    <row r="1634" spans="1:1" x14ac:dyDescent="0.25">
      <c r="A1634">
        <f>Main!D1634</f>
        <v>-0.73476711257930416</v>
      </c>
    </row>
    <row r="1635" spans="1:1" x14ac:dyDescent="0.25">
      <c r="A1635">
        <f>Main!D1635</f>
        <v>-0.73443047512445325</v>
      </c>
    </row>
    <row r="1636" spans="1:1" x14ac:dyDescent="0.25">
      <c r="A1636">
        <f>Main!D1636</f>
        <v>-0.73414177766902877</v>
      </c>
    </row>
    <row r="1637" spans="1:1" x14ac:dyDescent="0.25">
      <c r="A1637">
        <f>Main!D1637</f>
        <v>-0.73390137927016208</v>
      </c>
    </row>
    <row r="1638" spans="1:1" x14ac:dyDescent="0.25">
      <c r="A1638">
        <f>Main!D1638</f>
        <v>-0.73370959561134919</v>
      </c>
    </row>
    <row r="1639" spans="1:1" x14ac:dyDescent="0.25">
      <c r="A1639">
        <f>Main!D1639</f>
        <v>-0.7335666986408006</v>
      </c>
    </row>
    <row r="1640" spans="1:1" x14ac:dyDescent="0.25">
      <c r="A1640">
        <f>Main!D1640</f>
        <v>-0.7334729162472341</v>
      </c>
    </row>
    <row r="1641" spans="1:1" x14ac:dyDescent="0.25">
      <c r="A1641">
        <f>Main!D1641</f>
        <v>-0.73342843197346375</v>
      </c>
    </row>
    <row r="1642" spans="1:1" x14ac:dyDescent="0.25">
      <c r="A1642">
        <f>Main!D1642</f>
        <v>-0.73343338476807729</v>
      </c>
    </row>
    <row r="1643" spans="1:1" x14ac:dyDescent="0.25">
      <c r="A1643">
        <f>Main!D1643</f>
        <v>-0.73348786877548322</v>
      </c>
    </row>
    <row r="1644" spans="1:1" x14ac:dyDescent="0.25">
      <c r="A1644">
        <f>Main!D1644</f>
        <v>-0.7335919331645776</v>
      </c>
    </row>
    <row r="1645" spans="1:1" x14ac:dyDescent="0.25">
      <c r="A1645">
        <f>Main!D1645</f>
        <v>-0.7337455819962273</v>
      </c>
    </row>
    <row r="1646" spans="1:1" x14ac:dyDescent="0.25">
      <c r="A1646">
        <f>Main!D1646</f>
        <v>-0.73394877412976467</v>
      </c>
    </row>
    <row r="1647" spans="1:1" x14ac:dyDescent="0.25">
      <c r="A1647">
        <f>Main!D1647</f>
        <v>-0.73420142316863468</v>
      </c>
    </row>
    <row r="1648" spans="1:1" x14ac:dyDescent="0.25">
      <c r="A1648">
        <f>Main!D1648</f>
        <v>-0.73450339744530502</v>
      </c>
    </row>
    <row r="1649" spans="1:1" x14ac:dyDescent="0.25">
      <c r="A1649">
        <f>Main!D1649</f>
        <v>-0.73485452004553076</v>
      </c>
    </row>
    <row r="1650" spans="1:1" x14ac:dyDescent="0.25">
      <c r="A1650">
        <f>Main!D1650</f>
        <v>-0.73525456887202068</v>
      </c>
    </row>
    <row r="1651" spans="1:1" x14ac:dyDescent="0.25">
      <c r="A1651">
        <f>Main!D1651</f>
        <v>-0.7357032767475159</v>
      </c>
    </row>
    <row r="1652" spans="1:1" x14ac:dyDescent="0.25">
      <c r="A1652">
        <f>Main!D1652</f>
        <v>-0.73620033155727826</v>
      </c>
    </row>
    <row r="1653" spans="1:1" x14ac:dyDescent="0.25">
      <c r="A1653">
        <f>Main!D1653</f>
        <v>-0.73674537643092797</v>
      </c>
    </row>
    <row r="1654" spans="1:1" x14ac:dyDescent="0.25">
      <c r="A1654">
        <f>Main!D1654</f>
        <v>-0.73733800996355525</v>
      </c>
    </row>
    <row r="1655" spans="1:1" x14ac:dyDescent="0.25">
      <c r="A1655">
        <f>Main!D1655</f>
        <v>-0.73797778647599355</v>
      </c>
    </row>
    <row r="1656" spans="1:1" x14ac:dyDescent="0.25">
      <c r="A1656">
        <f>Main!D1656</f>
        <v>-0.73866421631410195</v>
      </c>
    </row>
    <row r="1657" spans="1:1" x14ac:dyDescent="0.25">
      <c r="A1657">
        <f>Main!D1657</f>
        <v>-0.73939676618688543</v>
      </c>
    </row>
    <row r="1658" spans="1:1" x14ac:dyDescent="0.25">
      <c r="A1658">
        <f>Main!D1658</f>
        <v>-0.74017485954323126</v>
      </c>
    </row>
    <row r="1659" spans="1:1" x14ac:dyDescent="0.25">
      <c r="A1659">
        <f>Main!D1659</f>
        <v>-0.74099787698703024</v>
      </c>
    </row>
    <row r="1660" spans="1:1" x14ac:dyDescent="0.25">
      <c r="A1660">
        <f>Main!D1660</f>
        <v>-0.74186515673038778</v>
      </c>
    </row>
    <row r="1661" spans="1:1" x14ac:dyDescent="0.25">
      <c r="A1661">
        <f>Main!D1661</f>
        <v>-0.74277599508464009</v>
      </c>
    </row>
    <row r="1662" spans="1:1" x14ac:dyDescent="0.25">
      <c r="A1662">
        <f>Main!D1662</f>
        <v>-0.74372964698881028</v>
      </c>
    </row>
    <row r="1663" spans="1:1" x14ac:dyDescent="0.25">
      <c r="A1663">
        <f>Main!D1663</f>
        <v>-0.74472532657514912</v>
      </c>
    </row>
    <row r="1664" spans="1:1" x14ac:dyDescent="0.25">
      <c r="A1664">
        <f>Main!D1664</f>
        <v>-0.74576220777135072</v>
      </c>
    </row>
    <row r="1665" spans="1:1" x14ac:dyDescent="0.25">
      <c r="A1665">
        <f>Main!D1665</f>
        <v>-0.74683942493900568</v>
      </c>
    </row>
    <row r="1666" spans="1:1" x14ac:dyDescent="0.25">
      <c r="A1666">
        <f>Main!D1666</f>
        <v>-0.747956073547833</v>
      </c>
    </row>
    <row r="1667" spans="1:1" x14ac:dyDescent="0.25">
      <c r="A1667">
        <f>Main!D1667</f>
        <v>-0.74911121088518429</v>
      </c>
    </row>
    <row r="1668" spans="1:1" x14ac:dyDescent="0.25">
      <c r="A1668">
        <f>Main!D1668</f>
        <v>-0.75030385680030842</v>
      </c>
    </row>
    <row r="1669" spans="1:1" x14ac:dyDescent="0.25">
      <c r="A1669">
        <f>Main!D1669</f>
        <v>-0.75153299448279953</v>
      </c>
    </row>
    <row r="1670" spans="1:1" x14ac:dyDescent="0.25">
      <c r="A1670">
        <f>Main!D1670</f>
        <v>-0.75279757127466762</v>
      </c>
    </row>
    <row r="1671" spans="1:1" x14ac:dyDescent="0.25">
      <c r="A1671">
        <f>Main!D1671</f>
        <v>-0.75409649951539581</v>
      </c>
    </row>
    <row r="1672" spans="1:1" x14ac:dyDescent="0.25">
      <c r="A1672">
        <f>Main!D1672</f>
        <v>-0.75542865741935394</v>
      </c>
    </row>
    <row r="1673" spans="1:1" x14ac:dyDescent="0.25">
      <c r="A1673">
        <f>Main!D1673</f>
        <v>-0.75679288998488925</v>
      </c>
    </row>
    <row r="1674" spans="1:1" x14ac:dyDescent="0.25">
      <c r="A1674">
        <f>Main!D1674</f>
        <v>-0.75818800993440627</v>
      </c>
    </row>
    <row r="1675" spans="1:1" x14ac:dyDescent="0.25">
      <c r="A1675">
        <f>Main!D1675</f>
        <v>-0.75961279868469989</v>
      </c>
    </row>
    <row r="1676" spans="1:1" x14ac:dyDescent="0.25">
      <c r="A1676">
        <f>Main!D1676</f>
        <v>-0.7610660073467892</v>
      </c>
    </row>
    <row r="1677" spans="1:1" x14ac:dyDescent="0.25">
      <c r="A1677">
        <f>Main!D1677</f>
        <v>-0.76254635775448998</v>
      </c>
    </row>
    <row r="1678" spans="1:1" x14ac:dyDescent="0.25">
      <c r="A1678">
        <f>Main!D1678</f>
        <v>-0.76405254352089857</v>
      </c>
    </row>
    <row r="1679" spans="1:1" x14ac:dyDescent="0.25">
      <c r="A1679">
        <f>Main!D1679</f>
        <v>-0.76558323112198123</v>
      </c>
    </row>
    <row r="1680" spans="1:1" x14ac:dyDescent="0.25">
      <c r="A1680">
        <f>Main!D1680</f>
        <v>-0.76713706100640122</v>
      </c>
    </row>
    <row r="1681" spans="1:1" x14ac:dyDescent="0.25">
      <c r="A1681">
        <f>Main!D1681</f>
        <v>-0.76871264873072298</v>
      </c>
    </row>
    <row r="1682" spans="1:1" x14ac:dyDescent="0.25">
      <c r="A1682">
        <f>Main!D1682</f>
        <v>-0.77030858611907216</v>
      </c>
    </row>
    <row r="1683" spans="1:1" x14ac:dyDescent="0.25">
      <c r="A1683">
        <f>Main!D1683</f>
        <v>-0.77192344244636735</v>
      </c>
    </row>
    <row r="1684" spans="1:1" x14ac:dyDescent="0.25">
      <c r="A1684">
        <f>Main!D1684</f>
        <v>-0.77355576564414141</v>
      </c>
    </row>
    <row r="1685" spans="1:1" x14ac:dyDescent="0.25">
      <c r="A1685">
        <f>Main!D1685</f>
        <v>-0.77520408352801906</v>
      </c>
    </row>
    <row r="1686" spans="1:1" x14ac:dyDescent="0.25">
      <c r="A1686">
        <f>Main!D1686</f>
        <v>-0.77686690504586298</v>
      </c>
    </row>
    <row r="1687" spans="1:1" x14ac:dyDescent="0.25">
      <c r="A1687">
        <f>Main!D1687</f>
        <v>-0.77854272154557469</v>
      </c>
    </row>
    <row r="1688" spans="1:1" x14ac:dyDescent="0.25">
      <c r="A1688">
        <f>Main!D1688</f>
        <v>-0.78023000806154552</v>
      </c>
    </row>
    <row r="1689" spans="1:1" x14ac:dyDescent="0.25">
      <c r="A1689">
        <f>Main!D1689</f>
        <v>-0.781927224618716</v>
      </c>
    </row>
    <row r="1690" spans="1:1" x14ac:dyDescent="0.25">
      <c r="A1690">
        <f>Main!D1690</f>
        <v>-0.78363281755318881</v>
      </c>
    </row>
    <row r="1691" spans="1:1" x14ac:dyDescent="0.25">
      <c r="A1691">
        <f>Main!D1691</f>
        <v>-0.78534522084831737</v>
      </c>
    </row>
    <row r="1692" spans="1:1" x14ac:dyDescent="0.25">
      <c r="A1692">
        <f>Main!D1692</f>
        <v>-0.78706285748521121</v>
      </c>
    </row>
    <row r="1693" spans="1:1" x14ac:dyDescent="0.25">
      <c r="A1693">
        <f>Main!D1693</f>
        <v>-0.78878414080652504</v>
      </c>
    </row>
    <row r="1694" spans="1:1" x14ac:dyDescent="0.25">
      <c r="A1694">
        <f>Main!D1694</f>
        <v>-0.79050747589244386</v>
      </c>
    </row>
    <row r="1695" spans="1:1" x14ac:dyDescent="0.25">
      <c r="A1695">
        <f>Main!D1695</f>
        <v>-0.79223126094773055</v>
      </c>
    </row>
    <row r="1696" spans="1:1" x14ac:dyDescent="0.25">
      <c r="A1696">
        <f>Main!D1696</f>
        <v>-0.79395388869870087</v>
      </c>
    </row>
    <row r="1697" spans="1:1" x14ac:dyDescent="0.25">
      <c r="A1697">
        <f>Main!D1697</f>
        <v>-0.79567374779897337</v>
      </c>
    </row>
    <row r="1698" spans="1:1" x14ac:dyDescent="0.25">
      <c r="A1698">
        <f>Main!D1698</f>
        <v>-0.79738922424284919</v>
      </c>
    </row>
    <row r="1699" spans="1:1" x14ac:dyDescent="0.25">
      <c r="A1699">
        <f>Main!D1699</f>
        <v>-0.79909870278513884</v>
      </c>
    </row>
    <row r="1700" spans="1:1" x14ac:dyDescent="0.25">
      <c r="A1700">
        <f>Main!D1700</f>
        <v>-0.80080056836628133</v>
      </c>
    </row>
    <row r="1701" spans="1:1" x14ac:dyDescent="0.25">
      <c r="A1701">
        <f>Main!D1701</f>
        <v>-0.80249320754156028</v>
      </c>
    </row>
    <row r="1702" spans="1:1" x14ac:dyDescent="0.25">
      <c r="A1702">
        <f>Main!D1702</f>
        <v>-0.80417500991322532</v>
      </c>
    </row>
    <row r="1703" spans="1:1" x14ac:dyDescent="0.25">
      <c r="A1703">
        <f>Main!D1703</f>
        <v>-0.80584436956435701</v>
      </c>
    </row>
    <row r="1704" spans="1:1" x14ac:dyDescent="0.25">
      <c r="A1704">
        <f>Main!D1704</f>
        <v>-0.80749968649323245</v>
      </c>
    </row>
    <row r="1705" spans="1:1" x14ac:dyDescent="0.25">
      <c r="A1705">
        <f>Main!D1705</f>
        <v>-0.80913936804703401</v>
      </c>
    </row>
    <row r="1706" spans="1:1" x14ac:dyDescent="0.25">
      <c r="A1706">
        <f>Main!D1706</f>
        <v>-0.81076183035367111</v>
      </c>
    </row>
    <row r="1707" spans="1:1" x14ac:dyDescent="0.25">
      <c r="A1707">
        <f>Main!D1707</f>
        <v>-0.81236549975052896</v>
      </c>
    </row>
    <row r="1708" spans="1:1" x14ac:dyDescent="0.25">
      <c r="A1708">
        <f>Main!D1708</f>
        <v>-0.81394881420892573</v>
      </c>
    </row>
    <row r="1709" spans="1:1" x14ac:dyDescent="0.25">
      <c r="A1709">
        <f>Main!D1709</f>
        <v>-0.81551022475308721</v>
      </c>
    </row>
    <row r="1710" spans="1:1" x14ac:dyDescent="0.25">
      <c r="A1710">
        <f>Main!D1710</f>
        <v>-0.81704819687242936</v>
      </c>
    </row>
    <row r="1711" spans="1:1" x14ac:dyDescent="0.25">
      <c r="A1711">
        <f>Main!D1711</f>
        <v>-0.81856121192594977</v>
      </c>
    </row>
    <row r="1712" spans="1:1" x14ac:dyDescent="0.25">
      <c r="A1712">
        <f>Main!D1712</f>
        <v>-0.8200477685375428</v>
      </c>
    </row>
    <row r="1713" spans="1:1" x14ac:dyDescent="0.25">
      <c r="A1713">
        <f>Main!D1713</f>
        <v>-0.82150638398102382</v>
      </c>
    </row>
    <row r="1714" spans="1:1" x14ac:dyDescent="0.25">
      <c r="A1714">
        <f>Main!D1714</f>
        <v>-0.82293559555370388</v>
      </c>
    </row>
    <row r="1715" spans="1:1" x14ac:dyDescent="0.25">
      <c r="A1715">
        <f>Main!D1715</f>
        <v>-0.8243339619373149</v>
      </c>
    </row>
    <row r="1716" spans="1:1" x14ac:dyDescent="0.25">
      <c r="A1716">
        <f>Main!D1716</f>
        <v>-0.82570006454512379</v>
      </c>
    </row>
    <row r="1717" spans="1:1" x14ac:dyDescent="0.25">
      <c r="A1717">
        <f>Main!D1717</f>
        <v>-0.82703250885405966</v>
      </c>
    </row>
    <row r="1718" spans="1:1" x14ac:dyDescent="0.25">
      <c r="A1718">
        <f>Main!D1718</f>
        <v>-0.82832992572071851</v>
      </c>
    </row>
    <row r="1719" spans="1:1" x14ac:dyDescent="0.25">
      <c r="A1719">
        <f>Main!D1719</f>
        <v>-0.82959097268008164</v>
      </c>
    </row>
    <row r="1720" spans="1:1" x14ac:dyDescent="0.25">
      <c r="A1720">
        <f>Main!D1720</f>
        <v>-0.83081433522581638</v>
      </c>
    </row>
    <row r="1721" spans="1:1" x14ac:dyDescent="0.25">
      <c r="A1721">
        <f>Main!D1721</f>
        <v>-0.83199872807105479</v>
      </c>
    </row>
    <row r="1722" spans="1:1" x14ac:dyDescent="0.25">
      <c r="A1722">
        <f>Main!D1722</f>
        <v>-0.83314289638851879</v>
      </c>
    </row>
    <row r="1723" spans="1:1" x14ac:dyDescent="0.25">
      <c r="A1723">
        <f>Main!D1723</f>
        <v>-0.83424561702891042</v>
      </c>
    </row>
    <row r="1724" spans="1:1" x14ac:dyDescent="0.25">
      <c r="A1724">
        <f>Main!D1724</f>
        <v>-0.83530569971648072</v>
      </c>
    </row>
    <row r="1725" spans="1:1" x14ac:dyDescent="0.25">
      <c r="A1725">
        <f>Main!D1725</f>
        <v>-0.83632198822072268</v>
      </c>
    </row>
    <row r="1726" spans="1:1" x14ac:dyDescent="0.25">
      <c r="A1726">
        <f>Main!D1726</f>
        <v>-0.83729336150311651</v>
      </c>
    </row>
    <row r="1727" spans="1:1" x14ac:dyDescent="0.25">
      <c r="A1727">
        <f>Main!D1727</f>
        <v>-0.83821873483793485</v>
      </c>
    </row>
    <row r="1728" spans="1:1" x14ac:dyDescent="0.25">
      <c r="A1728">
        <f>Main!D1728</f>
        <v>-0.83909706090605318</v>
      </c>
    </row>
    <row r="1729" spans="1:1" x14ac:dyDescent="0.25">
      <c r="A1729">
        <f>Main!D1729</f>
        <v>-0.83992733086079985</v>
      </c>
    </row>
    <row r="1730" spans="1:1" x14ac:dyDescent="0.25">
      <c r="A1730">
        <f>Main!D1730</f>
        <v>-0.84070857536486998</v>
      </c>
    </row>
    <row r="1731" spans="1:1" x14ac:dyDescent="0.25">
      <c r="A1731">
        <f>Main!D1731</f>
        <v>-0.84143986559733264</v>
      </c>
    </row>
    <row r="1732" spans="1:1" x14ac:dyDescent="0.25">
      <c r="A1732">
        <f>Main!D1732</f>
        <v>-0.84212031422982048</v>
      </c>
    </row>
    <row r="1733" spans="1:1" x14ac:dyDescent="0.25">
      <c r="A1733">
        <f>Main!D1733</f>
        <v>-0.84274907637098273</v>
      </c>
    </row>
    <row r="1734" spans="1:1" x14ac:dyDescent="0.25">
      <c r="A1734">
        <f>Main!D1734</f>
        <v>-0.84332535047832069</v>
      </c>
    </row>
    <row r="1735" spans="1:1" x14ac:dyDescent="0.25">
      <c r="A1735">
        <f>Main!D1735</f>
        <v>-0.84384837923652856</v>
      </c>
    </row>
    <row r="1736" spans="1:1" x14ac:dyDescent="0.25">
      <c r="A1736">
        <f>Main!D1736</f>
        <v>-0.84431745040153183</v>
      </c>
    </row>
    <row r="1737" spans="1:1" x14ac:dyDescent="0.25">
      <c r="A1737">
        <f>Main!D1737</f>
        <v>-0.84473189760937917</v>
      </c>
    </row>
    <row r="1738" spans="1:1" x14ac:dyDescent="0.25">
      <c r="A1738">
        <f>Main!D1738</f>
        <v>-0.8450911011492237</v>
      </c>
    </row>
    <row r="1739" spans="1:1" x14ac:dyDescent="0.25">
      <c r="A1739">
        <f>Main!D1739</f>
        <v>-0.84539448869962464</v>
      </c>
    </row>
    <row r="1740" spans="1:1" x14ac:dyDescent="0.25">
      <c r="A1740">
        <f>Main!D1740</f>
        <v>-0.84564153602743508</v>
      </c>
    </row>
    <row r="1741" spans="1:1" x14ac:dyDescent="0.25">
      <c r="A1741">
        <f>Main!D1741</f>
        <v>-0.84583176764858592</v>
      </c>
    </row>
    <row r="1742" spans="1:1" x14ac:dyDescent="0.25">
      <c r="A1742">
        <f>Main!D1742</f>
        <v>-0.84596475745006838</v>
      </c>
    </row>
    <row r="1743" spans="1:1" x14ac:dyDescent="0.25">
      <c r="A1743">
        <f>Main!D1743</f>
        <v>-0.84604012927248551</v>
      </c>
    </row>
    <row r="1744" spans="1:1" x14ac:dyDescent="0.25">
      <c r="A1744">
        <f>Main!D1744</f>
        <v>-0.84605755745255895</v>
      </c>
    </row>
    <row r="1745" spans="1:1" x14ac:dyDescent="0.25">
      <c r="A1745">
        <f>Main!D1745</f>
        <v>-0.84601676732498443</v>
      </c>
    </row>
    <row r="1746" spans="1:1" x14ac:dyDescent="0.25">
      <c r="A1746">
        <f>Main!D1746</f>
        <v>-0.84591753568309902</v>
      </c>
    </row>
    <row r="1747" spans="1:1" x14ac:dyDescent="0.25">
      <c r="A1747">
        <f>Main!D1747</f>
        <v>-0.84575969119783112</v>
      </c>
    </row>
    <row r="1748" spans="1:1" x14ac:dyDescent="0.25">
      <c r="A1748">
        <f>Main!D1748</f>
        <v>-0.84554311479444078</v>
      </c>
    </row>
    <row r="1749" spans="1:1" x14ac:dyDescent="0.25">
      <c r="A1749">
        <f>Main!D1749</f>
        <v>-0.84526773998658777</v>
      </c>
    </row>
    <row r="1750" spans="1:1" x14ac:dyDescent="0.25">
      <c r="A1750">
        <f>Main!D1750</f>
        <v>-0.84493355316730134</v>
      </c>
    </row>
    <row r="1751" spans="1:1" x14ac:dyDescent="0.25">
      <c r="A1751">
        <f>Main!D1751</f>
        <v>-0.84454059385646063</v>
      </c>
    </row>
    <row r="1752" spans="1:1" x14ac:dyDescent="0.25">
      <c r="A1752">
        <f>Main!D1752</f>
        <v>-0.84408895490442637</v>
      </c>
    </row>
    <row r="1753" spans="1:1" x14ac:dyDescent="0.25">
      <c r="A1753">
        <f>Main!D1753</f>
        <v>-0.84357878265148911</v>
      </c>
    </row>
    <row r="1754" spans="1:1" x14ac:dyDescent="0.25">
      <c r="A1754">
        <f>Main!D1754</f>
        <v>-0.84301027704284837</v>
      </c>
    </row>
    <row r="1755" spans="1:1" x14ac:dyDescent="0.25">
      <c r="A1755">
        <f>Main!D1755</f>
        <v>-0.84238369169886662</v>
      </c>
    </row>
    <row r="1756" spans="1:1" x14ac:dyDescent="0.25">
      <c r="A1756">
        <f>Main!D1756</f>
        <v>-0.84169933394036611</v>
      </c>
    </row>
    <row r="1757" spans="1:1" x14ac:dyDescent="0.25">
      <c r="A1757">
        <f>Main!D1757</f>
        <v>-0.84095756476879402</v>
      </c>
    </row>
    <row r="1758" spans="1:1" x14ac:dyDescent="0.25">
      <c r="A1758">
        <f>Main!D1758</f>
        <v>-0.84015879880109245</v>
      </c>
    </row>
    <row r="1759" spans="1:1" x14ac:dyDescent="0.25">
      <c r="A1759">
        <f>Main!D1759</f>
        <v>-0.83930350415915733</v>
      </c>
    </row>
    <row r="1760" spans="1:1" x14ac:dyDescent="0.25">
      <c r="A1760">
        <f>Main!D1760</f>
        <v>-0.83839220231381029</v>
      </c>
    </row>
    <row r="1761" spans="1:1" x14ac:dyDescent="0.25">
      <c r="A1761">
        <f>Main!D1761</f>
        <v>-0.83742546788323835</v>
      </c>
    </row>
    <row r="1762" spans="1:1" x14ac:dyDescent="0.25">
      <c r="A1762">
        <f>Main!D1762</f>
        <v>-0.83640392838588107</v>
      </c>
    </row>
    <row r="1763" spans="1:1" x14ac:dyDescent="0.25">
      <c r="A1763">
        <f>Main!D1763</f>
        <v>-0.83532826394780657</v>
      </c>
    </row>
    <row r="1764" spans="1:1" x14ac:dyDescent="0.25">
      <c r="A1764">
        <f>Main!D1764</f>
        <v>-0.83419920696463012</v>
      </c>
    </row>
    <row r="1765" spans="1:1" x14ac:dyDescent="0.25">
      <c r="A1765">
        <f>Main!D1765</f>
        <v>-0.83301754171806408</v>
      </c>
    </row>
    <row r="1766" spans="1:1" x14ac:dyDescent="0.25">
      <c r="A1766">
        <f>Main!D1766</f>
        <v>-0.83178410394727242</v>
      </c>
    </row>
    <row r="1767" spans="1:1" x14ac:dyDescent="0.25">
      <c r="A1767">
        <f>Main!D1767</f>
        <v>-0.83049978037514738</v>
      </c>
    </row>
    <row r="1768" spans="1:1" x14ac:dyDescent="0.25">
      <c r="A1768">
        <f>Main!D1768</f>
        <v>-0.82916550818975576</v>
      </c>
    </row>
    <row r="1769" spans="1:1" x14ac:dyDescent="0.25">
      <c r="A1769">
        <f>Main!D1769</f>
        <v>-0.82778227448118091</v>
      </c>
    </row>
    <row r="1770" spans="1:1" x14ac:dyDescent="0.25">
      <c r="A1770">
        <f>Main!D1770</f>
        <v>-0.82635111563404628</v>
      </c>
    </row>
    <row r="1771" spans="1:1" x14ac:dyDescent="0.25">
      <c r="A1771">
        <f>Main!D1771</f>
        <v>-0.82487311667603092</v>
      </c>
    </row>
    <row r="1772" spans="1:1" x14ac:dyDescent="0.25">
      <c r="A1772">
        <f>Main!D1772</f>
        <v>-0.82334941058272648</v>
      </c>
    </row>
    <row r="1773" spans="1:1" x14ac:dyDescent="0.25">
      <c r="A1773">
        <f>Main!D1773</f>
        <v>-0.82178117753922386</v>
      </c>
    </row>
    <row r="1774" spans="1:1" x14ac:dyDescent="0.25">
      <c r="A1774">
        <f>Main!D1774</f>
        <v>-0.8201696441588584</v>
      </c>
    </row>
    <row r="1775" spans="1:1" x14ac:dyDescent="0.25">
      <c r="A1775">
        <f>Main!D1775</f>
        <v>-0.81851608265955311</v>
      </c>
    </row>
    <row r="1776" spans="1:1" x14ac:dyDescent="0.25">
      <c r="A1776">
        <f>Main!D1776</f>
        <v>-0.81682180999826182</v>
      </c>
    </row>
    <row r="1777" spans="1:1" x14ac:dyDescent="0.25">
      <c r="A1777">
        <f>Main!D1777</f>
        <v>-0.81508818696404128</v>
      </c>
    </row>
    <row r="1778" spans="1:1" x14ac:dyDescent="0.25">
      <c r="A1778">
        <f>Main!D1778</f>
        <v>-0.81331661723029514</v>
      </c>
    </row>
    <row r="1779" spans="1:1" x14ac:dyDescent="0.25">
      <c r="A1779">
        <f>Main!D1779</f>
        <v>-0.81150854636680525</v>
      </c>
    </row>
    <row r="1780" spans="1:1" x14ac:dyDescent="0.25">
      <c r="A1780">
        <f>Main!D1780</f>
        <v>-0.8096654608121534</v>
      </c>
    </row>
    <row r="1781" spans="1:1" x14ac:dyDescent="0.25">
      <c r="A1781">
        <f>Main!D1781</f>
        <v>-0.80778888680721495</v>
      </c>
    </row>
    <row r="1782" spans="1:1" x14ac:dyDescent="0.25">
      <c r="A1782">
        <f>Main!D1782</f>
        <v>-0.80588038929039452</v>
      </c>
    </row>
    <row r="1783" spans="1:1" x14ac:dyDescent="0.25">
      <c r="A1783">
        <f>Main!D1783</f>
        <v>-0.80394157075534989</v>
      </c>
    </row>
    <row r="1784" spans="1:1" x14ac:dyDescent="0.25">
      <c r="A1784">
        <f>Main!D1784</f>
        <v>-0.80197407007193733</v>
      </c>
    </row>
    <row r="1785" spans="1:1" x14ac:dyDescent="0.25">
      <c r="A1785">
        <f>Main!D1785</f>
        <v>-0.79997956127118386</v>
      </c>
    </row>
    <row r="1786" spans="1:1" x14ac:dyDescent="0.25">
      <c r="A1786">
        <f>Main!D1786</f>
        <v>-0.79795975229509208</v>
      </c>
    </row>
    <row r="1787" spans="1:1" x14ac:dyDescent="0.25">
      <c r="A1787">
        <f>Main!D1787</f>
        <v>-0.79591638371212436</v>
      </c>
    </row>
    <row r="1788" spans="1:1" x14ac:dyDescent="0.25">
      <c r="A1788">
        <f>Main!D1788</f>
        <v>-0.79385122739925784</v>
      </c>
    </row>
    <row r="1789" spans="1:1" x14ac:dyDescent="0.25">
      <c r="A1789">
        <f>Main!D1789</f>
        <v>-0.79176608519149128</v>
      </c>
    </row>
    <row r="1790" spans="1:1" x14ac:dyDescent="0.25">
      <c r="A1790">
        <f>Main!D1790</f>
        <v>-0.78966278749975771</v>
      </c>
    </row>
    <row r="1791" spans="1:1" x14ac:dyDescent="0.25">
      <c r="A1791">
        <f>Main!D1791</f>
        <v>-0.78754319189819144</v>
      </c>
    </row>
    <row r="1792" spans="1:1" x14ac:dyDescent="0.25">
      <c r="A1792">
        <f>Main!D1792</f>
        <v>-0.78540918168174667</v>
      </c>
    </row>
    <row r="1793" spans="1:1" x14ac:dyDescent="0.25">
      <c r="A1793">
        <f>Main!D1793</f>
        <v>-0.78326266439517633</v>
      </c>
    </row>
    <row r="1794" spans="1:1" x14ac:dyDescent="0.25">
      <c r="A1794">
        <f>Main!D1794</f>
        <v>-0.78110557033440653</v>
      </c>
    </row>
    <row r="1795" spans="1:1" x14ac:dyDescent="0.25">
      <c r="A1795">
        <f>Main!D1795</f>
        <v>-0.77893985102137175</v>
      </c>
    </row>
    <row r="1796" spans="1:1" x14ac:dyDescent="0.25">
      <c r="A1796">
        <f>Main!D1796</f>
        <v>-0.77676747765342247</v>
      </c>
    </row>
    <row r="1797" spans="1:1" x14ac:dyDescent="0.25">
      <c r="A1797">
        <f>Main!D1797</f>
        <v>-0.77459043952837048</v>
      </c>
    </row>
    <row r="1798" spans="1:1" x14ac:dyDescent="0.25">
      <c r="A1798">
        <f>Main!D1798</f>
        <v>-0.77241074244634267</v>
      </c>
    </row>
    <row r="1799" spans="1:1" x14ac:dyDescent="0.25">
      <c r="A1799">
        <f>Main!D1799</f>
        <v>-0.77023040708959312</v>
      </c>
    </row>
    <row r="1800" spans="1:1" x14ac:dyDescent="0.25">
      <c r="A1800">
        <f>Main!D1800</f>
        <v>-0.76805146738142627</v>
      </c>
    </row>
    <row r="1801" spans="1:1" x14ac:dyDescent="0.25">
      <c r="A1801">
        <f>Main!D1801</f>
        <v>-0.76587596882545794</v>
      </c>
    </row>
    <row r="1802" spans="1:1" x14ac:dyDescent="0.25">
      <c r="A1802">
        <f>Main!D1802</f>
        <v>-0.76370596682640923</v>
      </c>
    </row>
    <row r="1803" spans="1:1" x14ac:dyDescent="0.25">
      <c r="A1803">
        <f>Main!D1803</f>
        <v>-0.76154352499366629</v>
      </c>
    </row>
    <row r="1804" spans="1:1" x14ac:dyDescent="0.25">
      <c r="A1804">
        <f>Main!D1804</f>
        <v>-0.75939071342886533</v>
      </c>
    </row>
    <row r="1805" spans="1:1" x14ac:dyDescent="0.25">
      <c r="A1805">
        <f>Main!D1805</f>
        <v>-0.75724960699876942</v>
      </c>
    </row>
    <row r="1806" spans="1:1" x14ac:dyDescent="0.25">
      <c r="A1806">
        <f>Main!D1806</f>
        <v>-0.75512228359469646</v>
      </c>
    </row>
    <row r="1807" spans="1:1" x14ac:dyDescent="0.25">
      <c r="A1807">
        <f>Main!D1807</f>
        <v>-0.7530108223798313</v>
      </c>
    </row>
    <row r="1808" spans="1:1" x14ac:dyDescent="0.25">
      <c r="A1808">
        <f>Main!D1808</f>
        <v>-0.75091730202570206</v>
      </c>
    </row>
    <row r="1809" spans="1:1" x14ac:dyDescent="0.25">
      <c r="A1809">
        <f>Main!D1809</f>
        <v>-0.74884379893914454</v>
      </c>
    </row>
    <row r="1810" spans="1:1" x14ac:dyDescent="0.25">
      <c r="A1810">
        <f>Main!D1810</f>
        <v>-0.74679238548111437</v>
      </c>
    </row>
    <row r="1811" spans="1:1" x14ac:dyDescent="0.25">
      <c r="A1811">
        <f>Main!D1811</f>
        <v>-0.74476512817866136</v>
      </c>
    </row>
    <row r="1812" spans="1:1" x14ac:dyDescent="0.25">
      <c r="A1812">
        <f>Main!D1812</f>
        <v>-0.74276408593142629</v>
      </c>
    </row>
    <row r="1813" spans="1:1" x14ac:dyDescent="0.25">
      <c r="A1813">
        <f>Main!D1813</f>
        <v>-0.74079130821403705</v>
      </c>
    </row>
    <row r="1814" spans="1:1" x14ac:dyDescent="0.25">
      <c r="A1814">
        <f>Main!D1814</f>
        <v>-0.73884883327576245</v>
      </c>
    </row>
    <row r="1815" spans="1:1" x14ac:dyDescent="0.25">
      <c r="A1815">
        <f>Main!D1815</f>
        <v>-0.73693868633879445</v>
      </c>
    </row>
    <row r="1816" spans="1:1" x14ac:dyDescent="0.25">
      <c r="A1816">
        <f>Main!D1816</f>
        <v>-0.73506287779655521</v>
      </c>
    </row>
    <row r="1817" spans="1:1" x14ac:dyDescent="0.25">
      <c r="A1817">
        <f>Main!D1817</f>
        <v>-0.73322340141340003</v>
      </c>
    </row>
    <row r="1818" spans="1:1" x14ac:dyDescent="0.25">
      <c r="A1818">
        <f>Main!D1818</f>
        <v>-0.73142223252712057</v>
      </c>
    </row>
    <row r="1819" spans="1:1" x14ac:dyDescent="0.25">
      <c r="A1819">
        <f>Main!D1819</f>
        <v>-0.72966132625562619</v>
      </c>
    </row>
    <row r="1820" spans="1:1" x14ac:dyDescent="0.25">
      <c r="A1820">
        <f>Main!D1820</f>
        <v>-0.72794261570920649</v>
      </c>
    </row>
    <row r="1821" spans="1:1" x14ac:dyDescent="0.25">
      <c r="A1821">
        <f>Main!D1821</f>
        <v>-0.72626801020976339</v>
      </c>
    </row>
    <row r="1822" spans="1:1" x14ac:dyDescent="0.25">
      <c r="A1822">
        <f>Main!D1822</f>
        <v>-0.72463939351840478</v>
      </c>
    </row>
    <row r="1823" spans="1:1" x14ac:dyDescent="0.25">
      <c r="A1823">
        <f>Main!D1823</f>
        <v>-0.72305862207280047</v>
      </c>
    </row>
    <row r="1824" spans="1:1" x14ac:dyDescent="0.25">
      <c r="A1824">
        <f>Main!D1824</f>
        <v>-0.7215275232356666</v>
      </c>
    </row>
    <row r="1825" spans="1:1" x14ac:dyDescent="0.25">
      <c r="A1825">
        <f>Main!D1825</f>
        <v>-0.72004789355579257</v>
      </c>
    </row>
    <row r="1826" spans="1:1" x14ac:dyDescent="0.25">
      <c r="A1826">
        <f>Main!D1826</f>
        <v>-0.71862149704295664</v>
      </c>
    </row>
    <row r="1827" spans="1:1" x14ac:dyDescent="0.25">
      <c r="A1827">
        <f>Main!D1827</f>
        <v>-0.71725006345813025</v>
      </c>
    </row>
    <row r="1828" spans="1:1" x14ac:dyDescent="0.25">
      <c r="A1828">
        <f>Main!D1828</f>
        <v>-0.71593528662032091</v>
      </c>
    </row>
    <row r="1829" spans="1:1" x14ac:dyDescent="0.25">
      <c r="A1829">
        <f>Main!D1829</f>
        <v>-0.71467882273141403</v>
      </c>
    </row>
    <row r="1830" spans="1:1" x14ac:dyDescent="0.25">
      <c r="A1830">
        <f>Main!D1830</f>
        <v>-0.71348228872036612</v>
      </c>
    </row>
    <row r="1831" spans="1:1" x14ac:dyDescent="0.25">
      <c r="A1831">
        <f>Main!D1831</f>
        <v>-0.71234726060808085</v>
      </c>
    </row>
    <row r="1832" spans="1:1" x14ac:dyDescent="0.25">
      <c r="A1832">
        <f>Main!D1832</f>
        <v>-0.71127527189430217</v>
      </c>
    </row>
    <row r="1833" spans="1:1" x14ac:dyDescent="0.25">
      <c r="A1833">
        <f>Main!D1833</f>
        <v>-0.71026781196783007</v>
      </c>
    </row>
    <row r="1834" spans="1:1" x14ac:dyDescent="0.25">
      <c r="A1834">
        <f>Main!D1834</f>
        <v>-0.70932632454136735</v>
      </c>
    </row>
    <row r="1835" spans="1:1" x14ac:dyDescent="0.25">
      <c r="A1835">
        <f>Main!D1835</f>
        <v>-0.70845220611227666</v>
      </c>
    </row>
    <row r="1836" spans="1:1" x14ac:dyDescent="0.25">
      <c r="A1836">
        <f>Main!D1836</f>
        <v>-0.70764680445052575</v>
      </c>
    </row>
    <row r="1837" spans="1:1" x14ac:dyDescent="0.25">
      <c r="A1837">
        <f>Main!D1837</f>
        <v>-0.70691141711507754</v>
      </c>
    </row>
    <row r="1838" spans="1:1" x14ac:dyDescent="0.25">
      <c r="A1838">
        <f>Main!D1838</f>
        <v>-0.70624728999994646</v>
      </c>
    </row>
    <row r="1839" spans="1:1" x14ac:dyDescent="0.25">
      <c r="A1839">
        <f>Main!D1839</f>
        <v>-0.70565561591115711</v>
      </c>
    </row>
    <row r="1840" spans="1:1" x14ac:dyDescent="0.25">
      <c r="A1840">
        <f>Main!D1840</f>
        <v>-0.70513753317580785</v>
      </c>
    </row>
    <row r="1841" spans="1:1" x14ac:dyDescent="0.25">
      <c r="A1841">
        <f>Main!D1841</f>
        <v>-0.70469412428439515</v>
      </c>
    </row>
    <row r="1842" spans="1:1" x14ac:dyDescent="0.25">
      <c r="A1842">
        <f>Main!D1842</f>
        <v>-0.70432641456758094</v>
      </c>
    </row>
    <row r="1843" spans="1:1" x14ac:dyDescent="0.25">
      <c r="A1843">
        <f>Main!D1843</f>
        <v>-0.70403537090853618</v>
      </c>
    </row>
    <row r="1844" spans="1:1" x14ac:dyDescent="0.25">
      <c r="A1844">
        <f>Main!D1844</f>
        <v>-0.70382190049195681</v>
      </c>
    </row>
    <row r="1845" spans="1:1" x14ac:dyDescent="0.25">
      <c r="A1845">
        <f>Main!D1845</f>
        <v>-0.70368684959086181</v>
      </c>
    </row>
    <row r="1846" spans="1:1" x14ac:dyDescent="0.25">
      <c r="A1846">
        <f>Main!D1846</f>
        <v>-0.70363100239223253</v>
      </c>
    </row>
    <row r="1847" spans="1:1" x14ac:dyDescent="0.25">
      <c r="A1847">
        <f>Main!D1847</f>
        <v>-0.70365507986252174</v>
      </c>
    </row>
    <row r="1848" spans="1:1" x14ac:dyDescent="0.25">
      <c r="A1848">
        <f>Main!D1848</f>
        <v>-0.70375973865406205</v>
      </c>
    </row>
    <row r="1849" spans="1:1" x14ac:dyDescent="0.25">
      <c r="A1849">
        <f>Main!D1849</f>
        <v>-0.70394557005335112</v>
      </c>
    </row>
    <row r="1850" spans="1:1" x14ac:dyDescent="0.25">
      <c r="A1850">
        <f>Main!D1850</f>
        <v>-0.70421309897216189</v>
      </c>
    </row>
    <row r="1851" spans="1:1" x14ac:dyDescent="0.25">
      <c r="A1851">
        <f>Main!D1851</f>
        <v>-0.70456278298242925</v>
      </c>
    </row>
    <row r="1852" spans="1:1" x14ac:dyDescent="0.25">
      <c r="A1852">
        <f>Main!D1852</f>
        <v>-0.70499501139579435</v>
      </c>
    </row>
    <row r="1853" spans="1:1" x14ac:dyDescent="0.25">
      <c r="A1853">
        <f>Main!D1853</f>
        <v>-0.70551010438867223</v>
      </c>
    </row>
    <row r="1854" spans="1:1" x14ac:dyDescent="0.25">
      <c r="A1854">
        <f>Main!D1854</f>
        <v>-0.7061083121737064</v>
      </c>
    </row>
    <row r="1855" spans="1:1" x14ac:dyDescent="0.25">
      <c r="A1855">
        <f>Main!D1855</f>
        <v>-0.70678981421838583</v>
      </c>
    </row>
    <row r="1856" spans="1:1" x14ac:dyDescent="0.25">
      <c r="A1856">
        <f>Main!D1856</f>
        <v>-0.70755471851161156</v>
      </c>
    </row>
    <row r="1857" spans="1:1" x14ac:dyDescent="0.25">
      <c r="A1857">
        <f>Main!D1857</f>
        <v>-0.70840306087896343</v>
      </c>
    </row>
    <row r="1858" spans="1:1" x14ac:dyDescent="0.25">
      <c r="A1858">
        <f>Main!D1858</f>
        <v>-0.70933480434735563</v>
      </c>
    </row>
    <row r="1859" spans="1:1" x14ac:dyDescent="0.25">
      <c r="A1859">
        <f>Main!D1859</f>
        <v>-0.71034983855976586</v>
      </c>
    </row>
    <row r="1860" spans="1:1" x14ac:dyDescent="0.25">
      <c r="A1860">
        <f>Main!D1860</f>
        <v>-0.71144797924067282</v>
      </c>
    </row>
    <row r="1861" spans="1:1" x14ac:dyDescent="0.25">
      <c r="A1861">
        <f>Main!D1861</f>
        <v>-0.71262896771280049</v>
      </c>
    </row>
    <row r="1862" spans="1:1" x14ac:dyDescent="0.25">
      <c r="A1862">
        <f>Main!D1862</f>
        <v>-0.71389247046574733</v>
      </c>
    </row>
    <row r="1863" spans="1:1" x14ac:dyDescent="0.25">
      <c r="A1863">
        <f>Main!D1863</f>
        <v>-0.71523807877701584</v>
      </c>
    </row>
    <row r="1864" spans="1:1" x14ac:dyDescent="0.25">
      <c r="A1864">
        <f>Main!D1864</f>
        <v>-0.71666530838594455</v>
      </c>
    </row>
    <row r="1865" spans="1:1" x14ac:dyDescent="0.25">
      <c r="A1865">
        <f>Main!D1865</f>
        <v>-0.71817359922099933</v>
      </c>
    </row>
    <row r="1866" spans="1:1" x14ac:dyDescent="0.25">
      <c r="A1866">
        <f>Main!D1866</f>
        <v>-0.71976231518083733</v>
      </c>
    </row>
    <row r="1867" spans="1:1" x14ac:dyDescent="0.25">
      <c r="A1867">
        <f>Main!D1867</f>
        <v>-0.72143074396951867</v>
      </c>
    </row>
    <row r="1868" spans="1:1" x14ac:dyDescent="0.25">
      <c r="A1868">
        <f>Main!D1868</f>
        <v>-0.72317809698623203</v>
      </c>
    </row>
    <row r="1869" spans="1:1" x14ac:dyDescent="0.25">
      <c r="A1869">
        <f>Main!D1869</f>
        <v>-0.7250035092697954</v>
      </c>
    </row>
    <row r="1870" spans="1:1" x14ac:dyDescent="0.25">
      <c r="A1870">
        <f>Main!D1870</f>
        <v>-0.72690603949823507</v>
      </c>
    </row>
    <row r="1871" spans="1:1" x14ac:dyDescent="0.25">
      <c r="A1871">
        <f>Main!D1871</f>
        <v>-0.72888467004364332</v>
      </c>
    </row>
    <row r="1872" spans="1:1" x14ac:dyDescent="0.25">
      <c r="A1872">
        <f>Main!D1872</f>
        <v>-0.73093830708250307</v>
      </c>
    </row>
    <row r="1873" spans="1:1" x14ac:dyDescent="0.25">
      <c r="A1873">
        <f>Main!D1873</f>
        <v>-0.73306578076163287</v>
      </c>
    </row>
    <row r="1874" spans="1:1" x14ac:dyDescent="0.25">
      <c r="A1874">
        <f>Main!D1874</f>
        <v>-0.73526584541984064</v>
      </c>
    </row>
    <row r="1875" spans="1:1" x14ac:dyDescent="0.25">
      <c r="A1875">
        <f>Main!D1875</f>
        <v>-0.73753717986536149</v>
      </c>
    </row>
    <row r="1876" spans="1:1" x14ac:dyDescent="0.25">
      <c r="A1876">
        <f>Main!D1876</f>
        <v>-0.73987838770910208</v>
      </c>
    </row>
    <row r="1877" spans="1:1" x14ac:dyDescent="0.25">
      <c r="A1877">
        <f>Main!D1877</f>
        <v>-0.74228799775366661</v>
      </c>
    </row>
    <row r="1878" spans="1:1" x14ac:dyDescent="0.25">
      <c r="A1878">
        <f>Main!D1878</f>
        <v>-0.74476446443810973</v>
      </c>
    </row>
    <row r="1879" spans="1:1" x14ac:dyDescent="0.25">
      <c r="A1879">
        <f>Main!D1879</f>
        <v>-0.74730616833832619</v>
      </c>
    </row>
    <row r="1880" spans="1:1" x14ac:dyDescent="0.25">
      <c r="A1880">
        <f>Main!D1880</f>
        <v>-0.7499114167229185</v>
      </c>
    </row>
    <row r="1881" spans="1:1" x14ac:dyDescent="0.25">
      <c r="A1881">
        <f>Main!D1881</f>
        <v>-0.75257844416438613</v>
      </c>
    </row>
    <row r="1882" spans="1:1" x14ac:dyDescent="0.25">
      <c r="A1882">
        <f>Main!D1882</f>
        <v>-0.75530541320539368</v>
      </c>
    </row>
    <row r="1883" spans="1:1" x14ac:dyDescent="0.25">
      <c r="A1883">
        <f>Main!D1883</f>
        <v>-0.7580904150798693</v>
      </c>
    </row>
    <row r="1884" spans="1:1" x14ac:dyDescent="0.25">
      <c r="A1884">
        <f>Main!D1884</f>
        <v>-0.76093147048862941</v>
      </c>
    </row>
    <row r="1885" spans="1:1" x14ac:dyDescent="0.25">
      <c r="A1885">
        <f>Main!D1885</f>
        <v>-0.76382653042918391</v>
      </c>
    </row>
    <row r="1886" spans="1:1" x14ac:dyDescent="0.25">
      <c r="A1886">
        <f>Main!D1886</f>
        <v>-0.76677347707933996</v>
      </c>
    </row>
    <row r="1887" spans="1:1" x14ac:dyDescent="0.25">
      <c r="A1887">
        <f>Main!D1887</f>
        <v>-0.7697701247341886</v>
      </c>
    </row>
    <row r="1888" spans="1:1" x14ac:dyDescent="0.25">
      <c r="A1888">
        <f>Main!D1888</f>
        <v>-0.77281422079600415</v>
      </c>
    </row>
    <row r="1889" spans="1:1" x14ac:dyDescent="0.25">
      <c r="A1889">
        <f>Main!D1889</f>
        <v>-0.77590344681654966</v>
      </c>
    </row>
    <row r="1890" spans="1:1" x14ac:dyDescent="0.25">
      <c r="A1890">
        <f>Main!D1890</f>
        <v>-0.77903541959127098</v>
      </c>
    </row>
    <row r="1891" spans="1:1" x14ac:dyDescent="0.25">
      <c r="A1891">
        <f>Main!D1891</f>
        <v>-0.78220769230476672</v>
      </c>
    </row>
    <row r="1892" spans="1:1" x14ac:dyDescent="0.25">
      <c r="A1892">
        <f>Main!D1892</f>
        <v>-0.78541775572694505</v>
      </c>
    </row>
    <row r="1893" spans="1:1" x14ac:dyDescent="0.25">
      <c r="A1893">
        <f>Main!D1893</f>
        <v>-0.78866303945918992</v>
      </c>
    </row>
    <row r="1894" spans="1:1" x14ac:dyDescent="0.25">
      <c r="A1894">
        <f>Main!D1894</f>
        <v>-0.79194091322985083</v>
      </c>
    </row>
    <row r="1895" spans="1:1" x14ac:dyDescent="0.25">
      <c r="A1895">
        <f>Main!D1895</f>
        <v>-0.79524868823833073</v>
      </c>
    </row>
    <row r="1896" spans="1:1" x14ac:dyDescent="0.25">
      <c r="A1896">
        <f>Main!D1896</f>
        <v>-0.79858361854698767</v>
      </c>
    </row>
    <row r="1897" spans="1:1" x14ac:dyDescent="0.25">
      <c r="A1897">
        <f>Main!D1897</f>
        <v>-0.80194290252005329</v>
      </c>
    </row>
    <row r="1898" spans="1:1" x14ac:dyDescent="0.25">
      <c r="A1898">
        <f>Main!D1898</f>
        <v>-0.80532368430874024</v>
      </c>
    </row>
    <row r="1899" spans="1:1" x14ac:dyDescent="0.25">
      <c r="A1899">
        <f>Main!D1899</f>
        <v>-0.80872305538162725</v>
      </c>
    </row>
    <row r="1900" spans="1:1" x14ac:dyDescent="0.25">
      <c r="A1900">
        <f>Main!D1900</f>
        <v>-0.81213805609944723</v>
      </c>
    </row>
    <row r="1901" spans="1:1" x14ac:dyDescent="0.25">
      <c r="A1901">
        <f>Main!D1901</f>
        <v>-0.81556567733331775</v>
      </c>
    </row>
    <row r="1902" spans="1:1" x14ac:dyDescent="0.25">
      <c r="A1902">
        <f>Main!D1902</f>
        <v>-0.81900286212541884</v>
      </c>
    </row>
    <row r="1903" spans="1:1" x14ac:dyDescent="0.25">
      <c r="A1903">
        <f>Main!D1903</f>
        <v>-0.82244650739114222</v>
      </c>
    </row>
    <row r="1904" spans="1:1" x14ac:dyDescent="0.25">
      <c r="A1904">
        <f>Main!D1904</f>
        <v>-0.82589346566163002</v>
      </c>
    </row>
    <row r="1905" spans="1:1" x14ac:dyDescent="0.25">
      <c r="A1905">
        <f>Main!D1905</f>
        <v>-0.82934054686564529</v>
      </c>
    </row>
    <row r="1906" spans="1:1" x14ac:dyDescent="0.25">
      <c r="A1906">
        <f>Main!D1906</f>
        <v>-0.83278452014967419</v>
      </c>
    </row>
    <row r="1907" spans="1:1" x14ac:dyDescent="0.25">
      <c r="A1907">
        <f>Main!D1907</f>
        <v>-0.8362221157351013</v>
      </c>
    </row>
    <row r="1908" spans="1:1" x14ac:dyDescent="0.25">
      <c r="A1908">
        <f>Main!D1908</f>
        <v>-0.83965002681130818</v>
      </c>
    </row>
    <row r="1909" spans="1:1" x14ac:dyDescent="0.25">
      <c r="A1909">
        <f>Main!D1909</f>
        <v>-0.84306491146349816</v>
      </c>
    </row>
    <row r="1910" spans="1:1" x14ac:dyDescent="0.25">
      <c r="A1910">
        <f>Main!D1910</f>
        <v>-0.84646339463401332</v>
      </c>
    </row>
    <row r="1911" spans="1:1" x14ac:dyDescent="0.25">
      <c r="A1911">
        <f>Main!D1911</f>
        <v>-0.84984207011590363</v>
      </c>
    </row>
    <row r="1912" spans="1:1" x14ac:dyDescent="0.25">
      <c r="A1912">
        <f>Main!D1912</f>
        <v>-0.85319750257747529</v>
      </c>
    </row>
    <row r="1913" spans="1:1" x14ac:dyDescent="0.25">
      <c r="A1913">
        <f>Main!D1913</f>
        <v>-0.85652622961649938</v>
      </c>
    </row>
    <row r="1914" spans="1:1" x14ac:dyDescent="0.25">
      <c r="A1914">
        <f>Main!D1914</f>
        <v>-0.85982476384277751</v>
      </c>
    </row>
    <row r="1915" spans="1:1" x14ac:dyDescent="0.25">
      <c r="A1915">
        <f>Main!D1915</f>
        <v>-0.86308959498769555</v>
      </c>
    </row>
    <row r="1916" spans="1:1" x14ac:dyDescent="0.25">
      <c r="A1916">
        <f>Main!D1916</f>
        <v>-0.86631719203940127</v>
      </c>
    </row>
    <row r="1917" spans="1:1" x14ac:dyDescent="0.25">
      <c r="A1917">
        <f>Main!D1917</f>
        <v>-0.86950400540222383</v>
      </c>
    </row>
    <row r="1918" spans="1:1" x14ac:dyDescent="0.25">
      <c r="A1918">
        <f>Main!D1918</f>
        <v>-0.87264646907889931</v>
      </c>
    </row>
    <row r="1919" spans="1:1" x14ac:dyDescent="0.25">
      <c r="A1919">
        <f>Main!D1919</f>
        <v>-0.87574100287417611</v>
      </c>
    </row>
    <row r="1920" spans="1:1" x14ac:dyDescent="0.25">
      <c r="A1920">
        <f>Main!D1920</f>
        <v>-0.87878401461836797</v>
      </c>
    </row>
    <row r="1921" spans="1:1" x14ac:dyDescent="0.25">
      <c r="A1921">
        <f>Main!D1921</f>
        <v>-0.88177190240935011</v>
      </c>
    </row>
    <row r="1922" spans="1:1" x14ac:dyDescent="0.25">
      <c r="A1922">
        <f>Main!D1922</f>
        <v>-0.88470105687153233</v>
      </c>
    </row>
    <row r="1923" spans="1:1" x14ac:dyDescent="0.25">
      <c r="A1923">
        <f>Main!D1923</f>
        <v>-0.88756786343031868</v>
      </c>
    </row>
    <row r="1924" spans="1:1" x14ac:dyDescent="0.25">
      <c r="A1924">
        <f>Main!D1924</f>
        <v>-0.89036870460049866</v>
      </c>
    </row>
    <row r="1925" spans="1:1" x14ac:dyDescent="0.25">
      <c r="A1925">
        <f>Main!D1925</f>
        <v>-0.89309996228708033</v>
      </c>
    </row>
    <row r="1926" spans="1:1" x14ac:dyDescent="0.25">
      <c r="A1926">
        <f>Main!D1926</f>
        <v>-0.89575802009699967</v>
      </c>
    </row>
    <row r="1927" spans="1:1" x14ac:dyDescent="0.25">
      <c r="A1927">
        <f>Main!D1927</f>
        <v>-0.89833926566015965</v>
      </c>
    </row>
    <row r="1928" spans="1:1" x14ac:dyDescent="0.25">
      <c r="A1928">
        <f>Main!D1928</f>
        <v>-0.90084009295822576</v>
      </c>
    </row>
    <row r="1929" spans="1:1" x14ac:dyDescent="0.25">
      <c r="A1929">
        <f>Main!D1929</f>
        <v>-0.90325690465962516</v>
      </c>
    </row>
    <row r="1930" spans="1:1" x14ac:dyDescent="0.25">
      <c r="A1930">
        <f>Main!D1930</f>
        <v>-0.90558611445914261</v>
      </c>
    </row>
    <row r="1931" spans="1:1" x14ac:dyDescent="0.25">
      <c r="A1931">
        <f>Main!D1931</f>
        <v>-0.90782414942054479</v>
      </c>
    </row>
    <row r="1932" spans="1:1" x14ac:dyDescent="0.25">
      <c r="A1932">
        <f>Main!D1932</f>
        <v>-0.90996745232063503</v>
      </c>
    </row>
    <row r="1933" spans="1:1" x14ac:dyDescent="0.25">
      <c r="A1933">
        <f>Main!D1933</f>
        <v>-0.91201248399312296</v>
      </c>
    </row>
    <row r="1934" spans="1:1" x14ac:dyDescent="0.25">
      <c r="A1934">
        <f>Main!D1934</f>
        <v>-0.91395572567073569</v>
      </c>
    </row>
    <row r="1935" spans="1:1" x14ac:dyDescent="0.25">
      <c r="A1935">
        <f>Main!D1935</f>
        <v>-0.91579368132394712</v>
      </c>
    </row>
    <row r="1936" spans="1:1" x14ac:dyDescent="0.25">
      <c r="A1936">
        <f>Main!D1936</f>
        <v>-0.91752287999471893</v>
      </c>
    </row>
    <row r="1937" spans="1:1" x14ac:dyDescent="0.25">
      <c r="A1937">
        <f>Main!D1937</f>
        <v>-0.91913987812365761</v>
      </c>
    </row>
    <row r="1938" spans="1:1" x14ac:dyDescent="0.25">
      <c r="A1938">
        <f>Main!D1938</f>
        <v>-0.92064126186897632</v>
      </c>
    </row>
    <row r="1939" spans="1:1" x14ac:dyDescent="0.25">
      <c r="A1939">
        <f>Main!D1939</f>
        <v>-0.92202364941566506</v>
      </c>
    </row>
    <row r="1940" spans="1:1" x14ac:dyDescent="0.25">
      <c r="A1940">
        <f>Main!D1940</f>
        <v>-0.92328369327325943</v>
      </c>
    </row>
    <row r="1941" spans="1:1" x14ac:dyDescent="0.25">
      <c r="A1941">
        <f>Main!D1941</f>
        <v>-0.92441808256062263</v>
      </c>
    </row>
    <row r="1942" spans="1:1" x14ac:dyDescent="0.25">
      <c r="A1942">
        <f>Main!D1942</f>
        <v>-0.92542354527615678</v>
      </c>
    </row>
    <row r="1943" spans="1:1" x14ac:dyDescent="0.25">
      <c r="A1943">
        <f>Main!D1943</f>
        <v>-0.92629685055184008</v>
      </c>
    </row>
    <row r="1944" spans="1:1" x14ac:dyDescent="0.25">
      <c r="A1944">
        <f>Main!D1944</f>
        <v>-0.92703481088954098</v>
      </c>
    </row>
    <row r="1945" spans="1:1" x14ac:dyDescent="0.25">
      <c r="A1945">
        <f>Main!D1945</f>
        <v>-0.92763428437803708</v>
      </c>
    </row>
    <row r="1946" spans="1:1" x14ac:dyDescent="0.25">
      <c r="A1946">
        <f>Main!D1946</f>
        <v>-0.92809217688916257</v>
      </c>
    </row>
    <row r="1947" spans="1:1" x14ac:dyDescent="0.25">
      <c r="A1947">
        <f>Main!D1947</f>
        <v>-0.92840544425157712</v>
      </c>
    </row>
    <row r="1948" spans="1:1" x14ac:dyDescent="0.25">
      <c r="A1948">
        <f>Main!D1948</f>
        <v>-0.92857109440059737</v>
      </c>
    </row>
    <row r="1949" spans="1:1" x14ac:dyDescent="0.25">
      <c r="A1949">
        <f>Main!D1949</f>
        <v>-0.92858618950258542</v>
      </c>
    </row>
    <row r="1950" spans="1:1" x14ac:dyDescent="0.25">
      <c r="A1950">
        <f>Main!D1950</f>
        <v>-0.92844784805238922</v>
      </c>
    </row>
    <row r="1951" spans="1:1" x14ac:dyDescent="0.25">
      <c r="A1951">
        <f>Main!D1951</f>
        <v>-0.92815324694234258</v>
      </c>
    </row>
    <row r="1952" spans="1:1" x14ac:dyDescent="0.25">
      <c r="A1952">
        <f>Main!D1952</f>
        <v>-0.92769962350136626</v>
      </c>
    </row>
    <row r="1953" spans="1:1" x14ac:dyDescent="0.25">
      <c r="A1953">
        <f>Main!D1953</f>
        <v>-0.92708427750270939</v>
      </c>
    </row>
    <row r="1954" spans="1:1" x14ac:dyDescent="0.25">
      <c r="A1954">
        <f>Main!D1954</f>
        <v>-0.92630457313889658</v>
      </c>
    </row>
    <row r="1955" spans="1:1" x14ac:dyDescent="0.25">
      <c r="A1955">
        <f>Main!D1955</f>
        <v>-0.92535794096246782</v>
      </c>
    </row>
    <row r="1956" spans="1:1" x14ac:dyDescent="0.25">
      <c r="A1956">
        <f>Main!D1956</f>
        <v>-0.92424187979112993</v>
      </c>
    </row>
    <row r="1957" spans="1:1" x14ac:dyDescent="0.25">
      <c r="A1957">
        <f>Main!D1957</f>
        <v>-0.92295395857592999</v>
      </c>
    </row>
    <row r="1958" spans="1:1" x14ac:dyDescent="0.25">
      <c r="A1958">
        <f>Main!D1958</f>
        <v>-0.92149181823111959</v>
      </c>
    </row>
    <row r="1959" spans="1:1" x14ac:dyDescent="0.25">
      <c r="A1959">
        <f>Main!D1959</f>
        <v>-0.91985317342437867</v>
      </c>
    </row>
    <row r="1960" spans="1:1" x14ac:dyDescent="0.25">
      <c r="A1960">
        <f>Main!D1960</f>
        <v>-0.91803581432609616</v>
      </c>
    </row>
    <row r="1961" spans="1:1" x14ac:dyDescent="0.25">
      <c r="A1961">
        <f>Main!D1961</f>
        <v>-0.91603760831645398</v>
      </c>
    </row>
    <row r="1962" spans="1:1" x14ac:dyDescent="0.25">
      <c r="A1962">
        <f>Main!D1962</f>
        <v>-0.91385650164904653</v>
      </c>
    </row>
    <row r="1963" spans="1:1" x14ac:dyDescent="0.25">
      <c r="A1963">
        <f>Main!D1963</f>
        <v>-0.91149052106981965</v>
      </c>
    </row>
    <row r="1964" spans="1:1" x14ac:dyDescent="0.25">
      <c r="A1964">
        <f>Main!D1964</f>
        <v>-0.90893777539016818</v>
      </c>
    </row>
    <row r="1965" spans="1:1" x14ac:dyDescent="0.25">
      <c r="A1965">
        <f>Main!D1965</f>
        <v>-0.90619645701299334</v>
      </c>
    </row>
    <row r="1966" spans="1:1" x14ac:dyDescent="0.25">
      <c r="A1966">
        <f>Main!D1966</f>
        <v>-0.90326484341061097</v>
      </c>
    </row>
    <row r="1967" spans="1:1" x14ac:dyDescent="0.25">
      <c r="A1967">
        <f>Main!D1967</f>
        <v>-0.90014129855342673</v>
      </c>
    </row>
    <row r="1968" spans="1:1" x14ac:dyDescent="0.25">
      <c r="A1968">
        <f>Main!D1968</f>
        <v>-0.89682427428827571</v>
      </c>
    </row>
    <row r="1969" spans="1:1" x14ac:dyDescent="0.25">
      <c r="A1969">
        <f>Main!D1969</f>
        <v>-0.89331231166542335</v>
      </c>
    </row>
    <row r="1970" spans="1:1" x14ac:dyDescent="0.25">
      <c r="A1970">
        <f>Main!D1970</f>
        <v>-0.88960404221322598</v>
      </c>
    </row>
    <row r="1971" spans="1:1" x14ac:dyDescent="0.25">
      <c r="A1971">
        <f>Main!D1971</f>
        <v>-0.88569818915947052</v>
      </c>
    </row>
    <row r="1972" spans="1:1" x14ac:dyDescent="0.25">
      <c r="A1972">
        <f>Main!D1972</f>
        <v>-0.8815935685984726</v>
      </c>
    </row>
    <row r="1973" spans="1:1" x14ac:dyDescent="0.25">
      <c r="A1973">
        <f>Main!D1973</f>
        <v>-0.87728909060304749</v>
      </c>
    </row>
    <row r="1974" spans="1:1" x14ac:dyDescent="0.25">
      <c r="A1974">
        <f>Main!D1974</f>
        <v>-0.872783760280476</v>
      </c>
    </row>
    <row r="1975" spans="1:1" x14ac:dyDescent="0.25">
      <c r="A1975">
        <f>Main!D1975</f>
        <v>-0.8680766787716675</v>
      </c>
    </row>
    <row r="1976" spans="1:1" x14ac:dyDescent="0.25">
      <c r="A1976">
        <f>Main!D1976</f>
        <v>-0.86316704419272561</v>
      </c>
    </row>
    <row r="1977" spans="1:1" x14ac:dyDescent="0.25">
      <c r="A1977">
        <f>Main!D1977</f>
        <v>-0.85805415251816008</v>
      </c>
    </row>
    <row r="1978" spans="1:1" x14ac:dyDescent="0.25">
      <c r="A1978">
        <f>Main!D1978</f>
        <v>-0.8527373984050729</v>
      </c>
    </row>
    <row r="1979" spans="1:1" x14ac:dyDescent="0.25">
      <c r="A1979">
        <f>Main!D1979</f>
        <v>-0.84721627595761917</v>
      </c>
    </row>
    <row r="1980" spans="1:1" x14ac:dyDescent="0.25">
      <c r="A1980">
        <f>Main!D1980</f>
        <v>-0.84149037943113381</v>
      </c>
    </row>
    <row r="1981" spans="1:1" x14ac:dyDescent="0.25">
      <c r="A1981">
        <f>Main!D1981</f>
        <v>-0.83555940387533645</v>
      </c>
    </row>
    <row r="1982" spans="1:1" x14ac:dyDescent="0.25">
      <c r="A1982">
        <f>Main!D1982</f>
        <v>-0.82942314571606401</v>
      </c>
    </row>
    <row r="1983" spans="1:1" x14ac:dyDescent="0.25">
      <c r="A1983">
        <f>Main!D1983</f>
        <v>-0.82308150327504004</v>
      </c>
    </row>
    <row r="1984" spans="1:1" x14ac:dyDescent="0.25">
      <c r="A1984">
        <f>Main!D1984</f>
        <v>-0.81653447722720618</v>
      </c>
    </row>
    <row r="1985" spans="1:1" x14ac:dyDescent="0.25">
      <c r="A1985">
        <f>Main!D1985</f>
        <v>-0.80978217099519589</v>
      </c>
    </row>
    <row r="1986" spans="1:1" x14ac:dyDescent="0.25">
      <c r="A1986">
        <f>Main!D1986</f>
        <v>-0.80282479108059235</v>
      </c>
    </row>
    <row r="1987" spans="1:1" x14ac:dyDescent="0.25">
      <c r="A1987">
        <f>Main!D1987</f>
        <v>-0.79566264733161207</v>
      </c>
    </row>
    <row r="1988" spans="1:1" x14ac:dyDescent="0.25">
      <c r="A1988">
        <f>Main!D1988</f>
        <v>-0.78829615314693513</v>
      </c>
    </row>
    <row r="1989" spans="1:1" x14ac:dyDescent="0.25">
      <c r="A1989">
        <f>Main!D1989</f>
        <v>-0.78072582561544202</v>
      </c>
    </row>
    <row r="1990" spans="1:1" x14ac:dyDescent="0.25">
      <c r="A1990">
        <f>Main!D1990</f>
        <v>-0.77295228559162821</v>
      </c>
    </row>
    <row r="1991" spans="1:1" x14ac:dyDescent="0.25">
      <c r="A1991">
        <f>Main!D1991</f>
        <v>-0.76497625770655964</v>
      </c>
    </row>
    <row r="1992" spans="1:1" x14ac:dyDescent="0.25">
      <c r="A1992">
        <f>Main!D1992</f>
        <v>-0.75679857031424524</v>
      </c>
    </row>
    <row r="1993" spans="1:1" x14ac:dyDescent="0.25">
      <c r="A1993">
        <f>Main!D1993</f>
        <v>-0.74842015537334461</v>
      </c>
    </row>
    <row r="1994" spans="1:1" x14ac:dyDescent="0.25">
      <c r="A1994">
        <f>Main!D1994</f>
        <v>-0.73984204826419198</v>
      </c>
    </row>
    <row r="1995" spans="1:1" x14ac:dyDescent="0.25">
      <c r="A1995">
        <f>Main!D1995</f>
        <v>-0.73106538754114792</v>
      </c>
    </row>
    <row r="1996" spans="1:1" x14ac:dyDescent="0.25">
      <c r="A1996">
        <f>Main!D1996</f>
        <v>-0.72209141462033311</v>
      </c>
    </row>
    <row r="1997" spans="1:1" x14ac:dyDescent="0.25">
      <c r="A1997">
        <f>Main!D1997</f>
        <v>-0.71292147340286116</v>
      </c>
    </row>
    <row r="1998" spans="1:1" x14ac:dyDescent="0.25">
      <c r="A1998">
        <f>Main!D1998</f>
        <v>-0.70355700983370684</v>
      </c>
    </row>
    <row r="1999" spans="1:1" x14ac:dyDescent="0.25">
      <c r="A1999">
        <f>Main!D1999</f>
        <v>-0.6939995713963889</v>
      </c>
    </row>
    <row r="2000" spans="1:1" x14ac:dyDescent="0.25">
      <c r="A2000">
        <f>Main!D2000</f>
        <v>-0.68425080654374015</v>
      </c>
    </row>
    <row r="2001" spans="1:1" x14ac:dyDescent="0.25">
      <c r="A2001">
        <f>Main!D2001</f>
        <v>-0.67431246406500345</v>
      </c>
    </row>
    <row r="2002" spans="1:1" x14ac:dyDescent="0.25">
      <c r="A2002">
        <f>Main!D2002</f>
        <v>-0.6641863923896032</v>
      </c>
    </row>
    <row r="2003" spans="1:1" x14ac:dyDescent="0.25">
      <c r="A2003">
        <f>Main!D2003</f>
        <v>-0.65387453882794422</v>
      </c>
    </row>
    <row r="2004" spans="1:1" x14ac:dyDescent="0.25">
      <c r="A2004">
        <f>Main!D2004</f>
        <v>-0.64337894874965207</v>
      </c>
    </row>
    <row r="2005" spans="1:1" x14ac:dyDescent="0.25">
      <c r="A2005">
        <f>Main!D2005</f>
        <v>-0.63270176469971307</v>
      </c>
    </row>
    <row r="2006" spans="1:1" x14ac:dyDescent="0.25">
      <c r="A2006">
        <f>Main!D2006</f>
        <v>-0.62184522545300092</v>
      </c>
    </row>
    <row r="2007" spans="1:1" x14ac:dyDescent="0.25">
      <c r="A2007">
        <f>Main!D2007</f>
        <v>-0.61081166500772155</v>
      </c>
    </row>
    <row r="2008" spans="1:1" x14ac:dyDescent="0.25">
      <c r="A2008">
        <f>Main!D2008</f>
        <v>-0.59960351151837898</v>
      </c>
    </row>
    <row r="2009" spans="1:1" x14ac:dyDescent="0.25">
      <c r="A2009">
        <f>Main!D2009</f>
        <v>-0.58822328616885822</v>
      </c>
    </row>
    <row r="2010" spans="1:1" x14ac:dyDescent="0.25">
      <c r="A2010">
        <f>Main!D2010</f>
        <v>-0.57667360198629747</v>
      </c>
    </row>
    <row r="2011" spans="1:1" x14ac:dyDescent="0.25">
      <c r="A2011">
        <f>Main!D2011</f>
        <v>-0.56495716259646378</v>
      </c>
    </row>
    <row r="2012" spans="1:1" x14ac:dyDescent="0.25">
      <c r="A2012">
        <f>Main!D2012</f>
        <v>-0.5530767609213485</v>
      </c>
    </row>
    <row r="2013" spans="1:1" x14ac:dyDescent="0.25">
      <c r="A2013">
        <f>Main!D2013</f>
        <v>-0.54103527781979432</v>
      </c>
    </row>
    <row r="2014" spans="1:1" x14ac:dyDescent="0.25">
      <c r="A2014">
        <f>Main!D2014</f>
        <v>-0.52883568067196229</v>
      </c>
    </row>
    <row r="2015" spans="1:1" x14ac:dyDescent="0.25">
      <c r="A2015">
        <f>Main!D2015</f>
        <v>-0.51648102190850098</v>
      </c>
    </row>
    <row r="2016" spans="1:1" x14ac:dyDescent="0.25">
      <c r="A2016">
        <f>Main!D2016</f>
        <v>-0.50397443748531701</v>
      </c>
    </row>
    <row r="2017" spans="1:1" x14ac:dyDescent="0.25">
      <c r="A2017">
        <f>Main!D2017</f>
        <v>-0.49131914530489207</v>
      </c>
    </row>
    <row r="2018" spans="1:1" x14ac:dyDescent="0.25">
      <c r="A2018">
        <f>Main!D2018</f>
        <v>-0.47851844358510615</v>
      </c>
    </row>
    <row r="2019" spans="1:1" x14ac:dyDescent="0.25">
      <c r="A2019">
        <f>Main!D2019</f>
        <v>-0.46557570917659652</v>
      </c>
    </row>
    <row r="2020" spans="1:1" x14ac:dyDescent="0.25">
      <c r="A2020">
        <f>Main!D2020</f>
        <v>-0.45249439582968404</v>
      </c>
    </row>
    <row r="2021" spans="1:1" x14ac:dyDescent="0.25">
      <c r="A2021">
        <f>Main!D2021</f>
        <v>-0.43927803241193897</v>
      </c>
    </row>
    <row r="2022" spans="1:1" x14ac:dyDescent="0.25">
      <c r="A2022">
        <f>Main!D2022</f>
        <v>-0.42593022107753992</v>
      </c>
    </row>
    <row r="2023" spans="1:1" x14ac:dyDescent="0.25">
      <c r="A2023">
        <f>Main!D2023</f>
        <v>-0.41245463538952576</v>
      </c>
    </row>
    <row r="2024" spans="1:1" x14ac:dyDescent="0.25">
      <c r="A2024">
        <f>Main!D2024</f>
        <v>-0.39885501839615839</v>
      </c>
    </row>
    <row r="2025" spans="1:1" x14ac:dyDescent="0.25">
      <c r="A2025">
        <f>Main!D2025</f>
        <v>-0.38513518066259211</v>
      </c>
    </row>
    <row r="2026" spans="1:1" x14ac:dyDescent="0.25">
      <c r="A2026">
        <f>Main!D2026</f>
        <v>-0.37129899825909157</v>
      </c>
    </row>
    <row r="2027" spans="1:1" x14ac:dyDescent="0.25">
      <c r="A2027">
        <f>Main!D2027</f>
        <v>-0.35735041070708878</v>
      </c>
    </row>
    <row r="2028" spans="1:1" x14ac:dyDescent="0.25">
      <c r="A2028">
        <f>Main!D2028</f>
        <v>-0.34329341888437137</v>
      </c>
    </row>
    <row r="2029" spans="1:1" x14ac:dyDescent="0.25">
      <c r="A2029">
        <f>Main!D2029</f>
        <v>-0.32913208289071733</v>
      </c>
    </row>
    <row r="2030" spans="1:1" x14ac:dyDescent="0.25">
      <c r="A2030">
        <f>Main!D2030</f>
        <v>-0.31487051987537362</v>
      </c>
    </row>
    <row r="2031" spans="1:1" x14ac:dyDescent="0.25">
      <c r="A2031">
        <f>Main!D2031</f>
        <v>-0.30051290182773877</v>
      </c>
    </row>
    <row r="2032" spans="1:1" x14ac:dyDescent="0.25">
      <c r="A2032">
        <f>Main!D2032</f>
        <v>-0.28606345333264932</v>
      </c>
    </row>
    <row r="2033" spans="1:1" x14ac:dyDescent="0.25">
      <c r="A2033">
        <f>Main!D2033</f>
        <v>-0.27152644929175024</v>
      </c>
    </row>
    <row r="2034" spans="1:1" x14ac:dyDescent="0.25">
      <c r="A2034">
        <f>Main!D2034</f>
        <v>-0.25690621261234936</v>
      </c>
    </row>
    <row r="2035" spans="1:1" x14ac:dyDescent="0.25">
      <c r="A2035">
        <f>Main!D2035</f>
        <v>-0.24220711186528723</v>
      </c>
    </row>
    <row r="2036" spans="1:1" x14ac:dyDescent="0.25">
      <c r="A2036">
        <f>Main!D2036</f>
        <v>-0.22743355891330932</v>
      </c>
    </row>
    <row r="2037" spans="1:1" x14ac:dyDescent="0.25">
      <c r="A2037">
        <f>Main!D2037</f>
        <v>-0.21259000651144938</v>
      </c>
    </row>
    <row r="2038" spans="1:1" x14ac:dyDescent="0.25">
      <c r="A2038">
        <f>Main!D2038</f>
        <v>-0.1976809458809887</v>
      </c>
    </row>
    <row r="2039" spans="1:1" x14ac:dyDescent="0.25">
      <c r="A2039">
        <f>Main!D2039</f>
        <v>-0.18271090425854788</v>
      </c>
    </row>
    <row r="2040" spans="1:1" x14ac:dyDescent="0.25">
      <c r="A2040">
        <f>Main!D2040</f>
        <v>-0.16768444242187441</v>
      </c>
    </row>
    <row r="2041" spans="1:1" x14ac:dyDescent="0.25">
      <c r="A2041">
        <f>Main!D2041</f>
        <v>-0.15260615219394796</v>
      </c>
    </row>
    <row r="2042" spans="1:1" x14ac:dyDescent="0.25">
      <c r="A2042">
        <f>Main!D2042</f>
        <v>-0.13748065392700143</v>
      </c>
    </row>
    <row r="2043" spans="1:1" x14ac:dyDescent="0.25">
      <c r="A2043">
        <f>Main!D2043</f>
        <v>-0.12231259396805502</v>
      </c>
    </row>
    <row r="2044" spans="1:1" x14ac:dyDescent="0.25">
      <c r="A2044">
        <f>Main!D2044</f>
        <v>-0.10710664210766024</v>
      </c>
    </row>
    <row r="2045" spans="1:1" x14ac:dyDescent="0.25">
      <c r="A2045">
        <f>Main!D2045</f>
        <v>-9.1867489013445464E-2</v>
      </c>
    </row>
    <row r="2046" spans="1:1" x14ac:dyDescent="0.25">
      <c r="A2046">
        <f>Main!D2046</f>
        <v>-7.6599843650155847E-2</v>
      </c>
    </row>
    <row r="2047" spans="1:1" x14ac:dyDescent="0.25">
      <c r="A2047">
        <f>Main!D2047</f>
        <v>-6.1308430687840629E-2</v>
      </c>
    </row>
    <row r="2048" spans="1:1" x14ac:dyDescent="0.25">
      <c r="A2048">
        <f>Main!D2048</f>
        <v>-4.599798789987352E-2</v>
      </c>
    </row>
    <row r="2049" spans="1:1" x14ac:dyDescent="0.25">
      <c r="A2049">
        <f>Main!D2049</f>
        <v>-3.0673263552485709E-2</v>
      </c>
    </row>
    <row r="2050" spans="1:1" x14ac:dyDescent="0.25">
      <c r="A2050">
        <f>Main!D2050</f>
        <v>-1.5339013787508165E-2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1:AE1343"/>
  <sheetViews>
    <sheetView zoomScale="80" zoomScaleNormal="80" workbookViewId="0">
      <selection activeCell="AD22" sqref="AD22"/>
    </sheetView>
  </sheetViews>
  <sheetFormatPr defaultRowHeight="15" x14ac:dyDescent="0.25"/>
  <cols>
    <col min="27" max="27" width="16.28515625" customWidth="1"/>
    <col min="28" max="28" width="11.5703125" customWidth="1"/>
    <col min="29" max="29" width="13.7109375" bestFit="1" customWidth="1"/>
    <col min="30" max="30" width="13.5703125" customWidth="1"/>
    <col min="31" max="31" width="24.28515625" customWidth="1"/>
  </cols>
  <sheetData>
    <row r="1" spans="25:31" x14ac:dyDescent="0.25">
      <c r="Y1" t="s">
        <v>12</v>
      </c>
      <c r="Z1" t="s">
        <v>11</v>
      </c>
      <c r="AA1" t="s">
        <v>14</v>
      </c>
      <c r="AB1" t="s">
        <v>13</v>
      </c>
    </row>
    <row r="2" spans="25:31" x14ac:dyDescent="0.25">
      <c r="Y2" t="e">
        <f>Main!#REF!</f>
        <v>#REF!</v>
      </c>
    </row>
    <row r="3" spans="25:31" x14ac:dyDescent="0.25">
      <c r="Y3">
        <v>0</v>
      </c>
      <c r="Z3">
        <v>0</v>
      </c>
      <c r="AA3" t="e">
        <f>Y2</f>
        <v>#REF!</v>
      </c>
    </row>
    <row r="4" spans="25:31" x14ac:dyDescent="0.25">
      <c r="Y4">
        <f>Y3+1</f>
        <v>1</v>
      </c>
      <c r="Z4">
        <v>0</v>
      </c>
      <c r="AA4">
        <v>0</v>
      </c>
    </row>
    <row r="5" spans="25:31" x14ac:dyDescent="0.25">
      <c r="Z5">
        <v>0</v>
      </c>
      <c r="AA5">
        <v>0</v>
      </c>
    </row>
    <row r="6" spans="25:31" x14ac:dyDescent="0.25">
      <c r="Z6">
        <v>0</v>
      </c>
      <c r="AA6">
        <v>0</v>
      </c>
    </row>
    <row r="7" spans="25:31" x14ac:dyDescent="0.25">
      <c r="Z7">
        <v>0</v>
      </c>
      <c r="AA7">
        <v>0</v>
      </c>
    </row>
    <row r="8" spans="25:31" x14ac:dyDescent="0.25">
      <c r="Z8">
        <v>0</v>
      </c>
      <c r="AA8">
        <v>0</v>
      </c>
    </row>
    <row r="9" spans="25:31" x14ac:dyDescent="0.25">
      <c r="Z9">
        <v>0</v>
      </c>
      <c r="AA9">
        <v>0</v>
      </c>
      <c r="AE9">
        <v>0.81065110278195118</v>
      </c>
    </row>
    <row r="10" spans="25:31" x14ac:dyDescent="0.25">
      <c r="Z10">
        <v>0</v>
      </c>
      <c r="AA10">
        <v>0</v>
      </c>
    </row>
    <row r="11" spans="25:31" x14ac:dyDescent="0.25">
      <c r="Z11">
        <v>0</v>
      </c>
      <c r="AA11">
        <v>0</v>
      </c>
    </row>
    <row r="12" spans="25:31" x14ac:dyDescent="0.25">
      <c r="Z12">
        <v>0</v>
      </c>
      <c r="AA12">
        <v>0</v>
      </c>
    </row>
    <row r="13" spans="25:31" x14ac:dyDescent="0.25">
      <c r="Z13">
        <v>0</v>
      </c>
      <c r="AA13">
        <v>0</v>
      </c>
    </row>
    <row r="14" spans="25:31" x14ac:dyDescent="0.25">
      <c r="Z14">
        <v>0</v>
      </c>
      <c r="AA14">
        <v>0</v>
      </c>
    </row>
    <row r="15" spans="25:31" x14ac:dyDescent="0.25">
      <c r="Z15">
        <v>0</v>
      </c>
      <c r="AA15">
        <v>0</v>
      </c>
    </row>
    <row r="16" spans="25:31" x14ac:dyDescent="0.25">
      <c r="Z16">
        <v>0</v>
      </c>
      <c r="AA16">
        <v>0</v>
      </c>
    </row>
    <row r="17" spans="26:31" x14ac:dyDescent="0.25">
      <c r="Z17">
        <v>0</v>
      </c>
      <c r="AA17">
        <v>0</v>
      </c>
      <c r="AB17">
        <v>0</v>
      </c>
    </row>
    <row r="18" spans="26:31" x14ac:dyDescent="0.25">
      <c r="Z18">
        <v>0</v>
      </c>
      <c r="AA18">
        <v>0</v>
      </c>
    </row>
    <row r="19" spans="26:31" x14ac:dyDescent="0.25">
      <c r="Z19">
        <v>0</v>
      </c>
      <c r="AA19">
        <v>0</v>
      </c>
      <c r="AD19" t="s">
        <v>15</v>
      </c>
      <c r="AE19" t="s">
        <v>16</v>
      </c>
    </row>
    <row r="20" spans="26:31" x14ac:dyDescent="0.25">
      <c r="Z20">
        <v>0</v>
      </c>
      <c r="AA20">
        <v>0</v>
      </c>
    </row>
    <row r="21" spans="26:31" x14ac:dyDescent="0.25">
      <c r="Z21">
        <v>0</v>
      </c>
      <c r="AA21">
        <v>0</v>
      </c>
    </row>
    <row r="22" spans="26:31" x14ac:dyDescent="0.25">
      <c r="Z22">
        <f>Z4+1</f>
        <v>1</v>
      </c>
      <c r="AA22" t="e">
        <f>ABS((SIN(PI()*Z22*$Y$2)/(Z22*Z22)))</f>
        <v>#REF!</v>
      </c>
      <c r="AB22">
        <f>Main!M22</f>
        <v>0.2860634533326486</v>
      </c>
      <c r="AC22" t="e">
        <f>AB22/AA22</f>
        <v>#REF!</v>
      </c>
      <c r="AD22" t="e">
        <f>ABS(SIN(PI()*Z22*$Y$2)/(Z22*Z22))/SIN(PI()*$Y$2)</f>
        <v>#REF!</v>
      </c>
      <c r="AE22">
        <f>AB22/$AB$22</f>
        <v>1</v>
      </c>
    </row>
    <row r="23" spans="26:31" x14ac:dyDescent="0.25">
      <c r="Z23">
        <v>0</v>
      </c>
      <c r="AA23">
        <v>0</v>
      </c>
      <c r="AB23">
        <v>0</v>
      </c>
    </row>
    <row r="24" spans="26:31" x14ac:dyDescent="0.25">
      <c r="Z24">
        <v>0</v>
      </c>
      <c r="AA24">
        <v>0</v>
      </c>
      <c r="AB24">
        <v>0</v>
      </c>
    </row>
    <row r="25" spans="26:31" x14ac:dyDescent="0.25">
      <c r="Z25">
        <v>0</v>
      </c>
      <c r="AA25">
        <v>0</v>
      </c>
      <c r="AB25">
        <v>0</v>
      </c>
    </row>
    <row r="26" spans="26:31" x14ac:dyDescent="0.25">
      <c r="Z26">
        <v>0</v>
      </c>
      <c r="AA26">
        <v>0</v>
      </c>
      <c r="AB26">
        <v>0</v>
      </c>
    </row>
    <row r="27" spans="26:31" x14ac:dyDescent="0.25">
      <c r="Z27">
        <v>0</v>
      </c>
      <c r="AA27">
        <v>0</v>
      </c>
      <c r="AB27">
        <v>0</v>
      </c>
    </row>
    <row r="28" spans="26:31" x14ac:dyDescent="0.25">
      <c r="Z28">
        <v>0</v>
      </c>
      <c r="AA28">
        <v>0</v>
      </c>
      <c r="AB28">
        <v>0</v>
      </c>
    </row>
    <row r="29" spans="26:31" x14ac:dyDescent="0.25">
      <c r="Z29">
        <v>0</v>
      </c>
      <c r="AA29">
        <v>0</v>
      </c>
      <c r="AB29">
        <v>0</v>
      </c>
    </row>
    <row r="30" spans="26:31" x14ac:dyDescent="0.25">
      <c r="Z30">
        <v>0</v>
      </c>
      <c r="AA30">
        <v>0</v>
      </c>
      <c r="AB30">
        <v>0</v>
      </c>
    </row>
    <row r="31" spans="26:31" x14ac:dyDescent="0.25">
      <c r="Z31">
        <v>0</v>
      </c>
      <c r="AA31">
        <v>0</v>
      </c>
      <c r="AB31">
        <v>0</v>
      </c>
    </row>
    <row r="32" spans="26:31" x14ac:dyDescent="0.25">
      <c r="Z32">
        <v>0</v>
      </c>
      <c r="AA32">
        <v>0</v>
      </c>
      <c r="AB32">
        <v>0</v>
      </c>
    </row>
    <row r="33" spans="26:31" x14ac:dyDescent="0.25">
      <c r="Z33">
        <v>0</v>
      </c>
      <c r="AA33">
        <v>0</v>
      </c>
      <c r="AB33">
        <v>0</v>
      </c>
    </row>
    <row r="34" spans="26:31" x14ac:dyDescent="0.25">
      <c r="Z34">
        <v>0</v>
      </c>
      <c r="AA34">
        <v>0</v>
      </c>
      <c r="AB34">
        <v>0</v>
      </c>
    </row>
    <row r="35" spans="26:31" x14ac:dyDescent="0.25">
      <c r="Z35">
        <v>0</v>
      </c>
      <c r="AA35">
        <v>0</v>
      </c>
      <c r="AB35">
        <v>0</v>
      </c>
    </row>
    <row r="36" spans="26:31" x14ac:dyDescent="0.25">
      <c r="Z36">
        <v>0</v>
      </c>
      <c r="AA36">
        <v>0</v>
      </c>
      <c r="AB36">
        <v>0</v>
      </c>
    </row>
    <row r="37" spans="26:31" x14ac:dyDescent="0.25">
      <c r="Z37">
        <v>0</v>
      </c>
      <c r="AA37">
        <v>0</v>
      </c>
      <c r="AB37">
        <v>0</v>
      </c>
    </row>
    <row r="38" spans="26:31" x14ac:dyDescent="0.25">
      <c r="Z38">
        <v>0</v>
      </c>
      <c r="AA38">
        <v>0</v>
      </c>
      <c r="AB38">
        <v>0</v>
      </c>
    </row>
    <row r="39" spans="26:31" x14ac:dyDescent="0.25">
      <c r="Z39">
        <v>0</v>
      </c>
      <c r="AA39">
        <v>0</v>
      </c>
      <c r="AB39">
        <v>0</v>
      </c>
    </row>
    <row r="40" spans="26:31" x14ac:dyDescent="0.25">
      <c r="Z40">
        <v>0</v>
      </c>
      <c r="AA40">
        <v>0</v>
      </c>
      <c r="AB40">
        <v>0</v>
      </c>
    </row>
    <row r="41" spans="26:31" x14ac:dyDescent="0.25">
      <c r="Z41">
        <f>Z22+1</f>
        <v>2</v>
      </c>
      <c r="AA41" t="e">
        <f>ABS((SIN(PI()*Z41*$Y$2)/(Z41*Z41)))</f>
        <v>#REF!</v>
      </c>
      <c r="AB41">
        <f>Main!M41</f>
        <v>0.54103527781979321</v>
      </c>
      <c r="AC41" t="e">
        <f>(AA41*$AC$22)-AB41</f>
        <v>#REF!</v>
      </c>
      <c r="AD41" t="e">
        <f>ABS(SIN(PI()*Z41*$Y$2)/(Z41*Z41))/SIN(PI()*$Y$2)</f>
        <v>#REF!</v>
      </c>
      <c r="AE41">
        <f>AB41/$AB$22</f>
        <v>1.8913121250432885</v>
      </c>
    </row>
    <row r="42" spans="26:31" x14ac:dyDescent="0.25">
      <c r="Z42">
        <v>0</v>
      </c>
      <c r="AA42">
        <v>0</v>
      </c>
      <c r="AB42">
        <v>0</v>
      </c>
    </row>
    <row r="43" spans="26:31" x14ac:dyDescent="0.25">
      <c r="Z43">
        <v>0</v>
      </c>
      <c r="AA43">
        <v>0</v>
      </c>
      <c r="AB43">
        <v>0</v>
      </c>
    </row>
    <row r="44" spans="26:31" x14ac:dyDescent="0.25">
      <c r="Z44">
        <v>0</v>
      </c>
      <c r="AA44">
        <v>0</v>
      </c>
      <c r="AB44">
        <v>0</v>
      </c>
    </row>
    <row r="45" spans="26:31" x14ac:dyDescent="0.25">
      <c r="Z45">
        <v>0</v>
      </c>
      <c r="AA45">
        <v>0</v>
      </c>
      <c r="AB45">
        <v>0</v>
      </c>
    </row>
    <row r="46" spans="26:31" x14ac:dyDescent="0.25">
      <c r="Z46">
        <v>0</v>
      </c>
      <c r="AA46">
        <v>0</v>
      </c>
      <c r="AB46">
        <v>0</v>
      </c>
    </row>
    <row r="47" spans="26:31" x14ac:dyDescent="0.25">
      <c r="Z47">
        <v>0</v>
      </c>
      <c r="AA47">
        <v>0</v>
      </c>
      <c r="AB47">
        <v>0</v>
      </c>
    </row>
    <row r="48" spans="26:31" x14ac:dyDescent="0.25">
      <c r="Z48">
        <v>0</v>
      </c>
      <c r="AA48">
        <v>0</v>
      </c>
      <c r="AB48">
        <v>0</v>
      </c>
    </row>
    <row r="49" spans="26:31" x14ac:dyDescent="0.25">
      <c r="Z49">
        <v>0</v>
      </c>
      <c r="AA49">
        <v>0</v>
      </c>
      <c r="AB49">
        <v>0</v>
      </c>
    </row>
    <row r="50" spans="26:31" x14ac:dyDescent="0.25">
      <c r="Z50">
        <v>0</v>
      </c>
      <c r="AA50">
        <v>0</v>
      </c>
      <c r="AB50">
        <v>0</v>
      </c>
    </row>
    <row r="51" spans="26:31" x14ac:dyDescent="0.25">
      <c r="Z51">
        <v>0</v>
      </c>
      <c r="AA51">
        <v>0</v>
      </c>
      <c r="AB51">
        <v>0</v>
      </c>
    </row>
    <row r="52" spans="26:31" x14ac:dyDescent="0.25">
      <c r="Z52">
        <v>0</v>
      </c>
      <c r="AA52">
        <v>0</v>
      </c>
      <c r="AB52">
        <v>0</v>
      </c>
    </row>
    <row r="53" spans="26:31" x14ac:dyDescent="0.25">
      <c r="Z53">
        <v>0</v>
      </c>
      <c r="AA53">
        <v>0</v>
      </c>
      <c r="AB53">
        <v>0</v>
      </c>
    </row>
    <row r="54" spans="26:31" x14ac:dyDescent="0.25">
      <c r="Z54">
        <v>0</v>
      </c>
      <c r="AA54">
        <v>0</v>
      </c>
      <c r="AB54">
        <v>0</v>
      </c>
    </row>
    <row r="55" spans="26:31" x14ac:dyDescent="0.25">
      <c r="Z55">
        <v>0</v>
      </c>
      <c r="AA55">
        <v>0</v>
      </c>
      <c r="AB55">
        <v>0</v>
      </c>
    </row>
    <row r="56" spans="26:31" x14ac:dyDescent="0.25">
      <c r="Z56">
        <v>0</v>
      </c>
      <c r="AA56">
        <v>0</v>
      </c>
      <c r="AB56">
        <v>0</v>
      </c>
    </row>
    <row r="57" spans="26:31" x14ac:dyDescent="0.25">
      <c r="Z57">
        <v>0</v>
      </c>
      <c r="AA57">
        <v>0</v>
      </c>
      <c r="AB57">
        <v>0</v>
      </c>
    </row>
    <row r="58" spans="26:31" x14ac:dyDescent="0.25">
      <c r="Z58">
        <v>0</v>
      </c>
      <c r="AA58">
        <v>0</v>
      </c>
      <c r="AB58">
        <v>0</v>
      </c>
    </row>
    <row r="59" spans="26:31" x14ac:dyDescent="0.25">
      <c r="Z59">
        <v>0</v>
      </c>
      <c r="AA59">
        <v>0</v>
      </c>
      <c r="AB59">
        <v>0</v>
      </c>
    </row>
    <row r="60" spans="26:31" x14ac:dyDescent="0.25">
      <c r="Z60">
        <f>Z41+1</f>
        <v>3</v>
      </c>
      <c r="AA60" t="e">
        <f>ABS((SIN(PI()*Z60*$Y$2)/(Z60*Z60)))</f>
        <v>#REF!</v>
      </c>
      <c r="AB60">
        <f>Main!M60</f>
        <v>0.73984204826419142</v>
      </c>
      <c r="AC60" t="e">
        <f>(AA60*$AC$22)-AB60</f>
        <v>#REF!</v>
      </c>
      <c r="AD60" t="e">
        <f>ABS(SIN(PI()*Z60*$Y$2)/(Z60*Z60))/SIN(PI()*$Y$2)</f>
        <v>#REF!</v>
      </c>
      <c r="AE60">
        <f>AB60/$AB$22</f>
        <v>2.5862865026797635</v>
      </c>
    </row>
    <row r="61" spans="26:31" x14ac:dyDescent="0.25">
      <c r="Z61">
        <v>0</v>
      </c>
      <c r="AA61">
        <v>0</v>
      </c>
      <c r="AB61">
        <v>0</v>
      </c>
    </row>
    <row r="62" spans="26:31" x14ac:dyDescent="0.25">
      <c r="Z62">
        <v>0</v>
      </c>
      <c r="AA62">
        <v>0</v>
      </c>
      <c r="AB62">
        <v>0</v>
      </c>
    </row>
    <row r="63" spans="26:31" x14ac:dyDescent="0.25">
      <c r="Z63">
        <v>0</v>
      </c>
      <c r="AA63">
        <v>0</v>
      </c>
      <c r="AB63">
        <v>0</v>
      </c>
    </row>
    <row r="64" spans="26:31" x14ac:dyDescent="0.25">
      <c r="Z64">
        <v>0</v>
      </c>
      <c r="AA64">
        <v>0</v>
      </c>
      <c r="AB64">
        <v>0</v>
      </c>
    </row>
    <row r="65" spans="26:31" x14ac:dyDescent="0.25">
      <c r="Z65">
        <v>0</v>
      </c>
      <c r="AA65">
        <v>0</v>
      </c>
      <c r="AB65">
        <v>0</v>
      </c>
    </row>
    <row r="66" spans="26:31" x14ac:dyDescent="0.25">
      <c r="Z66">
        <v>0</v>
      </c>
      <c r="AA66">
        <v>0</v>
      </c>
      <c r="AB66">
        <v>0</v>
      </c>
    </row>
    <row r="67" spans="26:31" x14ac:dyDescent="0.25">
      <c r="Z67">
        <v>0</v>
      </c>
      <c r="AA67">
        <v>0</v>
      </c>
      <c r="AB67">
        <v>0</v>
      </c>
    </row>
    <row r="68" spans="26:31" x14ac:dyDescent="0.25">
      <c r="Z68">
        <v>0</v>
      </c>
      <c r="AA68">
        <v>0</v>
      </c>
      <c r="AB68">
        <v>0</v>
      </c>
    </row>
    <row r="69" spans="26:31" x14ac:dyDescent="0.25">
      <c r="Z69">
        <v>0</v>
      </c>
      <c r="AA69">
        <v>0</v>
      </c>
      <c r="AB69">
        <v>0</v>
      </c>
    </row>
    <row r="70" spans="26:31" x14ac:dyDescent="0.25">
      <c r="Z70">
        <v>0</v>
      </c>
      <c r="AA70">
        <v>0</v>
      </c>
      <c r="AB70">
        <v>0</v>
      </c>
    </row>
    <row r="71" spans="26:31" x14ac:dyDescent="0.25">
      <c r="Z71">
        <v>0</v>
      </c>
      <c r="AA71">
        <v>0</v>
      </c>
      <c r="AB71">
        <v>0</v>
      </c>
    </row>
    <row r="72" spans="26:31" x14ac:dyDescent="0.25">
      <c r="Z72">
        <v>0</v>
      </c>
      <c r="AA72">
        <v>0</v>
      </c>
      <c r="AB72">
        <v>0</v>
      </c>
    </row>
    <row r="73" spans="26:31" x14ac:dyDescent="0.25">
      <c r="Z73">
        <v>0</v>
      </c>
      <c r="AA73">
        <v>0</v>
      </c>
      <c r="AB73">
        <v>0</v>
      </c>
    </row>
    <row r="74" spans="26:31" x14ac:dyDescent="0.25">
      <c r="Z74">
        <v>0</v>
      </c>
      <c r="AA74">
        <v>0</v>
      </c>
      <c r="AB74">
        <v>0</v>
      </c>
    </row>
    <row r="75" spans="26:31" x14ac:dyDescent="0.25">
      <c r="Z75">
        <v>0</v>
      </c>
      <c r="AA75">
        <v>0</v>
      </c>
      <c r="AB75">
        <v>0</v>
      </c>
    </row>
    <row r="76" spans="26:31" x14ac:dyDescent="0.25">
      <c r="Z76">
        <v>0</v>
      </c>
      <c r="AA76">
        <v>0</v>
      </c>
      <c r="AB76">
        <v>0</v>
      </c>
    </row>
    <row r="77" spans="26:31" x14ac:dyDescent="0.25">
      <c r="Z77">
        <v>0</v>
      </c>
      <c r="AA77">
        <v>0</v>
      </c>
      <c r="AB77">
        <v>0</v>
      </c>
    </row>
    <row r="78" spans="26:31" x14ac:dyDescent="0.25">
      <c r="Z78">
        <v>0</v>
      </c>
      <c r="AA78">
        <v>0</v>
      </c>
      <c r="AB78">
        <v>0</v>
      </c>
    </row>
    <row r="79" spans="26:31" x14ac:dyDescent="0.25">
      <c r="Z79">
        <f>Z60+1</f>
        <v>4</v>
      </c>
      <c r="AA79" t="e">
        <f>ABS((SIN(PI()*Z79*$Y$2)/(Z79*Z79)))</f>
        <v>#REF!</v>
      </c>
      <c r="AB79">
        <f>Main!M79</f>
        <v>0.86807667877166783</v>
      </c>
      <c r="AC79" t="e">
        <f>(AA79*$AC$22)-AB79</f>
        <v>#REF!</v>
      </c>
      <c r="AD79" t="e">
        <f>ABS(SIN(PI()*Z79*$Y$2)/(Z79*Z79))/SIN(PI()*$Y$2)</f>
        <v>#REF!</v>
      </c>
      <c r="AE79">
        <f>AB79/$AB$22</f>
        <v>3.0345598805389016</v>
      </c>
    </row>
    <row r="80" spans="26:31" x14ac:dyDescent="0.25">
      <c r="Z80">
        <v>0</v>
      </c>
      <c r="AA80">
        <v>0</v>
      </c>
      <c r="AB80">
        <v>0</v>
      </c>
    </row>
    <row r="81" spans="26:28" x14ac:dyDescent="0.25">
      <c r="Z81">
        <v>0</v>
      </c>
      <c r="AA81">
        <v>0</v>
      </c>
      <c r="AB81">
        <v>0</v>
      </c>
    </row>
    <row r="82" spans="26:28" x14ac:dyDescent="0.25">
      <c r="Z82">
        <v>0</v>
      </c>
      <c r="AA82">
        <v>0</v>
      </c>
      <c r="AB82">
        <v>0</v>
      </c>
    </row>
    <row r="83" spans="26:28" x14ac:dyDescent="0.25">
      <c r="Z83">
        <v>0</v>
      </c>
      <c r="AA83">
        <v>0</v>
      </c>
      <c r="AB83">
        <v>0</v>
      </c>
    </row>
    <row r="84" spans="26:28" x14ac:dyDescent="0.25">
      <c r="Z84">
        <v>0</v>
      </c>
      <c r="AA84">
        <v>0</v>
      </c>
      <c r="AB84">
        <v>0</v>
      </c>
    </row>
    <row r="85" spans="26:28" x14ac:dyDescent="0.25">
      <c r="Z85">
        <v>0</v>
      </c>
      <c r="AA85">
        <v>0</v>
      </c>
      <c r="AB85">
        <v>0</v>
      </c>
    </row>
    <row r="86" spans="26:28" x14ac:dyDescent="0.25">
      <c r="Z86">
        <v>0</v>
      </c>
      <c r="AA86">
        <v>0</v>
      </c>
      <c r="AB86">
        <v>0</v>
      </c>
    </row>
    <row r="87" spans="26:28" x14ac:dyDescent="0.25">
      <c r="Z87">
        <v>0</v>
      </c>
      <c r="AA87">
        <v>0</v>
      </c>
      <c r="AB87">
        <v>0</v>
      </c>
    </row>
    <row r="88" spans="26:28" x14ac:dyDescent="0.25">
      <c r="Z88">
        <v>0</v>
      </c>
      <c r="AA88">
        <v>0</v>
      </c>
      <c r="AB88">
        <v>0</v>
      </c>
    </row>
    <row r="89" spans="26:28" x14ac:dyDescent="0.25">
      <c r="Z89">
        <v>0</v>
      </c>
      <c r="AA89">
        <v>0</v>
      </c>
      <c r="AB89">
        <v>0</v>
      </c>
    </row>
    <row r="90" spans="26:28" x14ac:dyDescent="0.25">
      <c r="Z90">
        <v>0</v>
      </c>
      <c r="AA90">
        <v>0</v>
      </c>
      <c r="AB90">
        <v>0</v>
      </c>
    </row>
    <row r="91" spans="26:28" x14ac:dyDescent="0.25">
      <c r="Z91">
        <v>0</v>
      </c>
      <c r="AA91">
        <v>0</v>
      </c>
      <c r="AB91">
        <v>0</v>
      </c>
    </row>
    <row r="92" spans="26:28" x14ac:dyDescent="0.25">
      <c r="Z92">
        <v>0</v>
      </c>
      <c r="AA92">
        <v>0</v>
      </c>
      <c r="AB92">
        <v>0</v>
      </c>
    </row>
    <row r="93" spans="26:28" x14ac:dyDescent="0.25">
      <c r="Z93">
        <v>0</v>
      </c>
      <c r="AA93">
        <v>0</v>
      </c>
      <c r="AB93">
        <v>0</v>
      </c>
    </row>
    <row r="94" spans="26:28" x14ac:dyDescent="0.25">
      <c r="Z94">
        <v>0</v>
      </c>
      <c r="AA94">
        <v>0</v>
      </c>
      <c r="AB94">
        <v>0</v>
      </c>
    </row>
    <row r="95" spans="26:28" x14ac:dyDescent="0.25">
      <c r="Z95">
        <v>0</v>
      </c>
      <c r="AA95">
        <v>0</v>
      </c>
      <c r="AB95">
        <v>0</v>
      </c>
    </row>
    <row r="96" spans="26:28" x14ac:dyDescent="0.25">
      <c r="Z96">
        <v>0</v>
      </c>
      <c r="AA96">
        <v>0</v>
      </c>
      <c r="AB96">
        <v>0</v>
      </c>
    </row>
    <row r="97" spans="26:31" x14ac:dyDescent="0.25">
      <c r="Z97">
        <v>0</v>
      </c>
      <c r="AA97">
        <v>0</v>
      </c>
      <c r="AB97">
        <v>0</v>
      </c>
    </row>
    <row r="98" spans="26:31" x14ac:dyDescent="0.25">
      <c r="Z98">
        <f>Z79+1</f>
        <v>5</v>
      </c>
      <c r="AA98" t="e">
        <f>ABS((SIN(PI()*Z98*$Y$2)/(Z98*Z98)))</f>
        <v>#REF!</v>
      </c>
      <c r="AB98">
        <f>Main!M98</f>
        <v>0.92424187979112982</v>
      </c>
      <c r="AC98" t="e">
        <f>(AA98*$AC$22)-AB98</f>
        <v>#REF!</v>
      </c>
      <c r="AD98" t="e">
        <f>ABS(SIN(PI()*Z98*$Y$2)/(Z98*Z98))/SIN(PI()*$Y$2)</f>
        <v>#REF!</v>
      </c>
      <c r="AE98">
        <f>AB98/$AB$22</f>
        <v>3.2308981417363234</v>
      </c>
    </row>
    <row r="99" spans="26:31" x14ac:dyDescent="0.25">
      <c r="Z99">
        <v>0</v>
      </c>
      <c r="AA99">
        <v>0</v>
      </c>
      <c r="AB99">
        <v>0</v>
      </c>
    </row>
    <row r="100" spans="26:31" x14ac:dyDescent="0.25">
      <c r="Z100">
        <v>0</v>
      </c>
      <c r="AA100">
        <v>0</v>
      </c>
      <c r="AB100">
        <v>0</v>
      </c>
    </row>
    <row r="101" spans="26:31" x14ac:dyDescent="0.25">
      <c r="Z101">
        <v>0</v>
      </c>
      <c r="AA101">
        <v>0</v>
      </c>
      <c r="AB101">
        <v>0</v>
      </c>
    </row>
    <row r="102" spans="26:31" x14ac:dyDescent="0.25">
      <c r="Z102">
        <v>0</v>
      </c>
      <c r="AA102">
        <v>0</v>
      </c>
      <c r="AB102">
        <v>0</v>
      </c>
    </row>
    <row r="103" spans="26:31" x14ac:dyDescent="0.25">
      <c r="Z103">
        <v>0</v>
      </c>
      <c r="AA103">
        <v>0</v>
      </c>
      <c r="AB103">
        <v>0</v>
      </c>
    </row>
    <row r="104" spans="26:31" x14ac:dyDescent="0.25">
      <c r="Z104">
        <v>0</v>
      </c>
      <c r="AA104">
        <v>0</v>
      </c>
      <c r="AB104">
        <v>0</v>
      </c>
    </row>
    <row r="105" spans="26:31" x14ac:dyDescent="0.25">
      <c r="Z105">
        <v>0</v>
      </c>
      <c r="AA105">
        <v>0</v>
      </c>
      <c r="AB105">
        <v>0</v>
      </c>
    </row>
    <row r="106" spans="26:31" x14ac:dyDescent="0.25">
      <c r="Z106">
        <v>0</v>
      </c>
      <c r="AA106">
        <v>0</v>
      </c>
      <c r="AB106">
        <v>0</v>
      </c>
    </row>
    <row r="107" spans="26:31" x14ac:dyDescent="0.25">
      <c r="Z107">
        <v>0</v>
      </c>
      <c r="AA107">
        <v>0</v>
      </c>
      <c r="AB107">
        <v>0</v>
      </c>
    </row>
    <row r="108" spans="26:31" x14ac:dyDescent="0.25">
      <c r="Z108">
        <v>0</v>
      </c>
      <c r="AA108">
        <v>0</v>
      </c>
      <c r="AB108">
        <v>0</v>
      </c>
    </row>
    <row r="109" spans="26:31" x14ac:dyDescent="0.25">
      <c r="Z109">
        <v>0</v>
      </c>
      <c r="AA109">
        <v>0</v>
      </c>
      <c r="AB109">
        <v>0</v>
      </c>
    </row>
    <row r="110" spans="26:31" x14ac:dyDescent="0.25">
      <c r="Z110">
        <v>0</v>
      </c>
      <c r="AA110">
        <v>0</v>
      </c>
      <c r="AB110">
        <v>0</v>
      </c>
    </row>
    <row r="111" spans="26:31" x14ac:dyDescent="0.25">
      <c r="Z111">
        <v>0</v>
      </c>
      <c r="AA111">
        <v>0</v>
      </c>
      <c r="AB111">
        <v>0</v>
      </c>
    </row>
    <row r="112" spans="26:31" x14ac:dyDescent="0.25">
      <c r="Z112">
        <v>0</v>
      </c>
      <c r="AA112">
        <v>0</v>
      </c>
      <c r="AB112">
        <v>0</v>
      </c>
    </row>
    <row r="113" spans="26:31" x14ac:dyDescent="0.25">
      <c r="Z113">
        <v>0</v>
      </c>
      <c r="AA113">
        <v>0</v>
      </c>
      <c r="AB113">
        <v>0</v>
      </c>
    </row>
    <row r="114" spans="26:31" x14ac:dyDescent="0.25">
      <c r="Z114">
        <v>0</v>
      </c>
      <c r="AA114">
        <v>0</v>
      </c>
      <c r="AB114">
        <v>0</v>
      </c>
    </row>
    <row r="115" spans="26:31" x14ac:dyDescent="0.25">
      <c r="Z115">
        <v>0</v>
      </c>
      <c r="AA115">
        <v>0</v>
      </c>
      <c r="AB115">
        <v>0</v>
      </c>
    </row>
    <row r="116" spans="26:31" x14ac:dyDescent="0.25">
      <c r="Z116">
        <v>0</v>
      </c>
      <c r="AA116">
        <v>0</v>
      </c>
      <c r="AB116">
        <v>0</v>
      </c>
    </row>
    <row r="117" spans="26:31" x14ac:dyDescent="0.25">
      <c r="Z117">
        <f>Z98+1</f>
        <v>6</v>
      </c>
      <c r="AA117" t="e">
        <f>ABS((SIN(PI()*Z117*$Y$2)/(Z117*Z117)))</f>
        <v>#REF!</v>
      </c>
      <c r="AB117">
        <f>Main!M117</f>
        <v>0.91913987812365716</v>
      </c>
      <c r="AC117" t="e">
        <f>(AA117*$AC$22)-AB117</f>
        <v>#REF!</v>
      </c>
      <c r="AD117" t="e">
        <f>ABS(SIN(PI()*Z117*$Y$2)/(Z117*Z117))/SIN(PI()*$Y$2)</f>
        <v>#REF!</v>
      </c>
      <c r="AE117">
        <f>AB117/$AB$22</f>
        <v>3.2130629320720541</v>
      </c>
    </row>
    <row r="118" spans="26:31" x14ac:dyDescent="0.25">
      <c r="Z118">
        <v>0</v>
      </c>
      <c r="AA118">
        <v>0</v>
      </c>
      <c r="AB118">
        <v>0</v>
      </c>
    </row>
    <row r="119" spans="26:31" x14ac:dyDescent="0.25">
      <c r="Z119">
        <v>0</v>
      </c>
      <c r="AA119">
        <v>0</v>
      </c>
      <c r="AB119">
        <v>0</v>
      </c>
    </row>
    <row r="120" spans="26:31" x14ac:dyDescent="0.25">
      <c r="Z120">
        <v>0</v>
      </c>
      <c r="AA120">
        <v>0</v>
      </c>
      <c r="AB120">
        <v>0</v>
      </c>
    </row>
    <row r="121" spans="26:31" x14ac:dyDescent="0.25">
      <c r="Z121">
        <v>0</v>
      </c>
      <c r="AA121">
        <v>0</v>
      </c>
      <c r="AB121">
        <v>0</v>
      </c>
    </row>
    <row r="122" spans="26:31" x14ac:dyDescent="0.25">
      <c r="Z122">
        <v>0</v>
      </c>
      <c r="AA122">
        <v>0</v>
      </c>
      <c r="AB122">
        <v>0</v>
      </c>
    </row>
    <row r="123" spans="26:31" x14ac:dyDescent="0.25">
      <c r="Z123">
        <v>0</v>
      </c>
      <c r="AA123">
        <v>0</v>
      </c>
      <c r="AB123">
        <v>0</v>
      </c>
    </row>
    <row r="124" spans="26:31" x14ac:dyDescent="0.25">
      <c r="Z124">
        <v>0</v>
      </c>
      <c r="AA124">
        <v>0</v>
      </c>
      <c r="AB124">
        <v>0</v>
      </c>
    </row>
    <row r="125" spans="26:31" x14ac:dyDescent="0.25">
      <c r="Z125">
        <v>0</v>
      </c>
      <c r="AA125">
        <v>0</v>
      </c>
      <c r="AB125">
        <v>0</v>
      </c>
    </row>
    <row r="126" spans="26:31" x14ac:dyDescent="0.25">
      <c r="Z126">
        <v>0</v>
      </c>
      <c r="AA126">
        <v>0</v>
      </c>
      <c r="AB126">
        <v>0</v>
      </c>
    </row>
    <row r="127" spans="26:31" x14ac:dyDescent="0.25">
      <c r="Z127">
        <v>0</v>
      </c>
      <c r="AA127">
        <v>0</v>
      </c>
      <c r="AB127">
        <v>0</v>
      </c>
    </row>
    <row r="128" spans="26:31" x14ac:dyDescent="0.25">
      <c r="Z128">
        <v>0</v>
      </c>
      <c r="AA128">
        <v>0</v>
      </c>
      <c r="AB128">
        <v>0</v>
      </c>
    </row>
    <row r="129" spans="26:31" x14ac:dyDescent="0.25">
      <c r="Z129">
        <v>0</v>
      </c>
      <c r="AA129">
        <v>0</v>
      </c>
      <c r="AB129">
        <v>0</v>
      </c>
    </row>
    <row r="130" spans="26:31" x14ac:dyDescent="0.25">
      <c r="Z130">
        <v>0</v>
      </c>
      <c r="AA130">
        <v>0</v>
      </c>
      <c r="AB130">
        <v>0</v>
      </c>
    </row>
    <row r="131" spans="26:31" x14ac:dyDescent="0.25">
      <c r="Z131">
        <v>0</v>
      </c>
      <c r="AA131">
        <v>0</v>
      </c>
      <c r="AB131">
        <v>0</v>
      </c>
    </row>
    <row r="132" spans="26:31" x14ac:dyDescent="0.25">
      <c r="Z132">
        <v>0</v>
      </c>
      <c r="AA132">
        <v>0</v>
      </c>
      <c r="AB132">
        <v>0</v>
      </c>
    </row>
    <row r="133" spans="26:31" x14ac:dyDescent="0.25">
      <c r="Z133">
        <v>0</v>
      </c>
      <c r="AA133">
        <v>0</v>
      </c>
      <c r="AB133">
        <v>0</v>
      </c>
    </row>
    <row r="134" spans="26:31" x14ac:dyDescent="0.25">
      <c r="Z134">
        <v>0</v>
      </c>
      <c r="AA134">
        <v>0</v>
      </c>
      <c r="AB134">
        <v>0</v>
      </c>
    </row>
    <row r="135" spans="26:31" x14ac:dyDescent="0.25">
      <c r="Z135">
        <v>0</v>
      </c>
      <c r="AA135">
        <v>0</v>
      </c>
      <c r="AB135">
        <v>0</v>
      </c>
    </row>
    <row r="136" spans="26:31" x14ac:dyDescent="0.25">
      <c r="Z136">
        <f>Z117+1</f>
        <v>7</v>
      </c>
      <c r="AA136" t="e">
        <f>ABS((SIN(PI()*Z136*$Y$2)/(Z136*Z136)))</f>
        <v>#REF!</v>
      </c>
      <c r="AB136" s="2">
        <f>Main!M136</f>
        <v>0.87264646907889898</v>
      </c>
      <c r="AC136" t="e">
        <f>(AA136*$AC$22)-AB136</f>
        <v>#REF!</v>
      </c>
      <c r="AD136" t="e">
        <f>ABS(SIN(PI()*Z136*$Y$2)/(Z136*Z136))/SIN(PI()*$Y$2)</f>
        <v>#REF!</v>
      </c>
      <c r="AE136">
        <f>AB136/$AB$22</f>
        <v>3.0505346240931481</v>
      </c>
    </row>
    <row r="137" spans="26:31" x14ac:dyDescent="0.25">
      <c r="Z137">
        <v>0</v>
      </c>
      <c r="AA137">
        <v>0</v>
      </c>
      <c r="AB137">
        <v>0</v>
      </c>
    </row>
    <row r="138" spans="26:31" x14ac:dyDescent="0.25">
      <c r="Z138">
        <v>0</v>
      </c>
      <c r="AA138">
        <v>0</v>
      </c>
      <c r="AB138">
        <v>0</v>
      </c>
    </row>
    <row r="139" spans="26:31" x14ac:dyDescent="0.25">
      <c r="Z139">
        <v>0</v>
      </c>
      <c r="AA139">
        <v>0</v>
      </c>
      <c r="AB139">
        <v>0</v>
      </c>
    </row>
    <row r="140" spans="26:31" x14ac:dyDescent="0.25">
      <c r="Z140">
        <v>0</v>
      </c>
      <c r="AA140">
        <v>0</v>
      </c>
      <c r="AB140">
        <v>0</v>
      </c>
    </row>
    <row r="141" spans="26:31" x14ac:dyDescent="0.25">
      <c r="Z141">
        <v>0</v>
      </c>
      <c r="AA141">
        <v>0</v>
      </c>
      <c r="AB141">
        <v>0</v>
      </c>
    </row>
    <row r="142" spans="26:31" x14ac:dyDescent="0.25">
      <c r="Z142">
        <v>0</v>
      </c>
      <c r="AA142">
        <v>0</v>
      </c>
      <c r="AB142">
        <v>0</v>
      </c>
    </row>
    <row r="143" spans="26:31" x14ac:dyDescent="0.25">
      <c r="Z143">
        <v>0</v>
      </c>
      <c r="AA143">
        <v>0</v>
      </c>
      <c r="AB143">
        <v>0</v>
      </c>
    </row>
    <row r="144" spans="26:31" x14ac:dyDescent="0.25">
      <c r="Z144">
        <v>0</v>
      </c>
      <c r="AA144">
        <v>0</v>
      </c>
      <c r="AB144">
        <v>0</v>
      </c>
    </row>
    <row r="145" spans="26:31" x14ac:dyDescent="0.25">
      <c r="Z145">
        <v>0</v>
      </c>
      <c r="AA145">
        <v>0</v>
      </c>
      <c r="AB145">
        <v>0</v>
      </c>
    </row>
    <row r="146" spans="26:31" x14ac:dyDescent="0.25">
      <c r="Z146">
        <v>0</v>
      </c>
      <c r="AA146">
        <v>0</v>
      </c>
      <c r="AB146">
        <v>0</v>
      </c>
    </row>
    <row r="147" spans="26:31" x14ac:dyDescent="0.25">
      <c r="Z147">
        <v>0</v>
      </c>
      <c r="AA147">
        <v>0</v>
      </c>
      <c r="AB147">
        <v>0</v>
      </c>
    </row>
    <row r="148" spans="26:31" x14ac:dyDescent="0.25">
      <c r="Z148">
        <v>0</v>
      </c>
      <c r="AA148">
        <v>0</v>
      </c>
      <c r="AB148">
        <v>0</v>
      </c>
    </row>
    <row r="149" spans="26:31" x14ac:dyDescent="0.25">
      <c r="Z149">
        <v>0</v>
      </c>
      <c r="AA149">
        <v>0</v>
      </c>
      <c r="AB149">
        <v>0</v>
      </c>
    </row>
    <row r="150" spans="26:31" x14ac:dyDescent="0.25">
      <c r="Z150">
        <v>0</v>
      </c>
      <c r="AA150">
        <v>0</v>
      </c>
      <c r="AB150">
        <v>0</v>
      </c>
    </row>
    <row r="151" spans="26:31" x14ac:dyDescent="0.25">
      <c r="Z151">
        <v>0</v>
      </c>
      <c r="AA151">
        <v>0</v>
      </c>
      <c r="AB151">
        <v>0</v>
      </c>
    </row>
    <row r="152" spans="26:31" x14ac:dyDescent="0.25">
      <c r="Z152">
        <v>0</v>
      </c>
      <c r="AA152">
        <v>0</v>
      </c>
      <c r="AB152">
        <v>0</v>
      </c>
    </row>
    <row r="153" spans="26:31" x14ac:dyDescent="0.25">
      <c r="Z153">
        <v>0</v>
      </c>
      <c r="AA153">
        <v>0</v>
      </c>
      <c r="AB153">
        <v>0</v>
      </c>
    </row>
    <row r="154" spans="26:31" x14ac:dyDescent="0.25">
      <c r="Z154">
        <v>0</v>
      </c>
      <c r="AA154">
        <v>0</v>
      </c>
      <c r="AB154">
        <v>0</v>
      </c>
    </row>
    <row r="155" spans="26:31" x14ac:dyDescent="0.25">
      <c r="Z155">
        <f>Z136+1</f>
        <v>8</v>
      </c>
      <c r="AA155" t="e">
        <f>ABS((SIN(PI()*Z155*$Y$2)/(Z155*Z155)))</f>
        <v>#REF!</v>
      </c>
      <c r="AB155">
        <f>Main!M155</f>
        <v>0.80872305538162759</v>
      </c>
      <c r="AC155" t="e">
        <f>(AA155*$AC$22)-AB155</f>
        <v>#REF!</v>
      </c>
      <c r="AD155" t="e">
        <f>ABS(SIN(PI()*Z155*$Y$2)/(Z155*Z155))/SIN(PI()*$Y$2)</f>
        <v>#REF!</v>
      </c>
      <c r="AE155">
        <f>AB155/$AB$22</f>
        <v>2.8270757622477722</v>
      </c>
    </row>
    <row r="156" spans="26:31" x14ac:dyDescent="0.25">
      <c r="Z156">
        <v>0</v>
      </c>
      <c r="AA156">
        <v>0</v>
      </c>
      <c r="AB156">
        <v>0</v>
      </c>
    </row>
    <row r="157" spans="26:31" x14ac:dyDescent="0.25">
      <c r="Z157">
        <v>0</v>
      </c>
      <c r="AA157">
        <v>0</v>
      </c>
      <c r="AB157">
        <v>0</v>
      </c>
    </row>
    <row r="158" spans="26:31" x14ac:dyDescent="0.25">
      <c r="Z158">
        <v>0</v>
      </c>
      <c r="AA158">
        <v>0</v>
      </c>
      <c r="AB158">
        <v>0</v>
      </c>
    </row>
    <row r="159" spans="26:31" x14ac:dyDescent="0.25">
      <c r="Z159">
        <v>0</v>
      </c>
      <c r="AA159">
        <v>0</v>
      </c>
      <c r="AB159">
        <v>0</v>
      </c>
    </row>
    <row r="160" spans="26:31" x14ac:dyDescent="0.25">
      <c r="Z160">
        <v>0</v>
      </c>
      <c r="AA160">
        <v>0</v>
      </c>
      <c r="AB160">
        <v>0</v>
      </c>
    </row>
    <row r="161" spans="26:31" x14ac:dyDescent="0.25">
      <c r="Z161">
        <v>0</v>
      </c>
      <c r="AA161">
        <v>0</v>
      </c>
      <c r="AB161">
        <v>0</v>
      </c>
    </row>
    <row r="162" spans="26:31" x14ac:dyDescent="0.25">
      <c r="Z162">
        <v>0</v>
      </c>
      <c r="AA162">
        <v>0</v>
      </c>
      <c r="AB162">
        <v>0</v>
      </c>
    </row>
    <row r="163" spans="26:31" x14ac:dyDescent="0.25">
      <c r="Z163">
        <v>0</v>
      </c>
      <c r="AA163">
        <v>0</v>
      </c>
      <c r="AB163">
        <v>0</v>
      </c>
    </row>
    <row r="164" spans="26:31" x14ac:dyDescent="0.25">
      <c r="Z164">
        <v>0</v>
      </c>
      <c r="AA164">
        <v>0</v>
      </c>
      <c r="AB164">
        <v>0</v>
      </c>
    </row>
    <row r="165" spans="26:31" x14ac:dyDescent="0.25">
      <c r="Z165">
        <v>0</v>
      </c>
      <c r="AA165">
        <v>0</v>
      </c>
      <c r="AB165">
        <v>0</v>
      </c>
    </row>
    <row r="166" spans="26:31" x14ac:dyDescent="0.25">
      <c r="Z166">
        <v>0</v>
      </c>
      <c r="AA166">
        <v>0</v>
      </c>
      <c r="AB166">
        <v>0</v>
      </c>
    </row>
    <row r="167" spans="26:31" x14ac:dyDescent="0.25">
      <c r="Z167">
        <v>0</v>
      </c>
      <c r="AA167">
        <v>0</v>
      </c>
      <c r="AB167">
        <v>0</v>
      </c>
    </row>
    <row r="168" spans="26:31" x14ac:dyDescent="0.25">
      <c r="Z168">
        <v>0</v>
      </c>
      <c r="AA168">
        <v>0</v>
      </c>
      <c r="AB168">
        <v>0</v>
      </c>
    </row>
    <row r="169" spans="26:31" x14ac:dyDescent="0.25">
      <c r="Z169">
        <v>0</v>
      </c>
      <c r="AA169">
        <v>0</v>
      </c>
      <c r="AB169">
        <v>0</v>
      </c>
    </row>
    <row r="170" spans="26:31" x14ac:dyDescent="0.25">
      <c r="Z170">
        <v>0</v>
      </c>
      <c r="AA170">
        <v>0</v>
      </c>
      <c r="AB170">
        <v>0</v>
      </c>
    </row>
    <row r="171" spans="26:31" x14ac:dyDescent="0.25">
      <c r="Z171">
        <v>0</v>
      </c>
      <c r="AA171">
        <v>0</v>
      </c>
      <c r="AB171">
        <v>0</v>
      </c>
    </row>
    <row r="172" spans="26:31" x14ac:dyDescent="0.25">
      <c r="Z172">
        <v>0</v>
      </c>
      <c r="AA172">
        <v>0</v>
      </c>
      <c r="AB172">
        <v>0</v>
      </c>
    </row>
    <row r="173" spans="26:31" x14ac:dyDescent="0.25">
      <c r="Z173">
        <v>0</v>
      </c>
      <c r="AA173">
        <v>0</v>
      </c>
      <c r="AB173">
        <v>0</v>
      </c>
    </row>
    <row r="174" spans="26:31" x14ac:dyDescent="0.25">
      <c r="Z174">
        <f>Z155+1</f>
        <v>9</v>
      </c>
      <c r="AA174" t="e">
        <f>ABS((SIN(PI()*Z174*$Y$2)/(Z174*Z174)))</f>
        <v>#REF!</v>
      </c>
      <c r="AB174">
        <f>Main!M174</f>
        <v>0.74991141672291839</v>
      </c>
      <c r="AC174" t="e">
        <f>(AA174*$AC$22)-AB174</f>
        <v>#REF!</v>
      </c>
      <c r="AD174" t="e">
        <f>ABS(SIN(PI()*Z174*$Y$2)/(Z174*Z174))/SIN(PI()*$Y$2)</f>
        <v>#REF!</v>
      </c>
      <c r="AE174">
        <f>AB174/$AB$22</f>
        <v>2.6214862751128321</v>
      </c>
    </row>
    <row r="175" spans="26:31" x14ac:dyDescent="0.25">
      <c r="Z175">
        <v>0</v>
      </c>
      <c r="AA175">
        <v>0</v>
      </c>
      <c r="AB175">
        <v>0</v>
      </c>
    </row>
    <row r="176" spans="26:31" x14ac:dyDescent="0.25">
      <c r="Z176">
        <v>0</v>
      </c>
      <c r="AA176">
        <v>0</v>
      </c>
      <c r="AB176">
        <v>0</v>
      </c>
    </row>
    <row r="177" spans="26:28" x14ac:dyDescent="0.25">
      <c r="Z177">
        <v>0</v>
      </c>
      <c r="AA177">
        <v>0</v>
      </c>
      <c r="AB177">
        <v>0</v>
      </c>
    </row>
    <row r="178" spans="26:28" x14ac:dyDescent="0.25">
      <c r="Z178">
        <v>0</v>
      </c>
      <c r="AA178">
        <v>0</v>
      </c>
      <c r="AB178">
        <v>0</v>
      </c>
    </row>
    <row r="179" spans="26:28" x14ac:dyDescent="0.25">
      <c r="Z179">
        <v>0</v>
      </c>
      <c r="AA179">
        <v>0</v>
      </c>
      <c r="AB179">
        <v>0</v>
      </c>
    </row>
    <row r="180" spans="26:28" x14ac:dyDescent="0.25">
      <c r="Z180">
        <v>0</v>
      </c>
      <c r="AA180">
        <v>0</v>
      </c>
      <c r="AB180">
        <v>0</v>
      </c>
    </row>
    <row r="181" spans="26:28" x14ac:dyDescent="0.25">
      <c r="Z181">
        <v>0</v>
      </c>
      <c r="AA181">
        <v>0</v>
      </c>
      <c r="AB181">
        <v>0</v>
      </c>
    </row>
    <row r="182" spans="26:28" x14ac:dyDescent="0.25">
      <c r="Z182">
        <v>0</v>
      </c>
      <c r="AA182">
        <v>0</v>
      </c>
      <c r="AB182">
        <v>0</v>
      </c>
    </row>
    <row r="183" spans="26:28" x14ac:dyDescent="0.25">
      <c r="Z183">
        <v>0</v>
      </c>
      <c r="AA183">
        <v>0</v>
      </c>
      <c r="AB183">
        <v>0</v>
      </c>
    </row>
    <row r="184" spans="26:28" x14ac:dyDescent="0.25">
      <c r="Z184">
        <v>0</v>
      </c>
      <c r="AA184">
        <v>0</v>
      </c>
      <c r="AB184">
        <v>0</v>
      </c>
    </row>
    <row r="185" spans="26:28" x14ac:dyDescent="0.25">
      <c r="Z185">
        <v>0</v>
      </c>
      <c r="AA185">
        <v>0</v>
      </c>
      <c r="AB185">
        <v>0</v>
      </c>
    </row>
    <row r="186" spans="26:28" x14ac:dyDescent="0.25">
      <c r="Z186">
        <v>0</v>
      </c>
      <c r="AA186">
        <v>0</v>
      </c>
      <c r="AB186">
        <v>0</v>
      </c>
    </row>
    <row r="187" spans="26:28" x14ac:dyDescent="0.25">
      <c r="Z187">
        <v>0</v>
      </c>
      <c r="AA187">
        <v>0</v>
      </c>
      <c r="AB187">
        <v>0</v>
      </c>
    </row>
    <row r="188" spans="26:28" x14ac:dyDescent="0.25">
      <c r="Z188">
        <v>0</v>
      </c>
      <c r="AA188">
        <v>0</v>
      </c>
      <c r="AB188">
        <v>0</v>
      </c>
    </row>
    <row r="189" spans="26:28" x14ac:dyDescent="0.25">
      <c r="Z189">
        <v>0</v>
      </c>
      <c r="AA189">
        <v>0</v>
      </c>
      <c r="AB189">
        <v>0</v>
      </c>
    </row>
    <row r="190" spans="26:28" x14ac:dyDescent="0.25">
      <c r="Z190">
        <v>0</v>
      </c>
      <c r="AA190">
        <v>0</v>
      </c>
      <c r="AB190">
        <v>0</v>
      </c>
    </row>
    <row r="191" spans="26:28" x14ac:dyDescent="0.25">
      <c r="Z191">
        <v>0</v>
      </c>
      <c r="AA191">
        <v>0</v>
      </c>
      <c r="AB191">
        <v>0</v>
      </c>
    </row>
    <row r="192" spans="26:28" x14ac:dyDescent="0.25">
      <c r="Z192">
        <v>0</v>
      </c>
      <c r="AA192">
        <v>0</v>
      </c>
      <c r="AB192">
        <v>0</v>
      </c>
    </row>
    <row r="193" spans="26:31" x14ac:dyDescent="0.25">
      <c r="Z193">
        <f>Z174+1</f>
        <v>10</v>
      </c>
      <c r="AA193" t="e">
        <f>ABS((SIN(PI()*Z193*$Y$2)/(Z193*Z193)))</f>
        <v>#REF!</v>
      </c>
      <c r="AB193">
        <f>Main!M193</f>
        <v>0.7126289677128006</v>
      </c>
      <c r="AC193" t="e">
        <f>(AA193*$AC$22)-AB193</f>
        <v>#REF!</v>
      </c>
      <c r="AD193" t="e">
        <f>ABS(SIN(PI()*Z193*$Y$2)/(Z193*Z193))/SIN(PI()*$Y$2)</f>
        <v>#REF!</v>
      </c>
      <c r="AE193">
        <f>AB193/$AB$22</f>
        <v>2.4911569772742719</v>
      </c>
    </row>
    <row r="194" spans="26:31" x14ac:dyDescent="0.25">
      <c r="Z194">
        <v>0</v>
      </c>
      <c r="AA194">
        <v>0</v>
      </c>
      <c r="AB194">
        <v>0</v>
      </c>
    </row>
    <row r="195" spans="26:31" x14ac:dyDescent="0.25">
      <c r="Z195">
        <v>0</v>
      </c>
      <c r="AA195">
        <v>0</v>
      </c>
      <c r="AB195">
        <v>0</v>
      </c>
    </row>
    <row r="196" spans="26:31" x14ac:dyDescent="0.25">
      <c r="Z196">
        <v>0</v>
      </c>
      <c r="AA196">
        <v>0</v>
      </c>
      <c r="AB196">
        <v>0</v>
      </c>
    </row>
    <row r="197" spans="26:31" x14ac:dyDescent="0.25">
      <c r="Z197">
        <v>0</v>
      </c>
      <c r="AA197">
        <v>0</v>
      </c>
      <c r="AB197">
        <v>0</v>
      </c>
    </row>
    <row r="198" spans="26:31" x14ac:dyDescent="0.25">
      <c r="Z198">
        <v>0</v>
      </c>
      <c r="AA198">
        <v>0</v>
      </c>
      <c r="AB198">
        <v>0</v>
      </c>
    </row>
    <row r="199" spans="26:31" x14ac:dyDescent="0.25">
      <c r="Z199">
        <v>0</v>
      </c>
      <c r="AA199">
        <v>0</v>
      </c>
      <c r="AB199">
        <v>0</v>
      </c>
    </row>
    <row r="200" spans="26:31" x14ac:dyDescent="0.25">
      <c r="Z200">
        <v>0</v>
      </c>
      <c r="AA200">
        <v>0</v>
      </c>
      <c r="AB200">
        <v>0</v>
      </c>
    </row>
    <row r="201" spans="26:31" x14ac:dyDescent="0.25">
      <c r="Z201">
        <v>0</v>
      </c>
      <c r="AA201">
        <v>0</v>
      </c>
      <c r="AB201">
        <v>0</v>
      </c>
    </row>
    <row r="202" spans="26:31" x14ac:dyDescent="0.25">
      <c r="Z202">
        <v>0</v>
      </c>
      <c r="AA202">
        <v>0</v>
      </c>
      <c r="AB202">
        <v>0</v>
      </c>
    </row>
    <row r="203" spans="26:31" x14ac:dyDescent="0.25">
      <c r="Z203">
        <v>0</v>
      </c>
      <c r="AA203">
        <v>0</v>
      </c>
      <c r="AB203">
        <v>0</v>
      </c>
    </row>
    <row r="204" spans="26:31" x14ac:dyDescent="0.25">
      <c r="Z204">
        <v>0</v>
      </c>
      <c r="AA204">
        <v>0</v>
      </c>
      <c r="AB204">
        <v>0</v>
      </c>
    </row>
    <row r="205" spans="26:31" x14ac:dyDescent="0.25">
      <c r="Z205">
        <v>0</v>
      </c>
      <c r="AA205">
        <v>0</v>
      </c>
      <c r="AB205">
        <v>0</v>
      </c>
    </row>
    <row r="206" spans="26:31" x14ac:dyDescent="0.25">
      <c r="Z206">
        <v>0</v>
      </c>
      <c r="AA206">
        <v>0</v>
      </c>
      <c r="AB206">
        <v>0</v>
      </c>
    </row>
    <row r="207" spans="26:31" x14ac:dyDescent="0.25">
      <c r="Z207">
        <v>0</v>
      </c>
      <c r="AA207">
        <v>0</v>
      </c>
      <c r="AB207">
        <v>0</v>
      </c>
    </row>
    <row r="208" spans="26:31" x14ac:dyDescent="0.25">
      <c r="Z208">
        <v>0</v>
      </c>
      <c r="AA208">
        <v>0</v>
      </c>
      <c r="AB208">
        <v>0</v>
      </c>
    </row>
    <row r="209" spans="26:31" x14ac:dyDescent="0.25">
      <c r="Z209">
        <v>0</v>
      </c>
      <c r="AA209">
        <v>0</v>
      </c>
      <c r="AB209">
        <v>0</v>
      </c>
    </row>
    <row r="210" spans="26:31" x14ac:dyDescent="0.25">
      <c r="Z210">
        <v>0</v>
      </c>
      <c r="AA210">
        <v>0</v>
      </c>
      <c r="AB210">
        <v>0</v>
      </c>
    </row>
    <row r="211" spans="26:31" x14ac:dyDescent="0.25">
      <c r="Z211">
        <v>0</v>
      </c>
      <c r="AA211">
        <v>0</v>
      </c>
      <c r="AB211">
        <v>0</v>
      </c>
    </row>
    <row r="212" spans="26:31" x14ac:dyDescent="0.25">
      <c r="Z212">
        <f>Z193+1</f>
        <v>11</v>
      </c>
      <c r="AA212" t="e">
        <f>ABS((SIN(PI()*Z212*$Y$2)/(Z212*Z212)))</f>
        <v>#REF!</v>
      </c>
      <c r="AB212">
        <f>Main!M212</f>
        <v>0.7043264145675816</v>
      </c>
      <c r="AC212" t="e">
        <f>(AA212*$AC$22)-AB212</f>
        <v>#REF!</v>
      </c>
      <c r="AD212" t="e">
        <f>ABS(SIN(PI()*Z212*$Y$2)/(Z212*Z212))/SIN(PI()*$Y$2)</f>
        <v>#REF!</v>
      </c>
      <c r="AE212">
        <f>AB212/$AB$22</f>
        <v>2.4621335104577526</v>
      </c>
    </row>
    <row r="213" spans="26:31" x14ac:dyDescent="0.25">
      <c r="Z213">
        <v>0</v>
      </c>
      <c r="AA213">
        <v>0</v>
      </c>
      <c r="AB213">
        <v>0</v>
      </c>
    </row>
    <row r="214" spans="26:31" x14ac:dyDescent="0.25">
      <c r="Z214">
        <v>0</v>
      </c>
      <c r="AA214">
        <v>0</v>
      </c>
      <c r="AB214">
        <v>0</v>
      </c>
    </row>
    <row r="215" spans="26:31" x14ac:dyDescent="0.25">
      <c r="Z215">
        <v>0</v>
      </c>
      <c r="AA215">
        <v>0</v>
      </c>
      <c r="AB215">
        <v>0</v>
      </c>
    </row>
    <row r="216" spans="26:31" x14ac:dyDescent="0.25">
      <c r="Z216">
        <v>0</v>
      </c>
      <c r="AA216">
        <v>0</v>
      </c>
      <c r="AB216">
        <v>0</v>
      </c>
    </row>
    <row r="217" spans="26:31" x14ac:dyDescent="0.25">
      <c r="Z217">
        <v>0</v>
      </c>
      <c r="AA217">
        <v>0</v>
      </c>
      <c r="AB217">
        <v>0</v>
      </c>
    </row>
    <row r="218" spans="26:31" x14ac:dyDescent="0.25">
      <c r="Z218">
        <v>0</v>
      </c>
      <c r="AA218">
        <v>0</v>
      </c>
      <c r="AB218">
        <v>0</v>
      </c>
    </row>
    <row r="219" spans="26:31" x14ac:dyDescent="0.25">
      <c r="Z219">
        <v>0</v>
      </c>
      <c r="AA219">
        <v>0</v>
      </c>
      <c r="AB219">
        <v>0</v>
      </c>
    </row>
    <row r="220" spans="26:31" x14ac:dyDescent="0.25">
      <c r="Z220">
        <v>0</v>
      </c>
      <c r="AA220">
        <v>0</v>
      </c>
      <c r="AB220">
        <v>0</v>
      </c>
    </row>
    <row r="221" spans="26:31" x14ac:dyDescent="0.25">
      <c r="Z221">
        <v>0</v>
      </c>
      <c r="AA221">
        <v>0</v>
      </c>
      <c r="AB221">
        <v>0</v>
      </c>
    </row>
    <row r="222" spans="26:31" x14ac:dyDescent="0.25">
      <c r="Z222">
        <v>0</v>
      </c>
      <c r="AA222">
        <v>0</v>
      </c>
      <c r="AB222">
        <v>0</v>
      </c>
    </row>
    <row r="223" spans="26:31" x14ac:dyDescent="0.25">
      <c r="Z223">
        <v>0</v>
      </c>
      <c r="AA223">
        <v>0</v>
      </c>
      <c r="AB223">
        <v>0</v>
      </c>
    </row>
    <row r="224" spans="26:31" x14ac:dyDescent="0.25">
      <c r="Z224">
        <v>0</v>
      </c>
      <c r="AA224">
        <v>0</v>
      </c>
      <c r="AB224">
        <v>0</v>
      </c>
    </row>
    <row r="225" spans="26:31" x14ac:dyDescent="0.25">
      <c r="Z225">
        <v>0</v>
      </c>
      <c r="AA225">
        <v>0</v>
      </c>
      <c r="AB225">
        <v>0</v>
      </c>
    </row>
    <row r="226" spans="26:31" x14ac:dyDescent="0.25">
      <c r="Z226">
        <v>0</v>
      </c>
      <c r="AA226">
        <v>0</v>
      </c>
      <c r="AB226">
        <v>0</v>
      </c>
    </row>
    <row r="227" spans="26:31" x14ac:dyDescent="0.25">
      <c r="Z227">
        <v>0</v>
      </c>
      <c r="AA227">
        <v>0</v>
      </c>
      <c r="AB227">
        <v>0</v>
      </c>
    </row>
    <row r="228" spans="26:31" x14ac:dyDescent="0.25">
      <c r="Z228">
        <v>0</v>
      </c>
      <c r="AA228">
        <v>0</v>
      </c>
      <c r="AB228">
        <v>0</v>
      </c>
    </row>
    <row r="229" spans="26:31" x14ac:dyDescent="0.25">
      <c r="Z229">
        <v>0</v>
      </c>
      <c r="AA229">
        <v>0</v>
      </c>
      <c r="AB229">
        <v>0</v>
      </c>
    </row>
    <row r="230" spans="26:31" x14ac:dyDescent="0.25">
      <c r="Z230">
        <v>0</v>
      </c>
      <c r="AA230">
        <v>0</v>
      </c>
      <c r="AB230">
        <v>0</v>
      </c>
    </row>
    <row r="231" spans="26:31" x14ac:dyDescent="0.25">
      <c r="Z231">
        <f>Z212+1</f>
        <v>12</v>
      </c>
      <c r="AA231" t="e">
        <f>ABS((SIN(PI()*Z231*$Y$2)/(Z231*Z231)))</f>
        <v>#REF!</v>
      </c>
      <c r="AB231">
        <f>Main!M231</f>
        <v>0.72305862207280003</v>
      </c>
      <c r="AC231" t="e">
        <f>(AA231*$AC$22)-AB231</f>
        <v>#REF!</v>
      </c>
      <c r="AD231" t="e">
        <f>ABS(SIN(PI()*Z231*$Y$2)/(Z231*Z231))/SIN(PI()*$Y$2)</f>
        <v>#REF!</v>
      </c>
      <c r="AE231">
        <f>AB231/$AB$22</f>
        <v>2.5276162111907112</v>
      </c>
    </row>
    <row r="232" spans="26:31" x14ac:dyDescent="0.25">
      <c r="Z232">
        <v>0</v>
      </c>
      <c r="AA232">
        <v>0</v>
      </c>
      <c r="AB232">
        <v>0</v>
      </c>
    </row>
    <row r="233" spans="26:31" x14ac:dyDescent="0.25">
      <c r="Z233">
        <v>0</v>
      </c>
      <c r="AA233">
        <v>0</v>
      </c>
      <c r="AB233">
        <v>0</v>
      </c>
    </row>
    <row r="234" spans="26:31" x14ac:dyDescent="0.25">
      <c r="Z234">
        <v>0</v>
      </c>
      <c r="AA234">
        <v>0</v>
      </c>
      <c r="AB234">
        <v>0</v>
      </c>
    </row>
    <row r="235" spans="26:31" x14ac:dyDescent="0.25">
      <c r="Z235">
        <v>0</v>
      </c>
      <c r="AA235">
        <v>0</v>
      </c>
      <c r="AB235">
        <v>0</v>
      </c>
    </row>
    <row r="236" spans="26:31" x14ac:dyDescent="0.25">
      <c r="Z236">
        <v>0</v>
      </c>
      <c r="AA236">
        <v>0</v>
      </c>
      <c r="AB236">
        <v>0</v>
      </c>
    </row>
    <row r="237" spans="26:31" x14ac:dyDescent="0.25">
      <c r="Z237">
        <v>0</v>
      </c>
      <c r="AA237">
        <v>0</v>
      </c>
      <c r="AB237">
        <v>0</v>
      </c>
    </row>
    <row r="238" spans="26:31" x14ac:dyDescent="0.25">
      <c r="Z238">
        <v>0</v>
      </c>
      <c r="AA238">
        <v>0</v>
      </c>
      <c r="AB238">
        <v>0</v>
      </c>
    </row>
    <row r="239" spans="26:31" x14ac:dyDescent="0.25">
      <c r="Z239">
        <v>0</v>
      </c>
      <c r="AA239">
        <v>0</v>
      </c>
      <c r="AB239">
        <v>0</v>
      </c>
    </row>
    <row r="240" spans="26:31" x14ac:dyDescent="0.25">
      <c r="Z240">
        <v>0</v>
      </c>
      <c r="AA240">
        <v>0</v>
      </c>
      <c r="AB240">
        <v>0</v>
      </c>
    </row>
    <row r="241" spans="26:31" x14ac:dyDescent="0.25">
      <c r="Z241">
        <v>0</v>
      </c>
      <c r="AA241">
        <v>0</v>
      </c>
      <c r="AB241">
        <v>0</v>
      </c>
    </row>
    <row r="242" spans="26:31" x14ac:dyDescent="0.25">
      <c r="Z242">
        <v>0</v>
      </c>
      <c r="AA242">
        <v>0</v>
      </c>
      <c r="AB242">
        <v>0</v>
      </c>
    </row>
    <row r="243" spans="26:31" x14ac:dyDescent="0.25">
      <c r="Z243">
        <v>0</v>
      </c>
      <c r="AA243">
        <v>0</v>
      </c>
      <c r="AB243">
        <v>0</v>
      </c>
    </row>
    <row r="244" spans="26:31" x14ac:dyDescent="0.25">
      <c r="Z244">
        <v>0</v>
      </c>
      <c r="AA244">
        <v>0</v>
      </c>
      <c r="AB244">
        <v>0</v>
      </c>
    </row>
    <row r="245" spans="26:31" x14ac:dyDescent="0.25">
      <c r="Z245">
        <v>0</v>
      </c>
      <c r="AA245">
        <v>0</v>
      </c>
      <c r="AB245">
        <v>0</v>
      </c>
    </row>
    <row r="246" spans="26:31" x14ac:dyDescent="0.25">
      <c r="Z246">
        <v>0</v>
      </c>
      <c r="AA246">
        <v>0</v>
      </c>
      <c r="AB246">
        <v>0</v>
      </c>
    </row>
    <row r="247" spans="26:31" x14ac:dyDescent="0.25">
      <c r="Z247">
        <v>0</v>
      </c>
      <c r="AA247">
        <v>0</v>
      </c>
      <c r="AB247">
        <v>0</v>
      </c>
    </row>
    <row r="248" spans="26:31" x14ac:dyDescent="0.25">
      <c r="Z248">
        <v>0</v>
      </c>
      <c r="AA248">
        <v>0</v>
      </c>
      <c r="AB248">
        <v>0</v>
      </c>
    </row>
    <row r="249" spans="26:31" x14ac:dyDescent="0.25">
      <c r="Z249">
        <v>0</v>
      </c>
      <c r="AA249">
        <v>0</v>
      </c>
      <c r="AB249">
        <v>0</v>
      </c>
    </row>
    <row r="250" spans="26:31" x14ac:dyDescent="0.25">
      <c r="Z250">
        <f>Z231+1</f>
        <v>13</v>
      </c>
      <c r="AA250" t="e">
        <f>ABS((SIN(PI()*Z250*$Y$2)/(Z250*Z250)))</f>
        <v>#REF!</v>
      </c>
      <c r="AB250">
        <f>Main!M250</f>
        <v>0.75939071342886533</v>
      </c>
      <c r="AC250" t="e">
        <f>(AA250*$AC$22)-AB250</f>
        <v>#REF!</v>
      </c>
      <c r="AD250" t="e">
        <f>ABS(SIN(PI()*Z250*$Y$2)/(Z250*Z250))/SIN(PI()*$Y$2)</f>
        <v>#REF!</v>
      </c>
      <c r="AE250">
        <f>AB250/$AB$22</f>
        <v>2.6546233172463616</v>
      </c>
    </row>
    <row r="251" spans="26:31" x14ac:dyDescent="0.25">
      <c r="Z251">
        <v>0</v>
      </c>
      <c r="AA251">
        <v>0</v>
      </c>
      <c r="AB251">
        <v>0</v>
      </c>
    </row>
    <row r="252" spans="26:31" x14ac:dyDescent="0.25">
      <c r="Z252">
        <v>0</v>
      </c>
      <c r="AA252">
        <v>0</v>
      </c>
      <c r="AB252">
        <v>0</v>
      </c>
    </row>
    <row r="253" spans="26:31" x14ac:dyDescent="0.25">
      <c r="Z253">
        <v>0</v>
      </c>
      <c r="AA253">
        <v>0</v>
      </c>
      <c r="AB253">
        <v>0</v>
      </c>
    </row>
    <row r="254" spans="26:31" x14ac:dyDescent="0.25">
      <c r="Z254">
        <v>0</v>
      </c>
      <c r="AA254">
        <v>0</v>
      </c>
      <c r="AB254">
        <v>0</v>
      </c>
    </row>
    <row r="255" spans="26:31" x14ac:dyDescent="0.25">
      <c r="Z255">
        <v>0</v>
      </c>
      <c r="AA255">
        <v>0</v>
      </c>
      <c r="AB255">
        <v>0</v>
      </c>
    </row>
    <row r="256" spans="26:31" x14ac:dyDescent="0.25">
      <c r="Z256">
        <v>0</v>
      </c>
      <c r="AA256">
        <v>0</v>
      </c>
      <c r="AB256">
        <v>0</v>
      </c>
    </row>
    <row r="257" spans="26:31" x14ac:dyDescent="0.25">
      <c r="Z257">
        <v>0</v>
      </c>
      <c r="AA257">
        <v>0</v>
      </c>
      <c r="AB257">
        <v>0</v>
      </c>
    </row>
    <row r="258" spans="26:31" x14ac:dyDescent="0.25">
      <c r="Z258">
        <v>0</v>
      </c>
      <c r="AA258">
        <v>0</v>
      </c>
      <c r="AB258">
        <v>0</v>
      </c>
    </row>
    <row r="259" spans="26:31" x14ac:dyDescent="0.25">
      <c r="Z259">
        <v>0</v>
      </c>
      <c r="AA259">
        <v>0</v>
      </c>
      <c r="AB259">
        <v>0</v>
      </c>
    </row>
    <row r="260" spans="26:31" x14ac:dyDescent="0.25">
      <c r="Z260">
        <v>0</v>
      </c>
      <c r="AA260">
        <v>0</v>
      </c>
      <c r="AB260">
        <v>0</v>
      </c>
    </row>
    <row r="261" spans="26:31" x14ac:dyDescent="0.25">
      <c r="Z261">
        <v>0</v>
      </c>
      <c r="AA261">
        <v>0</v>
      </c>
      <c r="AB261">
        <v>0</v>
      </c>
    </row>
    <row r="262" spans="26:31" x14ac:dyDescent="0.25">
      <c r="Z262">
        <v>0</v>
      </c>
      <c r="AA262">
        <v>0</v>
      </c>
      <c r="AB262">
        <v>0</v>
      </c>
    </row>
    <row r="263" spans="26:31" x14ac:dyDescent="0.25">
      <c r="Z263">
        <v>0</v>
      </c>
      <c r="AA263">
        <v>0</v>
      </c>
      <c r="AB263">
        <v>0</v>
      </c>
    </row>
    <row r="264" spans="26:31" x14ac:dyDescent="0.25">
      <c r="Z264">
        <v>0</v>
      </c>
      <c r="AA264">
        <v>0</v>
      </c>
      <c r="AB264">
        <v>0</v>
      </c>
    </row>
    <row r="265" spans="26:31" x14ac:dyDescent="0.25">
      <c r="Z265">
        <v>0</v>
      </c>
      <c r="AA265">
        <v>0</v>
      </c>
      <c r="AB265">
        <v>0</v>
      </c>
    </row>
    <row r="266" spans="26:31" x14ac:dyDescent="0.25">
      <c r="Z266">
        <v>0</v>
      </c>
      <c r="AA266">
        <v>0</v>
      </c>
      <c r="AB266">
        <v>0</v>
      </c>
    </row>
    <row r="267" spans="26:31" x14ac:dyDescent="0.25">
      <c r="Z267">
        <v>0</v>
      </c>
      <c r="AA267">
        <v>0</v>
      </c>
      <c r="AB267">
        <v>0</v>
      </c>
    </row>
    <row r="268" spans="26:31" x14ac:dyDescent="0.25">
      <c r="Z268">
        <v>0</v>
      </c>
      <c r="AA268">
        <v>0</v>
      </c>
      <c r="AB268">
        <v>0</v>
      </c>
    </row>
    <row r="269" spans="26:31" x14ac:dyDescent="0.25">
      <c r="Z269">
        <f>Z250+1</f>
        <v>14</v>
      </c>
      <c r="AA269" t="e">
        <f>ABS((SIN(PI()*Z269*$Y$2)/(Z269*Z269)))</f>
        <v>#REF!</v>
      </c>
      <c r="AB269">
        <f>Main!M269</f>
        <v>0.79997956127118419</v>
      </c>
      <c r="AC269" t="e">
        <f>(AA269*$AC$22)-AB269</f>
        <v>#REF!</v>
      </c>
      <c r="AD269" t="e">
        <f>ABS(SIN(PI()*Z269*$Y$2)/(Z269*Z269))/SIN(PI()*$Y$2)</f>
        <v>#REF!</v>
      </c>
      <c r="AE269">
        <f>AB269/$AB$22</f>
        <v>2.7965108857891354</v>
      </c>
    </row>
    <row r="270" spans="26:31" x14ac:dyDescent="0.25">
      <c r="Z270">
        <v>0</v>
      </c>
      <c r="AA270">
        <v>0</v>
      </c>
      <c r="AB270">
        <v>0</v>
      </c>
    </row>
    <row r="271" spans="26:31" x14ac:dyDescent="0.25">
      <c r="Z271">
        <v>0</v>
      </c>
      <c r="AA271">
        <v>0</v>
      </c>
      <c r="AB271">
        <v>0</v>
      </c>
    </row>
    <row r="272" spans="26:31" x14ac:dyDescent="0.25">
      <c r="Z272">
        <v>0</v>
      </c>
      <c r="AA272">
        <v>0</v>
      </c>
      <c r="AB272">
        <v>0</v>
      </c>
    </row>
    <row r="273" spans="26:31" x14ac:dyDescent="0.25">
      <c r="Z273">
        <v>0</v>
      </c>
      <c r="AA273">
        <v>0</v>
      </c>
      <c r="AB273">
        <v>0</v>
      </c>
    </row>
    <row r="274" spans="26:31" x14ac:dyDescent="0.25">
      <c r="Z274">
        <v>0</v>
      </c>
      <c r="AA274">
        <v>0</v>
      </c>
      <c r="AB274">
        <v>0</v>
      </c>
    </row>
    <row r="275" spans="26:31" x14ac:dyDescent="0.25">
      <c r="Z275">
        <v>0</v>
      </c>
      <c r="AA275">
        <v>0</v>
      </c>
      <c r="AB275">
        <v>0</v>
      </c>
    </row>
    <row r="276" spans="26:31" x14ac:dyDescent="0.25">
      <c r="Z276">
        <v>0</v>
      </c>
      <c r="AA276">
        <v>0</v>
      </c>
      <c r="AB276">
        <v>0</v>
      </c>
    </row>
    <row r="277" spans="26:31" x14ac:dyDescent="0.25">
      <c r="Z277">
        <v>0</v>
      </c>
      <c r="AA277">
        <v>0</v>
      </c>
      <c r="AB277">
        <v>0</v>
      </c>
    </row>
    <row r="278" spans="26:31" x14ac:dyDescent="0.25">
      <c r="Z278">
        <v>0</v>
      </c>
      <c r="AA278">
        <v>0</v>
      </c>
      <c r="AB278">
        <v>0</v>
      </c>
    </row>
    <row r="279" spans="26:31" x14ac:dyDescent="0.25">
      <c r="Z279">
        <v>0</v>
      </c>
      <c r="AA279">
        <v>0</v>
      </c>
      <c r="AB279">
        <v>0</v>
      </c>
    </row>
    <row r="280" spans="26:31" x14ac:dyDescent="0.25">
      <c r="Z280">
        <v>0</v>
      </c>
      <c r="AA280">
        <v>0</v>
      </c>
      <c r="AB280">
        <v>0</v>
      </c>
    </row>
    <row r="281" spans="26:31" x14ac:dyDescent="0.25">
      <c r="Z281">
        <v>0</v>
      </c>
      <c r="AA281">
        <v>0</v>
      </c>
      <c r="AB281">
        <v>0</v>
      </c>
    </row>
    <row r="282" spans="26:31" x14ac:dyDescent="0.25">
      <c r="Z282">
        <v>0</v>
      </c>
      <c r="AA282">
        <v>0</v>
      </c>
      <c r="AB282">
        <v>0</v>
      </c>
    </row>
    <row r="283" spans="26:31" x14ac:dyDescent="0.25">
      <c r="Z283">
        <v>0</v>
      </c>
      <c r="AA283">
        <v>0</v>
      </c>
      <c r="AB283">
        <v>0</v>
      </c>
    </row>
    <row r="284" spans="26:31" x14ac:dyDescent="0.25">
      <c r="Z284">
        <v>0</v>
      </c>
      <c r="AA284">
        <v>0</v>
      </c>
      <c r="AB284">
        <v>0</v>
      </c>
    </row>
    <row r="285" spans="26:31" x14ac:dyDescent="0.25">
      <c r="Z285">
        <v>0</v>
      </c>
      <c r="AA285">
        <v>0</v>
      </c>
      <c r="AB285">
        <v>0</v>
      </c>
    </row>
    <row r="286" spans="26:31" x14ac:dyDescent="0.25">
      <c r="Z286">
        <v>0</v>
      </c>
      <c r="AA286">
        <v>0</v>
      </c>
      <c r="AB286">
        <v>0</v>
      </c>
    </row>
    <row r="287" spans="26:31" x14ac:dyDescent="0.25">
      <c r="Z287">
        <v>0</v>
      </c>
      <c r="AA287">
        <v>0</v>
      </c>
      <c r="AB287">
        <v>0</v>
      </c>
    </row>
    <row r="288" spans="26:31" x14ac:dyDescent="0.25">
      <c r="Z288">
        <f>Z269+1</f>
        <v>15</v>
      </c>
      <c r="AA288" t="e">
        <f>ABS((SIN(PI()*Z288*$Y$2)/(Z288*Z288)))</f>
        <v>#REF!</v>
      </c>
      <c r="AB288">
        <f>Main!M288</f>
        <v>0.83178410394727231</v>
      </c>
      <c r="AC288" t="e">
        <f>(AA288*$AC$22)-AB288</f>
        <v>#REF!</v>
      </c>
      <c r="AD288" t="e">
        <f>ABS(SIN(PI()*Z288*$Y$2)/(Z288*Z288))/SIN(PI()*$Y$2)</f>
        <v>#REF!</v>
      </c>
      <c r="AE288">
        <f>AB288/$AB$22</f>
        <v>2.9076909135262134</v>
      </c>
    </row>
    <row r="289" spans="26:28" x14ac:dyDescent="0.25">
      <c r="Z289">
        <v>0</v>
      </c>
      <c r="AA289">
        <v>0</v>
      </c>
      <c r="AB289">
        <v>0</v>
      </c>
    </row>
    <row r="290" spans="26:28" x14ac:dyDescent="0.25">
      <c r="Z290">
        <v>0</v>
      </c>
      <c r="AA290">
        <v>0</v>
      </c>
      <c r="AB290">
        <v>0</v>
      </c>
    </row>
    <row r="291" spans="26:28" x14ac:dyDescent="0.25">
      <c r="Z291">
        <v>0</v>
      </c>
      <c r="AA291">
        <v>0</v>
      </c>
      <c r="AB291">
        <v>0</v>
      </c>
    </row>
    <row r="292" spans="26:28" x14ac:dyDescent="0.25">
      <c r="Z292">
        <v>0</v>
      </c>
      <c r="AA292">
        <v>0</v>
      </c>
      <c r="AB292">
        <v>0</v>
      </c>
    </row>
    <row r="293" spans="26:28" x14ac:dyDescent="0.25">
      <c r="Z293">
        <v>0</v>
      </c>
      <c r="AA293">
        <v>0</v>
      </c>
      <c r="AB293">
        <v>0</v>
      </c>
    </row>
    <row r="294" spans="26:28" x14ac:dyDescent="0.25">
      <c r="Z294">
        <v>0</v>
      </c>
      <c r="AA294">
        <v>0</v>
      </c>
      <c r="AB294">
        <v>0</v>
      </c>
    </row>
    <row r="295" spans="26:28" x14ac:dyDescent="0.25">
      <c r="Z295">
        <v>0</v>
      </c>
      <c r="AA295">
        <v>0</v>
      </c>
      <c r="AB295">
        <v>0</v>
      </c>
    </row>
    <row r="296" spans="26:28" x14ac:dyDescent="0.25">
      <c r="Z296">
        <v>0</v>
      </c>
      <c r="AA296">
        <v>0</v>
      </c>
      <c r="AB296">
        <v>0</v>
      </c>
    </row>
    <row r="297" spans="26:28" x14ac:dyDescent="0.25">
      <c r="Z297">
        <v>0</v>
      </c>
      <c r="AA297">
        <v>0</v>
      </c>
      <c r="AB297">
        <v>0</v>
      </c>
    </row>
    <row r="298" spans="26:28" x14ac:dyDescent="0.25">
      <c r="Z298">
        <v>0</v>
      </c>
      <c r="AA298">
        <v>0</v>
      </c>
      <c r="AB298">
        <v>0</v>
      </c>
    </row>
    <row r="299" spans="26:28" x14ac:dyDescent="0.25">
      <c r="Z299">
        <v>0</v>
      </c>
      <c r="AA299">
        <v>0</v>
      </c>
      <c r="AB299">
        <v>0</v>
      </c>
    </row>
    <row r="300" spans="26:28" x14ac:dyDescent="0.25">
      <c r="Z300">
        <v>0</v>
      </c>
      <c r="AA300">
        <v>0</v>
      </c>
      <c r="AB300">
        <v>0</v>
      </c>
    </row>
    <row r="301" spans="26:28" x14ac:dyDescent="0.25">
      <c r="Z301">
        <v>0</v>
      </c>
      <c r="AA301">
        <v>0</v>
      </c>
      <c r="AB301">
        <v>0</v>
      </c>
    </row>
    <row r="302" spans="26:28" x14ac:dyDescent="0.25">
      <c r="Z302">
        <v>0</v>
      </c>
      <c r="AA302">
        <v>0</v>
      </c>
      <c r="AB302">
        <v>0</v>
      </c>
    </row>
    <row r="303" spans="26:28" x14ac:dyDescent="0.25">
      <c r="Z303">
        <v>0</v>
      </c>
      <c r="AA303">
        <v>0</v>
      </c>
      <c r="AB303">
        <v>0</v>
      </c>
    </row>
    <row r="304" spans="26:28" x14ac:dyDescent="0.25">
      <c r="Z304">
        <v>0</v>
      </c>
      <c r="AA304">
        <v>0</v>
      </c>
      <c r="AB304">
        <v>0</v>
      </c>
    </row>
    <row r="305" spans="26:31" x14ac:dyDescent="0.25">
      <c r="Z305">
        <v>0</v>
      </c>
      <c r="AA305">
        <v>0</v>
      </c>
      <c r="AB305">
        <v>0</v>
      </c>
    </row>
    <row r="306" spans="26:31" x14ac:dyDescent="0.25">
      <c r="Z306">
        <v>0</v>
      </c>
      <c r="AA306">
        <v>0</v>
      </c>
      <c r="AB306">
        <v>0</v>
      </c>
    </row>
    <row r="307" spans="26:31" x14ac:dyDescent="0.25">
      <c r="Z307">
        <f>Z288+1</f>
        <v>16</v>
      </c>
      <c r="AA307" t="e">
        <f>ABS((SIN(PI()*Z307*$Y$2)/(Z307*Z307)))</f>
        <v>#REF!</v>
      </c>
      <c r="AB307">
        <f>Main!M307</f>
        <v>0.84575969119783101</v>
      </c>
      <c r="AC307" t="e">
        <f>(AA307*$AC$22)-AB307</f>
        <v>#REF!</v>
      </c>
      <c r="AD307" t="e">
        <f>ABS(SIN(PI()*Z307*$Y$2)/(Z307*Z307))/SIN(PI()*$Y$2)</f>
        <v>#REF!</v>
      </c>
      <c r="AE307">
        <f>AB307/$AB$22</f>
        <v>2.9565457640418686</v>
      </c>
    </row>
    <row r="308" spans="26:31" x14ac:dyDescent="0.25">
      <c r="Z308">
        <v>0</v>
      </c>
      <c r="AA308">
        <v>0</v>
      </c>
      <c r="AB308">
        <v>0</v>
      </c>
    </row>
    <row r="309" spans="26:31" x14ac:dyDescent="0.25">
      <c r="Z309">
        <v>0</v>
      </c>
      <c r="AA309">
        <v>0</v>
      </c>
      <c r="AB309">
        <v>0</v>
      </c>
    </row>
    <row r="310" spans="26:31" x14ac:dyDescent="0.25">
      <c r="Z310">
        <v>0</v>
      </c>
      <c r="AA310">
        <v>0</v>
      </c>
      <c r="AB310">
        <v>0</v>
      </c>
    </row>
    <row r="311" spans="26:31" x14ac:dyDescent="0.25">
      <c r="Z311">
        <v>0</v>
      </c>
      <c r="AA311">
        <v>0</v>
      </c>
      <c r="AB311">
        <v>0</v>
      </c>
    </row>
    <row r="312" spans="26:31" x14ac:dyDescent="0.25">
      <c r="Z312">
        <v>0</v>
      </c>
      <c r="AA312">
        <v>0</v>
      </c>
      <c r="AB312">
        <v>0</v>
      </c>
    </row>
    <row r="313" spans="26:31" x14ac:dyDescent="0.25">
      <c r="Z313">
        <v>0</v>
      </c>
      <c r="AA313">
        <v>0</v>
      </c>
      <c r="AB313">
        <v>0</v>
      </c>
    </row>
    <row r="314" spans="26:31" x14ac:dyDescent="0.25">
      <c r="Z314">
        <v>0</v>
      </c>
      <c r="AA314">
        <v>0</v>
      </c>
      <c r="AB314">
        <v>0</v>
      </c>
    </row>
    <row r="315" spans="26:31" x14ac:dyDescent="0.25">
      <c r="Z315">
        <v>0</v>
      </c>
      <c r="AA315">
        <v>0</v>
      </c>
      <c r="AB315">
        <v>0</v>
      </c>
    </row>
    <row r="316" spans="26:31" x14ac:dyDescent="0.25">
      <c r="Z316">
        <v>0</v>
      </c>
      <c r="AA316">
        <v>0</v>
      </c>
      <c r="AB316">
        <v>0</v>
      </c>
    </row>
    <row r="317" spans="26:31" x14ac:dyDescent="0.25">
      <c r="Z317">
        <v>0</v>
      </c>
      <c r="AA317">
        <v>0</v>
      </c>
      <c r="AB317">
        <v>0</v>
      </c>
    </row>
    <row r="318" spans="26:31" x14ac:dyDescent="0.25">
      <c r="Z318">
        <v>0</v>
      </c>
      <c r="AA318">
        <v>0</v>
      </c>
      <c r="AB318">
        <v>0</v>
      </c>
    </row>
    <row r="319" spans="26:31" x14ac:dyDescent="0.25">
      <c r="Z319">
        <v>0</v>
      </c>
      <c r="AA319">
        <v>0</v>
      </c>
      <c r="AB319">
        <v>0</v>
      </c>
    </row>
    <row r="320" spans="26:31" x14ac:dyDescent="0.25">
      <c r="Z320">
        <v>0</v>
      </c>
      <c r="AA320">
        <v>0</v>
      </c>
      <c r="AB320">
        <v>0</v>
      </c>
    </row>
    <row r="321" spans="26:31" x14ac:dyDescent="0.25">
      <c r="Z321">
        <v>0</v>
      </c>
      <c r="AA321">
        <v>0</v>
      </c>
      <c r="AB321">
        <v>0</v>
      </c>
    </row>
    <row r="322" spans="26:31" x14ac:dyDescent="0.25">
      <c r="Z322">
        <v>0</v>
      </c>
      <c r="AA322">
        <v>0</v>
      </c>
      <c r="AB322">
        <v>0</v>
      </c>
    </row>
    <row r="323" spans="26:31" x14ac:dyDescent="0.25">
      <c r="Z323">
        <v>0</v>
      </c>
      <c r="AA323">
        <v>0</v>
      </c>
      <c r="AB323">
        <v>0</v>
      </c>
    </row>
    <row r="324" spans="26:31" x14ac:dyDescent="0.25">
      <c r="Z324">
        <v>0</v>
      </c>
      <c r="AA324">
        <v>0</v>
      </c>
      <c r="AB324">
        <v>0</v>
      </c>
    </row>
    <row r="325" spans="26:31" x14ac:dyDescent="0.25">
      <c r="Z325">
        <v>0</v>
      </c>
      <c r="AA325">
        <v>0</v>
      </c>
      <c r="AB325">
        <v>0</v>
      </c>
    </row>
    <row r="326" spans="26:31" x14ac:dyDescent="0.25">
      <c r="Z326">
        <f>Z307+1</f>
        <v>17</v>
      </c>
      <c r="AA326" t="e">
        <f>ABS((SIN(PI()*Z326*$Y$2)/(Z326*Z326)))</f>
        <v>#REF!</v>
      </c>
      <c r="AB326">
        <f>Main!M326</f>
        <v>0.83909706090605285</v>
      </c>
      <c r="AC326" t="e">
        <f>(AA326*$AC$22)-AB326</f>
        <v>#REF!</v>
      </c>
      <c r="AD326" t="e">
        <f>ABS(SIN(PI()*Z326*$Y$2)/(Z326*Z326))/SIN(PI()*$Y$2)</f>
        <v>#REF!</v>
      </c>
      <c r="AE326">
        <f>AB326/$AB$22</f>
        <v>2.9332550213267181</v>
      </c>
    </row>
    <row r="327" spans="26:31" x14ac:dyDescent="0.25">
      <c r="Z327">
        <v>0</v>
      </c>
      <c r="AA327">
        <v>0</v>
      </c>
      <c r="AB327">
        <v>0</v>
      </c>
    </row>
    <row r="328" spans="26:31" x14ac:dyDescent="0.25">
      <c r="Z328">
        <v>0</v>
      </c>
      <c r="AA328">
        <v>0</v>
      </c>
      <c r="AB328">
        <v>0</v>
      </c>
    </row>
    <row r="329" spans="26:31" x14ac:dyDescent="0.25">
      <c r="Z329">
        <v>0</v>
      </c>
      <c r="AA329">
        <v>0</v>
      </c>
      <c r="AB329">
        <v>0</v>
      </c>
    </row>
    <row r="330" spans="26:31" x14ac:dyDescent="0.25">
      <c r="Z330">
        <v>0</v>
      </c>
      <c r="AA330">
        <v>0</v>
      </c>
      <c r="AB330">
        <v>0</v>
      </c>
    </row>
    <row r="331" spans="26:31" x14ac:dyDescent="0.25">
      <c r="Z331">
        <v>0</v>
      </c>
      <c r="AA331">
        <v>0</v>
      </c>
      <c r="AB331">
        <v>0</v>
      </c>
    </row>
    <row r="332" spans="26:31" x14ac:dyDescent="0.25">
      <c r="Z332">
        <v>0</v>
      </c>
      <c r="AA332">
        <v>0</v>
      </c>
      <c r="AB332">
        <v>0</v>
      </c>
    </row>
    <row r="333" spans="26:31" x14ac:dyDescent="0.25">
      <c r="Z333">
        <v>0</v>
      </c>
      <c r="AA333">
        <v>0</v>
      </c>
      <c r="AB333">
        <v>0</v>
      </c>
    </row>
    <row r="334" spans="26:31" x14ac:dyDescent="0.25">
      <c r="Z334">
        <v>0</v>
      </c>
      <c r="AA334">
        <v>0</v>
      </c>
      <c r="AB334">
        <v>0</v>
      </c>
    </row>
    <row r="335" spans="26:31" x14ac:dyDescent="0.25">
      <c r="Z335">
        <v>0</v>
      </c>
      <c r="AA335">
        <v>0</v>
      </c>
      <c r="AB335">
        <v>0</v>
      </c>
    </row>
    <row r="336" spans="26:31" x14ac:dyDescent="0.25">
      <c r="Z336">
        <v>0</v>
      </c>
      <c r="AA336">
        <v>0</v>
      </c>
      <c r="AB336">
        <v>0</v>
      </c>
    </row>
    <row r="337" spans="26:31" x14ac:dyDescent="0.25">
      <c r="Z337">
        <v>0</v>
      </c>
      <c r="AA337">
        <v>0</v>
      </c>
      <c r="AB337">
        <v>0</v>
      </c>
    </row>
    <row r="338" spans="26:31" x14ac:dyDescent="0.25">
      <c r="Z338">
        <v>0</v>
      </c>
      <c r="AA338">
        <v>0</v>
      </c>
      <c r="AB338">
        <v>0</v>
      </c>
    </row>
    <row r="339" spans="26:31" x14ac:dyDescent="0.25">
      <c r="Z339">
        <v>0</v>
      </c>
      <c r="AA339">
        <v>0</v>
      </c>
      <c r="AB339">
        <v>0</v>
      </c>
    </row>
    <row r="340" spans="26:31" x14ac:dyDescent="0.25">
      <c r="Z340">
        <v>0</v>
      </c>
      <c r="AA340">
        <v>0</v>
      </c>
      <c r="AB340">
        <v>0</v>
      </c>
    </row>
    <row r="341" spans="26:31" x14ac:dyDescent="0.25">
      <c r="Z341">
        <v>0</v>
      </c>
      <c r="AA341">
        <v>0</v>
      </c>
      <c r="AB341">
        <v>0</v>
      </c>
    </row>
    <row r="342" spans="26:31" x14ac:dyDescent="0.25">
      <c r="Z342">
        <v>0</v>
      </c>
      <c r="AA342">
        <v>0</v>
      </c>
      <c r="AB342">
        <v>0</v>
      </c>
    </row>
    <row r="343" spans="26:31" x14ac:dyDescent="0.25">
      <c r="Z343">
        <v>0</v>
      </c>
      <c r="AA343">
        <v>0</v>
      </c>
      <c r="AB343">
        <v>0</v>
      </c>
    </row>
    <row r="344" spans="26:31" x14ac:dyDescent="0.25">
      <c r="Z344">
        <v>0</v>
      </c>
      <c r="AA344">
        <v>0</v>
      </c>
      <c r="AB344">
        <v>0</v>
      </c>
    </row>
    <row r="345" spans="26:31" x14ac:dyDescent="0.25">
      <c r="Z345">
        <f>Z326+1</f>
        <v>18</v>
      </c>
      <c r="AA345" t="e">
        <f>ABS((SIN(PI()*Z345*$Y$2)/(Z345*Z345)))</f>
        <v>#REF!</v>
      </c>
      <c r="AB345">
        <f>Main!M345</f>
        <v>0.81551022475308743</v>
      </c>
      <c r="AC345" t="e">
        <f>(AA345*$AC$22)-AB345</f>
        <v>#REF!</v>
      </c>
      <c r="AD345" t="e">
        <f>ABS(SIN(PI()*Z345*$Y$2)/(Z345*Z345))/SIN(PI()*$Y$2)</f>
        <v>#REF!</v>
      </c>
      <c r="AE345">
        <f>AB345/$AB$22</f>
        <v>2.8508018597005895</v>
      </c>
    </row>
    <row r="346" spans="26:31" x14ac:dyDescent="0.25">
      <c r="Z346">
        <v>0</v>
      </c>
      <c r="AA346">
        <v>0</v>
      </c>
      <c r="AB346">
        <v>0</v>
      </c>
    </row>
    <row r="347" spans="26:31" x14ac:dyDescent="0.25">
      <c r="Z347">
        <v>0</v>
      </c>
      <c r="AA347">
        <v>0</v>
      </c>
      <c r="AB347">
        <v>0</v>
      </c>
    </row>
    <row r="348" spans="26:31" x14ac:dyDescent="0.25">
      <c r="Z348">
        <v>0</v>
      </c>
      <c r="AA348">
        <v>0</v>
      </c>
      <c r="AB348">
        <v>0</v>
      </c>
    </row>
    <row r="349" spans="26:31" x14ac:dyDescent="0.25">
      <c r="Z349">
        <v>0</v>
      </c>
      <c r="AA349">
        <v>0</v>
      </c>
      <c r="AB349">
        <v>0</v>
      </c>
    </row>
    <row r="350" spans="26:31" x14ac:dyDescent="0.25">
      <c r="Z350">
        <v>0</v>
      </c>
      <c r="AA350">
        <v>0</v>
      </c>
      <c r="AB350">
        <v>0</v>
      </c>
    </row>
    <row r="351" spans="26:31" x14ac:dyDescent="0.25">
      <c r="Z351">
        <v>0</v>
      </c>
      <c r="AA351">
        <v>0</v>
      </c>
      <c r="AB351">
        <v>0</v>
      </c>
    </row>
    <row r="352" spans="26:31" x14ac:dyDescent="0.25">
      <c r="Z352">
        <v>0</v>
      </c>
      <c r="AA352">
        <v>0</v>
      </c>
      <c r="AB352">
        <v>0</v>
      </c>
    </row>
    <row r="353" spans="26:31" x14ac:dyDescent="0.25">
      <c r="Z353">
        <v>0</v>
      </c>
      <c r="AA353">
        <v>0</v>
      </c>
      <c r="AB353">
        <v>0</v>
      </c>
    </row>
    <row r="354" spans="26:31" x14ac:dyDescent="0.25">
      <c r="Z354">
        <v>0</v>
      </c>
      <c r="AA354">
        <v>0</v>
      </c>
      <c r="AB354">
        <v>0</v>
      </c>
    </row>
    <row r="355" spans="26:31" x14ac:dyDescent="0.25">
      <c r="Z355">
        <v>0</v>
      </c>
      <c r="AA355">
        <v>0</v>
      </c>
      <c r="AB355">
        <v>0</v>
      </c>
    </row>
    <row r="356" spans="26:31" x14ac:dyDescent="0.25">
      <c r="Z356">
        <v>0</v>
      </c>
      <c r="AA356">
        <v>0</v>
      </c>
      <c r="AB356">
        <v>0</v>
      </c>
    </row>
    <row r="357" spans="26:31" x14ac:dyDescent="0.25">
      <c r="Z357">
        <v>0</v>
      </c>
      <c r="AA357">
        <v>0</v>
      </c>
      <c r="AB357">
        <v>0</v>
      </c>
    </row>
    <row r="358" spans="26:31" x14ac:dyDescent="0.25">
      <c r="Z358">
        <v>0</v>
      </c>
      <c r="AA358">
        <v>0</v>
      </c>
      <c r="AB358">
        <v>0</v>
      </c>
    </row>
    <row r="359" spans="26:31" x14ac:dyDescent="0.25">
      <c r="Z359">
        <v>0</v>
      </c>
      <c r="AA359">
        <v>0</v>
      </c>
      <c r="AB359">
        <v>0</v>
      </c>
    </row>
    <row r="360" spans="26:31" x14ac:dyDescent="0.25">
      <c r="Z360">
        <v>0</v>
      </c>
      <c r="AA360">
        <v>0</v>
      </c>
      <c r="AB360">
        <v>0</v>
      </c>
    </row>
    <row r="361" spans="26:31" x14ac:dyDescent="0.25">
      <c r="Z361">
        <v>0</v>
      </c>
      <c r="AA361">
        <v>0</v>
      </c>
      <c r="AB361">
        <v>0</v>
      </c>
    </row>
    <row r="362" spans="26:31" x14ac:dyDescent="0.25">
      <c r="Z362">
        <v>0</v>
      </c>
      <c r="AA362">
        <v>0</v>
      </c>
      <c r="AB362">
        <v>0</v>
      </c>
    </row>
    <row r="363" spans="26:31" x14ac:dyDescent="0.25">
      <c r="Z363">
        <v>0</v>
      </c>
      <c r="AA363">
        <v>0</v>
      </c>
      <c r="AB363">
        <v>0</v>
      </c>
    </row>
    <row r="364" spans="26:31" x14ac:dyDescent="0.25">
      <c r="Z364">
        <f>Z345+1</f>
        <v>19</v>
      </c>
      <c r="AA364" t="e">
        <f>ABS((SIN(PI()*Z364*$Y$2)/(Z364*Z364)))</f>
        <v>#REF!</v>
      </c>
      <c r="AB364">
        <f>Main!M364</f>
        <v>0.78363281755318825</v>
      </c>
      <c r="AC364" t="e">
        <f>(AA364*$AC$22)-AB364</f>
        <v>#REF!</v>
      </c>
      <c r="AD364" t="e">
        <f>ABS(SIN(PI()*Z364*$Y$2)/(Z364*Z364))/SIN(PI()*$Y$2)</f>
        <v>#REF!</v>
      </c>
      <c r="AE364">
        <f>AB364/$AB$22</f>
        <v>2.739367117413428</v>
      </c>
    </row>
    <row r="365" spans="26:31" x14ac:dyDescent="0.25">
      <c r="Z365">
        <v>0</v>
      </c>
      <c r="AA365">
        <v>0</v>
      </c>
      <c r="AB365">
        <v>0</v>
      </c>
    </row>
    <row r="366" spans="26:31" x14ac:dyDescent="0.25">
      <c r="Z366">
        <v>0</v>
      </c>
      <c r="AA366">
        <v>0</v>
      </c>
      <c r="AB366">
        <v>0</v>
      </c>
    </row>
    <row r="367" spans="26:31" x14ac:dyDescent="0.25">
      <c r="Z367">
        <v>0</v>
      </c>
      <c r="AA367">
        <v>0</v>
      </c>
      <c r="AB367">
        <v>0</v>
      </c>
    </row>
    <row r="368" spans="26:31" x14ac:dyDescent="0.25">
      <c r="Z368">
        <v>0</v>
      </c>
      <c r="AA368">
        <v>0</v>
      </c>
      <c r="AB368">
        <v>0</v>
      </c>
    </row>
    <row r="369" spans="26:31" x14ac:dyDescent="0.25">
      <c r="Z369">
        <v>0</v>
      </c>
      <c r="AA369">
        <v>0</v>
      </c>
      <c r="AB369">
        <v>0</v>
      </c>
    </row>
    <row r="370" spans="26:31" x14ac:dyDescent="0.25">
      <c r="Z370">
        <v>0</v>
      </c>
      <c r="AA370">
        <v>0</v>
      </c>
      <c r="AB370">
        <v>0</v>
      </c>
    </row>
    <row r="371" spans="26:31" x14ac:dyDescent="0.25">
      <c r="Z371">
        <v>0</v>
      </c>
      <c r="AA371">
        <v>0</v>
      </c>
      <c r="AB371">
        <v>0</v>
      </c>
    </row>
    <row r="372" spans="26:31" x14ac:dyDescent="0.25">
      <c r="Z372">
        <v>0</v>
      </c>
      <c r="AA372">
        <v>0</v>
      </c>
      <c r="AB372">
        <v>0</v>
      </c>
    </row>
    <row r="373" spans="26:31" x14ac:dyDescent="0.25">
      <c r="Z373">
        <v>0</v>
      </c>
      <c r="AA373">
        <v>0</v>
      </c>
      <c r="AB373">
        <v>0</v>
      </c>
    </row>
    <row r="374" spans="26:31" x14ac:dyDescent="0.25">
      <c r="Z374">
        <v>0</v>
      </c>
      <c r="AA374">
        <v>0</v>
      </c>
      <c r="AB374">
        <v>0</v>
      </c>
    </row>
    <row r="375" spans="26:31" x14ac:dyDescent="0.25">
      <c r="Z375">
        <v>0</v>
      </c>
      <c r="AA375">
        <v>0</v>
      </c>
      <c r="AB375">
        <v>0</v>
      </c>
    </row>
    <row r="376" spans="26:31" x14ac:dyDescent="0.25">
      <c r="Z376">
        <v>0</v>
      </c>
      <c r="AA376">
        <v>0</v>
      </c>
      <c r="AB376">
        <v>0</v>
      </c>
    </row>
    <row r="377" spans="26:31" x14ac:dyDescent="0.25">
      <c r="Z377">
        <v>0</v>
      </c>
      <c r="AA377">
        <v>0</v>
      </c>
      <c r="AB377">
        <v>0</v>
      </c>
    </row>
    <row r="378" spans="26:31" x14ac:dyDescent="0.25">
      <c r="Z378">
        <v>0</v>
      </c>
      <c r="AA378">
        <v>0</v>
      </c>
      <c r="AB378">
        <v>0</v>
      </c>
    </row>
    <row r="379" spans="26:31" x14ac:dyDescent="0.25">
      <c r="Z379">
        <v>0</v>
      </c>
      <c r="AA379">
        <v>0</v>
      </c>
      <c r="AB379">
        <v>0</v>
      </c>
    </row>
    <row r="380" spans="26:31" x14ac:dyDescent="0.25">
      <c r="Z380">
        <v>0</v>
      </c>
      <c r="AA380">
        <v>0</v>
      </c>
      <c r="AB380">
        <v>0</v>
      </c>
    </row>
    <row r="381" spans="26:31" x14ac:dyDescent="0.25">
      <c r="Z381">
        <v>0</v>
      </c>
      <c r="AA381">
        <v>0</v>
      </c>
      <c r="AB381">
        <v>0</v>
      </c>
    </row>
    <row r="382" spans="26:31" x14ac:dyDescent="0.25">
      <c r="Z382">
        <v>0</v>
      </c>
      <c r="AA382">
        <v>0</v>
      </c>
      <c r="AB382">
        <v>0</v>
      </c>
    </row>
    <row r="383" spans="26:31" x14ac:dyDescent="0.25">
      <c r="Z383">
        <f>Z364+1</f>
        <v>20</v>
      </c>
      <c r="AA383" t="e">
        <f>ABS((SIN(PI()*Z383*$Y$2)/(Z383*Z383)))</f>
        <v>#REF!</v>
      </c>
      <c r="AB383">
        <f>Main!M383</f>
        <v>0.75409649951539626</v>
      </c>
      <c r="AC383" t="e">
        <f>(AA383*$AC$22)-AB383</f>
        <v>#REF!</v>
      </c>
      <c r="AD383" t="e">
        <f>ABS(SIN(PI()*Z383*$Y$2)/(Z383*Z383))/SIN(PI()*$Y$2)</f>
        <v>#REF!</v>
      </c>
      <c r="AE383">
        <f>AB383/$AB$22</f>
        <v>2.6361161858676714</v>
      </c>
    </row>
    <row r="384" spans="26:31" x14ac:dyDescent="0.25">
      <c r="Z384">
        <v>0</v>
      </c>
      <c r="AA384">
        <v>0</v>
      </c>
      <c r="AB384">
        <v>0</v>
      </c>
    </row>
    <row r="385" spans="26:28" x14ac:dyDescent="0.25">
      <c r="Z385">
        <v>0</v>
      </c>
      <c r="AA385">
        <v>0</v>
      </c>
      <c r="AB385">
        <v>0</v>
      </c>
    </row>
    <row r="386" spans="26:28" x14ac:dyDescent="0.25">
      <c r="Z386">
        <v>0</v>
      </c>
      <c r="AA386">
        <v>0</v>
      </c>
      <c r="AB386">
        <v>0</v>
      </c>
    </row>
    <row r="387" spans="26:28" x14ac:dyDescent="0.25">
      <c r="Z387">
        <v>0</v>
      </c>
      <c r="AA387">
        <v>0</v>
      </c>
      <c r="AB387">
        <v>0</v>
      </c>
    </row>
    <row r="388" spans="26:28" x14ac:dyDescent="0.25">
      <c r="Z388">
        <v>0</v>
      </c>
      <c r="AA388">
        <v>0</v>
      </c>
      <c r="AB388">
        <v>0</v>
      </c>
    </row>
    <row r="389" spans="26:28" x14ac:dyDescent="0.25">
      <c r="Z389">
        <v>0</v>
      </c>
      <c r="AA389">
        <v>0</v>
      </c>
      <c r="AB389">
        <v>0</v>
      </c>
    </row>
    <row r="390" spans="26:28" x14ac:dyDescent="0.25">
      <c r="Z390">
        <v>0</v>
      </c>
      <c r="AA390">
        <v>0</v>
      </c>
      <c r="AB390">
        <v>0</v>
      </c>
    </row>
    <row r="391" spans="26:28" x14ac:dyDescent="0.25">
      <c r="Z391">
        <v>0</v>
      </c>
      <c r="AA391">
        <v>0</v>
      </c>
      <c r="AB391">
        <v>0</v>
      </c>
    </row>
    <row r="392" spans="26:28" x14ac:dyDescent="0.25">
      <c r="Z392">
        <v>0</v>
      </c>
      <c r="AA392">
        <v>0</v>
      </c>
      <c r="AB392">
        <v>0</v>
      </c>
    </row>
    <row r="393" spans="26:28" x14ac:dyDescent="0.25">
      <c r="Z393">
        <v>0</v>
      </c>
      <c r="AA393">
        <v>0</v>
      </c>
      <c r="AB393">
        <v>0</v>
      </c>
    </row>
    <row r="394" spans="26:28" x14ac:dyDescent="0.25">
      <c r="Z394">
        <v>0</v>
      </c>
      <c r="AA394">
        <v>0</v>
      </c>
      <c r="AB394">
        <v>0</v>
      </c>
    </row>
    <row r="395" spans="26:28" x14ac:dyDescent="0.25">
      <c r="Z395">
        <v>0</v>
      </c>
      <c r="AA395">
        <v>0</v>
      </c>
      <c r="AB395">
        <v>0</v>
      </c>
    </row>
    <row r="396" spans="26:28" x14ac:dyDescent="0.25">
      <c r="Z396">
        <v>0</v>
      </c>
      <c r="AA396">
        <v>0</v>
      </c>
      <c r="AB396">
        <v>0</v>
      </c>
    </row>
    <row r="397" spans="26:28" x14ac:dyDescent="0.25">
      <c r="Z397">
        <v>0</v>
      </c>
      <c r="AA397">
        <v>0</v>
      </c>
      <c r="AB397">
        <v>0</v>
      </c>
    </row>
    <row r="398" spans="26:28" x14ac:dyDescent="0.25">
      <c r="Z398">
        <v>0</v>
      </c>
      <c r="AA398">
        <v>0</v>
      </c>
      <c r="AB398">
        <v>0</v>
      </c>
    </row>
    <row r="399" spans="26:28" x14ac:dyDescent="0.25">
      <c r="Z399">
        <v>0</v>
      </c>
      <c r="AA399">
        <v>0</v>
      </c>
      <c r="AB399">
        <v>0</v>
      </c>
    </row>
    <row r="400" spans="26:28" x14ac:dyDescent="0.25">
      <c r="Z400">
        <v>0</v>
      </c>
      <c r="AA400">
        <v>0</v>
      </c>
      <c r="AB400">
        <v>0</v>
      </c>
    </row>
    <row r="401" spans="26:31" x14ac:dyDescent="0.25">
      <c r="Z401">
        <v>0</v>
      </c>
      <c r="AA401">
        <v>0</v>
      </c>
      <c r="AB401">
        <v>0</v>
      </c>
    </row>
    <row r="402" spans="26:31" x14ac:dyDescent="0.25">
      <c r="Z402">
        <f>Z383+1</f>
        <v>21</v>
      </c>
      <c r="AA402" t="e">
        <f>ABS((SIN(PI()*Z402*$Y$2)/(Z402*Z402)))</f>
        <v>#REF!</v>
      </c>
      <c r="AB402">
        <f>Main!M402</f>
        <v>0.73620033155727871</v>
      </c>
      <c r="AC402" t="e">
        <f>(AA402*$AC$22)-AB402</f>
        <v>#REF!</v>
      </c>
      <c r="AD402" t="e">
        <f>ABS(SIN(PI()*Z402*$Y$2)/(Z402*Z402))/SIN(PI()*$Y$2)</f>
        <v>#REF!</v>
      </c>
      <c r="AE402">
        <f>AB402/$AB$22</f>
        <v>2.573556051919673</v>
      </c>
    </row>
    <row r="403" spans="26:31" x14ac:dyDescent="0.25">
      <c r="Z403">
        <v>0</v>
      </c>
      <c r="AA403">
        <v>0</v>
      </c>
      <c r="AB403">
        <v>0</v>
      </c>
    </row>
    <row r="404" spans="26:31" x14ac:dyDescent="0.25">
      <c r="Z404">
        <v>0</v>
      </c>
      <c r="AA404">
        <v>0</v>
      </c>
      <c r="AB404">
        <v>0</v>
      </c>
    </row>
    <row r="405" spans="26:31" x14ac:dyDescent="0.25">
      <c r="Z405">
        <v>0</v>
      </c>
      <c r="AA405">
        <v>0</v>
      </c>
      <c r="AB405">
        <v>0</v>
      </c>
    </row>
    <row r="406" spans="26:31" x14ac:dyDescent="0.25">
      <c r="Z406">
        <v>0</v>
      </c>
      <c r="AA406">
        <v>0</v>
      </c>
      <c r="AB406">
        <v>0</v>
      </c>
    </row>
    <row r="407" spans="26:31" x14ac:dyDescent="0.25">
      <c r="Z407">
        <v>0</v>
      </c>
      <c r="AA407">
        <v>0</v>
      </c>
      <c r="AB407">
        <v>0</v>
      </c>
    </row>
    <row r="408" spans="26:31" x14ac:dyDescent="0.25">
      <c r="Z408">
        <v>0</v>
      </c>
      <c r="AA408">
        <v>0</v>
      </c>
      <c r="AB408">
        <v>0</v>
      </c>
    </row>
    <row r="409" spans="26:31" x14ac:dyDescent="0.25">
      <c r="Z409">
        <v>0</v>
      </c>
      <c r="AA409">
        <v>0</v>
      </c>
      <c r="AB409">
        <v>0</v>
      </c>
    </row>
    <row r="410" spans="26:31" x14ac:dyDescent="0.25">
      <c r="Z410">
        <v>0</v>
      </c>
      <c r="AA410">
        <v>0</v>
      </c>
      <c r="AB410">
        <v>0</v>
      </c>
    </row>
    <row r="411" spans="26:31" x14ac:dyDescent="0.25">
      <c r="Z411">
        <v>0</v>
      </c>
      <c r="AA411">
        <v>0</v>
      </c>
      <c r="AB411">
        <v>0</v>
      </c>
    </row>
    <row r="412" spans="26:31" x14ac:dyDescent="0.25">
      <c r="Z412">
        <v>0</v>
      </c>
      <c r="AA412">
        <v>0</v>
      </c>
      <c r="AB412">
        <v>0</v>
      </c>
    </row>
    <row r="413" spans="26:31" x14ac:dyDescent="0.25">
      <c r="Z413">
        <v>0</v>
      </c>
      <c r="AA413">
        <v>0</v>
      </c>
      <c r="AB413">
        <v>0</v>
      </c>
    </row>
    <row r="414" spans="26:31" x14ac:dyDescent="0.25">
      <c r="Z414">
        <v>0</v>
      </c>
      <c r="AA414">
        <v>0</v>
      </c>
      <c r="AB414">
        <v>0</v>
      </c>
    </row>
    <row r="415" spans="26:31" x14ac:dyDescent="0.25">
      <c r="Z415">
        <v>0</v>
      </c>
      <c r="AA415">
        <v>0</v>
      </c>
      <c r="AB415">
        <v>0</v>
      </c>
    </row>
    <row r="416" spans="26:31" x14ac:dyDescent="0.25">
      <c r="Z416">
        <v>0</v>
      </c>
      <c r="AA416">
        <v>0</v>
      </c>
      <c r="AB416">
        <v>0</v>
      </c>
    </row>
    <row r="417" spans="26:31" x14ac:dyDescent="0.25">
      <c r="Z417">
        <v>0</v>
      </c>
      <c r="AA417">
        <v>0</v>
      </c>
      <c r="AB417">
        <v>0</v>
      </c>
    </row>
    <row r="418" spans="26:31" x14ac:dyDescent="0.25">
      <c r="Z418">
        <v>0</v>
      </c>
      <c r="AA418">
        <v>0</v>
      </c>
      <c r="AB418">
        <v>0</v>
      </c>
    </row>
    <row r="419" spans="26:31" x14ac:dyDescent="0.25">
      <c r="Z419">
        <v>0</v>
      </c>
      <c r="AA419">
        <v>0</v>
      </c>
      <c r="AB419">
        <v>0</v>
      </c>
    </row>
    <row r="420" spans="26:31" x14ac:dyDescent="0.25">
      <c r="Z420">
        <v>0</v>
      </c>
      <c r="AA420">
        <v>0</v>
      </c>
      <c r="AB420">
        <v>0</v>
      </c>
    </row>
    <row r="421" spans="26:31" x14ac:dyDescent="0.25">
      <c r="Z421">
        <f>Z402+1</f>
        <v>22</v>
      </c>
      <c r="AA421" t="e">
        <f>ABS((SIN(PI()*Z421*$Y$2)/(Z421*Z421)))</f>
        <v>#REF!</v>
      </c>
      <c r="AB421">
        <f>Main!M421</f>
        <v>0.73515128800155416</v>
      </c>
      <c r="AC421" t="e">
        <f>(AA421*$AC$22)-AB421</f>
        <v>#REF!</v>
      </c>
      <c r="AD421" t="e">
        <f>ABS(SIN(PI()*Z421*$Y$2)/(Z421*Z421))/SIN(PI()*$Y$2)</f>
        <v>#REF!</v>
      </c>
      <c r="AE421">
        <f>AB421/$AB$22</f>
        <v>2.5698888810752214</v>
      </c>
    </row>
    <row r="422" spans="26:31" x14ac:dyDescent="0.25">
      <c r="Z422">
        <v>0</v>
      </c>
      <c r="AA422">
        <v>0</v>
      </c>
      <c r="AB422">
        <v>0</v>
      </c>
    </row>
    <row r="423" spans="26:31" x14ac:dyDescent="0.25">
      <c r="Z423">
        <v>0</v>
      </c>
      <c r="AA423">
        <v>0</v>
      </c>
      <c r="AB423">
        <v>0</v>
      </c>
    </row>
    <row r="424" spans="26:31" x14ac:dyDescent="0.25">
      <c r="Z424">
        <v>0</v>
      </c>
      <c r="AA424">
        <v>0</v>
      </c>
      <c r="AB424">
        <v>0</v>
      </c>
    </row>
    <row r="425" spans="26:31" x14ac:dyDescent="0.25">
      <c r="Z425">
        <v>0</v>
      </c>
      <c r="AA425">
        <v>0</v>
      </c>
      <c r="AB425">
        <v>0</v>
      </c>
    </row>
    <row r="426" spans="26:31" x14ac:dyDescent="0.25">
      <c r="Z426">
        <v>0</v>
      </c>
      <c r="AA426">
        <v>0</v>
      </c>
      <c r="AB426">
        <v>0</v>
      </c>
    </row>
    <row r="427" spans="26:31" x14ac:dyDescent="0.25">
      <c r="Z427">
        <v>0</v>
      </c>
      <c r="AA427">
        <v>0</v>
      </c>
      <c r="AB427">
        <v>0</v>
      </c>
    </row>
    <row r="428" spans="26:31" x14ac:dyDescent="0.25">
      <c r="Z428">
        <v>0</v>
      </c>
      <c r="AA428">
        <v>0</v>
      </c>
      <c r="AB428">
        <v>0</v>
      </c>
    </row>
    <row r="429" spans="26:31" x14ac:dyDescent="0.25">
      <c r="Z429">
        <v>0</v>
      </c>
      <c r="AA429">
        <v>0</v>
      </c>
      <c r="AB429">
        <v>0</v>
      </c>
    </row>
    <row r="430" spans="26:31" x14ac:dyDescent="0.25">
      <c r="Z430">
        <v>0</v>
      </c>
      <c r="AA430">
        <v>0</v>
      </c>
      <c r="AB430">
        <v>0</v>
      </c>
    </row>
    <row r="431" spans="26:31" x14ac:dyDescent="0.25">
      <c r="Z431">
        <v>0</v>
      </c>
      <c r="AA431">
        <v>0</v>
      </c>
      <c r="AB431">
        <v>0</v>
      </c>
    </row>
    <row r="432" spans="26:31" x14ac:dyDescent="0.25">
      <c r="Z432">
        <v>0</v>
      </c>
      <c r="AA432">
        <v>0</v>
      </c>
      <c r="AB432">
        <v>0</v>
      </c>
    </row>
    <row r="433" spans="26:31" x14ac:dyDescent="0.25">
      <c r="Z433">
        <v>0</v>
      </c>
      <c r="AA433">
        <v>0</v>
      </c>
      <c r="AB433">
        <v>0</v>
      </c>
    </row>
    <row r="434" spans="26:31" x14ac:dyDescent="0.25">
      <c r="Z434">
        <v>0</v>
      </c>
      <c r="AA434">
        <v>0</v>
      </c>
      <c r="AB434">
        <v>0</v>
      </c>
    </row>
    <row r="435" spans="26:31" x14ac:dyDescent="0.25">
      <c r="Z435">
        <v>0</v>
      </c>
      <c r="AA435">
        <v>0</v>
      </c>
      <c r="AB435">
        <v>0</v>
      </c>
    </row>
    <row r="436" spans="26:31" x14ac:dyDescent="0.25">
      <c r="Z436">
        <v>0</v>
      </c>
      <c r="AA436">
        <v>0</v>
      </c>
      <c r="AB436">
        <v>0</v>
      </c>
    </row>
    <row r="437" spans="26:31" x14ac:dyDescent="0.25">
      <c r="Z437">
        <v>0</v>
      </c>
      <c r="AA437">
        <v>0</v>
      </c>
      <c r="AB437">
        <v>0</v>
      </c>
    </row>
    <row r="438" spans="26:31" x14ac:dyDescent="0.25">
      <c r="Z438">
        <v>0</v>
      </c>
      <c r="AA438">
        <v>0</v>
      </c>
      <c r="AB438">
        <v>0</v>
      </c>
    </row>
    <row r="439" spans="26:31" x14ac:dyDescent="0.25">
      <c r="Z439">
        <v>0</v>
      </c>
      <c r="AA439">
        <v>0</v>
      </c>
      <c r="AB439">
        <v>0</v>
      </c>
    </row>
    <row r="440" spans="26:31" x14ac:dyDescent="0.25">
      <c r="Z440">
        <f>Z421+1</f>
        <v>23</v>
      </c>
      <c r="AA440" t="e">
        <f>ABS((SIN(PI()*Z440*$Y$2)/(Z440*Z440)))</f>
        <v>#REF!</v>
      </c>
      <c r="AB440">
        <f>Main!M440</f>
        <v>0.75065195579794264</v>
      </c>
      <c r="AC440" t="e">
        <f>(AA440*$AC$22)-AB440</f>
        <v>#REF!</v>
      </c>
      <c r="AD440" t="e">
        <f>ABS(SIN(PI()*Z440*$Y$2)/(Z440*Z440))/SIN(PI()*$Y$2)</f>
        <v>#REF!</v>
      </c>
      <c r="AE440">
        <f>AB440/$AB$22</f>
        <v>2.624074998231416</v>
      </c>
    </row>
    <row r="441" spans="26:31" x14ac:dyDescent="0.25">
      <c r="Z441">
        <v>0</v>
      </c>
      <c r="AA441">
        <v>0</v>
      </c>
      <c r="AB441">
        <v>0</v>
      </c>
    </row>
    <row r="442" spans="26:31" x14ac:dyDescent="0.25">
      <c r="Z442">
        <v>0</v>
      </c>
      <c r="AA442">
        <v>0</v>
      </c>
      <c r="AB442">
        <v>0</v>
      </c>
    </row>
    <row r="443" spans="26:31" x14ac:dyDescent="0.25">
      <c r="Z443">
        <v>0</v>
      </c>
      <c r="AA443">
        <v>0</v>
      </c>
      <c r="AB443">
        <v>0</v>
      </c>
    </row>
    <row r="444" spans="26:31" x14ac:dyDescent="0.25">
      <c r="Z444">
        <v>0</v>
      </c>
      <c r="AA444">
        <v>0</v>
      </c>
      <c r="AB444">
        <v>0</v>
      </c>
    </row>
    <row r="445" spans="26:31" x14ac:dyDescent="0.25">
      <c r="Z445">
        <v>0</v>
      </c>
      <c r="AA445">
        <v>0</v>
      </c>
      <c r="AB445">
        <v>0</v>
      </c>
    </row>
    <row r="446" spans="26:31" x14ac:dyDescent="0.25">
      <c r="Z446">
        <v>0</v>
      </c>
      <c r="AA446">
        <v>0</v>
      </c>
      <c r="AB446">
        <v>0</v>
      </c>
    </row>
    <row r="447" spans="26:31" x14ac:dyDescent="0.25">
      <c r="Z447">
        <v>0</v>
      </c>
      <c r="AA447">
        <v>0</v>
      </c>
      <c r="AB447">
        <v>0</v>
      </c>
    </row>
    <row r="448" spans="26:31" x14ac:dyDescent="0.25">
      <c r="Z448">
        <v>0</v>
      </c>
      <c r="AA448">
        <v>0</v>
      </c>
      <c r="AB448">
        <v>0</v>
      </c>
    </row>
    <row r="449" spans="26:31" x14ac:dyDescent="0.25">
      <c r="Z449">
        <v>0</v>
      </c>
      <c r="AA449">
        <v>0</v>
      </c>
      <c r="AB449">
        <v>0</v>
      </c>
    </row>
    <row r="450" spans="26:31" x14ac:dyDescent="0.25">
      <c r="Z450">
        <v>0</v>
      </c>
      <c r="AA450">
        <v>0</v>
      </c>
      <c r="AB450">
        <v>0</v>
      </c>
    </row>
    <row r="451" spans="26:31" x14ac:dyDescent="0.25">
      <c r="Z451">
        <v>0</v>
      </c>
      <c r="AA451">
        <v>0</v>
      </c>
      <c r="AB451">
        <v>0</v>
      </c>
    </row>
    <row r="452" spans="26:31" x14ac:dyDescent="0.25">
      <c r="Z452">
        <v>0</v>
      </c>
      <c r="AA452">
        <v>0</v>
      </c>
      <c r="AB452">
        <v>0</v>
      </c>
    </row>
    <row r="453" spans="26:31" x14ac:dyDescent="0.25">
      <c r="Z453">
        <v>0</v>
      </c>
      <c r="AA453">
        <v>0</v>
      </c>
      <c r="AB453">
        <v>0</v>
      </c>
    </row>
    <row r="454" spans="26:31" x14ac:dyDescent="0.25">
      <c r="Z454">
        <v>0</v>
      </c>
      <c r="AA454">
        <v>0</v>
      </c>
      <c r="AB454">
        <v>0</v>
      </c>
    </row>
    <row r="455" spans="26:31" x14ac:dyDescent="0.25">
      <c r="Z455">
        <v>0</v>
      </c>
      <c r="AA455">
        <v>0</v>
      </c>
      <c r="AB455">
        <v>0</v>
      </c>
    </row>
    <row r="456" spans="26:31" x14ac:dyDescent="0.25">
      <c r="Z456">
        <v>0</v>
      </c>
      <c r="AA456">
        <v>0</v>
      </c>
      <c r="AB456">
        <v>0</v>
      </c>
    </row>
    <row r="457" spans="26:31" x14ac:dyDescent="0.25">
      <c r="Z457">
        <v>0</v>
      </c>
      <c r="AA457">
        <v>0</v>
      </c>
      <c r="AB457">
        <v>0</v>
      </c>
    </row>
    <row r="458" spans="26:31" x14ac:dyDescent="0.25">
      <c r="Z458">
        <v>0</v>
      </c>
      <c r="AA458">
        <v>0</v>
      </c>
      <c r="AB458">
        <v>0</v>
      </c>
    </row>
    <row r="459" spans="26:31" x14ac:dyDescent="0.25">
      <c r="Z459">
        <f>Z440+1</f>
        <v>24</v>
      </c>
      <c r="AA459" t="e">
        <f>ABS((SIN(PI()*Z459*$Y$2)/(Z459*Z459)))</f>
        <v>#REF!</v>
      </c>
      <c r="AB459">
        <f>Main!M459</f>
        <v>0.77719644046481662</v>
      </c>
      <c r="AC459" t="e">
        <f>(AA459*$AC$22)-AB459</f>
        <v>#REF!</v>
      </c>
      <c r="AD459" t="e">
        <f>ABS(SIN(PI()*Z459*$Y$2)/(Z459*Z459))/SIN(PI()*$Y$2)</f>
        <v>#REF!</v>
      </c>
      <c r="AE459">
        <f>AB459/$AB$22</f>
        <v>2.7168672943378565</v>
      </c>
    </row>
    <row r="460" spans="26:31" x14ac:dyDescent="0.25">
      <c r="Z460">
        <v>0</v>
      </c>
      <c r="AA460">
        <v>0</v>
      </c>
      <c r="AB460">
        <v>0</v>
      </c>
    </row>
    <row r="461" spans="26:31" x14ac:dyDescent="0.25">
      <c r="Z461">
        <v>0</v>
      </c>
      <c r="AA461">
        <v>0</v>
      </c>
      <c r="AB461">
        <v>0</v>
      </c>
    </row>
    <row r="462" spans="26:31" x14ac:dyDescent="0.25">
      <c r="Z462">
        <v>0</v>
      </c>
      <c r="AA462">
        <v>0</v>
      </c>
      <c r="AB462">
        <v>0</v>
      </c>
    </row>
    <row r="463" spans="26:31" x14ac:dyDescent="0.25">
      <c r="Z463">
        <v>0</v>
      </c>
      <c r="AA463">
        <v>0</v>
      </c>
      <c r="AB463">
        <v>0</v>
      </c>
    </row>
    <row r="464" spans="26:31" x14ac:dyDescent="0.25">
      <c r="Z464">
        <v>0</v>
      </c>
      <c r="AA464">
        <v>0</v>
      </c>
      <c r="AB464">
        <v>0</v>
      </c>
    </row>
    <row r="465" spans="26:31" x14ac:dyDescent="0.25">
      <c r="Z465">
        <v>0</v>
      </c>
      <c r="AA465">
        <v>0</v>
      </c>
      <c r="AB465">
        <v>0</v>
      </c>
    </row>
    <row r="466" spans="26:31" x14ac:dyDescent="0.25">
      <c r="Z466">
        <v>0</v>
      </c>
      <c r="AA466">
        <v>0</v>
      </c>
      <c r="AB466">
        <v>0</v>
      </c>
    </row>
    <row r="467" spans="26:31" x14ac:dyDescent="0.25">
      <c r="Z467">
        <v>0</v>
      </c>
      <c r="AA467">
        <v>0</v>
      </c>
      <c r="AB467">
        <v>0</v>
      </c>
    </row>
    <row r="468" spans="26:31" x14ac:dyDescent="0.25">
      <c r="Z468">
        <v>0</v>
      </c>
      <c r="AA468">
        <v>0</v>
      </c>
      <c r="AB468">
        <v>0</v>
      </c>
    </row>
    <row r="469" spans="26:31" x14ac:dyDescent="0.25">
      <c r="Z469">
        <v>0</v>
      </c>
      <c r="AA469">
        <v>0</v>
      </c>
      <c r="AB469">
        <v>0</v>
      </c>
    </row>
    <row r="470" spans="26:31" x14ac:dyDescent="0.25">
      <c r="Z470">
        <v>0</v>
      </c>
      <c r="AA470">
        <v>0</v>
      </c>
      <c r="AB470">
        <v>0</v>
      </c>
    </row>
    <row r="471" spans="26:31" x14ac:dyDescent="0.25">
      <c r="Z471">
        <v>0</v>
      </c>
      <c r="AA471">
        <v>0</v>
      </c>
      <c r="AB471">
        <v>0</v>
      </c>
    </row>
    <row r="472" spans="26:31" x14ac:dyDescent="0.25">
      <c r="Z472">
        <v>0</v>
      </c>
      <c r="AA472">
        <v>0</v>
      </c>
      <c r="AB472">
        <v>0</v>
      </c>
    </row>
    <row r="473" spans="26:31" x14ac:dyDescent="0.25">
      <c r="Z473">
        <v>0</v>
      </c>
      <c r="AA473">
        <v>0</v>
      </c>
      <c r="AB473">
        <v>0</v>
      </c>
    </row>
    <row r="474" spans="26:31" x14ac:dyDescent="0.25">
      <c r="Z474">
        <v>0</v>
      </c>
      <c r="AA474">
        <v>0</v>
      </c>
      <c r="AB474">
        <v>0</v>
      </c>
    </row>
    <row r="475" spans="26:31" x14ac:dyDescent="0.25">
      <c r="Z475">
        <v>0</v>
      </c>
      <c r="AA475">
        <v>0</v>
      </c>
      <c r="AB475">
        <v>0</v>
      </c>
    </row>
    <row r="476" spans="26:31" x14ac:dyDescent="0.25">
      <c r="Z476">
        <v>0</v>
      </c>
      <c r="AA476">
        <v>0</v>
      </c>
      <c r="AB476">
        <v>0</v>
      </c>
    </row>
    <row r="477" spans="26:31" x14ac:dyDescent="0.25">
      <c r="Z477">
        <v>0</v>
      </c>
      <c r="AA477">
        <v>0</v>
      </c>
      <c r="AB477">
        <v>0</v>
      </c>
    </row>
    <row r="478" spans="26:31" x14ac:dyDescent="0.25">
      <c r="Z478">
        <f>Z459+1</f>
        <v>25</v>
      </c>
      <c r="AA478" t="e">
        <f>ABS((SIN(PI()*Z478*$Y$2)/(Z478*Z478)))</f>
        <v>#REF!</v>
      </c>
      <c r="AB478">
        <f>Main!M478</f>
        <v>0.80593071607500322</v>
      </c>
      <c r="AC478" t="e">
        <f>(AA478*$AC$22)-AB478</f>
        <v>#REF!</v>
      </c>
      <c r="AD478" t="e">
        <f>ABS(SIN(PI()*Z478*$Y$2)/(Z478*Z478))/SIN(PI()*$Y$2)</f>
        <v>#REF!</v>
      </c>
      <c r="AE478">
        <f>AB478/$AB$22</f>
        <v>2.8173145037783889</v>
      </c>
    </row>
    <row r="479" spans="26:31" x14ac:dyDescent="0.25">
      <c r="Z479">
        <v>0</v>
      </c>
      <c r="AA479">
        <v>0</v>
      </c>
      <c r="AB479">
        <v>0</v>
      </c>
    </row>
    <row r="480" spans="26:31" x14ac:dyDescent="0.25">
      <c r="Z480">
        <v>0</v>
      </c>
      <c r="AA480">
        <v>0</v>
      </c>
      <c r="AB480">
        <v>0</v>
      </c>
    </row>
    <row r="481" spans="26:28" x14ac:dyDescent="0.25">
      <c r="Z481">
        <v>0</v>
      </c>
      <c r="AA481">
        <v>0</v>
      </c>
      <c r="AB481">
        <v>0</v>
      </c>
    </row>
    <row r="482" spans="26:28" x14ac:dyDescent="0.25">
      <c r="Z482">
        <v>0</v>
      </c>
      <c r="AA482">
        <v>0</v>
      </c>
      <c r="AB482">
        <v>0</v>
      </c>
    </row>
    <row r="483" spans="26:28" x14ac:dyDescent="0.25">
      <c r="Z483">
        <v>0</v>
      </c>
      <c r="AA483">
        <v>0</v>
      </c>
      <c r="AB483">
        <v>0</v>
      </c>
    </row>
    <row r="484" spans="26:28" x14ac:dyDescent="0.25">
      <c r="Z484">
        <v>0</v>
      </c>
      <c r="AA484">
        <v>0</v>
      </c>
      <c r="AB484">
        <v>0</v>
      </c>
    </row>
    <row r="485" spans="26:28" x14ac:dyDescent="0.25">
      <c r="Z485">
        <v>0</v>
      </c>
      <c r="AA485">
        <v>0</v>
      </c>
      <c r="AB485">
        <v>0</v>
      </c>
    </row>
    <row r="486" spans="26:28" x14ac:dyDescent="0.25">
      <c r="Z486">
        <v>0</v>
      </c>
      <c r="AA486">
        <v>0</v>
      </c>
      <c r="AB486">
        <v>0</v>
      </c>
    </row>
    <row r="487" spans="26:28" x14ac:dyDescent="0.25">
      <c r="Z487">
        <v>0</v>
      </c>
      <c r="AA487">
        <v>0</v>
      </c>
      <c r="AB487">
        <v>0</v>
      </c>
    </row>
    <row r="488" spans="26:28" x14ac:dyDescent="0.25">
      <c r="Z488">
        <v>0</v>
      </c>
      <c r="AA488">
        <v>0</v>
      </c>
      <c r="AB488">
        <v>0</v>
      </c>
    </row>
    <row r="489" spans="26:28" x14ac:dyDescent="0.25">
      <c r="Z489">
        <v>0</v>
      </c>
      <c r="AA489">
        <v>0</v>
      </c>
      <c r="AB489">
        <v>0</v>
      </c>
    </row>
    <row r="490" spans="26:28" x14ac:dyDescent="0.25">
      <c r="Z490">
        <v>0</v>
      </c>
      <c r="AA490">
        <v>0</v>
      </c>
      <c r="AB490">
        <v>0</v>
      </c>
    </row>
    <row r="491" spans="26:28" x14ac:dyDescent="0.25">
      <c r="Z491">
        <v>0</v>
      </c>
      <c r="AA491">
        <v>0</v>
      </c>
      <c r="AB491">
        <v>0</v>
      </c>
    </row>
    <row r="492" spans="26:28" x14ac:dyDescent="0.25">
      <c r="Z492">
        <v>0</v>
      </c>
      <c r="AA492">
        <v>0</v>
      </c>
      <c r="AB492">
        <v>0</v>
      </c>
    </row>
    <row r="493" spans="26:28" x14ac:dyDescent="0.25">
      <c r="Z493">
        <v>0</v>
      </c>
      <c r="AA493">
        <v>0</v>
      </c>
      <c r="AB493">
        <v>0</v>
      </c>
    </row>
    <row r="494" spans="26:28" x14ac:dyDescent="0.25">
      <c r="Z494">
        <v>0</v>
      </c>
      <c r="AA494">
        <v>0</v>
      </c>
      <c r="AB494">
        <v>0</v>
      </c>
    </row>
    <row r="495" spans="26:28" x14ac:dyDescent="0.25">
      <c r="Z495">
        <v>0</v>
      </c>
      <c r="AA495">
        <v>0</v>
      </c>
      <c r="AB495">
        <v>0</v>
      </c>
    </row>
    <row r="496" spans="26:28" x14ac:dyDescent="0.25">
      <c r="Z496">
        <v>0</v>
      </c>
      <c r="AA496">
        <v>0</v>
      </c>
      <c r="AB496">
        <v>0</v>
      </c>
    </row>
    <row r="497" spans="26:31" x14ac:dyDescent="0.25">
      <c r="Z497">
        <f>Z478+1</f>
        <v>26</v>
      </c>
      <c r="AA497" t="e">
        <f>ABS((SIN(PI()*Z497*$Y$2)/(Z497*Z497)))</f>
        <v>#REF!</v>
      </c>
      <c r="AB497">
        <f>Main!M497</f>
        <v>0.82748277196073894</v>
      </c>
      <c r="AC497" t="e">
        <f>(AA497*$AC$22)-AB497</f>
        <v>#REF!</v>
      </c>
      <c r="AD497" t="e">
        <f>ABS(SIN(PI()*Z497*$Y$2)/(Z497*Z497))/SIN(PI()*$Y$2)</f>
        <v>#REF!</v>
      </c>
      <c r="AE497">
        <f>AB497/$AB$22</f>
        <v>2.8926546272183238</v>
      </c>
    </row>
    <row r="498" spans="26:31" x14ac:dyDescent="0.25">
      <c r="Z498">
        <v>0</v>
      </c>
      <c r="AA498">
        <v>0</v>
      </c>
      <c r="AB498">
        <v>0</v>
      </c>
    </row>
    <row r="499" spans="26:31" x14ac:dyDescent="0.25">
      <c r="Z499">
        <v>0</v>
      </c>
      <c r="AA499">
        <v>0</v>
      </c>
      <c r="AB499">
        <v>0</v>
      </c>
    </row>
    <row r="500" spans="26:31" x14ac:dyDescent="0.25">
      <c r="Z500">
        <v>0</v>
      </c>
      <c r="AA500">
        <v>0</v>
      </c>
      <c r="AB500">
        <v>0</v>
      </c>
    </row>
    <row r="501" spans="26:31" x14ac:dyDescent="0.25">
      <c r="Z501">
        <v>0</v>
      </c>
      <c r="AA501">
        <v>0</v>
      </c>
      <c r="AB501">
        <v>0</v>
      </c>
    </row>
    <row r="502" spans="26:31" x14ac:dyDescent="0.25">
      <c r="Z502">
        <v>0</v>
      </c>
      <c r="AA502">
        <v>0</v>
      </c>
      <c r="AB502">
        <v>0</v>
      </c>
    </row>
    <row r="503" spans="26:31" x14ac:dyDescent="0.25">
      <c r="Z503">
        <v>0</v>
      </c>
      <c r="AA503">
        <v>0</v>
      </c>
      <c r="AB503">
        <v>0</v>
      </c>
    </row>
    <row r="504" spans="26:31" x14ac:dyDescent="0.25">
      <c r="Z504">
        <v>0</v>
      </c>
      <c r="AA504">
        <v>0</v>
      </c>
      <c r="AB504">
        <v>0</v>
      </c>
    </row>
    <row r="505" spans="26:31" x14ac:dyDescent="0.25">
      <c r="Z505">
        <v>0</v>
      </c>
      <c r="AA505">
        <v>0</v>
      </c>
      <c r="AB505">
        <v>0</v>
      </c>
    </row>
    <row r="506" spans="26:31" x14ac:dyDescent="0.25">
      <c r="Z506">
        <v>0</v>
      </c>
      <c r="AA506">
        <v>0</v>
      </c>
      <c r="AB506">
        <v>0</v>
      </c>
    </row>
    <row r="507" spans="26:31" x14ac:dyDescent="0.25">
      <c r="Z507">
        <v>0</v>
      </c>
      <c r="AA507">
        <v>0</v>
      </c>
      <c r="AB507">
        <v>0</v>
      </c>
    </row>
    <row r="508" spans="26:31" x14ac:dyDescent="0.25">
      <c r="Z508">
        <v>0</v>
      </c>
      <c r="AA508">
        <v>0</v>
      </c>
      <c r="AB508">
        <v>0</v>
      </c>
    </row>
    <row r="509" spans="26:31" x14ac:dyDescent="0.25">
      <c r="Z509">
        <v>0</v>
      </c>
      <c r="AA509">
        <v>0</v>
      </c>
      <c r="AB509">
        <v>0</v>
      </c>
    </row>
    <row r="510" spans="26:31" x14ac:dyDescent="0.25">
      <c r="Z510">
        <v>0</v>
      </c>
      <c r="AA510">
        <v>0</v>
      </c>
      <c r="AB510">
        <v>0</v>
      </c>
    </row>
    <row r="511" spans="26:31" x14ac:dyDescent="0.25">
      <c r="Z511">
        <v>0</v>
      </c>
      <c r="AA511">
        <v>0</v>
      </c>
      <c r="AB511">
        <v>0</v>
      </c>
    </row>
    <row r="512" spans="26:31" x14ac:dyDescent="0.25">
      <c r="Z512">
        <v>0</v>
      </c>
      <c r="AA512">
        <v>0</v>
      </c>
      <c r="AB512">
        <v>0</v>
      </c>
    </row>
    <row r="513" spans="26:31" x14ac:dyDescent="0.25">
      <c r="Z513">
        <v>0</v>
      </c>
      <c r="AA513">
        <v>0</v>
      </c>
      <c r="AB513">
        <v>0</v>
      </c>
    </row>
    <row r="514" spans="26:31" x14ac:dyDescent="0.25">
      <c r="Z514">
        <v>0</v>
      </c>
      <c r="AA514">
        <v>0</v>
      </c>
      <c r="AB514">
        <v>0</v>
      </c>
    </row>
    <row r="515" spans="26:31" x14ac:dyDescent="0.25">
      <c r="Z515">
        <v>0</v>
      </c>
      <c r="AA515">
        <v>0</v>
      </c>
      <c r="AB515">
        <v>0</v>
      </c>
    </row>
    <row r="516" spans="26:31" x14ac:dyDescent="0.25">
      <c r="Z516">
        <f>Z497+1</f>
        <v>27</v>
      </c>
      <c r="AA516" t="e">
        <f>ABS((SIN(PI()*Z516*$Y$2)/(Z516*Z516)))</f>
        <v>#REF!</v>
      </c>
      <c r="AB516">
        <f>Main!M516</f>
        <v>0.8348971057403245</v>
      </c>
      <c r="AC516" t="e">
        <f>(AA516*$AC$22)-AB516</f>
        <v>#REF!</v>
      </c>
      <c r="AD516" t="e">
        <f>ABS(SIN(PI()*Z516*$Y$2)/(Z516*Z516))/SIN(PI()*$Y$2)</f>
        <v>#REF!</v>
      </c>
      <c r="AE516">
        <f>AB516/$AB$22</f>
        <v>2.9185731208015069</v>
      </c>
    </row>
    <row r="517" spans="26:31" x14ac:dyDescent="0.25">
      <c r="Z517">
        <v>0</v>
      </c>
      <c r="AA517">
        <v>0</v>
      </c>
      <c r="AB517">
        <v>0</v>
      </c>
    </row>
    <row r="518" spans="26:31" x14ac:dyDescent="0.25">
      <c r="Z518">
        <v>0</v>
      </c>
      <c r="AA518">
        <v>0</v>
      </c>
      <c r="AB518">
        <v>0</v>
      </c>
    </row>
    <row r="519" spans="26:31" x14ac:dyDescent="0.25">
      <c r="Z519">
        <v>0</v>
      </c>
      <c r="AA519">
        <v>0</v>
      </c>
      <c r="AB519">
        <v>0</v>
      </c>
    </row>
    <row r="520" spans="26:31" x14ac:dyDescent="0.25">
      <c r="Z520">
        <v>0</v>
      </c>
      <c r="AA520">
        <v>0</v>
      </c>
      <c r="AB520">
        <v>0</v>
      </c>
    </row>
    <row r="521" spans="26:31" x14ac:dyDescent="0.25">
      <c r="Z521">
        <v>0</v>
      </c>
      <c r="AA521">
        <v>0</v>
      </c>
      <c r="AB521">
        <v>0</v>
      </c>
    </row>
    <row r="522" spans="26:31" x14ac:dyDescent="0.25">
      <c r="Z522">
        <v>0</v>
      </c>
      <c r="AA522">
        <v>0</v>
      </c>
      <c r="AB522">
        <v>0</v>
      </c>
    </row>
    <row r="523" spans="26:31" x14ac:dyDescent="0.25">
      <c r="Z523">
        <v>0</v>
      </c>
      <c r="AA523">
        <v>0</v>
      </c>
      <c r="AB523">
        <v>0</v>
      </c>
    </row>
    <row r="524" spans="26:31" x14ac:dyDescent="0.25">
      <c r="Z524">
        <v>0</v>
      </c>
      <c r="AA524">
        <v>0</v>
      </c>
      <c r="AB524">
        <v>0</v>
      </c>
    </row>
    <row r="525" spans="26:31" x14ac:dyDescent="0.25">
      <c r="Z525">
        <v>0</v>
      </c>
      <c r="AA525">
        <v>0</v>
      </c>
      <c r="AB525">
        <v>0</v>
      </c>
    </row>
    <row r="526" spans="26:31" x14ac:dyDescent="0.25">
      <c r="Z526">
        <v>0</v>
      </c>
      <c r="AA526">
        <v>0</v>
      </c>
      <c r="AB526">
        <v>0</v>
      </c>
    </row>
    <row r="527" spans="26:31" x14ac:dyDescent="0.25">
      <c r="Z527">
        <v>0</v>
      </c>
      <c r="AA527">
        <v>0</v>
      </c>
      <c r="AB527">
        <v>0</v>
      </c>
    </row>
    <row r="528" spans="26:31" x14ac:dyDescent="0.25">
      <c r="Z528">
        <v>0</v>
      </c>
      <c r="AA528">
        <v>0</v>
      </c>
      <c r="AB528">
        <v>0</v>
      </c>
    </row>
    <row r="529" spans="26:31" x14ac:dyDescent="0.25">
      <c r="Z529">
        <v>0</v>
      </c>
      <c r="AA529">
        <v>0</v>
      </c>
      <c r="AB529">
        <v>0</v>
      </c>
    </row>
    <row r="530" spans="26:31" x14ac:dyDescent="0.25">
      <c r="Z530">
        <v>0</v>
      </c>
      <c r="AA530">
        <v>0</v>
      </c>
      <c r="AB530">
        <v>0</v>
      </c>
    </row>
    <row r="531" spans="26:31" x14ac:dyDescent="0.25">
      <c r="Z531">
        <v>0</v>
      </c>
      <c r="AA531">
        <v>0</v>
      </c>
      <c r="AB531">
        <v>0</v>
      </c>
    </row>
    <row r="532" spans="26:31" x14ac:dyDescent="0.25">
      <c r="Z532">
        <v>0</v>
      </c>
      <c r="AA532">
        <v>0</v>
      </c>
      <c r="AB532">
        <v>0</v>
      </c>
    </row>
    <row r="533" spans="26:31" x14ac:dyDescent="0.25">
      <c r="Z533">
        <v>0</v>
      </c>
      <c r="AA533">
        <v>0</v>
      </c>
      <c r="AB533">
        <v>0</v>
      </c>
    </row>
    <row r="534" spans="26:31" x14ac:dyDescent="0.25">
      <c r="Z534">
        <v>0</v>
      </c>
      <c r="AA534">
        <v>0</v>
      </c>
      <c r="AB534">
        <v>0</v>
      </c>
    </row>
    <row r="535" spans="26:31" x14ac:dyDescent="0.25">
      <c r="Z535">
        <f>Z516+1</f>
        <v>28</v>
      </c>
      <c r="AA535" t="e">
        <f>ABS((SIN(PI()*Z535*$Y$2)/(Z535*Z535)))</f>
        <v>#REF!</v>
      </c>
      <c r="AB535">
        <f>Main!M535</f>
        <v>0.82579137284188664</v>
      </c>
      <c r="AC535" t="e">
        <f>(AA535*$AC$22)-AB535</f>
        <v>#REF!</v>
      </c>
      <c r="AD535" t="e">
        <f>ABS(SIN(PI()*Z535*$Y$2)/(Z535*Z535))/SIN(PI()*$Y$2)</f>
        <v>#REF!</v>
      </c>
      <c r="AE535">
        <f>AB535/$AB$22</f>
        <v>2.8867419560988656</v>
      </c>
    </row>
    <row r="536" spans="26:31" x14ac:dyDescent="0.25">
      <c r="Z536">
        <v>0</v>
      </c>
      <c r="AA536">
        <v>0</v>
      </c>
      <c r="AB536">
        <v>0</v>
      </c>
    </row>
    <row r="537" spans="26:31" x14ac:dyDescent="0.25">
      <c r="Z537">
        <v>0</v>
      </c>
      <c r="AA537">
        <v>0</v>
      </c>
      <c r="AB537">
        <v>0</v>
      </c>
    </row>
    <row r="538" spans="26:31" x14ac:dyDescent="0.25">
      <c r="Z538">
        <v>0</v>
      </c>
      <c r="AA538">
        <v>0</v>
      </c>
      <c r="AB538">
        <v>0</v>
      </c>
    </row>
    <row r="539" spans="26:31" x14ac:dyDescent="0.25">
      <c r="Z539">
        <v>0</v>
      </c>
      <c r="AA539">
        <v>0</v>
      </c>
      <c r="AB539">
        <v>0</v>
      </c>
    </row>
    <row r="540" spans="26:31" x14ac:dyDescent="0.25">
      <c r="Z540">
        <v>0</v>
      </c>
      <c r="AA540">
        <v>0</v>
      </c>
      <c r="AB540">
        <v>0</v>
      </c>
    </row>
    <row r="541" spans="26:31" x14ac:dyDescent="0.25">
      <c r="Z541">
        <v>0</v>
      </c>
      <c r="AA541">
        <v>0</v>
      </c>
      <c r="AB541">
        <v>0</v>
      </c>
    </row>
    <row r="542" spans="26:31" x14ac:dyDescent="0.25">
      <c r="Z542">
        <v>0</v>
      </c>
      <c r="AA542">
        <v>0</v>
      </c>
      <c r="AB542">
        <v>0</v>
      </c>
    </row>
    <row r="543" spans="26:31" x14ac:dyDescent="0.25">
      <c r="Z543">
        <v>0</v>
      </c>
      <c r="AA543">
        <v>0</v>
      </c>
      <c r="AB543">
        <v>0</v>
      </c>
    </row>
    <row r="544" spans="26:31" x14ac:dyDescent="0.25">
      <c r="Z544">
        <v>0</v>
      </c>
      <c r="AA544">
        <v>0</v>
      </c>
      <c r="AB544">
        <v>0</v>
      </c>
    </row>
    <row r="545" spans="26:31" x14ac:dyDescent="0.25">
      <c r="Z545">
        <v>0</v>
      </c>
      <c r="AA545">
        <v>0</v>
      </c>
      <c r="AB545">
        <v>0</v>
      </c>
    </row>
    <row r="546" spans="26:31" x14ac:dyDescent="0.25">
      <c r="Z546">
        <v>0</v>
      </c>
      <c r="AA546">
        <v>0</v>
      </c>
      <c r="AB546">
        <v>0</v>
      </c>
    </row>
    <row r="547" spans="26:31" x14ac:dyDescent="0.25">
      <c r="Z547">
        <v>0</v>
      </c>
      <c r="AA547">
        <v>0</v>
      </c>
      <c r="AB547">
        <v>0</v>
      </c>
    </row>
    <row r="548" spans="26:31" x14ac:dyDescent="0.25">
      <c r="Z548">
        <v>0</v>
      </c>
      <c r="AA548">
        <v>0</v>
      </c>
      <c r="AB548">
        <v>0</v>
      </c>
    </row>
    <row r="549" spans="26:31" x14ac:dyDescent="0.25">
      <c r="Z549">
        <v>0</v>
      </c>
      <c r="AA549">
        <v>0</v>
      </c>
      <c r="AB549">
        <v>0</v>
      </c>
    </row>
    <row r="550" spans="26:31" x14ac:dyDescent="0.25">
      <c r="Z550">
        <v>0</v>
      </c>
      <c r="AA550">
        <v>0</v>
      </c>
      <c r="AB550">
        <v>0</v>
      </c>
    </row>
    <row r="551" spans="26:31" x14ac:dyDescent="0.25">
      <c r="Z551">
        <v>0</v>
      </c>
      <c r="AA551">
        <v>0</v>
      </c>
      <c r="AB551">
        <v>0</v>
      </c>
    </row>
    <row r="552" spans="26:31" x14ac:dyDescent="0.25">
      <c r="Z552">
        <v>0</v>
      </c>
      <c r="AA552">
        <v>0</v>
      </c>
      <c r="AB552">
        <v>0</v>
      </c>
    </row>
    <row r="553" spans="26:31" x14ac:dyDescent="0.25">
      <c r="Z553">
        <v>0</v>
      </c>
      <c r="AA553">
        <v>0</v>
      </c>
      <c r="AB553">
        <v>0</v>
      </c>
    </row>
    <row r="554" spans="26:31" x14ac:dyDescent="0.25">
      <c r="Z554">
        <f>Z535+1</f>
        <v>29</v>
      </c>
      <c r="AA554" t="e">
        <f>ABS((SIN(PI()*Z554*$Y$2)/(Z554*Z554)))</f>
        <v>#REF!</v>
      </c>
      <c r="AB554">
        <f>Main!M554</f>
        <v>0.80309207459817677</v>
      </c>
      <c r="AC554" t="e">
        <f>(AA554*$AC$22)-AB554</f>
        <v>#REF!</v>
      </c>
      <c r="AD554" t="e">
        <f>ABS(SIN(PI()*Z554*$Y$2)/(Z554*Z554))/SIN(PI()*$Y$2)</f>
        <v>#REF!</v>
      </c>
      <c r="AE554">
        <f>AB554/$AB$22</f>
        <v>2.8073913855199879</v>
      </c>
    </row>
    <row r="555" spans="26:31" x14ac:dyDescent="0.25">
      <c r="Z555">
        <v>0</v>
      </c>
      <c r="AA555">
        <v>0</v>
      </c>
      <c r="AB555">
        <v>0</v>
      </c>
    </row>
    <row r="556" spans="26:31" x14ac:dyDescent="0.25">
      <c r="Z556">
        <v>0</v>
      </c>
      <c r="AA556">
        <v>0</v>
      </c>
      <c r="AB556">
        <v>0</v>
      </c>
    </row>
    <row r="557" spans="26:31" x14ac:dyDescent="0.25">
      <c r="Z557">
        <v>0</v>
      </c>
      <c r="AA557">
        <v>0</v>
      </c>
      <c r="AB557">
        <v>0</v>
      </c>
    </row>
    <row r="558" spans="26:31" x14ac:dyDescent="0.25">
      <c r="Z558">
        <v>0</v>
      </c>
      <c r="AA558">
        <v>0</v>
      </c>
      <c r="AB558">
        <v>0</v>
      </c>
    </row>
    <row r="559" spans="26:31" x14ac:dyDescent="0.25">
      <c r="Z559">
        <v>0</v>
      </c>
      <c r="AA559">
        <v>0</v>
      </c>
      <c r="AB559">
        <v>0</v>
      </c>
    </row>
    <row r="560" spans="26:31" x14ac:dyDescent="0.25">
      <c r="Z560">
        <v>0</v>
      </c>
      <c r="AA560">
        <v>0</v>
      </c>
      <c r="AB560">
        <v>0</v>
      </c>
    </row>
    <row r="561" spans="26:31" x14ac:dyDescent="0.25">
      <c r="Z561">
        <v>0</v>
      </c>
      <c r="AA561">
        <v>0</v>
      </c>
      <c r="AB561">
        <v>0</v>
      </c>
    </row>
    <row r="562" spans="26:31" x14ac:dyDescent="0.25">
      <c r="Z562">
        <v>0</v>
      </c>
      <c r="AA562">
        <v>0</v>
      </c>
      <c r="AB562">
        <v>0</v>
      </c>
    </row>
    <row r="563" spans="26:31" x14ac:dyDescent="0.25">
      <c r="Z563">
        <v>0</v>
      </c>
      <c r="AA563">
        <v>0</v>
      </c>
      <c r="AB563">
        <v>0</v>
      </c>
    </row>
    <row r="564" spans="26:31" x14ac:dyDescent="0.25">
      <c r="Z564">
        <v>0</v>
      </c>
      <c r="AA564">
        <v>0</v>
      </c>
      <c r="AB564">
        <v>0</v>
      </c>
    </row>
    <row r="565" spans="26:31" x14ac:dyDescent="0.25">
      <c r="Z565">
        <v>0</v>
      </c>
      <c r="AA565">
        <v>0</v>
      </c>
      <c r="AB565">
        <v>0</v>
      </c>
    </row>
    <row r="566" spans="26:31" x14ac:dyDescent="0.25">
      <c r="Z566">
        <v>0</v>
      </c>
      <c r="AA566">
        <v>0</v>
      </c>
      <c r="AB566">
        <v>0</v>
      </c>
    </row>
    <row r="567" spans="26:31" x14ac:dyDescent="0.25">
      <c r="Z567">
        <v>0</v>
      </c>
      <c r="AA567">
        <v>0</v>
      </c>
      <c r="AB567">
        <v>0</v>
      </c>
    </row>
    <row r="568" spans="26:31" x14ac:dyDescent="0.25">
      <c r="Z568">
        <v>0</v>
      </c>
      <c r="AA568">
        <v>0</v>
      </c>
      <c r="AB568">
        <v>0</v>
      </c>
    </row>
    <row r="569" spans="26:31" x14ac:dyDescent="0.25">
      <c r="Z569">
        <v>0</v>
      </c>
      <c r="AA569">
        <v>0</v>
      </c>
      <c r="AB569">
        <v>0</v>
      </c>
    </row>
    <row r="570" spans="26:31" x14ac:dyDescent="0.25">
      <c r="Z570">
        <v>0</v>
      </c>
      <c r="AA570">
        <v>0</v>
      </c>
      <c r="AB570">
        <v>0</v>
      </c>
    </row>
    <row r="571" spans="26:31" x14ac:dyDescent="0.25">
      <c r="Z571">
        <v>0</v>
      </c>
      <c r="AA571">
        <v>0</v>
      </c>
      <c r="AB571">
        <v>0</v>
      </c>
    </row>
    <row r="572" spans="26:31" x14ac:dyDescent="0.25">
      <c r="Z572">
        <v>0</v>
      </c>
      <c r="AA572">
        <v>0</v>
      </c>
      <c r="AB572">
        <v>0</v>
      </c>
    </row>
    <row r="573" spans="26:31" x14ac:dyDescent="0.25">
      <c r="Z573">
        <f>Z554+1</f>
        <v>30</v>
      </c>
      <c r="AA573" t="e">
        <f>ABS((SIN(PI()*Z573*$Y$2)/(Z573*Z573)))</f>
        <v>#REF!</v>
      </c>
      <c r="AB573">
        <f>Main!M573</f>
        <v>0.77413063523382397</v>
      </c>
      <c r="AC573" t="e">
        <f>(AA573*$AC$22)-AB573</f>
        <v>#REF!</v>
      </c>
      <c r="AD573" t="e">
        <f>ABS(SIN(PI()*Z573*$Y$2)/(Z573*Z573))/SIN(PI()*$Y$2)</f>
        <v>#REF!</v>
      </c>
      <c r="AE573">
        <f>AB573/$AB$22</f>
        <v>2.7061500734021657</v>
      </c>
    </row>
    <row r="574" spans="26:31" x14ac:dyDescent="0.25">
      <c r="Z574">
        <v>0</v>
      </c>
      <c r="AA574">
        <v>0</v>
      </c>
      <c r="AB574">
        <v>0</v>
      </c>
    </row>
    <row r="575" spans="26:31" x14ac:dyDescent="0.25">
      <c r="Z575">
        <v>0</v>
      </c>
      <c r="AA575">
        <v>0</v>
      </c>
      <c r="AB575">
        <v>0</v>
      </c>
    </row>
    <row r="576" spans="26:31" x14ac:dyDescent="0.25">
      <c r="Z576">
        <v>0</v>
      </c>
      <c r="AA576">
        <v>0</v>
      </c>
      <c r="AB576">
        <v>0</v>
      </c>
    </row>
    <row r="577" spans="26:31" x14ac:dyDescent="0.25">
      <c r="Z577">
        <v>0</v>
      </c>
      <c r="AA577">
        <v>0</v>
      </c>
      <c r="AB577">
        <v>0</v>
      </c>
    </row>
    <row r="578" spans="26:31" x14ac:dyDescent="0.25">
      <c r="Z578">
        <v>0</v>
      </c>
      <c r="AA578">
        <v>0</v>
      </c>
      <c r="AB578">
        <v>0</v>
      </c>
    </row>
    <row r="579" spans="26:31" x14ac:dyDescent="0.25">
      <c r="Z579">
        <v>0</v>
      </c>
      <c r="AA579">
        <v>0</v>
      </c>
      <c r="AB579">
        <v>0</v>
      </c>
    </row>
    <row r="580" spans="26:31" x14ac:dyDescent="0.25">
      <c r="Z580">
        <v>0</v>
      </c>
      <c r="AA580">
        <v>0</v>
      </c>
      <c r="AB580">
        <v>0</v>
      </c>
    </row>
    <row r="581" spans="26:31" x14ac:dyDescent="0.25">
      <c r="Z581">
        <v>0</v>
      </c>
      <c r="AA581">
        <v>0</v>
      </c>
      <c r="AB581">
        <v>0</v>
      </c>
    </row>
    <row r="582" spans="26:31" x14ac:dyDescent="0.25">
      <c r="Z582">
        <v>0</v>
      </c>
      <c r="AA582">
        <v>0</v>
      </c>
      <c r="AB582">
        <v>0</v>
      </c>
    </row>
    <row r="583" spans="26:31" x14ac:dyDescent="0.25">
      <c r="Z583">
        <v>0</v>
      </c>
      <c r="AA583">
        <v>0</v>
      </c>
      <c r="AB583">
        <v>0</v>
      </c>
    </row>
    <row r="584" spans="26:31" x14ac:dyDescent="0.25">
      <c r="Z584">
        <v>0</v>
      </c>
      <c r="AA584">
        <v>0</v>
      </c>
      <c r="AB584">
        <v>0</v>
      </c>
    </row>
    <row r="585" spans="26:31" x14ac:dyDescent="0.25">
      <c r="Z585">
        <v>0</v>
      </c>
      <c r="AA585">
        <v>0</v>
      </c>
      <c r="AB585">
        <v>0</v>
      </c>
    </row>
    <row r="586" spans="26:31" x14ac:dyDescent="0.25">
      <c r="Z586">
        <v>0</v>
      </c>
      <c r="AA586">
        <v>0</v>
      </c>
      <c r="AB586">
        <v>0</v>
      </c>
    </row>
    <row r="587" spans="26:31" x14ac:dyDescent="0.25">
      <c r="Z587">
        <v>0</v>
      </c>
      <c r="AA587">
        <v>0</v>
      </c>
      <c r="AB587">
        <v>0</v>
      </c>
    </row>
    <row r="588" spans="26:31" x14ac:dyDescent="0.25">
      <c r="Z588">
        <v>0</v>
      </c>
      <c r="AA588">
        <v>0</v>
      </c>
      <c r="AB588">
        <v>0</v>
      </c>
    </row>
    <row r="589" spans="26:31" x14ac:dyDescent="0.25">
      <c r="Z589">
        <v>0</v>
      </c>
      <c r="AA589">
        <v>0</v>
      </c>
      <c r="AB589">
        <v>0</v>
      </c>
    </row>
    <row r="590" spans="26:31" x14ac:dyDescent="0.25">
      <c r="Z590">
        <v>0</v>
      </c>
      <c r="AA590">
        <v>0</v>
      </c>
      <c r="AB590">
        <v>0</v>
      </c>
    </row>
    <row r="591" spans="26:31" x14ac:dyDescent="0.25">
      <c r="Z591">
        <v>0</v>
      </c>
      <c r="AA591">
        <v>0</v>
      </c>
      <c r="AB591">
        <v>0</v>
      </c>
    </row>
    <row r="592" spans="26:31" x14ac:dyDescent="0.25">
      <c r="Z592">
        <f>Z573+1</f>
        <v>31</v>
      </c>
      <c r="AA592" t="e">
        <f>ABS((SIN(PI()*Z592*$Y$2)/(Z592*Z592)))</f>
        <v>#REF!</v>
      </c>
      <c r="AB592">
        <f>Main!M592</f>
        <v>0.74836856535461849</v>
      </c>
      <c r="AC592" t="e">
        <f>(AA592*$AC$22)-AB592</f>
        <v>#REF!</v>
      </c>
      <c r="AD592" t="e">
        <f>ABS(SIN(PI()*Z592*$Y$2)/(Z592*Z592))/SIN(PI()*$Y$2)</f>
        <v>#REF!</v>
      </c>
      <c r="AE592">
        <f>AB592/$AB$22</f>
        <v>2.6160928865120665</v>
      </c>
    </row>
    <row r="593" spans="26:28" x14ac:dyDescent="0.25">
      <c r="Z593">
        <v>0</v>
      </c>
      <c r="AA593">
        <v>0</v>
      </c>
      <c r="AB593">
        <v>0</v>
      </c>
    </row>
    <row r="594" spans="26:28" x14ac:dyDescent="0.25">
      <c r="Z594">
        <v>0</v>
      </c>
      <c r="AA594">
        <v>0</v>
      </c>
      <c r="AB594">
        <v>0</v>
      </c>
    </row>
    <row r="595" spans="26:28" x14ac:dyDescent="0.25">
      <c r="Z595">
        <v>0</v>
      </c>
      <c r="AA595">
        <v>0</v>
      </c>
      <c r="AB595">
        <v>0</v>
      </c>
    </row>
    <row r="596" spans="26:28" x14ac:dyDescent="0.25">
      <c r="Z596">
        <v>0</v>
      </c>
      <c r="AA596">
        <v>0</v>
      </c>
      <c r="AB596">
        <v>0</v>
      </c>
    </row>
    <row r="597" spans="26:28" x14ac:dyDescent="0.25">
      <c r="Z597">
        <v>0</v>
      </c>
      <c r="AA597">
        <v>0</v>
      </c>
      <c r="AB597">
        <v>0</v>
      </c>
    </row>
    <row r="598" spans="26:28" x14ac:dyDescent="0.25">
      <c r="Z598">
        <v>0</v>
      </c>
      <c r="AA598">
        <v>0</v>
      </c>
      <c r="AB598">
        <v>0</v>
      </c>
    </row>
    <row r="599" spans="26:28" x14ac:dyDescent="0.25">
      <c r="Z599">
        <v>0</v>
      </c>
      <c r="AA599">
        <v>0</v>
      </c>
      <c r="AB599">
        <v>0</v>
      </c>
    </row>
    <row r="600" spans="26:28" x14ac:dyDescent="0.25">
      <c r="Z600">
        <v>0</v>
      </c>
      <c r="AA600">
        <v>0</v>
      </c>
      <c r="AB600">
        <v>0</v>
      </c>
    </row>
    <row r="601" spans="26:28" x14ac:dyDescent="0.25">
      <c r="Z601">
        <v>0</v>
      </c>
      <c r="AA601">
        <v>0</v>
      </c>
      <c r="AB601">
        <v>0</v>
      </c>
    </row>
    <row r="602" spans="26:28" x14ac:dyDescent="0.25">
      <c r="Z602">
        <v>0</v>
      </c>
      <c r="AA602">
        <v>0</v>
      </c>
      <c r="AB602">
        <v>0</v>
      </c>
    </row>
    <row r="603" spans="26:28" x14ac:dyDescent="0.25">
      <c r="Z603">
        <v>0</v>
      </c>
      <c r="AA603">
        <v>0</v>
      </c>
      <c r="AB603">
        <v>0</v>
      </c>
    </row>
    <row r="604" spans="26:28" x14ac:dyDescent="0.25">
      <c r="Z604">
        <v>0</v>
      </c>
      <c r="AA604">
        <v>0</v>
      </c>
      <c r="AB604">
        <v>0</v>
      </c>
    </row>
    <row r="605" spans="26:28" x14ac:dyDescent="0.25">
      <c r="Z605">
        <v>0</v>
      </c>
      <c r="AA605">
        <v>0</v>
      </c>
      <c r="AB605">
        <v>0</v>
      </c>
    </row>
    <row r="606" spans="26:28" x14ac:dyDescent="0.25">
      <c r="Z606">
        <v>0</v>
      </c>
      <c r="AA606">
        <v>0</v>
      </c>
      <c r="AB606">
        <v>0</v>
      </c>
    </row>
    <row r="607" spans="26:28" x14ac:dyDescent="0.25">
      <c r="Z607">
        <v>0</v>
      </c>
      <c r="AA607">
        <v>0</v>
      </c>
      <c r="AB607">
        <v>0</v>
      </c>
    </row>
    <row r="608" spans="26:28" x14ac:dyDescent="0.25">
      <c r="Z608">
        <v>0</v>
      </c>
      <c r="AA608">
        <v>0</v>
      </c>
      <c r="AB608">
        <v>0</v>
      </c>
    </row>
    <row r="609" spans="26:31" x14ac:dyDescent="0.25">
      <c r="Z609">
        <v>0</v>
      </c>
      <c r="AA609">
        <v>0</v>
      </c>
      <c r="AB609">
        <v>0</v>
      </c>
    </row>
    <row r="610" spans="26:31" x14ac:dyDescent="0.25">
      <c r="Z610">
        <v>0</v>
      </c>
      <c r="AA610">
        <v>0</v>
      </c>
      <c r="AB610">
        <v>0</v>
      </c>
    </row>
    <row r="611" spans="26:31" x14ac:dyDescent="0.25">
      <c r="Z611">
        <f>Z592+1</f>
        <v>32</v>
      </c>
      <c r="AA611" t="e">
        <f>ABS((SIN(PI()*Z611*$Y$2)/(Z611*Z611)))</f>
        <v>#REF!</v>
      </c>
      <c r="AB611">
        <f>Main!M611</f>
        <v>0.73443047512445325</v>
      </c>
      <c r="AC611" t="e">
        <f>(AA611*$AC$22)-AB611</f>
        <v>#REF!</v>
      </c>
      <c r="AD611" t="e">
        <f>ABS(SIN(PI()*Z611*$Y$2)/(Z611*Z611))/SIN(PI()*$Y$2)</f>
        <v>#REF!</v>
      </c>
      <c r="AE611">
        <f>AB611/$AB$22</f>
        <v>2.5673691153774247</v>
      </c>
    </row>
    <row r="612" spans="26:31" x14ac:dyDescent="0.25">
      <c r="Z612">
        <v>0</v>
      </c>
      <c r="AA612">
        <v>0</v>
      </c>
      <c r="AB612">
        <v>0</v>
      </c>
    </row>
    <row r="613" spans="26:31" x14ac:dyDescent="0.25">
      <c r="Z613">
        <v>0</v>
      </c>
      <c r="AA613">
        <v>0</v>
      </c>
      <c r="AB613">
        <v>0</v>
      </c>
    </row>
    <row r="614" spans="26:31" x14ac:dyDescent="0.25">
      <c r="Z614">
        <v>0</v>
      </c>
      <c r="AA614">
        <v>0</v>
      </c>
      <c r="AB614">
        <v>0</v>
      </c>
    </row>
    <row r="615" spans="26:31" x14ac:dyDescent="0.25">
      <c r="Z615">
        <v>0</v>
      </c>
      <c r="AA615">
        <v>0</v>
      </c>
      <c r="AB615">
        <v>0</v>
      </c>
    </row>
    <row r="616" spans="26:31" x14ac:dyDescent="0.25">
      <c r="Z616">
        <v>0</v>
      </c>
      <c r="AA616">
        <v>0</v>
      </c>
      <c r="AB616">
        <v>0</v>
      </c>
    </row>
    <row r="617" spans="26:31" x14ac:dyDescent="0.25">
      <c r="Z617">
        <v>0</v>
      </c>
      <c r="AA617">
        <v>0</v>
      </c>
      <c r="AB617">
        <v>0</v>
      </c>
    </row>
    <row r="618" spans="26:31" x14ac:dyDescent="0.25">
      <c r="Z618">
        <v>0</v>
      </c>
      <c r="AA618">
        <v>0</v>
      </c>
      <c r="AB618">
        <v>0</v>
      </c>
    </row>
    <row r="619" spans="26:31" x14ac:dyDescent="0.25">
      <c r="Z619">
        <v>0</v>
      </c>
      <c r="AA619">
        <v>0</v>
      </c>
      <c r="AB619">
        <v>0</v>
      </c>
    </row>
    <row r="620" spans="26:31" x14ac:dyDescent="0.25">
      <c r="Z620">
        <v>0</v>
      </c>
      <c r="AA620">
        <v>0</v>
      </c>
      <c r="AB620">
        <v>0</v>
      </c>
    </row>
    <row r="621" spans="26:31" x14ac:dyDescent="0.25">
      <c r="Z621">
        <v>0</v>
      </c>
      <c r="AA621">
        <v>0</v>
      </c>
      <c r="AB621">
        <v>0</v>
      </c>
    </row>
    <row r="622" spans="26:31" x14ac:dyDescent="0.25">
      <c r="Z622">
        <v>0</v>
      </c>
      <c r="AA622">
        <v>0</v>
      </c>
      <c r="AB622">
        <v>0</v>
      </c>
    </row>
    <row r="623" spans="26:31" x14ac:dyDescent="0.25">
      <c r="Z623">
        <v>0</v>
      </c>
      <c r="AA623">
        <v>0</v>
      </c>
      <c r="AB623">
        <v>0</v>
      </c>
    </row>
    <row r="624" spans="26:31" x14ac:dyDescent="0.25">
      <c r="Z624">
        <v>0</v>
      </c>
      <c r="AA624">
        <v>0</v>
      </c>
      <c r="AB624">
        <v>0</v>
      </c>
    </row>
    <row r="625" spans="26:31" x14ac:dyDescent="0.25">
      <c r="Z625">
        <v>0</v>
      </c>
      <c r="AA625">
        <v>0</v>
      </c>
      <c r="AB625">
        <v>0</v>
      </c>
    </row>
    <row r="626" spans="26:31" x14ac:dyDescent="0.25">
      <c r="Z626">
        <v>0</v>
      </c>
      <c r="AA626">
        <v>0</v>
      </c>
      <c r="AB626">
        <v>0</v>
      </c>
    </row>
    <row r="627" spans="26:31" x14ac:dyDescent="0.25">
      <c r="Z627">
        <v>0</v>
      </c>
      <c r="AA627">
        <v>0</v>
      </c>
      <c r="AB627">
        <v>0</v>
      </c>
    </row>
    <row r="628" spans="26:31" x14ac:dyDescent="0.25">
      <c r="Z628">
        <v>0</v>
      </c>
      <c r="AA628">
        <v>0</v>
      </c>
      <c r="AB628">
        <v>0</v>
      </c>
    </row>
    <row r="629" spans="26:31" x14ac:dyDescent="0.25">
      <c r="Z629">
        <v>0</v>
      </c>
      <c r="AA629">
        <v>0</v>
      </c>
      <c r="AB629">
        <v>0</v>
      </c>
    </row>
    <row r="630" spans="26:31" x14ac:dyDescent="0.25">
      <c r="Z630">
        <f>Z611+1</f>
        <v>33</v>
      </c>
      <c r="AA630" t="e">
        <f>ABS((SIN(PI()*Z630*$Y$2)/(Z630*Z630)))</f>
        <v>#REF!</v>
      </c>
      <c r="AB630">
        <f>Main!M630</f>
        <v>0.73733800996355559</v>
      </c>
      <c r="AC630" t="e">
        <f>(AA630*$AC$22)-AB630</f>
        <v>#REF!</v>
      </c>
      <c r="AD630" t="e">
        <f>ABS(SIN(PI()*Z630*$Y$2)/(Z630*Z630))/SIN(PI()*$Y$2)</f>
        <v>#REF!</v>
      </c>
      <c r="AE630">
        <f>AB630/$AB$22</f>
        <v>2.5775330660856661</v>
      </c>
    </row>
    <row r="631" spans="26:31" x14ac:dyDescent="0.25">
      <c r="Z631">
        <v>0</v>
      </c>
      <c r="AA631">
        <v>0</v>
      </c>
      <c r="AB631">
        <v>0</v>
      </c>
    </row>
    <row r="632" spans="26:31" x14ac:dyDescent="0.25">
      <c r="Z632">
        <v>0</v>
      </c>
      <c r="AA632">
        <v>0</v>
      </c>
      <c r="AB632">
        <v>0</v>
      </c>
    </row>
    <row r="633" spans="26:31" x14ac:dyDescent="0.25">
      <c r="Z633">
        <v>0</v>
      </c>
      <c r="AA633">
        <v>0</v>
      </c>
      <c r="AB633">
        <v>0</v>
      </c>
    </row>
    <row r="634" spans="26:31" x14ac:dyDescent="0.25">
      <c r="Z634">
        <v>0</v>
      </c>
      <c r="AA634">
        <v>0</v>
      </c>
      <c r="AB634">
        <v>0</v>
      </c>
    </row>
    <row r="635" spans="26:31" x14ac:dyDescent="0.25">
      <c r="Z635">
        <v>0</v>
      </c>
      <c r="AA635">
        <v>0</v>
      </c>
      <c r="AB635">
        <v>0</v>
      </c>
    </row>
    <row r="636" spans="26:31" x14ac:dyDescent="0.25">
      <c r="Z636">
        <v>0</v>
      </c>
      <c r="AA636">
        <v>0</v>
      </c>
      <c r="AB636">
        <v>0</v>
      </c>
    </row>
    <row r="637" spans="26:31" x14ac:dyDescent="0.25">
      <c r="Z637">
        <v>0</v>
      </c>
      <c r="AA637">
        <v>0</v>
      </c>
      <c r="AB637">
        <v>0</v>
      </c>
    </row>
    <row r="638" spans="26:31" x14ac:dyDescent="0.25">
      <c r="Z638">
        <v>0</v>
      </c>
      <c r="AA638">
        <v>0</v>
      </c>
      <c r="AB638">
        <v>0</v>
      </c>
    </row>
    <row r="639" spans="26:31" x14ac:dyDescent="0.25">
      <c r="Z639">
        <v>0</v>
      </c>
      <c r="AA639">
        <v>0</v>
      </c>
      <c r="AB639">
        <v>0</v>
      </c>
    </row>
    <row r="640" spans="26:31" x14ac:dyDescent="0.25">
      <c r="Z640">
        <v>0</v>
      </c>
      <c r="AA640">
        <v>0</v>
      </c>
      <c r="AB640">
        <v>0</v>
      </c>
    </row>
    <row r="641" spans="26:31" x14ac:dyDescent="0.25">
      <c r="Z641">
        <v>0</v>
      </c>
      <c r="AA641">
        <v>0</v>
      </c>
      <c r="AB641">
        <v>0</v>
      </c>
    </row>
    <row r="642" spans="26:31" x14ac:dyDescent="0.25">
      <c r="Z642">
        <v>0</v>
      </c>
      <c r="AA642">
        <v>0</v>
      </c>
      <c r="AB642">
        <v>0</v>
      </c>
    </row>
    <row r="643" spans="26:31" x14ac:dyDescent="0.25">
      <c r="Z643">
        <v>0</v>
      </c>
      <c r="AA643">
        <v>0</v>
      </c>
      <c r="AB643">
        <v>0</v>
      </c>
    </row>
    <row r="644" spans="26:31" x14ac:dyDescent="0.25">
      <c r="Z644">
        <v>0</v>
      </c>
      <c r="AA644">
        <v>0</v>
      </c>
      <c r="AB644">
        <v>0</v>
      </c>
    </row>
    <row r="645" spans="26:31" x14ac:dyDescent="0.25">
      <c r="Z645">
        <v>0</v>
      </c>
      <c r="AA645">
        <v>0</v>
      </c>
      <c r="AB645">
        <v>0</v>
      </c>
    </row>
    <row r="646" spans="26:31" x14ac:dyDescent="0.25">
      <c r="Z646">
        <v>0</v>
      </c>
      <c r="AA646">
        <v>0</v>
      </c>
      <c r="AB646">
        <v>0</v>
      </c>
    </row>
    <row r="647" spans="26:31" x14ac:dyDescent="0.25">
      <c r="Z647">
        <v>0</v>
      </c>
      <c r="AA647">
        <v>0</v>
      </c>
      <c r="AB647">
        <v>0</v>
      </c>
    </row>
    <row r="648" spans="26:31" x14ac:dyDescent="0.25">
      <c r="Z648">
        <v>0</v>
      </c>
      <c r="AA648">
        <v>0</v>
      </c>
      <c r="AB648">
        <v>0</v>
      </c>
    </row>
    <row r="649" spans="26:31" x14ac:dyDescent="0.25">
      <c r="Z649">
        <f>Z630+1</f>
        <v>34</v>
      </c>
      <c r="AA649" t="e">
        <f>ABS((SIN(PI()*Z649*$Y$2)/(Z649*Z649)))</f>
        <v>#REF!</v>
      </c>
      <c r="AB649">
        <f>Main!M649</f>
        <v>0.75679288998488947</v>
      </c>
      <c r="AC649" t="e">
        <f>(AA649*$AC$22)-AB649</f>
        <v>#REF!</v>
      </c>
      <c r="AD649" t="e">
        <f>ABS(SIN(PI()*Z649*$Y$2)/(Z649*Z649))/SIN(PI()*$Y$2)</f>
        <v>#REF!</v>
      </c>
      <c r="AE649">
        <f>AB649/$AB$22</f>
        <v>2.6455420333084407</v>
      </c>
    </row>
    <row r="650" spans="26:31" x14ac:dyDescent="0.25">
      <c r="Z650">
        <v>0</v>
      </c>
      <c r="AA650">
        <v>0</v>
      </c>
      <c r="AB650">
        <v>0</v>
      </c>
    </row>
    <row r="651" spans="26:31" x14ac:dyDescent="0.25">
      <c r="Z651">
        <v>0</v>
      </c>
      <c r="AA651">
        <v>0</v>
      </c>
      <c r="AB651">
        <v>0</v>
      </c>
    </row>
    <row r="652" spans="26:31" x14ac:dyDescent="0.25">
      <c r="Z652">
        <v>0</v>
      </c>
      <c r="AA652">
        <v>0</v>
      </c>
      <c r="AB652">
        <v>0</v>
      </c>
    </row>
    <row r="653" spans="26:31" x14ac:dyDescent="0.25">
      <c r="Z653">
        <v>0</v>
      </c>
      <c r="AA653">
        <v>0</v>
      </c>
      <c r="AB653">
        <v>0</v>
      </c>
    </row>
    <row r="654" spans="26:31" x14ac:dyDescent="0.25">
      <c r="Z654">
        <v>0</v>
      </c>
      <c r="AA654">
        <v>0</v>
      </c>
      <c r="AB654">
        <v>0</v>
      </c>
    </row>
    <row r="655" spans="26:31" x14ac:dyDescent="0.25">
      <c r="Z655">
        <v>0</v>
      </c>
      <c r="AA655">
        <v>0</v>
      </c>
      <c r="AB655">
        <v>0</v>
      </c>
    </row>
    <row r="656" spans="26:31" x14ac:dyDescent="0.25">
      <c r="Z656">
        <v>0</v>
      </c>
      <c r="AA656">
        <v>0</v>
      </c>
      <c r="AB656">
        <v>0</v>
      </c>
    </row>
    <row r="657" spans="26:31" x14ac:dyDescent="0.25">
      <c r="Z657">
        <v>0</v>
      </c>
      <c r="AA657">
        <v>0</v>
      </c>
      <c r="AB657">
        <v>0</v>
      </c>
    </row>
    <row r="658" spans="26:31" x14ac:dyDescent="0.25">
      <c r="Z658">
        <v>0</v>
      </c>
      <c r="AA658">
        <v>0</v>
      </c>
      <c r="AB658">
        <v>0</v>
      </c>
    </row>
    <row r="659" spans="26:31" x14ac:dyDescent="0.25">
      <c r="Z659">
        <v>0</v>
      </c>
      <c r="AA659">
        <v>0</v>
      </c>
      <c r="AB659">
        <v>0</v>
      </c>
    </row>
    <row r="660" spans="26:31" x14ac:dyDescent="0.25">
      <c r="Z660">
        <v>0</v>
      </c>
      <c r="AA660">
        <v>0</v>
      </c>
      <c r="AB660">
        <v>0</v>
      </c>
    </row>
    <row r="661" spans="26:31" x14ac:dyDescent="0.25">
      <c r="Z661">
        <v>0</v>
      </c>
      <c r="AA661">
        <v>0</v>
      </c>
      <c r="AB661">
        <v>0</v>
      </c>
    </row>
    <row r="662" spans="26:31" x14ac:dyDescent="0.25">
      <c r="Z662">
        <v>0</v>
      </c>
      <c r="AA662">
        <v>0</v>
      </c>
      <c r="AB662">
        <v>0</v>
      </c>
    </row>
    <row r="663" spans="26:31" x14ac:dyDescent="0.25">
      <c r="Z663">
        <v>0</v>
      </c>
      <c r="AA663">
        <v>0</v>
      </c>
      <c r="AB663">
        <v>0</v>
      </c>
    </row>
    <row r="664" spans="26:31" x14ac:dyDescent="0.25">
      <c r="Z664">
        <v>0</v>
      </c>
      <c r="AA664">
        <v>0</v>
      </c>
      <c r="AB664">
        <v>0</v>
      </c>
    </row>
    <row r="665" spans="26:31" x14ac:dyDescent="0.25">
      <c r="Z665">
        <v>0</v>
      </c>
      <c r="AA665">
        <v>0</v>
      </c>
      <c r="AB665">
        <v>0</v>
      </c>
    </row>
    <row r="666" spans="26:31" x14ac:dyDescent="0.25">
      <c r="Z666">
        <v>0</v>
      </c>
      <c r="AA666">
        <v>0</v>
      </c>
      <c r="AB666">
        <v>0</v>
      </c>
    </row>
    <row r="667" spans="26:31" x14ac:dyDescent="0.25">
      <c r="Z667">
        <v>0</v>
      </c>
      <c r="AA667">
        <v>0</v>
      </c>
      <c r="AB667">
        <v>0</v>
      </c>
    </row>
    <row r="668" spans="26:31" x14ac:dyDescent="0.25">
      <c r="Z668">
        <f>Z649+1</f>
        <v>35</v>
      </c>
      <c r="AA668" t="e">
        <f>ABS((SIN(PI()*Z668*$Y$2)/(Z668*Z668)))</f>
        <v>#REF!</v>
      </c>
      <c r="AB668">
        <f>Main!M668</f>
        <v>0.78706285748521132</v>
      </c>
      <c r="AC668" t="e">
        <f>(AA668*$AC$22)-AB668</f>
        <v>#REF!</v>
      </c>
      <c r="AD668" t="e">
        <f>ABS(SIN(PI()*Z668*$Y$2)/(Z668*Z668))/SIN(PI()*$Y$2)</f>
        <v>#REF!</v>
      </c>
      <c r="AE668">
        <f>AB668/$AB$22</f>
        <v>2.751357603762044</v>
      </c>
    </row>
    <row r="669" spans="26:31" x14ac:dyDescent="0.25">
      <c r="Z669">
        <v>0</v>
      </c>
      <c r="AA669">
        <v>0</v>
      </c>
      <c r="AB669">
        <v>0</v>
      </c>
    </row>
    <row r="670" spans="26:31" x14ac:dyDescent="0.25">
      <c r="Z670">
        <v>0</v>
      </c>
      <c r="AA670">
        <v>0</v>
      </c>
      <c r="AB670">
        <v>0</v>
      </c>
    </row>
    <row r="671" spans="26:31" x14ac:dyDescent="0.25">
      <c r="Z671">
        <v>0</v>
      </c>
      <c r="AA671">
        <v>0</v>
      </c>
      <c r="AB671">
        <v>0</v>
      </c>
    </row>
    <row r="672" spans="26:31" x14ac:dyDescent="0.25">
      <c r="Z672">
        <v>0</v>
      </c>
      <c r="AA672">
        <v>0</v>
      </c>
      <c r="AB672">
        <v>0</v>
      </c>
    </row>
    <row r="673" spans="26:31" x14ac:dyDescent="0.25">
      <c r="Z673">
        <v>0</v>
      </c>
      <c r="AA673">
        <v>0</v>
      </c>
      <c r="AB673">
        <v>0</v>
      </c>
    </row>
    <row r="674" spans="26:31" x14ac:dyDescent="0.25">
      <c r="Z674">
        <v>0</v>
      </c>
      <c r="AA674">
        <v>0</v>
      </c>
      <c r="AB674">
        <v>0</v>
      </c>
    </row>
    <row r="675" spans="26:31" x14ac:dyDescent="0.25">
      <c r="Z675">
        <v>0</v>
      </c>
      <c r="AA675">
        <v>0</v>
      </c>
      <c r="AB675">
        <v>0</v>
      </c>
    </row>
    <row r="676" spans="26:31" x14ac:dyDescent="0.25">
      <c r="Z676">
        <v>0</v>
      </c>
      <c r="AA676">
        <v>0</v>
      </c>
      <c r="AB676">
        <v>0</v>
      </c>
    </row>
    <row r="677" spans="26:31" x14ac:dyDescent="0.25">
      <c r="Z677">
        <v>0</v>
      </c>
      <c r="AA677">
        <v>0</v>
      </c>
      <c r="AB677">
        <v>0</v>
      </c>
    </row>
    <row r="678" spans="26:31" x14ac:dyDescent="0.25">
      <c r="Z678">
        <v>0</v>
      </c>
      <c r="AA678">
        <v>0</v>
      </c>
      <c r="AB678">
        <v>0</v>
      </c>
    </row>
    <row r="679" spans="26:31" x14ac:dyDescent="0.25">
      <c r="Z679">
        <v>0</v>
      </c>
      <c r="AA679">
        <v>0</v>
      </c>
      <c r="AB679">
        <v>0</v>
      </c>
    </row>
    <row r="680" spans="26:31" x14ac:dyDescent="0.25">
      <c r="Z680">
        <v>0</v>
      </c>
      <c r="AA680">
        <v>0</v>
      </c>
      <c r="AB680">
        <v>0</v>
      </c>
    </row>
    <row r="681" spans="26:31" x14ac:dyDescent="0.25">
      <c r="Z681">
        <v>0</v>
      </c>
      <c r="AA681">
        <v>0</v>
      </c>
      <c r="AB681">
        <v>0</v>
      </c>
    </row>
    <row r="682" spans="26:31" x14ac:dyDescent="0.25">
      <c r="Z682">
        <v>0</v>
      </c>
      <c r="AA682">
        <v>0</v>
      </c>
      <c r="AB682">
        <v>0</v>
      </c>
    </row>
    <row r="683" spans="26:31" x14ac:dyDescent="0.25">
      <c r="Z683">
        <v>0</v>
      </c>
      <c r="AA683">
        <v>0</v>
      </c>
      <c r="AB683">
        <v>0</v>
      </c>
    </row>
    <row r="684" spans="26:31" x14ac:dyDescent="0.25">
      <c r="Z684">
        <v>0</v>
      </c>
      <c r="AA684">
        <v>0</v>
      </c>
      <c r="AB684">
        <v>0</v>
      </c>
    </row>
    <row r="685" spans="26:31" x14ac:dyDescent="0.25">
      <c r="Z685">
        <v>0</v>
      </c>
      <c r="AA685">
        <v>0</v>
      </c>
      <c r="AB685">
        <v>0</v>
      </c>
    </row>
    <row r="686" spans="26:31" x14ac:dyDescent="0.25">
      <c r="Z686">
        <v>0</v>
      </c>
      <c r="AA686">
        <v>0</v>
      </c>
      <c r="AB686">
        <v>0</v>
      </c>
    </row>
    <row r="687" spans="26:31" x14ac:dyDescent="0.25">
      <c r="Z687">
        <f>Z668+1</f>
        <v>36</v>
      </c>
      <c r="AA687" t="e">
        <f>ABS((SIN(PI()*Z687*$Y$2)/(Z687*Z687)))</f>
        <v>#REF!</v>
      </c>
      <c r="AB687">
        <f>Main!M687</f>
        <v>0.81856121192595022</v>
      </c>
      <c r="AC687" t="e">
        <f>(AA687*$AC$22)-AB687</f>
        <v>#REF!</v>
      </c>
      <c r="AD687" t="e">
        <f>ABS(SIN(PI()*Z687*$Y$2)/(Z687*Z687))/SIN(PI()*$Y$2)</f>
        <v>#REF!</v>
      </c>
      <c r="AE687">
        <f>AB687/$AB$22</f>
        <v>2.8614672807367922</v>
      </c>
    </row>
    <row r="688" spans="26:31" x14ac:dyDescent="0.25">
      <c r="Z688">
        <v>0</v>
      </c>
      <c r="AA688">
        <v>0</v>
      </c>
      <c r="AB688">
        <v>0</v>
      </c>
    </row>
    <row r="689" spans="26:28" x14ac:dyDescent="0.25">
      <c r="Z689">
        <v>0</v>
      </c>
      <c r="AA689">
        <v>0</v>
      </c>
      <c r="AB689">
        <v>0</v>
      </c>
    </row>
    <row r="690" spans="26:28" x14ac:dyDescent="0.25">
      <c r="Z690">
        <v>0</v>
      </c>
      <c r="AA690">
        <v>0</v>
      </c>
      <c r="AB690">
        <v>0</v>
      </c>
    </row>
    <row r="691" spans="26:28" x14ac:dyDescent="0.25">
      <c r="Z691">
        <v>0</v>
      </c>
      <c r="AA691">
        <v>0</v>
      </c>
      <c r="AB691">
        <v>0</v>
      </c>
    </row>
    <row r="692" spans="26:28" x14ac:dyDescent="0.25">
      <c r="Z692">
        <v>0</v>
      </c>
      <c r="AA692">
        <v>0</v>
      </c>
      <c r="AB692">
        <v>0</v>
      </c>
    </row>
    <row r="693" spans="26:28" x14ac:dyDescent="0.25">
      <c r="Z693">
        <v>0</v>
      </c>
      <c r="AA693">
        <v>0</v>
      </c>
      <c r="AB693">
        <v>0</v>
      </c>
    </row>
    <row r="694" spans="26:28" x14ac:dyDescent="0.25">
      <c r="Z694">
        <v>0</v>
      </c>
      <c r="AA694">
        <v>0</v>
      </c>
      <c r="AB694">
        <v>0</v>
      </c>
    </row>
    <row r="695" spans="26:28" x14ac:dyDescent="0.25">
      <c r="Z695">
        <v>0</v>
      </c>
      <c r="AA695">
        <v>0</v>
      </c>
      <c r="AB695">
        <v>0</v>
      </c>
    </row>
    <row r="696" spans="26:28" x14ac:dyDescent="0.25">
      <c r="Z696">
        <v>0</v>
      </c>
      <c r="AA696">
        <v>0</v>
      </c>
      <c r="AB696">
        <v>0</v>
      </c>
    </row>
    <row r="697" spans="26:28" x14ac:dyDescent="0.25">
      <c r="Z697">
        <v>0</v>
      </c>
      <c r="AA697">
        <v>0</v>
      </c>
      <c r="AB697">
        <v>0</v>
      </c>
    </row>
    <row r="698" spans="26:28" x14ac:dyDescent="0.25">
      <c r="Z698">
        <v>0</v>
      </c>
      <c r="AA698">
        <v>0</v>
      </c>
      <c r="AB698">
        <v>0</v>
      </c>
    </row>
    <row r="699" spans="26:28" x14ac:dyDescent="0.25">
      <c r="Z699">
        <v>0</v>
      </c>
      <c r="AA699">
        <v>0</v>
      </c>
      <c r="AB699">
        <v>0</v>
      </c>
    </row>
    <row r="700" spans="26:28" x14ac:dyDescent="0.25">
      <c r="Z700">
        <v>0</v>
      </c>
      <c r="AA700">
        <v>0</v>
      </c>
      <c r="AB700">
        <v>0</v>
      </c>
    </row>
    <row r="701" spans="26:28" x14ac:dyDescent="0.25">
      <c r="Z701">
        <v>0</v>
      </c>
      <c r="AA701">
        <v>0</v>
      </c>
      <c r="AB701">
        <v>0</v>
      </c>
    </row>
    <row r="702" spans="26:28" x14ac:dyDescent="0.25">
      <c r="Z702">
        <v>0</v>
      </c>
      <c r="AA702">
        <v>0</v>
      </c>
      <c r="AB702">
        <v>0</v>
      </c>
    </row>
    <row r="703" spans="26:28" x14ac:dyDescent="0.25">
      <c r="Z703">
        <v>0</v>
      </c>
      <c r="AA703">
        <v>0</v>
      </c>
      <c r="AB703">
        <v>0</v>
      </c>
    </row>
    <row r="704" spans="26:28" x14ac:dyDescent="0.25">
      <c r="Z704">
        <v>0</v>
      </c>
      <c r="AA704">
        <v>0</v>
      </c>
      <c r="AB704">
        <v>0</v>
      </c>
    </row>
    <row r="705" spans="26:31" x14ac:dyDescent="0.25">
      <c r="Z705">
        <f t="shared" ref="Z705:Z718" si="0">Z704</f>
        <v>0</v>
      </c>
      <c r="AA705">
        <v>0</v>
      </c>
      <c r="AB705">
        <v>0</v>
      </c>
    </row>
    <row r="706" spans="26:31" x14ac:dyDescent="0.25">
      <c r="Z706">
        <f>Z687+1</f>
        <v>37</v>
      </c>
      <c r="AA706" t="e">
        <f>ABS((SIN(PI()*Z706*$Y$2)/(Z706*Z706)))</f>
        <v>#REF!</v>
      </c>
      <c r="AB706">
        <f>Main!M706</f>
        <v>0.84070857536487076</v>
      </c>
      <c r="AC706" t="e">
        <f>(AA706*$AC$22)-AB706</f>
        <v>#REF!</v>
      </c>
      <c r="AD706" t="e">
        <f>ABS(SIN(PI()*Z706*$Y$2)/(Z706*Z706))/SIN(PI()*$Y$2)</f>
        <v>#REF!</v>
      </c>
      <c r="AE706">
        <f>AB706/$AB$22</f>
        <v>2.9388884374099113</v>
      </c>
    </row>
    <row r="707" spans="26:31" x14ac:dyDescent="0.25">
      <c r="Z707">
        <f t="shared" si="0"/>
        <v>37</v>
      </c>
      <c r="AA707">
        <v>0</v>
      </c>
      <c r="AB707">
        <v>0</v>
      </c>
    </row>
    <row r="708" spans="26:31" x14ac:dyDescent="0.25">
      <c r="Z708">
        <f t="shared" si="0"/>
        <v>37</v>
      </c>
      <c r="AA708">
        <v>0</v>
      </c>
      <c r="AB708">
        <v>0</v>
      </c>
    </row>
    <row r="709" spans="26:31" x14ac:dyDescent="0.25">
      <c r="Z709">
        <f t="shared" si="0"/>
        <v>37</v>
      </c>
      <c r="AA709">
        <v>0</v>
      </c>
      <c r="AB709">
        <v>0</v>
      </c>
    </row>
    <row r="710" spans="26:31" x14ac:dyDescent="0.25">
      <c r="Z710">
        <f t="shared" si="0"/>
        <v>37</v>
      </c>
      <c r="AA710">
        <v>0</v>
      </c>
      <c r="AB710">
        <v>0</v>
      </c>
    </row>
    <row r="711" spans="26:31" x14ac:dyDescent="0.25">
      <c r="Z711">
        <f t="shared" si="0"/>
        <v>37</v>
      </c>
      <c r="AA711">
        <v>0</v>
      </c>
      <c r="AB711">
        <v>0</v>
      </c>
    </row>
    <row r="712" spans="26:31" x14ac:dyDescent="0.25">
      <c r="Z712">
        <f t="shared" si="0"/>
        <v>37</v>
      </c>
      <c r="AA712">
        <v>0</v>
      </c>
      <c r="AB712">
        <v>0</v>
      </c>
    </row>
    <row r="713" spans="26:31" x14ac:dyDescent="0.25">
      <c r="Z713">
        <f t="shared" si="0"/>
        <v>37</v>
      </c>
      <c r="AA713">
        <v>0</v>
      </c>
      <c r="AB713">
        <v>0</v>
      </c>
    </row>
    <row r="714" spans="26:31" x14ac:dyDescent="0.25">
      <c r="Z714">
        <f t="shared" si="0"/>
        <v>37</v>
      </c>
      <c r="AA714">
        <v>0</v>
      </c>
      <c r="AB714">
        <v>0</v>
      </c>
    </row>
    <row r="715" spans="26:31" x14ac:dyDescent="0.25">
      <c r="Z715">
        <f t="shared" si="0"/>
        <v>37</v>
      </c>
      <c r="AA715">
        <v>0</v>
      </c>
      <c r="AB715">
        <v>0</v>
      </c>
    </row>
    <row r="716" spans="26:31" x14ac:dyDescent="0.25">
      <c r="Z716">
        <f t="shared" si="0"/>
        <v>37</v>
      </c>
      <c r="AA716">
        <v>0</v>
      </c>
      <c r="AB716">
        <v>0</v>
      </c>
    </row>
    <row r="717" spans="26:31" x14ac:dyDescent="0.25">
      <c r="Z717">
        <f t="shared" si="0"/>
        <v>37</v>
      </c>
      <c r="AA717">
        <v>0</v>
      </c>
      <c r="AB717">
        <v>0</v>
      </c>
    </row>
    <row r="718" spans="26:31" x14ac:dyDescent="0.25">
      <c r="Z718">
        <f t="shared" si="0"/>
        <v>37</v>
      </c>
      <c r="AA718">
        <v>0</v>
      </c>
      <c r="AB718">
        <v>0</v>
      </c>
    </row>
    <row r="719" spans="26:31" x14ac:dyDescent="0.25">
      <c r="Z719">
        <f>Z718</f>
        <v>37</v>
      </c>
      <c r="AA719">
        <v>0</v>
      </c>
      <c r="AB719">
        <v>0</v>
      </c>
    </row>
    <row r="720" spans="26:31" x14ac:dyDescent="0.25">
      <c r="Z720">
        <f>Z719</f>
        <v>37</v>
      </c>
      <c r="AA720">
        <v>0</v>
      </c>
      <c r="AB720">
        <v>0</v>
      </c>
    </row>
    <row r="721" spans="26:28" x14ac:dyDescent="0.25">
      <c r="Z721">
        <f>Z720</f>
        <v>37</v>
      </c>
      <c r="AA721">
        <v>0</v>
      </c>
      <c r="AB721">
        <v>0</v>
      </c>
    </row>
    <row r="722" spans="26:28" x14ac:dyDescent="0.25">
      <c r="Z722">
        <f>Z704+1</f>
        <v>1</v>
      </c>
      <c r="AA722">
        <v>0</v>
      </c>
      <c r="AB722">
        <f>Main!M722</f>
        <v>0.84591753568309869</v>
      </c>
    </row>
    <row r="723" spans="26:28" x14ac:dyDescent="0.25">
      <c r="Z723">
        <f>Z722</f>
        <v>1</v>
      </c>
      <c r="AA723">
        <v>0</v>
      </c>
      <c r="AB723">
        <f>Main!M723</f>
        <v>0.84575969119783068</v>
      </c>
    </row>
    <row r="724" spans="26:28" x14ac:dyDescent="0.25">
      <c r="Z724">
        <f t="shared" ref="Z724:Z738" si="1">Z723</f>
        <v>1</v>
      </c>
      <c r="AA724" t="e">
        <f>ABS(SIN(PI()*Z723*$Y$2)/(Z723*Z723))</f>
        <v>#REF!</v>
      </c>
      <c r="AB724">
        <f>Main!M724</f>
        <v>0.84554311479444111</v>
      </c>
    </row>
    <row r="725" spans="26:28" x14ac:dyDescent="0.25">
      <c r="Z725">
        <f t="shared" si="1"/>
        <v>1</v>
      </c>
      <c r="AA725">
        <v>0</v>
      </c>
      <c r="AB725">
        <f>Main!M725</f>
        <v>0.84526773998658777</v>
      </c>
    </row>
    <row r="726" spans="26:28" x14ac:dyDescent="0.25">
      <c r="Z726">
        <f t="shared" si="1"/>
        <v>1</v>
      </c>
      <c r="AA726">
        <v>0</v>
      </c>
      <c r="AB726">
        <f>Main!M726</f>
        <v>0.84493355316730023</v>
      </c>
    </row>
    <row r="727" spans="26:28" x14ac:dyDescent="0.25">
      <c r="Z727">
        <f t="shared" si="1"/>
        <v>1</v>
      </c>
      <c r="AA727">
        <v>0</v>
      </c>
      <c r="AB727">
        <f>Main!M727</f>
        <v>0.84454059385645996</v>
      </c>
    </row>
    <row r="728" spans="26:28" x14ac:dyDescent="0.25">
      <c r="Z728">
        <f t="shared" si="1"/>
        <v>1</v>
      </c>
      <c r="AA728">
        <v>0</v>
      </c>
      <c r="AB728">
        <f>Main!M728</f>
        <v>0.84408895490442637</v>
      </c>
    </row>
    <row r="729" spans="26:28" x14ac:dyDescent="0.25">
      <c r="Z729">
        <f t="shared" si="1"/>
        <v>1</v>
      </c>
      <c r="AA729">
        <v>0</v>
      </c>
      <c r="AB729">
        <f>Main!M729</f>
        <v>0.84357878265148911</v>
      </c>
    </row>
    <row r="730" spans="26:28" x14ac:dyDescent="0.25">
      <c r="Z730">
        <f t="shared" si="1"/>
        <v>1</v>
      </c>
      <c r="AA730">
        <v>0</v>
      </c>
      <c r="AB730">
        <f>Main!M730</f>
        <v>0.84301027704284859</v>
      </c>
    </row>
    <row r="731" spans="26:28" x14ac:dyDescent="0.25">
      <c r="Z731">
        <f t="shared" si="1"/>
        <v>1</v>
      </c>
      <c r="AA731">
        <v>0</v>
      </c>
      <c r="AB731">
        <f>Main!M731</f>
        <v>0.84238369169886662</v>
      </c>
    </row>
    <row r="732" spans="26:28" x14ac:dyDescent="0.25">
      <c r="Z732">
        <f t="shared" si="1"/>
        <v>1</v>
      </c>
      <c r="AA732">
        <v>0</v>
      </c>
      <c r="AB732">
        <f>Main!M732</f>
        <v>0.84169933394036622</v>
      </c>
    </row>
    <row r="733" spans="26:28" x14ac:dyDescent="0.25">
      <c r="Z733">
        <f t="shared" si="1"/>
        <v>1</v>
      </c>
      <c r="AA733">
        <v>0</v>
      </c>
      <c r="AB733">
        <f>Main!M733</f>
        <v>0.84095756476879391</v>
      </c>
    </row>
    <row r="734" spans="26:28" x14ac:dyDescent="0.25">
      <c r="Z734">
        <f t="shared" si="1"/>
        <v>1</v>
      </c>
      <c r="AA734">
        <v>0</v>
      </c>
      <c r="AB734">
        <f>Main!M734</f>
        <v>0.84015879880109234</v>
      </c>
    </row>
    <row r="735" spans="26:28" x14ac:dyDescent="0.25">
      <c r="Z735">
        <f t="shared" si="1"/>
        <v>1</v>
      </c>
      <c r="AA735">
        <v>0</v>
      </c>
      <c r="AB735">
        <f>Main!M735</f>
        <v>0.83930350415915711</v>
      </c>
    </row>
    <row r="736" spans="26:28" x14ac:dyDescent="0.25">
      <c r="Z736">
        <f t="shared" si="1"/>
        <v>1</v>
      </c>
      <c r="AA736">
        <v>0</v>
      </c>
      <c r="AB736">
        <f>Main!M736</f>
        <v>0.83839220231381029</v>
      </c>
    </row>
    <row r="737" spans="26:28" x14ac:dyDescent="0.25">
      <c r="Z737">
        <f t="shared" si="1"/>
        <v>1</v>
      </c>
      <c r="AA737">
        <v>0</v>
      </c>
      <c r="AB737">
        <f>Main!M737</f>
        <v>0.83742546788323824</v>
      </c>
    </row>
    <row r="738" spans="26:28" x14ac:dyDescent="0.25">
      <c r="Z738">
        <f t="shared" si="1"/>
        <v>1</v>
      </c>
      <c r="AA738">
        <v>0</v>
      </c>
      <c r="AB738">
        <f>Main!M738</f>
        <v>0.83640392838588162</v>
      </c>
    </row>
    <row r="739" spans="26:28" x14ac:dyDescent="0.25">
      <c r="Z739">
        <f>Z738</f>
        <v>1</v>
      </c>
      <c r="AA739">
        <v>0</v>
      </c>
      <c r="AB739">
        <f>Main!M739</f>
        <v>0.8353282639478079</v>
      </c>
    </row>
    <row r="740" spans="26:28" x14ac:dyDescent="0.25">
      <c r="Z740">
        <f>Z739</f>
        <v>1</v>
      </c>
      <c r="AA740">
        <v>0</v>
      </c>
      <c r="AB740">
        <f>Main!M740</f>
        <v>0.83419920696462913</v>
      </c>
    </row>
    <row r="741" spans="26:28" x14ac:dyDescent="0.25">
      <c r="Z741">
        <f>Z740</f>
        <v>1</v>
      </c>
      <c r="AA741">
        <v>0</v>
      </c>
      <c r="AB741">
        <f>Main!M741</f>
        <v>0.83301754171806353</v>
      </c>
    </row>
    <row r="742" spans="26:28" x14ac:dyDescent="0.25">
      <c r="Z742">
        <f>Z724+1</f>
        <v>2</v>
      </c>
      <c r="AA742" t="e">
        <f>ABS(SIN(PI()*Z741*$Y$2)/(Z741*Z741))</f>
        <v>#REF!</v>
      </c>
      <c r="AB742">
        <f>Main!M742</f>
        <v>0.83178410394727265</v>
      </c>
    </row>
    <row r="743" spans="26:28" x14ac:dyDescent="0.25">
      <c r="Z743">
        <f>Z742</f>
        <v>2</v>
      </c>
      <c r="AA743">
        <v>0</v>
      </c>
      <c r="AB743">
        <f>Main!M743</f>
        <v>0.83049978037514749</v>
      </c>
    </row>
    <row r="744" spans="26:28" x14ac:dyDescent="0.25">
      <c r="Z744">
        <f t="shared" ref="Z744:Z758" si="2">Z743</f>
        <v>2</v>
      </c>
      <c r="AA744">
        <v>0</v>
      </c>
      <c r="AB744">
        <f>Main!M744</f>
        <v>0.82916550818975499</v>
      </c>
    </row>
    <row r="745" spans="26:28" x14ac:dyDescent="0.25">
      <c r="Z745">
        <f t="shared" si="2"/>
        <v>2</v>
      </c>
      <c r="AA745">
        <v>0</v>
      </c>
      <c r="AB745">
        <f>Main!M745</f>
        <v>0.82778227448118002</v>
      </c>
    </row>
    <row r="746" spans="26:28" x14ac:dyDescent="0.25">
      <c r="Z746">
        <f t="shared" si="2"/>
        <v>2</v>
      </c>
      <c r="AA746">
        <v>0</v>
      </c>
      <c r="AB746">
        <f>Main!M746</f>
        <v>0.8263511156340464</v>
      </c>
    </row>
    <row r="747" spans="26:28" x14ac:dyDescent="0.25">
      <c r="Z747">
        <f t="shared" si="2"/>
        <v>2</v>
      </c>
      <c r="AA747">
        <v>0</v>
      </c>
      <c r="AB747">
        <f>Main!M747</f>
        <v>0.82487311667603114</v>
      </c>
    </row>
    <row r="748" spans="26:28" x14ac:dyDescent="0.25">
      <c r="Z748">
        <f t="shared" si="2"/>
        <v>2</v>
      </c>
      <c r="AA748">
        <v>0</v>
      </c>
      <c r="AB748">
        <f>Main!M748</f>
        <v>0.82334941058272582</v>
      </c>
    </row>
    <row r="749" spans="26:28" x14ac:dyDescent="0.25">
      <c r="Z749">
        <f t="shared" si="2"/>
        <v>2</v>
      </c>
      <c r="AA749">
        <v>0</v>
      </c>
      <c r="AB749">
        <f>Main!M749</f>
        <v>0.82178117753922353</v>
      </c>
    </row>
    <row r="750" spans="26:28" x14ac:dyDescent="0.25">
      <c r="Z750">
        <f t="shared" si="2"/>
        <v>2</v>
      </c>
      <c r="AA750">
        <v>0</v>
      </c>
      <c r="AB750">
        <f>Main!M750</f>
        <v>0.82016964415885873</v>
      </c>
    </row>
    <row r="751" spans="26:28" x14ac:dyDescent="0.25">
      <c r="Z751">
        <f t="shared" si="2"/>
        <v>2</v>
      </c>
      <c r="AA751">
        <v>0</v>
      </c>
      <c r="AB751">
        <f>Main!M751</f>
        <v>0.81851608265955356</v>
      </c>
    </row>
    <row r="752" spans="26:28" x14ac:dyDescent="0.25">
      <c r="Z752">
        <f t="shared" si="2"/>
        <v>2</v>
      </c>
      <c r="AA752">
        <v>0</v>
      </c>
      <c r="AB752">
        <f>Main!M752</f>
        <v>0.81682180999826293</v>
      </c>
    </row>
    <row r="753" spans="26:28" x14ac:dyDescent="0.25">
      <c r="Z753">
        <f t="shared" si="2"/>
        <v>2</v>
      </c>
      <c r="AA753">
        <v>0</v>
      </c>
      <c r="AB753">
        <f>Main!M753</f>
        <v>0.81508818696404184</v>
      </c>
    </row>
    <row r="754" spans="26:28" x14ac:dyDescent="0.25">
      <c r="Z754">
        <f t="shared" si="2"/>
        <v>2</v>
      </c>
      <c r="AA754">
        <v>0</v>
      </c>
      <c r="AB754">
        <f>Main!M754</f>
        <v>0.81331661723029558</v>
      </c>
    </row>
    <row r="755" spans="26:28" x14ac:dyDescent="0.25">
      <c r="Z755">
        <f t="shared" si="2"/>
        <v>2</v>
      </c>
      <c r="AA755">
        <v>0</v>
      </c>
      <c r="AB755">
        <f>Main!M755</f>
        <v>0.81150854636680458</v>
      </c>
    </row>
    <row r="756" spans="26:28" x14ac:dyDescent="0.25">
      <c r="Z756">
        <f t="shared" si="2"/>
        <v>2</v>
      </c>
      <c r="AA756">
        <v>0</v>
      </c>
      <c r="AB756">
        <f>Main!M756</f>
        <v>0.80966546081215285</v>
      </c>
    </row>
    <row r="757" spans="26:28" x14ac:dyDescent="0.25">
      <c r="Z757">
        <f t="shared" si="2"/>
        <v>2</v>
      </c>
      <c r="AA757">
        <v>0</v>
      </c>
      <c r="AB757">
        <f>Main!M757</f>
        <v>0.80778888680721372</v>
      </c>
    </row>
    <row r="758" spans="26:28" x14ac:dyDescent="0.25">
      <c r="Z758">
        <f t="shared" si="2"/>
        <v>2</v>
      </c>
      <c r="AA758">
        <v>0</v>
      </c>
      <c r="AB758">
        <f>Main!M758</f>
        <v>0.80588038929039385</v>
      </c>
    </row>
    <row r="759" spans="26:28" x14ac:dyDescent="0.25">
      <c r="Z759">
        <f>Z758</f>
        <v>2</v>
      </c>
      <c r="AA759">
        <v>0</v>
      </c>
      <c r="AB759">
        <f>Main!M759</f>
        <v>0.80394157075534967</v>
      </c>
    </row>
    <row r="760" spans="26:28" x14ac:dyDescent="0.25">
      <c r="Z760">
        <f>Z759</f>
        <v>2</v>
      </c>
      <c r="AA760" t="e">
        <f>ABS(SIN(PI()*Z759*$Y$2)/(Z759*Z759))</f>
        <v>#REF!</v>
      </c>
      <c r="AB760">
        <f>Main!M760</f>
        <v>0.80197407007193733</v>
      </c>
    </row>
    <row r="761" spans="26:28" x14ac:dyDescent="0.25">
      <c r="Z761">
        <f>Z760</f>
        <v>2</v>
      </c>
      <c r="AA761">
        <v>0</v>
      </c>
      <c r="AB761">
        <f>Main!M761</f>
        <v>0.79997956127118441</v>
      </c>
    </row>
    <row r="762" spans="26:28" x14ac:dyDescent="0.25">
      <c r="Z762">
        <f>Z744+1</f>
        <v>3</v>
      </c>
      <c r="AA762">
        <v>0</v>
      </c>
      <c r="AB762">
        <f>Main!M762</f>
        <v>0.79795975229509142</v>
      </c>
    </row>
    <row r="763" spans="26:28" x14ac:dyDescent="0.25">
      <c r="Z763">
        <f>Z762</f>
        <v>3</v>
      </c>
      <c r="AA763">
        <v>0</v>
      </c>
      <c r="AB763">
        <f>Main!M763</f>
        <v>0.79591638371212436</v>
      </c>
    </row>
    <row r="764" spans="26:28" x14ac:dyDescent="0.25">
      <c r="Z764">
        <f t="shared" ref="Z764:Z778" si="3">Z763</f>
        <v>3</v>
      </c>
      <c r="AA764">
        <v>0</v>
      </c>
      <c r="AB764">
        <f>Main!M764</f>
        <v>0.79385122739925829</v>
      </c>
    </row>
    <row r="765" spans="26:28" x14ac:dyDescent="0.25">
      <c r="Z765">
        <f t="shared" si="3"/>
        <v>3</v>
      </c>
      <c r="AA765">
        <v>0</v>
      </c>
      <c r="AB765">
        <f>Main!M765</f>
        <v>0.79176608519149183</v>
      </c>
    </row>
    <row r="766" spans="26:28" x14ac:dyDescent="0.25">
      <c r="Z766">
        <f t="shared" si="3"/>
        <v>3</v>
      </c>
      <c r="AA766">
        <v>0</v>
      </c>
      <c r="AB766">
        <f>Main!M766</f>
        <v>0.78966278749975749</v>
      </c>
    </row>
    <row r="767" spans="26:28" x14ac:dyDescent="0.25">
      <c r="Z767">
        <f t="shared" si="3"/>
        <v>3</v>
      </c>
      <c r="AA767">
        <v>0</v>
      </c>
      <c r="AB767">
        <f>Main!M767</f>
        <v>0.787543191898191</v>
      </c>
    </row>
    <row r="768" spans="26:28" x14ac:dyDescent="0.25">
      <c r="Z768">
        <f t="shared" si="3"/>
        <v>3</v>
      </c>
      <c r="AA768">
        <v>0</v>
      </c>
      <c r="AB768">
        <f>Main!M768</f>
        <v>0.78540918168174723</v>
      </c>
    </row>
    <row r="769" spans="26:28" x14ac:dyDescent="0.25">
      <c r="Z769">
        <f t="shared" si="3"/>
        <v>3</v>
      </c>
      <c r="AA769">
        <v>0</v>
      </c>
      <c r="AB769">
        <f>Main!M769</f>
        <v>0.78326266439517711</v>
      </c>
    </row>
    <row r="770" spans="26:28" x14ac:dyDescent="0.25">
      <c r="Z770">
        <f t="shared" si="3"/>
        <v>3</v>
      </c>
      <c r="AA770">
        <v>0</v>
      </c>
      <c r="AB770">
        <f>Main!M770</f>
        <v>0.78110557033440497</v>
      </c>
    </row>
    <row r="771" spans="26:28" x14ac:dyDescent="0.25">
      <c r="Z771">
        <f t="shared" si="3"/>
        <v>3</v>
      </c>
      <c r="AA771">
        <v>0</v>
      </c>
      <c r="AB771">
        <f>Main!M771</f>
        <v>0.77893985102137131</v>
      </c>
    </row>
    <row r="772" spans="26:28" x14ac:dyDescent="0.25">
      <c r="Z772">
        <f t="shared" si="3"/>
        <v>3</v>
      </c>
      <c r="AA772">
        <v>0</v>
      </c>
      <c r="AB772">
        <f>Main!M772</f>
        <v>0.77676747765342258</v>
      </c>
    </row>
    <row r="773" spans="26:28" x14ac:dyDescent="0.25">
      <c r="Z773">
        <f t="shared" si="3"/>
        <v>3</v>
      </c>
      <c r="AA773">
        <v>0</v>
      </c>
      <c r="AB773">
        <f>Main!M773</f>
        <v>0.77459043952837014</v>
      </c>
    </row>
    <row r="774" spans="26:28" x14ac:dyDescent="0.25">
      <c r="Z774">
        <f t="shared" si="3"/>
        <v>3</v>
      </c>
      <c r="AA774">
        <v>0</v>
      </c>
      <c r="AB774">
        <f>Main!M774</f>
        <v>0.77241074244634356</v>
      </c>
    </row>
    <row r="775" spans="26:28" x14ac:dyDescent="0.25">
      <c r="Z775">
        <f t="shared" si="3"/>
        <v>3</v>
      </c>
      <c r="AA775">
        <v>0</v>
      </c>
      <c r="AB775">
        <f>Main!M775</f>
        <v>0.77023040708959334</v>
      </c>
    </row>
    <row r="776" spans="26:28" x14ac:dyDescent="0.25">
      <c r="Z776">
        <f t="shared" si="3"/>
        <v>3</v>
      </c>
      <c r="AA776">
        <v>0</v>
      </c>
      <c r="AB776">
        <f>Main!M776</f>
        <v>0.76805146738142616</v>
      </c>
    </row>
    <row r="777" spans="26:28" x14ac:dyDescent="0.25">
      <c r="Z777">
        <f t="shared" si="3"/>
        <v>3</v>
      </c>
      <c r="AA777">
        <v>0</v>
      </c>
      <c r="AB777">
        <f>Main!M777</f>
        <v>0.76587596882545794</v>
      </c>
    </row>
    <row r="778" spans="26:28" x14ac:dyDescent="0.25">
      <c r="Z778">
        <f t="shared" si="3"/>
        <v>3</v>
      </c>
      <c r="AA778" t="e">
        <f>ABS(SIN(PI()*Z777*$Y$2)/(Z777*Z777))</f>
        <v>#REF!</v>
      </c>
      <c r="AB778">
        <f>Main!M778</f>
        <v>0.7637059668264089</v>
      </c>
    </row>
    <row r="779" spans="26:28" x14ac:dyDescent="0.25">
      <c r="Z779">
        <f>Z778</f>
        <v>3</v>
      </c>
      <c r="AA779">
        <v>0</v>
      </c>
      <c r="AB779">
        <f>Main!M779</f>
        <v>0.76154352499366518</v>
      </c>
    </row>
    <row r="780" spans="26:28" x14ac:dyDescent="0.25">
      <c r="Z780">
        <f>Z779</f>
        <v>3</v>
      </c>
      <c r="AA780">
        <v>0</v>
      </c>
      <c r="AB780">
        <f>Main!M780</f>
        <v>0.75939071342886544</v>
      </c>
    </row>
    <row r="781" spans="26:28" x14ac:dyDescent="0.25">
      <c r="Z781">
        <f>Z780</f>
        <v>3</v>
      </c>
      <c r="AA781">
        <v>0</v>
      </c>
      <c r="AB781">
        <f>Main!M781</f>
        <v>0.75724960699876898</v>
      </c>
    </row>
    <row r="782" spans="26:28" x14ac:dyDescent="0.25">
      <c r="Z782">
        <f>Z764+1</f>
        <v>4</v>
      </c>
      <c r="AA782">
        <v>0</v>
      </c>
      <c r="AB782">
        <f>Main!M782</f>
        <v>0.75512228359469646</v>
      </c>
    </row>
    <row r="783" spans="26:28" x14ac:dyDescent="0.25">
      <c r="Z783">
        <f>Z782</f>
        <v>4</v>
      </c>
      <c r="AA783">
        <v>0</v>
      </c>
      <c r="AB783">
        <f>Main!M783</f>
        <v>0.75301082237983241</v>
      </c>
    </row>
    <row r="784" spans="26:28" x14ac:dyDescent="0.25">
      <c r="Z784">
        <f t="shared" ref="Z784:Z798" si="4">Z783</f>
        <v>4</v>
      </c>
      <c r="AA784">
        <v>0</v>
      </c>
      <c r="AB784">
        <f>Main!M784</f>
        <v>0.75091730202570139</v>
      </c>
    </row>
    <row r="785" spans="26:28" x14ac:dyDescent="0.25">
      <c r="Z785">
        <f t="shared" si="4"/>
        <v>4</v>
      </c>
      <c r="AA785">
        <v>0</v>
      </c>
      <c r="AB785">
        <f>Main!M785</f>
        <v>0.74884379893914366</v>
      </c>
    </row>
    <row r="786" spans="26:28" x14ac:dyDescent="0.25">
      <c r="Z786">
        <f t="shared" si="4"/>
        <v>4</v>
      </c>
      <c r="AA786">
        <v>0</v>
      </c>
      <c r="AB786">
        <f>Main!M786</f>
        <v>0.74679238548111493</v>
      </c>
    </row>
    <row r="787" spans="26:28" x14ac:dyDescent="0.25">
      <c r="Z787">
        <f t="shared" si="4"/>
        <v>4</v>
      </c>
      <c r="AA787">
        <v>0</v>
      </c>
      <c r="AB787">
        <f>Main!M787</f>
        <v>0.74476512817866147</v>
      </c>
    </row>
    <row r="788" spans="26:28" x14ac:dyDescent="0.25">
      <c r="Z788">
        <f t="shared" si="4"/>
        <v>4</v>
      </c>
      <c r="AA788">
        <v>0</v>
      </c>
      <c r="AB788">
        <f>Main!M788</f>
        <v>0.7427640859314254</v>
      </c>
    </row>
    <row r="789" spans="26:28" x14ac:dyDescent="0.25">
      <c r="Z789">
        <f t="shared" si="4"/>
        <v>4</v>
      </c>
      <c r="AA789">
        <v>0</v>
      </c>
      <c r="AB789">
        <f>Main!M789</f>
        <v>0.74079130821403638</v>
      </c>
    </row>
    <row r="790" spans="26:28" x14ac:dyDescent="0.25">
      <c r="Z790">
        <f t="shared" si="4"/>
        <v>4</v>
      </c>
      <c r="AA790">
        <v>0</v>
      </c>
      <c r="AB790">
        <f>Main!M790</f>
        <v>0.73884883327576234</v>
      </c>
    </row>
    <row r="791" spans="26:28" x14ac:dyDescent="0.25">
      <c r="Z791">
        <f t="shared" si="4"/>
        <v>4</v>
      </c>
      <c r="AA791">
        <v>0</v>
      </c>
      <c r="AB791">
        <f>Main!M791</f>
        <v>0.73693868633879456</v>
      </c>
    </row>
    <row r="792" spans="26:28" x14ac:dyDescent="0.25">
      <c r="Z792">
        <f t="shared" si="4"/>
        <v>4</v>
      </c>
      <c r="AA792">
        <v>0</v>
      </c>
      <c r="AB792">
        <f>Main!M792</f>
        <v>0.73506287779655444</v>
      </c>
    </row>
    <row r="793" spans="26:28" x14ac:dyDescent="0.25">
      <c r="Z793">
        <f t="shared" si="4"/>
        <v>4</v>
      </c>
      <c r="AA793">
        <v>0</v>
      </c>
      <c r="AB793">
        <f>Main!M793</f>
        <v>0.73322340141340003</v>
      </c>
    </row>
    <row r="794" spans="26:28" x14ac:dyDescent="0.25">
      <c r="Z794">
        <f t="shared" si="4"/>
        <v>4</v>
      </c>
      <c r="AA794">
        <v>0</v>
      </c>
      <c r="AB794">
        <f>Main!M794</f>
        <v>0.7314222325271208</v>
      </c>
    </row>
    <row r="795" spans="26:28" x14ac:dyDescent="0.25">
      <c r="Z795">
        <f t="shared" si="4"/>
        <v>4</v>
      </c>
      <c r="AA795">
        <v>0</v>
      </c>
      <c r="AB795">
        <f>Main!M795</f>
        <v>0.72966132625562641</v>
      </c>
    </row>
    <row r="796" spans="26:28" x14ac:dyDescent="0.25">
      <c r="Z796">
        <f t="shared" si="4"/>
        <v>4</v>
      </c>
      <c r="AA796" t="e">
        <f>ABS(SIN(PI()*Z795*$Y$2)/(Z795*Z795))</f>
        <v>#REF!</v>
      </c>
      <c r="AB796">
        <f>Main!M796</f>
        <v>0.72794261570920726</v>
      </c>
    </row>
    <row r="797" spans="26:28" x14ac:dyDescent="0.25">
      <c r="Z797">
        <f t="shared" si="4"/>
        <v>4</v>
      </c>
      <c r="AA797">
        <v>0</v>
      </c>
      <c r="AB797">
        <f>Main!M797</f>
        <v>0.7262680102097635</v>
      </c>
    </row>
    <row r="798" spans="26:28" x14ac:dyDescent="0.25">
      <c r="Z798">
        <f t="shared" si="4"/>
        <v>4</v>
      </c>
      <c r="AA798">
        <v>0</v>
      </c>
      <c r="AB798">
        <f>Main!M798</f>
        <v>0.72463939351840545</v>
      </c>
    </row>
    <row r="799" spans="26:28" x14ac:dyDescent="0.25">
      <c r="Z799">
        <f>Z798</f>
        <v>4</v>
      </c>
      <c r="AA799">
        <v>0</v>
      </c>
      <c r="AB799">
        <f>Main!M799</f>
        <v>0.72305862207280003</v>
      </c>
    </row>
    <row r="800" spans="26:28" x14ac:dyDescent="0.25">
      <c r="Z800">
        <f>Z799</f>
        <v>4</v>
      </c>
      <c r="AA800">
        <v>0</v>
      </c>
      <c r="AB800">
        <f>Main!M800</f>
        <v>0.72152752323566638</v>
      </c>
    </row>
    <row r="801" spans="26:28" x14ac:dyDescent="0.25">
      <c r="Z801">
        <f>Z800</f>
        <v>4</v>
      </c>
      <c r="AA801">
        <v>0</v>
      </c>
      <c r="AB801">
        <f>Main!M801</f>
        <v>0.72004789355579191</v>
      </c>
    </row>
    <row r="802" spans="26:28" x14ac:dyDescent="0.25">
      <c r="Z802">
        <f>Z784+1</f>
        <v>5</v>
      </c>
      <c r="AA802">
        <v>0</v>
      </c>
      <c r="AB802">
        <f>Main!M802</f>
        <v>0.71862149704295641</v>
      </c>
    </row>
    <row r="803" spans="26:28" x14ac:dyDescent="0.25">
      <c r="Z803">
        <f>Z802</f>
        <v>5</v>
      </c>
      <c r="AA803">
        <v>0</v>
      </c>
      <c r="AB803">
        <f>Main!M803</f>
        <v>0.71725006345813003</v>
      </c>
    </row>
    <row r="804" spans="26:28" x14ac:dyDescent="0.25">
      <c r="Z804">
        <f t="shared" ref="Z804:Z818" si="5">Z803</f>
        <v>5</v>
      </c>
      <c r="AA804">
        <v>0</v>
      </c>
      <c r="AB804">
        <f>Main!M804</f>
        <v>0.71593528662032102</v>
      </c>
    </row>
    <row r="805" spans="26:28" x14ac:dyDescent="0.25">
      <c r="Z805">
        <f t="shared" si="5"/>
        <v>5</v>
      </c>
      <c r="AA805">
        <v>0</v>
      </c>
      <c r="AB805">
        <f>Main!M805</f>
        <v>0.71467882273141459</v>
      </c>
    </row>
    <row r="806" spans="26:28" x14ac:dyDescent="0.25">
      <c r="Z806">
        <f t="shared" si="5"/>
        <v>5</v>
      </c>
      <c r="AA806">
        <v>0</v>
      </c>
      <c r="AB806">
        <f>Main!M806</f>
        <v>0.71348228872036601</v>
      </c>
    </row>
    <row r="807" spans="26:28" x14ac:dyDescent="0.25">
      <c r="Z807">
        <f t="shared" si="5"/>
        <v>5</v>
      </c>
      <c r="AA807">
        <v>0</v>
      </c>
      <c r="AB807">
        <f>Main!M807</f>
        <v>0.71234726060808073</v>
      </c>
    </row>
    <row r="808" spans="26:28" x14ac:dyDescent="0.25">
      <c r="Z808">
        <f t="shared" si="5"/>
        <v>5</v>
      </c>
      <c r="AA808">
        <v>0</v>
      </c>
      <c r="AB808">
        <f>Main!M808</f>
        <v>0.71127527189430229</v>
      </c>
    </row>
    <row r="809" spans="26:28" x14ac:dyDescent="0.25">
      <c r="Z809">
        <f t="shared" si="5"/>
        <v>5</v>
      </c>
      <c r="AA809">
        <v>0</v>
      </c>
      <c r="AB809">
        <f>Main!M809</f>
        <v>0.71026781196783084</v>
      </c>
    </row>
    <row r="810" spans="26:28" x14ac:dyDescent="0.25">
      <c r="Z810">
        <f t="shared" si="5"/>
        <v>5</v>
      </c>
      <c r="AA810">
        <v>0</v>
      </c>
      <c r="AB810">
        <f>Main!M810</f>
        <v>0.70932632454136701</v>
      </c>
    </row>
    <row r="811" spans="26:28" x14ac:dyDescent="0.25">
      <c r="Z811">
        <f t="shared" si="5"/>
        <v>5</v>
      </c>
      <c r="AA811">
        <v>0</v>
      </c>
      <c r="AB811">
        <f>Main!M811</f>
        <v>0.70845220611227577</v>
      </c>
    </row>
    <row r="812" spans="26:28" x14ac:dyDescent="0.25">
      <c r="Z812">
        <f t="shared" si="5"/>
        <v>5</v>
      </c>
      <c r="AA812">
        <v>0</v>
      </c>
      <c r="AB812">
        <f>Main!M812</f>
        <v>0.70764680445052608</v>
      </c>
    </row>
    <row r="813" spans="26:28" x14ac:dyDescent="0.25">
      <c r="Z813">
        <f t="shared" si="5"/>
        <v>5</v>
      </c>
      <c r="AA813">
        <v>0</v>
      </c>
      <c r="AB813">
        <f>Main!M813</f>
        <v>0.70691141711507788</v>
      </c>
    </row>
    <row r="814" spans="26:28" x14ac:dyDescent="0.25">
      <c r="Z814">
        <f t="shared" si="5"/>
        <v>5</v>
      </c>
      <c r="AA814" t="e">
        <f>ABS(SIN(PI()*Z813*$Y$2)/(Z813*Z813))</f>
        <v>#REF!</v>
      </c>
      <c r="AB814">
        <f>Main!M814</f>
        <v>0.70624728999994546</v>
      </c>
    </row>
    <row r="815" spans="26:28" x14ac:dyDescent="0.25">
      <c r="Z815">
        <f t="shared" si="5"/>
        <v>5</v>
      </c>
      <c r="AA815">
        <v>0</v>
      </c>
      <c r="AB815">
        <f>Main!M815</f>
        <v>0.70565561591115777</v>
      </c>
    </row>
    <row r="816" spans="26:28" x14ac:dyDescent="0.25">
      <c r="Z816">
        <f t="shared" si="5"/>
        <v>5</v>
      </c>
      <c r="AA816">
        <v>0</v>
      </c>
      <c r="AB816">
        <f>Main!M816</f>
        <v>0.70513753317580874</v>
      </c>
    </row>
    <row r="817" spans="26:28" x14ac:dyDescent="0.25">
      <c r="Z817">
        <f t="shared" si="5"/>
        <v>5</v>
      </c>
      <c r="AA817">
        <v>0</v>
      </c>
      <c r="AB817">
        <f>Main!M817</f>
        <v>0.70469412428439515</v>
      </c>
    </row>
    <row r="818" spans="26:28" x14ac:dyDescent="0.25">
      <c r="Z818">
        <f t="shared" si="5"/>
        <v>5</v>
      </c>
      <c r="AA818">
        <v>0</v>
      </c>
      <c r="AB818">
        <f>Main!M818</f>
        <v>0.70432641456758183</v>
      </c>
    </row>
    <row r="819" spans="26:28" x14ac:dyDescent="0.25">
      <c r="Z819">
        <f>Z818</f>
        <v>5</v>
      </c>
      <c r="AA819">
        <v>0</v>
      </c>
      <c r="AB819">
        <f>Main!M819</f>
        <v>0.70403537090853696</v>
      </c>
    </row>
    <row r="820" spans="26:28" x14ac:dyDescent="0.25">
      <c r="Z820">
        <f>Z819</f>
        <v>5</v>
      </c>
      <c r="AA820">
        <v>0</v>
      </c>
      <c r="AB820">
        <f>Main!M820</f>
        <v>0.70382190049195703</v>
      </c>
    </row>
    <row r="821" spans="26:28" x14ac:dyDescent="0.25">
      <c r="Z821">
        <f>Z820</f>
        <v>5</v>
      </c>
      <c r="AA821">
        <v>0</v>
      </c>
      <c r="AB821">
        <f>Main!M821</f>
        <v>0.70368684959086192</v>
      </c>
    </row>
    <row r="822" spans="26:28" x14ac:dyDescent="0.25">
      <c r="Z822">
        <f>Z804+1</f>
        <v>6</v>
      </c>
      <c r="AA822">
        <v>0</v>
      </c>
      <c r="AB822">
        <f>Main!M822</f>
        <v>0.70363100239223197</v>
      </c>
    </row>
    <row r="823" spans="26:28" x14ac:dyDescent="0.25">
      <c r="Z823">
        <f>Z822</f>
        <v>6</v>
      </c>
      <c r="AA823">
        <v>0</v>
      </c>
      <c r="AB823">
        <f>Main!M823</f>
        <v>0.70365507986252074</v>
      </c>
    </row>
    <row r="824" spans="26:28" x14ac:dyDescent="0.25">
      <c r="Z824">
        <f t="shared" ref="Z824:Z838" si="6">Z823</f>
        <v>6</v>
      </c>
      <c r="AA824">
        <v>0</v>
      </c>
      <c r="AB824">
        <f>Main!M824</f>
        <v>0.70375973865406227</v>
      </c>
    </row>
    <row r="825" spans="26:28" x14ac:dyDescent="0.25">
      <c r="Z825">
        <f t="shared" si="6"/>
        <v>6</v>
      </c>
      <c r="AA825">
        <v>0</v>
      </c>
      <c r="AB825">
        <f>Main!M825</f>
        <v>0.70394557005335023</v>
      </c>
    </row>
    <row r="826" spans="26:28" x14ac:dyDescent="0.25">
      <c r="Z826">
        <f t="shared" si="6"/>
        <v>6</v>
      </c>
      <c r="AA826">
        <v>0</v>
      </c>
      <c r="AB826">
        <f>Main!M826</f>
        <v>0.70421309897216133</v>
      </c>
    </row>
    <row r="827" spans="26:28" x14ac:dyDescent="0.25">
      <c r="Z827">
        <f t="shared" si="6"/>
        <v>6</v>
      </c>
      <c r="AA827">
        <v>0</v>
      </c>
      <c r="AB827">
        <f>Main!M827</f>
        <v>0.70456278298242969</v>
      </c>
    </row>
    <row r="828" spans="26:28" x14ac:dyDescent="0.25">
      <c r="Z828">
        <f t="shared" si="6"/>
        <v>6</v>
      </c>
      <c r="AA828">
        <v>0</v>
      </c>
      <c r="AB828">
        <f>Main!M828</f>
        <v>0.70499501139579368</v>
      </c>
    </row>
    <row r="829" spans="26:28" x14ac:dyDescent="0.25">
      <c r="Z829">
        <f t="shared" si="6"/>
        <v>6</v>
      </c>
      <c r="AA829">
        <v>0</v>
      </c>
      <c r="AB829">
        <f>Main!M829</f>
        <v>0.70551010438867212</v>
      </c>
    </row>
    <row r="830" spans="26:28" x14ac:dyDescent="0.25">
      <c r="Z830">
        <f t="shared" si="6"/>
        <v>6</v>
      </c>
      <c r="AA830">
        <v>0</v>
      </c>
      <c r="AB830">
        <f>Main!M830</f>
        <v>0.70610831217370718</v>
      </c>
    </row>
    <row r="831" spans="26:28" x14ac:dyDescent="0.25">
      <c r="Z831">
        <f t="shared" si="6"/>
        <v>6</v>
      </c>
      <c r="AA831">
        <v>0</v>
      </c>
      <c r="AB831">
        <f>Main!M831</f>
        <v>0.70678981421838627</v>
      </c>
    </row>
    <row r="832" spans="26:28" x14ac:dyDescent="0.25">
      <c r="Z832">
        <f t="shared" si="6"/>
        <v>6</v>
      </c>
      <c r="AA832" t="e">
        <f>ABS(SIN(PI()*Z831*$Y$2)/(Z831*Z831))</f>
        <v>#REF!</v>
      </c>
      <c r="AB832">
        <f>Main!M832</f>
        <v>0.70755471851161111</v>
      </c>
    </row>
    <row r="833" spans="26:28" x14ac:dyDescent="0.25">
      <c r="Z833">
        <f t="shared" si="6"/>
        <v>6</v>
      </c>
      <c r="AA833">
        <v>0</v>
      </c>
      <c r="AB833">
        <f>Main!M833</f>
        <v>0.70840306087896299</v>
      </c>
    </row>
    <row r="834" spans="26:28" x14ac:dyDescent="0.25">
      <c r="Z834">
        <f t="shared" si="6"/>
        <v>6</v>
      </c>
      <c r="AA834">
        <v>0</v>
      </c>
      <c r="AB834">
        <f>Main!M834</f>
        <v>0.70933480434735574</v>
      </c>
    </row>
    <row r="835" spans="26:28" x14ac:dyDescent="0.25">
      <c r="Z835">
        <f t="shared" si="6"/>
        <v>6</v>
      </c>
      <c r="AA835">
        <v>0</v>
      </c>
      <c r="AB835">
        <f>Main!M835</f>
        <v>0.71034983855976597</v>
      </c>
    </row>
    <row r="836" spans="26:28" x14ac:dyDescent="0.25">
      <c r="Z836">
        <f t="shared" si="6"/>
        <v>6</v>
      </c>
      <c r="AA836">
        <v>0</v>
      </c>
      <c r="AB836">
        <f>Main!M836</f>
        <v>0.71144797924067238</v>
      </c>
    </row>
    <row r="837" spans="26:28" x14ac:dyDescent="0.25">
      <c r="Z837">
        <f t="shared" si="6"/>
        <v>6</v>
      </c>
      <c r="AA837">
        <v>0</v>
      </c>
      <c r="AB837">
        <f>Main!M837</f>
        <v>0.71262896771280082</v>
      </c>
    </row>
    <row r="838" spans="26:28" x14ac:dyDescent="0.25">
      <c r="Z838">
        <f t="shared" si="6"/>
        <v>6</v>
      </c>
      <c r="AA838">
        <v>0</v>
      </c>
      <c r="AB838">
        <f>Main!M838</f>
        <v>0.713892470465748</v>
      </c>
    </row>
    <row r="839" spans="26:28" x14ac:dyDescent="0.25">
      <c r="Z839">
        <f>Z838</f>
        <v>6</v>
      </c>
      <c r="AA839">
        <v>0</v>
      </c>
      <c r="AB839">
        <f>Main!M839</f>
        <v>0.71523807877701595</v>
      </c>
    </row>
    <row r="840" spans="26:28" x14ac:dyDescent="0.25">
      <c r="Z840">
        <f>Z839</f>
        <v>6</v>
      </c>
      <c r="AA840">
        <v>0</v>
      </c>
      <c r="AB840">
        <f>Main!M840</f>
        <v>0.71666530838594478</v>
      </c>
    </row>
    <row r="841" spans="26:28" x14ac:dyDescent="0.25">
      <c r="Z841">
        <f>Z840</f>
        <v>6</v>
      </c>
      <c r="AA841">
        <v>0</v>
      </c>
      <c r="AB841">
        <f>Main!M841</f>
        <v>0.71817359922099988</v>
      </c>
    </row>
    <row r="842" spans="26:28" x14ac:dyDescent="0.25">
      <c r="Z842">
        <f>Z824+1</f>
        <v>7</v>
      </c>
      <c r="AA842">
        <v>0</v>
      </c>
      <c r="AB842">
        <f>Main!M842</f>
        <v>0.71976231518083678</v>
      </c>
    </row>
    <row r="843" spans="26:28" x14ac:dyDescent="0.25">
      <c r="Z843">
        <f>Z842</f>
        <v>7</v>
      </c>
      <c r="AA843">
        <v>0</v>
      </c>
      <c r="AB843">
        <f>Main!M843</f>
        <v>0.72143074396951878</v>
      </c>
    </row>
    <row r="844" spans="26:28" x14ac:dyDescent="0.25">
      <c r="Z844">
        <f t="shared" ref="Z844:Z858" si="7">Z843</f>
        <v>7</v>
      </c>
      <c r="AA844">
        <v>0</v>
      </c>
      <c r="AB844">
        <f>Main!M844</f>
        <v>0.72317809698623192</v>
      </c>
    </row>
    <row r="845" spans="26:28" x14ac:dyDescent="0.25">
      <c r="Z845">
        <f t="shared" si="7"/>
        <v>7</v>
      </c>
      <c r="AA845">
        <v>0</v>
      </c>
      <c r="AB845">
        <f>Main!M845</f>
        <v>0.7250035092697954</v>
      </c>
    </row>
    <row r="846" spans="26:28" x14ac:dyDescent="0.25">
      <c r="Z846">
        <f t="shared" si="7"/>
        <v>7</v>
      </c>
      <c r="AA846">
        <v>0</v>
      </c>
      <c r="AB846">
        <f>Main!M846</f>
        <v>0.72690603949823507</v>
      </c>
    </row>
    <row r="847" spans="26:28" x14ac:dyDescent="0.25">
      <c r="Z847">
        <f t="shared" si="7"/>
        <v>7</v>
      </c>
      <c r="AA847">
        <v>0</v>
      </c>
      <c r="AB847">
        <f>Main!M847</f>
        <v>0.72888467004364277</v>
      </c>
    </row>
    <row r="848" spans="26:28" x14ac:dyDescent="0.25">
      <c r="Z848">
        <f t="shared" si="7"/>
        <v>7</v>
      </c>
      <c r="AA848">
        <v>0</v>
      </c>
      <c r="AB848">
        <f>Main!M848</f>
        <v>0.7309383070825034</v>
      </c>
    </row>
    <row r="849" spans="26:28" x14ac:dyDescent="0.25">
      <c r="Z849">
        <f t="shared" si="7"/>
        <v>7</v>
      </c>
      <c r="AA849">
        <v>0</v>
      </c>
      <c r="AB849">
        <f>Main!M849</f>
        <v>0.7330657807616332</v>
      </c>
    </row>
    <row r="850" spans="26:28" x14ac:dyDescent="0.25">
      <c r="Z850">
        <f t="shared" si="7"/>
        <v>7</v>
      </c>
      <c r="AA850" t="e">
        <f>ABS(SIN(PI()*Z849*$Y$2)/(Z849*Z849))</f>
        <v>#REF!</v>
      </c>
      <c r="AB850">
        <f>Main!M850</f>
        <v>0.7352658454198403</v>
      </c>
    </row>
    <row r="851" spans="26:28" x14ac:dyDescent="0.25">
      <c r="Z851">
        <f t="shared" si="7"/>
        <v>7</v>
      </c>
      <c r="AA851">
        <v>0</v>
      </c>
      <c r="AB851">
        <f>Main!M851</f>
        <v>0.73753717986536149</v>
      </c>
    </row>
    <row r="852" spans="26:28" x14ac:dyDescent="0.25">
      <c r="Z852">
        <f t="shared" si="7"/>
        <v>7</v>
      </c>
      <c r="AA852">
        <v>0</v>
      </c>
      <c r="AB852">
        <f>Main!M852</f>
        <v>0.73987838770910241</v>
      </c>
    </row>
    <row r="853" spans="26:28" x14ac:dyDescent="0.25">
      <c r="Z853">
        <f t="shared" si="7"/>
        <v>7</v>
      </c>
      <c r="AA853">
        <v>0</v>
      </c>
      <c r="AB853">
        <f>Main!M853</f>
        <v>0.74228799775366694</v>
      </c>
    </row>
    <row r="854" spans="26:28" x14ac:dyDescent="0.25">
      <c r="Z854">
        <f t="shared" si="7"/>
        <v>7</v>
      </c>
      <c r="AA854">
        <v>0</v>
      </c>
      <c r="AB854">
        <f>Main!M854</f>
        <v>0.7447644644381094</v>
      </c>
    </row>
    <row r="855" spans="26:28" x14ac:dyDescent="0.25">
      <c r="Z855">
        <f t="shared" si="7"/>
        <v>7</v>
      </c>
      <c r="AA855">
        <v>0</v>
      </c>
      <c r="AB855">
        <f>Main!M855</f>
        <v>0.74730616833832553</v>
      </c>
    </row>
    <row r="856" spans="26:28" x14ac:dyDescent="0.25">
      <c r="Z856">
        <f t="shared" si="7"/>
        <v>7</v>
      </c>
      <c r="AA856">
        <v>0</v>
      </c>
      <c r="AB856">
        <f>Main!M856</f>
        <v>0.74991141672291817</v>
      </c>
    </row>
    <row r="857" spans="26:28" x14ac:dyDescent="0.25">
      <c r="Z857">
        <f t="shared" si="7"/>
        <v>7</v>
      </c>
      <c r="AA857">
        <v>0</v>
      </c>
      <c r="AB857">
        <f>Main!M857</f>
        <v>0.75257844416438613</v>
      </c>
    </row>
    <row r="858" spans="26:28" x14ac:dyDescent="0.25">
      <c r="Z858">
        <f t="shared" si="7"/>
        <v>7</v>
      </c>
      <c r="AA858">
        <v>0</v>
      </c>
      <c r="AB858">
        <f>Main!M858</f>
        <v>0.75530541320539379</v>
      </c>
    </row>
    <row r="859" spans="26:28" x14ac:dyDescent="0.25">
      <c r="Z859">
        <f>Z858</f>
        <v>7</v>
      </c>
      <c r="AA859">
        <v>0</v>
      </c>
      <c r="AB859">
        <f>Main!M859</f>
        <v>0.75809041507987029</v>
      </c>
    </row>
    <row r="860" spans="26:28" x14ac:dyDescent="0.25">
      <c r="Z860">
        <f>Z859</f>
        <v>7</v>
      </c>
      <c r="AA860">
        <v>0</v>
      </c>
      <c r="AB860">
        <f>Main!M860</f>
        <v>0.76093147048863075</v>
      </c>
    </row>
    <row r="861" spans="26:28" x14ac:dyDescent="0.25">
      <c r="Z861">
        <f>Z860</f>
        <v>7</v>
      </c>
      <c r="AA861">
        <v>0</v>
      </c>
      <c r="AB861">
        <f>Main!M861</f>
        <v>0.76382653042918447</v>
      </c>
    </row>
    <row r="862" spans="26:28" x14ac:dyDescent="0.25">
      <c r="Z862">
        <f>Z844+1</f>
        <v>8</v>
      </c>
      <c r="AA862">
        <v>0</v>
      </c>
      <c r="AB862">
        <f>Main!M862</f>
        <v>0.76677347707934007</v>
      </c>
    </row>
    <row r="863" spans="26:28" x14ac:dyDescent="0.25">
      <c r="Z863">
        <f>Z862</f>
        <v>8</v>
      </c>
      <c r="AA863">
        <v>0</v>
      </c>
      <c r="AB863">
        <f>Main!M863</f>
        <v>0.76977012473418949</v>
      </c>
    </row>
    <row r="864" spans="26:28" x14ac:dyDescent="0.25">
      <c r="Z864">
        <f t="shared" ref="Z864:Z878" si="8">Z863</f>
        <v>8</v>
      </c>
      <c r="AA864">
        <v>0</v>
      </c>
      <c r="AB864">
        <f>Main!M864</f>
        <v>0.77281422079600415</v>
      </c>
    </row>
    <row r="865" spans="26:28" x14ac:dyDescent="0.25">
      <c r="Z865">
        <f t="shared" si="8"/>
        <v>8</v>
      </c>
      <c r="AA865">
        <v>0</v>
      </c>
      <c r="AB865">
        <f>Main!M865</f>
        <v>0.77590344681654932</v>
      </c>
    </row>
    <row r="866" spans="26:28" x14ac:dyDescent="0.25">
      <c r="Z866">
        <f t="shared" si="8"/>
        <v>8</v>
      </c>
      <c r="AA866">
        <v>0</v>
      </c>
      <c r="AB866">
        <f>Main!M866</f>
        <v>0.77903541959127043</v>
      </c>
    </row>
    <row r="867" spans="26:28" x14ac:dyDescent="0.25">
      <c r="Z867">
        <f t="shared" si="8"/>
        <v>8</v>
      </c>
      <c r="AA867">
        <v>0</v>
      </c>
      <c r="AB867">
        <f>Main!M867</f>
        <v>0.78220769230476661</v>
      </c>
    </row>
    <row r="868" spans="26:28" x14ac:dyDescent="0.25">
      <c r="Z868">
        <f t="shared" si="8"/>
        <v>8</v>
      </c>
      <c r="AA868" t="e">
        <f>ABS(SIN(PI()*Z867*$Y$2)/(Z867*Z867))</f>
        <v>#REF!</v>
      </c>
      <c r="AB868">
        <f>Main!M868</f>
        <v>0.78541775572694494</v>
      </c>
    </row>
    <row r="869" spans="26:28" x14ac:dyDescent="0.25">
      <c r="Z869">
        <f t="shared" si="8"/>
        <v>8</v>
      </c>
      <c r="AA869">
        <v>0</v>
      </c>
      <c r="AB869">
        <f>Main!M869</f>
        <v>0.78866303945918892</v>
      </c>
    </row>
    <row r="870" spans="26:28" x14ac:dyDescent="0.25">
      <c r="Z870">
        <f t="shared" si="8"/>
        <v>8</v>
      </c>
      <c r="AA870">
        <v>0</v>
      </c>
      <c r="AB870">
        <f>Main!M870</f>
        <v>0.7919409132298505</v>
      </c>
    </row>
    <row r="871" spans="26:28" x14ac:dyDescent="0.25">
      <c r="Z871">
        <f t="shared" si="8"/>
        <v>8</v>
      </c>
      <c r="AA871">
        <v>0</v>
      </c>
      <c r="AB871">
        <f>Main!M871</f>
        <v>0.79524868823833084</v>
      </c>
    </row>
    <row r="872" spans="26:28" x14ac:dyDescent="0.25">
      <c r="Z872">
        <f t="shared" si="8"/>
        <v>8</v>
      </c>
      <c r="AA872">
        <v>0</v>
      </c>
      <c r="AB872">
        <f>Main!M872</f>
        <v>0.7985836185469869</v>
      </c>
    </row>
    <row r="873" spans="26:28" x14ac:dyDescent="0.25">
      <c r="Z873">
        <f t="shared" si="8"/>
        <v>8</v>
      </c>
      <c r="AA873">
        <v>0</v>
      </c>
      <c r="AB873">
        <f>Main!M873</f>
        <v>0.80194290252005418</v>
      </c>
    </row>
    <row r="874" spans="26:28" x14ac:dyDescent="0.25">
      <c r="Z874">
        <f t="shared" si="8"/>
        <v>8</v>
      </c>
      <c r="AA874">
        <v>0</v>
      </c>
      <c r="AB874">
        <f>Main!M874</f>
        <v>0.80532368430874135</v>
      </c>
    </row>
    <row r="875" spans="26:28" x14ac:dyDescent="0.25">
      <c r="Z875">
        <f t="shared" si="8"/>
        <v>8</v>
      </c>
      <c r="AA875">
        <v>0</v>
      </c>
      <c r="AB875">
        <f>Main!M875</f>
        <v>0.80872305538162781</v>
      </c>
    </row>
    <row r="876" spans="26:28" x14ac:dyDescent="0.25">
      <c r="Z876">
        <f t="shared" si="8"/>
        <v>8</v>
      </c>
      <c r="AA876">
        <v>0</v>
      </c>
      <c r="AB876">
        <f>Main!M876</f>
        <v>0.81213805609944767</v>
      </c>
    </row>
    <row r="877" spans="26:28" x14ac:dyDescent="0.25">
      <c r="Z877">
        <f t="shared" si="8"/>
        <v>8</v>
      </c>
      <c r="AA877">
        <v>0</v>
      </c>
      <c r="AB877">
        <f>Main!M877</f>
        <v>0.81556567733331731</v>
      </c>
    </row>
    <row r="878" spans="26:28" x14ac:dyDescent="0.25">
      <c r="Z878">
        <f t="shared" si="8"/>
        <v>8</v>
      </c>
      <c r="AA878">
        <v>0</v>
      </c>
      <c r="AB878">
        <f>Main!M878</f>
        <v>0.81900286212541906</v>
      </c>
    </row>
    <row r="879" spans="26:28" x14ac:dyDescent="0.25">
      <c r="Z879">
        <f>Z878</f>
        <v>8</v>
      </c>
      <c r="AA879">
        <v>0</v>
      </c>
      <c r="AB879">
        <f>Main!M879</f>
        <v>0.82244650739114256</v>
      </c>
    </row>
    <row r="880" spans="26:28" x14ac:dyDescent="0.25">
      <c r="Z880">
        <f>Z879</f>
        <v>8</v>
      </c>
      <c r="AA880">
        <v>0</v>
      </c>
      <c r="AB880">
        <f>Main!M880</f>
        <v>0.82589346566163013</v>
      </c>
    </row>
    <row r="881" spans="26:28" x14ac:dyDescent="0.25">
      <c r="Z881">
        <f>Z880</f>
        <v>8</v>
      </c>
      <c r="AA881">
        <v>0</v>
      </c>
      <c r="AB881">
        <f>Main!M881</f>
        <v>0.82934054686564551</v>
      </c>
    </row>
    <row r="882" spans="26:28" x14ac:dyDescent="0.25">
      <c r="Z882">
        <f>Z864+1</f>
        <v>9</v>
      </c>
      <c r="AA882">
        <v>0</v>
      </c>
      <c r="AB882">
        <f>Main!M882</f>
        <v>0.83278452014967475</v>
      </c>
    </row>
    <row r="883" spans="26:28" x14ac:dyDescent="0.25">
      <c r="Z883">
        <f>Z882</f>
        <v>9</v>
      </c>
      <c r="AA883">
        <v>0</v>
      </c>
      <c r="AB883">
        <f>Main!M883</f>
        <v>0.83622211573510119</v>
      </c>
    </row>
    <row r="884" spans="26:28" x14ac:dyDescent="0.25">
      <c r="Z884">
        <f t="shared" ref="Z884:Z898" si="9">Z883</f>
        <v>9</v>
      </c>
      <c r="AA884">
        <v>0</v>
      </c>
      <c r="AB884">
        <f>Main!M884</f>
        <v>0.83965002681130785</v>
      </c>
    </row>
    <row r="885" spans="26:28" x14ac:dyDescent="0.25">
      <c r="Z885">
        <f t="shared" si="9"/>
        <v>9</v>
      </c>
      <c r="AA885">
        <v>0</v>
      </c>
      <c r="AB885">
        <f>Main!M885</f>
        <v>0.84306491146349805</v>
      </c>
    </row>
    <row r="886" spans="26:28" x14ac:dyDescent="0.25">
      <c r="Z886">
        <f t="shared" si="9"/>
        <v>9</v>
      </c>
      <c r="AA886" t="e">
        <f>ABS(SIN(PI()*Z885*$Y$2)/(Z885*Z885))</f>
        <v>#REF!</v>
      </c>
      <c r="AB886">
        <f>Main!M886</f>
        <v>0.84646339463401277</v>
      </c>
    </row>
    <row r="887" spans="26:28" x14ac:dyDescent="0.25">
      <c r="Z887">
        <f t="shared" si="9"/>
        <v>9</v>
      </c>
      <c r="AA887">
        <v>0</v>
      </c>
      <c r="AB887">
        <f>Main!M887</f>
        <v>0.84984207011590307</v>
      </c>
    </row>
    <row r="888" spans="26:28" x14ac:dyDescent="0.25">
      <c r="Z888">
        <f t="shared" si="9"/>
        <v>9</v>
      </c>
      <c r="AA888">
        <v>0</v>
      </c>
      <c r="AB888">
        <f>Main!M888</f>
        <v>0.85319750257747495</v>
      </c>
    </row>
    <row r="889" spans="26:28" x14ac:dyDescent="0.25">
      <c r="Z889">
        <f t="shared" si="9"/>
        <v>9</v>
      </c>
      <c r="AA889">
        <v>0</v>
      </c>
      <c r="AB889">
        <f>Main!M889</f>
        <v>0.85652622961650016</v>
      </c>
    </row>
    <row r="890" spans="26:28" x14ac:dyDescent="0.25">
      <c r="Z890">
        <f t="shared" si="9"/>
        <v>9</v>
      </c>
      <c r="AA890">
        <v>0</v>
      </c>
      <c r="AB890">
        <f>Main!M890</f>
        <v>0.85982476384277795</v>
      </c>
    </row>
    <row r="891" spans="26:28" x14ac:dyDescent="0.25">
      <c r="Z891">
        <f t="shared" si="9"/>
        <v>9</v>
      </c>
      <c r="AA891">
        <v>0</v>
      </c>
      <c r="AB891">
        <f>Main!M891</f>
        <v>0.863089594987695</v>
      </c>
    </row>
    <row r="892" spans="26:28" x14ac:dyDescent="0.25">
      <c r="Z892">
        <f t="shared" si="9"/>
        <v>9</v>
      </c>
      <c r="AA892">
        <v>0</v>
      </c>
      <c r="AB892">
        <f>Main!M892</f>
        <v>0.86631719203940105</v>
      </c>
    </row>
    <row r="893" spans="26:28" x14ac:dyDescent="0.25">
      <c r="Z893">
        <f t="shared" si="9"/>
        <v>9</v>
      </c>
      <c r="AA893">
        <v>0</v>
      </c>
      <c r="AB893">
        <f>Main!M893</f>
        <v>0.86950400540222472</v>
      </c>
    </row>
    <row r="894" spans="26:28" x14ac:dyDescent="0.25">
      <c r="Z894">
        <f t="shared" si="9"/>
        <v>9</v>
      </c>
      <c r="AA894">
        <v>0</v>
      </c>
      <c r="AB894">
        <f>Main!M894</f>
        <v>0.87264646907889876</v>
      </c>
    </row>
    <row r="895" spans="26:28" x14ac:dyDescent="0.25">
      <c r="Z895">
        <f t="shared" si="9"/>
        <v>9</v>
      </c>
      <c r="AA895">
        <v>0</v>
      </c>
      <c r="AB895">
        <f>Main!M895</f>
        <v>0.87574100287417644</v>
      </c>
    </row>
    <row r="896" spans="26:28" x14ac:dyDescent="0.25">
      <c r="Z896">
        <f t="shared" si="9"/>
        <v>9</v>
      </c>
      <c r="AA896">
        <v>0</v>
      </c>
      <c r="AB896">
        <f>Main!M896</f>
        <v>0.87878401461836886</v>
      </c>
    </row>
    <row r="897" spans="26:28" x14ac:dyDescent="0.25">
      <c r="Z897">
        <f t="shared" si="9"/>
        <v>9</v>
      </c>
      <c r="AA897">
        <v>0</v>
      </c>
      <c r="AB897">
        <f>Main!M897</f>
        <v>0.88177190240934955</v>
      </c>
    </row>
    <row r="898" spans="26:28" x14ac:dyDescent="0.25">
      <c r="Z898">
        <f t="shared" si="9"/>
        <v>9</v>
      </c>
      <c r="AA898">
        <v>0</v>
      </c>
      <c r="AB898">
        <f>Main!M898</f>
        <v>0.88470105687153278</v>
      </c>
    </row>
    <row r="899" spans="26:28" x14ac:dyDescent="0.25">
      <c r="Z899">
        <f>Z898</f>
        <v>9</v>
      </c>
      <c r="AA899">
        <v>0</v>
      </c>
      <c r="AB899">
        <f>Main!M899</f>
        <v>0.88756786343031846</v>
      </c>
    </row>
    <row r="900" spans="26:28" x14ac:dyDescent="0.25">
      <c r="Z900">
        <f>Z899</f>
        <v>9</v>
      </c>
      <c r="AA900">
        <v>0</v>
      </c>
      <c r="AB900">
        <f>Main!M900</f>
        <v>0.89036870460049811</v>
      </c>
    </row>
    <row r="901" spans="26:28" x14ac:dyDescent="0.25">
      <c r="Z901">
        <f>Z900</f>
        <v>9</v>
      </c>
      <c r="AA901">
        <v>0</v>
      </c>
      <c r="AB901">
        <f>Main!M901</f>
        <v>0.89309996228707966</v>
      </c>
    </row>
    <row r="902" spans="26:28" x14ac:dyDescent="0.25">
      <c r="Z902">
        <f>Z884+1</f>
        <v>10</v>
      </c>
      <c r="AA902">
        <v>0</v>
      </c>
      <c r="AB902">
        <f>Main!M902</f>
        <v>0.89575802009700045</v>
      </c>
    </row>
    <row r="903" spans="26:28" x14ac:dyDescent="0.25">
      <c r="Z903">
        <f>Z902</f>
        <v>10</v>
      </c>
      <c r="AA903">
        <v>0</v>
      </c>
      <c r="AB903">
        <f>Main!M903</f>
        <v>0.89833926566015998</v>
      </c>
    </row>
    <row r="904" spans="26:28" x14ac:dyDescent="0.25">
      <c r="Z904">
        <f t="shared" ref="Z904:Z918" si="10">Z903</f>
        <v>10</v>
      </c>
      <c r="AA904" t="e">
        <f>ABS(SIN(PI()*Z903*$Y$2)/(Z903*Z903))</f>
        <v>#REF!</v>
      </c>
      <c r="AB904">
        <f>Main!M904</f>
        <v>0.90084009295822698</v>
      </c>
    </row>
    <row r="905" spans="26:28" x14ac:dyDescent="0.25">
      <c r="Z905">
        <f t="shared" si="10"/>
        <v>10</v>
      </c>
      <c r="AA905">
        <v>0</v>
      </c>
      <c r="AB905">
        <f>Main!M905</f>
        <v>0.90325690465962583</v>
      </c>
    </row>
    <row r="906" spans="26:28" x14ac:dyDescent="0.25">
      <c r="Z906">
        <f t="shared" si="10"/>
        <v>10</v>
      </c>
      <c r="AA906">
        <v>0</v>
      </c>
      <c r="AB906">
        <f>Main!M906</f>
        <v>0.90558611445914217</v>
      </c>
    </row>
    <row r="907" spans="26:28" x14ac:dyDescent="0.25">
      <c r="Z907">
        <f t="shared" si="10"/>
        <v>10</v>
      </c>
      <c r="AA907">
        <v>0</v>
      </c>
      <c r="AB907">
        <f>Main!M907</f>
        <v>0.90782414942054579</v>
      </c>
    </row>
    <row r="908" spans="26:28" x14ac:dyDescent="0.25">
      <c r="Z908">
        <f t="shared" si="10"/>
        <v>10</v>
      </c>
      <c r="AA908">
        <v>0</v>
      </c>
      <c r="AB908">
        <f>Main!M908</f>
        <v>0.90996745232063536</v>
      </c>
    </row>
    <row r="909" spans="26:28" x14ac:dyDescent="0.25">
      <c r="Z909">
        <f t="shared" si="10"/>
        <v>10</v>
      </c>
      <c r="AA909">
        <v>0</v>
      </c>
      <c r="AB909">
        <f>Main!M909</f>
        <v>0.91201248399312251</v>
      </c>
    </row>
    <row r="910" spans="26:28" x14ac:dyDescent="0.25">
      <c r="Z910">
        <f t="shared" si="10"/>
        <v>10</v>
      </c>
      <c r="AA910">
        <v>0</v>
      </c>
      <c r="AB910">
        <f>Main!M910</f>
        <v>0.9139557256707358</v>
      </c>
    </row>
    <row r="911" spans="26:28" x14ac:dyDescent="0.25">
      <c r="Z911">
        <f t="shared" si="10"/>
        <v>10</v>
      </c>
      <c r="AA911">
        <v>0</v>
      </c>
      <c r="AB911">
        <f>Main!M911</f>
        <v>0.91579368132394778</v>
      </c>
    </row>
    <row r="912" spans="26:28" x14ac:dyDescent="0.25">
      <c r="Z912">
        <f t="shared" si="10"/>
        <v>10</v>
      </c>
      <c r="AA912">
        <v>0</v>
      </c>
      <c r="AB912">
        <f>Main!M912</f>
        <v>0.9175228799947186</v>
      </c>
    </row>
    <row r="913" spans="26:28" x14ac:dyDescent="0.25">
      <c r="Z913">
        <f t="shared" si="10"/>
        <v>10</v>
      </c>
      <c r="AA913">
        <v>0</v>
      </c>
      <c r="AB913">
        <f>Main!M913</f>
        <v>0.91913987812365672</v>
      </c>
    </row>
    <row r="914" spans="26:28" x14ac:dyDescent="0.25">
      <c r="Z914">
        <f t="shared" si="10"/>
        <v>10</v>
      </c>
      <c r="AA914">
        <v>0</v>
      </c>
      <c r="AB914">
        <f>Main!M914</f>
        <v>0.9206412618689761</v>
      </c>
    </row>
    <row r="915" spans="26:28" x14ac:dyDescent="0.25">
      <c r="Z915">
        <f t="shared" si="10"/>
        <v>10</v>
      </c>
      <c r="AA915">
        <v>0</v>
      </c>
      <c r="AB915">
        <f>Main!M915</f>
        <v>0.92202364941566528</v>
      </c>
    </row>
    <row r="916" spans="26:28" x14ac:dyDescent="0.25">
      <c r="Z916">
        <f t="shared" si="10"/>
        <v>10</v>
      </c>
      <c r="AA916">
        <v>0</v>
      </c>
      <c r="AB916">
        <f>Main!M916</f>
        <v>0.92328369327325921</v>
      </c>
    </row>
    <row r="917" spans="26:28" x14ac:dyDescent="0.25">
      <c r="Z917">
        <f t="shared" si="10"/>
        <v>10</v>
      </c>
      <c r="AA917">
        <v>0</v>
      </c>
      <c r="AB917">
        <f>Main!M917</f>
        <v>0.92441808256062341</v>
      </c>
    </row>
    <row r="918" spans="26:28" x14ac:dyDescent="0.25">
      <c r="Z918">
        <f t="shared" si="10"/>
        <v>10</v>
      </c>
      <c r="AA918">
        <v>0</v>
      </c>
      <c r="AB918">
        <f>Main!M918</f>
        <v>0.92542354527615756</v>
      </c>
    </row>
    <row r="919" spans="26:28" x14ac:dyDescent="0.25">
      <c r="Z919">
        <f>Z918</f>
        <v>10</v>
      </c>
      <c r="AA919">
        <v>0</v>
      </c>
      <c r="AB919">
        <f>Main!M919</f>
        <v>0.92629685055184008</v>
      </c>
    </row>
    <row r="920" spans="26:28" x14ac:dyDescent="0.25">
      <c r="Z920">
        <f>Z919</f>
        <v>10</v>
      </c>
      <c r="AA920">
        <v>0</v>
      </c>
      <c r="AB920">
        <f>Main!M920</f>
        <v>0.9270348108895422</v>
      </c>
    </row>
    <row r="921" spans="26:28" x14ac:dyDescent="0.25">
      <c r="Z921">
        <f>Z920</f>
        <v>10</v>
      </c>
      <c r="AA921">
        <v>0</v>
      </c>
      <c r="AB921">
        <f>Main!M921</f>
        <v>0.92763428437803752</v>
      </c>
    </row>
    <row r="922" spans="26:28" x14ac:dyDescent="0.25">
      <c r="Z922">
        <f>Z904+1</f>
        <v>11</v>
      </c>
      <c r="AA922" t="e">
        <f>ABS(SIN(PI()*Z921*$Y$2)/(Z921*Z921))</f>
        <v>#REF!</v>
      </c>
      <c r="AB922">
        <f>Main!M922</f>
        <v>0.92809217688916268</v>
      </c>
    </row>
    <row r="923" spans="26:28" x14ac:dyDescent="0.25">
      <c r="Z923">
        <f>Z922</f>
        <v>11</v>
      </c>
      <c r="AA923">
        <v>0</v>
      </c>
      <c r="AB923">
        <f>Main!M923</f>
        <v>0.92840544425157645</v>
      </c>
    </row>
    <row r="924" spans="26:28" x14ac:dyDescent="0.25">
      <c r="Z924">
        <f t="shared" ref="Z924:Z938" si="11">Z923</f>
        <v>11</v>
      </c>
      <c r="AA924">
        <v>0</v>
      </c>
      <c r="AB924">
        <f>Main!M924</f>
        <v>0.92857109440059737</v>
      </c>
    </row>
    <row r="925" spans="26:28" x14ac:dyDescent="0.25">
      <c r="Z925">
        <f t="shared" si="11"/>
        <v>11</v>
      </c>
      <c r="AA925">
        <v>0</v>
      </c>
      <c r="AB925">
        <f>Main!M925</f>
        <v>0.92858618950258542</v>
      </c>
    </row>
    <row r="926" spans="26:28" x14ac:dyDescent="0.25">
      <c r="Z926">
        <f t="shared" si="11"/>
        <v>11</v>
      </c>
      <c r="AA926">
        <v>0</v>
      </c>
      <c r="AB926">
        <f>Main!M926</f>
        <v>0.928447848052389</v>
      </c>
    </row>
    <row r="927" spans="26:28" x14ac:dyDescent="0.25">
      <c r="Z927">
        <f t="shared" si="11"/>
        <v>11</v>
      </c>
      <c r="AA927">
        <v>0</v>
      </c>
      <c r="AB927">
        <f>Main!M927</f>
        <v>0.92815324694234214</v>
      </c>
    </row>
    <row r="928" spans="26:28" x14ac:dyDescent="0.25">
      <c r="Z928">
        <f t="shared" si="11"/>
        <v>11</v>
      </c>
      <c r="AA928">
        <v>0</v>
      </c>
      <c r="AB928">
        <f>Main!M928</f>
        <v>0.92769962350136559</v>
      </c>
    </row>
    <row r="929" spans="26:28" x14ac:dyDescent="0.25">
      <c r="Z929">
        <f t="shared" si="11"/>
        <v>11</v>
      </c>
      <c r="AA929">
        <v>0</v>
      </c>
      <c r="AB929">
        <f>Main!M929</f>
        <v>0.92708427750270961</v>
      </c>
    </row>
    <row r="930" spans="26:28" x14ac:dyDescent="0.25">
      <c r="Z930">
        <f t="shared" si="11"/>
        <v>11</v>
      </c>
      <c r="AA930">
        <v>0</v>
      </c>
      <c r="AB930">
        <f>Main!M930</f>
        <v>0.92630457313889647</v>
      </c>
    </row>
    <row r="931" spans="26:28" x14ac:dyDescent="0.25">
      <c r="Z931">
        <f t="shared" si="11"/>
        <v>11</v>
      </c>
      <c r="AA931">
        <v>0</v>
      </c>
      <c r="AB931">
        <f>Main!M931</f>
        <v>0.9253579409624676</v>
      </c>
    </row>
    <row r="932" spans="26:28" x14ac:dyDescent="0.25">
      <c r="Z932">
        <f t="shared" si="11"/>
        <v>11</v>
      </c>
      <c r="AA932">
        <v>0</v>
      </c>
      <c r="AB932">
        <f>Main!M932</f>
        <v>0.92424187979112971</v>
      </c>
    </row>
    <row r="933" spans="26:28" x14ac:dyDescent="0.25">
      <c r="Z933">
        <f t="shared" si="11"/>
        <v>11</v>
      </c>
      <c r="AA933">
        <v>0</v>
      </c>
      <c r="AB933">
        <f>Main!M933</f>
        <v>0.92295395857593054</v>
      </c>
    </row>
    <row r="934" spans="26:28" x14ac:dyDescent="0.25">
      <c r="Z934">
        <f t="shared" si="11"/>
        <v>11</v>
      </c>
      <c r="AA934">
        <v>0</v>
      </c>
      <c r="AB934">
        <f>Main!M934</f>
        <v>0.92149181823112003</v>
      </c>
    </row>
    <row r="935" spans="26:28" x14ac:dyDescent="0.25">
      <c r="Z935">
        <f t="shared" si="11"/>
        <v>11</v>
      </c>
      <c r="AA935">
        <v>0</v>
      </c>
      <c r="AB935">
        <f>Main!M935</f>
        <v>0.919853173424378</v>
      </c>
    </row>
    <row r="936" spans="26:28" x14ac:dyDescent="0.25">
      <c r="Z936">
        <f t="shared" si="11"/>
        <v>11</v>
      </c>
      <c r="AA936">
        <v>0</v>
      </c>
      <c r="AB936">
        <f>Main!M936</f>
        <v>0.91803581432609582</v>
      </c>
    </row>
    <row r="937" spans="26:28" x14ac:dyDescent="0.25">
      <c r="Z937">
        <f t="shared" si="11"/>
        <v>11</v>
      </c>
      <c r="AA937">
        <v>0</v>
      </c>
      <c r="AB937">
        <f>Main!M937</f>
        <v>0.91603760831645509</v>
      </c>
    </row>
    <row r="938" spans="26:28" x14ac:dyDescent="0.25">
      <c r="Z938">
        <f t="shared" si="11"/>
        <v>11</v>
      </c>
      <c r="AA938">
        <v>0</v>
      </c>
      <c r="AB938">
        <f>Main!M938</f>
        <v>0.91385650164904597</v>
      </c>
    </row>
    <row r="939" spans="26:28" x14ac:dyDescent="0.25">
      <c r="Z939">
        <f>Z938</f>
        <v>11</v>
      </c>
      <c r="AA939">
        <v>0</v>
      </c>
      <c r="AB939">
        <f>Main!M939</f>
        <v>0.91149052106981954</v>
      </c>
    </row>
    <row r="940" spans="26:28" x14ac:dyDescent="0.25">
      <c r="Z940">
        <f>Z939</f>
        <v>11</v>
      </c>
      <c r="AA940" t="e">
        <f>ABS(SIN(PI()*Z939*$Y$2)/(Z939*Z939))</f>
        <v>#REF!</v>
      </c>
      <c r="AB940">
        <f>Main!M940</f>
        <v>0.90893777539016862</v>
      </c>
    </row>
    <row r="941" spans="26:28" x14ac:dyDescent="0.25">
      <c r="Z941">
        <f>Z940</f>
        <v>11</v>
      </c>
    </row>
    <row r="942" spans="26:28" x14ac:dyDescent="0.25">
      <c r="Z942">
        <f t="shared" ref="Z942:Z981" si="12">Z924+1</f>
        <v>12</v>
      </c>
    </row>
    <row r="943" spans="26:28" x14ac:dyDescent="0.25">
      <c r="Z943">
        <f t="shared" si="12"/>
        <v>12</v>
      </c>
    </row>
    <row r="944" spans="26:28" x14ac:dyDescent="0.25">
      <c r="Z944">
        <f t="shared" si="12"/>
        <v>12</v>
      </c>
    </row>
    <row r="945" spans="26:26" x14ac:dyDescent="0.25">
      <c r="Z945">
        <f t="shared" si="12"/>
        <v>12</v>
      </c>
    </row>
    <row r="946" spans="26:26" x14ac:dyDescent="0.25">
      <c r="Z946">
        <f t="shared" si="12"/>
        <v>12</v>
      </c>
    </row>
    <row r="947" spans="26:26" x14ac:dyDescent="0.25">
      <c r="Z947">
        <f t="shared" si="12"/>
        <v>12</v>
      </c>
    </row>
    <row r="948" spans="26:26" x14ac:dyDescent="0.25">
      <c r="Z948">
        <f t="shared" si="12"/>
        <v>12</v>
      </c>
    </row>
    <row r="949" spans="26:26" x14ac:dyDescent="0.25">
      <c r="Z949">
        <f t="shared" si="12"/>
        <v>12</v>
      </c>
    </row>
    <row r="950" spans="26:26" x14ac:dyDescent="0.25">
      <c r="Z950">
        <f t="shared" si="12"/>
        <v>12</v>
      </c>
    </row>
    <row r="951" spans="26:26" x14ac:dyDescent="0.25">
      <c r="Z951">
        <f t="shared" si="12"/>
        <v>12</v>
      </c>
    </row>
    <row r="952" spans="26:26" x14ac:dyDescent="0.25">
      <c r="Z952">
        <f t="shared" si="12"/>
        <v>12</v>
      </c>
    </row>
    <row r="953" spans="26:26" x14ac:dyDescent="0.25">
      <c r="Z953">
        <f t="shared" si="12"/>
        <v>12</v>
      </c>
    </row>
    <row r="954" spans="26:26" x14ac:dyDescent="0.25">
      <c r="Z954">
        <f t="shared" si="12"/>
        <v>12</v>
      </c>
    </row>
    <row r="955" spans="26:26" x14ac:dyDescent="0.25">
      <c r="Z955">
        <f t="shared" si="12"/>
        <v>12</v>
      </c>
    </row>
    <row r="956" spans="26:26" x14ac:dyDescent="0.25">
      <c r="Z956">
        <f t="shared" si="12"/>
        <v>12</v>
      </c>
    </row>
    <row r="957" spans="26:26" x14ac:dyDescent="0.25">
      <c r="Z957">
        <f t="shared" si="12"/>
        <v>12</v>
      </c>
    </row>
    <row r="958" spans="26:26" x14ac:dyDescent="0.25">
      <c r="Z958">
        <f t="shared" si="12"/>
        <v>12</v>
      </c>
    </row>
    <row r="959" spans="26:26" x14ac:dyDescent="0.25">
      <c r="Z959">
        <f t="shared" si="12"/>
        <v>12</v>
      </c>
    </row>
    <row r="960" spans="26:26" x14ac:dyDescent="0.25">
      <c r="Z960">
        <f t="shared" si="12"/>
        <v>13</v>
      </c>
    </row>
    <row r="961" spans="26:26" x14ac:dyDescent="0.25">
      <c r="Z961">
        <f t="shared" si="12"/>
        <v>13</v>
      </c>
    </row>
    <row r="962" spans="26:26" x14ac:dyDescent="0.25">
      <c r="Z962">
        <f t="shared" si="12"/>
        <v>13</v>
      </c>
    </row>
    <row r="963" spans="26:26" x14ac:dyDescent="0.25">
      <c r="Z963">
        <f t="shared" si="12"/>
        <v>13</v>
      </c>
    </row>
    <row r="964" spans="26:26" x14ac:dyDescent="0.25">
      <c r="Z964">
        <f t="shared" si="12"/>
        <v>13</v>
      </c>
    </row>
    <row r="965" spans="26:26" x14ac:dyDescent="0.25">
      <c r="Z965">
        <f t="shared" si="12"/>
        <v>13</v>
      </c>
    </row>
    <row r="966" spans="26:26" x14ac:dyDescent="0.25">
      <c r="Z966">
        <f t="shared" si="12"/>
        <v>13</v>
      </c>
    </row>
    <row r="967" spans="26:26" x14ac:dyDescent="0.25">
      <c r="Z967">
        <f t="shared" si="12"/>
        <v>13</v>
      </c>
    </row>
    <row r="968" spans="26:26" x14ac:dyDescent="0.25">
      <c r="Z968">
        <f t="shared" si="12"/>
        <v>13</v>
      </c>
    </row>
    <row r="969" spans="26:26" x14ac:dyDescent="0.25">
      <c r="Z969">
        <f t="shared" si="12"/>
        <v>13</v>
      </c>
    </row>
    <row r="970" spans="26:26" x14ac:dyDescent="0.25">
      <c r="Z970">
        <f t="shared" si="12"/>
        <v>13</v>
      </c>
    </row>
    <row r="971" spans="26:26" x14ac:dyDescent="0.25">
      <c r="Z971">
        <f t="shared" si="12"/>
        <v>13</v>
      </c>
    </row>
    <row r="972" spans="26:26" x14ac:dyDescent="0.25">
      <c r="Z972">
        <f t="shared" si="12"/>
        <v>13</v>
      </c>
    </row>
    <row r="973" spans="26:26" x14ac:dyDescent="0.25">
      <c r="Z973">
        <f t="shared" si="12"/>
        <v>13</v>
      </c>
    </row>
    <row r="974" spans="26:26" x14ac:dyDescent="0.25">
      <c r="Z974">
        <f t="shared" si="12"/>
        <v>13</v>
      </c>
    </row>
    <row r="975" spans="26:26" x14ac:dyDescent="0.25">
      <c r="Z975">
        <f t="shared" si="12"/>
        <v>13</v>
      </c>
    </row>
    <row r="976" spans="26:26" x14ac:dyDescent="0.25">
      <c r="Z976">
        <f t="shared" si="12"/>
        <v>13</v>
      </c>
    </row>
    <row r="977" spans="26:26" x14ac:dyDescent="0.25">
      <c r="Z977">
        <f t="shared" si="12"/>
        <v>13</v>
      </c>
    </row>
    <row r="978" spans="26:26" x14ac:dyDescent="0.25">
      <c r="Z978">
        <f t="shared" si="12"/>
        <v>14</v>
      </c>
    </row>
    <row r="979" spans="26:26" x14ac:dyDescent="0.25">
      <c r="Z979">
        <f t="shared" si="12"/>
        <v>14</v>
      </c>
    </row>
    <row r="980" spans="26:26" x14ac:dyDescent="0.25">
      <c r="Z980">
        <f t="shared" si="12"/>
        <v>14</v>
      </c>
    </row>
    <row r="981" spans="26:26" x14ac:dyDescent="0.25">
      <c r="Z981">
        <f t="shared" si="12"/>
        <v>14</v>
      </c>
    </row>
    <row r="982" spans="26:26" x14ac:dyDescent="0.25">
      <c r="Z982">
        <f t="shared" ref="Z982:Z1045" si="13">Z964+1</f>
        <v>14</v>
      </c>
    </row>
    <row r="983" spans="26:26" x14ac:dyDescent="0.25">
      <c r="Z983">
        <f t="shared" si="13"/>
        <v>14</v>
      </c>
    </row>
    <row r="984" spans="26:26" x14ac:dyDescent="0.25">
      <c r="Z984">
        <f t="shared" si="13"/>
        <v>14</v>
      </c>
    </row>
    <row r="985" spans="26:26" x14ac:dyDescent="0.25">
      <c r="Z985">
        <f t="shared" si="13"/>
        <v>14</v>
      </c>
    </row>
    <row r="986" spans="26:26" x14ac:dyDescent="0.25">
      <c r="Z986">
        <f t="shared" si="13"/>
        <v>14</v>
      </c>
    </row>
    <row r="987" spans="26:26" x14ac:dyDescent="0.25">
      <c r="Z987">
        <f t="shared" si="13"/>
        <v>14</v>
      </c>
    </row>
    <row r="988" spans="26:26" x14ac:dyDescent="0.25">
      <c r="Z988">
        <f t="shared" si="13"/>
        <v>14</v>
      </c>
    </row>
    <row r="989" spans="26:26" x14ac:dyDescent="0.25">
      <c r="Z989">
        <f t="shared" si="13"/>
        <v>14</v>
      </c>
    </row>
    <row r="990" spans="26:26" x14ac:dyDescent="0.25">
      <c r="Z990">
        <f t="shared" si="13"/>
        <v>14</v>
      </c>
    </row>
    <row r="991" spans="26:26" x14ac:dyDescent="0.25">
      <c r="Z991">
        <f t="shared" si="13"/>
        <v>14</v>
      </c>
    </row>
    <row r="992" spans="26:26" x14ac:dyDescent="0.25">
      <c r="Z992">
        <f t="shared" si="13"/>
        <v>14</v>
      </c>
    </row>
    <row r="993" spans="26:26" x14ac:dyDescent="0.25">
      <c r="Z993">
        <f t="shared" si="13"/>
        <v>14</v>
      </c>
    </row>
    <row r="994" spans="26:26" x14ac:dyDescent="0.25">
      <c r="Z994">
        <f t="shared" si="13"/>
        <v>14</v>
      </c>
    </row>
    <row r="995" spans="26:26" x14ac:dyDescent="0.25">
      <c r="Z995">
        <f t="shared" si="13"/>
        <v>14</v>
      </c>
    </row>
    <row r="996" spans="26:26" x14ac:dyDescent="0.25">
      <c r="Z996">
        <f t="shared" si="13"/>
        <v>15</v>
      </c>
    </row>
    <row r="997" spans="26:26" x14ac:dyDescent="0.25">
      <c r="Z997">
        <f t="shared" si="13"/>
        <v>15</v>
      </c>
    </row>
    <row r="998" spans="26:26" x14ac:dyDescent="0.25">
      <c r="Z998">
        <f t="shared" si="13"/>
        <v>15</v>
      </c>
    </row>
    <row r="999" spans="26:26" x14ac:dyDescent="0.25">
      <c r="Z999">
        <f t="shared" si="13"/>
        <v>15</v>
      </c>
    </row>
    <row r="1000" spans="26:26" x14ac:dyDescent="0.25">
      <c r="Z1000">
        <f t="shared" si="13"/>
        <v>15</v>
      </c>
    </row>
    <row r="1001" spans="26:26" x14ac:dyDescent="0.25">
      <c r="Z1001">
        <f t="shared" si="13"/>
        <v>15</v>
      </c>
    </row>
    <row r="1002" spans="26:26" x14ac:dyDescent="0.25">
      <c r="Z1002">
        <f t="shared" si="13"/>
        <v>15</v>
      </c>
    </row>
    <row r="1003" spans="26:26" x14ac:dyDescent="0.25">
      <c r="Z1003">
        <f t="shared" si="13"/>
        <v>15</v>
      </c>
    </row>
    <row r="1004" spans="26:26" x14ac:dyDescent="0.25">
      <c r="Z1004">
        <f t="shared" si="13"/>
        <v>15</v>
      </c>
    </row>
    <row r="1005" spans="26:26" x14ac:dyDescent="0.25">
      <c r="Z1005">
        <f t="shared" si="13"/>
        <v>15</v>
      </c>
    </row>
    <row r="1006" spans="26:26" x14ac:dyDescent="0.25">
      <c r="Z1006">
        <f t="shared" si="13"/>
        <v>15</v>
      </c>
    </row>
    <row r="1007" spans="26:26" x14ac:dyDescent="0.25">
      <c r="Z1007">
        <f t="shared" si="13"/>
        <v>15</v>
      </c>
    </row>
    <row r="1008" spans="26:26" x14ac:dyDescent="0.25">
      <c r="Z1008">
        <f t="shared" si="13"/>
        <v>15</v>
      </c>
    </row>
    <row r="1009" spans="26:26" x14ac:dyDescent="0.25">
      <c r="Z1009">
        <f t="shared" si="13"/>
        <v>15</v>
      </c>
    </row>
    <row r="1010" spans="26:26" x14ac:dyDescent="0.25">
      <c r="Z1010">
        <f t="shared" si="13"/>
        <v>15</v>
      </c>
    </row>
    <row r="1011" spans="26:26" x14ac:dyDescent="0.25">
      <c r="Z1011">
        <f t="shared" si="13"/>
        <v>15</v>
      </c>
    </row>
    <row r="1012" spans="26:26" x14ac:dyDescent="0.25">
      <c r="Z1012">
        <f t="shared" si="13"/>
        <v>15</v>
      </c>
    </row>
    <row r="1013" spans="26:26" x14ac:dyDescent="0.25">
      <c r="Z1013">
        <f t="shared" si="13"/>
        <v>15</v>
      </c>
    </row>
    <row r="1014" spans="26:26" x14ac:dyDescent="0.25">
      <c r="Z1014">
        <f t="shared" si="13"/>
        <v>16</v>
      </c>
    </row>
    <row r="1015" spans="26:26" x14ac:dyDescent="0.25">
      <c r="Z1015">
        <f t="shared" si="13"/>
        <v>16</v>
      </c>
    </row>
    <row r="1016" spans="26:26" x14ac:dyDescent="0.25">
      <c r="Z1016">
        <f t="shared" si="13"/>
        <v>16</v>
      </c>
    </row>
    <row r="1017" spans="26:26" x14ac:dyDescent="0.25">
      <c r="Z1017">
        <f t="shared" si="13"/>
        <v>16</v>
      </c>
    </row>
    <row r="1018" spans="26:26" x14ac:dyDescent="0.25">
      <c r="Z1018">
        <f t="shared" si="13"/>
        <v>16</v>
      </c>
    </row>
    <row r="1019" spans="26:26" x14ac:dyDescent="0.25">
      <c r="Z1019">
        <f t="shared" si="13"/>
        <v>16</v>
      </c>
    </row>
    <row r="1020" spans="26:26" x14ac:dyDescent="0.25">
      <c r="Z1020">
        <f t="shared" si="13"/>
        <v>16</v>
      </c>
    </row>
    <row r="1021" spans="26:26" x14ac:dyDescent="0.25">
      <c r="Z1021">
        <f t="shared" si="13"/>
        <v>16</v>
      </c>
    </row>
    <row r="1022" spans="26:26" x14ac:dyDescent="0.25">
      <c r="Z1022">
        <f t="shared" si="13"/>
        <v>16</v>
      </c>
    </row>
    <row r="1023" spans="26:26" x14ac:dyDescent="0.25">
      <c r="Z1023">
        <f t="shared" si="13"/>
        <v>16</v>
      </c>
    </row>
    <row r="1024" spans="26:26" x14ac:dyDescent="0.25">
      <c r="Z1024">
        <f t="shared" si="13"/>
        <v>16</v>
      </c>
    </row>
    <row r="1025" spans="26:26" x14ac:dyDescent="0.25">
      <c r="Z1025">
        <f t="shared" si="13"/>
        <v>16</v>
      </c>
    </row>
    <row r="1026" spans="26:26" x14ac:dyDescent="0.25">
      <c r="Z1026">
        <f t="shared" si="13"/>
        <v>16</v>
      </c>
    </row>
    <row r="1027" spans="26:26" x14ac:dyDescent="0.25">
      <c r="Z1027">
        <f t="shared" si="13"/>
        <v>16</v>
      </c>
    </row>
    <row r="1028" spans="26:26" x14ac:dyDescent="0.25">
      <c r="Z1028">
        <f t="shared" si="13"/>
        <v>16</v>
      </c>
    </row>
    <row r="1029" spans="26:26" x14ac:dyDescent="0.25">
      <c r="Z1029">
        <f t="shared" si="13"/>
        <v>16</v>
      </c>
    </row>
    <row r="1030" spans="26:26" x14ac:dyDescent="0.25">
      <c r="Z1030">
        <f t="shared" si="13"/>
        <v>16</v>
      </c>
    </row>
    <row r="1031" spans="26:26" x14ac:dyDescent="0.25">
      <c r="Z1031">
        <f t="shared" si="13"/>
        <v>16</v>
      </c>
    </row>
    <row r="1032" spans="26:26" x14ac:dyDescent="0.25">
      <c r="Z1032">
        <f t="shared" si="13"/>
        <v>17</v>
      </c>
    </row>
    <row r="1033" spans="26:26" x14ac:dyDescent="0.25">
      <c r="Z1033">
        <f t="shared" si="13"/>
        <v>17</v>
      </c>
    </row>
    <row r="1034" spans="26:26" x14ac:dyDescent="0.25">
      <c r="Z1034">
        <f t="shared" si="13"/>
        <v>17</v>
      </c>
    </row>
    <row r="1035" spans="26:26" x14ac:dyDescent="0.25">
      <c r="Z1035">
        <f t="shared" si="13"/>
        <v>17</v>
      </c>
    </row>
    <row r="1036" spans="26:26" x14ac:dyDescent="0.25">
      <c r="Z1036">
        <f t="shared" si="13"/>
        <v>17</v>
      </c>
    </row>
    <row r="1037" spans="26:26" x14ac:dyDescent="0.25">
      <c r="Z1037">
        <f t="shared" si="13"/>
        <v>17</v>
      </c>
    </row>
    <row r="1038" spans="26:26" x14ac:dyDescent="0.25">
      <c r="Z1038">
        <f t="shared" si="13"/>
        <v>17</v>
      </c>
    </row>
    <row r="1039" spans="26:26" x14ac:dyDescent="0.25">
      <c r="Z1039">
        <f t="shared" si="13"/>
        <v>17</v>
      </c>
    </row>
    <row r="1040" spans="26:26" x14ac:dyDescent="0.25">
      <c r="Z1040">
        <f t="shared" si="13"/>
        <v>17</v>
      </c>
    </row>
    <row r="1041" spans="26:26" x14ac:dyDescent="0.25">
      <c r="Z1041">
        <f t="shared" si="13"/>
        <v>17</v>
      </c>
    </row>
    <row r="1042" spans="26:26" x14ac:dyDescent="0.25">
      <c r="Z1042">
        <f t="shared" si="13"/>
        <v>17</v>
      </c>
    </row>
    <row r="1043" spans="26:26" x14ac:dyDescent="0.25">
      <c r="Z1043">
        <f t="shared" si="13"/>
        <v>17</v>
      </c>
    </row>
    <row r="1044" spans="26:26" x14ac:dyDescent="0.25">
      <c r="Z1044">
        <f t="shared" si="13"/>
        <v>17</v>
      </c>
    </row>
    <row r="1045" spans="26:26" x14ac:dyDescent="0.25">
      <c r="Z1045">
        <f t="shared" si="13"/>
        <v>17</v>
      </c>
    </row>
    <row r="1046" spans="26:26" x14ac:dyDescent="0.25">
      <c r="Z1046">
        <f t="shared" ref="Z1046:Z1109" si="14">Z1028+1</f>
        <v>17</v>
      </c>
    </row>
    <row r="1047" spans="26:26" x14ac:dyDescent="0.25">
      <c r="Z1047">
        <f t="shared" si="14"/>
        <v>17</v>
      </c>
    </row>
    <row r="1048" spans="26:26" x14ac:dyDescent="0.25">
      <c r="Z1048">
        <f t="shared" si="14"/>
        <v>17</v>
      </c>
    </row>
    <row r="1049" spans="26:26" x14ac:dyDescent="0.25">
      <c r="Z1049">
        <f t="shared" si="14"/>
        <v>17</v>
      </c>
    </row>
    <row r="1050" spans="26:26" x14ac:dyDescent="0.25">
      <c r="Z1050">
        <f t="shared" si="14"/>
        <v>18</v>
      </c>
    </row>
    <row r="1051" spans="26:26" x14ac:dyDescent="0.25">
      <c r="Z1051">
        <f t="shared" si="14"/>
        <v>18</v>
      </c>
    </row>
    <row r="1052" spans="26:26" x14ac:dyDescent="0.25">
      <c r="Z1052">
        <f t="shared" si="14"/>
        <v>18</v>
      </c>
    </row>
    <row r="1053" spans="26:26" x14ac:dyDescent="0.25">
      <c r="Z1053">
        <f t="shared" si="14"/>
        <v>18</v>
      </c>
    </row>
    <row r="1054" spans="26:26" x14ac:dyDescent="0.25">
      <c r="Z1054">
        <f t="shared" si="14"/>
        <v>18</v>
      </c>
    </row>
    <row r="1055" spans="26:26" x14ac:dyDescent="0.25">
      <c r="Z1055">
        <f t="shared" si="14"/>
        <v>18</v>
      </c>
    </row>
    <row r="1056" spans="26:26" x14ac:dyDescent="0.25">
      <c r="Z1056">
        <f t="shared" si="14"/>
        <v>18</v>
      </c>
    </row>
    <row r="1057" spans="26:26" x14ac:dyDescent="0.25">
      <c r="Z1057">
        <f t="shared" si="14"/>
        <v>18</v>
      </c>
    </row>
    <row r="1058" spans="26:26" x14ac:dyDescent="0.25">
      <c r="Z1058">
        <f t="shared" si="14"/>
        <v>18</v>
      </c>
    </row>
    <row r="1059" spans="26:26" x14ac:dyDescent="0.25">
      <c r="Z1059">
        <f t="shared" si="14"/>
        <v>18</v>
      </c>
    </row>
    <row r="1060" spans="26:26" x14ac:dyDescent="0.25">
      <c r="Z1060">
        <f t="shared" si="14"/>
        <v>18</v>
      </c>
    </row>
    <row r="1061" spans="26:26" x14ac:dyDescent="0.25">
      <c r="Z1061">
        <f t="shared" si="14"/>
        <v>18</v>
      </c>
    </row>
    <row r="1062" spans="26:26" x14ac:dyDescent="0.25">
      <c r="Z1062">
        <f t="shared" si="14"/>
        <v>18</v>
      </c>
    </row>
    <row r="1063" spans="26:26" x14ac:dyDescent="0.25">
      <c r="Z1063">
        <f t="shared" si="14"/>
        <v>18</v>
      </c>
    </row>
    <row r="1064" spans="26:26" x14ac:dyDescent="0.25">
      <c r="Z1064">
        <f t="shared" si="14"/>
        <v>18</v>
      </c>
    </row>
    <row r="1065" spans="26:26" x14ac:dyDescent="0.25">
      <c r="Z1065">
        <f t="shared" si="14"/>
        <v>18</v>
      </c>
    </row>
    <row r="1066" spans="26:26" x14ac:dyDescent="0.25">
      <c r="Z1066">
        <f t="shared" si="14"/>
        <v>18</v>
      </c>
    </row>
    <row r="1067" spans="26:26" x14ac:dyDescent="0.25">
      <c r="Z1067">
        <f t="shared" si="14"/>
        <v>18</v>
      </c>
    </row>
    <row r="1068" spans="26:26" x14ac:dyDescent="0.25">
      <c r="Z1068">
        <f t="shared" si="14"/>
        <v>19</v>
      </c>
    </row>
    <row r="1069" spans="26:26" x14ac:dyDescent="0.25">
      <c r="Z1069">
        <f t="shared" si="14"/>
        <v>19</v>
      </c>
    </row>
    <row r="1070" spans="26:26" x14ac:dyDescent="0.25">
      <c r="Z1070">
        <f t="shared" si="14"/>
        <v>19</v>
      </c>
    </row>
    <row r="1071" spans="26:26" x14ac:dyDescent="0.25">
      <c r="Z1071">
        <f t="shared" si="14"/>
        <v>19</v>
      </c>
    </row>
    <row r="1072" spans="26:26" x14ac:dyDescent="0.25">
      <c r="Z1072">
        <f t="shared" si="14"/>
        <v>19</v>
      </c>
    </row>
    <row r="1073" spans="26:26" x14ac:dyDescent="0.25">
      <c r="Z1073">
        <f t="shared" si="14"/>
        <v>19</v>
      </c>
    </row>
    <row r="1074" spans="26:26" x14ac:dyDescent="0.25">
      <c r="Z1074">
        <f t="shared" si="14"/>
        <v>19</v>
      </c>
    </row>
    <row r="1075" spans="26:26" x14ac:dyDescent="0.25">
      <c r="Z1075">
        <f t="shared" si="14"/>
        <v>19</v>
      </c>
    </row>
    <row r="1076" spans="26:26" x14ac:dyDescent="0.25">
      <c r="Z1076">
        <f t="shared" si="14"/>
        <v>19</v>
      </c>
    </row>
    <row r="1077" spans="26:26" x14ac:dyDescent="0.25">
      <c r="Z1077">
        <f t="shared" si="14"/>
        <v>19</v>
      </c>
    </row>
    <row r="1078" spans="26:26" x14ac:dyDescent="0.25">
      <c r="Z1078">
        <f t="shared" si="14"/>
        <v>19</v>
      </c>
    </row>
    <row r="1079" spans="26:26" x14ac:dyDescent="0.25">
      <c r="Z1079">
        <f t="shared" si="14"/>
        <v>19</v>
      </c>
    </row>
    <row r="1080" spans="26:26" x14ac:dyDescent="0.25">
      <c r="Z1080">
        <f t="shared" si="14"/>
        <v>19</v>
      </c>
    </row>
    <row r="1081" spans="26:26" x14ac:dyDescent="0.25">
      <c r="Z1081">
        <f t="shared" si="14"/>
        <v>19</v>
      </c>
    </row>
    <row r="1082" spans="26:26" x14ac:dyDescent="0.25">
      <c r="Z1082">
        <f t="shared" si="14"/>
        <v>19</v>
      </c>
    </row>
    <row r="1083" spans="26:26" x14ac:dyDescent="0.25">
      <c r="Z1083">
        <f t="shared" si="14"/>
        <v>19</v>
      </c>
    </row>
    <row r="1084" spans="26:26" x14ac:dyDescent="0.25">
      <c r="Z1084">
        <f t="shared" si="14"/>
        <v>19</v>
      </c>
    </row>
    <row r="1085" spans="26:26" x14ac:dyDescent="0.25">
      <c r="Z1085">
        <f t="shared" si="14"/>
        <v>19</v>
      </c>
    </row>
    <row r="1086" spans="26:26" x14ac:dyDescent="0.25">
      <c r="Z1086">
        <f t="shared" si="14"/>
        <v>20</v>
      </c>
    </row>
    <row r="1087" spans="26:26" x14ac:dyDescent="0.25">
      <c r="Z1087">
        <f t="shared" si="14"/>
        <v>20</v>
      </c>
    </row>
    <row r="1088" spans="26:26" x14ac:dyDescent="0.25">
      <c r="Z1088">
        <f t="shared" si="14"/>
        <v>20</v>
      </c>
    </row>
    <row r="1089" spans="26:26" x14ac:dyDescent="0.25">
      <c r="Z1089">
        <f t="shared" si="14"/>
        <v>20</v>
      </c>
    </row>
    <row r="1090" spans="26:26" x14ac:dyDescent="0.25">
      <c r="Z1090">
        <f t="shared" si="14"/>
        <v>20</v>
      </c>
    </row>
    <row r="1091" spans="26:26" x14ac:dyDescent="0.25">
      <c r="Z1091">
        <f t="shared" si="14"/>
        <v>20</v>
      </c>
    </row>
    <row r="1092" spans="26:26" x14ac:dyDescent="0.25">
      <c r="Z1092">
        <f t="shared" si="14"/>
        <v>20</v>
      </c>
    </row>
    <row r="1093" spans="26:26" x14ac:dyDescent="0.25">
      <c r="Z1093">
        <f t="shared" si="14"/>
        <v>20</v>
      </c>
    </row>
    <row r="1094" spans="26:26" x14ac:dyDescent="0.25">
      <c r="Z1094">
        <f t="shared" si="14"/>
        <v>20</v>
      </c>
    </row>
    <row r="1095" spans="26:26" x14ac:dyDescent="0.25">
      <c r="Z1095">
        <f t="shared" si="14"/>
        <v>20</v>
      </c>
    </row>
    <row r="1096" spans="26:26" x14ac:dyDescent="0.25">
      <c r="Z1096">
        <f t="shared" si="14"/>
        <v>20</v>
      </c>
    </row>
    <row r="1097" spans="26:26" x14ac:dyDescent="0.25">
      <c r="Z1097">
        <f t="shared" si="14"/>
        <v>20</v>
      </c>
    </row>
    <row r="1098" spans="26:26" x14ac:dyDescent="0.25">
      <c r="Z1098">
        <f t="shared" si="14"/>
        <v>20</v>
      </c>
    </row>
    <row r="1099" spans="26:26" x14ac:dyDescent="0.25">
      <c r="Z1099">
        <f t="shared" si="14"/>
        <v>20</v>
      </c>
    </row>
    <row r="1100" spans="26:26" x14ac:dyDescent="0.25">
      <c r="Z1100">
        <f t="shared" si="14"/>
        <v>20</v>
      </c>
    </row>
    <row r="1101" spans="26:26" x14ac:dyDescent="0.25">
      <c r="Z1101">
        <f t="shared" si="14"/>
        <v>20</v>
      </c>
    </row>
    <row r="1102" spans="26:26" x14ac:dyDescent="0.25">
      <c r="Z1102">
        <f t="shared" si="14"/>
        <v>20</v>
      </c>
    </row>
    <row r="1103" spans="26:26" x14ac:dyDescent="0.25">
      <c r="Z1103">
        <f t="shared" si="14"/>
        <v>20</v>
      </c>
    </row>
    <row r="1104" spans="26:26" x14ac:dyDescent="0.25">
      <c r="Z1104">
        <f t="shared" si="14"/>
        <v>21</v>
      </c>
    </row>
    <row r="1105" spans="26:26" x14ac:dyDescent="0.25">
      <c r="Z1105">
        <f t="shared" si="14"/>
        <v>21</v>
      </c>
    </row>
    <row r="1106" spans="26:26" x14ac:dyDescent="0.25">
      <c r="Z1106">
        <f t="shared" si="14"/>
        <v>21</v>
      </c>
    </row>
    <row r="1107" spans="26:26" x14ac:dyDescent="0.25">
      <c r="Z1107">
        <f t="shared" si="14"/>
        <v>21</v>
      </c>
    </row>
    <row r="1108" spans="26:26" x14ac:dyDescent="0.25">
      <c r="Z1108">
        <f t="shared" si="14"/>
        <v>21</v>
      </c>
    </row>
    <row r="1109" spans="26:26" x14ac:dyDescent="0.25">
      <c r="Z1109">
        <f t="shared" si="14"/>
        <v>21</v>
      </c>
    </row>
    <row r="1110" spans="26:26" x14ac:dyDescent="0.25">
      <c r="Z1110">
        <f t="shared" ref="Z1110:Z1173" si="15">Z1092+1</f>
        <v>21</v>
      </c>
    </row>
    <row r="1111" spans="26:26" x14ac:dyDescent="0.25">
      <c r="Z1111">
        <f t="shared" si="15"/>
        <v>21</v>
      </c>
    </row>
    <row r="1112" spans="26:26" x14ac:dyDescent="0.25">
      <c r="Z1112">
        <f t="shared" si="15"/>
        <v>21</v>
      </c>
    </row>
    <row r="1113" spans="26:26" x14ac:dyDescent="0.25">
      <c r="Z1113">
        <f t="shared" si="15"/>
        <v>21</v>
      </c>
    </row>
    <row r="1114" spans="26:26" x14ac:dyDescent="0.25">
      <c r="Z1114">
        <f t="shared" si="15"/>
        <v>21</v>
      </c>
    </row>
    <row r="1115" spans="26:26" x14ac:dyDescent="0.25">
      <c r="Z1115">
        <f t="shared" si="15"/>
        <v>21</v>
      </c>
    </row>
    <row r="1116" spans="26:26" x14ac:dyDescent="0.25">
      <c r="Z1116">
        <f t="shared" si="15"/>
        <v>21</v>
      </c>
    </row>
    <row r="1117" spans="26:26" x14ac:dyDescent="0.25">
      <c r="Z1117">
        <f t="shared" si="15"/>
        <v>21</v>
      </c>
    </row>
    <row r="1118" spans="26:26" x14ac:dyDescent="0.25">
      <c r="Z1118">
        <f t="shared" si="15"/>
        <v>21</v>
      </c>
    </row>
    <row r="1119" spans="26:26" x14ac:dyDescent="0.25">
      <c r="Z1119">
        <f t="shared" si="15"/>
        <v>21</v>
      </c>
    </row>
    <row r="1120" spans="26:26" x14ac:dyDescent="0.25">
      <c r="Z1120">
        <f t="shared" si="15"/>
        <v>21</v>
      </c>
    </row>
    <row r="1121" spans="26:26" x14ac:dyDescent="0.25">
      <c r="Z1121">
        <f t="shared" si="15"/>
        <v>21</v>
      </c>
    </row>
    <row r="1122" spans="26:26" x14ac:dyDescent="0.25">
      <c r="Z1122">
        <f t="shared" si="15"/>
        <v>22</v>
      </c>
    </row>
    <row r="1123" spans="26:26" x14ac:dyDescent="0.25">
      <c r="Z1123">
        <f t="shared" si="15"/>
        <v>22</v>
      </c>
    </row>
    <row r="1124" spans="26:26" x14ac:dyDescent="0.25">
      <c r="Z1124">
        <f t="shared" si="15"/>
        <v>22</v>
      </c>
    </row>
    <row r="1125" spans="26:26" x14ac:dyDescent="0.25">
      <c r="Z1125">
        <f t="shared" si="15"/>
        <v>22</v>
      </c>
    </row>
    <row r="1126" spans="26:26" x14ac:dyDescent="0.25">
      <c r="Z1126">
        <f t="shared" si="15"/>
        <v>22</v>
      </c>
    </row>
    <row r="1127" spans="26:26" x14ac:dyDescent="0.25">
      <c r="Z1127">
        <f t="shared" si="15"/>
        <v>22</v>
      </c>
    </row>
    <row r="1128" spans="26:26" x14ac:dyDescent="0.25">
      <c r="Z1128">
        <f t="shared" si="15"/>
        <v>22</v>
      </c>
    </row>
    <row r="1129" spans="26:26" x14ac:dyDescent="0.25">
      <c r="Z1129">
        <f t="shared" si="15"/>
        <v>22</v>
      </c>
    </row>
    <row r="1130" spans="26:26" x14ac:dyDescent="0.25">
      <c r="Z1130">
        <f t="shared" si="15"/>
        <v>22</v>
      </c>
    </row>
    <row r="1131" spans="26:26" x14ac:dyDescent="0.25">
      <c r="Z1131">
        <f t="shared" si="15"/>
        <v>22</v>
      </c>
    </row>
    <row r="1132" spans="26:26" x14ac:dyDescent="0.25">
      <c r="Z1132">
        <f t="shared" si="15"/>
        <v>22</v>
      </c>
    </row>
    <row r="1133" spans="26:26" x14ac:dyDescent="0.25">
      <c r="Z1133">
        <f t="shared" si="15"/>
        <v>22</v>
      </c>
    </row>
    <row r="1134" spans="26:26" x14ac:dyDescent="0.25">
      <c r="Z1134">
        <f t="shared" si="15"/>
        <v>22</v>
      </c>
    </row>
    <row r="1135" spans="26:26" x14ac:dyDescent="0.25">
      <c r="Z1135">
        <f t="shared" si="15"/>
        <v>22</v>
      </c>
    </row>
    <row r="1136" spans="26:26" x14ac:dyDescent="0.25">
      <c r="Z1136">
        <f t="shared" si="15"/>
        <v>22</v>
      </c>
    </row>
    <row r="1137" spans="26:26" x14ac:dyDescent="0.25">
      <c r="Z1137">
        <f t="shared" si="15"/>
        <v>22</v>
      </c>
    </row>
    <row r="1138" spans="26:26" x14ac:dyDescent="0.25">
      <c r="Z1138">
        <f t="shared" si="15"/>
        <v>22</v>
      </c>
    </row>
    <row r="1139" spans="26:26" x14ac:dyDescent="0.25">
      <c r="Z1139">
        <f t="shared" si="15"/>
        <v>22</v>
      </c>
    </row>
    <row r="1140" spans="26:26" x14ac:dyDescent="0.25">
      <c r="Z1140">
        <f t="shared" si="15"/>
        <v>23</v>
      </c>
    </row>
    <row r="1141" spans="26:26" x14ac:dyDescent="0.25">
      <c r="Z1141">
        <f t="shared" si="15"/>
        <v>23</v>
      </c>
    </row>
    <row r="1142" spans="26:26" x14ac:dyDescent="0.25">
      <c r="Z1142">
        <f t="shared" si="15"/>
        <v>23</v>
      </c>
    </row>
    <row r="1143" spans="26:26" x14ac:dyDescent="0.25">
      <c r="Z1143">
        <f t="shared" si="15"/>
        <v>23</v>
      </c>
    </row>
    <row r="1144" spans="26:26" x14ac:dyDescent="0.25">
      <c r="Z1144">
        <f t="shared" si="15"/>
        <v>23</v>
      </c>
    </row>
    <row r="1145" spans="26:26" x14ac:dyDescent="0.25">
      <c r="Z1145">
        <f t="shared" si="15"/>
        <v>23</v>
      </c>
    </row>
    <row r="1146" spans="26:26" x14ac:dyDescent="0.25">
      <c r="Z1146">
        <f t="shared" si="15"/>
        <v>23</v>
      </c>
    </row>
    <row r="1147" spans="26:26" x14ac:dyDescent="0.25">
      <c r="Z1147">
        <f t="shared" si="15"/>
        <v>23</v>
      </c>
    </row>
    <row r="1148" spans="26:26" x14ac:dyDescent="0.25">
      <c r="Z1148">
        <f t="shared" si="15"/>
        <v>23</v>
      </c>
    </row>
    <row r="1149" spans="26:26" x14ac:dyDescent="0.25">
      <c r="Z1149">
        <f t="shared" si="15"/>
        <v>23</v>
      </c>
    </row>
    <row r="1150" spans="26:26" x14ac:dyDescent="0.25">
      <c r="Z1150">
        <f t="shared" si="15"/>
        <v>23</v>
      </c>
    </row>
    <row r="1151" spans="26:26" x14ac:dyDescent="0.25">
      <c r="Z1151">
        <f t="shared" si="15"/>
        <v>23</v>
      </c>
    </row>
    <row r="1152" spans="26:26" x14ac:dyDescent="0.25">
      <c r="Z1152">
        <f t="shared" si="15"/>
        <v>23</v>
      </c>
    </row>
    <row r="1153" spans="26:26" x14ac:dyDescent="0.25">
      <c r="Z1153">
        <f t="shared" si="15"/>
        <v>23</v>
      </c>
    </row>
    <row r="1154" spans="26:26" x14ac:dyDescent="0.25">
      <c r="Z1154">
        <f t="shared" si="15"/>
        <v>23</v>
      </c>
    </row>
    <row r="1155" spans="26:26" x14ac:dyDescent="0.25">
      <c r="Z1155">
        <f t="shared" si="15"/>
        <v>23</v>
      </c>
    </row>
    <row r="1156" spans="26:26" x14ac:dyDescent="0.25">
      <c r="Z1156">
        <f t="shared" si="15"/>
        <v>23</v>
      </c>
    </row>
    <row r="1157" spans="26:26" x14ac:dyDescent="0.25">
      <c r="Z1157">
        <f t="shared" si="15"/>
        <v>23</v>
      </c>
    </row>
    <row r="1158" spans="26:26" x14ac:dyDescent="0.25">
      <c r="Z1158">
        <f t="shared" si="15"/>
        <v>24</v>
      </c>
    </row>
    <row r="1159" spans="26:26" x14ac:dyDescent="0.25">
      <c r="Z1159">
        <f t="shared" si="15"/>
        <v>24</v>
      </c>
    </row>
    <row r="1160" spans="26:26" x14ac:dyDescent="0.25">
      <c r="Z1160">
        <f t="shared" si="15"/>
        <v>24</v>
      </c>
    </row>
    <row r="1161" spans="26:26" x14ac:dyDescent="0.25">
      <c r="Z1161">
        <f t="shared" si="15"/>
        <v>24</v>
      </c>
    </row>
    <row r="1162" spans="26:26" x14ac:dyDescent="0.25">
      <c r="Z1162">
        <f t="shared" si="15"/>
        <v>24</v>
      </c>
    </row>
    <row r="1163" spans="26:26" x14ac:dyDescent="0.25">
      <c r="Z1163">
        <f t="shared" si="15"/>
        <v>24</v>
      </c>
    </row>
    <row r="1164" spans="26:26" x14ac:dyDescent="0.25">
      <c r="Z1164">
        <f t="shared" si="15"/>
        <v>24</v>
      </c>
    </row>
    <row r="1165" spans="26:26" x14ac:dyDescent="0.25">
      <c r="Z1165">
        <f t="shared" si="15"/>
        <v>24</v>
      </c>
    </row>
    <row r="1166" spans="26:26" x14ac:dyDescent="0.25">
      <c r="Z1166">
        <f t="shared" si="15"/>
        <v>24</v>
      </c>
    </row>
    <row r="1167" spans="26:26" x14ac:dyDescent="0.25">
      <c r="Z1167">
        <f t="shared" si="15"/>
        <v>24</v>
      </c>
    </row>
    <row r="1168" spans="26:26" x14ac:dyDescent="0.25">
      <c r="Z1168">
        <f t="shared" si="15"/>
        <v>24</v>
      </c>
    </row>
    <row r="1169" spans="26:26" x14ac:dyDescent="0.25">
      <c r="Z1169">
        <f t="shared" si="15"/>
        <v>24</v>
      </c>
    </row>
    <row r="1170" spans="26:26" x14ac:dyDescent="0.25">
      <c r="Z1170">
        <f t="shared" si="15"/>
        <v>24</v>
      </c>
    </row>
    <row r="1171" spans="26:26" x14ac:dyDescent="0.25">
      <c r="Z1171">
        <f t="shared" si="15"/>
        <v>24</v>
      </c>
    </row>
    <row r="1172" spans="26:26" x14ac:dyDescent="0.25">
      <c r="Z1172">
        <f t="shared" si="15"/>
        <v>24</v>
      </c>
    </row>
    <row r="1173" spans="26:26" x14ac:dyDescent="0.25">
      <c r="Z1173">
        <f t="shared" si="15"/>
        <v>24</v>
      </c>
    </row>
    <row r="1174" spans="26:26" x14ac:dyDescent="0.25">
      <c r="Z1174">
        <f t="shared" ref="Z1174:Z1237" si="16">Z1156+1</f>
        <v>24</v>
      </c>
    </row>
    <row r="1175" spans="26:26" x14ac:dyDescent="0.25">
      <c r="Z1175">
        <f t="shared" si="16"/>
        <v>24</v>
      </c>
    </row>
    <row r="1176" spans="26:26" x14ac:dyDescent="0.25">
      <c r="Z1176">
        <f t="shared" si="16"/>
        <v>25</v>
      </c>
    </row>
    <row r="1177" spans="26:26" x14ac:dyDescent="0.25">
      <c r="Z1177">
        <f t="shared" si="16"/>
        <v>25</v>
      </c>
    </row>
    <row r="1178" spans="26:26" x14ac:dyDescent="0.25">
      <c r="Z1178">
        <f t="shared" si="16"/>
        <v>25</v>
      </c>
    </row>
    <row r="1179" spans="26:26" x14ac:dyDescent="0.25">
      <c r="Z1179">
        <f t="shared" si="16"/>
        <v>25</v>
      </c>
    </row>
    <row r="1180" spans="26:26" x14ac:dyDescent="0.25">
      <c r="Z1180">
        <f t="shared" si="16"/>
        <v>25</v>
      </c>
    </row>
    <row r="1181" spans="26:26" x14ac:dyDescent="0.25">
      <c r="Z1181">
        <f t="shared" si="16"/>
        <v>25</v>
      </c>
    </row>
    <row r="1182" spans="26:26" x14ac:dyDescent="0.25">
      <c r="Z1182">
        <f t="shared" si="16"/>
        <v>25</v>
      </c>
    </row>
    <row r="1183" spans="26:26" x14ac:dyDescent="0.25">
      <c r="Z1183">
        <f t="shared" si="16"/>
        <v>25</v>
      </c>
    </row>
    <row r="1184" spans="26:26" x14ac:dyDescent="0.25">
      <c r="Z1184">
        <f t="shared" si="16"/>
        <v>25</v>
      </c>
    </row>
    <row r="1185" spans="26:26" x14ac:dyDescent="0.25">
      <c r="Z1185">
        <f t="shared" si="16"/>
        <v>25</v>
      </c>
    </row>
    <row r="1186" spans="26:26" x14ac:dyDescent="0.25">
      <c r="Z1186">
        <f t="shared" si="16"/>
        <v>25</v>
      </c>
    </row>
    <row r="1187" spans="26:26" x14ac:dyDescent="0.25">
      <c r="Z1187">
        <f t="shared" si="16"/>
        <v>25</v>
      </c>
    </row>
    <row r="1188" spans="26:26" x14ac:dyDescent="0.25">
      <c r="Z1188">
        <f t="shared" si="16"/>
        <v>25</v>
      </c>
    </row>
    <row r="1189" spans="26:26" x14ac:dyDescent="0.25">
      <c r="Z1189">
        <f t="shared" si="16"/>
        <v>25</v>
      </c>
    </row>
    <row r="1190" spans="26:26" x14ac:dyDescent="0.25">
      <c r="Z1190">
        <f t="shared" si="16"/>
        <v>25</v>
      </c>
    </row>
    <row r="1191" spans="26:26" x14ac:dyDescent="0.25">
      <c r="Z1191">
        <f t="shared" si="16"/>
        <v>25</v>
      </c>
    </row>
    <row r="1192" spans="26:26" x14ac:dyDescent="0.25">
      <c r="Z1192">
        <f t="shared" si="16"/>
        <v>25</v>
      </c>
    </row>
    <row r="1193" spans="26:26" x14ac:dyDescent="0.25">
      <c r="Z1193">
        <f t="shared" si="16"/>
        <v>25</v>
      </c>
    </row>
    <row r="1194" spans="26:26" x14ac:dyDescent="0.25">
      <c r="Z1194">
        <f t="shared" si="16"/>
        <v>26</v>
      </c>
    </row>
    <row r="1195" spans="26:26" x14ac:dyDescent="0.25">
      <c r="Z1195">
        <f t="shared" si="16"/>
        <v>26</v>
      </c>
    </row>
    <row r="1196" spans="26:26" x14ac:dyDescent="0.25">
      <c r="Z1196">
        <f t="shared" si="16"/>
        <v>26</v>
      </c>
    </row>
    <row r="1197" spans="26:26" x14ac:dyDescent="0.25">
      <c r="Z1197">
        <f t="shared" si="16"/>
        <v>26</v>
      </c>
    </row>
    <row r="1198" spans="26:26" x14ac:dyDescent="0.25">
      <c r="Z1198">
        <f t="shared" si="16"/>
        <v>26</v>
      </c>
    </row>
    <row r="1199" spans="26:26" x14ac:dyDescent="0.25">
      <c r="Z1199">
        <f t="shared" si="16"/>
        <v>26</v>
      </c>
    </row>
    <row r="1200" spans="26:26" x14ac:dyDescent="0.25">
      <c r="Z1200">
        <f t="shared" si="16"/>
        <v>26</v>
      </c>
    </row>
    <row r="1201" spans="26:26" x14ac:dyDescent="0.25">
      <c r="Z1201">
        <f t="shared" si="16"/>
        <v>26</v>
      </c>
    </row>
    <row r="1202" spans="26:26" x14ac:dyDescent="0.25">
      <c r="Z1202">
        <f t="shared" si="16"/>
        <v>26</v>
      </c>
    </row>
    <row r="1203" spans="26:26" x14ac:dyDescent="0.25">
      <c r="Z1203">
        <f t="shared" si="16"/>
        <v>26</v>
      </c>
    </row>
    <row r="1204" spans="26:26" x14ac:dyDescent="0.25">
      <c r="Z1204">
        <f t="shared" si="16"/>
        <v>26</v>
      </c>
    </row>
    <row r="1205" spans="26:26" x14ac:dyDescent="0.25">
      <c r="Z1205">
        <f t="shared" si="16"/>
        <v>26</v>
      </c>
    </row>
    <row r="1206" spans="26:26" x14ac:dyDescent="0.25">
      <c r="Z1206">
        <f t="shared" si="16"/>
        <v>26</v>
      </c>
    </row>
    <row r="1207" spans="26:26" x14ac:dyDescent="0.25">
      <c r="Z1207">
        <f t="shared" si="16"/>
        <v>26</v>
      </c>
    </row>
    <row r="1208" spans="26:26" x14ac:dyDescent="0.25">
      <c r="Z1208">
        <f t="shared" si="16"/>
        <v>26</v>
      </c>
    </row>
    <row r="1209" spans="26:26" x14ac:dyDescent="0.25">
      <c r="Z1209">
        <f t="shared" si="16"/>
        <v>26</v>
      </c>
    </row>
    <row r="1210" spans="26:26" x14ac:dyDescent="0.25">
      <c r="Z1210">
        <f t="shared" si="16"/>
        <v>26</v>
      </c>
    </row>
    <row r="1211" spans="26:26" x14ac:dyDescent="0.25">
      <c r="Z1211">
        <f t="shared" si="16"/>
        <v>26</v>
      </c>
    </row>
    <row r="1212" spans="26:26" x14ac:dyDescent="0.25">
      <c r="Z1212">
        <f t="shared" si="16"/>
        <v>27</v>
      </c>
    </row>
    <row r="1213" spans="26:26" x14ac:dyDescent="0.25">
      <c r="Z1213">
        <f t="shared" si="16"/>
        <v>27</v>
      </c>
    </row>
    <row r="1214" spans="26:26" x14ac:dyDescent="0.25">
      <c r="Z1214">
        <f t="shared" si="16"/>
        <v>27</v>
      </c>
    </row>
    <row r="1215" spans="26:26" x14ac:dyDescent="0.25">
      <c r="Z1215">
        <f t="shared" si="16"/>
        <v>27</v>
      </c>
    </row>
    <row r="1216" spans="26:26" x14ac:dyDescent="0.25">
      <c r="Z1216">
        <f t="shared" si="16"/>
        <v>27</v>
      </c>
    </row>
    <row r="1217" spans="26:26" x14ac:dyDescent="0.25">
      <c r="Z1217">
        <f t="shared" si="16"/>
        <v>27</v>
      </c>
    </row>
    <row r="1218" spans="26:26" x14ac:dyDescent="0.25">
      <c r="Z1218">
        <f t="shared" si="16"/>
        <v>27</v>
      </c>
    </row>
    <row r="1219" spans="26:26" x14ac:dyDescent="0.25">
      <c r="Z1219">
        <f t="shared" si="16"/>
        <v>27</v>
      </c>
    </row>
    <row r="1220" spans="26:26" x14ac:dyDescent="0.25">
      <c r="Z1220">
        <f t="shared" si="16"/>
        <v>27</v>
      </c>
    </row>
    <row r="1221" spans="26:26" x14ac:dyDescent="0.25">
      <c r="Z1221">
        <f t="shared" si="16"/>
        <v>27</v>
      </c>
    </row>
    <row r="1222" spans="26:26" x14ac:dyDescent="0.25">
      <c r="Z1222">
        <f t="shared" si="16"/>
        <v>27</v>
      </c>
    </row>
    <row r="1223" spans="26:26" x14ac:dyDescent="0.25">
      <c r="Z1223">
        <f t="shared" si="16"/>
        <v>27</v>
      </c>
    </row>
    <row r="1224" spans="26:26" x14ac:dyDescent="0.25">
      <c r="Z1224">
        <f t="shared" si="16"/>
        <v>27</v>
      </c>
    </row>
    <row r="1225" spans="26:26" x14ac:dyDescent="0.25">
      <c r="Z1225">
        <f t="shared" si="16"/>
        <v>27</v>
      </c>
    </row>
    <row r="1226" spans="26:26" x14ac:dyDescent="0.25">
      <c r="Z1226">
        <f t="shared" si="16"/>
        <v>27</v>
      </c>
    </row>
    <row r="1227" spans="26:26" x14ac:dyDescent="0.25">
      <c r="Z1227">
        <f t="shared" si="16"/>
        <v>27</v>
      </c>
    </row>
    <row r="1228" spans="26:26" x14ac:dyDescent="0.25">
      <c r="Z1228">
        <f t="shared" si="16"/>
        <v>27</v>
      </c>
    </row>
    <row r="1229" spans="26:26" x14ac:dyDescent="0.25">
      <c r="Z1229">
        <f t="shared" si="16"/>
        <v>27</v>
      </c>
    </row>
    <row r="1230" spans="26:26" x14ac:dyDescent="0.25">
      <c r="Z1230">
        <f t="shared" si="16"/>
        <v>28</v>
      </c>
    </row>
    <row r="1231" spans="26:26" x14ac:dyDescent="0.25">
      <c r="Z1231">
        <f t="shared" si="16"/>
        <v>28</v>
      </c>
    </row>
    <row r="1232" spans="26:26" x14ac:dyDescent="0.25">
      <c r="Z1232">
        <f t="shared" si="16"/>
        <v>28</v>
      </c>
    </row>
    <row r="1233" spans="26:26" x14ac:dyDescent="0.25">
      <c r="Z1233">
        <f t="shared" si="16"/>
        <v>28</v>
      </c>
    </row>
    <row r="1234" spans="26:26" x14ac:dyDescent="0.25">
      <c r="Z1234">
        <f t="shared" si="16"/>
        <v>28</v>
      </c>
    </row>
    <row r="1235" spans="26:26" x14ac:dyDescent="0.25">
      <c r="Z1235">
        <f t="shared" si="16"/>
        <v>28</v>
      </c>
    </row>
    <row r="1236" spans="26:26" x14ac:dyDescent="0.25">
      <c r="Z1236">
        <f t="shared" si="16"/>
        <v>28</v>
      </c>
    </row>
    <row r="1237" spans="26:26" x14ac:dyDescent="0.25">
      <c r="Z1237">
        <f t="shared" si="16"/>
        <v>28</v>
      </c>
    </row>
    <row r="1238" spans="26:26" x14ac:dyDescent="0.25">
      <c r="Z1238">
        <f t="shared" ref="Z1238:Z1301" si="17">Z1220+1</f>
        <v>28</v>
      </c>
    </row>
    <row r="1239" spans="26:26" x14ac:dyDescent="0.25">
      <c r="Z1239">
        <f t="shared" si="17"/>
        <v>28</v>
      </c>
    </row>
    <row r="1240" spans="26:26" x14ac:dyDescent="0.25">
      <c r="Z1240">
        <f t="shared" si="17"/>
        <v>28</v>
      </c>
    </row>
    <row r="1241" spans="26:26" x14ac:dyDescent="0.25">
      <c r="Z1241">
        <f t="shared" si="17"/>
        <v>28</v>
      </c>
    </row>
    <row r="1242" spans="26:26" x14ac:dyDescent="0.25">
      <c r="Z1242">
        <f t="shared" si="17"/>
        <v>28</v>
      </c>
    </row>
    <row r="1243" spans="26:26" x14ac:dyDescent="0.25">
      <c r="Z1243">
        <f t="shared" si="17"/>
        <v>28</v>
      </c>
    </row>
    <row r="1244" spans="26:26" x14ac:dyDescent="0.25">
      <c r="Z1244">
        <f t="shared" si="17"/>
        <v>28</v>
      </c>
    </row>
    <row r="1245" spans="26:26" x14ac:dyDescent="0.25">
      <c r="Z1245">
        <f t="shared" si="17"/>
        <v>28</v>
      </c>
    </row>
    <row r="1246" spans="26:26" x14ac:dyDescent="0.25">
      <c r="Z1246">
        <f t="shared" si="17"/>
        <v>28</v>
      </c>
    </row>
    <row r="1247" spans="26:26" x14ac:dyDescent="0.25">
      <c r="Z1247">
        <f t="shared" si="17"/>
        <v>28</v>
      </c>
    </row>
    <row r="1248" spans="26:26" x14ac:dyDescent="0.25">
      <c r="Z1248">
        <f t="shared" si="17"/>
        <v>29</v>
      </c>
    </row>
    <row r="1249" spans="26:26" x14ac:dyDescent="0.25">
      <c r="Z1249">
        <f t="shared" si="17"/>
        <v>29</v>
      </c>
    </row>
    <row r="1250" spans="26:26" x14ac:dyDescent="0.25">
      <c r="Z1250">
        <f t="shared" si="17"/>
        <v>29</v>
      </c>
    </row>
    <row r="1251" spans="26:26" x14ac:dyDescent="0.25">
      <c r="Z1251">
        <f t="shared" si="17"/>
        <v>29</v>
      </c>
    </row>
    <row r="1252" spans="26:26" x14ac:dyDescent="0.25">
      <c r="Z1252">
        <f t="shared" si="17"/>
        <v>29</v>
      </c>
    </row>
    <row r="1253" spans="26:26" x14ac:dyDescent="0.25">
      <c r="Z1253">
        <f t="shared" si="17"/>
        <v>29</v>
      </c>
    </row>
    <row r="1254" spans="26:26" x14ac:dyDescent="0.25">
      <c r="Z1254">
        <f t="shared" si="17"/>
        <v>29</v>
      </c>
    </row>
    <row r="1255" spans="26:26" x14ac:dyDescent="0.25">
      <c r="Z1255">
        <f t="shared" si="17"/>
        <v>29</v>
      </c>
    </row>
    <row r="1256" spans="26:26" x14ac:dyDescent="0.25">
      <c r="Z1256">
        <f t="shared" si="17"/>
        <v>29</v>
      </c>
    </row>
    <row r="1257" spans="26:26" x14ac:dyDescent="0.25">
      <c r="Z1257">
        <f t="shared" si="17"/>
        <v>29</v>
      </c>
    </row>
    <row r="1258" spans="26:26" x14ac:dyDescent="0.25">
      <c r="Z1258">
        <f t="shared" si="17"/>
        <v>29</v>
      </c>
    </row>
    <row r="1259" spans="26:26" x14ac:dyDescent="0.25">
      <c r="Z1259">
        <f t="shared" si="17"/>
        <v>29</v>
      </c>
    </row>
    <row r="1260" spans="26:26" x14ac:dyDescent="0.25">
      <c r="Z1260">
        <f t="shared" si="17"/>
        <v>29</v>
      </c>
    </row>
    <row r="1261" spans="26:26" x14ac:dyDescent="0.25">
      <c r="Z1261">
        <f t="shared" si="17"/>
        <v>29</v>
      </c>
    </row>
    <row r="1262" spans="26:26" x14ac:dyDescent="0.25">
      <c r="Z1262">
        <f t="shared" si="17"/>
        <v>29</v>
      </c>
    </row>
    <row r="1263" spans="26:26" x14ac:dyDescent="0.25">
      <c r="Z1263">
        <f t="shared" si="17"/>
        <v>29</v>
      </c>
    </row>
    <row r="1264" spans="26:26" x14ac:dyDescent="0.25">
      <c r="Z1264">
        <f t="shared" si="17"/>
        <v>29</v>
      </c>
    </row>
    <row r="1265" spans="26:26" x14ac:dyDescent="0.25">
      <c r="Z1265">
        <f t="shared" si="17"/>
        <v>29</v>
      </c>
    </row>
    <row r="1266" spans="26:26" x14ac:dyDescent="0.25">
      <c r="Z1266">
        <f t="shared" si="17"/>
        <v>30</v>
      </c>
    </row>
    <row r="1267" spans="26:26" x14ac:dyDescent="0.25">
      <c r="Z1267">
        <f t="shared" si="17"/>
        <v>30</v>
      </c>
    </row>
    <row r="1268" spans="26:26" x14ac:dyDescent="0.25">
      <c r="Z1268">
        <f t="shared" si="17"/>
        <v>30</v>
      </c>
    </row>
    <row r="1269" spans="26:26" x14ac:dyDescent="0.25">
      <c r="Z1269">
        <f t="shared" si="17"/>
        <v>30</v>
      </c>
    </row>
    <row r="1270" spans="26:26" x14ac:dyDescent="0.25">
      <c r="Z1270">
        <f t="shared" si="17"/>
        <v>30</v>
      </c>
    </row>
    <row r="1271" spans="26:26" x14ac:dyDescent="0.25">
      <c r="Z1271">
        <f t="shared" si="17"/>
        <v>30</v>
      </c>
    </row>
    <row r="1272" spans="26:26" x14ac:dyDescent="0.25">
      <c r="Z1272">
        <f t="shared" si="17"/>
        <v>30</v>
      </c>
    </row>
    <row r="1273" spans="26:26" x14ac:dyDescent="0.25">
      <c r="Z1273">
        <f t="shared" si="17"/>
        <v>30</v>
      </c>
    </row>
    <row r="1274" spans="26:26" x14ac:dyDescent="0.25">
      <c r="Z1274">
        <f t="shared" si="17"/>
        <v>30</v>
      </c>
    </row>
    <row r="1275" spans="26:26" x14ac:dyDescent="0.25">
      <c r="Z1275">
        <f t="shared" si="17"/>
        <v>30</v>
      </c>
    </row>
    <row r="1276" spans="26:26" x14ac:dyDescent="0.25">
      <c r="Z1276">
        <f t="shared" si="17"/>
        <v>30</v>
      </c>
    </row>
    <row r="1277" spans="26:26" x14ac:dyDescent="0.25">
      <c r="Z1277">
        <f t="shared" si="17"/>
        <v>30</v>
      </c>
    </row>
    <row r="1278" spans="26:26" x14ac:dyDescent="0.25">
      <c r="Z1278">
        <f t="shared" si="17"/>
        <v>30</v>
      </c>
    </row>
    <row r="1279" spans="26:26" x14ac:dyDescent="0.25">
      <c r="Z1279">
        <f t="shared" si="17"/>
        <v>30</v>
      </c>
    </row>
    <row r="1280" spans="26:26" x14ac:dyDescent="0.25">
      <c r="Z1280">
        <f t="shared" si="17"/>
        <v>30</v>
      </c>
    </row>
    <row r="1281" spans="26:26" x14ac:dyDescent="0.25">
      <c r="Z1281">
        <f t="shared" si="17"/>
        <v>30</v>
      </c>
    </row>
    <row r="1282" spans="26:26" x14ac:dyDescent="0.25">
      <c r="Z1282">
        <f t="shared" si="17"/>
        <v>30</v>
      </c>
    </row>
    <row r="1283" spans="26:26" x14ac:dyDescent="0.25">
      <c r="Z1283">
        <f t="shared" si="17"/>
        <v>30</v>
      </c>
    </row>
    <row r="1284" spans="26:26" x14ac:dyDescent="0.25">
      <c r="Z1284">
        <f t="shared" si="17"/>
        <v>31</v>
      </c>
    </row>
    <row r="1285" spans="26:26" x14ac:dyDescent="0.25">
      <c r="Z1285">
        <f t="shared" si="17"/>
        <v>31</v>
      </c>
    </row>
    <row r="1286" spans="26:26" x14ac:dyDescent="0.25">
      <c r="Z1286">
        <f t="shared" si="17"/>
        <v>31</v>
      </c>
    </row>
    <row r="1287" spans="26:26" x14ac:dyDescent="0.25">
      <c r="Z1287">
        <f t="shared" si="17"/>
        <v>31</v>
      </c>
    </row>
    <row r="1288" spans="26:26" x14ac:dyDescent="0.25">
      <c r="Z1288">
        <f t="shared" si="17"/>
        <v>31</v>
      </c>
    </row>
    <row r="1289" spans="26:26" x14ac:dyDescent="0.25">
      <c r="Z1289">
        <f t="shared" si="17"/>
        <v>31</v>
      </c>
    </row>
    <row r="1290" spans="26:26" x14ac:dyDescent="0.25">
      <c r="Z1290">
        <f t="shared" si="17"/>
        <v>31</v>
      </c>
    </row>
    <row r="1291" spans="26:26" x14ac:dyDescent="0.25">
      <c r="Z1291">
        <f t="shared" si="17"/>
        <v>31</v>
      </c>
    </row>
    <row r="1292" spans="26:26" x14ac:dyDescent="0.25">
      <c r="Z1292">
        <f t="shared" si="17"/>
        <v>31</v>
      </c>
    </row>
    <row r="1293" spans="26:26" x14ac:dyDescent="0.25">
      <c r="Z1293">
        <f t="shared" si="17"/>
        <v>31</v>
      </c>
    </row>
    <row r="1294" spans="26:26" x14ac:dyDescent="0.25">
      <c r="Z1294">
        <f t="shared" si="17"/>
        <v>31</v>
      </c>
    </row>
    <row r="1295" spans="26:26" x14ac:dyDescent="0.25">
      <c r="Z1295">
        <f t="shared" si="17"/>
        <v>31</v>
      </c>
    </row>
    <row r="1296" spans="26:26" x14ac:dyDescent="0.25">
      <c r="Z1296">
        <f t="shared" si="17"/>
        <v>31</v>
      </c>
    </row>
    <row r="1297" spans="26:26" x14ac:dyDescent="0.25">
      <c r="Z1297">
        <f t="shared" si="17"/>
        <v>31</v>
      </c>
    </row>
    <row r="1298" spans="26:26" x14ac:dyDescent="0.25">
      <c r="Z1298">
        <f t="shared" si="17"/>
        <v>31</v>
      </c>
    </row>
    <row r="1299" spans="26:26" x14ac:dyDescent="0.25">
      <c r="Z1299">
        <f t="shared" si="17"/>
        <v>31</v>
      </c>
    </row>
    <row r="1300" spans="26:26" x14ac:dyDescent="0.25">
      <c r="Z1300">
        <f t="shared" si="17"/>
        <v>31</v>
      </c>
    </row>
    <row r="1301" spans="26:26" x14ac:dyDescent="0.25">
      <c r="Z1301">
        <f t="shared" si="17"/>
        <v>31</v>
      </c>
    </row>
    <row r="1302" spans="26:26" x14ac:dyDescent="0.25">
      <c r="Z1302">
        <f t="shared" ref="Z1302:Z1343" si="18">Z1284+1</f>
        <v>32</v>
      </c>
    </row>
    <row r="1303" spans="26:26" x14ac:dyDescent="0.25">
      <c r="Z1303">
        <f t="shared" si="18"/>
        <v>32</v>
      </c>
    </row>
    <row r="1304" spans="26:26" x14ac:dyDescent="0.25">
      <c r="Z1304">
        <f t="shared" si="18"/>
        <v>32</v>
      </c>
    </row>
    <row r="1305" spans="26:26" x14ac:dyDescent="0.25">
      <c r="Z1305">
        <f t="shared" si="18"/>
        <v>32</v>
      </c>
    </row>
    <row r="1306" spans="26:26" x14ac:dyDescent="0.25">
      <c r="Z1306">
        <f t="shared" si="18"/>
        <v>32</v>
      </c>
    </row>
    <row r="1307" spans="26:26" x14ac:dyDescent="0.25">
      <c r="Z1307">
        <f t="shared" si="18"/>
        <v>32</v>
      </c>
    </row>
    <row r="1308" spans="26:26" x14ac:dyDescent="0.25">
      <c r="Z1308">
        <f t="shared" si="18"/>
        <v>32</v>
      </c>
    </row>
    <row r="1309" spans="26:26" x14ac:dyDescent="0.25">
      <c r="Z1309">
        <f t="shared" si="18"/>
        <v>32</v>
      </c>
    </row>
    <row r="1310" spans="26:26" x14ac:dyDescent="0.25">
      <c r="Z1310">
        <f t="shared" si="18"/>
        <v>32</v>
      </c>
    </row>
    <row r="1311" spans="26:26" x14ac:dyDescent="0.25">
      <c r="Z1311">
        <f t="shared" si="18"/>
        <v>32</v>
      </c>
    </row>
    <row r="1312" spans="26:26" x14ac:dyDescent="0.25">
      <c r="Z1312">
        <f t="shared" si="18"/>
        <v>32</v>
      </c>
    </row>
    <row r="1313" spans="26:26" x14ac:dyDescent="0.25">
      <c r="Z1313">
        <f t="shared" si="18"/>
        <v>32</v>
      </c>
    </row>
    <row r="1314" spans="26:26" x14ac:dyDescent="0.25">
      <c r="Z1314">
        <f t="shared" si="18"/>
        <v>32</v>
      </c>
    </row>
    <row r="1315" spans="26:26" x14ac:dyDescent="0.25">
      <c r="Z1315">
        <f t="shared" si="18"/>
        <v>32</v>
      </c>
    </row>
    <row r="1316" spans="26:26" x14ac:dyDescent="0.25">
      <c r="Z1316">
        <f t="shared" si="18"/>
        <v>32</v>
      </c>
    </row>
    <row r="1317" spans="26:26" x14ac:dyDescent="0.25">
      <c r="Z1317">
        <f t="shared" si="18"/>
        <v>32</v>
      </c>
    </row>
    <row r="1318" spans="26:26" x14ac:dyDescent="0.25">
      <c r="Z1318">
        <f t="shared" si="18"/>
        <v>32</v>
      </c>
    </row>
    <row r="1319" spans="26:26" x14ac:dyDescent="0.25">
      <c r="Z1319">
        <f t="shared" si="18"/>
        <v>32</v>
      </c>
    </row>
    <row r="1320" spans="26:26" x14ac:dyDescent="0.25">
      <c r="Z1320">
        <f t="shared" si="18"/>
        <v>33</v>
      </c>
    </row>
    <row r="1321" spans="26:26" x14ac:dyDescent="0.25">
      <c r="Z1321">
        <f t="shared" si="18"/>
        <v>33</v>
      </c>
    </row>
    <row r="1322" spans="26:26" x14ac:dyDescent="0.25">
      <c r="Z1322">
        <f t="shared" si="18"/>
        <v>33</v>
      </c>
    </row>
    <row r="1323" spans="26:26" x14ac:dyDescent="0.25">
      <c r="Z1323">
        <f t="shared" si="18"/>
        <v>33</v>
      </c>
    </row>
    <row r="1324" spans="26:26" x14ac:dyDescent="0.25">
      <c r="Z1324">
        <f t="shared" si="18"/>
        <v>33</v>
      </c>
    </row>
    <row r="1325" spans="26:26" x14ac:dyDescent="0.25">
      <c r="Z1325">
        <f t="shared" si="18"/>
        <v>33</v>
      </c>
    </row>
    <row r="1326" spans="26:26" x14ac:dyDescent="0.25">
      <c r="Z1326">
        <f t="shared" si="18"/>
        <v>33</v>
      </c>
    </row>
    <row r="1327" spans="26:26" x14ac:dyDescent="0.25">
      <c r="Z1327">
        <f t="shared" si="18"/>
        <v>33</v>
      </c>
    </row>
    <row r="1328" spans="26:26" x14ac:dyDescent="0.25">
      <c r="Z1328">
        <f t="shared" si="18"/>
        <v>33</v>
      </c>
    </row>
    <row r="1329" spans="26:26" x14ac:dyDescent="0.25">
      <c r="Z1329">
        <f t="shared" si="18"/>
        <v>33</v>
      </c>
    </row>
    <row r="1330" spans="26:26" x14ac:dyDescent="0.25">
      <c r="Z1330">
        <f t="shared" si="18"/>
        <v>33</v>
      </c>
    </row>
    <row r="1331" spans="26:26" x14ac:dyDescent="0.25">
      <c r="Z1331">
        <f t="shared" si="18"/>
        <v>33</v>
      </c>
    </row>
    <row r="1332" spans="26:26" x14ac:dyDescent="0.25">
      <c r="Z1332">
        <f t="shared" si="18"/>
        <v>33</v>
      </c>
    </row>
    <row r="1333" spans="26:26" x14ac:dyDescent="0.25">
      <c r="Z1333">
        <f t="shared" si="18"/>
        <v>33</v>
      </c>
    </row>
    <row r="1334" spans="26:26" x14ac:dyDescent="0.25">
      <c r="Z1334">
        <f t="shared" si="18"/>
        <v>33</v>
      </c>
    </row>
    <row r="1335" spans="26:26" x14ac:dyDescent="0.25">
      <c r="Z1335">
        <f t="shared" si="18"/>
        <v>33</v>
      </c>
    </row>
    <row r="1336" spans="26:26" x14ac:dyDescent="0.25">
      <c r="Z1336">
        <f t="shared" si="18"/>
        <v>33</v>
      </c>
    </row>
    <row r="1337" spans="26:26" x14ac:dyDescent="0.25">
      <c r="Z1337">
        <f t="shared" si="18"/>
        <v>33</v>
      </c>
    </row>
    <row r="1338" spans="26:26" x14ac:dyDescent="0.25">
      <c r="Z1338">
        <f t="shared" si="18"/>
        <v>34</v>
      </c>
    </row>
    <row r="1339" spans="26:26" x14ac:dyDescent="0.25">
      <c r="Z1339">
        <f t="shared" si="18"/>
        <v>34</v>
      </c>
    </row>
    <row r="1340" spans="26:26" x14ac:dyDescent="0.25">
      <c r="Z1340">
        <f t="shared" si="18"/>
        <v>34</v>
      </c>
    </row>
    <row r="1341" spans="26:26" x14ac:dyDescent="0.25">
      <c r="Z1341">
        <f t="shared" si="18"/>
        <v>34</v>
      </c>
    </row>
    <row r="1342" spans="26:26" x14ac:dyDescent="0.25">
      <c r="Z1342">
        <f t="shared" si="18"/>
        <v>34</v>
      </c>
    </row>
    <row r="1343" spans="26:26" x14ac:dyDescent="0.25">
      <c r="Z1343">
        <f t="shared" si="18"/>
        <v>34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Main</vt:lpstr>
      <vt:lpstr>TD_wave</vt:lpstr>
      <vt:lpstr>Wave FFT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Bullard</dc:creator>
  <cp:lastModifiedBy>Dan Bullard</cp:lastModifiedBy>
  <cp:lastPrinted>2015-01-08T19:33:37Z</cp:lastPrinted>
  <dcterms:created xsi:type="dcterms:W3CDTF">2014-05-16T20:28:15Z</dcterms:created>
  <dcterms:modified xsi:type="dcterms:W3CDTF">2019-03-29T12:54:54Z</dcterms:modified>
</cp:coreProperties>
</file>